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160EAC1B-4EB8-A34E-85EC-4F889849A8C9}" xr6:coauthVersionLast="47" xr6:coauthVersionMax="47" xr10:uidLastSave="{00000000-0000-0000-0000-000000000000}"/>
  <bookViews>
    <workbookView xWindow="6100" yWindow="2020" windowWidth="25960" windowHeight="19940" xr2:uid="{3FA769A3-9F8D-B248-8300-02A41774821D}"/>
  </bookViews>
  <sheets>
    <sheet name="Mutation Dashboard" sheetId="5" r:id="rId1"/>
    <sheet name="site data" sheetId="1" r:id="rId2"/>
    <sheet name="VRC07 Analysis" sheetId="14" r:id="rId3"/>
    <sheet name="raw_VRC07" sheetId="6" r:id="rId4"/>
    <sheet name="Control Analysis" sheetId="12" r:id="rId5"/>
    <sheet name="raw_Control" sheetId="13" r:id="rId6"/>
  </sheet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C58" i="14"/>
  <c r="D58" i="14"/>
  <c r="E58" i="14"/>
  <c r="F58" i="14"/>
  <c r="G58" i="14"/>
  <c r="H58" i="14"/>
  <c r="I58" i="14"/>
  <c r="I33" i="14" s="1"/>
  <c r="I7" i="14" s="1"/>
  <c r="J58" i="14"/>
  <c r="K58" i="14"/>
  <c r="L58" i="14"/>
  <c r="M58" i="14"/>
  <c r="N58" i="14"/>
  <c r="O58" i="14"/>
  <c r="P58" i="14"/>
  <c r="Q58" i="14"/>
  <c r="R58" i="14"/>
  <c r="S58" i="14"/>
  <c r="S33" i="14" s="1"/>
  <c r="S7" i="14" s="1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L33" i="14" s="1"/>
  <c r="AL7" i="14" s="1"/>
  <c r="AM58" i="14"/>
  <c r="AM33" i="14" s="1"/>
  <c r="AM7" i="14" s="1"/>
  <c r="AN58" i="14"/>
  <c r="AO58" i="14"/>
  <c r="AP58" i="14"/>
  <c r="AQ58" i="14"/>
  <c r="AR58" i="14"/>
  <c r="AS58" i="14"/>
  <c r="AT58" i="14"/>
  <c r="AU58" i="14"/>
  <c r="AV58" i="14"/>
  <c r="AV33" i="14" s="1"/>
  <c r="AV7" i="14" s="1"/>
  <c r="AW58" i="14"/>
  <c r="AW33" i="14" s="1"/>
  <c r="AW7" i="14" s="1"/>
  <c r="AX58" i="14"/>
  <c r="AY58" i="14"/>
  <c r="AZ58" i="14"/>
  <c r="BA58" i="14"/>
  <c r="BB58" i="14"/>
  <c r="BC58" i="14"/>
  <c r="BD58" i="14"/>
  <c r="BE58" i="14"/>
  <c r="BF58" i="14"/>
  <c r="BG58" i="14"/>
  <c r="BH58" i="14"/>
  <c r="BI58" i="14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K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Y58" i="14"/>
  <c r="CZ58" i="14"/>
  <c r="DA58" i="14"/>
  <c r="DB58" i="14"/>
  <c r="DC58" i="14"/>
  <c r="DD58" i="14"/>
  <c r="DE58" i="14"/>
  <c r="DF58" i="14"/>
  <c r="DG58" i="14"/>
  <c r="DH58" i="14"/>
  <c r="DI58" i="14"/>
  <c r="DJ58" i="14"/>
  <c r="DK58" i="14"/>
  <c r="DL58" i="14"/>
  <c r="DM58" i="14"/>
  <c r="DN58" i="14"/>
  <c r="DO58" i="14"/>
  <c r="DP58" i="14"/>
  <c r="DQ58" i="14"/>
  <c r="DR58" i="14"/>
  <c r="DS58" i="14"/>
  <c r="DT58" i="14"/>
  <c r="DU58" i="14"/>
  <c r="DV58" i="14"/>
  <c r="DW58" i="14"/>
  <c r="DX58" i="14"/>
  <c r="DY58" i="14"/>
  <c r="DZ58" i="14"/>
  <c r="EA58" i="14"/>
  <c r="EB58" i="14"/>
  <c r="EC58" i="14"/>
  <c r="ED58" i="14"/>
  <c r="EE58" i="14"/>
  <c r="EF58" i="14"/>
  <c r="EG58" i="14"/>
  <c r="EH58" i="14"/>
  <c r="EI58" i="14"/>
  <c r="EJ58" i="14"/>
  <c r="EK58" i="14"/>
  <c r="EL58" i="14"/>
  <c r="EM58" i="14"/>
  <c r="EN58" i="14"/>
  <c r="EO58" i="14"/>
  <c r="EP58" i="14"/>
  <c r="EQ58" i="14"/>
  <c r="ER58" i="14"/>
  <c r="ES58" i="14"/>
  <c r="ET58" i="14"/>
  <c r="EU58" i="14"/>
  <c r="EV58" i="14"/>
  <c r="EW58" i="14"/>
  <c r="EX58" i="14"/>
  <c r="EY58" i="14"/>
  <c r="EZ58" i="14"/>
  <c r="FA58" i="14"/>
  <c r="FB58" i="14"/>
  <c r="FC58" i="14"/>
  <c r="FD58" i="14"/>
  <c r="FE58" i="14"/>
  <c r="FF58" i="14"/>
  <c r="FG58" i="14"/>
  <c r="FH58" i="14"/>
  <c r="FI58" i="14"/>
  <c r="FJ58" i="14"/>
  <c r="FK58" i="14"/>
  <c r="FL58" i="14"/>
  <c r="FM58" i="14"/>
  <c r="FN58" i="14"/>
  <c r="FO58" i="14"/>
  <c r="FP58" i="14"/>
  <c r="FQ58" i="14"/>
  <c r="FR58" i="14"/>
  <c r="FS58" i="14"/>
  <c r="FT58" i="14"/>
  <c r="FU58" i="14"/>
  <c r="FV58" i="14"/>
  <c r="FW58" i="14"/>
  <c r="FX58" i="14"/>
  <c r="FY58" i="14"/>
  <c r="FZ58" i="14"/>
  <c r="GA58" i="14"/>
  <c r="GB58" i="14"/>
  <c r="GC58" i="14"/>
  <c r="GD58" i="14"/>
  <c r="GE58" i="14"/>
  <c r="GF58" i="14"/>
  <c r="GG58" i="14"/>
  <c r="GH58" i="14"/>
  <c r="GI58" i="14"/>
  <c r="GJ58" i="14"/>
  <c r="GK58" i="14"/>
  <c r="GL58" i="14"/>
  <c r="GM58" i="14"/>
  <c r="GN58" i="14"/>
  <c r="GO58" i="14"/>
  <c r="GP58" i="14"/>
  <c r="GQ58" i="14"/>
  <c r="GR58" i="14"/>
  <c r="GS58" i="14"/>
  <c r="GT58" i="14"/>
  <c r="GU58" i="14"/>
  <c r="GV58" i="14"/>
  <c r="GW58" i="14"/>
  <c r="GX58" i="14"/>
  <c r="GY58" i="14"/>
  <c r="GZ58" i="14"/>
  <c r="HA58" i="14"/>
  <c r="HB58" i="14"/>
  <c r="HC58" i="14"/>
  <c r="HD58" i="14"/>
  <c r="HE58" i="14"/>
  <c r="HF58" i="14"/>
  <c r="HG58" i="14"/>
  <c r="HH58" i="14"/>
  <c r="HI58" i="14"/>
  <c r="HJ58" i="14"/>
  <c r="HK58" i="14"/>
  <c r="HL58" i="14"/>
  <c r="HM58" i="14"/>
  <c r="HN58" i="14"/>
  <c r="HO58" i="14"/>
  <c r="HP58" i="14"/>
  <c r="HQ58" i="14"/>
  <c r="HR58" i="14"/>
  <c r="HS58" i="14"/>
  <c r="HT58" i="14"/>
  <c r="HU58" i="14"/>
  <c r="HV58" i="14"/>
  <c r="HW58" i="14"/>
  <c r="HX58" i="14"/>
  <c r="HY58" i="14"/>
  <c r="HZ58" i="14"/>
  <c r="IA58" i="14"/>
  <c r="IB58" i="14"/>
  <c r="IC58" i="14"/>
  <c r="ID58" i="14"/>
  <c r="IE58" i="14"/>
  <c r="IF58" i="14"/>
  <c r="IG58" i="14"/>
  <c r="IH58" i="14"/>
  <c r="II58" i="14"/>
  <c r="IJ58" i="14"/>
  <c r="IK58" i="14"/>
  <c r="IL58" i="14"/>
  <c r="IM58" i="14"/>
  <c r="IN58" i="14"/>
  <c r="IO58" i="14"/>
  <c r="IP58" i="14"/>
  <c r="IQ58" i="14"/>
  <c r="IR58" i="14"/>
  <c r="IS58" i="14"/>
  <c r="IT58" i="14"/>
  <c r="IU58" i="14"/>
  <c r="IV58" i="14"/>
  <c r="IW58" i="14"/>
  <c r="IX58" i="14"/>
  <c r="IY58" i="14"/>
  <c r="IZ58" i="14"/>
  <c r="JA58" i="14"/>
  <c r="JB58" i="14"/>
  <c r="JC58" i="14"/>
  <c r="JD58" i="14"/>
  <c r="JE58" i="14"/>
  <c r="JF58" i="14"/>
  <c r="JG58" i="14"/>
  <c r="JH58" i="14"/>
  <c r="JI58" i="14"/>
  <c r="JJ58" i="14"/>
  <c r="JK58" i="14"/>
  <c r="JL58" i="14"/>
  <c r="JM58" i="14"/>
  <c r="JN58" i="14"/>
  <c r="JO58" i="14"/>
  <c r="JP58" i="14"/>
  <c r="JQ58" i="14"/>
  <c r="JR58" i="14"/>
  <c r="JS58" i="14"/>
  <c r="JT58" i="14"/>
  <c r="JU58" i="14"/>
  <c r="JV58" i="14"/>
  <c r="JW58" i="14"/>
  <c r="JX58" i="14"/>
  <c r="JY58" i="14"/>
  <c r="JZ58" i="14"/>
  <c r="KA58" i="14"/>
  <c r="KB58" i="14"/>
  <c r="KC58" i="14"/>
  <c r="KD58" i="14"/>
  <c r="KE58" i="14"/>
  <c r="KF58" i="14"/>
  <c r="KG58" i="14"/>
  <c r="KH58" i="14"/>
  <c r="KI58" i="14"/>
  <c r="KJ58" i="14"/>
  <c r="KK58" i="14"/>
  <c r="KL58" i="14"/>
  <c r="KM58" i="14"/>
  <c r="KN58" i="14"/>
  <c r="KO58" i="14"/>
  <c r="KP58" i="14"/>
  <c r="KQ58" i="14"/>
  <c r="KR58" i="14"/>
  <c r="KS58" i="14"/>
  <c r="KT58" i="14"/>
  <c r="KU58" i="14"/>
  <c r="KV58" i="14"/>
  <c r="KW58" i="14"/>
  <c r="KX58" i="14"/>
  <c r="KY58" i="14"/>
  <c r="KZ58" i="14"/>
  <c r="LA58" i="14"/>
  <c r="LB58" i="14"/>
  <c r="LC58" i="14"/>
  <c r="LD58" i="14"/>
  <c r="LE58" i="14"/>
  <c r="LF58" i="14"/>
  <c r="LG58" i="14"/>
  <c r="LH58" i="14"/>
  <c r="LI58" i="14"/>
  <c r="LJ58" i="14"/>
  <c r="LK58" i="14"/>
  <c r="LL58" i="14"/>
  <c r="LM58" i="14"/>
  <c r="LN58" i="14"/>
  <c r="LO58" i="14"/>
  <c r="LP58" i="14"/>
  <c r="LQ58" i="14"/>
  <c r="LR58" i="14"/>
  <c r="LS58" i="14"/>
  <c r="LT58" i="14"/>
  <c r="LU58" i="14"/>
  <c r="LV58" i="14"/>
  <c r="LW58" i="14"/>
  <c r="LX58" i="14"/>
  <c r="LY58" i="14"/>
  <c r="LZ58" i="14"/>
  <c r="MA58" i="14"/>
  <c r="MB58" i="14"/>
  <c r="MC58" i="14"/>
  <c r="MD58" i="14"/>
  <c r="ME58" i="14"/>
  <c r="MF58" i="14"/>
  <c r="MG58" i="14"/>
  <c r="MH58" i="14"/>
  <c r="MI58" i="14"/>
  <c r="MJ58" i="14"/>
  <c r="MK58" i="14"/>
  <c r="ML58" i="14"/>
  <c r="MM58" i="14"/>
  <c r="MN58" i="14"/>
  <c r="MO58" i="14"/>
  <c r="MP58" i="14"/>
  <c r="MQ58" i="14"/>
  <c r="MR58" i="14"/>
  <c r="MS58" i="14"/>
  <c r="MT58" i="14"/>
  <c r="MU58" i="14"/>
  <c r="MV58" i="14"/>
  <c r="MW58" i="14"/>
  <c r="MX58" i="14"/>
  <c r="MY58" i="14"/>
  <c r="MZ58" i="14"/>
  <c r="NA58" i="14"/>
  <c r="NB58" i="14"/>
  <c r="NC58" i="14"/>
  <c r="ND58" i="14"/>
  <c r="NE58" i="14"/>
  <c r="NF58" i="14"/>
  <c r="NG58" i="14"/>
  <c r="NH58" i="14"/>
  <c r="NI58" i="14"/>
  <c r="NJ58" i="14"/>
  <c r="NK58" i="14"/>
  <c r="NL58" i="14"/>
  <c r="NM58" i="14"/>
  <c r="NN58" i="14"/>
  <c r="NO58" i="14"/>
  <c r="NP58" i="14"/>
  <c r="NQ58" i="14"/>
  <c r="NR58" i="14"/>
  <c r="NS58" i="14"/>
  <c r="NT58" i="14"/>
  <c r="NU58" i="14"/>
  <c r="NV58" i="14"/>
  <c r="NW58" i="14"/>
  <c r="NX58" i="14"/>
  <c r="NY58" i="14"/>
  <c r="NZ58" i="14"/>
  <c r="OA58" i="14"/>
  <c r="OB58" i="14"/>
  <c r="OC58" i="14"/>
  <c r="OD58" i="14"/>
  <c r="OE58" i="14"/>
  <c r="OF58" i="14"/>
  <c r="OG58" i="14"/>
  <c r="OH58" i="14"/>
  <c r="OI58" i="14"/>
  <c r="OJ58" i="14"/>
  <c r="OK58" i="14"/>
  <c r="OL58" i="14"/>
  <c r="OM58" i="14"/>
  <c r="ON58" i="14"/>
  <c r="OO58" i="14"/>
  <c r="OP58" i="14"/>
  <c r="OQ58" i="14"/>
  <c r="OR58" i="14"/>
  <c r="OS58" i="14"/>
  <c r="OT58" i="14"/>
  <c r="OU58" i="14"/>
  <c r="OV58" i="14"/>
  <c r="OW58" i="14"/>
  <c r="OX58" i="14"/>
  <c r="OY58" i="14"/>
  <c r="OZ58" i="14"/>
  <c r="PA58" i="14"/>
  <c r="PB58" i="14"/>
  <c r="PC58" i="14"/>
  <c r="PD58" i="14"/>
  <c r="PE58" i="14"/>
  <c r="PF58" i="14"/>
  <c r="PG58" i="14"/>
  <c r="PH58" i="14"/>
  <c r="PI58" i="14"/>
  <c r="PJ58" i="14"/>
  <c r="PK58" i="14"/>
  <c r="PL58" i="14"/>
  <c r="PM58" i="14"/>
  <c r="PN58" i="14"/>
  <c r="PO58" i="14"/>
  <c r="PP58" i="14"/>
  <c r="PQ58" i="14"/>
  <c r="PR58" i="14"/>
  <c r="PS58" i="14"/>
  <c r="PT58" i="14"/>
  <c r="PU58" i="14"/>
  <c r="PV58" i="14"/>
  <c r="PW58" i="14"/>
  <c r="PX58" i="14"/>
  <c r="PY58" i="14"/>
  <c r="PZ58" i="14"/>
  <c r="QA58" i="14"/>
  <c r="QB58" i="14"/>
  <c r="QC58" i="14"/>
  <c r="QD58" i="14"/>
  <c r="QE58" i="14"/>
  <c r="QF58" i="14"/>
  <c r="QG58" i="14"/>
  <c r="QH58" i="14"/>
  <c r="QI58" i="14"/>
  <c r="QJ58" i="14"/>
  <c r="QK58" i="14"/>
  <c r="QL58" i="14"/>
  <c r="QM58" i="14"/>
  <c r="QN58" i="14"/>
  <c r="QO58" i="14"/>
  <c r="QP58" i="14"/>
  <c r="QQ58" i="14"/>
  <c r="QR58" i="14"/>
  <c r="QS58" i="14"/>
  <c r="QT58" i="14"/>
  <c r="QU58" i="14"/>
  <c r="QV58" i="14"/>
  <c r="QW58" i="14"/>
  <c r="QX58" i="14"/>
  <c r="QY58" i="14"/>
  <c r="QZ58" i="14"/>
  <c r="RA58" i="14"/>
  <c r="RB58" i="14"/>
  <c r="RC58" i="14"/>
  <c r="RD58" i="14"/>
  <c r="RE58" i="14"/>
  <c r="RF58" i="14"/>
  <c r="RG58" i="14"/>
  <c r="RH58" i="14"/>
  <c r="RI58" i="14"/>
  <c r="RJ58" i="14"/>
  <c r="RK58" i="14"/>
  <c r="RL58" i="14"/>
  <c r="RM58" i="14"/>
  <c r="RN58" i="14"/>
  <c r="RO58" i="14"/>
  <c r="RP58" i="14"/>
  <c r="RQ58" i="14"/>
  <c r="RR58" i="14"/>
  <c r="RS58" i="14"/>
  <c r="RT58" i="14"/>
  <c r="RU58" i="14"/>
  <c r="RV58" i="14"/>
  <c r="RW58" i="14"/>
  <c r="RX58" i="14"/>
  <c r="RY58" i="14"/>
  <c r="RZ58" i="14"/>
  <c r="SA58" i="14"/>
  <c r="SB58" i="14"/>
  <c r="SC58" i="14"/>
  <c r="SD58" i="14"/>
  <c r="SE58" i="14"/>
  <c r="SF58" i="14"/>
  <c r="SG58" i="14"/>
  <c r="SH58" i="14"/>
  <c r="SI58" i="14"/>
  <c r="SJ58" i="14"/>
  <c r="SK58" i="14"/>
  <c r="SL58" i="14"/>
  <c r="SM58" i="14"/>
  <c r="SN58" i="14"/>
  <c r="SO58" i="14"/>
  <c r="SP58" i="14"/>
  <c r="SQ58" i="14"/>
  <c r="SR58" i="14"/>
  <c r="SS58" i="14"/>
  <c r="ST58" i="14"/>
  <c r="SU58" i="14"/>
  <c r="SV58" i="14"/>
  <c r="SW58" i="14"/>
  <c r="SX58" i="14"/>
  <c r="SY58" i="14"/>
  <c r="SZ58" i="14"/>
  <c r="TA58" i="14"/>
  <c r="TB58" i="14"/>
  <c r="TC58" i="14"/>
  <c r="TD58" i="14"/>
  <c r="TE58" i="14"/>
  <c r="TF58" i="14"/>
  <c r="TG58" i="14"/>
  <c r="TH58" i="14"/>
  <c r="TI58" i="14"/>
  <c r="TJ58" i="14"/>
  <c r="TK58" i="14"/>
  <c r="TL58" i="14"/>
  <c r="TM58" i="14"/>
  <c r="TN58" i="14"/>
  <c r="TO58" i="14"/>
  <c r="TP58" i="14"/>
  <c r="TQ58" i="14"/>
  <c r="TR58" i="14"/>
  <c r="TS58" i="14"/>
  <c r="TT58" i="14"/>
  <c r="TU58" i="14"/>
  <c r="TV58" i="14"/>
  <c r="TW58" i="14"/>
  <c r="TX58" i="14"/>
  <c r="TY58" i="14"/>
  <c r="TZ58" i="14"/>
  <c r="UA58" i="14"/>
  <c r="UB58" i="14"/>
  <c r="UC58" i="14"/>
  <c r="UD58" i="14"/>
  <c r="UE58" i="14"/>
  <c r="UF58" i="14"/>
  <c r="UG58" i="14"/>
  <c r="UH58" i="14"/>
  <c r="UI58" i="14"/>
  <c r="UJ58" i="14"/>
  <c r="UK58" i="14"/>
  <c r="UL58" i="14"/>
  <c r="UM58" i="14"/>
  <c r="UN58" i="14"/>
  <c r="UO58" i="14"/>
  <c r="UP58" i="14"/>
  <c r="UQ58" i="14"/>
  <c r="UR58" i="14"/>
  <c r="US58" i="14"/>
  <c r="UT58" i="14"/>
  <c r="UU58" i="14"/>
  <c r="UV58" i="14"/>
  <c r="UW58" i="14"/>
  <c r="UX58" i="14"/>
  <c r="UY58" i="14"/>
  <c r="UZ58" i="14"/>
  <c r="VA58" i="14"/>
  <c r="VB58" i="14"/>
  <c r="VC58" i="14"/>
  <c r="VD58" i="14"/>
  <c r="VE58" i="14"/>
  <c r="VF58" i="14"/>
  <c r="VG58" i="14"/>
  <c r="VH58" i="14"/>
  <c r="VI58" i="14"/>
  <c r="VJ58" i="14"/>
  <c r="VK58" i="14"/>
  <c r="VL58" i="14"/>
  <c r="VM58" i="14"/>
  <c r="VN58" i="14"/>
  <c r="VO58" i="14"/>
  <c r="VP58" i="14"/>
  <c r="VQ58" i="14"/>
  <c r="VR58" i="14"/>
  <c r="VS58" i="14"/>
  <c r="VT58" i="14"/>
  <c r="VU58" i="14"/>
  <c r="VV58" i="14"/>
  <c r="VW58" i="14"/>
  <c r="VX58" i="14"/>
  <c r="VY58" i="14"/>
  <c r="VZ58" i="14"/>
  <c r="WA58" i="14"/>
  <c r="WB58" i="14"/>
  <c r="WC58" i="14"/>
  <c r="WD58" i="14"/>
  <c r="WE58" i="14"/>
  <c r="WF58" i="14"/>
  <c r="WG58" i="14"/>
  <c r="WH58" i="14"/>
  <c r="WI58" i="14"/>
  <c r="WJ58" i="14"/>
  <c r="WK58" i="14"/>
  <c r="WL58" i="14"/>
  <c r="WM58" i="14"/>
  <c r="WN58" i="14"/>
  <c r="WO58" i="14"/>
  <c r="WP58" i="14"/>
  <c r="WQ58" i="14"/>
  <c r="WR58" i="14"/>
  <c r="WS58" i="14"/>
  <c r="WT58" i="14"/>
  <c r="WU58" i="14"/>
  <c r="WV58" i="14"/>
  <c r="WW58" i="14"/>
  <c r="WX58" i="14"/>
  <c r="WY58" i="14"/>
  <c r="WZ58" i="14"/>
  <c r="XA58" i="14"/>
  <c r="XB58" i="14"/>
  <c r="XC58" i="14"/>
  <c r="XD58" i="14"/>
  <c r="XE58" i="14"/>
  <c r="XF58" i="14"/>
  <c r="XG58" i="14"/>
  <c r="XH58" i="14"/>
  <c r="XI58" i="14"/>
  <c r="XJ58" i="14"/>
  <c r="XK58" i="14"/>
  <c r="XL58" i="14"/>
  <c r="XM58" i="14"/>
  <c r="XN58" i="14"/>
  <c r="XO58" i="14"/>
  <c r="XP58" i="14"/>
  <c r="XQ58" i="14"/>
  <c r="XR58" i="14"/>
  <c r="XS58" i="14"/>
  <c r="XT58" i="14"/>
  <c r="XU58" i="14"/>
  <c r="XV58" i="14"/>
  <c r="XW58" i="14"/>
  <c r="XX58" i="14"/>
  <c r="XY58" i="14"/>
  <c r="XZ58" i="14"/>
  <c r="YA58" i="14"/>
  <c r="YB58" i="14"/>
  <c r="YC58" i="14"/>
  <c r="YD58" i="14"/>
  <c r="YE58" i="14"/>
  <c r="YF58" i="14"/>
  <c r="YG58" i="14"/>
  <c r="YH58" i="14"/>
  <c r="YI58" i="14"/>
  <c r="YJ58" i="14"/>
  <c r="YK58" i="14"/>
  <c r="YL58" i="14"/>
  <c r="YM58" i="14"/>
  <c r="YN58" i="14"/>
  <c r="YO58" i="14"/>
  <c r="YP58" i="14"/>
  <c r="YQ58" i="14"/>
  <c r="YR58" i="14"/>
  <c r="YS58" i="14"/>
  <c r="YT58" i="14"/>
  <c r="YU58" i="14"/>
  <c r="YV58" i="14"/>
  <c r="YW58" i="14"/>
  <c r="YX58" i="14"/>
  <c r="YY58" i="14"/>
  <c r="YZ58" i="14"/>
  <c r="ZA58" i="14"/>
  <c r="ZB58" i="14"/>
  <c r="ZC58" i="14"/>
  <c r="ZD58" i="14"/>
  <c r="ZE58" i="14"/>
  <c r="ZF58" i="14"/>
  <c r="ZG58" i="14"/>
  <c r="ZH58" i="14"/>
  <c r="ZI58" i="14"/>
  <c r="ZJ58" i="14"/>
  <c r="ZK58" i="14"/>
  <c r="ZL58" i="14"/>
  <c r="ZM58" i="14"/>
  <c r="ZN58" i="14"/>
  <c r="ZO58" i="14"/>
  <c r="ZP58" i="14"/>
  <c r="ZQ58" i="14"/>
  <c r="ZR58" i="14"/>
  <c r="ZS58" i="14"/>
  <c r="ZT58" i="14"/>
  <c r="ZU58" i="14"/>
  <c r="ZV58" i="14"/>
  <c r="ZW58" i="14"/>
  <c r="ZX58" i="14"/>
  <c r="ZY58" i="14"/>
  <c r="ZZ58" i="14"/>
  <c r="AAA58" i="14"/>
  <c r="AAB58" i="14"/>
  <c r="AAC58" i="14"/>
  <c r="AAD58" i="14"/>
  <c r="AAE58" i="14"/>
  <c r="AAF58" i="14"/>
  <c r="AAG58" i="14"/>
  <c r="AAH58" i="14"/>
  <c r="AAI58" i="14"/>
  <c r="AAJ58" i="14"/>
  <c r="AAK58" i="14"/>
  <c r="AAL58" i="14"/>
  <c r="AAM58" i="14"/>
  <c r="AAN58" i="14"/>
  <c r="AAO58" i="14"/>
  <c r="AAP58" i="14"/>
  <c r="AAQ58" i="14"/>
  <c r="AAR58" i="14"/>
  <c r="AAS58" i="14"/>
  <c r="AAT58" i="14"/>
  <c r="AAU58" i="14"/>
  <c r="AAV58" i="14"/>
  <c r="AAW58" i="14"/>
  <c r="AAX58" i="14"/>
  <c r="AAY58" i="14"/>
  <c r="AAZ58" i="14"/>
  <c r="ABA58" i="14"/>
  <c r="ABB58" i="14"/>
  <c r="ABC58" i="14"/>
  <c r="ABD58" i="14"/>
  <c r="ABE58" i="14"/>
  <c r="ABF58" i="14"/>
  <c r="ABG58" i="14"/>
  <c r="ABH58" i="14"/>
  <c r="ABI58" i="14"/>
  <c r="ABJ58" i="14"/>
  <c r="ABK58" i="14"/>
  <c r="ABL58" i="14"/>
  <c r="ABM58" i="14"/>
  <c r="ABN58" i="14"/>
  <c r="ABO58" i="14"/>
  <c r="ABP58" i="14"/>
  <c r="ABQ58" i="14"/>
  <c r="ABR58" i="14"/>
  <c r="ABS58" i="14"/>
  <c r="ABT58" i="14"/>
  <c r="ABU58" i="14"/>
  <c r="ABV58" i="14"/>
  <c r="ABW58" i="14"/>
  <c r="ABX58" i="14"/>
  <c r="ABY58" i="14"/>
  <c r="ABZ58" i="14"/>
  <c r="ACA58" i="14"/>
  <c r="ACB58" i="14"/>
  <c r="ACC58" i="14"/>
  <c r="ACD58" i="14"/>
  <c r="ACE58" i="14"/>
  <c r="ACF58" i="14"/>
  <c r="ACG58" i="14"/>
  <c r="ACH58" i="14"/>
  <c r="ACI58" i="14"/>
  <c r="ACJ58" i="14"/>
  <c r="ACK58" i="14"/>
  <c r="ACL58" i="14"/>
  <c r="ACM58" i="14"/>
  <c r="ACN58" i="14"/>
  <c r="ACO58" i="14"/>
  <c r="ACP58" i="14"/>
  <c r="ACQ58" i="14"/>
  <c r="ACR58" i="14"/>
  <c r="ACS58" i="14"/>
  <c r="ACT58" i="14"/>
  <c r="ACU58" i="14"/>
  <c r="ACV58" i="14"/>
  <c r="ACW58" i="14"/>
  <c r="ACX58" i="14"/>
  <c r="ACY58" i="14"/>
  <c r="ACZ58" i="14"/>
  <c r="ADA58" i="14"/>
  <c r="ADB58" i="14"/>
  <c r="ADC58" i="14"/>
  <c r="ADD58" i="14"/>
  <c r="ADE58" i="14"/>
  <c r="ADF58" i="14"/>
  <c r="ADG58" i="14"/>
  <c r="ADH58" i="14"/>
  <c r="ADI58" i="14"/>
  <c r="ADJ58" i="14"/>
  <c r="ADK58" i="14"/>
  <c r="ADL58" i="14"/>
  <c r="ADM58" i="14"/>
  <c r="ADN58" i="14"/>
  <c r="ADO58" i="14"/>
  <c r="ADP58" i="14"/>
  <c r="ADQ58" i="14"/>
  <c r="ADR58" i="14"/>
  <c r="ADS58" i="14"/>
  <c r="ADT58" i="14"/>
  <c r="ADU58" i="14"/>
  <c r="ADV58" i="14"/>
  <c r="ADW58" i="14"/>
  <c r="ADX58" i="14"/>
  <c r="ADY58" i="14"/>
  <c r="ADZ58" i="14"/>
  <c r="AEA58" i="14"/>
  <c r="AEB58" i="14"/>
  <c r="AEC58" i="14"/>
  <c r="AED58" i="14"/>
  <c r="AEE58" i="14"/>
  <c r="AEF58" i="14"/>
  <c r="AEG58" i="14"/>
  <c r="AEH58" i="14"/>
  <c r="AEI58" i="14"/>
  <c r="AEJ58" i="14"/>
  <c r="AEK58" i="14"/>
  <c r="AEL58" i="14"/>
  <c r="AEM58" i="14"/>
  <c r="AEN58" i="14"/>
  <c r="AEO58" i="14"/>
  <c r="AEP58" i="14"/>
  <c r="AEQ58" i="14"/>
  <c r="AER58" i="14"/>
  <c r="AES58" i="14"/>
  <c r="AET58" i="14"/>
  <c r="AEU58" i="14"/>
  <c r="AEV58" i="14"/>
  <c r="AEW58" i="14"/>
  <c r="AEX58" i="14"/>
  <c r="AEY58" i="14"/>
  <c r="AEZ58" i="14"/>
  <c r="AFA58" i="14"/>
  <c r="AFB58" i="14"/>
  <c r="AFC58" i="14"/>
  <c r="AFD58" i="14"/>
  <c r="AFE58" i="14"/>
  <c r="AFF58" i="14"/>
  <c r="AFG58" i="14"/>
  <c r="AFH58" i="14"/>
  <c r="AFI58" i="14"/>
  <c r="AFJ58" i="14"/>
  <c r="AFK58" i="14"/>
  <c r="AFL58" i="14"/>
  <c r="AFM58" i="14"/>
  <c r="AFN58" i="14"/>
  <c r="AFO58" i="14"/>
  <c r="AFP58" i="14"/>
  <c r="AFQ58" i="14"/>
  <c r="AFR58" i="14"/>
  <c r="AFS58" i="14"/>
  <c r="AFT58" i="14"/>
  <c r="AFU58" i="14"/>
  <c r="AFV58" i="14"/>
  <c r="AFW58" i="14"/>
  <c r="AFX58" i="14"/>
  <c r="AFY58" i="14"/>
  <c r="AFZ58" i="14"/>
  <c r="AGA58" i="14"/>
  <c r="AGB58" i="14"/>
  <c r="AGC58" i="14"/>
  <c r="AGD58" i="14"/>
  <c r="AGE58" i="14"/>
  <c r="AGF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Q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D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Q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E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GU59" i="14"/>
  <c r="GV59" i="14"/>
  <c r="GW59" i="14"/>
  <c r="GX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K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X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K59" i="14"/>
  <c r="IL59" i="14"/>
  <c r="IM59" i="14"/>
  <c r="IN59" i="14"/>
  <c r="IO59" i="14"/>
  <c r="IP59" i="14"/>
  <c r="IQ59" i="14"/>
  <c r="IR59" i="14"/>
  <c r="IS59" i="14"/>
  <c r="IT59" i="14"/>
  <c r="IU59" i="14"/>
  <c r="IV59" i="14"/>
  <c r="IW59" i="14"/>
  <c r="IX59" i="14"/>
  <c r="IY59" i="14"/>
  <c r="IZ59" i="14"/>
  <c r="JA59" i="14"/>
  <c r="JB59" i="14"/>
  <c r="JC59" i="14"/>
  <c r="JD59" i="14"/>
  <c r="JE59" i="14"/>
  <c r="JF59" i="14"/>
  <c r="JG59" i="14"/>
  <c r="JH59" i="14"/>
  <c r="JI59" i="14"/>
  <c r="JJ59" i="14"/>
  <c r="JK59" i="14"/>
  <c r="JL59" i="14"/>
  <c r="JM59" i="14"/>
  <c r="JN59" i="14"/>
  <c r="JO59" i="14"/>
  <c r="JP59" i="14"/>
  <c r="JQ59" i="14"/>
  <c r="JR59" i="14"/>
  <c r="JS59" i="14"/>
  <c r="JT59" i="14"/>
  <c r="JU59" i="14"/>
  <c r="JV59" i="14"/>
  <c r="JW59" i="14"/>
  <c r="JX59" i="14"/>
  <c r="JY59" i="14"/>
  <c r="JZ59" i="14"/>
  <c r="KA59" i="14"/>
  <c r="KB59" i="14"/>
  <c r="KC59" i="14"/>
  <c r="KD59" i="14"/>
  <c r="KE59" i="14"/>
  <c r="KF59" i="14"/>
  <c r="KG59" i="14"/>
  <c r="KH59" i="14"/>
  <c r="KI59" i="14"/>
  <c r="KJ59" i="14"/>
  <c r="KK59" i="14"/>
  <c r="KL59" i="14"/>
  <c r="KM59" i="14"/>
  <c r="KN59" i="14"/>
  <c r="KO59" i="14"/>
  <c r="KP59" i="14"/>
  <c r="KQ59" i="14"/>
  <c r="KR59" i="14"/>
  <c r="KS59" i="14"/>
  <c r="KT59" i="14"/>
  <c r="KU59" i="14"/>
  <c r="KV59" i="14"/>
  <c r="KW59" i="14"/>
  <c r="KX59" i="14"/>
  <c r="KY59" i="14"/>
  <c r="KZ59" i="14"/>
  <c r="LA59" i="14"/>
  <c r="LB59" i="14"/>
  <c r="LC59" i="14"/>
  <c r="LD59" i="14"/>
  <c r="LE59" i="14"/>
  <c r="LF59" i="14"/>
  <c r="LG59" i="14"/>
  <c r="LH59" i="14"/>
  <c r="LI59" i="14"/>
  <c r="LJ59" i="14"/>
  <c r="LK59" i="14"/>
  <c r="LL59" i="14"/>
  <c r="LM59" i="14"/>
  <c r="LN59" i="14"/>
  <c r="LO59" i="14"/>
  <c r="LP59" i="14"/>
  <c r="LQ59" i="14"/>
  <c r="LR59" i="14"/>
  <c r="LS59" i="14"/>
  <c r="LT59" i="14"/>
  <c r="LU59" i="14"/>
  <c r="LV59" i="14"/>
  <c r="LW59" i="14"/>
  <c r="LX59" i="14"/>
  <c r="LY59" i="14"/>
  <c r="LZ59" i="14"/>
  <c r="MA59" i="14"/>
  <c r="MB59" i="14"/>
  <c r="MC59" i="14"/>
  <c r="MD59" i="14"/>
  <c r="ME59" i="14"/>
  <c r="MF59" i="14"/>
  <c r="MG59" i="14"/>
  <c r="MH59" i="14"/>
  <c r="MI59" i="14"/>
  <c r="MJ59" i="14"/>
  <c r="MK59" i="14"/>
  <c r="ML59" i="14"/>
  <c r="MM59" i="14"/>
  <c r="MN59" i="14"/>
  <c r="MO59" i="14"/>
  <c r="MP59" i="14"/>
  <c r="MQ59" i="14"/>
  <c r="MR59" i="14"/>
  <c r="MS59" i="14"/>
  <c r="MT59" i="14"/>
  <c r="MU59" i="14"/>
  <c r="MV59" i="14"/>
  <c r="MW59" i="14"/>
  <c r="MX59" i="14"/>
  <c r="MY59" i="14"/>
  <c r="MZ59" i="14"/>
  <c r="NA59" i="14"/>
  <c r="NB59" i="14"/>
  <c r="NC59" i="14"/>
  <c r="ND59" i="14"/>
  <c r="NE59" i="14"/>
  <c r="NF59" i="14"/>
  <c r="NG59" i="14"/>
  <c r="NH59" i="14"/>
  <c r="NI59" i="14"/>
  <c r="NJ59" i="14"/>
  <c r="NK59" i="14"/>
  <c r="NL59" i="14"/>
  <c r="NM59" i="14"/>
  <c r="NN59" i="14"/>
  <c r="NO59" i="14"/>
  <c r="NP59" i="14"/>
  <c r="NQ59" i="14"/>
  <c r="NR59" i="14"/>
  <c r="NS59" i="14"/>
  <c r="NT59" i="14"/>
  <c r="NU59" i="14"/>
  <c r="NV59" i="14"/>
  <c r="NW59" i="14"/>
  <c r="NX59" i="14"/>
  <c r="NY59" i="14"/>
  <c r="NZ59" i="14"/>
  <c r="OA59" i="14"/>
  <c r="OB59" i="14"/>
  <c r="OC59" i="14"/>
  <c r="OD59" i="14"/>
  <c r="OE59" i="14"/>
  <c r="OF59" i="14"/>
  <c r="OG59" i="14"/>
  <c r="OH59" i="14"/>
  <c r="OI59" i="14"/>
  <c r="OJ59" i="14"/>
  <c r="OK59" i="14"/>
  <c r="OL59" i="14"/>
  <c r="OM59" i="14"/>
  <c r="ON59" i="14"/>
  <c r="OO59" i="14"/>
  <c r="OP59" i="14"/>
  <c r="OQ59" i="14"/>
  <c r="OR59" i="14"/>
  <c r="OS59" i="14"/>
  <c r="OT59" i="14"/>
  <c r="OU59" i="14"/>
  <c r="OV59" i="14"/>
  <c r="OW59" i="14"/>
  <c r="OX59" i="14"/>
  <c r="OY59" i="14"/>
  <c r="OZ59" i="14"/>
  <c r="PA59" i="14"/>
  <c r="PB59" i="14"/>
  <c r="PC59" i="14"/>
  <c r="PD59" i="14"/>
  <c r="PE59" i="14"/>
  <c r="PF59" i="14"/>
  <c r="PG59" i="14"/>
  <c r="PH59" i="14"/>
  <c r="PI59" i="14"/>
  <c r="PJ59" i="14"/>
  <c r="PK59" i="14"/>
  <c r="PL59" i="14"/>
  <c r="PM59" i="14"/>
  <c r="PN59" i="14"/>
  <c r="PO59" i="14"/>
  <c r="PP59" i="14"/>
  <c r="PQ59" i="14"/>
  <c r="PR59" i="14"/>
  <c r="PS59" i="14"/>
  <c r="PT59" i="14"/>
  <c r="PU59" i="14"/>
  <c r="PV59" i="14"/>
  <c r="PW59" i="14"/>
  <c r="PX59" i="14"/>
  <c r="PY59" i="14"/>
  <c r="PZ59" i="14"/>
  <c r="QA59" i="14"/>
  <c r="QB59" i="14"/>
  <c r="QC59" i="14"/>
  <c r="QD59" i="14"/>
  <c r="QE59" i="14"/>
  <c r="QF59" i="14"/>
  <c r="QG59" i="14"/>
  <c r="QH59" i="14"/>
  <c r="QI59" i="14"/>
  <c r="QJ59" i="14"/>
  <c r="QK59" i="14"/>
  <c r="QL59" i="14"/>
  <c r="QM59" i="14"/>
  <c r="QN59" i="14"/>
  <c r="QO59" i="14"/>
  <c r="QP59" i="14"/>
  <c r="QQ59" i="14"/>
  <c r="QR59" i="14"/>
  <c r="QS59" i="14"/>
  <c r="QT59" i="14"/>
  <c r="QU59" i="14"/>
  <c r="QV59" i="14"/>
  <c r="QW59" i="14"/>
  <c r="QX59" i="14"/>
  <c r="QY59" i="14"/>
  <c r="QZ59" i="14"/>
  <c r="RA59" i="14"/>
  <c r="RB59" i="14"/>
  <c r="RC59" i="14"/>
  <c r="RD59" i="14"/>
  <c r="RE59" i="14"/>
  <c r="RF59" i="14"/>
  <c r="RG59" i="14"/>
  <c r="RH59" i="14"/>
  <c r="RI59" i="14"/>
  <c r="RJ59" i="14"/>
  <c r="RK59" i="14"/>
  <c r="RL59" i="14"/>
  <c r="RM59" i="14"/>
  <c r="RN59" i="14"/>
  <c r="RO59" i="14"/>
  <c r="RP59" i="14"/>
  <c r="RQ59" i="14"/>
  <c r="RR59" i="14"/>
  <c r="RS59" i="14"/>
  <c r="RT59" i="14"/>
  <c r="RU59" i="14"/>
  <c r="RV59" i="14"/>
  <c r="RW59" i="14"/>
  <c r="RX59" i="14"/>
  <c r="RY59" i="14"/>
  <c r="RZ59" i="14"/>
  <c r="SA59" i="14"/>
  <c r="SB59" i="14"/>
  <c r="SC59" i="14"/>
  <c r="SD59" i="14"/>
  <c r="SE59" i="14"/>
  <c r="SF59" i="14"/>
  <c r="SG59" i="14"/>
  <c r="SH59" i="14"/>
  <c r="SI59" i="14"/>
  <c r="SJ59" i="14"/>
  <c r="SK59" i="14"/>
  <c r="SL59" i="14"/>
  <c r="SM59" i="14"/>
  <c r="SN59" i="14"/>
  <c r="SO59" i="14"/>
  <c r="SP59" i="14"/>
  <c r="SQ59" i="14"/>
  <c r="SR59" i="14"/>
  <c r="SS59" i="14"/>
  <c r="ST59" i="14"/>
  <c r="SU59" i="14"/>
  <c r="SV59" i="14"/>
  <c r="SW59" i="14"/>
  <c r="SX59" i="14"/>
  <c r="SY59" i="14"/>
  <c r="SZ59" i="14"/>
  <c r="TA59" i="14"/>
  <c r="TB59" i="14"/>
  <c r="TC59" i="14"/>
  <c r="TD59" i="14"/>
  <c r="TE59" i="14"/>
  <c r="TF59" i="14"/>
  <c r="TG59" i="14"/>
  <c r="TH59" i="14"/>
  <c r="TI59" i="14"/>
  <c r="TJ59" i="14"/>
  <c r="TK59" i="14"/>
  <c r="TL59" i="14"/>
  <c r="TM59" i="14"/>
  <c r="TN59" i="14"/>
  <c r="TO59" i="14"/>
  <c r="TP59" i="14"/>
  <c r="TQ59" i="14"/>
  <c r="TR59" i="14"/>
  <c r="TS59" i="14"/>
  <c r="TT59" i="14"/>
  <c r="TU59" i="14"/>
  <c r="TV59" i="14"/>
  <c r="TW59" i="14"/>
  <c r="TX59" i="14"/>
  <c r="TY59" i="14"/>
  <c r="TZ59" i="14"/>
  <c r="UA59" i="14"/>
  <c r="UB59" i="14"/>
  <c r="UC59" i="14"/>
  <c r="UD59" i="14"/>
  <c r="UE59" i="14"/>
  <c r="UF59" i="14"/>
  <c r="UG59" i="14"/>
  <c r="UH59" i="14"/>
  <c r="UI59" i="14"/>
  <c r="UJ59" i="14"/>
  <c r="UK59" i="14"/>
  <c r="UL59" i="14"/>
  <c r="UM59" i="14"/>
  <c r="UN59" i="14"/>
  <c r="UO59" i="14"/>
  <c r="UP59" i="14"/>
  <c r="UQ59" i="14"/>
  <c r="UR59" i="14"/>
  <c r="US59" i="14"/>
  <c r="UT59" i="14"/>
  <c r="UU59" i="14"/>
  <c r="UV59" i="14"/>
  <c r="UW59" i="14"/>
  <c r="UX59" i="14"/>
  <c r="UY59" i="14"/>
  <c r="UZ59" i="14"/>
  <c r="VA59" i="14"/>
  <c r="VB59" i="14"/>
  <c r="VC59" i="14"/>
  <c r="VD59" i="14"/>
  <c r="VE59" i="14"/>
  <c r="VF59" i="14"/>
  <c r="VG59" i="14"/>
  <c r="VH59" i="14"/>
  <c r="VI59" i="14"/>
  <c r="VJ59" i="14"/>
  <c r="VK59" i="14"/>
  <c r="VL59" i="14"/>
  <c r="VM59" i="14"/>
  <c r="VN59" i="14"/>
  <c r="VO59" i="14"/>
  <c r="VP59" i="14"/>
  <c r="VQ59" i="14"/>
  <c r="VR59" i="14"/>
  <c r="VS59" i="14"/>
  <c r="VT59" i="14"/>
  <c r="VU59" i="14"/>
  <c r="VV59" i="14"/>
  <c r="VW59" i="14"/>
  <c r="VX59" i="14"/>
  <c r="VY59" i="14"/>
  <c r="VZ59" i="14"/>
  <c r="WA59" i="14"/>
  <c r="WB59" i="14"/>
  <c r="WC59" i="14"/>
  <c r="WD59" i="14"/>
  <c r="WE59" i="14"/>
  <c r="WF59" i="14"/>
  <c r="WG59" i="14"/>
  <c r="WH59" i="14"/>
  <c r="WI59" i="14"/>
  <c r="WJ59" i="14"/>
  <c r="WK59" i="14"/>
  <c r="WL59" i="14"/>
  <c r="WM59" i="14"/>
  <c r="WN59" i="14"/>
  <c r="WO59" i="14"/>
  <c r="WP59" i="14"/>
  <c r="WQ59" i="14"/>
  <c r="WR59" i="14"/>
  <c r="WS59" i="14"/>
  <c r="WT59" i="14"/>
  <c r="WU59" i="14"/>
  <c r="WV59" i="14"/>
  <c r="WW59" i="14"/>
  <c r="WX59" i="14"/>
  <c r="WY59" i="14"/>
  <c r="WZ59" i="14"/>
  <c r="XA59" i="14"/>
  <c r="XB59" i="14"/>
  <c r="XC59" i="14"/>
  <c r="XD59" i="14"/>
  <c r="XE59" i="14"/>
  <c r="XF59" i="14"/>
  <c r="XG59" i="14"/>
  <c r="XH59" i="14"/>
  <c r="XI59" i="14"/>
  <c r="XJ59" i="14"/>
  <c r="XK59" i="14"/>
  <c r="XL59" i="14"/>
  <c r="XM59" i="14"/>
  <c r="XN59" i="14"/>
  <c r="XO59" i="14"/>
  <c r="XP59" i="14"/>
  <c r="XQ59" i="14"/>
  <c r="XR59" i="14"/>
  <c r="XS59" i="14"/>
  <c r="XT59" i="14"/>
  <c r="XU59" i="14"/>
  <c r="XV59" i="14"/>
  <c r="XW59" i="14"/>
  <c r="XX59" i="14"/>
  <c r="XY59" i="14"/>
  <c r="XZ59" i="14"/>
  <c r="YA59" i="14"/>
  <c r="YB59" i="14"/>
  <c r="YC59" i="14"/>
  <c r="YD59" i="14"/>
  <c r="YE59" i="14"/>
  <c r="YF59" i="14"/>
  <c r="YG59" i="14"/>
  <c r="YH59" i="14"/>
  <c r="YI59" i="14"/>
  <c r="YJ59" i="14"/>
  <c r="YK59" i="14"/>
  <c r="YL59" i="14"/>
  <c r="YM59" i="14"/>
  <c r="YN59" i="14"/>
  <c r="YO59" i="14"/>
  <c r="YP59" i="14"/>
  <c r="YQ59" i="14"/>
  <c r="YR59" i="14"/>
  <c r="YS59" i="14"/>
  <c r="YT59" i="14"/>
  <c r="YU59" i="14"/>
  <c r="YV59" i="14"/>
  <c r="YW59" i="14"/>
  <c r="YX59" i="14"/>
  <c r="YY59" i="14"/>
  <c r="YZ59" i="14"/>
  <c r="ZA59" i="14"/>
  <c r="ZB59" i="14"/>
  <c r="ZC59" i="14"/>
  <c r="ZD59" i="14"/>
  <c r="ZE59" i="14"/>
  <c r="ZF59" i="14"/>
  <c r="ZG59" i="14"/>
  <c r="ZH59" i="14"/>
  <c r="ZI59" i="14"/>
  <c r="ZJ59" i="14"/>
  <c r="ZK59" i="14"/>
  <c r="ZL59" i="14"/>
  <c r="ZM59" i="14"/>
  <c r="ZN59" i="14"/>
  <c r="ZO59" i="14"/>
  <c r="ZP59" i="14"/>
  <c r="ZQ59" i="14"/>
  <c r="ZR59" i="14"/>
  <c r="ZS59" i="14"/>
  <c r="ZT59" i="14"/>
  <c r="ZU59" i="14"/>
  <c r="ZV59" i="14"/>
  <c r="ZW59" i="14"/>
  <c r="ZX59" i="14"/>
  <c r="ZY59" i="14"/>
  <c r="ZZ59" i="14"/>
  <c r="AAA59" i="14"/>
  <c r="AAB59" i="14"/>
  <c r="AAC59" i="14"/>
  <c r="AAD59" i="14"/>
  <c r="AAE59" i="14"/>
  <c r="AAF59" i="14"/>
  <c r="AAG59" i="14"/>
  <c r="AAH59" i="14"/>
  <c r="AAI59" i="14"/>
  <c r="AAJ59" i="14"/>
  <c r="AAK59" i="14"/>
  <c r="AAL59" i="14"/>
  <c r="AAM59" i="14"/>
  <c r="AAN59" i="14"/>
  <c r="AAO59" i="14"/>
  <c r="AAP59" i="14"/>
  <c r="AAQ59" i="14"/>
  <c r="AAR59" i="14"/>
  <c r="AAS59" i="14"/>
  <c r="AAT59" i="14"/>
  <c r="AAU59" i="14"/>
  <c r="AAV59" i="14"/>
  <c r="AAW59" i="14"/>
  <c r="AAX59" i="14"/>
  <c r="AAY59" i="14"/>
  <c r="AAZ59" i="14"/>
  <c r="ABA59" i="14"/>
  <c r="ABB59" i="14"/>
  <c r="ABC59" i="14"/>
  <c r="ABD59" i="14"/>
  <c r="ABE59" i="14"/>
  <c r="ABF59" i="14"/>
  <c r="ABG59" i="14"/>
  <c r="ABH59" i="14"/>
  <c r="ABI59" i="14"/>
  <c r="ABJ59" i="14"/>
  <c r="ABK59" i="14"/>
  <c r="ABL59" i="14"/>
  <c r="ABM59" i="14"/>
  <c r="ABN59" i="14"/>
  <c r="ABO59" i="14"/>
  <c r="ABP59" i="14"/>
  <c r="ABQ59" i="14"/>
  <c r="ABR59" i="14"/>
  <c r="ABS59" i="14"/>
  <c r="ABT59" i="14"/>
  <c r="ABU59" i="14"/>
  <c r="ABV59" i="14"/>
  <c r="ABW59" i="14"/>
  <c r="ABX59" i="14"/>
  <c r="ABY59" i="14"/>
  <c r="ABZ59" i="14"/>
  <c r="ACA59" i="14"/>
  <c r="ACB59" i="14"/>
  <c r="ACC59" i="14"/>
  <c r="ACD59" i="14"/>
  <c r="ACE59" i="14"/>
  <c r="ACF59" i="14"/>
  <c r="ACG59" i="14"/>
  <c r="ACH59" i="14"/>
  <c r="ACI59" i="14"/>
  <c r="ACJ59" i="14"/>
  <c r="ACK59" i="14"/>
  <c r="ACL59" i="14"/>
  <c r="ACM59" i="14"/>
  <c r="ACN59" i="14"/>
  <c r="ACO59" i="14"/>
  <c r="ACP59" i="14"/>
  <c r="ACQ59" i="14"/>
  <c r="ACR59" i="14"/>
  <c r="ACS59" i="14"/>
  <c r="ACT59" i="14"/>
  <c r="ACU59" i="14"/>
  <c r="ACV59" i="14"/>
  <c r="ACW59" i="14"/>
  <c r="ACX59" i="14"/>
  <c r="ACY59" i="14"/>
  <c r="ACZ59" i="14"/>
  <c r="ADA59" i="14"/>
  <c r="ADB59" i="14"/>
  <c r="ADC59" i="14"/>
  <c r="ADD59" i="14"/>
  <c r="ADE59" i="14"/>
  <c r="ADF59" i="14"/>
  <c r="ADG59" i="14"/>
  <c r="ADH59" i="14"/>
  <c r="ADI59" i="14"/>
  <c r="ADJ59" i="14"/>
  <c r="ADK59" i="14"/>
  <c r="ADL59" i="14"/>
  <c r="ADM59" i="14"/>
  <c r="ADN59" i="14"/>
  <c r="ADO59" i="14"/>
  <c r="ADP59" i="14"/>
  <c r="ADQ59" i="14"/>
  <c r="ADR59" i="14"/>
  <c r="ADS59" i="14"/>
  <c r="ADT59" i="14"/>
  <c r="ADU59" i="14"/>
  <c r="ADV59" i="14"/>
  <c r="ADW59" i="14"/>
  <c r="ADX59" i="14"/>
  <c r="ADY59" i="14"/>
  <c r="ADZ59" i="14"/>
  <c r="AEA59" i="14"/>
  <c r="AEB59" i="14"/>
  <c r="AEC59" i="14"/>
  <c r="AED59" i="14"/>
  <c r="AEE59" i="14"/>
  <c r="AEF59" i="14"/>
  <c r="AEG59" i="14"/>
  <c r="AEH59" i="14"/>
  <c r="AEI59" i="14"/>
  <c r="AEJ59" i="14"/>
  <c r="AEK59" i="14"/>
  <c r="AEL59" i="14"/>
  <c r="AEM59" i="14"/>
  <c r="AEN59" i="14"/>
  <c r="AEO59" i="14"/>
  <c r="AEP59" i="14"/>
  <c r="AEQ59" i="14"/>
  <c r="AER59" i="14"/>
  <c r="AES59" i="14"/>
  <c r="AET59" i="14"/>
  <c r="AEU59" i="14"/>
  <c r="AEV59" i="14"/>
  <c r="AEW59" i="14"/>
  <c r="AEX59" i="14"/>
  <c r="AEY59" i="14"/>
  <c r="AEZ59" i="14"/>
  <c r="AFA59" i="14"/>
  <c r="AFB59" i="14"/>
  <c r="AFC59" i="14"/>
  <c r="AFD59" i="14"/>
  <c r="AFE59" i="14"/>
  <c r="AFF59" i="14"/>
  <c r="AFG59" i="14"/>
  <c r="AFH59" i="14"/>
  <c r="AFI59" i="14"/>
  <c r="AFJ59" i="14"/>
  <c r="AFK59" i="14"/>
  <c r="AFL59" i="14"/>
  <c r="AFM59" i="14"/>
  <c r="AFN59" i="14"/>
  <c r="AFO59" i="14"/>
  <c r="AFP59" i="14"/>
  <c r="AFQ59" i="14"/>
  <c r="AFR59" i="14"/>
  <c r="AFS59" i="14"/>
  <c r="AFT59" i="14"/>
  <c r="AFU59" i="14"/>
  <c r="AFV59" i="14"/>
  <c r="AFW59" i="14"/>
  <c r="AFX59" i="14"/>
  <c r="AFY59" i="14"/>
  <c r="AFZ59" i="14"/>
  <c r="AGA59" i="14"/>
  <c r="AGB59" i="14"/>
  <c r="AGC59" i="14"/>
  <c r="AGD59" i="14"/>
  <c r="AGE59" i="14"/>
  <c r="AGF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Q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D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Q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E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GU60" i="14"/>
  <c r="GV60" i="14"/>
  <c r="GW60" i="14"/>
  <c r="GX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K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X60" i="14"/>
  <c r="HY60" i="14"/>
  <c r="HZ60" i="14"/>
  <c r="IA60" i="14"/>
  <c r="IB60" i="14"/>
  <c r="IC60" i="14"/>
  <c r="ID60" i="14"/>
  <c r="IE60" i="14"/>
  <c r="IF60" i="14"/>
  <c r="IG60" i="14"/>
  <c r="IH60" i="14"/>
  <c r="II60" i="14"/>
  <c r="IJ60" i="14"/>
  <c r="IK60" i="14"/>
  <c r="IL60" i="14"/>
  <c r="IM60" i="14"/>
  <c r="IN60" i="14"/>
  <c r="IO60" i="14"/>
  <c r="IP60" i="14"/>
  <c r="IQ60" i="14"/>
  <c r="IR60" i="14"/>
  <c r="IS60" i="14"/>
  <c r="IT60" i="14"/>
  <c r="IU60" i="14"/>
  <c r="IV60" i="14"/>
  <c r="IW60" i="14"/>
  <c r="IX60" i="14"/>
  <c r="IY60" i="14"/>
  <c r="IZ60" i="14"/>
  <c r="JA60" i="14"/>
  <c r="JB60" i="14"/>
  <c r="JC60" i="14"/>
  <c r="JD60" i="14"/>
  <c r="JE60" i="14"/>
  <c r="JF60" i="14"/>
  <c r="JG60" i="14"/>
  <c r="JH60" i="14"/>
  <c r="JI60" i="14"/>
  <c r="JJ60" i="14"/>
  <c r="JK60" i="14"/>
  <c r="JL60" i="14"/>
  <c r="JM60" i="14"/>
  <c r="JN60" i="14"/>
  <c r="JO60" i="14"/>
  <c r="JP60" i="14"/>
  <c r="JQ60" i="14"/>
  <c r="JR60" i="14"/>
  <c r="JS60" i="14"/>
  <c r="JT60" i="14"/>
  <c r="JU60" i="14"/>
  <c r="JV60" i="14"/>
  <c r="JW60" i="14"/>
  <c r="JX60" i="14"/>
  <c r="JY60" i="14"/>
  <c r="JZ60" i="14"/>
  <c r="KA60" i="14"/>
  <c r="KB60" i="14"/>
  <c r="KC60" i="14"/>
  <c r="KD60" i="14"/>
  <c r="KE60" i="14"/>
  <c r="KF60" i="14"/>
  <c r="KG60" i="14"/>
  <c r="KH60" i="14"/>
  <c r="KI60" i="14"/>
  <c r="KJ60" i="14"/>
  <c r="KK60" i="14"/>
  <c r="KL60" i="14"/>
  <c r="KM60" i="14"/>
  <c r="KN60" i="14"/>
  <c r="KO60" i="14"/>
  <c r="KP60" i="14"/>
  <c r="KQ60" i="14"/>
  <c r="KR60" i="14"/>
  <c r="KS60" i="14"/>
  <c r="KT60" i="14"/>
  <c r="KU60" i="14"/>
  <c r="KV60" i="14"/>
  <c r="KW60" i="14"/>
  <c r="KX60" i="14"/>
  <c r="KY60" i="14"/>
  <c r="KZ60" i="14"/>
  <c r="LA60" i="14"/>
  <c r="LB60" i="14"/>
  <c r="LC60" i="14"/>
  <c r="LD60" i="14"/>
  <c r="LE60" i="14"/>
  <c r="LF60" i="14"/>
  <c r="LG60" i="14"/>
  <c r="LH60" i="14"/>
  <c r="LI60" i="14"/>
  <c r="LJ60" i="14"/>
  <c r="LK60" i="14"/>
  <c r="LL60" i="14"/>
  <c r="LM60" i="14"/>
  <c r="LN60" i="14"/>
  <c r="LO60" i="14"/>
  <c r="LP60" i="14"/>
  <c r="LQ60" i="14"/>
  <c r="LR60" i="14"/>
  <c r="LS60" i="14"/>
  <c r="LT60" i="14"/>
  <c r="LU60" i="14"/>
  <c r="LV60" i="14"/>
  <c r="LW60" i="14"/>
  <c r="LX60" i="14"/>
  <c r="LY60" i="14"/>
  <c r="LZ60" i="14"/>
  <c r="MA60" i="14"/>
  <c r="MB60" i="14"/>
  <c r="MC60" i="14"/>
  <c r="MD60" i="14"/>
  <c r="ME60" i="14"/>
  <c r="MF60" i="14"/>
  <c r="MG60" i="14"/>
  <c r="MH60" i="14"/>
  <c r="MI60" i="14"/>
  <c r="MJ60" i="14"/>
  <c r="MK60" i="14"/>
  <c r="ML60" i="14"/>
  <c r="MM60" i="14"/>
  <c r="MN60" i="14"/>
  <c r="MO60" i="14"/>
  <c r="MP60" i="14"/>
  <c r="MQ60" i="14"/>
  <c r="MR60" i="14"/>
  <c r="MS60" i="14"/>
  <c r="MT60" i="14"/>
  <c r="MU60" i="14"/>
  <c r="MV60" i="14"/>
  <c r="MW60" i="14"/>
  <c r="MX60" i="14"/>
  <c r="MY60" i="14"/>
  <c r="MZ60" i="14"/>
  <c r="NA60" i="14"/>
  <c r="NB60" i="14"/>
  <c r="NC60" i="14"/>
  <c r="ND60" i="14"/>
  <c r="NE60" i="14"/>
  <c r="NF60" i="14"/>
  <c r="NG60" i="14"/>
  <c r="NH60" i="14"/>
  <c r="NI60" i="14"/>
  <c r="NJ60" i="14"/>
  <c r="NK60" i="14"/>
  <c r="NL60" i="14"/>
  <c r="NM60" i="14"/>
  <c r="NN60" i="14"/>
  <c r="NO60" i="14"/>
  <c r="NP60" i="14"/>
  <c r="NQ60" i="14"/>
  <c r="NR60" i="14"/>
  <c r="NS60" i="14"/>
  <c r="NT60" i="14"/>
  <c r="NU60" i="14"/>
  <c r="NV60" i="14"/>
  <c r="NW60" i="14"/>
  <c r="NX60" i="14"/>
  <c r="NY60" i="14"/>
  <c r="NZ60" i="14"/>
  <c r="OA60" i="14"/>
  <c r="OB60" i="14"/>
  <c r="OC60" i="14"/>
  <c r="OD60" i="14"/>
  <c r="OE60" i="14"/>
  <c r="OF60" i="14"/>
  <c r="OG60" i="14"/>
  <c r="OH60" i="14"/>
  <c r="OI60" i="14"/>
  <c r="OJ60" i="14"/>
  <c r="OK60" i="14"/>
  <c r="OL60" i="14"/>
  <c r="OM60" i="14"/>
  <c r="ON60" i="14"/>
  <c r="OO60" i="14"/>
  <c r="OP60" i="14"/>
  <c r="OQ60" i="14"/>
  <c r="OR60" i="14"/>
  <c r="OS60" i="14"/>
  <c r="OT60" i="14"/>
  <c r="OU60" i="14"/>
  <c r="OV60" i="14"/>
  <c r="OW60" i="14"/>
  <c r="OX60" i="14"/>
  <c r="OY60" i="14"/>
  <c r="OZ60" i="14"/>
  <c r="PA60" i="14"/>
  <c r="PB60" i="14"/>
  <c r="PC60" i="14"/>
  <c r="PD60" i="14"/>
  <c r="PE60" i="14"/>
  <c r="PF60" i="14"/>
  <c r="PG60" i="14"/>
  <c r="PH60" i="14"/>
  <c r="PI60" i="14"/>
  <c r="PJ60" i="14"/>
  <c r="PK60" i="14"/>
  <c r="PL60" i="14"/>
  <c r="PM60" i="14"/>
  <c r="PN60" i="14"/>
  <c r="PO60" i="14"/>
  <c r="PP60" i="14"/>
  <c r="PQ60" i="14"/>
  <c r="PR60" i="14"/>
  <c r="PS60" i="14"/>
  <c r="PT60" i="14"/>
  <c r="PU60" i="14"/>
  <c r="PV60" i="14"/>
  <c r="PW60" i="14"/>
  <c r="PX60" i="14"/>
  <c r="PY60" i="14"/>
  <c r="PZ60" i="14"/>
  <c r="QA60" i="14"/>
  <c r="QB60" i="14"/>
  <c r="QC60" i="14"/>
  <c r="QD60" i="14"/>
  <c r="QE60" i="14"/>
  <c r="QF60" i="14"/>
  <c r="QG60" i="14"/>
  <c r="QH60" i="14"/>
  <c r="QI60" i="14"/>
  <c r="QJ60" i="14"/>
  <c r="QK60" i="14"/>
  <c r="QL60" i="14"/>
  <c r="QM60" i="14"/>
  <c r="QN60" i="14"/>
  <c r="QO60" i="14"/>
  <c r="QP60" i="14"/>
  <c r="QQ60" i="14"/>
  <c r="QR60" i="14"/>
  <c r="QS60" i="14"/>
  <c r="QT60" i="14"/>
  <c r="QU60" i="14"/>
  <c r="QV60" i="14"/>
  <c r="QW60" i="14"/>
  <c r="QX60" i="14"/>
  <c r="QY60" i="14"/>
  <c r="QZ60" i="14"/>
  <c r="RA60" i="14"/>
  <c r="RB60" i="14"/>
  <c r="RC60" i="14"/>
  <c r="RD60" i="14"/>
  <c r="RE60" i="14"/>
  <c r="RF60" i="14"/>
  <c r="RG60" i="14"/>
  <c r="RH60" i="14"/>
  <c r="RI60" i="14"/>
  <c r="RJ60" i="14"/>
  <c r="RK60" i="14"/>
  <c r="RL60" i="14"/>
  <c r="RM60" i="14"/>
  <c r="RN60" i="14"/>
  <c r="RO60" i="14"/>
  <c r="RP60" i="14"/>
  <c r="RQ60" i="14"/>
  <c r="RR60" i="14"/>
  <c r="RS60" i="14"/>
  <c r="RT60" i="14"/>
  <c r="RU60" i="14"/>
  <c r="RV60" i="14"/>
  <c r="RW60" i="14"/>
  <c r="RX60" i="14"/>
  <c r="RY60" i="14"/>
  <c r="RZ60" i="14"/>
  <c r="SA60" i="14"/>
  <c r="SB60" i="14"/>
  <c r="SC60" i="14"/>
  <c r="SD60" i="14"/>
  <c r="SE60" i="14"/>
  <c r="SF60" i="14"/>
  <c r="SG60" i="14"/>
  <c r="SH60" i="14"/>
  <c r="SI60" i="14"/>
  <c r="SJ60" i="14"/>
  <c r="SK60" i="14"/>
  <c r="SL60" i="14"/>
  <c r="SM60" i="14"/>
  <c r="SN60" i="14"/>
  <c r="SO60" i="14"/>
  <c r="SP60" i="14"/>
  <c r="SQ60" i="14"/>
  <c r="SR60" i="14"/>
  <c r="SS60" i="14"/>
  <c r="ST60" i="14"/>
  <c r="SU60" i="14"/>
  <c r="SV60" i="14"/>
  <c r="SW60" i="14"/>
  <c r="SX60" i="14"/>
  <c r="SY60" i="14"/>
  <c r="SZ60" i="14"/>
  <c r="TA60" i="14"/>
  <c r="TB60" i="14"/>
  <c r="TC60" i="14"/>
  <c r="TD60" i="14"/>
  <c r="TE60" i="14"/>
  <c r="TF60" i="14"/>
  <c r="TG60" i="14"/>
  <c r="TH60" i="14"/>
  <c r="TI60" i="14"/>
  <c r="TJ60" i="14"/>
  <c r="TK60" i="14"/>
  <c r="TL60" i="14"/>
  <c r="TM60" i="14"/>
  <c r="TN60" i="14"/>
  <c r="TO60" i="14"/>
  <c r="TP60" i="14"/>
  <c r="TQ60" i="14"/>
  <c r="TR60" i="14"/>
  <c r="TS60" i="14"/>
  <c r="TT60" i="14"/>
  <c r="TU60" i="14"/>
  <c r="TV60" i="14"/>
  <c r="TW60" i="14"/>
  <c r="TX60" i="14"/>
  <c r="TY60" i="14"/>
  <c r="TZ60" i="14"/>
  <c r="UA60" i="14"/>
  <c r="UB60" i="14"/>
  <c r="UC60" i="14"/>
  <c r="UD60" i="14"/>
  <c r="UE60" i="14"/>
  <c r="UF60" i="14"/>
  <c r="UG60" i="14"/>
  <c r="UH60" i="14"/>
  <c r="UI60" i="14"/>
  <c r="UJ60" i="14"/>
  <c r="UK60" i="14"/>
  <c r="UL60" i="14"/>
  <c r="UM60" i="14"/>
  <c r="UN60" i="14"/>
  <c r="UO60" i="14"/>
  <c r="UP60" i="14"/>
  <c r="UQ60" i="14"/>
  <c r="UR60" i="14"/>
  <c r="US60" i="14"/>
  <c r="UT60" i="14"/>
  <c r="UU60" i="14"/>
  <c r="UV60" i="14"/>
  <c r="UW60" i="14"/>
  <c r="UX60" i="14"/>
  <c r="UY60" i="14"/>
  <c r="UZ60" i="14"/>
  <c r="VA60" i="14"/>
  <c r="VB60" i="14"/>
  <c r="VC60" i="14"/>
  <c r="VD60" i="14"/>
  <c r="VE60" i="14"/>
  <c r="VF60" i="14"/>
  <c r="VG60" i="14"/>
  <c r="VH60" i="14"/>
  <c r="VI60" i="14"/>
  <c r="VJ60" i="14"/>
  <c r="VK60" i="14"/>
  <c r="VL60" i="14"/>
  <c r="VM60" i="14"/>
  <c r="VN60" i="14"/>
  <c r="VO60" i="14"/>
  <c r="VP60" i="14"/>
  <c r="VQ60" i="14"/>
  <c r="VR60" i="14"/>
  <c r="VS60" i="14"/>
  <c r="VT60" i="14"/>
  <c r="VU60" i="14"/>
  <c r="VV60" i="14"/>
  <c r="VW60" i="14"/>
  <c r="VX60" i="14"/>
  <c r="VY60" i="14"/>
  <c r="VZ60" i="14"/>
  <c r="WA60" i="14"/>
  <c r="WB60" i="14"/>
  <c r="WC60" i="14"/>
  <c r="WD60" i="14"/>
  <c r="WE60" i="14"/>
  <c r="WF60" i="14"/>
  <c r="WG60" i="14"/>
  <c r="WH60" i="14"/>
  <c r="WI60" i="14"/>
  <c r="WJ60" i="14"/>
  <c r="WK60" i="14"/>
  <c r="WL60" i="14"/>
  <c r="WM60" i="14"/>
  <c r="WN60" i="14"/>
  <c r="WO60" i="14"/>
  <c r="WP60" i="14"/>
  <c r="WQ60" i="14"/>
  <c r="WR60" i="14"/>
  <c r="WS60" i="14"/>
  <c r="WT60" i="14"/>
  <c r="WU60" i="14"/>
  <c r="WV60" i="14"/>
  <c r="WW60" i="14"/>
  <c r="WX60" i="14"/>
  <c r="WY60" i="14"/>
  <c r="WZ60" i="14"/>
  <c r="XA60" i="14"/>
  <c r="XB60" i="14"/>
  <c r="XC60" i="14"/>
  <c r="XD60" i="14"/>
  <c r="XE60" i="14"/>
  <c r="XF60" i="14"/>
  <c r="XG60" i="14"/>
  <c r="XH60" i="14"/>
  <c r="XI60" i="14"/>
  <c r="XJ60" i="14"/>
  <c r="XK60" i="14"/>
  <c r="XL60" i="14"/>
  <c r="XM60" i="14"/>
  <c r="XN60" i="14"/>
  <c r="XO60" i="14"/>
  <c r="XP60" i="14"/>
  <c r="XQ60" i="14"/>
  <c r="XR60" i="14"/>
  <c r="XS60" i="14"/>
  <c r="XT60" i="14"/>
  <c r="XU60" i="14"/>
  <c r="XV60" i="14"/>
  <c r="XW60" i="14"/>
  <c r="XX60" i="14"/>
  <c r="XY60" i="14"/>
  <c r="XZ60" i="14"/>
  <c r="YA60" i="14"/>
  <c r="YB60" i="14"/>
  <c r="YC60" i="14"/>
  <c r="YD60" i="14"/>
  <c r="YE60" i="14"/>
  <c r="YF60" i="14"/>
  <c r="YG60" i="14"/>
  <c r="YH60" i="14"/>
  <c r="YI60" i="14"/>
  <c r="YJ60" i="14"/>
  <c r="YK60" i="14"/>
  <c r="YL60" i="14"/>
  <c r="YM60" i="14"/>
  <c r="YN60" i="14"/>
  <c r="YO60" i="14"/>
  <c r="YP60" i="14"/>
  <c r="YQ60" i="14"/>
  <c r="YR60" i="14"/>
  <c r="YS60" i="14"/>
  <c r="YT60" i="14"/>
  <c r="YU60" i="14"/>
  <c r="YV60" i="14"/>
  <c r="YW60" i="14"/>
  <c r="YX60" i="14"/>
  <c r="YY60" i="14"/>
  <c r="YZ60" i="14"/>
  <c r="ZA60" i="14"/>
  <c r="ZB60" i="14"/>
  <c r="ZC60" i="14"/>
  <c r="ZD60" i="14"/>
  <c r="ZE60" i="14"/>
  <c r="ZF60" i="14"/>
  <c r="ZG60" i="14"/>
  <c r="ZH60" i="14"/>
  <c r="ZI60" i="14"/>
  <c r="ZJ60" i="14"/>
  <c r="ZK60" i="14"/>
  <c r="ZL60" i="14"/>
  <c r="ZM60" i="14"/>
  <c r="ZN60" i="14"/>
  <c r="ZO60" i="14"/>
  <c r="ZP60" i="14"/>
  <c r="ZQ60" i="14"/>
  <c r="ZR60" i="14"/>
  <c r="ZS60" i="14"/>
  <c r="ZT60" i="14"/>
  <c r="ZU60" i="14"/>
  <c r="ZV60" i="14"/>
  <c r="ZW60" i="14"/>
  <c r="ZX60" i="14"/>
  <c r="ZY60" i="14"/>
  <c r="ZZ60" i="14"/>
  <c r="AAA60" i="14"/>
  <c r="AAB60" i="14"/>
  <c r="AAC60" i="14"/>
  <c r="AAD60" i="14"/>
  <c r="AAE60" i="14"/>
  <c r="AAF60" i="14"/>
  <c r="AAG60" i="14"/>
  <c r="AAH60" i="14"/>
  <c r="AAI60" i="14"/>
  <c r="AAJ60" i="14"/>
  <c r="AAK60" i="14"/>
  <c r="AAL60" i="14"/>
  <c r="AAM60" i="14"/>
  <c r="AAN60" i="14"/>
  <c r="AAO60" i="14"/>
  <c r="AAP60" i="14"/>
  <c r="AAQ60" i="14"/>
  <c r="AAR60" i="14"/>
  <c r="AAS60" i="14"/>
  <c r="AAT60" i="14"/>
  <c r="AAU60" i="14"/>
  <c r="AAV60" i="14"/>
  <c r="AAW60" i="14"/>
  <c r="AAX60" i="14"/>
  <c r="AAY60" i="14"/>
  <c r="AAZ60" i="14"/>
  <c r="ABA60" i="14"/>
  <c r="ABB60" i="14"/>
  <c r="ABC60" i="14"/>
  <c r="ABD60" i="14"/>
  <c r="ABE60" i="14"/>
  <c r="ABF60" i="14"/>
  <c r="ABG60" i="14"/>
  <c r="ABH60" i="14"/>
  <c r="ABI60" i="14"/>
  <c r="ABJ60" i="14"/>
  <c r="ABK60" i="14"/>
  <c r="ABL60" i="14"/>
  <c r="ABM60" i="14"/>
  <c r="ABN60" i="14"/>
  <c r="ABO60" i="14"/>
  <c r="ABP60" i="14"/>
  <c r="ABQ60" i="14"/>
  <c r="ABR60" i="14"/>
  <c r="ABS60" i="14"/>
  <c r="ABT60" i="14"/>
  <c r="ABU60" i="14"/>
  <c r="ABV60" i="14"/>
  <c r="ABW60" i="14"/>
  <c r="ABX60" i="14"/>
  <c r="ABY60" i="14"/>
  <c r="ABZ60" i="14"/>
  <c r="ACA60" i="14"/>
  <c r="ACB60" i="14"/>
  <c r="ACC60" i="14"/>
  <c r="ACD60" i="14"/>
  <c r="ACE60" i="14"/>
  <c r="ACF60" i="14"/>
  <c r="ACG60" i="14"/>
  <c r="ACH60" i="14"/>
  <c r="ACI60" i="14"/>
  <c r="ACJ60" i="14"/>
  <c r="ACK60" i="14"/>
  <c r="ACL60" i="14"/>
  <c r="ACM60" i="14"/>
  <c r="ACN60" i="14"/>
  <c r="ACO60" i="14"/>
  <c r="ACP60" i="14"/>
  <c r="ACQ60" i="14"/>
  <c r="ACR60" i="14"/>
  <c r="ACS60" i="14"/>
  <c r="ACT60" i="14"/>
  <c r="ACU60" i="14"/>
  <c r="ACV60" i="14"/>
  <c r="ACW60" i="14"/>
  <c r="ACX60" i="14"/>
  <c r="ACY60" i="14"/>
  <c r="ACZ60" i="14"/>
  <c r="ADA60" i="14"/>
  <c r="ADB60" i="14"/>
  <c r="ADC60" i="14"/>
  <c r="ADD60" i="14"/>
  <c r="ADE60" i="14"/>
  <c r="ADF60" i="14"/>
  <c r="ADG60" i="14"/>
  <c r="ADH60" i="14"/>
  <c r="ADI60" i="14"/>
  <c r="ADJ60" i="14"/>
  <c r="ADK60" i="14"/>
  <c r="ADL60" i="14"/>
  <c r="ADM60" i="14"/>
  <c r="ADN60" i="14"/>
  <c r="ADO60" i="14"/>
  <c r="ADP60" i="14"/>
  <c r="ADQ60" i="14"/>
  <c r="ADR60" i="14"/>
  <c r="ADS60" i="14"/>
  <c r="ADT60" i="14"/>
  <c r="ADU60" i="14"/>
  <c r="ADV60" i="14"/>
  <c r="ADW60" i="14"/>
  <c r="ADX60" i="14"/>
  <c r="ADY60" i="14"/>
  <c r="ADZ60" i="14"/>
  <c r="AEA60" i="14"/>
  <c r="AEB60" i="14"/>
  <c r="AEC60" i="14"/>
  <c r="AED60" i="14"/>
  <c r="AEE60" i="14"/>
  <c r="AEF60" i="14"/>
  <c r="AEG60" i="14"/>
  <c r="AEH60" i="14"/>
  <c r="AEI60" i="14"/>
  <c r="AEJ60" i="14"/>
  <c r="AEK60" i="14"/>
  <c r="AEL60" i="14"/>
  <c r="AEM60" i="14"/>
  <c r="AEN60" i="14"/>
  <c r="AEO60" i="14"/>
  <c r="AEP60" i="14"/>
  <c r="AEQ60" i="14"/>
  <c r="AER60" i="14"/>
  <c r="AES60" i="14"/>
  <c r="AET60" i="14"/>
  <c r="AEU60" i="14"/>
  <c r="AEV60" i="14"/>
  <c r="AEW60" i="14"/>
  <c r="AEX60" i="14"/>
  <c r="AEY60" i="14"/>
  <c r="AEZ60" i="14"/>
  <c r="AFA60" i="14"/>
  <c r="AFB60" i="14"/>
  <c r="AFC60" i="14"/>
  <c r="AFD60" i="14"/>
  <c r="AFE60" i="14"/>
  <c r="AFF60" i="14"/>
  <c r="AFG60" i="14"/>
  <c r="AFH60" i="14"/>
  <c r="AFI60" i="14"/>
  <c r="AFJ60" i="14"/>
  <c r="AFK60" i="14"/>
  <c r="AFL60" i="14"/>
  <c r="AFM60" i="14"/>
  <c r="AFN60" i="14"/>
  <c r="AFO60" i="14"/>
  <c r="AFP60" i="14"/>
  <c r="AFQ60" i="14"/>
  <c r="AFR60" i="14"/>
  <c r="AFS60" i="14"/>
  <c r="AFT60" i="14"/>
  <c r="AFU60" i="14"/>
  <c r="AFV60" i="14"/>
  <c r="AFW60" i="14"/>
  <c r="AFX60" i="14"/>
  <c r="AFY60" i="14"/>
  <c r="AFZ60" i="14"/>
  <c r="AGA60" i="14"/>
  <c r="AGB60" i="14"/>
  <c r="AGC60" i="14"/>
  <c r="AGD60" i="14"/>
  <c r="AGE60" i="14"/>
  <c r="AGF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K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Y61" i="14"/>
  <c r="CZ61" i="14"/>
  <c r="DA61" i="14"/>
  <c r="DB61" i="14"/>
  <c r="DC61" i="14"/>
  <c r="DD61" i="14"/>
  <c r="DE61" i="14"/>
  <c r="DF61" i="14"/>
  <c r="DG61" i="14"/>
  <c r="DH61" i="14"/>
  <c r="DI61" i="14"/>
  <c r="DJ61" i="14"/>
  <c r="DK61" i="14"/>
  <c r="DL61" i="14"/>
  <c r="DM61" i="14"/>
  <c r="DN61" i="14"/>
  <c r="DO61" i="14"/>
  <c r="DP61" i="14"/>
  <c r="DQ61" i="14"/>
  <c r="DR61" i="14"/>
  <c r="DS61" i="14"/>
  <c r="DT61" i="14"/>
  <c r="DU61" i="14"/>
  <c r="DV61" i="14"/>
  <c r="DW61" i="14"/>
  <c r="DX61" i="14"/>
  <c r="DY61" i="14"/>
  <c r="DZ61" i="14"/>
  <c r="EA61" i="14"/>
  <c r="EB61" i="14"/>
  <c r="EC61" i="14"/>
  <c r="ED61" i="14"/>
  <c r="EE61" i="14"/>
  <c r="EF61" i="14"/>
  <c r="EG61" i="14"/>
  <c r="EH61" i="14"/>
  <c r="EI61" i="14"/>
  <c r="EJ61" i="14"/>
  <c r="EK61" i="14"/>
  <c r="EL61" i="14"/>
  <c r="EM61" i="14"/>
  <c r="EN61" i="14"/>
  <c r="EO61" i="14"/>
  <c r="EP61" i="14"/>
  <c r="EQ61" i="14"/>
  <c r="ER61" i="14"/>
  <c r="ES61" i="14"/>
  <c r="ET61" i="14"/>
  <c r="EU61" i="14"/>
  <c r="EV61" i="14"/>
  <c r="EW61" i="14"/>
  <c r="EX61" i="14"/>
  <c r="EY61" i="14"/>
  <c r="EZ61" i="14"/>
  <c r="FA61" i="14"/>
  <c r="FB61" i="14"/>
  <c r="FC61" i="14"/>
  <c r="FD61" i="14"/>
  <c r="FE61" i="14"/>
  <c r="FF61" i="14"/>
  <c r="FG61" i="14"/>
  <c r="FH61" i="14"/>
  <c r="FI61" i="14"/>
  <c r="FJ61" i="14"/>
  <c r="FK61" i="14"/>
  <c r="FL61" i="14"/>
  <c r="FM61" i="14"/>
  <c r="FN61" i="14"/>
  <c r="FO61" i="14"/>
  <c r="FP61" i="14"/>
  <c r="FQ61" i="14"/>
  <c r="FR61" i="14"/>
  <c r="FS61" i="14"/>
  <c r="FT61" i="14"/>
  <c r="FU61" i="14"/>
  <c r="FV61" i="14"/>
  <c r="FW61" i="14"/>
  <c r="FX61" i="14"/>
  <c r="FY61" i="14"/>
  <c r="FZ61" i="14"/>
  <c r="GA61" i="14"/>
  <c r="GB61" i="14"/>
  <c r="GC61" i="14"/>
  <c r="GD61" i="14"/>
  <c r="GE61" i="14"/>
  <c r="GF61" i="14"/>
  <c r="GG61" i="14"/>
  <c r="GH61" i="14"/>
  <c r="GI61" i="14"/>
  <c r="GJ61" i="14"/>
  <c r="GK61" i="14"/>
  <c r="GL61" i="14"/>
  <c r="GM61" i="14"/>
  <c r="GN61" i="14"/>
  <c r="GO61" i="14"/>
  <c r="GP61" i="14"/>
  <c r="GQ61" i="14"/>
  <c r="GR61" i="14"/>
  <c r="GS61" i="14"/>
  <c r="GT61" i="14"/>
  <c r="GU61" i="14"/>
  <c r="GV61" i="14"/>
  <c r="GW61" i="14"/>
  <c r="GX61" i="14"/>
  <c r="GY61" i="14"/>
  <c r="GZ61" i="14"/>
  <c r="HA61" i="14"/>
  <c r="HB61" i="14"/>
  <c r="HC61" i="14"/>
  <c r="HD61" i="14"/>
  <c r="HE61" i="14"/>
  <c r="HF61" i="14"/>
  <c r="HG61" i="14"/>
  <c r="HH61" i="14"/>
  <c r="HI61" i="14"/>
  <c r="HJ61" i="14"/>
  <c r="HK61" i="14"/>
  <c r="HL61" i="14"/>
  <c r="HM61" i="14"/>
  <c r="HN61" i="14"/>
  <c r="HO61" i="14"/>
  <c r="HP61" i="14"/>
  <c r="HQ61" i="14"/>
  <c r="HR61" i="14"/>
  <c r="HS61" i="14"/>
  <c r="HT61" i="14"/>
  <c r="HU61" i="14"/>
  <c r="HV61" i="14"/>
  <c r="HW61" i="14"/>
  <c r="HX61" i="14"/>
  <c r="HY61" i="14"/>
  <c r="HZ61" i="14"/>
  <c r="IA61" i="14"/>
  <c r="IB61" i="14"/>
  <c r="IC61" i="14"/>
  <c r="ID61" i="14"/>
  <c r="IE61" i="14"/>
  <c r="IF61" i="14"/>
  <c r="IG61" i="14"/>
  <c r="IH61" i="14"/>
  <c r="II61" i="14"/>
  <c r="IJ61" i="14"/>
  <c r="IK61" i="14"/>
  <c r="IL61" i="14"/>
  <c r="IM61" i="14"/>
  <c r="IN61" i="14"/>
  <c r="IO61" i="14"/>
  <c r="IP61" i="14"/>
  <c r="IQ61" i="14"/>
  <c r="IR61" i="14"/>
  <c r="IS61" i="14"/>
  <c r="IT61" i="14"/>
  <c r="IU61" i="14"/>
  <c r="IV61" i="14"/>
  <c r="IW61" i="14"/>
  <c r="IX61" i="14"/>
  <c r="IY61" i="14"/>
  <c r="IZ61" i="14"/>
  <c r="JA61" i="14"/>
  <c r="JB61" i="14"/>
  <c r="JC61" i="14"/>
  <c r="JD61" i="14"/>
  <c r="JE61" i="14"/>
  <c r="JF61" i="14"/>
  <c r="JG61" i="14"/>
  <c r="JH61" i="14"/>
  <c r="JI61" i="14"/>
  <c r="JJ61" i="14"/>
  <c r="JK61" i="14"/>
  <c r="JL61" i="14"/>
  <c r="JM61" i="14"/>
  <c r="JN61" i="14"/>
  <c r="JO61" i="14"/>
  <c r="JP61" i="14"/>
  <c r="JQ61" i="14"/>
  <c r="JR61" i="14"/>
  <c r="JS61" i="14"/>
  <c r="JT61" i="14"/>
  <c r="JU61" i="14"/>
  <c r="JV61" i="14"/>
  <c r="JW61" i="14"/>
  <c r="JX61" i="14"/>
  <c r="JY61" i="14"/>
  <c r="JZ61" i="14"/>
  <c r="KA61" i="14"/>
  <c r="KB61" i="14"/>
  <c r="KC61" i="14"/>
  <c r="KD61" i="14"/>
  <c r="KE61" i="14"/>
  <c r="KF61" i="14"/>
  <c r="KG61" i="14"/>
  <c r="KH61" i="14"/>
  <c r="KI61" i="14"/>
  <c r="KJ61" i="14"/>
  <c r="KK61" i="14"/>
  <c r="KL61" i="14"/>
  <c r="KM61" i="14"/>
  <c r="KN61" i="14"/>
  <c r="KO61" i="14"/>
  <c r="KP61" i="14"/>
  <c r="KQ61" i="14"/>
  <c r="KR61" i="14"/>
  <c r="KS61" i="14"/>
  <c r="KT61" i="14"/>
  <c r="KU61" i="14"/>
  <c r="KV61" i="14"/>
  <c r="KW61" i="14"/>
  <c r="KX61" i="14"/>
  <c r="KY61" i="14"/>
  <c r="KZ61" i="14"/>
  <c r="LA61" i="14"/>
  <c r="LB61" i="14"/>
  <c r="LC61" i="14"/>
  <c r="LD61" i="14"/>
  <c r="LE61" i="14"/>
  <c r="LF61" i="14"/>
  <c r="LG61" i="14"/>
  <c r="LH61" i="14"/>
  <c r="LI61" i="14"/>
  <c r="LJ61" i="14"/>
  <c r="LK61" i="14"/>
  <c r="LL61" i="14"/>
  <c r="LM61" i="14"/>
  <c r="LN61" i="14"/>
  <c r="LO61" i="14"/>
  <c r="LP61" i="14"/>
  <c r="LQ61" i="14"/>
  <c r="LR61" i="14"/>
  <c r="LS61" i="14"/>
  <c r="LT61" i="14"/>
  <c r="LU61" i="14"/>
  <c r="LV61" i="14"/>
  <c r="LW61" i="14"/>
  <c r="LX61" i="14"/>
  <c r="LY61" i="14"/>
  <c r="LZ61" i="14"/>
  <c r="MA61" i="14"/>
  <c r="MB61" i="14"/>
  <c r="MC61" i="14"/>
  <c r="MD61" i="14"/>
  <c r="ME61" i="14"/>
  <c r="MF61" i="14"/>
  <c r="MG61" i="14"/>
  <c r="MH61" i="14"/>
  <c r="MI61" i="14"/>
  <c r="MJ61" i="14"/>
  <c r="MK61" i="14"/>
  <c r="ML61" i="14"/>
  <c r="MM61" i="14"/>
  <c r="MN61" i="14"/>
  <c r="MO61" i="14"/>
  <c r="MP61" i="14"/>
  <c r="MQ61" i="14"/>
  <c r="MR61" i="14"/>
  <c r="MS61" i="14"/>
  <c r="MT61" i="14"/>
  <c r="MU61" i="14"/>
  <c r="MV61" i="14"/>
  <c r="MW61" i="14"/>
  <c r="MX61" i="14"/>
  <c r="MY61" i="14"/>
  <c r="MZ61" i="14"/>
  <c r="NA61" i="14"/>
  <c r="NB61" i="14"/>
  <c r="NC61" i="14"/>
  <c r="ND61" i="14"/>
  <c r="NE61" i="14"/>
  <c r="NF61" i="14"/>
  <c r="NG61" i="14"/>
  <c r="NH61" i="14"/>
  <c r="NI61" i="14"/>
  <c r="NJ61" i="14"/>
  <c r="NK61" i="14"/>
  <c r="NL61" i="14"/>
  <c r="NM61" i="14"/>
  <c r="NN61" i="14"/>
  <c r="NO61" i="14"/>
  <c r="NP61" i="14"/>
  <c r="NQ61" i="14"/>
  <c r="NR61" i="14"/>
  <c r="NS61" i="14"/>
  <c r="NT61" i="14"/>
  <c r="NU61" i="14"/>
  <c r="NV61" i="14"/>
  <c r="NW61" i="14"/>
  <c r="NX61" i="14"/>
  <c r="NY61" i="14"/>
  <c r="NZ61" i="14"/>
  <c r="OA61" i="14"/>
  <c r="OB61" i="14"/>
  <c r="OC61" i="14"/>
  <c r="OD61" i="14"/>
  <c r="OE61" i="14"/>
  <c r="OF61" i="14"/>
  <c r="OG61" i="14"/>
  <c r="OH61" i="14"/>
  <c r="OI61" i="14"/>
  <c r="OJ61" i="14"/>
  <c r="OK61" i="14"/>
  <c r="OL61" i="14"/>
  <c r="OM61" i="14"/>
  <c r="ON61" i="14"/>
  <c r="OO61" i="14"/>
  <c r="OP61" i="14"/>
  <c r="OQ61" i="14"/>
  <c r="OR61" i="14"/>
  <c r="OS61" i="14"/>
  <c r="OT61" i="14"/>
  <c r="OU61" i="14"/>
  <c r="OV61" i="14"/>
  <c r="OW61" i="14"/>
  <c r="OX61" i="14"/>
  <c r="OY61" i="14"/>
  <c r="OZ61" i="14"/>
  <c r="PA61" i="14"/>
  <c r="PB61" i="14"/>
  <c r="PC61" i="14"/>
  <c r="PD61" i="14"/>
  <c r="PE61" i="14"/>
  <c r="PF61" i="14"/>
  <c r="PG61" i="14"/>
  <c r="PH61" i="14"/>
  <c r="PI61" i="14"/>
  <c r="PJ61" i="14"/>
  <c r="PK61" i="14"/>
  <c r="PL61" i="14"/>
  <c r="PM61" i="14"/>
  <c r="PN61" i="14"/>
  <c r="PO61" i="14"/>
  <c r="PP61" i="14"/>
  <c r="PQ61" i="14"/>
  <c r="PR61" i="14"/>
  <c r="PS61" i="14"/>
  <c r="PT61" i="14"/>
  <c r="PU61" i="14"/>
  <c r="PV61" i="14"/>
  <c r="PW61" i="14"/>
  <c r="PX61" i="14"/>
  <c r="PY61" i="14"/>
  <c r="PZ61" i="14"/>
  <c r="QA61" i="14"/>
  <c r="QB61" i="14"/>
  <c r="QC61" i="14"/>
  <c r="QD61" i="14"/>
  <c r="QE61" i="14"/>
  <c r="QF61" i="14"/>
  <c r="QG61" i="14"/>
  <c r="QH61" i="14"/>
  <c r="QI61" i="14"/>
  <c r="QJ61" i="14"/>
  <c r="QK61" i="14"/>
  <c r="QL61" i="14"/>
  <c r="QM61" i="14"/>
  <c r="QN61" i="14"/>
  <c r="QO61" i="14"/>
  <c r="QP61" i="14"/>
  <c r="QQ61" i="14"/>
  <c r="QR61" i="14"/>
  <c r="QS61" i="14"/>
  <c r="QT61" i="14"/>
  <c r="QU61" i="14"/>
  <c r="QV61" i="14"/>
  <c r="QW61" i="14"/>
  <c r="QX61" i="14"/>
  <c r="QY61" i="14"/>
  <c r="QZ61" i="14"/>
  <c r="RA61" i="14"/>
  <c r="RB61" i="14"/>
  <c r="RC61" i="14"/>
  <c r="RD61" i="14"/>
  <c r="RE61" i="14"/>
  <c r="RF61" i="14"/>
  <c r="RG61" i="14"/>
  <c r="RH61" i="14"/>
  <c r="RI61" i="14"/>
  <c r="RJ61" i="14"/>
  <c r="RK61" i="14"/>
  <c r="RL61" i="14"/>
  <c r="RM61" i="14"/>
  <c r="RN61" i="14"/>
  <c r="RO61" i="14"/>
  <c r="RP61" i="14"/>
  <c r="RQ61" i="14"/>
  <c r="RR61" i="14"/>
  <c r="RS61" i="14"/>
  <c r="RT61" i="14"/>
  <c r="RU61" i="14"/>
  <c r="RV61" i="14"/>
  <c r="RW61" i="14"/>
  <c r="RX61" i="14"/>
  <c r="RY61" i="14"/>
  <c r="RZ61" i="14"/>
  <c r="SA61" i="14"/>
  <c r="SB61" i="14"/>
  <c r="SC61" i="14"/>
  <c r="SD61" i="14"/>
  <c r="SE61" i="14"/>
  <c r="SF61" i="14"/>
  <c r="SG61" i="14"/>
  <c r="SH61" i="14"/>
  <c r="SI61" i="14"/>
  <c r="SJ61" i="14"/>
  <c r="SK61" i="14"/>
  <c r="SL61" i="14"/>
  <c r="SM61" i="14"/>
  <c r="SN61" i="14"/>
  <c r="SO61" i="14"/>
  <c r="SP61" i="14"/>
  <c r="SQ61" i="14"/>
  <c r="SR61" i="14"/>
  <c r="SS61" i="14"/>
  <c r="ST61" i="14"/>
  <c r="SU61" i="14"/>
  <c r="SV61" i="14"/>
  <c r="SW61" i="14"/>
  <c r="SX61" i="14"/>
  <c r="SY61" i="14"/>
  <c r="SZ61" i="14"/>
  <c r="TA61" i="14"/>
  <c r="TB61" i="14"/>
  <c r="TC61" i="14"/>
  <c r="TD61" i="14"/>
  <c r="TE61" i="14"/>
  <c r="TF61" i="14"/>
  <c r="TG61" i="14"/>
  <c r="TH61" i="14"/>
  <c r="TI61" i="14"/>
  <c r="TJ61" i="14"/>
  <c r="TK61" i="14"/>
  <c r="TL61" i="14"/>
  <c r="TM61" i="14"/>
  <c r="TN61" i="14"/>
  <c r="TO61" i="14"/>
  <c r="TP61" i="14"/>
  <c r="TQ61" i="14"/>
  <c r="TR61" i="14"/>
  <c r="TS61" i="14"/>
  <c r="TT61" i="14"/>
  <c r="TU61" i="14"/>
  <c r="TV61" i="14"/>
  <c r="TW61" i="14"/>
  <c r="TX61" i="14"/>
  <c r="TY61" i="14"/>
  <c r="TZ61" i="14"/>
  <c r="UA61" i="14"/>
  <c r="UB61" i="14"/>
  <c r="UC61" i="14"/>
  <c r="UD61" i="14"/>
  <c r="UE61" i="14"/>
  <c r="UF61" i="14"/>
  <c r="UG61" i="14"/>
  <c r="UH61" i="14"/>
  <c r="UI61" i="14"/>
  <c r="UJ61" i="14"/>
  <c r="UK61" i="14"/>
  <c r="UL61" i="14"/>
  <c r="UM61" i="14"/>
  <c r="UN61" i="14"/>
  <c r="UO61" i="14"/>
  <c r="UP61" i="14"/>
  <c r="UQ61" i="14"/>
  <c r="UR61" i="14"/>
  <c r="US61" i="14"/>
  <c r="UT61" i="14"/>
  <c r="UU61" i="14"/>
  <c r="UV61" i="14"/>
  <c r="UW61" i="14"/>
  <c r="UX61" i="14"/>
  <c r="UY61" i="14"/>
  <c r="UZ61" i="14"/>
  <c r="VA61" i="14"/>
  <c r="VB61" i="14"/>
  <c r="VC61" i="14"/>
  <c r="VD61" i="14"/>
  <c r="VE61" i="14"/>
  <c r="VF61" i="14"/>
  <c r="VG61" i="14"/>
  <c r="VH61" i="14"/>
  <c r="VI61" i="14"/>
  <c r="VJ61" i="14"/>
  <c r="VK61" i="14"/>
  <c r="VL61" i="14"/>
  <c r="VM61" i="14"/>
  <c r="VN61" i="14"/>
  <c r="VO61" i="14"/>
  <c r="VP61" i="14"/>
  <c r="VQ61" i="14"/>
  <c r="VR61" i="14"/>
  <c r="VS61" i="14"/>
  <c r="VT61" i="14"/>
  <c r="VU61" i="14"/>
  <c r="VV61" i="14"/>
  <c r="VW61" i="14"/>
  <c r="VX61" i="14"/>
  <c r="VY61" i="14"/>
  <c r="VZ61" i="14"/>
  <c r="WA61" i="14"/>
  <c r="WB61" i="14"/>
  <c r="WC61" i="14"/>
  <c r="WD61" i="14"/>
  <c r="WE61" i="14"/>
  <c r="WF61" i="14"/>
  <c r="WG61" i="14"/>
  <c r="WH61" i="14"/>
  <c r="WI61" i="14"/>
  <c r="WJ61" i="14"/>
  <c r="WK61" i="14"/>
  <c r="WL61" i="14"/>
  <c r="WM61" i="14"/>
  <c r="WN61" i="14"/>
  <c r="WO61" i="14"/>
  <c r="WP61" i="14"/>
  <c r="WQ61" i="14"/>
  <c r="WR61" i="14"/>
  <c r="WS61" i="14"/>
  <c r="WT61" i="14"/>
  <c r="WU61" i="14"/>
  <c r="WV61" i="14"/>
  <c r="WW61" i="14"/>
  <c r="WX61" i="14"/>
  <c r="WY61" i="14"/>
  <c r="WZ61" i="14"/>
  <c r="XA61" i="14"/>
  <c r="XB61" i="14"/>
  <c r="XC61" i="14"/>
  <c r="XD61" i="14"/>
  <c r="XE61" i="14"/>
  <c r="XF61" i="14"/>
  <c r="XG61" i="14"/>
  <c r="XH61" i="14"/>
  <c r="XI61" i="14"/>
  <c r="XJ61" i="14"/>
  <c r="XK61" i="14"/>
  <c r="XL61" i="14"/>
  <c r="XM61" i="14"/>
  <c r="XN61" i="14"/>
  <c r="XO61" i="14"/>
  <c r="XP61" i="14"/>
  <c r="XQ61" i="14"/>
  <c r="XR61" i="14"/>
  <c r="XS61" i="14"/>
  <c r="XT61" i="14"/>
  <c r="XU61" i="14"/>
  <c r="XV61" i="14"/>
  <c r="XW61" i="14"/>
  <c r="XX61" i="14"/>
  <c r="XY61" i="14"/>
  <c r="XZ61" i="14"/>
  <c r="YA61" i="14"/>
  <c r="YB61" i="14"/>
  <c r="YC61" i="14"/>
  <c r="YD61" i="14"/>
  <c r="YE61" i="14"/>
  <c r="YF61" i="14"/>
  <c r="YG61" i="14"/>
  <c r="YH61" i="14"/>
  <c r="YI61" i="14"/>
  <c r="YJ61" i="14"/>
  <c r="YK61" i="14"/>
  <c r="YL61" i="14"/>
  <c r="YM61" i="14"/>
  <c r="YN61" i="14"/>
  <c r="YO61" i="14"/>
  <c r="YP61" i="14"/>
  <c r="YQ61" i="14"/>
  <c r="YR61" i="14"/>
  <c r="YS61" i="14"/>
  <c r="YT61" i="14"/>
  <c r="YU61" i="14"/>
  <c r="YV61" i="14"/>
  <c r="YW61" i="14"/>
  <c r="YX61" i="14"/>
  <c r="YY61" i="14"/>
  <c r="YZ61" i="14"/>
  <c r="ZA61" i="14"/>
  <c r="ZB61" i="14"/>
  <c r="ZC61" i="14"/>
  <c r="ZD61" i="14"/>
  <c r="ZE61" i="14"/>
  <c r="ZF61" i="14"/>
  <c r="ZG61" i="14"/>
  <c r="ZH61" i="14"/>
  <c r="ZI61" i="14"/>
  <c r="ZJ61" i="14"/>
  <c r="ZK61" i="14"/>
  <c r="ZL61" i="14"/>
  <c r="ZM61" i="14"/>
  <c r="ZN61" i="14"/>
  <c r="ZO61" i="14"/>
  <c r="ZP61" i="14"/>
  <c r="ZQ61" i="14"/>
  <c r="ZR61" i="14"/>
  <c r="ZS61" i="14"/>
  <c r="ZT61" i="14"/>
  <c r="ZU61" i="14"/>
  <c r="ZV61" i="14"/>
  <c r="ZW61" i="14"/>
  <c r="ZX61" i="14"/>
  <c r="ZY61" i="14"/>
  <c r="ZZ61" i="14"/>
  <c r="AAA61" i="14"/>
  <c r="AAB61" i="14"/>
  <c r="AAC61" i="14"/>
  <c r="AAD61" i="14"/>
  <c r="AAE61" i="14"/>
  <c r="AAF61" i="14"/>
  <c r="AAG61" i="14"/>
  <c r="AAH61" i="14"/>
  <c r="AAI61" i="14"/>
  <c r="AAJ61" i="14"/>
  <c r="AAK61" i="14"/>
  <c r="AAL61" i="14"/>
  <c r="AAM61" i="14"/>
  <c r="AAN61" i="14"/>
  <c r="AAO61" i="14"/>
  <c r="AAP61" i="14"/>
  <c r="AAQ61" i="14"/>
  <c r="AAR61" i="14"/>
  <c r="AAS61" i="14"/>
  <c r="AAT61" i="14"/>
  <c r="AAU61" i="14"/>
  <c r="AAV61" i="14"/>
  <c r="AAW61" i="14"/>
  <c r="AAX61" i="14"/>
  <c r="AAY61" i="14"/>
  <c r="AAZ61" i="14"/>
  <c r="ABA61" i="14"/>
  <c r="ABB61" i="14"/>
  <c r="ABC61" i="14"/>
  <c r="ABD61" i="14"/>
  <c r="ABE61" i="14"/>
  <c r="ABF61" i="14"/>
  <c r="ABG61" i="14"/>
  <c r="ABH61" i="14"/>
  <c r="ABI61" i="14"/>
  <c r="ABJ61" i="14"/>
  <c r="ABK61" i="14"/>
  <c r="ABL61" i="14"/>
  <c r="ABM61" i="14"/>
  <c r="ABN61" i="14"/>
  <c r="ABO61" i="14"/>
  <c r="ABP61" i="14"/>
  <c r="ABQ61" i="14"/>
  <c r="ABR61" i="14"/>
  <c r="ABS61" i="14"/>
  <c r="ABT61" i="14"/>
  <c r="ABU61" i="14"/>
  <c r="ABV61" i="14"/>
  <c r="ABW61" i="14"/>
  <c r="ABX61" i="14"/>
  <c r="ABY61" i="14"/>
  <c r="ABZ61" i="14"/>
  <c r="ACA61" i="14"/>
  <c r="ACB61" i="14"/>
  <c r="ACC61" i="14"/>
  <c r="ACD61" i="14"/>
  <c r="ACE61" i="14"/>
  <c r="ACF61" i="14"/>
  <c r="ACG61" i="14"/>
  <c r="ACH61" i="14"/>
  <c r="ACI61" i="14"/>
  <c r="ACJ61" i="14"/>
  <c r="ACK61" i="14"/>
  <c r="ACL61" i="14"/>
  <c r="ACM61" i="14"/>
  <c r="ACN61" i="14"/>
  <c r="ACO61" i="14"/>
  <c r="ACP61" i="14"/>
  <c r="ACQ61" i="14"/>
  <c r="ACR61" i="14"/>
  <c r="ACS61" i="14"/>
  <c r="ACT61" i="14"/>
  <c r="ACU61" i="14"/>
  <c r="ACV61" i="14"/>
  <c r="ACW61" i="14"/>
  <c r="ACX61" i="14"/>
  <c r="ACY61" i="14"/>
  <c r="ACZ61" i="14"/>
  <c r="ADA61" i="14"/>
  <c r="ADB61" i="14"/>
  <c r="ADC61" i="14"/>
  <c r="ADD61" i="14"/>
  <c r="ADE61" i="14"/>
  <c r="ADF61" i="14"/>
  <c r="ADG61" i="14"/>
  <c r="ADH61" i="14"/>
  <c r="ADI61" i="14"/>
  <c r="ADJ61" i="14"/>
  <c r="ADK61" i="14"/>
  <c r="ADL61" i="14"/>
  <c r="ADM61" i="14"/>
  <c r="ADN61" i="14"/>
  <c r="ADO61" i="14"/>
  <c r="ADP61" i="14"/>
  <c r="ADQ61" i="14"/>
  <c r="ADR61" i="14"/>
  <c r="ADS61" i="14"/>
  <c r="ADT61" i="14"/>
  <c r="ADU61" i="14"/>
  <c r="ADV61" i="14"/>
  <c r="ADW61" i="14"/>
  <c r="ADX61" i="14"/>
  <c r="ADY61" i="14"/>
  <c r="ADZ61" i="14"/>
  <c r="AEA61" i="14"/>
  <c r="AEB61" i="14"/>
  <c r="AEC61" i="14"/>
  <c r="AED61" i="14"/>
  <c r="AEE61" i="14"/>
  <c r="AEF61" i="14"/>
  <c r="AEG61" i="14"/>
  <c r="AEH61" i="14"/>
  <c r="AEI61" i="14"/>
  <c r="AEJ61" i="14"/>
  <c r="AEK61" i="14"/>
  <c r="AEL61" i="14"/>
  <c r="AEM61" i="14"/>
  <c r="AEN61" i="14"/>
  <c r="AEO61" i="14"/>
  <c r="AEP61" i="14"/>
  <c r="AEQ61" i="14"/>
  <c r="AER61" i="14"/>
  <c r="AES61" i="14"/>
  <c r="AET61" i="14"/>
  <c r="AEU61" i="14"/>
  <c r="AEV61" i="14"/>
  <c r="AEW61" i="14"/>
  <c r="AEX61" i="14"/>
  <c r="AEY61" i="14"/>
  <c r="AEZ61" i="14"/>
  <c r="AFA61" i="14"/>
  <c r="AFB61" i="14"/>
  <c r="AFC61" i="14"/>
  <c r="AFD61" i="14"/>
  <c r="AFE61" i="14"/>
  <c r="AFF61" i="14"/>
  <c r="AFG61" i="14"/>
  <c r="AFH61" i="14"/>
  <c r="AFI61" i="14"/>
  <c r="AFJ61" i="14"/>
  <c r="AFK61" i="14"/>
  <c r="AFL61" i="14"/>
  <c r="AFM61" i="14"/>
  <c r="AFN61" i="14"/>
  <c r="AFO61" i="14"/>
  <c r="AFP61" i="14"/>
  <c r="AFQ61" i="14"/>
  <c r="AFR61" i="14"/>
  <c r="AFS61" i="14"/>
  <c r="AFT61" i="14"/>
  <c r="AFU61" i="14"/>
  <c r="AFV61" i="14"/>
  <c r="AFW61" i="14"/>
  <c r="AFX61" i="14"/>
  <c r="AFY61" i="14"/>
  <c r="AFZ61" i="14"/>
  <c r="AGA61" i="14"/>
  <c r="AGB61" i="14"/>
  <c r="AGC61" i="14"/>
  <c r="AGD61" i="14"/>
  <c r="AGE61" i="14"/>
  <c r="AGF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O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Q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D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Q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E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GU62" i="14"/>
  <c r="GV62" i="14"/>
  <c r="GW62" i="14"/>
  <c r="GX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K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X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K62" i="14"/>
  <c r="IL62" i="14"/>
  <c r="IM62" i="14"/>
  <c r="IN62" i="14"/>
  <c r="IO62" i="14"/>
  <c r="IP62" i="14"/>
  <c r="IQ62" i="14"/>
  <c r="IR62" i="14"/>
  <c r="IS62" i="14"/>
  <c r="IT62" i="14"/>
  <c r="IU62" i="14"/>
  <c r="IV62" i="14"/>
  <c r="IW62" i="14"/>
  <c r="IX62" i="14"/>
  <c r="IY62" i="14"/>
  <c r="IZ62" i="14"/>
  <c r="JA62" i="14"/>
  <c r="JB62" i="14"/>
  <c r="JC62" i="14"/>
  <c r="JD62" i="14"/>
  <c r="JE62" i="14"/>
  <c r="JF62" i="14"/>
  <c r="JG62" i="14"/>
  <c r="JH62" i="14"/>
  <c r="JI62" i="14"/>
  <c r="JJ62" i="14"/>
  <c r="JK62" i="14"/>
  <c r="JL62" i="14"/>
  <c r="JM62" i="14"/>
  <c r="JN62" i="14"/>
  <c r="JO62" i="14"/>
  <c r="JP62" i="14"/>
  <c r="JQ62" i="14"/>
  <c r="JR62" i="14"/>
  <c r="JS62" i="14"/>
  <c r="JT62" i="14"/>
  <c r="JU62" i="14"/>
  <c r="JV62" i="14"/>
  <c r="JW62" i="14"/>
  <c r="JX62" i="14"/>
  <c r="JY62" i="14"/>
  <c r="JZ62" i="14"/>
  <c r="KA62" i="14"/>
  <c r="KB62" i="14"/>
  <c r="KC62" i="14"/>
  <c r="KD62" i="14"/>
  <c r="KE62" i="14"/>
  <c r="KF62" i="14"/>
  <c r="KG62" i="14"/>
  <c r="KH62" i="14"/>
  <c r="KI62" i="14"/>
  <c r="KJ62" i="14"/>
  <c r="KK62" i="14"/>
  <c r="KL62" i="14"/>
  <c r="KM62" i="14"/>
  <c r="KN62" i="14"/>
  <c r="KO62" i="14"/>
  <c r="KP62" i="14"/>
  <c r="KQ62" i="14"/>
  <c r="KR62" i="14"/>
  <c r="KS62" i="14"/>
  <c r="KT62" i="14"/>
  <c r="KU62" i="14"/>
  <c r="KV62" i="14"/>
  <c r="KW62" i="14"/>
  <c r="KX62" i="14"/>
  <c r="KY62" i="14"/>
  <c r="KZ62" i="14"/>
  <c r="LA62" i="14"/>
  <c r="LB62" i="14"/>
  <c r="LC62" i="14"/>
  <c r="LD62" i="14"/>
  <c r="LE62" i="14"/>
  <c r="LF62" i="14"/>
  <c r="LG62" i="14"/>
  <c r="LH62" i="14"/>
  <c r="LI62" i="14"/>
  <c r="LJ62" i="14"/>
  <c r="LK62" i="14"/>
  <c r="LL62" i="14"/>
  <c r="LM62" i="14"/>
  <c r="LN62" i="14"/>
  <c r="LO62" i="14"/>
  <c r="LP62" i="14"/>
  <c r="LQ62" i="14"/>
  <c r="LR62" i="14"/>
  <c r="LS62" i="14"/>
  <c r="LT62" i="14"/>
  <c r="LU62" i="14"/>
  <c r="LV62" i="14"/>
  <c r="LW62" i="14"/>
  <c r="LX62" i="14"/>
  <c r="LY62" i="14"/>
  <c r="LZ62" i="14"/>
  <c r="MA62" i="14"/>
  <c r="MB62" i="14"/>
  <c r="MC62" i="14"/>
  <c r="MD62" i="14"/>
  <c r="ME62" i="14"/>
  <c r="MF62" i="14"/>
  <c r="MG62" i="14"/>
  <c r="MH62" i="14"/>
  <c r="MI62" i="14"/>
  <c r="MJ62" i="14"/>
  <c r="MK62" i="14"/>
  <c r="ML62" i="14"/>
  <c r="MM62" i="14"/>
  <c r="MN62" i="14"/>
  <c r="MO62" i="14"/>
  <c r="MP62" i="14"/>
  <c r="MQ62" i="14"/>
  <c r="MR62" i="14"/>
  <c r="MS62" i="14"/>
  <c r="MT62" i="14"/>
  <c r="MU62" i="14"/>
  <c r="MV62" i="14"/>
  <c r="MW62" i="14"/>
  <c r="MX62" i="14"/>
  <c r="MY62" i="14"/>
  <c r="MZ62" i="14"/>
  <c r="NA62" i="14"/>
  <c r="NB62" i="14"/>
  <c r="NC62" i="14"/>
  <c r="ND62" i="14"/>
  <c r="NE62" i="14"/>
  <c r="NF62" i="14"/>
  <c r="NG62" i="14"/>
  <c r="NH62" i="14"/>
  <c r="NI62" i="14"/>
  <c r="NJ62" i="14"/>
  <c r="NK62" i="14"/>
  <c r="NL62" i="14"/>
  <c r="NM62" i="14"/>
  <c r="NN62" i="14"/>
  <c r="NO62" i="14"/>
  <c r="NP62" i="14"/>
  <c r="NQ62" i="14"/>
  <c r="NR62" i="14"/>
  <c r="NS62" i="14"/>
  <c r="NT62" i="14"/>
  <c r="NU62" i="14"/>
  <c r="NV62" i="14"/>
  <c r="NW62" i="14"/>
  <c r="NX62" i="14"/>
  <c r="NY62" i="14"/>
  <c r="NZ62" i="14"/>
  <c r="OA62" i="14"/>
  <c r="OB62" i="14"/>
  <c r="OC62" i="14"/>
  <c r="OD62" i="14"/>
  <c r="OE62" i="14"/>
  <c r="OF62" i="14"/>
  <c r="OG62" i="14"/>
  <c r="OH62" i="14"/>
  <c r="OI62" i="14"/>
  <c r="OJ62" i="14"/>
  <c r="OK62" i="14"/>
  <c r="OL62" i="14"/>
  <c r="OM62" i="14"/>
  <c r="ON62" i="14"/>
  <c r="OO62" i="14"/>
  <c r="OP62" i="14"/>
  <c r="OQ62" i="14"/>
  <c r="OR62" i="14"/>
  <c r="OS62" i="14"/>
  <c r="OT62" i="14"/>
  <c r="OU62" i="14"/>
  <c r="OV62" i="14"/>
  <c r="OW62" i="14"/>
  <c r="OX62" i="14"/>
  <c r="OY62" i="14"/>
  <c r="OZ62" i="14"/>
  <c r="PA62" i="14"/>
  <c r="PB62" i="14"/>
  <c r="PC62" i="14"/>
  <c r="PD62" i="14"/>
  <c r="PE62" i="14"/>
  <c r="PF62" i="14"/>
  <c r="PG62" i="14"/>
  <c r="PH62" i="14"/>
  <c r="PI62" i="14"/>
  <c r="PJ62" i="14"/>
  <c r="PK62" i="14"/>
  <c r="PL62" i="14"/>
  <c r="PM62" i="14"/>
  <c r="PN62" i="14"/>
  <c r="PO62" i="14"/>
  <c r="PP62" i="14"/>
  <c r="PQ62" i="14"/>
  <c r="PR62" i="14"/>
  <c r="PS62" i="14"/>
  <c r="PT62" i="14"/>
  <c r="PU62" i="14"/>
  <c r="PV62" i="14"/>
  <c r="PW62" i="14"/>
  <c r="PX62" i="14"/>
  <c r="PY62" i="14"/>
  <c r="PZ62" i="14"/>
  <c r="QA62" i="14"/>
  <c r="QB62" i="14"/>
  <c r="QC62" i="14"/>
  <c r="QD62" i="14"/>
  <c r="QE62" i="14"/>
  <c r="QF62" i="14"/>
  <c r="QG62" i="14"/>
  <c r="QH62" i="14"/>
  <c r="QI62" i="14"/>
  <c r="QJ62" i="14"/>
  <c r="QK62" i="14"/>
  <c r="QL62" i="14"/>
  <c r="QM62" i="14"/>
  <c r="QN62" i="14"/>
  <c r="QO62" i="14"/>
  <c r="QP62" i="14"/>
  <c r="QQ62" i="14"/>
  <c r="QR62" i="14"/>
  <c r="QS62" i="14"/>
  <c r="QT62" i="14"/>
  <c r="QU62" i="14"/>
  <c r="QV62" i="14"/>
  <c r="QW62" i="14"/>
  <c r="QX62" i="14"/>
  <c r="QY62" i="14"/>
  <c r="QZ62" i="14"/>
  <c r="RA62" i="14"/>
  <c r="RB62" i="14"/>
  <c r="RC62" i="14"/>
  <c r="RD62" i="14"/>
  <c r="RE62" i="14"/>
  <c r="RF62" i="14"/>
  <c r="RG62" i="14"/>
  <c r="RH62" i="14"/>
  <c r="RI62" i="14"/>
  <c r="RJ62" i="14"/>
  <c r="RK62" i="14"/>
  <c r="RL62" i="14"/>
  <c r="RM62" i="14"/>
  <c r="RN62" i="14"/>
  <c r="RO62" i="14"/>
  <c r="RP62" i="14"/>
  <c r="RQ62" i="14"/>
  <c r="RR62" i="14"/>
  <c r="RS62" i="14"/>
  <c r="RT62" i="14"/>
  <c r="RU62" i="14"/>
  <c r="RV62" i="14"/>
  <c r="RW62" i="14"/>
  <c r="RX62" i="14"/>
  <c r="RY62" i="14"/>
  <c r="RZ62" i="14"/>
  <c r="SA62" i="14"/>
  <c r="SB62" i="14"/>
  <c r="SC62" i="14"/>
  <c r="SD62" i="14"/>
  <c r="SE62" i="14"/>
  <c r="SF62" i="14"/>
  <c r="SG62" i="14"/>
  <c r="SH62" i="14"/>
  <c r="SI62" i="14"/>
  <c r="SJ62" i="14"/>
  <c r="SK62" i="14"/>
  <c r="SL62" i="14"/>
  <c r="SM62" i="14"/>
  <c r="SN62" i="14"/>
  <c r="SO62" i="14"/>
  <c r="SP62" i="14"/>
  <c r="SQ62" i="14"/>
  <c r="SR62" i="14"/>
  <c r="SS62" i="14"/>
  <c r="ST62" i="14"/>
  <c r="SU62" i="14"/>
  <c r="SV62" i="14"/>
  <c r="SW62" i="14"/>
  <c r="SX62" i="14"/>
  <c r="SY62" i="14"/>
  <c r="SZ62" i="14"/>
  <c r="TA62" i="14"/>
  <c r="TB62" i="14"/>
  <c r="TC62" i="14"/>
  <c r="TD62" i="14"/>
  <c r="TE62" i="14"/>
  <c r="TF62" i="14"/>
  <c r="TG62" i="14"/>
  <c r="TH62" i="14"/>
  <c r="TI62" i="14"/>
  <c r="TJ62" i="14"/>
  <c r="TK62" i="14"/>
  <c r="TL62" i="14"/>
  <c r="TM62" i="14"/>
  <c r="TN62" i="14"/>
  <c r="TO62" i="14"/>
  <c r="TP62" i="14"/>
  <c r="TQ62" i="14"/>
  <c r="TR62" i="14"/>
  <c r="TS62" i="14"/>
  <c r="TT62" i="14"/>
  <c r="TU62" i="14"/>
  <c r="TV62" i="14"/>
  <c r="TW62" i="14"/>
  <c r="TX62" i="14"/>
  <c r="TY62" i="14"/>
  <c r="TZ62" i="14"/>
  <c r="UA62" i="14"/>
  <c r="UB62" i="14"/>
  <c r="UC62" i="14"/>
  <c r="UD62" i="14"/>
  <c r="UE62" i="14"/>
  <c r="UF62" i="14"/>
  <c r="UG62" i="14"/>
  <c r="UH62" i="14"/>
  <c r="UI62" i="14"/>
  <c r="UJ62" i="14"/>
  <c r="UK62" i="14"/>
  <c r="UL62" i="14"/>
  <c r="UM62" i="14"/>
  <c r="UN62" i="14"/>
  <c r="UO62" i="14"/>
  <c r="UP62" i="14"/>
  <c r="UQ62" i="14"/>
  <c r="UR62" i="14"/>
  <c r="US62" i="14"/>
  <c r="UT62" i="14"/>
  <c r="UU62" i="14"/>
  <c r="UV62" i="14"/>
  <c r="UW62" i="14"/>
  <c r="UX62" i="14"/>
  <c r="UY62" i="14"/>
  <c r="UZ62" i="14"/>
  <c r="VA62" i="14"/>
  <c r="VB62" i="14"/>
  <c r="VC62" i="14"/>
  <c r="VD62" i="14"/>
  <c r="VE62" i="14"/>
  <c r="VF62" i="14"/>
  <c r="VG62" i="14"/>
  <c r="VH62" i="14"/>
  <c r="VI62" i="14"/>
  <c r="VJ62" i="14"/>
  <c r="VK62" i="14"/>
  <c r="VL62" i="14"/>
  <c r="VM62" i="14"/>
  <c r="VN62" i="14"/>
  <c r="VO62" i="14"/>
  <c r="VP62" i="14"/>
  <c r="VQ62" i="14"/>
  <c r="VR62" i="14"/>
  <c r="VS62" i="14"/>
  <c r="VT62" i="14"/>
  <c r="VU62" i="14"/>
  <c r="VV62" i="14"/>
  <c r="VW62" i="14"/>
  <c r="VX62" i="14"/>
  <c r="VY62" i="14"/>
  <c r="VZ62" i="14"/>
  <c r="WA62" i="14"/>
  <c r="WB62" i="14"/>
  <c r="WC62" i="14"/>
  <c r="WD62" i="14"/>
  <c r="WE62" i="14"/>
  <c r="WF62" i="14"/>
  <c r="WG62" i="14"/>
  <c r="WH62" i="14"/>
  <c r="WI62" i="14"/>
  <c r="WJ62" i="14"/>
  <c r="WK62" i="14"/>
  <c r="WL62" i="14"/>
  <c r="WM62" i="14"/>
  <c r="WN62" i="14"/>
  <c r="WO62" i="14"/>
  <c r="WP62" i="14"/>
  <c r="WQ62" i="14"/>
  <c r="WR62" i="14"/>
  <c r="WS62" i="14"/>
  <c r="WT62" i="14"/>
  <c r="WU62" i="14"/>
  <c r="WV62" i="14"/>
  <c r="WW62" i="14"/>
  <c r="WX62" i="14"/>
  <c r="WY62" i="14"/>
  <c r="WZ62" i="14"/>
  <c r="XA62" i="14"/>
  <c r="XB62" i="14"/>
  <c r="XC62" i="14"/>
  <c r="XD62" i="14"/>
  <c r="XE62" i="14"/>
  <c r="XF62" i="14"/>
  <c r="XG62" i="14"/>
  <c r="XH62" i="14"/>
  <c r="XI62" i="14"/>
  <c r="XJ62" i="14"/>
  <c r="XK62" i="14"/>
  <c r="XL62" i="14"/>
  <c r="XM62" i="14"/>
  <c r="XN62" i="14"/>
  <c r="XO62" i="14"/>
  <c r="XP62" i="14"/>
  <c r="XQ62" i="14"/>
  <c r="XR62" i="14"/>
  <c r="XS62" i="14"/>
  <c r="XT62" i="14"/>
  <c r="XU62" i="14"/>
  <c r="XV62" i="14"/>
  <c r="XW62" i="14"/>
  <c r="XX62" i="14"/>
  <c r="XY62" i="14"/>
  <c r="XZ62" i="14"/>
  <c r="YA62" i="14"/>
  <c r="YB62" i="14"/>
  <c r="YC62" i="14"/>
  <c r="YD62" i="14"/>
  <c r="YE62" i="14"/>
  <c r="YF62" i="14"/>
  <c r="YG62" i="14"/>
  <c r="YH62" i="14"/>
  <c r="YI62" i="14"/>
  <c r="YJ62" i="14"/>
  <c r="YK62" i="14"/>
  <c r="YL62" i="14"/>
  <c r="YM62" i="14"/>
  <c r="YN62" i="14"/>
  <c r="YO62" i="14"/>
  <c r="YP62" i="14"/>
  <c r="YQ62" i="14"/>
  <c r="YR62" i="14"/>
  <c r="YS62" i="14"/>
  <c r="YT62" i="14"/>
  <c r="YU62" i="14"/>
  <c r="YV62" i="14"/>
  <c r="YW62" i="14"/>
  <c r="YX62" i="14"/>
  <c r="YY62" i="14"/>
  <c r="YZ62" i="14"/>
  <c r="ZA62" i="14"/>
  <c r="ZB62" i="14"/>
  <c r="ZC62" i="14"/>
  <c r="ZD62" i="14"/>
  <c r="ZE62" i="14"/>
  <c r="ZF62" i="14"/>
  <c r="ZG62" i="14"/>
  <c r="ZH62" i="14"/>
  <c r="ZI62" i="14"/>
  <c r="ZJ62" i="14"/>
  <c r="ZK62" i="14"/>
  <c r="ZL62" i="14"/>
  <c r="ZM62" i="14"/>
  <c r="ZN62" i="14"/>
  <c r="ZO62" i="14"/>
  <c r="ZP62" i="14"/>
  <c r="ZQ62" i="14"/>
  <c r="ZR62" i="14"/>
  <c r="ZS62" i="14"/>
  <c r="ZT62" i="14"/>
  <c r="ZU62" i="14"/>
  <c r="ZV62" i="14"/>
  <c r="ZW62" i="14"/>
  <c r="ZX62" i="14"/>
  <c r="ZY62" i="14"/>
  <c r="ZZ62" i="14"/>
  <c r="AAA62" i="14"/>
  <c r="AAB62" i="14"/>
  <c r="AAC62" i="14"/>
  <c r="AAD62" i="14"/>
  <c r="AAE62" i="14"/>
  <c r="AAF62" i="14"/>
  <c r="AAG62" i="14"/>
  <c r="AAH62" i="14"/>
  <c r="AAI62" i="14"/>
  <c r="AAJ62" i="14"/>
  <c r="AAK62" i="14"/>
  <c r="AAL62" i="14"/>
  <c r="AAM62" i="14"/>
  <c r="AAN62" i="14"/>
  <c r="AAO62" i="14"/>
  <c r="AAP62" i="14"/>
  <c r="AAQ62" i="14"/>
  <c r="AAR62" i="14"/>
  <c r="AAS62" i="14"/>
  <c r="AAT62" i="14"/>
  <c r="AAU62" i="14"/>
  <c r="AAV62" i="14"/>
  <c r="AAW62" i="14"/>
  <c r="AAX62" i="14"/>
  <c r="AAY62" i="14"/>
  <c r="AAZ62" i="14"/>
  <c r="ABA62" i="14"/>
  <c r="ABB62" i="14"/>
  <c r="ABC62" i="14"/>
  <c r="ABD62" i="14"/>
  <c r="ABE62" i="14"/>
  <c r="ABF62" i="14"/>
  <c r="ABG62" i="14"/>
  <c r="ABH62" i="14"/>
  <c r="ABI62" i="14"/>
  <c r="ABJ62" i="14"/>
  <c r="ABK62" i="14"/>
  <c r="ABL62" i="14"/>
  <c r="ABM62" i="14"/>
  <c r="ABN62" i="14"/>
  <c r="ABO62" i="14"/>
  <c r="ABP62" i="14"/>
  <c r="ABQ62" i="14"/>
  <c r="ABR62" i="14"/>
  <c r="ABS62" i="14"/>
  <c r="ABT62" i="14"/>
  <c r="ABU62" i="14"/>
  <c r="ABV62" i="14"/>
  <c r="ABW62" i="14"/>
  <c r="ABX62" i="14"/>
  <c r="ABY62" i="14"/>
  <c r="ABZ62" i="14"/>
  <c r="ACA62" i="14"/>
  <c r="ACB62" i="14"/>
  <c r="ACC62" i="14"/>
  <c r="ACD62" i="14"/>
  <c r="ACE62" i="14"/>
  <c r="ACF62" i="14"/>
  <c r="ACG62" i="14"/>
  <c r="ACH62" i="14"/>
  <c r="ACI62" i="14"/>
  <c r="ACJ62" i="14"/>
  <c r="ACK62" i="14"/>
  <c r="ACL62" i="14"/>
  <c r="ACM62" i="14"/>
  <c r="ACN62" i="14"/>
  <c r="ACO62" i="14"/>
  <c r="ACP62" i="14"/>
  <c r="ACQ62" i="14"/>
  <c r="ACR62" i="14"/>
  <c r="ACS62" i="14"/>
  <c r="ACT62" i="14"/>
  <c r="ACU62" i="14"/>
  <c r="ACV62" i="14"/>
  <c r="ACW62" i="14"/>
  <c r="ACX62" i="14"/>
  <c r="ACY62" i="14"/>
  <c r="ACZ62" i="14"/>
  <c r="ADA62" i="14"/>
  <c r="ADB62" i="14"/>
  <c r="ADC62" i="14"/>
  <c r="ADD62" i="14"/>
  <c r="ADE62" i="14"/>
  <c r="ADF62" i="14"/>
  <c r="ADG62" i="14"/>
  <c r="ADH62" i="14"/>
  <c r="ADI62" i="14"/>
  <c r="ADJ62" i="14"/>
  <c r="ADK62" i="14"/>
  <c r="ADL62" i="14"/>
  <c r="ADM62" i="14"/>
  <c r="ADN62" i="14"/>
  <c r="ADO62" i="14"/>
  <c r="ADP62" i="14"/>
  <c r="ADQ62" i="14"/>
  <c r="ADR62" i="14"/>
  <c r="ADS62" i="14"/>
  <c r="ADT62" i="14"/>
  <c r="ADU62" i="14"/>
  <c r="ADV62" i="14"/>
  <c r="ADW62" i="14"/>
  <c r="ADX62" i="14"/>
  <c r="ADY62" i="14"/>
  <c r="ADZ62" i="14"/>
  <c r="AEA62" i="14"/>
  <c r="AEB62" i="14"/>
  <c r="AEC62" i="14"/>
  <c r="AED62" i="14"/>
  <c r="AEE62" i="14"/>
  <c r="AEF62" i="14"/>
  <c r="AEG62" i="14"/>
  <c r="AEH62" i="14"/>
  <c r="AEI62" i="14"/>
  <c r="AEJ62" i="14"/>
  <c r="AEK62" i="14"/>
  <c r="AEL62" i="14"/>
  <c r="AEM62" i="14"/>
  <c r="AEN62" i="14"/>
  <c r="AEO62" i="14"/>
  <c r="AEP62" i="14"/>
  <c r="AEQ62" i="14"/>
  <c r="AER62" i="14"/>
  <c r="AES62" i="14"/>
  <c r="AET62" i="14"/>
  <c r="AEU62" i="14"/>
  <c r="AEV62" i="14"/>
  <c r="AEW62" i="14"/>
  <c r="AEX62" i="14"/>
  <c r="AEY62" i="14"/>
  <c r="AEZ62" i="14"/>
  <c r="AFA62" i="14"/>
  <c r="AFB62" i="14"/>
  <c r="AFC62" i="14"/>
  <c r="AFD62" i="14"/>
  <c r="AFE62" i="14"/>
  <c r="AFF62" i="14"/>
  <c r="AFG62" i="14"/>
  <c r="AFH62" i="14"/>
  <c r="AFI62" i="14"/>
  <c r="AFJ62" i="14"/>
  <c r="AFK62" i="14"/>
  <c r="AFL62" i="14"/>
  <c r="AFM62" i="14"/>
  <c r="AFN62" i="14"/>
  <c r="AFO62" i="14"/>
  <c r="AFP62" i="14"/>
  <c r="AFQ62" i="14"/>
  <c r="AFR62" i="14"/>
  <c r="AFS62" i="14"/>
  <c r="AFT62" i="14"/>
  <c r="AFU62" i="14"/>
  <c r="AFV62" i="14"/>
  <c r="AFW62" i="14"/>
  <c r="AFX62" i="14"/>
  <c r="AFY62" i="14"/>
  <c r="AFZ62" i="14"/>
  <c r="AGA62" i="14"/>
  <c r="AGB62" i="14"/>
  <c r="AGC62" i="14"/>
  <c r="AGD62" i="14"/>
  <c r="AGE62" i="14"/>
  <c r="AGF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O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Q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D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Q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E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GU63" i="14"/>
  <c r="GV63" i="14"/>
  <c r="GW63" i="14"/>
  <c r="GX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K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X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K63" i="14"/>
  <c r="IL63" i="14"/>
  <c r="IM63" i="14"/>
  <c r="IN63" i="14"/>
  <c r="IO63" i="14"/>
  <c r="IP63" i="14"/>
  <c r="IQ63" i="14"/>
  <c r="IR63" i="14"/>
  <c r="IS63" i="14"/>
  <c r="IT63" i="14"/>
  <c r="IU63" i="14"/>
  <c r="IV63" i="14"/>
  <c r="IW63" i="14"/>
  <c r="IX63" i="14"/>
  <c r="IY63" i="14"/>
  <c r="IZ63" i="14"/>
  <c r="JA63" i="14"/>
  <c r="JB63" i="14"/>
  <c r="JC63" i="14"/>
  <c r="JD63" i="14"/>
  <c r="JE63" i="14"/>
  <c r="JF63" i="14"/>
  <c r="JG63" i="14"/>
  <c r="JH63" i="14"/>
  <c r="JI63" i="14"/>
  <c r="JJ63" i="14"/>
  <c r="JK63" i="14"/>
  <c r="JL63" i="14"/>
  <c r="JM63" i="14"/>
  <c r="JN63" i="14"/>
  <c r="JO63" i="14"/>
  <c r="JP63" i="14"/>
  <c r="JQ63" i="14"/>
  <c r="JR63" i="14"/>
  <c r="JS63" i="14"/>
  <c r="JT63" i="14"/>
  <c r="JU63" i="14"/>
  <c r="JV63" i="14"/>
  <c r="JW63" i="14"/>
  <c r="JX63" i="14"/>
  <c r="JY63" i="14"/>
  <c r="JZ63" i="14"/>
  <c r="KA63" i="14"/>
  <c r="KB63" i="14"/>
  <c r="KC63" i="14"/>
  <c r="KD63" i="14"/>
  <c r="KE63" i="14"/>
  <c r="KF63" i="14"/>
  <c r="KG63" i="14"/>
  <c r="KH63" i="14"/>
  <c r="KI63" i="14"/>
  <c r="KJ63" i="14"/>
  <c r="KK63" i="14"/>
  <c r="KL63" i="14"/>
  <c r="KM63" i="14"/>
  <c r="KN63" i="14"/>
  <c r="KO63" i="14"/>
  <c r="KP63" i="14"/>
  <c r="KQ63" i="14"/>
  <c r="KR63" i="14"/>
  <c r="KS63" i="14"/>
  <c r="KT63" i="14"/>
  <c r="KU63" i="14"/>
  <c r="KV63" i="14"/>
  <c r="KW63" i="14"/>
  <c r="KX63" i="14"/>
  <c r="KY63" i="14"/>
  <c r="KZ63" i="14"/>
  <c r="LA63" i="14"/>
  <c r="LB63" i="14"/>
  <c r="LC63" i="14"/>
  <c r="LD63" i="14"/>
  <c r="LE63" i="14"/>
  <c r="LF63" i="14"/>
  <c r="LG63" i="14"/>
  <c r="LH63" i="14"/>
  <c r="LI63" i="14"/>
  <c r="LJ63" i="14"/>
  <c r="LK63" i="14"/>
  <c r="LL63" i="14"/>
  <c r="LM63" i="14"/>
  <c r="LN63" i="14"/>
  <c r="LO63" i="14"/>
  <c r="LP63" i="14"/>
  <c r="LQ63" i="14"/>
  <c r="LR63" i="14"/>
  <c r="LS63" i="14"/>
  <c r="LT63" i="14"/>
  <c r="LU63" i="14"/>
  <c r="LV63" i="14"/>
  <c r="LW63" i="14"/>
  <c r="LX63" i="14"/>
  <c r="LY63" i="14"/>
  <c r="LZ63" i="14"/>
  <c r="MA63" i="14"/>
  <c r="MB63" i="14"/>
  <c r="MC63" i="14"/>
  <c r="MD63" i="14"/>
  <c r="ME63" i="14"/>
  <c r="MF63" i="14"/>
  <c r="MG63" i="14"/>
  <c r="MH63" i="14"/>
  <c r="MI63" i="14"/>
  <c r="MJ63" i="14"/>
  <c r="MK63" i="14"/>
  <c r="ML63" i="14"/>
  <c r="MM63" i="14"/>
  <c r="MN63" i="14"/>
  <c r="MO63" i="14"/>
  <c r="MP63" i="14"/>
  <c r="MQ63" i="14"/>
  <c r="MR63" i="14"/>
  <c r="MS63" i="14"/>
  <c r="MT63" i="14"/>
  <c r="MU63" i="14"/>
  <c r="MV63" i="14"/>
  <c r="MW63" i="14"/>
  <c r="MX63" i="14"/>
  <c r="MY63" i="14"/>
  <c r="MZ63" i="14"/>
  <c r="NA63" i="14"/>
  <c r="NB63" i="14"/>
  <c r="NC63" i="14"/>
  <c r="ND63" i="14"/>
  <c r="NE63" i="14"/>
  <c r="NF63" i="14"/>
  <c r="NG63" i="14"/>
  <c r="NH63" i="14"/>
  <c r="NI63" i="14"/>
  <c r="NJ63" i="14"/>
  <c r="NK63" i="14"/>
  <c r="NL63" i="14"/>
  <c r="NM63" i="14"/>
  <c r="NN63" i="14"/>
  <c r="NO63" i="14"/>
  <c r="NP63" i="14"/>
  <c r="NQ63" i="14"/>
  <c r="NR63" i="14"/>
  <c r="NS63" i="14"/>
  <c r="NT63" i="14"/>
  <c r="NU63" i="14"/>
  <c r="NV63" i="14"/>
  <c r="NW63" i="14"/>
  <c r="NX63" i="14"/>
  <c r="NY63" i="14"/>
  <c r="NZ63" i="14"/>
  <c r="OA63" i="14"/>
  <c r="OB63" i="14"/>
  <c r="OC63" i="14"/>
  <c r="OD63" i="14"/>
  <c r="OE63" i="14"/>
  <c r="OF63" i="14"/>
  <c r="OG63" i="14"/>
  <c r="OH63" i="14"/>
  <c r="OI63" i="14"/>
  <c r="OJ63" i="14"/>
  <c r="OK63" i="14"/>
  <c r="OL63" i="14"/>
  <c r="OM63" i="14"/>
  <c r="ON63" i="14"/>
  <c r="OO63" i="14"/>
  <c r="OP63" i="14"/>
  <c r="OQ63" i="14"/>
  <c r="OR63" i="14"/>
  <c r="OS63" i="14"/>
  <c r="OT63" i="14"/>
  <c r="OU63" i="14"/>
  <c r="OV63" i="14"/>
  <c r="OW63" i="14"/>
  <c r="OX63" i="14"/>
  <c r="OY63" i="14"/>
  <c r="OZ63" i="14"/>
  <c r="PA63" i="14"/>
  <c r="PB63" i="14"/>
  <c r="PC63" i="14"/>
  <c r="PD63" i="14"/>
  <c r="PE63" i="14"/>
  <c r="PF63" i="14"/>
  <c r="PG63" i="14"/>
  <c r="PH63" i="14"/>
  <c r="PI63" i="14"/>
  <c r="PJ63" i="14"/>
  <c r="PK63" i="14"/>
  <c r="PL63" i="14"/>
  <c r="PM63" i="14"/>
  <c r="PN63" i="14"/>
  <c r="PO63" i="14"/>
  <c r="PP63" i="14"/>
  <c r="PQ63" i="14"/>
  <c r="PR63" i="14"/>
  <c r="PS63" i="14"/>
  <c r="PT63" i="14"/>
  <c r="PU63" i="14"/>
  <c r="PV63" i="14"/>
  <c r="PW63" i="14"/>
  <c r="PX63" i="14"/>
  <c r="PY63" i="14"/>
  <c r="PZ63" i="14"/>
  <c r="QA63" i="14"/>
  <c r="QB63" i="14"/>
  <c r="QC63" i="14"/>
  <c r="QD63" i="14"/>
  <c r="QE63" i="14"/>
  <c r="QF63" i="14"/>
  <c r="QG63" i="14"/>
  <c r="QH63" i="14"/>
  <c r="QI63" i="14"/>
  <c r="QJ63" i="14"/>
  <c r="QK63" i="14"/>
  <c r="QL63" i="14"/>
  <c r="QM63" i="14"/>
  <c r="QN63" i="14"/>
  <c r="QO63" i="14"/>
  <c r="QP63" i="14"/>
  <c r="QQ63" i="14"/>
  <c r="QR63" i="14"/>
  <c r="QS63" i="14"/>
  <c r="QT63" i="14"/>
  <c r="QU63" i="14"/>
  <c r="QV63" i="14"/>
  <c r="QW63" i="14"/>
  <c r="QX63" i="14"/>
  <c r="QY63" i="14"/>
  <c r="QZ63" i="14"/>
  <c r="RA63" i="14"/>
  <c r="RB63" i="14"/>
  <c r="RC63" i="14"/>
  <c r="RD63" i="14"/>
  <c r="RE63" i="14"/>
  <c r="RF63" i="14"/>
  <c r="RG63" i="14"/>
  <c r="RH63" i="14"/>
  <c r="RI63" i="14"/>
  <c r="RJ63" i="14"/>
  <c r="RK63" i="14"/>
  <c r="RL63" i="14"/>
  <c r="RM63" i="14"/>
  <c r="RN63" i="14"/>
  <c r="RO63" i="14"/>
  <c r="RP63" i="14"/>
  <c r="RQ63" i="14"/>
  <c r="RR63" i="14"/>
  <c r="RS63" i="14"/>
  <c r="RT63" i="14"/>
  <c r="RU63" i="14"/>
  <c r="RV63" i="14"/>
  <c r="RW63" i="14"/>
  <c r="RX63" i="14"/>
  <c r="RY63" i="14"/>
  <c r="RZ63" i="14"/>
  <c r="SA63" i="14"/>
  <c r="SB63" i="14"/>
  <c r="SC63" i="14"/>
  <c r="SD63" i="14"/>
  <c r="SE63" i="14"/>
  <c r="SF63" i="14"/>
  <c r="SG63" i="14"/>
  <c r="SH63" i="14"/>
  <c r="SI63" i="14"/>
  <c r="SJ63" i="14"/>
  <c r="SK63" i="14"/>
  <c r="SL63" i="14"/>
  <c r="SM63" i="14"/>
  <c r="SN63" i="14"/>
  <c r="SO63" i="14"/>
  <c r="SP63" i="14"/>
  <c r="SQ63" i="14"/>
  <c r="SR63" i="14"/>
  <c r="SS63" i="14"/>
  <c r="ST63" i="14"/>
  <c r="SU63" i="14"/>
  <c r="SV63" i="14"/>
  <c r="SW63" i="14"/>
  <c r="SX63" i="14"/>
  <c r="SY63" i="14"/>
  <c r="SZ63" i="14"/>
  <c r="TA63" i="14"/>
  <c r="TB63" i="14"/>
  <c r="TC63" i="14"/>
  <c r="TD63" i="14"/>
  <c r="TE63" i="14"/>
  <c r="TF63" i="14"/>
  <c r="TG63" i="14"/>
  <c r="TH63" i="14"/>
  <c r="TI63" i="14"/>
  <c r="TJ63" i="14"/>
  <c r="TK63" i="14"/>
  <c r="TL63" i="14"/>
  <c r="TM63" i="14"/>
  <c r="TN63" i="14"/>
  <c r="TO63" i="14"/>
  <c r="TP63" i="14"/>
  <c r="TQ63" i="14"/>
  <c r="TR63" i="14"/>
  <c r="TS63" i="14"/>
  <c r="TT63" i="14"/>
  <c r="TU63" i="14"/>
  <c r="TV63" i="14"/>
  <c r="TW63" i="14"/>
  <c r="TX63" i="14"/>
  <c r="TY63" i="14"/>
  <c r="TZ63" i="14"/>
  <c r="UA63" i="14"/>
  <c r="UB63" i="14"/>
  <c r="UC63" i="14"/>
  <c r="UD63" i="14"/>
  <c r="UE63" i="14"/>
  <c r="UF63" i="14"/>
  <c r="UG63" i="14"/>
  <c r="UH63" i="14"/>
  <c r="UI63" i="14"/>
  <c r="UJ63" i="14"/>
  <c r="UK63" i="14"/>
  <c r="UL63" i="14"/>
  <c r="UM63" i="14"/>
  <c r="UN63" i="14"/>
  <c r="UO63" i="14"/>
  <c r="UP63" i="14"/>
  <c r="UQ63" i="14"/>
  <c r="UR63" i="14"/>
  <c r="US63" i="14"/>
  <c r="UT63" i="14"/>
  <c r="UU63" i="14"/>
  <c r="UV63" i="14"/>
  <c r="UW63" i="14"/>
  <c r="UX63" i="14"/>
  <c r="UY63" i="14"/>
  <c r="UZ63" i="14"/>
  <c r="VA63" i="14"/>
  <c r="VB63" i="14"/>
  <c r="VC63" i="14"/>
  <c r="VD63" i="14"/>
  <c r="VE63" i="14"/>
  <c r="VF63" i="14"/>
  <c r="VG63" i="14"/>
  <c r="VH63" i="14"/>
  <c r="VI63" i="14"/>
  <c r="VJ63" i="14"/>
  <c r="VK63" i="14"/>
  <c r="VL63" i="14"/>
  <c r="VM63" i="14"/>
  <c r="VN63" i="14"/>
  <c r="VO63" i="14"/>
  <c r="VP63" i="14"/>
  <c r="VQ63" i="14"/>
  <c r="VR63" i="14"/>
  <c r="VS63" i="14"/>
  <c r="VT63" i="14"/>
  <c r="VU63" i="14"/>
  <c r="VV63" i="14"/>
  <c r="VW63" i="14"/>
  <c r="VX63" i="14"/>
  <c r="VY63" i="14"/>
  <c r="VZ63" i="14"/>
  <c r="WA63" i="14"/>
  <c r="WB63" i="14"/>
  <c r="WC63" i="14"/>
  <c r="WD63" i="14"/>
  <c r="WE63" i="14"/>
  <c r="WF63" i="14"/>
  <c r="WG63" i="14"/>
  <c r="WH63" i="14"/>
  <c r="WI63" i="14"/>
  <c r="WJ63" i="14"/>
  <c r="WK63" i="14"/>
  <c r="WL63" i="14"/>
  <c r="WM63" i="14"/>
  <c r="WN63" i="14"/>
  <c r="WO63" i="14"/>
  <c r="WP63" i="14"/>
  <c r="WQ63" i="14"/>
  <c r="WR63" i="14"/>
  <c r="WS63" i="14"/>
  <c r="WT63" i="14"/>
  <c r="WU63" i="14"/>
  <c r="WV63" i="14"/>
  <c r="WW63" i="14"/>
  <c r="WX63" i="14"/>
  <c r="WY63" i="14"/>
  <c r="WZ63" i="14"/>
  <c r="XA63" i="14"/>
  <c r="XB63" i="14"/>
  <c r="XC63" i="14"/>
  <c r="XD63" i="14"/>
  <c r="XE63" i="14"/>
  <c r="XF63" i="14"/>
  <c r="XG63" i="14"/>
  <c r="XH63" i="14"/>
  <c r="XI63" i="14"/>
  <c r="XJ63" i="14"/>
  <c r="XK63" i="14"/>
  <c r="XL63" i="14"/>
  <c r="XM63" i="14"/>
  <c r="XN63" i="14"/>
  <c r="XO63" i="14"/>
  <c r="XP63" i="14"/>
  <c r="XQ63" i="14"/>
  <c r="XR63" i="14"/>
  <c r="XS63" i="14"/>
  <c r="XT63" i="14"/>
  <c r="XU63" i="14"/>
  <c r="XV63" i="14"/>
  <c r="XW63" i="14"/>
  <c r="XX63" i="14"/>
  <c r="XY63" i="14"/>
  <c r="XZ63" i="14"/>
  <c r="YA63" i="14"/>
  <c r="YB63" i="14"/>
  <c r="YC63" i="14"/>
  <c r="YD63" i="14"/>
  <c r="YE63" i="14"/>
  <c r="YF63" i="14"/>
  <c r="YG63" i="14"/>
  <c r="YH63" i="14"/>
  <c r="YI63" i="14"/>
  <c r="YJ63" i="14"/>
  <c r="YK63" i="14"/>
  <c r="YL63" i="14"/>
  <c r="YM63" i="14"/>
  <c r="YN63" i="14"/>
  <c r="YO63" i="14"/>
  <c r="YP63" i="14"/>
  <c r="YQ63" i="14"/>
  <c r="YR63" i="14"/>
  <c r="YS63" i="14"/>
  <c r="YT63" i="14"/>
  <c r="YU63" i="14"/>
  <c r="YV63" i="14"/>
  <c r="YW63" i="14"/>
  <c r="YX63" i="14"/>
  <c r="YY63" i="14"/>
  <c r="YZ63" i="14"/>
  <c r="ZA63" i="14"/>
  <c r="ZB63" i="14"/>
  <c r="ZC63" i="14"/>
  <c r="ZD63" i="14"/>
  <c r="ZE63" i="14"/>
  <c r="ZF63" i="14"/>
  <c r="ZG63" i="14"/>
  <c r="ZH63" i="14"/>
  <c r="ZI63" i="14"/>
  <c r="ZJ63" i="14"/>
  <c r="ZK63" i="14"/>
  <c r="ZL63" i="14"/>
  <c r="ZM63" i="14"/>
  <c r="ZN63" i="14"/>
  <c r="ZO63" i="14"/>
  <c r="ZP63" i="14"/>
  <c r="ZQ63" i="14"/>
  <c r="ZR63" i="14"/>
  <c r="ZS63" i="14"/>
  <c r="ZT63" i="14"/>
  <c r="ZU63" i="14"/>
  <c r="ZV63" i="14"/>
  <c r="ZW63" i="14"/>
  <c r="ZX63" i="14"/>
  <c r="ZY63" i="14"/>
  <c r="ZZ63" i="14"/>
  <c r="AAA63" i="14"/>
  <c r="AAB63" i="14"/>
  <c r="AAC63" i="14"/>
  <c r="AAD63" i="14"/>
  <c r="AAE63" i="14"/>
  <c r="AAF63" i="14"/>
  <c r="AAG63" i="14"/>
  <c r="AAH63" i="14"/>
  <c r="AAI63" i="14"/>
  <c r="AAJ63" i="14"/>
  <c r="AAK63" i="14"/>
  <c r="AAL63" i="14"/>
  <c r="AAM63" i="14"/>
  <c r="AAN63" i="14"/>
  <c r="AAO63" i="14"/>
  <c r="AAP63" i="14"/>
  <c r="AAQ63" i="14"/>
  <c r="AAR63" i="14"/>
  <c r="AAS63" i="14"/>
  <c r="AAT63" i="14"/>
  <c r="AAU63" i="14"/>
  <c r="AAV63" i="14"/>
  <c r="AAW63" i="14"/>
  <c r="AAX63" i="14"/>
  <c r="AAY63" i="14"/>
  <c r="AAZ63" i="14"/>
  <c r="ABA63" i="14"/>
  <c r="ABB63" i="14"/>
  <c r="ABC63" i="14"/>
  <c r="ABD63" i="14"/>
  <c r="ABE63" i="14"/>
  <c r="ABF63" i="14"/>
  <c r="ABG63" i="14"/>
  <c r="ABH63" i="14"/>
  <c r="ABI63" i="14"/>
  <c r="ABJ63" i="14"/>
  <c r="ABK63" i="14"/>
  <c r="ABL63" i="14"/>
  <c r="ABM63" i="14"/>
  <c r="ABN63" i="14"/>
  <c r="ABO63" i="14"/>
  <c r="ABP63" i="14"/>
  <c r="ABQ63" i="14"/>
  <c r="ABR63" i="14"/>
  <c r="ABS63" i="14"/>
  <c r="ABT63" i="14"/>
  <c r="ABU63" i="14"/>
  <c r="ABV63" i="14"/>
  <c r="ABW63" i="14"/>
  <c r="ABX63" i="14"/>
  <c r="ABY63" i="14"/>
  <c r="ABZ63" i="14"/>
  <c r="ACA63" i="14"/>
  <c r="ACB63" i="14"/>
  <c r="ACC63" i="14"/>
  <c r="ACD63" i="14"/>
  <c r="ACE63" i="14"/>
  <c r="ACF63" i="14"/>
  <c r="ACG63" i="14"/>
  <c r="ACH63" i="14"/>
  <c r="ACI63" i="14"/>
  <c r="ACJ63" i="14"/>
  <c r="ACK63" i="14"/>
  <c r="ACL63" i="14"/>
  <c r="ACM63" i="14"/>
  <c r="ACN63" i="14"/>
  <c r="ACO63" i="14"/>
  <c r="ACP63" i="14"/>
  <c r="ACQ63" i="14"/>
  <c r="ACR63" i="14"/>
  <c r="ACS63" i="14"/>
  <c r="ACT63" i="14"/>
  <c r="ACU63" i="14"/>
  <c r="ACV63" i="14"/>
  <c r="ACW63" i="14"/>
  <c r="ACX63" i="14"/>
  <c r="ACY63" i="14"/>
  <c r="ACZ63" i="14"/>
  <c r="ADA63" i="14"/>
  <c r="ADB63" i="14"/>
  <c r="ADC63" i="14"/>
  <c r="ADD63" i="14"/>
  <c r="ADE63" i="14"/>
  <c r="ADF63" i="14"/>
  <c r="ADG63" i="14"/>
  <c r="ADH63" i="14"/>
  <c r="ADI63" i="14"/>
  <c r="ADJ63" i="14"/>
  <c r="ADK63" i="14"/>
  <c r="ADL63" i="14"/>
  <c r="ADM63" i="14"/>
  <c r="ADN63" i="14"/>
  <c r="ADO63" i="14"/>
  <c r="ADP63" i="14"/>
  <c r="ADQ63" i="14"/>
  <c r="ADR63" i="14"/>
  <c r="ADS63" i="14"/>
  <c r="ADT63" i="14"/>
  <c r="ADU63" i="14"/>
  <c r="ADV63" i="14"/>
  <c r="ADW63" i="14"/>
  <c r="ADX63" i="14"/>
  <c r="ADY63" i="14"/>
  <c r="ADZ63" i="14"/>
  <c r="AEA63" i="14"/>
  <c r="AEB63" i="14"/>
  <c r="AEC63" i="14"/>
  <c r="AED63" i="14"/>
  <c r="AEE63" i="14"/>
  <c r="AEF63" i="14"/>
  <c r="AEG63" i="14"/>
  <c r="AEH63" i="14"/>
  <c r="AEI63" i="14"/>
  <c r="AEJ63" i="14"/>
  <c r="AEK63" i="14"/>
  <c r="AEL63" i="14"/>
  <c r="AEM63" i="14"/>
  <c r="AEN63" i="14"/>
  <c r="AEO63" i="14"/>
  <c r="AEP63" i="14"/>
  <c r="AEQ63" i="14"/>
  <c r="AER63" i="14"/>
  <c r="AES63" i="14"/>
  <c r="AET63" i="14"/>
  <c r="AEU63" i="14"/>
  <c r="AEV63" i="14"/>
  <c r="AEW63" i="14"/>
  <c r="AEX63" i="14"/>
  <c r="AEY63" i="14"/>
  <c r="AEZ63" i="14"/>
  <c r="AFA63" i="14"/>
  <c r="AFB63" i="14"/>
  <c r="AFC63" i="14"/>
  <c r="AFD63" i="14"/>
  <c r="AFE63" i="14"/>
  <c r="AFF63" i="14"/>
  <c r="AFG63" i="14"/>
  <c r="AFH63" i="14"/>
  <c r="AFI63" i="14"/>
  <c r="AFJ63" i="14"/>
  <c r="AFK63" i="14"/>
  <c r="AFL63" i="14"/>
  <c r="AFM63" i="14"/>
  <c r="AFN63" i="14"/>
  <c r="AFO63" i="14"/>
  <c r="AFP63" i="14"/>
  <c r="AFQ63" i="14"/>
  <c r="AFR63" i="14"/>
  <c r="AFS63" i="14"/>
  <c r="AFT63" i="14"/>
  <c r="AFU63" i="14"/>
  <c r="AFV63" i="14"/>
  <c r="AFW63" i="14"/>
  <c r="AFX63" i="14"/>
  <c r="AFY63" i="14"/>
  <c r="AFZ63" i="14"/>
  <c r="AGA63" i="14"/>
  <c r="AGB63" i="14"/>
  <c r="AGC63" i="14"/>
  <c r="AGD63" i="14"/>
  <c r="AGE63" i="14"/>
  <c r="AGF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BI64" i="14"/>
  <c r="BJ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X64" i="14"/>
  <c r="BY64" i="14"/>
  <c r="BZ64" i="14"/>
  <c r="CA64" i="14"/>
  <c r="CB64" i="14"/>
  <c r="CC64" i="14"/>
  <c r="CD64" i="14"/>
  <c r="CE64" i="14"/>
  <c r="CF64" i="14"/>
  <c r="CG64" i="14"/>
  <c r="CH64" i="14"/>
  <c r="CI64" i="14"/>
  <c r="CJ64" i="14"/>
  <c r="CK64" i="14"/>
  <c r="CL64" i="14"/>
  <c r="CM64" i="14"/>
  <c r="CN64" i="14"/>
  <c r="CO64" i="14"/>
  <c r="CP64" i="14"/>
  <c r="CQ64" i="14"/>
  <c r="CR64" i="14"/>
  <c r="CS64" i="14"/>
  <c r="CT64" i="14"/>
  <c r="CU64" i="14"/>
  <c r="CV64" i="14"/>
  <c r="CW64" i="14"/>
  <c r="CX64" i="14"/>
  <c r="CY64" i="14"/>
  <c r="CZ64" i="14"/>
  <c r="DA64" i="14"/>
  <c r="DB64" i="14"/>
  <c r="DC64" i="14"/>
  <c r="DD64" i="14"/>
  <c r="DE64" i="14"/>
  <c r="DF64" i="14"/>
  <c r="DG64" i="14"/>
  <c r="DH64" i="14"/>
  <c r="DI64" i="14"/>
  <c r="DJ64" i="14"/>
  <c r="DK64" i="14"/>
  <c r="DL64" i="14"/>
  <c r="DM64" i="14"/>
  <c r="DN64" i="14"/>
  <c r="DO64" i="14"/>
  <c r="DP64" i="14"/>
  <c r="DQ64" i="14"/>
  <c r="DR64" i="14"/>
  <c r="DS64" i="14"/>
  <c r="DT64" i="14"/>
  <c r="DU64" i="14"/>
  <c r="DV64" i="14"/>
  <c r="DW64" i="14"/>
  <c r="DX64" i="14"/>
  <c r="DY64" i="14"/>
  <c r="DZ64" i="14"/>
  <c r="EA64" i="14"/>
  <c r="EB64" i="14"/>
  <c r="EC64" i="14"/>
  <c r="ED64" i="14"/>
  <c r="EE64" i="14"/>
  <c r="EF64" i="14"/>
  <c r="EG64" i="14"/>
  <c r="EH64" i="14"/>
  <c r="EI64" i="14"/>
  <c r="EJ64" i="14"/>
  <c r="EK64" i="14"/>
  <c r="EL64" i="14"/>
  <c r="EM64" i="14"/>
  <c r="EN64" i="14"/>
  <c r="EO64" i="14"/>
  <c r="EP64" i="14"/>
  <c r="EQ64" i="14"/>
  <c r="ER64" i="14"/>
  <c r="ES64" i="14"/>
  <c r="ET64" i="14"/>
  <c r="EU64" i="14"/>
  <c r="EV64" i="14"/>
  <c r="EW64" i="14"/>
  <c r="EX64" i="14"/>
  <c r="EY64" i="14"/>
  <c r="EZ64" i="14"/>
  <c r="FA64" i="14"/>
  <c r="FB64" i="14"/>
  <c r="FC64" i="14"/>
  <c r="FD64" i="14"/>
  <c r="FE64" i="14"/>
  <c r="FF64" i="14"/>
  <c r="FG64" i="14"/>
  <c r="FH64" i="14"/>
  <c r="FI64" i="14"/>
  <c r="FJ64" i="14"/>
  <c r="FK64" i="14"/>
  <c r="FL64" i="14"/>
  <c r="FM64" i="14"/>
  <c r="FN64" i="14"/>
  <c r="FO64" i="14"/>
  <c r="FP64" i="14"/>
  <c r="FQ64" i="14"/>
  <c r="FR64" i="14"/>
  <c r="FS64" i="14"/>
  <c r="FT64" i="14"/>
  <c r="FU64" i="14"/>
  <c r="FV64" i="14"/>
  <c r="FW64" i="14"/>
  <c r="FX64" i="14"/>
  <c r="FY64" i="14"/>
  <c r="FZ64" i="14"/>
  <c r="GA64" i="14"/>
  <c r="GB64" i="14"/>
  <c r="GC64" i="14"/>
  <c r="GD64" i="14"/>
  <c r="GE64" i="14"/>
  <c r="GF64" i="14"/>
  <c r="GG64" i="14"/>
  <c r="GH64" i="14"/>
  <c r="GI64" i="14"/>
  <c r="GJ64" i="14"/>
  <c r="GK64" i="14"/>
  <c r="GL64" i="14"/>
  <c r="GM64" i="14"/>
  <c r="GN64" i="14"/>
  <c r="GO64" i="14"/>
  <c r="GP64" i="14"/>
  <c r="GQ64" i="14"/>
  <c r="GR64" i="14"/>
  <c r="GS64" i="14"/>
  <c r="GT64" i="14"/>
  <c r="GU64" i="14"/>
  <c r="GV64" i="14"/>
  <c r="GW64" i="14"/>
  <c r="GX64" i="14"/>
  <c r="GY64" i="14"/>
  <c r="GZ64" i="14"/>
  <c r="HA64" i="14"/>
  <c r="HB64" i="14"/>
  <c r="HC64" i="14"/>
  <c r="HD64" i="14"/>
  <c r="HE64" i="14"/>
  <c r="HF64" i="14"/>
  <c r="HG64" i="14"/>
  <c r="HH64" i="14"/>
  <c r="HI64" i="14"/>
  <c r="HJ64" i="14"/>
  <c r="HK64" i="14"/>
  <c r="HL64" i="14"/>
  <c r="HM64" i="14"/>
  <c r="HN64" i="14"/>
  <c r="HO64" i="14"/>
  <c r="HP64" i="14"/>
  <c r="HQ64" i="14"/>
  <c r="HR64" i="14"/>
  <c r="HS64" i="14"/>
  <c r="HT64" i="14"/>
  <c r="HU64" i="14"/>
  <c r="HV64" i="14"/>
  <c r="HW64" i="14"/>
  <c r="HX64" i="14"/>
  <c r="HY64" i="14"/>
  <c r="HZ64" i="14"/>
  <c r="IA64" i="14"/>
  <c r="IB64" i="14"/>
  <c r="IC64" i="14"/>
  <c r="ID64" i="14"/>
  <c r="IE64" i="14"/>
  <c r="IF64" i="14"/>
  <c r="IG64" i="14"/>
  <c r="IH64" i="14"/>
  <c r="II64" i="14"/>
  <c r="IJ64" i="14"/>
  <c r="IK64" i="14"/>
  <c r="IL64" i="14"/>
  <c r="IM64" i="14"/>
  <c r="IN64" i="14"/>
  <c r="IO64" i="14"/>
  <c r="IP64" i="14"/>
  <c r="IQ64" i="14"/>
  <c r="IR64" i="14"/>
  <c r="IS64" i="14"/>
  <c r="IT64" i="14"/>
  <c r="IU64" i="14"/>
  <c r="IV64" i="14"/>
  <c r="IW64" i="14"/>
  <c r="IX64" i="14"/>
  <c r="IY64" i="14"/>
  <c r="IZ64" i="14"/>
  <c r="JA64" i="14"/>
  <c r="JB64" i="14"/>
  <c r="JC64" i="14"/>
  <c r="JD64" i="14"/>
  <c r="JE64" i="14"/>
  <c r="JF64" i="14"/>
  <c r="JG64" i="14"/>
  <c r="JH64" i="14"/>
  <c r="JI64" i="14"/>
  <c r="JJ64" i="14"/>
  <c r="JK64" i="14"/>
  <c r="JL64" i="14"/>
  <c r="JM64" i="14"/>
  <c r="JN64" i="14"/>
  <c r="JO64" i="14"/>
  <c r="JP64" i="14"/>
  <c r="JQ64" i="14"/>
  <c r="JR64" i="14"/>
  <c r="JS64" i="14"/>
  <c r="JT64" i="14"/>
  <c r="JU64" i="14"/>
  <c r="JV64" i="14"/>
  <c r="JW64" i="14"/>
  <c r="JX64" i="14"/>
  <c r="JY64" i="14"/>
  <c r="JZ64" i="14"/>
  <c r="KA64" i="14"/>
  <c r="KB64" i="14"/>
  <c r="KC64" i="14"/>
  <c r="KD64" i="14"/>
  <c r="KE64" i="14"/>
  <c r="KF64" i="14"/>
  <c r="KG64" i="14"/>
  <c r="KH64" i="14"/>
  <c r="KI64" i="14"/>
  <c r="KJ64" i="14"/>
  <c r="KK64" i="14"/>
  <c r="KL64" i="14"/>
  <c r="KM64" i="14"/>
  <c r="KN64" i="14"/>
  <c r="KO64" i="14"/>
  <c r="KP64" i="14"/>
  <c r="KQ64" i="14"/>
  <c r="KR64" i="14"/>
  <c r="KS64" i="14"/>
  <c r="KT64" i="14"/>
  <c r="KU64" i="14"/>
  <c r="KV64" i="14"/>
  <c r="KW64" i="14"/>
  <c r="KX64" i="14"/>
  <c r="KY64" i="14"/>
  <c r="KZ64" i="14"/>
  <c r="LA64" i="14"/>
  <c r="LB64" i="14"/>
  <c r="LC64" i="14"/>
  <c r="LD64" i="14"/>
  <c r="LE64" i="14"/>
  <c r="LF64" i="14"/>
  <c r="LG64" i="14"/>
  <c r="LH64" i="14"/>
  <c r="LI64" i="14"/>
  <c r="LJ64" i="14"/>
  <c r="LK64" i="14"/>
  <c r="LL64" i="14"/>
  <c r="LM64" i="14"/>
  <c r="LN64" i="14"/>
  <c r="LO64" i="14"/>
  <c r="LP64" i="14"/>
  <c r="LQ64" i="14"/>
  <c r="LR64" i="14"/>
  <c r="LS64" i="14"/>
  <c r="LT64" i="14"/>
  <c r="LU64" i="14"/>
  <c r="LV64" i="14"/>
  <c r="LW64" i="14"/>
  <c r="LX64" i="14"/>
  <c r="LY64" i="14"/>
  <c r="LZ64" i="14"/>
  <c r="MA64" i="14"/>
  <c r="MB64" i="14"/>
  <c r="MC64" i="14"/>
  <c r="MD64" i="14"/>
  <c r="ME64" i="14"/>
  <c r="MF64" i="14"/>
  <c r="MG64" i="14"/>
  <c r="MH64" i="14"/>
  <c r="MI64" i="14"/>
  <c r="MJ64" i="14"/>
  <c r="MK64" i="14"/>
  <c r="ML64" i="14"/>
  <c r="MM64" i="14"/>
  <c r="MN64" i="14"/>
  <c r="MO64" i="14"/>
  <c r="MP64" i="14"/>
  <c r="MQ64" i="14"/>
  <c r="MR64" i="14"/>
  <c r="MS64" i="14"/>
  <c r="MT64" i="14"/>
  <c r="MU64" i="14"/>
  <c r="MV64" i="14"/>
  <c r="MW64" i="14"/>
  <c r="MX64" i="14"/>
  <c r="MY64" i="14"/>
  <c r="MZ64" i="14"/>
  <c r="NA64" i="14"/>
  <c r="NB64" i="14"/>
  <c r="NC64" i="14"/>
  <c r="ND64" i="14"/>
  <c r="NE64" i="14"/>
  <c r="NF64" i="14"/>
  <c r="NG64" i="14"/>
  <c r="NH64" i="14"/>
  <c r="NI64" i="14"/>
  <c r="NJ64" i="14"/>
  <c r="NK64" i="14"/>
  <c r="NL64" i="14"/>
  <c r="NM64" i="14"/>
  <c r="NN64" i="14"/>
  <c r="NO64" i="14"/>
  <c r="NP64" i="14"/>
  <c r="NQ64" i="14"/>
  <c r="NR64" i="14"/>
  <c r="NS64" i="14"/>
  <c r="NT64" i="14"/>
  <c r="NU64" i="14"/>
  <c r="NV64" i="14"/>
  <c r="NW64" i="14"/>
  <c r="NX64" i="14"/>
  <c r="NY64" i="14"/>
  <c r="NZ64" i="14"/>
  <c r="OA64" i="14"/>
  <c r="OB64" i="14"/>
  <c r="OC64" i="14"/>
  <c r="OD64" i="14"/>
  <c r="OE64" i="14"/>
  <c r="OF64" i="14"/>
  <c r="OG64" i="14"/>
  <c r="OH64" i="14"/>
  <c r="OI64" i="14"/>
  <c r="OJ64" i="14"/>
  <c r="OK64" i="14"/>
  <c r="OL64" i="14"/>
  <c r="OM64" i="14"/>
  <c r="ON64" i="14"/>
  <c r="OO64" i="14"/>
  <c r="OP64" i="14"/>
  <c r="OQ64" i="14"/>
  <c r="OR64" i="14"/>
  <c r="OS64" i="14"/>
  <c r="OT64" i="14"/>
  <c r="OU64" i="14"/>
  <c r="OV64" i="14"/>
  <c r="OW64" i="14"/>
  <c r="OX64" i="14"/>
  <c r="OY64" i="14"/>
  <c r="OZ64" i="14"/>
  <c r="PA64" i="14"/>
  <c r="PB64" i="14"/>
  <c r="PC64" i="14"/>
  <c r="PD64" i="14"/>
  <c r="PE64" i="14"/>
  <c r="PF64" i="14"/>
  <c r="PG64" i="14"/>
  <c r="PH64" i="14"/>
  <c r="PI64" i="14"/>
  <c r="PJ64" i="14"/>
  <c r="PK64" i="14"/>
  <c r="PL64" i="14"/>
  <c r="PM64" i="14"/>
  <c r="PN64" i="14"/>
  <c r="PO64" i="14"/>
  <c r="PP64" i="14"/>
  <c r="PQ64" i="14"/>
  <c r="PR64" i="14"/>
  <c r="PS64" i="14"/>
  <c r="PT64" i="14"/>
  <c r="PU64" i="14"/>
  <c r="PV64" i="14"/>
  <c r="PW64" i="14"/>
  <c r="PX64" i="14"/>
  <c r="PY64" i="14"/>
  <c r="PZ64" i="14"/>
  <c r="QA64" i="14"/>
  <c r="QB64" i="14"/>
  <c r="QC64" i="14"/>
  <c r="QD64" i="14"/>
  <c r="QE64" i="14"/>
  <c r="QF64" i="14"/>
  <c r="QG64" i="14"/>
  <c r="QH64" i="14"/>
  <c r="QI64" i="14"/>
  <c r="QJ64" i="14"/>
  <c r="QK64" i="14"/>
  <c r="QL64" i="14"/>
  <c r="QM64" i="14"/>
  <c r="QN64" i="14"/>
  <c r="QO64" i="14"/>
  <c r="QP64" i="14"/>
  <c r="QQ64" i="14"/>
  <c r="QR64" i="14"/>
  <c r="QS64" i="14"/>
  <c r="QT64" i="14"/>
  <c r="QU64" i="14"/>
  <c r="QV64" i="14"/>
  <c r="QW64" i="14"/>
  <c r="QX64" i="14"/>
  <c r="QY64" i="14"/>
  <c r="QZ64" i="14"/>
  <c r="RA64" i="14"/>
  <c r="RB64" i="14"/>
  <c r="RC64" i="14"/>
  <c r="RD64" i="14"/>
  <c r="RE64" i="14"/>
  <c r="RF64" i="14"/>
  <c r="RG64" i="14"/>
  <c r="RH64" i="14"/>
  <c r="RI64" i="14"/>
  <c r="RJ64" i="14"/>
  <c r="RK64" i="14"/>
  <c r="RL64" i="14"/>
  <c r="RM64" i="14"/>
  <c r="RN64" i="14"/>
  <c r="RO64" i="14"/>
  <c r="RP64" i="14"/>
  <c r="RQ64" i="14"/>
  <c r="RR64" i="14"/>
  <c r="RS64" i="14"/>
  <c r="RT64" i="14"/>
  <c r="RU64" i="14"/>
  <c r="RV64" i="14"/>
  <c r="RW64" i="14"/>
  <c r="RX64" i="14"/>
  <c r="RY64" i="14"/>
  <c r="RZ64" i="14"/>
  <c r="SA64" i="14"/>
  <c r="SB64" i="14"/>
  <c r="SC64" i="14"/>
  <c r="SD64" i="14"/>
  <c r="SE64" i="14"/>
  <c r="SF64" i="14"/>
  <c r="SG64" i="14"/>
  <c r="SH64" i="14"/>
  <c r="SI64" i="14"/>
  <c r="SJ64" i="14"/>
  <c r="SK64" i="14"/>
  <c r="SL64" i="14"/>
  <c r="SM64" i="14"/>
  <c r="SN64" i="14"/>
  <c r="SO64" i="14"/>
  <c r="SP64" i="14"/>
  <c r="SQ64" i="14"/>
  <c r="SR64" i="14"/>
  <c r="SS64" i="14"/>
  <c r="ST64" i="14"/>
  <c r="SU64" i="14"/>
  <c r="SV64" i="14"/>
  <c r="SW64" i="14"/>
  <c r="SX64" i="14"/>
  <c r="SY64" i="14"/>
  <c r="SZ64" i="14"/>
  <c r="TA64" i="14"/>
  <c r="TB64" i="14"/>
  <c r="TC64" i="14"/>
  <c r="TD64" i="14"/>
  <c r="TE64" i="14"/>
  <c r="TF64" i="14"/>
  <c r="TG64" i="14"/>
  <c r="TH64" i="14"/>
  <c r="TI64" i="14"/>
  <c r="TJ64" i="14"/>
  <c r="TK64" i="14"/>
  <c r="TL64" i="14"/>
  <c r="TM64" i="14"/>
  <c r="TN64" i="14"/>
  <c r="TO64" i="14"/>
  <c r="TP64" i="14"/>
  <c r="TQ64" i="14"/>
  <c r="TR64" i="14"/>
  <c r="TS64" i="14"/>
  <c r="TT64" i="14"/>
  <c r="TU64" i="14"/>
  <c r="TV64" i="14"/>
  <c r="TW64" i="14"/>
  <c r="TX64" i="14"/>
  <c r="TY64" i="14"/>
  <c r="TZ64" i="14"/>
  <c r="UA64" i="14"/>
  <c r="UB64" i="14"/>
  <c r="UC64" i="14"/>
  <c r="UD64" i="14"/>
  <c r="UE64" i="14"/>
  <c r="UF64" i="14"/>
  <c r="UG64" i="14"/>
  <c r="UH64" i="14"/>
  <c r="UI64" i="14"/>
  <c r="UJ64" i="14"/>
  <c r="UK64" i="14"/>
  <c r="UL64" i="14"/>
  <c r="UM64" i="14"/>
  <c r="UN64" i="14"/>
  <c r="UO64" i="14"/>
  <c r="UP64" i="14"/>
  <c r="UQ64" i="14"/>
  <c r="UR64" i="14"/>
  <c r="US64" i="14"/>
  <c r="UT64" i="14"/>
  <c r="UU64" i="14"/>
  <c r="UV64" i="14"/>
  <c r="UW64" i="14"/>
  <c r="UX64" i="14"/>
  <c r="UY64" i="14"/>
  <c r="UZ64" i="14"/>
  <c r="VA64" i="14"/>
  <c r="VB64" i="14"/>
  <c r="VC64" i="14"/>
  <c r="VD64" i="14"/>
  <c r="VE64" i="14"/>
  <c r="VF64" i="14"/>
  <c r="VG64" i="14"/>
  <c r="VH64" i="14"/>
  <c r="VI64" i="14"/>
  <c r="VJ64" i="14"/>
  <c r="VK64" i="14"/>
  <c r="VL64" i="14"/>
  <c r="VM64" i="14"/>
  <c r="VN64" i="14"/>
  <c r="VO64" i="14"/>
  <c r="VP64" i="14"/>
  <c r="VQ64" i="14"/>
  <c r="VR64" i="14"/>
  <c r="VS64" i="14"/>
  <c r="VT64" i="14"/>
  <c r="VU64" i="14"/>
  <c r="VV64" i="14"/>
  <c r="VW64" i="14"/>
  <c r="VX64" i="14"/>
  <c r="VY64" i="14"/>
  <c r="VZ64" i="14"/>
  <c r="WA64" i="14"/>
  <c r="WB64" i="14"/>
  <c r="WC64" i="14"/>
  <c r="WD64" i="14"/>
  <c r="WE64" i="14"/>
  <c r="WF64" i="14"/>
  <c r="WG64" i="14"/>
  <c r="WH64" i="14"/>
  <c r="WI64" i="14"/>
  <c r="WJ64" i="14"/>
  <c r="WK64" i="14"/>
  <c r="WL64" i="14"/>
  <c r="WM64" i="14"/>
  <c r="WN64" i="14"/>
  <c r="WO64" i="14"/>
  <c r="WP64" i="14"/>
  <c r="WQ64" i="14"/>
  <c r="WR64" i="14"/>
  <c r="WS64" i="14"/>
  <c r="WT64" i="14"/>
  <c r="WU64" i="14"/>
  <c r="WV64" i="14"/>
  <c r="WW64" i="14"/>
  <c r="WX64" i="14"/>
  <c r="WY64" i="14"/>
  <c r="WZ64" i="14"/>
  <c r="XA64" i="14"/>
  <c r="XB64" i="14"/>
  <c r="XC64" i="14"/>
  <c r="XD64" i="14"/>
  <c r="XE64" i="14"/>
  <c r="XF64" i="14"/>
  <c r="XG64" i="14"/>
  <c r="XH64" i="14"/>
  <c r="XI64" i="14"/>
  <c r="XJ64" i="14"/>
  <c r="XK64" i="14"/>
  <c r="XL64" i="14"/>
  <c r="XM64" i="14"/>
  <c r="XN64" i="14"/>
  <c r="XO64" i="14"/>
  <c r="XP64" i="14"/>
  <c r="XQ64" i="14"/>
  <c r="XR64" i="14"/>
  <c r="XS64" i="14"/>
  <c r="XT64" i="14"/>
  <c r="XU64" i="14"/>
  <c r="XV64" i="14"/>
  <c r="XW64" i="14"/>
  <c r="XX64" i="14"/>
  <c r="XY64" i="14"/>
  <c r="XZ64" i="14"/>
  <c r="YA64" i="14"/>
  <c r="YB64" i="14"/>
  <c r="YC64" i="14"/>
  <c r="YD64" i="14"/>
  <c r="YE64" i="14"/>
  <c r="YF64" i="14"/>
  <c r="YG64" i="14"/>
  <c r="YH64" i="14"/>
  <c r="YI64" i="14"/>
  <c r="YJ64" i="14"/>
  <c r="YK64" i="14"/>
  <c r="YL64" i="14"/>
  <c r="YM64" i="14"/>
  <c r="YN64" i="14"/>
  <c r="YO64" i="14"/>
  <c r="YP64" i="14"/>
  <c r="YQ64" i="14"/>
  <c r="YR64" i="14"/>
  <c r="YS64" i="14"/>
  <c r="YT64" i="14"/>
  <c r="YU64" i="14"/>
  <c r="YV64" i="14"/>
  <c r="YW64" i="14"/>
  <c r="YX64" i="14"/>
  <c r="YY64" i="14"/>
  <c r="YZ64" i="14"/>
  <c r="ZA64" i="14"/>
  <c r="ZB64" i="14"/>
  <c r="ZC64" i="14"/>
  <c r="ZD64" i="14"/>
  <c r="ZE64" i="14"/>
  <c r="ZF64" i="14"/>
  <c r="ZG64" i="14"/>
  <c r="ZH64" i="14"/>
  <c r="ZI64" i="14"/>
  <c r="ZJ64" i="14"/>
  <c r="ZK64" i="14"/>
  <c r="ZL64" i="14"/>
  <c r="ZM64" i="14"/>
  <c r="ZN64" i="14"/>
  <c r="ZO64" i="14"/>
  <c r="ZP64" i="14"/>
  <c r="ZQ64" i="14"/>
  <c r="ZR64" i="14"/>
  <c r="ZS64" i="14"/>
  <c r="ZT64" i="14"/>
  <c r="ZU64" i="14"/>
  <c r="ZV64" i="14"/>
  <c r="ZW64" i="14"/>
  <c r="ZX64" i="14"/>
  <c r="ZY64" i="14"/>
  <c r="ZZ64" i="14"/>
  <c r="AAA64" i="14"/>
  <c r="AAB64" i="14"/>
  <c r="AAC64" i="14"/>
  <c r="AAD64" i="14"/>
  <c r="AAE64" i="14"/>
  <c r="AAF64" i="14"/>
  <c r="AAG64" i="14"/>
  <c r="AAH64" i="14"/>
  <c r="AAI64" i="14"/>
  <c r="AAJ64" i="14"/>
  <c r="AAK64" i="14"/>
  <c r="AAL64" i="14"/>
  <c r="AAM64" i="14"/>
  <c r="AAN64" i="14"/>
  <c r="AAO64" i="14"/>
  <c r="AAP64" i="14"/>
  <c r="AAQ64" i="14"/>
  <c r="AAR64" i="14"/>
  <c r="AAS64" i="14"/>
  <c r="AAT64" i="14"/>
  <c r="AAU64" i="14"/>
  <c r="AAV64" i="14"/>
  <c r="AAW64" i="14"/>
  <c r="AAX64" i="14"/>
  <c r="AAY64" i="14"/>
  <c r="AAZ64" i="14"/>
  <c r="ABA64" i="14"/>
  <c r="ABB64" i="14"/>
  <c r="ABC64" i="14"/>
  <c r="ABD64" i="14"/>
  <c r="ABE64" i="14"/>
  <c r="ABF64" i="14"/>
  <c r="ABG64" i="14"/>
  <c r="ABH64" i="14"/>
  <c r="ABI64" i="14"/>
  <c r="ABJ64" i="14"/>
  <c r="ABK64" i="14"/>
  <c r="ABL64" i="14"/>
  <c r="ABM64" i="14"/>
  <c r="ABN64" i="14"/>
  <c r="ABO64" i="14"/>
  <c r="ABP64" i="14"/>
  <c r="ABQ64" i="14"/>
  <c r="ABR64" i="14"/>
  <c r="ABS64" i="14"/>
  <c r="ABT64" i="14"/>
  <c r="ABU64" i="14"/>
  <c r="ABV64" i="14"/>
  <c r="ABW64" i="14"/>
  <c r="ABX64" i="14"/>
  <c r="ABY64" i="14"/>
  <c r="ABZ64" i="14"/>
  <c r="ACA64" i="14"/>
  <c r="ACB64" i="14"/>
  <c r="ACC64" i="14"/>
  <c r="ACD64" i="14"/>
  <c r="ACE64" i="14"/>
  <c r="ACF64" i="14"/>
  <c r="ACG64" i="14"/>
  <c r="ACH64" i="14"/>
  <c r="ACI64" i="14"/>
  <c r="ACJ64" i="14"/>
  <c r="ACK64" i="14"/>
  <c r="ACL64" i="14"/>
  <c r="ACM64" i="14"/>
  <c r="ACN64" i="14"/>
  <c r="ACO64" i="14"/>
  <c r="ACP64" i="14"/>
  <c r="ACQ64" i="14"/>
  <c r="ACR64" i="14"/>
  <c r="ACS64" i="14"/>
  <c r="ACT64" i="14"/>
  <c r="ACU64" i="14"/>
  <c r="ACV64" i="14"/>
  <c r="ACW64" i="14"/>
  <c r="ACX64" i="14"/>
  <c r="ACY64" i="14"/>
  <c r="ACZ64" i="14"/>
  <c r="ADA64" i="14"/>
  <c r="ADB64" i="14"/>
  <c r="ADC64" i="14"/>
  <c r="ADD64" i="14"/>
  <c r="ADE64" i="14"/>
  <c r="ADF64" i="14"/>
  <c r="ADG64" i="14"/>
  <c r="ADH64" i="14"/>
  <c r="ADI64" i="14"/>
  <c r="ADJ64" i="14"/>
  <c r="ADK64" i="14"/>
  <c r="ADL64" i="14"/>
  <c r="ADM64" i="14"/>
  <c r="ADN64" i="14"/>
  <c r="ADO64" i="14"/>
  <c r="ADP64" i="14"/>
  <c r="ADQ64" i="14"/>
  <c r="ADR64" i="14"/>
  <c r="ADS64" i="14"/>
  <c r="ADT64" i="14"/>
  <c r="ADU64" i="14"/>
  <c r="ADV64" i="14"/>
  <c r="ADW64" i="14"/>
  <c r="ADX64" i="14"/>
  <c r="ADY64" i="14"/>
  <c r="ADZ64" i="14"/>
  <c r="AEA64" i="14"/>
  <c r="AEB64" i="14"/>
  <c r="AEC64" i="14"/>
  <c r="AED64" i="14"/>
  <c r="AEE64" i="14"/>
  <c r="AEF64" i="14"/>
  <c r="AEG64" i="14"/>
  <c r="AEH64" i="14"/>
  <c r="AEI64" i="14"/>
  <c r="AEJ64" i="14"/>
  <c r="AEK64" i="14"/>
  <c r="AEL64" i="14"/>
  <c r="AEM64" i="14"/>
  <c r="AEN64" i="14"/>
  <c r="AEO64" i="14"/>
  <c r="AEP64" i="14"/>
  <c r="AEQ64" i="14"/>
  <c r="AER64" i="14"/>
  <c r="AES64" i="14"/>
  <c r="AET64" i="14"/>
  <c r="AEU64" i="14"/>
  <c r="AEV64" i="14"/>
  <c r="AEW64" i="14"/>
  <c r="AEX64" i="14"/>
  <c r="AEY64" i="14"/>
  <c r="AEZ64" i="14"/>
  <c r="AFA64" i="14"/>
  <c r="AFB64" i="14"/>
  <c r="AFC64" i="14"/>
  <c r="AFD64" i="14"/>
  <c r="AFE64" i="14"/>
  <c r="AFF64" i="14"/>
  <c r="AFG64" i="14"/>
  <c r="AFH64" i="14"/>
  <c r="AFI64" i="14"/>
  <c r="AFJ64" i="14"/>
  <c r="AFK64" i="14"/>
  <c r="AFL64" i="14"/>
  <c r="AFM64" i="14"/>
  <c r="AFN64" i="14"/>
  <c r="AFO64" i="14"/>
  <c r="AFP64" i="14"/>
  <c r="AFQ64" i="14"/>
  <c r="AFR64" i="14"/>
  <c r="AFS64" i="14"/>
  <c r="AFT64" i="14"/>
  <c r="AFU64" i="14"/>
  <c r="AFV64" i="14"/>
  <c r="AFW64" i="14"/>
  <c r="AFX64" i="14"/>
  <c r="AFY64" i="14"/>
  <c r="AFZ64" i="14"/>
  <c r="AGA64" i="14"/>
  <c r="AGB64" i="14"/>
  <c r="AGC64" i="14"/>
  <c r="AGD64" i="14"/>
  <c r="AGE64" i="14"/>
  <c r="AGF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L65" i="14"/>
  <c r="DM65" i="14"/>
  <c r="DN65" i="14"/>
  <c r="DO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Q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D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Q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E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GU65" i="14"/>
  <c r="GV65" i="14"/>
  <c r="GW65" i="14"/>
  <c r="GX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K65" i="14"/>
  <c r="HL65" i="14"/>
  <c r="HM65" i="14"/>
  <c r="HN65" i="14"/>
  <c r="HO65" i="14"/>
  <c r="HP65" i="14"/>
  <c r="HQ65" i="14"/>
  <c r="HR65" i="14"/>
  <c r="HS65" i="14"/>
  <c r="HT65" i="14"/>
  <c r="HU65" i="14"/>
  <c r="HV65" i="14"/>
  <c r="HW65" i="14"/>
  <c r="HX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K65" i="14"/>
  <c r="IL65" i="14"/>
  <c r="IM65" i="14"/>
  <c r="IN65" i="14"/>
  <c r="IO65" i="14"/>
  <c r="IP65" i="14"/>
  <c r="IQ65" i="14"/>
  <c r="IR65" i="14"/>
  <c r="IS65" i="14"/>
  <c r="IT65" i="14"/>
  <c r="IU65" i="14"/>
  <c r="IV65" i="14"/>
  <c r="IW65" i="14"/>
  <c r="IX65" i="14"/>
  <c r="IY65" i="14"/>
  <c r="IZ65" i="14"/>
  <c r="JA65" i="14"/>
  <c r="JB65" i="14"/>
  <c r="JC65" i="14"/>
  <c r="JD65" i="14"/>
  <c r="JE65" i="14"/>
  <c r="JF65" i="14"/>
  <c r="JG65" i="14"/>
  <c r="JH65" i="14"/>
  <c r="JI65" i="14"/>
  <c r="JJ65" i="14"/>
  <c r="JK65" i="14"/>
  <c r="JL65" i="14"/>
  <c r="JM65" i="14"/>
  <c r="JN65" i="14"/>
  <c r="JO65" i="14"/>
  <c r="JP65" i="14"/>
  <c r="JQ65" i="14"/>
  <c r="JR65" i="14"/>
  <c r="JS65" i="14"/>
  <c r="JT65" i="14"/>
  <c r="JU65" i="14"/>
  <c r="JV65" i="14"/>
  <c r="JW65" i="14"/>
  <c r="JX65" i="14"/>
  <c r="JY65" i="14"/>
  <c r="JZ65" i="14"/>
  <c r="KA65" i="14"/>
  <c r="KB65" i="14"/>
  <c r="KC65" i="14"/>
  <c r="KD65" i="14"/>
  <c r="KE65" i="14"/>
  <c r="KF65" i="14"/>
  <c r="KG65" i="14"/>
  <c r="KH65" i="14"/>
  <c r="KI65" i="14"/>
  <c r="KJ65" i="14"/>
  <c r="KK65" i="14"/>
  <c r="KL65" i="14"/>
  <c r="KM65" i="14"/>
  <c r="KN65" i="14"/>
  <c r="KO65" i="14"/>
  <c r="KP65" i="14"/>
  <c r="KQ65" i="14"/>
  <c r="KR65" i="14"/>
  <c r="KS65" i="14"/>
  <c r="KT65" i="14"/>
  <c r="KU65" i="14"/>
  <c r="KV65" i="14"/>
  <c r="KW65" i="14"/>
  <c r="KX65" i="14"/>
  <c r="KY65" i="14"/>
  <c r="KZ65" i="14"/>
  <c r="LA65" i="14"/>
  <c r="LB65" i="14"/>
  <c r="LC65" i="14"/>
  <c r="LD65" i="14"/>
  <c r="LE65" i="14"/>
  <c r="LF65" i="14"/>
  <c r="LG65" i="14"/>
  <c r="LH65" i="14"/>
  <c r="LI65" i="14"/>
  <c r="LJ65" i="14"/>
  <c r="LK65" i="14"/>
  <c r="LL65" i="14"/>
  <c r="LM65" i="14"/>
  <c r="LN65" i="14"/>
  <c r="LO65" i="14"/>
  <c r="LP65" i="14"/>
  <c r="LQ65" i="14"/>
  <c r="LR65" i="14"/>
  <c r="LS65" i="14"/>
  <c r="LT65" i="14"/>
  <c r="LU65" i="14"/>
  <c r="LV65" i="14"/>
  <c r="LW65" i="14"/>
  <c r="LX65" i="14"/>
  <c r="LY65" i="14"/>
  <c r="LZ65" i="14"/>
  <c r="MA65" i="14"/>
  <c r="MB65" i="14"/>
  <c r="MC65" i="14"/>
  <c r="MD65" i="14"/>
  <c r="ME65" i="14"/>
  <c r="MF65" i="14"/>
  <c r="MG65" i="14"/>
  <c r="MH65" i="14"/>
  <c r="MI65" i="14"/>
  <c r="MJ65" i="14"/>
  <c r="MK65" i="14"/>
  <c r="ML65" i="14"/>
  <c r="MM65" i="14"/>
  <c r="MN65" i="14"/>
  <c r="MO65" i="14"/>
  <c r="MP65" i="14"/>
  <c r="MQ65" i="14"/>
  <c r="MR65" i="14"/>
  <c r="MS65" i="14"/>
  <c r="MT65" i="14"/>
  <c r="MU65" i="14"/>
  <c r="MV65" i="14"/>
  <c r="MW65" i="14"/>
  <c r="MX65" i="14"/>
  <c r="MY65" i="14"/>
  <c r="MZ65" i="14"/>
  <c r="NA65" i="14"/>
  <c r="NB65" i="14"/>
  <c r="NC65" i="14"/>
  <c r="ND65" i="14"/>
  <c r="NE65" i="14"/>
  <c r="NF65" i="14"/>
  <c r="NG65" i="14"/>
  <c r="NH65" i="14"/>
  <c r="NI65" i="14"/>
  <c r="NJ65" i="14"/>
  <c r="NK65" i="14"/>
  <c r="NL65" i="14"/>
  <c r="NM65" i="14"/>
  <c r="NN65" i="14"/>
  <c r="NO65" i="14"/>
  <c r="NP65" i="14"/>
  <c r="NQ65" i="14"/>
  <c r="NR65" i="14"/>
  <c r="NS65" i="14"/>
  <c r="NT65" i="14"/>
  <c r="NU65" i="14"/>
  <c r="NV65" i="14"/>
  <c r="NW65" i="14"/>
  <c r="NX65" i="14"/>
  <c r="NY65" i="14"/>
  <c r="NZ65" i="14"/>
  <c r="OA65" i="14"/>
  <c r="OB65" i="14"/>
  <c r="OC65" i="14"/>
  <c r="OD65" i="14"/>
  <c r="OE65" i="14"/>
  <c r="OF65" i="14"/>
  <c r="OG65" i="14"/>
  <c r="OH65" i="14"/>
  <c r="OI65" i="14"/>
  <c r="OJ65" i="14"/>
  <c r="OK65" i="14"/>
  <c r="OL65" i="14"/>
  <c r="OM65" i="14"/>
  <c r="ON65" i="14"/>
  <c r="OO65" i="14"/>
  <c r="OP65" i="14"/>
  <c r="OQ65" i="14"/>
  <c r="OR65" i="14"/>
  <c r="OS65" i="14"/>
  <c r="OT65" i="14"/>
  <c r="OU65" i="14"/>
  <c r="OV65" i="14"/>
  <c r="OW65" i="14"/>
  <c r="OX65" i="14"/>
  <c r="OY65" i="14"/>
  <c r="OZ65" i="14"/>
  <c r="PA65" i="14"/>
  <c r="PB65" i="14"/>
  <c r="PC65" i="14"/>
  <c r="PD65" i="14"/>
  <c r="PE65" i="14"/>
  <c r="PF65" i="14"/>
  <c r="PG65" i="14"/>
  <c r="PH65" i="14"/>
  <c r="PI65" i="14"/>
  <c r="PJ65" i="14"/>
  <c r="PK65" i="14"/>
  <c r="PL65" i="14"/>
  <c r="PM65" i="14"/>
  <c r="PN65" i="14"/>
  <c r="PO65" i="14"/>
  <c r="PP65" i="14"/>
  <c r="PQ65" i="14"/>
  <c r="PR65" i="14"/>
  <c r="PS65" i="14"/>
  <c r="PT65" i="14"/>
  <c r="PU65" i="14"/>
  <c r="PV65" i="14"/>
  <c r="PW65" i="14"/>
  <c r="PX65" i="14"/>
  <c r="PY65" i="14"/>
  <c r="PZ65" i="14"/>
  <c r="QA65" i="14"/>
  <c r="QB65" i="14"/>
  <c r="QC65" i="14"/>
  <c r="QD65" i="14"/>
  <c r="QE65" i="14"/>
  <c r="QF65" i="14"/>
  <c r="QG65" i="14"/>
  <c r="QH65" i="14"/>
  <c r="QI65" i="14"/>
  <c r="QJ65" i="14"/>
  <c r="QK65" i="14"/>
  <c r="QL65" i="14"/>
  <c r="QM65" i="14"/>
  <c r="QN65" i="14"/>
  <c r="QO65" i="14"/>
  <c r="QP65" i="14"/>
  <c r="QQ65" i="14"/>
  <c r="QR65" i="14"/>
  <c r="QS65" i="14"/>
  <c r="QT65" i="14"/>
  <c r="QU65" i="14"/>
  <c r="QV65" i="14"/>
  <c r="QW65" i="14"/>
  <c r="QX65" i="14"/>
  <c r="QY65" i="14"/>
  <c r="QZ65" i="14"/>
  <c r="RA65" i="14"/>
  <c r="RB65" i="14"/>
  <c r="RC65" i="14"/>
  <c r="RD65" i="14"/>
  <c r="RE65" i="14"/>
  <c r="RF65" i="14"/>
  <c r="RG65" i="14"/>
  <c r="RH65" i="14"/>
  <c r="RI65" i="14"/>
  <c r="RJ65" i="14"/>
  <c r="RK65" i="14"/>
  <c r="RL65" i="14"/>
  <c r="RM65" i="14"/>
  <c r="RN65" i="14"/>
  <c r="RO65" i="14"/>
  <c r="RP65" i="14"/>
  <c r="RQ65" i="14"/>
  <c r="RR65" i="14"/>
  <c r="RS65" i="14"/>
  <c r="RT65" i="14"/>
  <c r="RU65" i="14"/>
  <c r="RV65" i="14"/>
  <c r="RW65" i="14"/>
  <c r="RX65" i="14"/>
  <c r="RY65" i="14"/>
  <c r="RZ65" i="14"/>
  <c r="SA65" i="14"/>
  <c r="SB65" i="14"/>
  <c r="SC65" i="14"/>
  <c r="SD65" i="14"/>
  <c r="SE65" i="14"/>
  <c r="SF65" i="14"/>
  <c r="SG65" i="14"/>
  <c r="SH65" i="14"/>
  <c r="SI65" i="14"/>
  <c r="SJ65" i="14"/>
  <c r="SK65" i="14"/>
  <c r="SL65" i="14"/>
  <c r="SM65" i="14"/>
  <c r="SN65" i="14"/>
  <c r="SO65" i="14"/>
  <c r="SP65" i="14"/>
  <c r="SQ65" i="14"/>
  <c r="SR65" i="14"/>
  <c r="SS65" i="14"/>
  <c r="ST65" i="14"/>
  <c r="SU65" i="14"/>
  <c r="SV65" i="14"/>
  <c r="SW65" i="14"/>
  <c r="SX65" i="14"/>
  <c r="SY65" i="14"/>
  <c r="SZ65" i="14"/>
  <c r="TA65" i="14"/>
  <c r="TB65" i="14"/>
  <c r="TC65" i="14"/>
  <c r="TD65" i="14"/>
  <c r="TE65" i="14"/>
  <c r="TF65" i="14"/>
  <c r="TG65" i="14"/>
  <c r="TH65" i="14"/>
  <c r="TI65" i="14"/>
  <c r="TJ65" i="14"/>
  <c r="TK65" i="14"/>
  <c r="TL65" i="14"/>
  <c r="TM65" i="14"/>
  <c r="TN65" i="14"/>
  <c r="TO65" i="14"/>
  <c r="TP65" i="14"/>
  <c r="TQ65" i="14"/>
  <c r="TR65" i="14"/>
  <c r="TS65" i="14"/>
  <c r="TT65" i="14"/>
  <c r="TU65" i="14"/>
  <c r="TV65" i="14"/>
  <c r="TW65" i="14"/>
  <c r="TX65" i="14"/>
  <c r="TY65" i="14"/>
  <c r="TZ65" i="14"/>
  <c r="UA65" i="14"/>
  <c r="UB65" i="14"/>
  <c r="UC65" i="14"/>
  <c r="UD65" i="14"/>
  <c r="UE65" i="14"/>
  <c r="UF65" i="14"/>
  <c r="UG65" i="14"/>
  <c r="UH65" i="14"/>
  <c r="UI65" i="14"/>
  <c r="UJ65" i="14"/>
  <c r="UK65" i="14"/>
  <c r="UL65" i="14"/>
  <c r="UM65" i="14"/>
  <c r="UN65" i="14"/>
  <c r="UO65" i="14"/>
  <c r="UP65" i="14"/>
  <c r="UQ65" i="14"/>
  <c r="UR65" i="14"/>
  <c r="US65" i="14"/>
  <c r="UT65" i="14"/>
  <c r="UU65" i="14"/>
  <c r="UV65" i="14"/>
  <c r="UW65" i="14"/>
  <c r="UX65" i="14"/>
  <c r="UY65" i="14"/>
  <c r="UZ65" i="14"/>
  <c r="VA65" i="14"/>
  <c r="VB65" i="14"/>
  <c r="VC65" i="14"/>
  <c r="VD65" i="14"/>
  <c r="VE65" i="14"/>
  <c r="VF65" i="14"/>
  <c r="VG65" i="14"/>
  <c r="VH65" i="14"/>
  <c r="VI65" i="14"/>
  <c r="VJ65" i="14"/>
  <c r="VK65" i="14"/>
  <c r="VL65" i="14"/>
  <c r="VM65" i="14"/>
  <c r="VN65" i="14"/>
  <c r="VO65" i="14"/>
  <c r="VP65" i="14"/>
  <c r="VQ65" i="14"/>
  <c r="VR65" i="14"/>
  <c r="VS65" i="14"/>
  <c r="VT65" i="14"/>
  <c r="VU65" i="14"/>
  <c r="VV65" i="14"/>
  <c r="VW65" i="14"/>
  <c r="VX65" i="14"/>
  <c r="VY65" i="14"/>
  <c r="VZ65" i="14"/>
  <c r="WA65" i="14"/>
  <c r="WB65" i="14"/>
  <c r="WC65" i="14"/>
  <c r="WD65" i="14"/>
  <c r="WE65" i="14"/>
  <c r="WF65" i="14"/>
  <c r="WG65" i="14"/>
  <c r="WH65" i="14"/>
  <c r="WI65" i="14"/>
  <c r="WJ65" i="14"/>
  <c r="WK65" i="14"/>
  <c r="WL65" i="14"/>
  <c r="WM65" i="14"/>
  <c r="WN65" i="14"/>
  <c r="WO65" i="14"/>
  <c r="WP65" i="14"/>
  <c r="WQ65" i="14"/>
  <c r="WR65" i="14"/>
  <c r="WS65" i="14"/>
  <c r="WT65" i="14"/>
  <c r="WU65" i="14"/>
  <c r="WV65" i="14"/>
  <c r="WW65" i="14"/>
  <c r="WX65" i="14"/>
  <c r="WY65" i="14"/>
  <c r="WZ65" i="14"/>
  <c r="XA65" i="14"/>
  <c r="XB65" i="14"/>
  <c r="XC65" i="14"/>
  <c r="XD65" i="14"/>
  <c r="XE65" i="14"/>
  <c r="XF65" i="14"/>
  <c r="XG65" i="14"/>
  <c r="XH65" i="14"/>
  <c r="XI65" i="14"/>
  <c r="XJ65" i="14"/>
  <c r="XK65" i="14"/>
  <c r="XL65" i="14"/>
  <c r="XM65" i="14"/>
  <c r="XN65" i="14"/>
  <c r="XO65" i="14"/>
  <c r="XP65" i="14"/>
  <c r="XQ65" i="14"/>
  <c r="XR65" i="14"/>
  <c r="XS65" i="14"/>
  <c r="XT65" i="14"/>
  <c r="XU65" i="14"/>
  <c r="XV65" i="14"/>
  <c r="XW65" i="14"/>
  <c r="XX65" i="14"/>
  <c r="XY65" i="14"/>
  <c r="XZ65" i="14"/>
  <c r="YA65" i="14"/>
  <c r="YB65" i="14"/>
  <c r="YC65" i="14"/>
  <c r="YD65" i="14"/>
  <c r="YE65" i="14"/>
  <c r="YF65" i="14"/>
  <c r="YG65" i="14"/>
  <c r="YH65" i="14"/>
  <c r="YI65" i="14"/>
  <c r="YJ65" i="14"/>
  <c r="YK65" i="14"/>
  <c r="YL65" i="14"/>
  <c r="YM65" i="14"/>
  <c r="YN65" i="14"/>
  <c r="YO65" i="14"/>
  <c r="YP65" i="14"/>
  <c r="YQ65" i="14"/>
  <c r="YR65" i="14"/>
  <c r="YS65" i="14"/>
  <c r="YT65" i="14"/>
  <c r="YU65" i="14"/>
  <c r="YV65" i="14"/>
  <c r="YW65" i="14"/>
  <c r="YX65" i="14"/>
  <c r="YY65" i="14"/>
  <c r="YZ65" i="14"/>
  <c r="ZA65" i="14"/>
  <c r="ZB65" i="14"/>
  <c r="ZC65" i="14"/>
  <c r="ZD65" i="14"/>
  <c r="ZE65" i="14"/>
  <c r="ZF65" i="14"/>
  <c r="ZG65" i="14"/>
  <c r="ZH65" i="14"/>
  <c r="ZI65" i="14"/>
  <c r="ZJ65" i="14"/>
  <c r="ZK65" i="14"/>
  <c r="ZL65" i="14"/>
  <c r="ZM65" i="14"/>
  <c r="ZN65" i="14"/>
  <c r="ZO65" i="14"/>
  <c r="ZP65" i="14"/>
  <c r="ZQ65" i="14"/>
  <c r="ZR65" i="14"/>
  <c r="ZS65" i="14"/>
  <c r="ZT65" i="14"/>
  <c r="ZU65" i="14"/>
  <c r="ZV65" i="14"/>
  <c r="ZW65" i="14"/>
  <c r="ZX65" i="14"/>
  <c r="ZY65" i="14"/>
  <c r="ZZ65" i="14"/>
  <c r="AAA65" i="14"/>
  <c r="AAB65" i="14"/>
  <c r="AAC65" i="14"/>
  <c r="AAD65" i="14"/>
  <c r="AAE65" i="14"/>
  <c r="AAF65" i="14"/>
  <c r="AAG65" i="14"/>
  <c r="AAH65" i="14"/>
  <c r="AAI65" i="14"/>
  <c r="AAJ65" i="14"/>
  <c r="AAK65" i="14"/>
  <c r="AAL65" i="14"/>
  <c r="AAM65" i="14"/>
  <c r="AAN65" i="14"/>
  <c r="AAO65" i="14"/>
  <c r="AAP65" i="14"/>
  <c r="AAQ65" i="14"/>
  <c r="AAR65" i="14"/>
  <c r="AAS65" i="14"/>
  <c r="AAT65" i="14"/>
  <c r="AAU65" i="14"/>
  <c r="AAV65" i="14"/>
  <c r="AAW65" i="14"/>
  <c r="AAX65" i="14"/>
  <c r="AAY65" i="14"/>
  <c r="AAZ65" i="14"/>
  <c r="ABA65" i="14"/>
  <c r="ABB65" i="14"/>
  <c r="ABC65" i="14"/>
  <c r="ABD65" i="14"/>
  <c r="ABE65" i="14"/>
  <c r="ABF65" i="14"/>
  <c r="ABG65" i="14"/>
  <c r="ABH65" i="14"/>
  <c r="ABI65" i="14"/>
  <c r="ABJ65" i="14"/>
  <c r="ABK65" i="14"/>
  <c r="ABL65" i="14"/>
  <c r="ABM65" i="14"/>
  <c r="ABN65" i="14"/>
  <c r="ABO65" i="14"/>
  <c r="ABP65" i="14"/>
  <c r="ABQ65" i="14"/>
  <c r="ABR65" i="14"/>
  <c r="ABS65" i="14"/>
  <c r="ABT65" i="14"/>
  <c r="ABU65" i="14"/>
  <c r="ABV65" i="14"/>
  <c r="ABW65" i="14"/>
  <c r="ABX65" i="14"/>
  <c r="ABY65" i="14"/>
  <c r="ABZ65" i="14"/>
  <c r="ACA65" i="14"/>
  <c r="ACB65" i="14"/>
  <c r="ACC65" i="14"/>
  <c r="ACD65" i="14"/>
  <c r="ACE65" i="14"/>
  <c r="ACF65" i="14"/>
  <c r="ACG65" i="14"/>
  <c r="ACH65" i="14"/>
  <c r="ACI65" i="14"/>
  <c r="ACJ65" i="14"/>
  <c r="ACK65" i="14"/>
  <c r="ACL65" i="14"/>
  <c r="ACM65" i="14"/>
  <c r="ACN65" i="14"/>
  <c r="ACO65" i="14"/>
  <c r="ACP65" i="14"/>
  <c r="ACQ65" i="14"/>
  <c r="ACR65" i="14"/>
  <c r="ACS65" i="14"/>
  <c r="ACT65" i="14"/>
  <c r="ACU65" i="14"/>
  <c r="ACV65" i="14"/>
  <c r="ACW65" i="14"/>
  <c r="ACX65" i="14"/>
  <c r="ACY65" i="14"/>
  <c r="ACZ65" i="14"/>
  <c r="ADA65" i="14"/>
  <c r="ADB65" i="14"/>
  <c r="ADC65" i="14"/>
  <c r="ADD65" i="14"/>
  <c r="ADE65" i="14"/>
  <c r="ADF65" i="14"/>
  <c r="ADG65" i="14"/>
  <c r="ADH65" i="14"/>
  <c r="ADI65" i="14"/>
  <c r="ADJ65" i="14"/>
  <c r="ADK65" i="14"/>
  <c r="ADL65" i="14"/>
  <c r="ADM65" i="14"/>
  <c r="ADN65" i="14"/>
  <c r="ADO65" i="14"/>
  <c r="ADP65" i="14"/>
  <c r="ADQ65" i="14"/>
  <c r="ADR65" i="14"/>
  <c r="ADS65" i="14"/>
  <c r="ADT65" i="14"/>
  <c r="ADU65" i="14"/>
  <c r="ADV65" i="14"/>
  <c r="ADW65" i="14"/>
  <c r="ADX65" i="14"/>
  <c r="ADY65" i="14"/>
  <c r="ADZ65" i="14"/>
  <c r="AEA65" i="14"/>
  <c r="AEB65" i="14"/>
  <c r="AEC65" i="14"/>
  <c r="AED65" i="14"/>
  <c r="AEE65" i="14"/>
  <c r="AEF65" i="14"/>
  <c r="AEG65" i="14"/>
  <c r="AEH65" i="14"/>
  <c r="AEI65" i="14"/>
  <c r="AEJ65" i="14"/>
  <c r="AEK65" i="14"/>
  <c r="AEL65" i="14"/>
  <c r="AEM65" i="14"/>
  <c r="AEN65" i="14"/>
  <c r="AEO65" i="14"/>
  <c r="AEP65" i="14"/>
  <c r="AEQ65" i="14"/>
  <c r="AER65" i="14"/>
  <c r="AES65" i="14"/>
  <c r="AET65" i="14"/>
  <c r="AEU65" i="14"/>
  <c r="AEV65" i="14"/>
  <c r="AEW65" i="14"/>
  <c r="AEX65" i="14"/>
  <c r="AEY65" i="14"/>
  <c r="AEZ65" i="14"/>
  <c r="AFA65" i="14"/>
  <c r="AFB65" i="14"/>
  <c r="AFC65" i="14"/>
  <c r="AFD65" i="14"/>
  <c r="AFE65" i="14"/>
  <c r="AFF65" i="14"/>
  <c r="AFG65" i="14"/>
  <c r="AFH65" i="14"/>
  <c r="AFI65" i="14"/>
  <c r="AFJ65" i="14"/>
  <c r="AFK65" i="14"/>
  <c r="AFL65" i="14"/>
  <c r="AFM65" i="14"/>
  <c r="AFN65" i="14"/>
  <c r="AFO65" i="14"/>
  <c r="AFP65" i="14"/>
  <c r="AFQ65" i="14"/>
  <c r="AFR65" i="14"/>
  <c r="AFS65" i="14"/>
  <c r="AFT65" i="14"/>
  <c r="AFU65" i="14"/>
  <c r="AFV65" i="14"/>
  <c r="AFW65" i="14"/>
  <c r="AFX65" i="14"/>
  <c r="AFY65" i="14"/>
  <c r="AFZ65" i="14"/>
  <c r="AGA65" i="14"/>
  <c r="AGB65" i="14"/>
  <c r="AGC65" i="14"/>
  <c r="AGD65" i="14"/>
  <c r="AGE65" i="14"/>
  <c r="AGF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L66" i="14"/>
  <c r="DM66" i="14"/>
  <c r="DN66" i="14"/>
  <c r="DO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Q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D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Q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E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GU66" i="14"/>
  <c r="GV66" i="14"/>
  <c r="GW66" i="14"/>
  <c r="GX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K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X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K66" i="14"/>
  <c r="IL66" i="14"/>
  <c r="IM66" i="14"/>
  <c r="IN66" i="14"/>
  <c r="IO66" i="14"/>
  <c r="IP66" i="14"/>
  <c r="IQ66" i="14"/>
  <c r="IR66" i="14"/>
  <c r="IS66" i="14"/>
  <c r="IT66" i="14"/>
  <c r="IU66" i="14"/>
  <c r="IV66" i="14"/>
  <c r="IW66" i="14"/>
  <c r="IX66" i="14"/>
  <c r="IY66" i="14"/>
  <c r="IZ66" i="14"/>
  <c r="JA66" i="14"/>
  <c r="JB66" i="14"/>
  <c r="JC66" i="14"/>
  <c r="JD66" i="14"/>
  <c r="JE66" i="14"/>
  <c r="JF66" i="14"/>
  <c r="JG66" i="14"/>
  <c r="JH66" i="14"/>
  <c r="JI66" i="14"/>
  <c r="JJ66" i="14"/>
  <c r="JK66" i="14"/>
  <c r="JL66" i="14"/>
  <c r="JM66" i="14"/>
  <c r="JN66" i="14"/>
  <c r="JO66" i="14"/>
  <c r="JP66" i="14"/>
  <c r="JQ66" i="14"/>
  <c r="JR66" i="14"/>
  <c r="JS66" i="14"/>
  <c r="JT66" i="14"/>
  <c r="JU66" i="14"/>
  <c r="JV66" i="14"/>
  <c r="JW66" i="14"/>
  <c r="JX66" i="14"/>
  <c r="JY66" i="14"/>
  <c r="JZ66" i="14"/>
  <c r="KA66" i="14"/>
  <c r="KB66" i="14"/>
  <c r="KC66" i="14"/>
  <c r="KD66" i="14"/>
  <c r="KE66" i="14"/>
  <c r="KF66" i="14"/>
  <c r="KG66" i="14"/>
  <c r="KH66" i="14"/>
  <c r="KI66" i="14"/>
  <c r="KJ66" i="14"/>
  <c r="KK66" i="14"/>
  <c r="KL66" i="14"/>
  <c r="KM66" i="14"/>
  <c r="KN66" i="14"/>
  <c r="KO66" i="14"/>
  <c r="KP66" i="14"/>
  <c r="KQ66" i="14"/>
  <c r="KR66" i="14"/>
  <c r="KS66" i="14"/>
  <c r="KT66" i="14"/>
  <c r="KU66" i="14"/>
  <c r="KV66" i="14"/>
  <c r="KW66" i="14"/>
  <c r="KX66" i="14"/>
  <c r="KY66" i="14"/>
  <c r="KZ66" i="14"/>
  <c r="LA66" i="14"/>
  <c r="LB66" i="14"/>
  <c r="LC66" i="14"/>
  <c r="LD66" i="14"/>
  <c r="LE66" i="14"/>
  <c r="LF66" i="14"/>
  <c r="LG66" i="14"/>
  <c r="LH66" i="14"/>
  <c r="LI66" i="14"/>
  <c r="LJ66" i="14"/>
  <c r="LK66" i="14"/>
  <c r="LL66" i="14"/>
  <c r="LM66" i="14"/>
  <c r="LN66" i="14"/>
  <c r="LO66" i="14"/>
  <c r="LP66" i="14"/>
  <c r="LQ66" i="14"/>
  <c r="LR66" i="14"/>
  <c r="LS66" i="14"/>
  <c r="LT66" i="14"/>
  <c r="LU66" i="14"/>
  <c r="LV66" i="14"/>
  <c r="LW66" i="14"/>
  <c r="LX66" i="14"/>
  <c r="LY66" i="14"/>
  <c r="LZ66" i="14"/>
  <c r="MA66" i="14"/>
  <c r="MB66" i="14"/>
  <c r="MC66" i="14"/>
  <c r="MD66" i="14"/>
  <c r="ME66" i="14"/>
  <c r="MF66" i="14"/>
  <c r="MG66" i="14"/>
  <c r="MH66" i="14"/>
  <c r="MI66" i="14"/>
  <c r="MJ66" i="14"/>
  <c r="MK66" i="14"/>
  <c r="ML66" i="14"/>
  <c r="MM66" i="14"/>
  <c r="MN66" i="14"/>
  <c r="MO66" i="14"/>
  <c r="MP66" i="14"/>
  <c r="MQ66" i="14"/>
  <c r="MR66" i="14"/>
  <c r="MS66" i="14"/>
  <c r="MT66" i="14"/>
  <c r="MU66" i="14"/>
  <c r="MV66" i="14"/>
  <c r="MW66" i="14"/>
  <c r="MX66" i="14"/>
  <c r="MY66" i="14"/>
  <c r="MZ66" i="14"/>
  <c r="NA66" i="14"/>
  <c r="NB66" i="14"/>
  <c r="NC66" i="14"/>
  <c r="ND66" i="14"/>
  <c r="NE66" i="14"/>
  <c r="NF66" i="14"/>
  <c r="NG66" i="14"/>
  <c r="NH66" i="14"/>
  <c r="NI66" i="14"/>
  <c r="NJ66" i="14"/>
  <c r="NK66" i="14"/>
  <c r="NL66" i="14"/>
  <c r="NM66" i="14"/>
  <c r="NN66" i="14"/>
  <c r="NO66" i="14"/>
  <c r="NP66" i="14"/>
  <c r="NQ66" i="14"/>
  <c r="NR66" i="14"/>
  <c r="NS66" i="14"/>
  <c r="NT66" i="14"/>
  <c r="NU66" i="14"/>
  <c r="NV66" i="14"/>
  <c r="NW66" i="14"/>
  <c r="NX66" i="14"/>
  <c r="NY66" i="14"/>
  <c r="NZ66" i="14"/>
  <c r="OA66" i="14"/>
  <c r="OB66" i="14"/>
  <c r="OC66" i="14"/>
  <c r="OD66" i="14"/>
  <c r="OE66" i="14"/>
  <c r="OF66" i="14"/>
  <c r="OG66" i="14"/>
  <c r="OH66" i="14"/>
  <c r="OI66" i="14"/>
  <c r="OJ66" i="14"/>
  <c r="OK66" i="14"/>
  <c r="OL66" i="14"/>
  <c r="OM66" i="14"/>
  <c r="ON66" i="14"/>
  <c r="OO66" i="14"/>
  <c r="OP66" i="14"/>
  <c r="OQ66" i="14"/>
  <c r="OR66" i="14"/>
  <c r="OS66" i="14"/>
  <c r="OT66" i="14"/>
  <c r="OU66" i="14"/>
  <c r="OV66" i="14"/>
  <c r="OW66" i="14"/>
  <c r="OX66" i="14"/>
  <c r="OY66" i="14"/>
  <c r="OZ66" i="14"/>
  <c r="PA66" i="14"/>
  <c r="PB66" i="14"/>
  <c r="PC66" i="14"/>
  <c r="PD66" i="14"/>
  <c r="PE66" i="14"/>
  <c r="PF66" i="14"/>
  <c r="PG66" i="14"/>
  <c r="PH66" i="14"/>
  <c r="PI66" i="14"/>
  <c r="PJ66" i="14"/>
  <c r="PK66" i="14"/>
  <c r="PL66" i="14"/>
  <c r="PM66" i="14"/>
  <c r="PN66" i="14"/>
  <c r="PO66" i="14"/>
  <c r="PP66" i="14"/>
  <c r="PQ66" i="14"/>
  <c r="PR66" i="14"/>
  <c r="PS66" i="14"/>
  <c r="PT66" i="14"/>
  <c r="PU66" i="14"/>
  <c r="PV66" i="14"/>
  <c r="PW66" i="14"/>
  <c r="PX66" i="14"/>
  <c r="PY66" i="14"/>
  <c r="PZ66" i="14"/>
  <c r="QA66" i="14"/>
  <c r="QB66" i="14"/>
  <c r="QC66" i="14"/>
  <c r="QD66" i="14"/>
  <c r="QE66" i="14"/>
  <c r="QF66" i="14"/>
  <c r="QG66" i="14"/>
  <c r="QH66" i="14"/>
  <c r="QI66" i="14"/>
  <c r="QJ66" i="14"/>
  <c r="QK66" i="14"/>
  <c r="QL66" i="14"/>
  <c r="QM66" i="14"/>
  <c r="QN66" i="14"/>
  <c r="QO66" i="14"/>
  <c r="QP66" i="14"/>
  <c r="QQ66" i="14"/>
  <c r="QR66" i="14"/>
  <c r="QS66" i="14"/>
  <c r="QT66" i="14"/>
  <c r="QU66" i="14"/>
  <c r="QV66" i="14"/>
  <c r="QW66" i="14"/>
  <c r="QX66" i="14"/>
  <c r="QY66" i="14"/>
  <c r="QZ66" i="14"/>
  <c r="RA66" i="14"/>
  <c r="RB66" i="14"/>
  <c r="RC66" i="14"/>
  <c r="RD66" i="14"/>
  <c r="RE66" i="14"/>
  <c r="RF66" i="14"/>
  <c r="RG66" i="14"/>
  <c r="RH66" i="14"/>
  <c r="RI66" i="14"/>
  <c r="RJ66" i="14"/>
  <c r="RK66" i="14"/>
  <c r="RL66" i="14"/>
  <c r="RM66" i="14"/>
  <c r="RN66" i="14"/>
  <c r="RO66" i="14"/>
  <c r="RP66" i="14"/>
  <c r="RQ66" i="14"/>
  <c r="RR66" i="14"/>
  <c r="RS66" i="14"/>
  <c r="RT66" i="14"/>
  <c r="RU66" i="14"/>
  <c r="RV66" i="14"/>
  <c r="RW66" i="14"/>
  <c r="RX66" i="14"/>
  <c r="RY66" i="14"/>
  <c r="RZ66" i="14"/>
  <c r="SA66" i="14"/>
  <c r="SB66" i="14"/>
  <c r="SC66" i="14"/>
  <c r="SD66" i="14"/>
  <c r="SE66" i="14"/>
  <c r="SF66" i="14"/>
  <c r="SG66" i="14"/>
  <c r="SH66" i="14"/>
  <c r="SI66" i="14"/>
  <c r="SJ66" i="14"/>
  <c r="SK66" i="14"/>
  <c r="SL66" i="14"/>
  <c r="SM66" i="14"/>
  <c r="SN66" i="14"/>
  <c r="SO66" i="14"/>
  <c r="SP66" i="14"/>
  <c r="SQ66" i="14"/>
  <c r="SR66" i="14"/>
  <c r="SS66" i="14"/>
  <c r="ST66" i="14"/>
  <c r="SU66" i="14"/>
  <c r="SV66" i="14"/>
  <c r="SW66" i="14"/>
  <c r="SX66" i="14"/>
  <c r="SY66" i="14"/>
  <c r="SZ66" i="14"/>
  <c r="TA66" i="14"/>
  <c r="TB66" i="14"/>
  <c r="TC66" i="14"/>
  <c r="TD66" i="14"/>
  <c r="TE66" i="14"/>
  <c r="TF66" i="14"/>
  <c r="TG66" i="14"/>
  <c r="TH66" i="14"/>
  <c r="TI66" i="14"/>
  <c r="TJ66" i="14"/>
  <c r="TK66" i="14"/>
  <c r="TL66" i="14"/>
  <c r="TM66" i="14"/>
  <c r="TN66" i="14"/>
  <c r="TO66" i="14"/>
  <c r="TP66" i="14"/>
  <c r="TQ66" i="14"/>
  <c r="TR66" i="14"/>
  <c r="TS66" i="14"/>
  <c r="TT66" i="14"/>
  <c r="TU66" i="14"/>
  <c r="TV66" i="14"/>
  <c r="TW66" i="14"/>
  <c r="TX66" i="14"/>
  <c r="TY66" i="14"/>
  <c r="TZ66" i="14"/>
  <c r="UA66" i="14"/>
  <c r="UB66" i="14"/>
  <c r="UC66" i="14"/>
  <c r="UD66" i="14"/>
  <c r="UE66" i="14"/>
  <c r="UF66" i="14"/>
  <c r="UG66" i="14"/>
  <c r="UH66" i="14"/>
  <c r="UI66" i="14"/>
  <c r="UJ66" i="14"/>
  <c r="UK66" i="14"/>
  <c r="UL66" i="14"/>
  <c r="UM66" i="14"/>
  <c r="UN66" i="14"/>
  <c r="UO66" i="14"/>
  <c r="UP66" i="14"/>
  <c r="UQ66" i="14"/>
  <c r="UR66" i="14"/>
  <c r="US66" i="14"/>
  <c r="UT66" i="14"/>
  <c r="UU66" i="14"/>
  <c r="UV66" i="14"/>
  <c r="UW66" i="14"/>
  <c r="UX66" i="14"/>
  <c r="UY66" i="14"/>
  <c r="UZ66" i="14"/>
  <c r="VA66" i="14"/>
  <c r="VB66" i="14"/>
  <c r="VC66" i="14"/>
  <c r="VD66" i="14"/>
  <c r="VE66" i="14"/>
  <c r="VF66" i="14"/>
  <c r="VG66" i="14"/>
  <c r="VH66" i="14"/>
  <c r="VI66" i="14"/>
  <c r="VJ66" i="14"/>
  <c r="VK66" i="14"/>
  <c r="VL66" i="14"/>
  <c r="VM66" i="14"/>
  <c r="VN66" i="14"/>
  <c r="VO66" i="14"/>
  <c r="VP66" i="14"/>
  <c r="VQ66" i="14"/>
  <c r="VR66" i="14"/>
  <c r="VS66" i="14"/>
  <c r="VT66" i="14"/>
  <c r="VU66" i="14"/>
  <c r="VV66" i="14"/>
  <c r="VW66" i="14"/>
  <c r="VX66" i="14"/>
  <c r="VY66" i="14"/>
  <c r="VZ66" i="14"/>
  <c r="WA66" i="14"/>
  <c r="WB66" i="14"/>
  <c r="WC66" i="14"/>
  <c r="WD66" i="14"/>
  <c r="WE66" i="14"/>
  <c r="WF66" i="14"/>
  <c r="WG66" i="14"/>
  <c r="WH66" i="14"/>
  <c r="WI66" i="14"/>
  <c r="WJ66" i="14"/>
  <c r="WK66" i="14"/>
  <c r="WL66" i="14"/>
  <c r="WM66" i="14"/>
  <c r="WN66" i="14"/>
  <c r="WO66" i="14"/>
  <c r="WP66" i="14"/>
  <c r="WQ66" i="14"/>
  <c r="WR66" i="14"/>
  <c r="WS66" i="14"/>
  <c r="WT66" i="14"/>
  <c r="WU66" i="14"/>
  <c r="WV66" i="14"/>
  <c r="WW66" i="14"/>
  <c r="WX66" i="14"/>
  <c r="WY66" i="14"/>
  <c r="WZ66" i="14"/>
  <c r="XA66" i="14"/>
  <c r="XB66" i="14"/>
  <c r="XC66" i="14"/>
  <c r="XD66" i="14"/>
  <c r="XE66" i="14"/>
  <c r="XF66" i="14"/>
  <c r="XG66" i="14"/>
  <c r="XH66" i="14"/>
  <c r="XI66" i="14"/>
  <c r="XJ66" i="14"/>
  <c r="XK66" i="14"/>
  <c r="XL66" i="14"/>
  <c r="XM66" i="14"/>
  <c r="XN66" i="14"/>
  <c r="XO66" i="14"/>
  <c r="XP66" i="14"/>
  <c r="XQ66" i="14"/>
  <c r="XR66" i="14"/>
  <c r="XS66" i="14"/>
  <c r="XT66" i="14"/>
  <c r="XU66" i="14"/>
  <c r="XV66" i="14"/>
  <c r="XW66" i="14"/>
  <c r="XX66" i="14"/>
  <c r="XY66" i="14"/>
  <c r="XZ66" i="14"/>
  <c r="YA66" i="14"/>
  <c r="YB66" i="14"/>
  <c r="YC66" i="14"/>
  <c r="YD66" i="14"/>
  <c r="YE66" i="14"/>
  <c r="YF66" i="14"/>
  <c r="YG66" i="14"/>
  <c r="YH66" i="14"/>
  <c r="YI66" i="14"/>
  <c r="YJ66" i="14"/>
  <c r="YK66" i="14"/>
  <c r="YL66" i="14"/>
  <c r="YM66" i="14"/>
  <c r="YN66" i="14"/>
  <c r="YO66" i="14"/>
  <c r="YP66" i="14"/>
  <c r="YQ66" i="14"/>
  <c r="YR66" i="14"/>
  <c r="YS66" i="14"/>
  <c r="YT66" i="14"/>
  <c r="YU66" i="14"/>
  <c r="YV66" i="14"/>
  <c r="YW66" i="14"/>
  <c r="YX66" i="14"/>
  <c r="YY66" i="14"/>
  <c r="YZ66" i="14"/>
  <c r="ZA66" i="14"/>
  <c r="ZB66" i="14"/>
  <c r="ZC66" i="14"/>
  <c r="ZD66" i="14"/>
  <c r="ZE66" i="14"/>
  <c r="ZF66" i="14"/>
  <c r="ZG66" i="14"/>
  <c r="ZH66" i="14"/>
  <c r="ZI66" i="14"/>
  <c r="ZJ66" i="14"/>
  <c r="ZK66" i="14"/>
  <c r="ZL66" i="14"/>
  <c r="ZM66" i="14"/>
  <c r="ZN66" i="14"/>
  <c r="ZO66" i="14"/>
  <c r="ZP66" i="14"/>
  <c r="ZQ66" i="14"/>
  <c r="ZR66" i="14"/>
  <c r="ZS66" i="14"/>
  <c r="ZT66" i="14"/>
  <c r="ZU66" i="14"/>
  <c r="ZV66" i="14"/>
  <c r="ZW66" i="14"/>
  <c r="ZX66" i="14"/>
  <c r="ZY66" i="14"/>
  <c r="ZZ66" i="14"/>
  <c r="AAA66" i="14"/>
  <c r="AAB66" i="14"/>
  <c r="AAC66" i="14"/>
  <c r="AAD66" i="14"/>
  <c r="AAE66" i="14"/>
  <c r="AAF66" i="14"/>
  <c r="AAG66" i="14"/>
  <c r="AAH66" i="14"/>
  <c r="AAI66" i="14"/>
  <c r="AAJ66" i="14"/>
  <c r="AAK66" i="14"/>
  <c r="AAL66" i="14"/>
  <c r="AAM66" i="14"/>
  <c r="AAN66" i="14"/>
  <c r="AAO66" i="14"/>
  <c r="AAP66" i="14"/>
  <c r="AAQ66" i="14"/>
  <c r="AAR66" i="14"/>
  <c r="AAS66" i="14"/>
  <c r="AAT66" i="14"/>
  <c r="AAU66" i="14"/>
  <c r="AAV66" i="14"/>
  <c r="AAW66" i="14"/>
  <c r="AAX66" i="14"/>
  <c r="AAY66" i="14"/>
  <c r="AAZ66" i="14"/>
  <c r="ABA66" i="14"/>
  <c r="ABB66" i="14"/>
  <c r="ABC66" i="14"/>
  <c r="ABD66" i="14"/>
  <c r="ABE66" i="14"/>
  <c r="ABF66" i="14"/>
  <c r="ABG66" i="14"/>
  <c r="ABH66" i="14"/>
  <c r="ABI66" i="14"/>
  <c r="ABJ66" i="14"/>
  <c r="ABK66" i="14"/>
  <c r="ABL66" i="14"/>
  <c r="ABM66" i="14"/>
  <c r="ABN66" i="14"/>
  <c r="ABO66" i="14"/>
  <c r="ABP66" i="14"/>
  <c r="ABQ66" i="14"/>
  <c r="ABR66" i="14"/>
  <c r="ABS66" i="14"/>
  <c r="ABT66" i="14"/>
  <c r="ABU66" i="14"/>
  <c r="ABV66" i="14"/>
  <c r="ABW66" i="14"/>
  <c r="ABX66" i="14"/>
  <c r="ABY66" i="14"/>
  <c r="ABZ66" i="14"/>
  <c r="ACA66" i="14"/>
  <c r="ACB66" i="14"/>
  <c r="ACC66" i="14"/>
  <c r="ACD66" i="14"/>
  <c r="ACE66" i="14"/>
  <c r="ACF66" i="14"/>
  <c r="ACG66" i="14"/>
  <c r="ACH66" i="14"/>
  <c r="ACI66" i="14"/>
  <c r="ACJ66" i="14"/>
  <c r="ACK66" i="14"/>
  <c r="ACL66" i="14"/>
  <c r="ACM66" i="14"/>
  <c r="ACN66" i="14"/>
  <c r="ACO66" i="14"/>
  <c r="ACP66" i="14"/>
  <c r="ACQ66" i="14"/>
  <c r="ACR66" i="14"/>
  <c r="ACS66" i="14"/>
  <c r="ACT66" i="14"/>
  <c r="ACU66" i="14"/>
  <c r="ACV66" i="14"/>
  <c r="ACW66" i="14"/>
  <c r="ACX66" i="14"/>
  <c r="ACY66" i="14"/>
  <c r="ACZ66" i="14"/>
  <c r="ADA66" i="14"/>
  <c r="ADB66" i="14"/>
  <c r="ADC66" i="14"/>
  <c r="ADD66" i="14"/>
  <c r="ADE66" i="14"/>
  <c r="ADF66" i="14"/>
  <c r="ADG66" i="14"/>
  <c r="ADH66" i="14"/>
  <c r="ADI66" i="14"/>
  <c r="ADJ66" i="14"/>
  <c r="ADK66" i="14"/>
  <c r="ADL66" i="14"/>
  <c r="ADM66" i="14"/>
  <c r="ADN66" i="14"/>
  <c r="ADO66" i="14"/>
  <c r="ADP66" i="14"/>
  <c r="ADQ66" i="14"/>
  <c r="ADR66" i="14"/>
  <c r="ADS66" i="14"/>
  <c r="ADT66" i="14"/>
  <c r="ADU66" i="14"/>
  <c r="ADV66" i="14"/>
  <c r="ADW66" i="14"/>
  <c r="ADX66" i="14"/>
  <c r="ADY66" i="14"/>
  <c r="ADZ66" i="14"/>
  <c r="AEA66" i="14"/>
  <c r="AEB66" i="14"/>
  <c r="AEC66" i="14"/>
  <c r="AED66" i="14"/>
  <c r="AEE66" i="14"/>
  <c r="AEF66" i="14"/>
  <c r="AEG66" i="14"/>
  <c r="AEH66" i="14"/>
  <c r="AEI66" i="14"/>
  <c r="AEJ66" i="14"/>
  <c r="AEK66" i="14"/>
  <c r="AEL66" i="14"/>
  <c r="AEM66" i="14"/>
  <c r="AEN66" i="14"/>
  <c r="AEO66" i="14"/>
  <c r="AEP66" i="14"/>
  <c r="AEQ66" i="14"/>
  <c r="AER66" i="14"/>
  <c r="AES66" i="14"/>
  <c r="AET66" i="14"/>
  <c r="AEU66" i="14"/>
  <c r="AEV66" i="14"/>
  <c r="AEW66" i="14"/>
  <c r="AEX66" i="14"/>
  <c r="AEY66" i="14"/>
  <c r="AEZ66" i="14"/>
  <c r="AFA66" i="14"/>
  <c r="AFB66" i="14"/>
  <c r="AFC66" i="14"/>
  <c r="AFD66" i="14"/>
  <c r="AFE66" i="14"/>
  <c r="AFF66" i="14"/>
  <c r="AFG66" i="14"/>
  <c r="AFH66" i="14"/>
  <c r="AFI66" i="14"/>
  <c r="AFJ66" i="14"/>
  <c r="AFK66" i="14"/>
  <c r="AFL66" i="14"/>
  <c r="AFM66" i="14"/>
  <c r="AFN66" i="14"/>
  <c r="AFO66" i="14"/>
  <c r="AFP66" i="14"/>
  <c r="AFQ66" i="14"/>
  <c r="AFR66" i="14"/>
  <c r="AFS66" i="14"/>
  <c r="AFT66" i="14"/>
  <c r="AFU66" i="14"/>
  <c r="AFV66" i="14"/>
  <c r="AFW66" i="14"/>
  <c r="AFX66" i="14"/>
  <c r="AFY66" i="14"/>
  <c r="AFZ66" i="14"/>
  <c r="AGA66" i="14"/>
  <c r="AGB66" i="14"/>
  <c r="AGC66" i="14"/>
  <c r="AGD66" i="14"/>
  <c r="AGE66" i="14"/>
  <c r="AGF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BI67" i="14"/>
  <c r="BJ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X67" i="14"/>
  <c r="BY67" i="14"/>
  <c r="BZ67" i="14"/>
  <c r="CA67" i="14"/>
  <c r="CB67" i="14"/>
  <c r="CC67" i="14"/>
  <c r="CD67" i="14"/>
  <c r="CE67" i="14"/>
  <c r="CF67" i="14"/>
  <c r="CG67" i="14"/>
  <c r="CH67" i="14"/>
  <c r="CI67" i="14"/>
  <c r="CJ67" i="14"/>
  <c r="CK67" i="14"/>
  <c r="CL67" i="14"/>
  <c r="CM67" i="14"/>
  <c r="CN67" i="14"/>
  <c r="CO67" i="14"/>
  <c r="CP67" i="14"/>
  <c r="CQ67" i="14"/>
  <c r="CR67" i="14"/>
  <c r="CS67" i="14"/>
  <c r="CT67" i="14"/>
  <c r="CU67" i="14"/>
  <c r="CV67" i="14"/>
  <c r="CW67" i="14"/>
  <c r="CX67" i="14"/>
  <c r="CY67" i="14"/>
  <c r="CZ67" i="14"/>
  <c r="DA67" i="14"/>
  <c r="DB67" i="14"/>
  <c r="DC67" i="14"/>
  <c r="DD67" i="14"/>
  <c r="DE67" i="14"/>
  <c r="DF67" i="14"/>
  <c r="DG67" i="14"/>
  <c r="DH67" i="14"/>
  <c r="DI67" i="14"/>
  <c r="DJ67" i="14"/>
  <c r="DK67" i="14"/>
  <c r="DL67" i="14"/>
  <c r="DM67" i="14"/>
  <c r="DN67" i="14"/>
  <c r="DO67" i="14"/>
  <c r="DP67" i="14"/>
  <c r="DQ67" i="14"/>
  <c r="DR67" i="14"/>
  <c r="DS67" i="14"/>
  <c r="DT67" i="14"/>
  <c r="DU67" i="14"/>
  <c r="DV67" i="14"/>
  <c r="DW67" i="14"/>
  <c r="DX67" i="14"/>
  <c r="DY67" i="14"/>
  <c r="DZ67" i="14"/>
  <c r="EA67" i="14"/>
  <c r="EB67" i="14"/>
  <c r="EC67" i="14"/>
  <c r="ED67" i="14"/>
  <c r="EE67" i="14"/>
  <c r="EF67" i="14"/>
  <c r="EG67" i="14"/>
  <c r="EH67" i="14"/>
  <c r="EI67" i="14"/>
  <c r="EJ67" i="14"/>
  <c r="EK67" i="14"/>
  <c r="EL67" i="14"/>
  <c r="EM67" i="14"/>
  <c r="EN67" i="14"/>
  <c r="EO67" i="14"/>
  <c r="EP67" i="14"/>
  <c r="EQ67" i="14"/>
  <c r="ER67" i="14"/>
  <c r="ES67" i="14"/>
  <c r="ET67" i="14"/>
  <c r="EU67" i="14"/>
  <c r="EV67" i="14"/>
  <c r="EW67" i="14"/>
  <c r="EX67" i="14"/>
  <c r="EY67" i="14"/>
  <c r="EZ67" i="14"/>
  <c r="FA67" i="14"/>
  <c r="FB67" i="14"/>
  <c r="FC67" i="14"/>
  <c r="FD67" i="14"/>
  <c r="FE67" i="14"/>
  <c r="FF67" i="14"/>
  <c r="FG67" i="14"/>
  <c r="FH67" i="14"/>
  <c r="FI67" i="14"/>
  <c r="FJ67" i="14"/>
  <c r="FK67" i="14"/>
  <c r="FL67" i="14"/>
  <c r="FM67" i="14"/>
  <c r="FN67" i="14"/>
  <c r="FO67" i="14"/>
  <c r="FP67" i="14"/>
  <c r="FQ67" i="14"/>
  <c r="FR67" i="14"/>
  <c r="FS67" i="14"/>
  <c r="FT67" i="14"/>
  <c r="FU67" i="14"/>
  <c r="FV67" i="14"/>
  <c r="FW67" i="14"/>
  <c r="FX67" i="14"/>
  <c r="FY67" i="14"/>
  <c r="FZ67" i="14"/>
  <c r="GA67" i="14"/>
  <c r="GB67" i="14"/>
  <c r="GC67" i="14"/>
  <c r="GD67" i="14"/>
  <c r="GE67" i="14"/>
  <c r="GF67" i="14"/>
  <c r="GG67" i="14"/>
  <c r="GH67" i="14"/>
  <c r="GI67" i="14"/>
  <c r="GJ67" i="14"/>
  <c r="GK67" i="14"/>
  <c r="GL67" i="14"/>
  <c r="GM67" i="14"/>
  <c r="GN67" i="14"/>
  <c r="GO67" i="14"/>
  <c r="GP67" i="14"/>
  <c r="GQ67" i="14"/>
  <c r="GR67" i="14"/>
  <c r="GS67" i="14"/>
  <c r="GT67" i="14"/>
  <c r="GU67" i="14"/>
  <c r="GV67" i="14"/>
  <c r="GW67" i="14"/>
  <c r="GX67" i="14"/>
  <c r="GY67" i="14"/>
  <c r="GZ67" i="14"/>
  <c r="HA67" i="14"/>
  <c r="HB67" i="14"/>
  <c r="HC67" i="14"/>
  <c r="HD67" i="14"/>
  <c r="HE67" i="14"/>
  <c r="HF67" i="14"/>
  <c r="HG67" i="14"/>
  <c r="HH67" i="14"/>
  <c r="HI67" i="14"/>
  <c r="HJ67" i="14"/>
  <c r="HK67" i="14"/>
  <c r="HL67" i="14"/>
  <c r="HM67" i="14"/>
  <c r="HN67" i="14"/>
  <c r="HO67" i="14"/>
  <c r="HP67" i="14"/>
  <c r="HQ67" i="14"/>
  <c r="HR67" i="14"/>
  <c r="HS67" i="14"/>
  <c r="HT67" i="14"/>
  <c r="HU67" i="14"/>
  <c r="HV67" i="14"/>
  <c r="HW67" i="14"/>
  <c r="HX67" i="14"/>
  <c r="HY67" i="14"/>
  <c r="HZ67" i="14"/>
  <c r="IA67" i="14"/>
  <c r="IB67" i="14"/>
  <c r="IC67" i="14"/>
  <c r="ID67" i="14"/>
  <c r="IE67" i="14"/>
  <c r="IF67" i="14"/>
  <c r="IG67" i="14"/>
  <c r="IH67" i="14"/>
  <c r="II67" i="14"/>
  <c r="IJ67" i="14"/>
  <c r="IK67" i="14"/>
  <c r="IL67" i="14"/>
  <c r="IM67" i="14"/>
  <c r="IN67" i="14"/>
  <c r="IO67" i="14"/>
  <c r="IP67" i="14"/>
  <c r="IQ67" i="14"/>
  <c r="IR67" i="14"/>
  <c r="IS67" i="14"/>
  <c r="IT67" i="14"/>
  <c r="IU67" i="14"/>
  <c r="IV67" i="14"/>
  <c r="IW67" i="14"/>
  <c r="IX67" i="14"/>
  <c r="IY67" i="14"/>
  <c r="IZ67" i="14"/>
  <c r="JA67" i="14"/>
  <c r="JB67" i="14"/>
  <c r="JC67" i="14"/>
  <c r="JD67" i="14"/>
  <c r="JE67" i="14"/>
  <c r="JF67" i="14"/>
  <c r="JG67" i="14"/>
  <c r="JH67" i="14"/>
  <c r="JI67" i="14"/>
  <c r="JJ67" i="14"/>
  <c r="JK67" i="14"/>
  <c r="JL67" i="14"/>
  <c r="JM67" i="14"/>
  <c r="JN67" i="14"/>
  <c r="JO67" i="14"/>
  <c r="JP67" i="14"/>
  <c r="JQ67" i="14"/>
  <c r="JR67" i="14"/>
  <c r="JS67" i="14"/>
  <c r="JT67" i="14"/>
  <c r="JU67" i="14"/>
  <c r="JV67" i="14"/>
  <c r="JW67" i="14"/>
  <c r="JX67" i="14"/>
  <c r="JY67" i="14"/>
  <c r="JZ67" i="14"/>
  <c r="KA67" i="14"/>
  <c r="KB67" i="14"/>
  <c r="KC67" i="14"/>
  <c r="KD67" i="14"/>
  <c r="KE67" i="14"/>
  <c r="KF67" i="14"/>
  <c r="KG67" i="14"/>
  <c r="KH67" i="14"/>
  <c r="KI67" i="14"/>
  <c r="KJ67" i="14"/>
  <c r="KK67" i="14"/>
  <c r="KL67" i="14"/>
  <c r="KM67" i="14"/>
  <c r="KN67" i="14"/>
  <c r="KO67" i="14"/>
  <c r="KP67" i="14"/>
  <c r="KQ67" i="14"/>
  <c r="KR67" i="14"/>
  <c r="KS67" i="14"/>
  <c r="KT67" i="14"/>
  <c r="KU67" i="14"/>
  <c r="KV67" i="14"/>
  <c r="KW67" i="14"/>
  <c r="KX67" i="14"/>
  <c r="KY67" i="14"/>
  <c r="KZ67" i="14"/>
  <c r="LA67" i="14"/>
  <c r="LB67" i="14"/>
  <c r="LC67" i="14"/>
  <c r="LD67" i="14"/>
  <c r="LE67" i="14"/>
  <c r="LF67" i="14"/>
  <c r="LG67" i="14"/>
  <c r="LH67" i="14"/>
  <c r="LI67" i="14"/>
  <c r="LJ67" i="14"/>
  <c r="LK67" i="14"/>
  <c r="LL67" i="14"/>
  <c r="LM67" i="14"/>
  <c r="LN67" i="14"/>
  <c r="LO67" i="14"/>
  <c r="LP67" i="14"/>
  <c r="LQ67" i="14"/>
  <c r="LR67" i="14"/>
  <c r="LS67" i="14"/>
  <c r="LT67" i="14"/>
  <c r="LU67" i="14"/>
  <c r="LV67" i="14"/>
  <c r="LW67" i="14"/>
  <c r="LX67" i="14"/>
  <c r="LY67" i="14"/>
  <c r="LZ67" i="14"/>
  <c r="MA67" i="14"/>
  <c r="MB67" i="14"/>
  <c r="MC67" i="14"/>
  <c r="MD67" i="14"/>
  <c r="ME67" i="14"/>
  <c r="MF67" i="14"/>
  <c r="MG67" i="14"/>
  <c r="MH67" i="14"/>
  <c r="MI67" i="14"/>
  <c r="MJ67" i="14"/>
  <c r="MK67" i="14"/>
  <c r="ML67" i="14"/>
  <c r="MM67" i="14"/>
  <c r="MN67" i="14"/>
  <c r="MO67" i="14"/>
  <c r="MP67" i="14"/>
  <c r="MQ67" i="14"/>
  <c r="MR67" i="14"/>
  <c r="MS67" i="14"/>
  <c r="MT67" i="14"/>
  <c r="MU67" i="14"/>
  <c r="MV67" i="14"/>
  <c r="MW67" i="14"/>
  <c r="MX67" i="14"/>
  <c r="MY67" i="14"/>
  <c r="MZ67" i="14"/>
  <c r="NA67" i="14"/>
  <c r="NB67" i="14"/>
  <c r="NC67" i="14"/>
  <c r="ND67" i="14"/>
  <c r="NE67" i="14"/>
  <c r="NF67" i="14"/>
  <c r="NG67" i="14"/>
  <c r="NH67" i="14"/>
  <c r="NI67" i="14"/>
  <c r="NJ67" i="14"/>
  <c r="NK67" i="14"/>
  <c r="NL67" i="14"/>
  <c r="NM67" i="14"/>
  <c r="NN67" i="14"/>
  <c r="NO67" i="14"/>
  <c r="NP67" i="14"/>
  <c r="NQ67" i="14"/>
  <c r="NR67" i="14"/>
  <c r="NS67" i="14"/>
  <c r="NT67" i="14"/>
  <c r="NU67" i="14"/>
  <c r="NV67" i="14"/>
  <c r="NW67" i="14"/>
  <c r="NX67" i="14"/>
  <c r="NY67" i="14"/>
  <c r="NZ67" i="14"/>
  <c r="OA67" i="14"/>
  <c r="OB67" i="14"/>
  <c r="OC67" i="14"/>
  <c r="OD67" i="14"/>
  <c r="OE67" i="14"/>
  <c r="OF67" i="14"/>
  <c r="OG67" i="14"/>
  <c r="OH67" i="14"/>
  <c r="OI67" i="14"/>
  <c r="OJ67" i="14"/>
  <c r="OK67" i="14"/>
  <c r="OL67" i="14"/>
  <c r="OM67" i="14"/>
  <c r="ON67" i="14"/>
  <c r="OO67" i="14"/>
  <c r="OP67" i="14"/>
  <c r="OQ67" i="14"/>
  <c r="OR67" i="14"/>
  <c r="OS67" i="14"/>
  <c r="OT67" i="14"/>
  <c r="OU67" i="14"/>
  <c r="OV67" i="14"/>
  <c r="OW67" i="14"/>
  <c r="OX67" i="14"/>
  <c r="OY67" i="14"/>
  <c r="OZ67" i="14"/>
  <c r="PA67" i="14"/>
  <c r="PB67" i="14"/>
  <c r="PC67" i="14"/>
  <c r="PD67" i="14"/>
  <c r="PE67" i="14"/>
  <c r="PF67" i="14"/>
  <c r="PG67" i="14"/>
  <c r="PH67" i="14"/>
  <c r="PI67" i="14"/>
  <c r="PJ67" i="14"/>
  <c r="PK67" i="14"/>
  <c r="PL67" i="14"/>
  <c r="PM67" i="14"/>
  <c r="PN67" i="14"/>
  <c r="PO67" i="14"/>
  <c r="PP67" i="14"/>
  <c r="PQ67" i="14"/>
  <c r="PR67" i="14"/>
  <c r="PS67" i="14"/>
  <c r="PT67" i="14"/>
  <c r="PU67" i="14"/>
  <c r="PV67" i="14"/>
  <c r="PW67" i="14"/>
  <c r="PX67" i="14"/>
  <c r="PY67" i="14"/>
  <c r="PZ67" i="14"/>
  <c r="QA67" i="14"/>
  <c r="QB67" i="14"/>
  <c r="QC67" i="14"/>
  <c r="QD67" i="14"/>
  <c r="QE67" i="14"/>
  <c r="QF67" i="14"/>
  <c r="QG67" i="14"/>
  <c r="QH67" i="14"/>
  <c r="QI67" i="14"/>
  <c r="QJ67" i="14"/>
  <c r="QK67" i="14"/>
  <c r="QL67" i="14"/>
  <c r="QM67" i="14"/>
  <c r="QN67" i="14"/>
  <c r="QO67" i="14"/>
  <c r="QP67" i="14"/>
  <c r="QQ67" i="14"/>
  <c r="QR67" i="14"/>
  <c r="QS67" i="14"/>
  <c r="QT67" i="14"/>
  <c r="QU67" i="14"/>
  <c r="QV67" i="14"/>
  <c r="QW67" i="14"/>
  <c r="QX67" i="14"/>
  <c r="QY67" i="14"/>
  <c r="QZ67" i="14"/>
  <c r="RA67" i="14"/>
  <c r="RB67" i="14"/>
  <c r="RC67" i="14"/>
  <c r="RD67" i="14"/>
  <c r="RE67" i="14"/>
  <c r="RF67" i="14"/>
  <c r="RG67" i="14"/>
  <c r="RH67" i="14"/>
  <c r="RI67" i="14"/>
  <c r="RJ67" i="14"/>
  <c r="RK67" i="14"/>
  <c r="RL67" i="14"/>
  <c r="RM67" i="14"/>
  <c r="RN67" i="14"/>
  <c r="RO67" i="14"/>
  <c r="RP67" i="14"/>
  <c r="RQ67" i="14"/>
  <c r="RR67" i="14"/>
  <c r="RS67" i="14"/>
  <c r="RT67" i="14"/>
  <c r="RU67" i="14"/>
  <c r="RV67" i="14"/>
  <c r="RW67" i="14"/>
  <c r="RX67" i="14"/>
  <c r="RY67" i="14"/>
  <c r="RZ67" i="14"/>
  <c r="SA67" i="14"/>
  <c r="SB67" i="14"/>
  <c r="SC67" i="14"/>
  <c r="SD67" i="14"/>
  <c r="SE67" i="14"/>
  <c r="SF67" i="14"/>
  <c r="SG67" i="14"/>
  <c r="SH67" i="14"/>
  <c r="SI67" i="14"/>
  <c r="SJ67" i="14"/>
  <c r="SK67" i="14"/>
  <c r="SL67" i="14"/>
  <c r="SM67" i="14"/>
  <c r="SN67" i="14"/>
  <c r="SO67" i="14"/>
  <c r="SP67" i="14"/>
  <c r="SQ67" i="14"/>
  <c r="SR67" i="14"/>
  <c r="SS67" i="14"/>
  <c r="ST67" i="14"/>
  <c r="SU67" i="14"/>
  <c r="SV67" i="14"/>
  <c r="SW67" i="14"/>
  <c r="SX67" i="14"/>
  <c r="SY67" i="14"/>
  <c r="SZ67" i="14"/>
  <c r="TA67" i="14"/>
  <c r="TB67" i="14"/>
  <c r="TC67" i="14"/>
  <c r="TD67" i="14"/>
  <c r="TE67" i="14"/>
  <c r="TF67" i="14"/>
  <c r="TG67" i="14"/>
  <c r="TH67" i="14"/>
  <c r="TI67" i="14"/>
  <c r="TJ67" i="14"/>
  <c r="TK67" i="14"/>
  <c r="TL67" i="14"/>
  <c r="TM67" i="14"/>
  <c r="TN67" i="14"/>
  <c r="TO67" i="14"/>
  <c r="TP67" i="14"/>
  <c r="TQ67" i="14"/>
  <c r="TR67" i="14"/>
  <c r="TS67" i="14"/>
  <c r="TT67" i="14"/>
  <c r="TU67" i="14"/>
  <c r="TV67" i="14"/>
  <c r="TW67" i="14"/>
  <c r="TX67" i="14"/>
  <c r="TY67" i="14"/>
  <c r="TZ67" i="14"/>
  <c r="UA67" i="14"/>
  <c r="UB67" i="14"/>
  <c r="UC67" i="14"/>
  <c r="UD67" i="14"/>
  <c r="UE67" i="14"/>
  <c r="UF67" i="14"/>
  <c r="UG67" i="14"/>
  <c r="UH67" i="14"/>
  <c r="UI67" i="14"/>
  <c r="UJ67" i="14"/>
  <c r="UK67" i="14"/>
  <c r="UL67" i="14"/>
  <c r="UM67" i="14"/>
  <c r="UN67" i="14"/>
  <c r="UO67" i="14"/>
  <c r="UP67" i="14"/>
  <c r="UQ67" i="14"/>
  <c r="UR67" i="14"/>
  <c r="US67" i="14"/>
  <c r="UT67" i="14"/>
  <c r="UU67" i="14"/>
  <c r="UV67" i="14"/>
  <c r="UW67" i="14"/>
  <c r="UX67" i="14"/>
  <c r="UY67" i="14"/>
  <c r="UZ67" i="14"/>
  <c r="VA67" i="14"/>
  <c r="VB67" i="14"/>
  <c r="VC67" i="14"/>
  <c r="VD67" i="14"/>
  <c r="VE67" i="14"/>
  <c r="VF67" i="14"/>
  <c r="VG67" i="14"/>
  <c r="VH67" i="14"/>
  <c r="VI67" i="14"/>
  <c r="VJ67" i="14"/>
  <c r="VK67" i="14"/>
  <c r="VL67" i="14"/>
  <c r="VM67" i="14"/>
  <c r="VN67" i="14"/>
  <c r="VO67" i="14"/>
  <c r="VP67" i="14"/>
  <c r="VQ67" i="14"/>
  <c r="VR67" i="14"/>
  <c r="VS67" i="14"/>
  <c r="VT67" i="14"/>
  <c r="VU67" i="14"/>
  <c r="VV67" i="14"/>
  <c r="VW67" i="14"/>
  <c r="VX67" i="14"/>
  <c r="VY67" i="14"/>
  <c r="VZ67" i="14"/>
  <c r="WA67" i="14"/>
  <c r="WB67" i="14"/>
  <c r="WC67" i="14"/>
  <c r="WD67" i="14"/>
  <c r="WE67" i="14"/>
  <c r="WF67" i="14"/>
  <c r="WG67" i="14"/>
  <c r="WH67" i="14"/>
  <c r="WI67" i="14"/>
  <c r="WJ67" i="14"/>
  <c r="WK67" i="14"/>
  <c r="WL67" i="14"/>
  <c r="WM67" i="14"/>
  <c r="WN67" i="14"/>
  <c r="WO67" i="14"/>
  <c r="WP67" i="14"/>
  <c r="WQ67" i="14"/>
  <c r="WR67" i="14"/>
  <c r="WS67" i="14"/>
  <c r="WT67" i="14"/>
  <c r="WU67" i="14"/>
  <c r="WV67" i="14"/>
  <c r="WW67" i="14"/>
  <c r="WX67" i="14"/>
  <c r="WY67" i="14"/>
  <c r="WZ67" i="14"/>
  <c r="XA67" i="14"/>
  <c r="XB67" i="14"/>
  <c r="XC67" i="14"/>
  <c r="XD67" i="14"/>
  <c r="XE67" i="14"/>
  <c r="XF67" i="14"/>
  <c r="XG67" i="14"/>
  <c r="XH67" i="14"/>
  <c r="XI67" i="14"/>
  <c r="XJ67" i="14"/>
  <c r="XK67" i="14"/>
  <c r="XL67" i="14"/>
  <c r="XM67" i="14"/>
  <c r="XN67" i="14"/>
  <c r="XO67" i="14"/>
  <c r="XP67" i="14"/>
  <c r="XQ67" i="14"/>
  <c r="XR67" i="14"/>
  <c r="XS67" i="14"/>
  <c r="XT67" i="14"/>
  <c r="XU67" i="14"/>
  <c r="XV67" i="14"/>
  <c r="XW67" i="14"/>
  <c r="XX67" i="14"/>
  <c r="XY67" i="14"/>
  <c r="XZ67" i="14"/>
  <c r="YA67" i="14"/>
  <c r="YB67" i="14"/>
  <c r="YC67" i="14"/>
  <c r="YD67" i="14"/>
  <c r="YE67" i="14"/>
  <c r="YF67" i="14"/>
  <c r="YG67" i="14"/>
  <c r="YH67" i="14"/>
  <c r="YI67" i="14"/>
  <c r="YJ67" i="14"/>
  <c r="YK67" i="14"/>
  <c r="YL67" i="14"/>
  <c r="YM67" i="14"/>
  <c r="YN67" i="14"/>
  <c r="YO67" i="14"/>
  <c r="YP67" i="14"/>
  <c r="YQ67" i="14"/>
  <c r="YR67" i="14"/>
  <c r="YS67" i="14"/>
  <c r="YT67" i="14"/>
  <c r="YU67" i="14"/>
  <c r="YV67" i="14"/>
  <c r="YW67" i="14"/>
  <c r="YX67" i="14"/>
  <c r="YY67" i="14"/>
  <c r="YZ67" i="14"/>
  <c r="ZA67" i="14"/>
  <c r="ZB67" i="14"/>
  <c r="ZC67" i="14"/>
  <c r="ZD67" i="14"/>
  <c r="ZE67" i="14"/>
  <c r="ZF67" i="14"/>
  <c r="ZG67" i="14"/>
  <c r="ZH67" i="14"/>
  <c r="ZI67" i="14"/>
  <c r="ZJ67" i="14"/>
  <c r="ZK67" i="14"/>
  <c r="ZL67" i="14"/>
  <c r="ZM67" i="14"/>
  <c r="ZN67" i="14"/>
  <c r="ZO67" i="14"/>
  <c r="ZP67" i="14"/>
  <c r="ZQ67" i="14"/>
  <c r="ZR67" i="14"/>
  <c r="ZS67" i="14"/>
  <c r="ZT67" i="14"/>
  <c r="ZU67" i="14"/>
  <c r="ZV67" i="14"/>
  <c r="ZW67" i="14"/>
  <c r="ZX67" i="14"/>
  <c r="ZY67" i="14"/>
  <c r="ZZ67" i="14"/>
  <c r="AAA67" i="14"/>
  <c r="AAB67" i="14"/>
  <c r="AAC67" i="14"/>
  <c r="AAD67" i="14"/>
  <c r="AAE67" i="14"/>
  <c r="AAF67" i="14"/>
  <c r="AAG67" i="14"/>
  <c r="AAH67" i="14"/>
  <c r="AAI67" i="14"/>
  <c r="AAJ67" i="14"/>
  <c r="AAK67" i="14"/>
  <c r="AAL67" i="14"/>
  <c r="AAM67" i="14"/>
  <c r="AAN67" i="14"/>
  <c r="AAO67" i="14"/>
  <c r="AAP67" i="14"/>
  <c r="AAQ67" i="14"/>
  <c r="AAR67" i="14"/>
  <c r="AAS67" i="14"/>
  <c r="AAT67" i="14"/>
  <c r="AAU67" i="14"/>
  <c r="AAV67" i="14"/>
  <c r="AAW67" i="14"/>
  <c r="AAX67" i="14"/>
  <c r="AAY67" i="14"/>
  <c r="AAZ67" i="14"/>
  <c r="ABA67" i="14"/>
  <c r="ABB67" i="14"/>
  <c r="ABC67" i="14"/>
  <c r="ABD67" i="14"/>
  <c r="ABE67" i="14"/>
  <c r="ABF67" i="14"/>
  <c r="ABG67" i="14"/>
  <c r="ABH67" i="14"/>
  <c r="ABI67" i="14"/>
  <c r="ABJ67" i="14"/>
  <c r="ABK67" i="14"/>
  <c r="ABL67" i="14"/>
  <c r="ABM67" i="14"/>
  <c r="ABN67" i="14"/>
  <c r="ABO67" i="14"/>
  <c r="ABP67" i="14"/>
  <c r="ABQ67" i="14"/>
  <c r="ABR67" i="14"/>
  <c r="ABS67" i="14"/>
  <c r="ABT67" i="14"/>
  <c r="ABU67" i="14"/>
  <c r="ABV67" i="14"/>
  <c r="ABW67" i="14"/>
  <c r="ABX67" i="14"/>
  <c r="ABY67" i="14"/>
  <c r="ABZ67" i="14"/>
  <c r="ACA67" i="14"/>
  <c r="ACB67" i="14"/>
  <c r="ACC67" i="14"/>
  <c r="ACD67" i="14"/>
  <c r="ACE67" i="14"/>
  <c r="ACF67" i="14"/>
  <c r="ACG67" i="14"/>
  <c r="ACH67" i="14"/>
  <c r="ACI67" i="14"/>
  <c r="ACJ67" i="14"/>
  <c r="ACK67" i="14"/>
  <c r="ACL67" i="14"/>
  <c r="ACM67" i="14"/>
  <c r="ACN67" i="14"/>
  <c r="ACO67" i="14"/>
  <c r="ACP67" i="14"/>
  <c r="ACQ67" i="14"/>
  <c r="ACR67" i="14"/>
  <c r="ACS67" i="14"/>
  <c r="ACT67" i="14"/>
  <c r="ACU67" i="14"/>
  <c r="ACV67" i="14"/>
  <c r="ACW67" i="14"/>
  <c r="ACX67" i="14"/>
  <c r="ACY67" i="14"/>
  <c r="ACZ67" i="14"/>
  <c r="ADA67" i="14"/>
  <c r="ADB67" i="14"/>
  <c r="ADC67" i="14"/>
  <c r="ADD67" i="14"/>
  <c r="ADE67" i="14"/>
  <c r="ADF67" i="14"/>
  <c r="ADG67" i="14"/>
  <c r="ADH67" i="14"/>
  <c r="ADI67" i="14"/>
  <c r="ADJ67" i="14"/>
  <c r="ADK67" i="14"/>
  <c r="ADL67" i="14"/>
  <c r="ADM67" i="14"/>
  <c r="ADN67" i="14"/>
  <c r="ADO67" i="14"/>
  <c r="ADP67" i="14"/>
  <c r="ADQ67" i="14"/>
  <c r="ADR67" i="14"/>
  <c r="ADS67" i="14"/>
  <c r="ADT67" i="14"/>
  <c r="ADU67" i="14"/>
  <c r="ADV67" i="14"/>
  <c r="ADW67" i="14"/>
  <c r="ADX67" i="14"/>
  <c r="ADY67" i="14"/>
  <c r="ADZ67" i="14"/>
  <c r="AEA67" i="14"/>
  <c r="AEB67" i="14"/>
  <c r="AEC67" i="14"/>
  <c r="AED67" i="14"/>
  <c r="AEE67" i="14"/>
  <c r="AEF67" i="14"/>
  <c r="AEG67" i="14"/>
  <c r="AEH67" i="14"/>
  <c r="AEI67" i="14"/>
  <c r="AEJ67" i="14"/>
  <c r="AEK67" i="14"/>
  <c r="AEL67" i="14"/>
  <c r="AEM67" i="14"/>
  <c r="AEN67" i="14"/>
  <c r="AEO67" i="14"/>
  <c r="AEP67" i="14"/>
  <c r="AEQ67" i="14"/>
  <c r="AER67" i="14"/>
  <c r="AES67" i="14"/>
  <c r="AET67" i="14"/>
  <c r="AEU67" i="14"/>
  <c r="AEV67" i="14"/>
  <c r="AEW67" i="14"/>
  <c r="AEX67" i="14"/>
  <c r="AEY67" i="14"/>
  <c r="AEZ67" i="14"/>
  <c r="AFA67" i="14"/>
  <c r="AFB67" i="14"/>
  <c r="AFC67" i="14"/>
  <c r="AFD67" i="14"/>
  <c r="AFE67" i="14"/>
  <c r="AFF67" i="14"/>
  <c r="AFG67" i="14"/>
  <c r="AFH67" i="14"/>
  <c r="AFI67" i="14"/>
  <c r="AFJ67" i="14"/>
  <c r="AFK67" i="14"/>
  <c r="AFL67" i="14"/>
  <c r="AFM67" i="14"/>
  <c r="AFN67" i="14"/>
  <c r="AFO67" i="14"/>
  <c r="AFP67" i="14"/>
  <c r="AFQ67" i="14"/>
  <c r="AFR67" i="14"/>
  <c r="AFS67" i="14"/>
  <c r="AFT67" i="14"/>
  <c r="AFU67" i="14"/>
  <c r="AFV67" i="14"/>
  <c r="AFW67" i="14"/>
  <c r="AFX67" i="14"/>
  <c r="AFY67" i="14"/>
  <c r="AFZ67" i="14"/>
  <c r="AGA67" i="14"/>
  <c r="AGB67" i="14"/>
  <c r="AGC67" i="14"/>
  <c r="AGD67" i="14"/>
  <c r="AGE67" i="14"/>
  <c r="AGF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L68" i="14"/>
  <c r="DM68" i="14"/>
  <c r="DN68" i="14"/>
  <c r="DO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Q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D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Q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E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GU68" i="14"/>
  <c r="GV68" i="14"/>
  <c r="GW68" i="14"/>
  <c r="GX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K68" i="14"/>
  <c r="HL68" i="14"/>
  <c r="HM68" i="14"/>
  <c r="HN68" i="14"/>
  <c r="HO68" i="14"/>
  <c r="HP68" i="14"/>
  <c r="HQ68" i="14"/>
  <c r="HR68" i="14"/>
  <c r="HS68" i="14"/>
  <c r="HT68" i="14"/>
  <c r="HU68" i="14"/>
  <c r="HV68" i="14"/>
  <c r="HW68" i="14"/>
  <c r="HX68" i="14"/>
  <c r="HY68" i="14"/>
  <c r="HZ68" i="14"/>
  <c r="IA68" i="14"/>
  <c r="IB68" i="14"/>
  <c r="IC68" i="14"/>
  <c r="ID68" i="14"/>
  <c r="IE68" i="14"/>
  <c r="IF68" i="14"/>
  <c r="IG68" i="14"/>
  <c r="IH68" i="14"/>
  <c r="II68" i="14"/>
  <c r="IJ68" i="14"/>
  <c r="IK68" i="14"/>
  <c r="IL68" i="14"/>
  <c r="IM68" i="14"/>
  <c r="IN68" i="14"/>
  <c r="IO68" i="14"/>
  <c r="IP68" i="14"/>
  <c r="IQ68" i="14"/>
  <c r="IR68" i="14"/>
  <c r="IS68" i="14"/>
  <c r="IT68" i="14"/>
  <c r="IU68" i="14"/>
  <c r="IV68" i="14"/>
  <c r="IW68" i="14"/>
  <c r="IX68" i="14"/>
  <c r="IY68" i="14"/>
  <c r="IZ68" i="14"/>
  <c r="JA68" i="14"/>
  <c r="JB68" i="14"/>
  <c r="JC68" i="14"/>
  <c r="JD68" i="14"/>
  <c r="JE68" i="14"/>
  <c r="JF68" i="14"/>
  <c r="JG68" i="14"/>
  <c r="JH68" i="14"/>
  <c r="JI68" i="14"/>
  <c r="JJ68" i="14"/>
  <c r="JK68" i="14"/>
  <c r="JL68" i="14"/>
  <c r="JM68" i="14"/>
  <c r="JN68" i="14"/>
  <c r="JO68" i="14"/>
  <c r="JP68" i="14"/>
  <c r="JQ68" i="14"/>
  <c r="JR68" i="14"/>
  <c r="JS68" i="14"/>
  <c r="JT68" i="14"/>
  <c r="JU68" i="14"/>
  <c r="JV68" i="14"/>
  <c r="JW68" i="14"/>
  <c r="JX68" i="14"/>
  <c r="JY68" i="14"/>
  <c r="JZ68" i="14"/>
  <c r="KA68" i="14"/>
  <c r="KB68" i="14"/>
  <c r="KC68" i="14"/>
  <c r="KD68" i="14"/>
  <c r="KE68" i="14"/>
  <c r="KF68" i="14"/>
  <c r="KG68" i="14"/>
  <c r="KH68" i="14"/>
  <c r="KI68" i="14"/>
  <c r="KJ68" i="14"/>
  <c r="KK68" i="14"/>
  <c r="KL68" i="14"/>
  <c r="KM68" i="14"/>
  <c r="KN68" i="14"/>
  <c r="KO68" i="14"/>
  <c r="KP68" i="14"/>
  <c r="KQ68" i="14"/>
  <c r="KR68" i="14"/>
  <c r="KS68" i="14"/>
  <c r="KT68" i="14"/>
  <c r="KU68" i="14"/>
  <c r="KV68" i="14"/>
  <c r="KW68" i="14"/>
  <c r="KX68" i="14"/>
  <c r="KY68" i="14"/>
  <c r="KZ68" i="14"/>
  <c r="LA68" i="14"/>
  <c r="LB68" i="14"/>
  <c r="LC68" i="14"/>
  <c r="LD68" i="14"/>
  <c r="LE68" i="14"/>
  <c r="LF68" i="14"/>
  <c r="LG68" i="14"/>
  <c r="LH68" i="14"/>
  <c r="LI68" i="14"/>
  <c r="LJ68" i="14"/>
  <c r="LK68" i="14"/>
  <c r="LL68" i="14"/>
  <c r="LM68" i="14"/>
  <c r="LN68" i="14"/>
  <c r="LO68" i="14"/>
  <c r="LP68" i="14"/>
  <c r="LQ68" i="14"/>
  <c r="LR68" i="14"/>
  <c r="LS68" i="14"/>
  <c r="LT68" i="14"/>
  <c r="LU68" i="14"/>
  <c r="LV68" i="14"/>
  <c r="LW68" i="14"/>
  <c r="LX68" i="14"/>
  <c r="LY68" i="14"/>
  <c r="LZ68" i="14"/>
  <c r="MA68" i="14"/>
  <c r="MB68" i="14"/>
  <c r="MC68" i="14"/>
  <c r="MD68" i="14"/>
  <c r="ME68" i="14"/>
  <c r="MF68" i="14"/>
  <c r="MG68" i="14"/>
  <c r="MH68" i="14"/>
  <c r="MI68" i="14"/>
  <c r="MJ68" i="14"/>
  <c r="MK68" i="14"/>
  <c r="ML68" i="14"/>
  <c r="MM68" i="14"/>
  <c r="MN68" i="14"/>
  <c r="MO68" i="14"/>
  <c r="MP68" i="14"/>
  <c r="MQ68" i="14"/>
  <c r="MR68" i="14"/>
  <c r="MS68" i="14"/>
  <c r="MT68" i="14"/>
  <c r="MU68" i="14"/>
  <c r="MV68" i="14"/>
  <c r="MW68" i="14"/>
  <c r="MX68" i="14"/>
  <c r="MY68" i="14"/>
  <c r="MZ68" i="14"/>
  <c r="NA68" i="14"/>
  <c r="NB68" i="14"/>
  <c r="NC68" i="14"/>
  <c r="ND68" i="14"/>
  <c r="NE68" i="14"/>
  <c r="NF68" i="14"/>
  <c r="NG68" i="14"/>
  <c r="NH68" i="14"/>
  <c r="NI68" i="14"/>
  <c r="NJ68" i="14"/>
  <c r="NK68" i="14"/>
  <c r="NL68" i="14"/>
  <c r="NM68" i="14"/>
  <c r="NN68" i="14"/>
  <c r="NO68" i="14"/>
  <c r="NP68" i="14"/>
  <c r="NQ68" i="14"/>
  <c r="NR68" i="14"/>
  <c r="NS68" i="14"/>
  <c r="NT68" i="14"/>
  <c r="NU68" i="14"/>
  <c r="NV68" i="14"/>
  <c r="NW68" i="14"/>
  <c r="NX68" i="14"/>
  <c r="NY68" i="14"/>
  <c r="NZ68" i="14"/>
  <c r="OA68" i="14"/>
  <c r="OB68" i="14"/>
  <c r="OC68" i="14"/>
  <c r="OD68" i="14"/>
  <c r="OE68" i="14"/>
  <c r="OF68" i="14"/>
  <c r="OG68" i="14"/>
  <c r="OH68" i="14"/>
  <c r="OI68" i="14"/>
  <c r="OJ68" i="14"/>
  <c r="OK68" i="14"/>
  <c r="OL68" i="14"/>
  <c r="OM68" i="14"/>
  <c r="ON68" i="14"/>
  <c r="OO68" i="14"/>
  <c r="OP68" i="14"/>
  <c r="OQ68" i="14"/>
  <c r="OR68" i="14"/>
  <c r="OS68" i="14"/>
  <c r="OT68" i="14"/>
  <c r="OU68" i="14"/>
  <c r="OV68" i="14"/>
  <c r="OW68" i="14"/>
  <c r="OX68" i="14"/>
  <c r="OY68" i="14"/>
  <c r="OZ68" i="14"/>
  <c r="PA68" i="14"/>
  <c r="PB68" i="14"/>
  <c r="PC68" i="14"/>
  <c r="PD68" i="14"/>
  <c r="PE68" i="14"/>
  <c r="PF68" i="14"/>
  <c r="PG68" i="14"/>
  <c r="PH68" i="14"/>
  <c r="PI68" i="14"/>
  <c r="PJ68" i="14"/>
  <c r="PK68" i="14"/>
  <c r="PL68" i="14"/>
  <c r="PM68" i="14"/>
  <c r="PN68" i="14"/>
  <c r="PO68" i="14"/>
  <c r="PP68" i="14"/>
  <c r="PQ68" i="14"/>
  <c r="PR68" i="14"/>
  <c r="PS68" i="14"/>
  <c r="PT68" i="14"/>
  <c r="PU68" i="14"/>
  <c r="PV68" i="14"/>
  <c r="PW68" i="14"/>
  <c r="PX68" i="14"/>
  <c r="PY68" i="14"/>
  <c r="PZ68" i="14"/>
  <c r="QA68" i="14"/>
  <c r="QB68" i="14"/>
  <c r="QC68" i="14"/>
  <c r="QD68" i="14"/>
  <c r="QE68" i="14"/>
  <c r="QF68" i="14"/>
  <c r="QG68" i="14"/>
  <c r="QH68" i="14"/>
  <c r="QI68" i="14"/>
  <c r="QJ68" i="14"/>
  <c r="QK68" i="14"/>
  <c r="QL68" i="14"/>
  <c r="QM68" i="14"/>
  <c r="QN68" i="14"/>
  <c r="QO68" i="14"/>
  <c r="QP68" i="14"/>
  <c r="QQ68" i="14"/>
  <c r="QR68" i="14"/>
  <c r="QS68" i="14"/>
  <c r="QT68" i="14"/>
  <c r="QU68" i="14"/>
  <c r="QV68" i="14"/>
  <c r="QW68" i="14"/>
  <c r="QX68" i="14"/>
  <c r="QY68" i="14"/>
  <c r="QZ68" i="14"/>
  <c r="RA68" i="14"/>
  <c r="RB68" i="14"/>
  <c r="RC68" i="14"/>
  <c r="RD68" i="14"/>
  <c r="RE68" i="14"/>
  <c r="RF68" i="14"/>
  <c r="RG68" i="14"/>
  <c r="RH68" i="14"/>
  <c r="RI68" i="14"/>
  <c r="RJ68" i="14"/>
  <c r="RK68" i="14"/>
  <c r="RL68" i="14"/>
  <c r="RM68" i="14"/>
  <c r="RN68" i="14"/>
  <c r="RO68" i="14"/>
  <c r="RP68" i="14"/>
  <c r="RQ68" i="14"/>
  <c r="RR68" i="14"/>
  <c r="RS68" i="14"/>
  <c r="RT68" i="14"/>
  <c r="RU68" i="14"/>
  <c r="RV68" i="14"/>
  <c r="RW68" i="14"/>
  <c r="RX68" i="14"/>
  <c r="RY68" i="14"/>
  <c r="RZ68" i="14"/>
  <c r="SA68" i="14"/>
  <c r="SB68" i="14"/>
  <c r="SC68" i="14"/>
  <c r="SD68" i="14"/>
  <c r="SE68" i="14"/>
  <c r="SF68" i="14"/>
  <c r="SG68" i="14"/>
  <c r="SH68" i="14"/>
  <c r="SI68" i="14"/>
  <c r="SJ68" i="14"/>
  <c r="SK68" i="14"/>
  <c r="SL68" i="14"/>
  <c r="SM68" i="14"/>
  <c r="SN68" i="14"/>
  <c r="SO68" i="14"/>
  <c r="SP68" i="14"/>
  <c r="SQ68" i="14"/>
  <c r="SR68" i="14"/>
  <c r="SS68" i="14"/>
  <c r="ST68" i="14"/>
  <c r="SU68" i="14"/>
  <c r="SV68" i="14"/>
  <c r="SW68" i="14"/>
  <c r="SX68" i="14"/>
  <c r="SY68" i="14"/>
  <c r="SZ68" i="14"/>
  <c r="TA68" i="14"/>
  <c r="TB68" i="14"/>
  <c r="TC68" i="14"/>
  <c r="TD68" i="14"/>
  <c r="TE68" i="14"/>
  <c r="TF68" i="14"/>
  <c r="TG68" i="14"/>
  <c r="TH68" i="14"/>
  <c r="TI68" i="14"/>
  <c r="TJ68" i="14"/>
  <c r="TK68" i="14"/>
  <c r="TL68" i="14"/>
  <c r="TM68" i="14"/>
  <c r="TN68" i="14"/>
  <c r="TO68" i="14"/>
  <c r="TP68" i="14"/>
  <c r="TQ68" i="14"/>
  <c r="TR68" i="14"/>
  <c r="TS68" i="14"/>
  <c r="TT68" i="14"/>
  <c r="TU68" i="14"/>
  <c r="TV68" i="14"/>
  <c r="TW68" i="14"/>
  <c r="TX68" i="14"/>
  <c r="TY68" i="14"/>
  <c r="TZ68" i="14"/>
  <c r="UA68" i="14"/>
  <c r="UB68" i="14"/>
  <c r="UC68" i="14"/>
  <c r="UD68" i="14"/>
  <c r="UE68" i="14"/>
  <c r="UF68" i="14"/>
  <c r="UG68" i="14"/>
  <c r="UH68" i="14"/>
  <c r="UI68" i="14"/>
  <c r="UJ68" i="14"/>
  <c r="UK68" i="14"/>
  <c r="UL68" i="14"/>
  <c r="UM68" i="14"/>
  <c r="UN68" i="14"/>
  <c r="UO68" i="14"/>
  <c r="UP68" i="14"/>
  <c r="UQ68" i="14"/>
  <c r="UR68" i="14"/>
  <c r="US68" i="14"/>
  <c r="UT68" i="14"/>
  <c r="UU68" i="14"/>
  <c r="UV68" i="14"/>
  <c r="UW68" i="14"/>
  <c r="UX68" i="14"/>
  <c r="UY68" i="14"/>
  <c r="UZ68" i="14"/>
  <c r="VA68" i="14"/>
  <c r="VB68" i="14"/>
  <c r="VC68" i="14"/>
  <c r="VD68" i="14"/>
  <c r="VE68" i="14"/>
  <c r="VF68" i="14"/>
  <c r="VG68" i="14"/>
  <c r="VH68" i="14"/>
  <c r="VI68" i="14"/>
  <c r="VJ68" i="14"/>
  <c r="VK68" i="14"/>
  <c r="VL68" i="14"/>
  <c r="VM68" i="14"/>
  <c r="VN68" i="14"/>
  <c r="VO68" i="14"/>
  <c r="VP68" i="14"/>
  <c r="VQ68" i="14"/>
  <c r="VR68" i="14"/>
  <c r="VS68" i="14"/>
  <c r="VT68" i="14"/>
  <c r="VU68" i="14"/>
  <c r="VV68" i="14"/>
  <c r="VW68" i="14"/>
  <c r="VX68" i="14"/>
  <c r="VY68" i="14"/>
  <c r="VZ68" i="14"/>
  <c r="WA68" i="14"/>
  <c r="WB68" i="14"/>
  <c r="WC68" i="14"/>
  <c r="WD68" i="14"/>
  <c r="WE68" i="14"/>
  <c r="WF68" i="14"/>
  <c r="WG68" i="14"/>
  <c r="WH68" i="14"/>
  <c r="WI68" i="14"/>
  <c r="WJ68" i="14"/>
  <c r="WK68" i="14"/>
  <c r="WL68" i="14"/>
  <c r="WM68" i="14"/>
  <c r="WN68" i="14"/>
  <c r="WO68" i="14"/>
  <c r="WP68" i="14"/>
  <c r="WQ68" i="14"/>
  <c r="WR68" i="14"/>
  <c r="WS68" i="14"/>
  <c r="WT68" i="14"/>
  <c r="WU68" i="14"/>
  <c r="WV68" i="14"/>
  <c r="WW68" i="14"/>
  <c r="WX68" i="14"/>
  <c r="WY68" i="14"/>
  <c r="WZ68" i="14"/>
  <c r="XA68" i="14"/>
  <c r="XB68" i="14"/>
  <c r="XC68" i="14"/>
  <c r="XD68" i="14"/>
  <c r="XE68" i="14"/>
  <c r="XF68" i="14"/>
  <c r="XG68" i="14"/>
  <c r="XH68" i="14"/>
  <c r="XI68" i="14"/>
  <c r="XJ68" i="14"/>
  <c r="XK68" i="14"/>
  <c r="XL68" i="14"/>
  <c r="XM68" i="14"/>
  <c r="XN68" i="14"/>
  <c r="XO68" i="14"/>
  <c r="XP68" i="14"/>
  <c r="XQ68" i="14"/>
  <c r="XR68" i="14"/>
  <c r="XS68" i="14"/>
  <c r="XT68" i="14"/>
  <c r="XU68" i="14"/>
  <c r="XV68" i="14"/>
  <c r="XW68" i="14"/>
  <c r="XX68" i="14"/>
  <c r="XY68" i="14"/>
  <c r="XZ68" i="14"/>
  <c r="YA68" i="14"/>
  <c r="YB68" i="14"/>
  <c r="YC68" i="14"/>
  <c r="YD68" i="14"/>
  <c r="YE68" i="14"/>
  <c r="YF68" i="14"/>
  <c r="YG68" i="14"/>
  <c r="YH68" i="14"/>
  <c r="YI68" i="14"/>
  <c r="YJ68" i="14"/>
  <c r="YK68" i="14"/>
  <c r="YL68" i="14"/>
  <c r="YM68" i="14"/>
  <c r="YN68" i="14"/>
  <c r="YO68" i="14"/>
  <c r="YP68" i="14"/>
  <c r="YQ68" i="14"/>
  <c r="YR68" i="14"/>
  <c r="YS68" i="14"/>
  <c r="YT68" i="14"/>
  <c r="YU68" i="14"/>
  <c r="YV68" i="14"/>
  <c r="YW68" i="14"/>
  <c r="YX68" i="14"/>
  <c r="YY68" i="14"/>
  <c r="YZ68" i="14"/>
  <c r="ZA68" i="14"/>
  <c r="ZB68" i="14"/>
  <c r="ZC68" i="14"/>
  <c r="ZD68" i="14"/>
  <c r="ZE68" i="14"/>
  <c r="ZF68" i="14"/>
  <c r="ZG68" i="14"/>
  <c r="ZH68" i="14"/>
  <c r="ZI68" i="14"/>
  <c r="ZJ68" i="14"/>
  <c r="ZK68" i="14"/>
  <c r="ZL68" i="14"/>
  <c r="ZM68" i="14"/>
  <c r="ZN68" i="14"/>
  <c r="ZO68" i="14"/>
  <c r="ZP68" i="14"/>
  <c r="ZQ68" i="14"/>
  <c r="ZR68" i="14"/>
  <c r="ZS68" i="14"/>
  <c r="ZT68" i="14"/>
  <c r="ZU68" i="14"/>
  <c r="ZV68" i="14"/>
  <c r="ZW68" i="14"/>
  <c r="ZX68" i="14"/>
  <c r="ZY68" i="14"/>
  <c r="ZZ68" i="14"/>
  <c r="AAA68" i="14"/>
  <c r="AAB68" i="14"/>
  <c r="AAC68" i="14"/>
  <c r="AAD68" i="14"/>
  <c r="AAE68" i="14"/>
  <c r="AAF68" i="14"/>
  <c r="AAG68" i="14"/>
  <c r="AAH68" i="14"/>
  <c r="AAI68" i="14"/>
  <c r="AAJ68" i="14"/>
  <c r="AAK68" i="14"/>
  <c r="AAL68" i="14"/>
  <c r="AAM68" i="14"/>
  <c r="AAN68" i="14"/>
  <c r="AAO68" i="14"/>
  <c r="AAP68" i="14"/>
  <c r="AAQ68" i="14"/>
  <c r="AAR68" i="14"/>
  <c r="AAS68" i="14"/>
  <c r="AAT68" i="14"/>
  <c r="AAU68" i="14"/>
  <c r="AAV68" i="14"/>
  <c r="AAW68" i="14"/>
  <c r="AAX68" i="14"/>
  <c r="AAY68" i="14"/>
  <c r="AAZ68" i="14"/>
  <c r="ABA68" i="14"/>
  <c r="ABB68" i="14"/>
  <c r="ABC68" i="14"/>
  <c r="ABD68" i="14"/>
  <c r="ABE68" i="14"/>
  <c r="ABF68" i="14"/>
  <c r="ABG68" i="14"/>
  <c r="ABH68" i="14"/>
  <c r="ABI68" i="14"/>
  <c r="ABJ68" i="14"/>
  <c r="ABK68" i="14"/>
  <c r="ABL68" i="14"/>
  <c r="ABM68" i="14"/>
  <c r="ABN68" i="14"/>
  <c r="ABO68" i="14"/>
  <c r="ABP68" i="14"/>
  <c r="ABQ68" i="14"/>
  <c r="ABR68" i="14"/>
  <c r="ABS68" i="14"/>
  <c r="ABT68" i="14"/>
  <c r="ABU68" i="14"/>
  <c r="ABV68" i="14"/>
  <c r="ABW68" i="14"/>
  <c r="ABX68" i="14"/>
  <c r="ABY68" i="14"/>
  <c r="ABZ68" i="14"/>
  <c r="ACA68" i="14"/>
  <c r="ACB68" i="14"/>
  <c r="ACC68" i="14"/>
  <c r="ACD68" i="14"/>
  <c r="ACE68" i="14"/>
  <c r="ACF68" i="14"/>
  <c r="ACG68" i="14"/>
  <c r="ACH68" i="14"/>
  <c r="ACI68" i="14"/>
  <c r="ACJ68" i="14"/>
  <c r="ACK68" i="14"/>
  <c r="ACL68" i="14"/>
  <c r="ACM68" i="14"/>
  <c r="ACN68" i="14"/>
  <c r="ACO68" i="14"/>
  <c r="ACP68" i="14"/>
  <c r="ACQ68" i="14"/>
  <c r="ACR68" i="14"/>
  <c r="ACS68" i="14"/>
  <c r="ACT68" i="14"/>
  <c r="ACU68" i="14"/>
  <c r="ACV68" i="14"/>
  <c r="ACW68" i="14"/>
  <c r="ACX68" i="14"/>
  <c r="ACY68" i="14"/>
  <c r="ACZ68" i="14"/>
  <c r="ADA68" i="14"/>
  <c r="ADB68" i="14"/>
  <c r="ADC68" i="14"/>
  <c r="ADD68" i="14"/>
  <c r="ADE68" i="14"/>
  <c r="ADF68" i="14"/>
  <c r="ADG68" i="14"/>
  <c r="ADH68" i="14"/>
  <c r="ADI68" i="14"/>
  <c r="ADJ68" i="14"/>
  <c r="ADK68" i="14"/>
  <c r="ADL68" i="14"/>
  <c r="ADM68" i="14"/>
  <c r="ADN68" i="14"/>
  <c r="ADO68" i="14"/>
  <c r="ADP68" i="14"/>
  <c r="ADQ68" i="14"/>
  <c r="ADR68" i="14"/>
  <c r="ADS68" i="14"/>
  <c r="ADT68" i="14"/>
  <c r="ADU68" i="14"/>
  <c r="ADV68" i="14"/>
  <c r="ADW68" i="14"/>
  <c r="ADX68" i="14"/>
  <c r="ADY68" i="14"/>
  <c r="ADZ68" i="14"/>
  <c r="AEA68" i="14"/>
  <c r="AEB68" i="14"/>
  <c r="AEC68" i="14"/>
  <c r="AED68" i="14"/>
  <c r="AEE68" i="14"/>
  <c r="AEF68" i="14"/>
  <c r="AEG68" i="14"/>
  <c r="AEH68" i="14"/>
  <c r="AEI68" i="14"/>
  <c r="AEJ68" i="14"/>
  <c r="AEK68" i="14"/>
  <c r="AEL68" i="14"/>
  <c r="AEM68" i="14"/>
  <c r="AEN68" i="14"/>
  <c r="AEO68" i="14"/>
  <c r="AEP68" i="14"/>
  <c r="AEQ68" i="14"/>
  <c r="AER68" i="14"/>
  <c r="AES68" i="14"/>
  <c r="AET68" i="14"/>
  <c r="AEU68" i="14"/>
  <c r="AEV68" i="14"/>
  <c r="AEW68" i="14"/>
  <c r="AEX68" i="14"/>
  <c r="AEY68" i="14"/>
  <c r="AEZ68" i="14"/>
  <c r="AFA68" i="14"/>
  <c r="AFB68" i="14"/>
  <c r="AFC68" i="14"/>
  <c r="AFD68" i="14"/>
  <c r="AFE68" i="14"/>
  <c r="AFF68" i="14"/>
  <c r="AFG68" i="14"/>
  <c r="AFH68" i="14"/>
  <c r="AFI68" i="14"/>
  <c r="AFJ68" i="14"/>
  <c r="AFK68" i="14"/>
  <c r="AFL68" i="14"/>
  <c r="AFM68" i="14"/>
  <c r="AFN68" i="14"/>
  <c r="AFO68" i="14"/>
  <c r="AFP68" i="14"/>
  <c r="AFQ68" i="14"/>
  <c r="AFR68" i="14"/>
  <c r="AFS68" i="14"/>
  <c r="AFT68" i="14"/>
  <c r="AFU68" i="14"/>
  <c r="AFV68" i="14"/>
  <c r="AFW68" i="14"/>
  <c r="AFX68" i="14"/>
  <c r="AFY68" i="14"/>
  <c r="AFZ68" i="14"/>
  <c r="AGA68" i="14"/>
  <c r="AGB68" i="14"/>
  <c r="AGC68" i="14"/>
  <c r="AGD68" i="14"/>
  <c r="AGE68" i="14"/>
  <c r="AGF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L69" i="14"/>
  <c r="DM69" i="14"/>
  <c r="DN69" i="14"/>
  <c r="DO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Q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D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Q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E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GU69" i="14"/>
  <c r="GV69" i="14"/>
  <c r="GW69" i="14"/>
  <c r="GX69" i="14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K69" i="14"/>
  <c r="HL69" i="14"/>
  <c r="HM69" i="14"/>
  <c r="HN69" i="14"/>
  <c r="HO69" i="14"/>
  <c r="HP69" i="14"/>
  <c r="HQ69" i="14"/>
  <c r="HR69" i="14"/>
  <c r="HS69" i="14"/>
  <c r="HT69" i="14"/>
  <c r="HU69" i="14"/>
  <c r="HV69" i="14"/>
  <c r="HW69" i="14"/>
  <c r="HX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K69" i="14"/>
  <c r="IL69" i="14"/>
  <c r="IM69" i="14"/>
  <c r="IN69" i="14"/>
  <c r="IO69" i="14"/>
  <c r="IP69" i="14"/>
  <c r="IQ69" i="14"/>
  <c r="IR69" i="14"/>
  <c r="IS69" i="14"/>
  <c r="IT69" i="14"/>
  <c r="IU69" i="14"/>
  <c r="IV69" i="14"/>
  <c r="IW69" i="14"/>
  <c r="IX69" i="14"/>
  <c r="IY69" i="14"/>
  <c r="IZ69" i="14"/>
  <c r="JA69" i="14"/>
  <c r="JB69" i="14"/>
  <c r="JC69" i="14"/>
  <c r="JD69" i="14"/>
  <c r="JE69" i="14"/>
  <c r="JF69" i="14"/>
  <c r="JG69" i="14"/>
  <c r="JH69" i="14"/>
  <c r="JI69" i="14"/>
  <c r="JJ69" i="14"/>
  <c r="JK69" i="14"/>
  <c r="JL69" i="14"/>
  <c r="JM69" i="14"/>
  <c r="JN69" i="14"/>
  <c r="JO69" i="14"/>
  <c r="JP69" i="14"/>
  <c r="JQ69" i="14"/>
  <c r="JR69" i="14"/>
  <c r="JS69" i="14"/>
  <c r="JT69" i="14"/>
  <c r="JU69" i="14"/>
  <c r="JV69" i="14"/>
  <c r="JW69" i="14"/>
  <c r="JX69" i="14"/>
  <c r="JY69" i="14"/>
  <c r="JZ69" i="14"/>
  <c r="KA69" i="14"/>
  <c r="KB69" i="14"/>
  <c r="KC69" i="14"/>
  <c r="KD69" i="14"/>
  <c r="KE69" i="14"/>
  <c r="KF69" i="14"/>
  <c r="KG69" i="14"/>
  <c r="KH69" i="14"/>
  <c r="KI69" i="14"/>
  <c r="KJ69" i="14"/>
  <c r="KK69" i="14"/>
  <c r="KL69" i="14"/>
  <c r="KM69" i="14"/>
  <c r="KN69" i="14"/>
  <c r="KO69" i="14"/>
  <c r="KP69" i="14"/>
  <c r="KQ69" i="14"/>
  <c r="KR69" i="14"/>
  <c r="KS69" i="14"/>
  <c r="KT69" i="14"/>
  <c r="KU69" i="14"/>
  <c r="KV69" i="14"/>
  <c r="KW69" i="14"/>
  <c r="KX69" i="14"/>
  <c r="KY69" i="14"/>
  <c r="KZ69" i="14"/>
  <c r="LA69" i="14"/>
  <c r="LB69" i="14"/>
  <c r="LC69" i="14"/>
  <c r="LD69" i="14"/>
  <c r="LE69" i="14"/>
  <c r="LF69" i="14"/>
  <c r="LG69" i="14"/>
  <c r="LH69" i="14"/>
  <c r="LI69" i="14"/>
  <c r="LJ69" i="14"/>
  <c r="LK69" i="14"/>
  <c r="LL69" i="14"/>
  <c r="LM69" i="14"/>
  <c r="LN69" i="14"/>
  <c r="LO69" i="14"/>
  <c r="LP69" i="14"/>
  <c r="LQ69" i="14"/>
  <c r="LR69" i="14"/>
  <c r="LS69" i="14"/>
  <c r="LT69" i="14"/>
  <c r="LU69" i="14"/>
  <c r="LV69" i="14"/>
  <c r="LW69" i="14"/>
  <c r="LX69" i="14"/>
  <c r="LY69" i="14"/>
  <c r="LZ69" i="14"/>
  <c r="MA69" i="14"/>
  <c r="MB69" i="14"/>
  <c r="MC69" i="14"/>
  <c r="MD69" i="14"/>
  <c r="ME69" i="14"/>
  <c r="MF69" i="14"/>
  <c r="MG69" i="14"/>
  <c r="MH69" i="14"/>
  <c r="MI69" i="14"/>
  <c r="MJ69" i="14"/>
  <c r="MK69" i="14"/>
  <c r="ML69" i="14"/>
  <c r="MM69" i="14"/>
  <c r="MN69" i="14"/>
  <c r="MO69" i="14"/>
  <c r="MP69" i="14"/>
  <c r="MQ69" i="14"/>
  <c r="MR69" i="14"/>
  <c r="MS69" i="14"/>
  <c r="MT69" i="14"/>
  <c r="MU69" i="14"/>
  <c r="MV69" i="14"/>
  <c r="MW69" i="14"/>
  <c r="MX69" i="14"/>
  <c r="MY69" i="14"/>
  <c r="MZ69" i="14"/>
  <c r="NA69" i="14"/>
  <c r="NB69" i="14"/>
  <c r="NC69" i="14"/>
  <c r="ND69" i="14"/>
  <c r="NE69" i="14"/>
  <c r="NF69" i="14"/>
  <c r="NG69" i="14"/>
  <c r="NH69" i="14"/>
  <c r="NI69" i="14"/>
  <c r="NJ69" i="14"/>
  <c r="NK69" i="14"/>
  <c r="NL69" i="14"/>
  <c r="NM69" i="14"/>
  <c r="NN69" i="14"/>
  <c r="NO69" i="14"/>
  <c r="NP69" i="14"/>
  <c r="NQ69" i="14"/>
  <c r="NR69" i="14"/>
  <c r="NS69" i="14"/>
  <c r="NT69" i="14"/>
  <c r="NU69" i="14"/>
  <c r="NV69" i="14"/>
  <c r="NW69" i="14"/>
  <c r="NX69" i="14"/>
  <c r="NY69" i="14"/>
  <c r="NZ69" i="14"/>
  <c r="OA69" i="14"/>
  <c r="OB69" i="14"/>
  <c r="OC69" i="14"/>
  <c r="OD69" i="14"/>
  <c r="OE69" i="14"/>
  <c r="OF69" i="14"/>
  <c r="OG69" i="14"/>
  <c r="OH69" i="14"/>
  <c r="OI69" i="14"/>
  <c r="OJ69" i="14"/>
  <c r="OK69" i="14"/>
  <c r="OL69" i="14"/>
  <c r="OM69" i="14"/>
  <c r="ON69" i="14"/>
  <c r="OO69" i="14"/>
  <c r="OP69" i="14"/>
  <c r="OQ69" i="14"/>
  <c r="OR69" i="14"/>
  <c r="OS69" i="14"/>
  <c r="OT69" i="14"/>
  <c r="OU69" i="14"/>
  <c r="OV69" i="14"/>
  <c r="OW69" i="14"/>
  <c r="OX69" i="14"/>
  <c r="OY69" i="14"/>
  <c r="OZ69" i="14"/>
  <c r="PA69" i="14"/>
  <c r="PB69" i="14"/>
  <c r="PC69" i="14"/>
  <c r="PD69" i="14"/>
  <c r="PE69" i="14"/>
  <c r="PF69" i="14"/>
  <c r="PG69" i="14"/>
  <c r="PH69" i="14"/>
  <c r="PI69" i="14"/>
  <c r="PJ69" i="14"/>
  <c r="PK69" i="14"/>
  <c r="PL69" i="14"/>
  <c r="PM69" i="14"/>
  <c r="PN69" i="14"/>
  <c r="PO69" i="14"/>
  <c r="PP69" i="14"/>
  <c r="PQ69" i="14"/>
  <c r="PR69" i="14"/>
  <c r="PS69" i="14"/>
  <c r="PT69" i="14"/>
  <c r="PU69" i="14"/>
  <c r="PV69" i="14"/>
  <c r="PW69" i="14"/>
  <c r="PX69" i="14"/>
  <c r="PY69" i="14"/>
  <c r="PZ69" i="14"/>
  <c r="QA69" i="14"/>
  <c r="QB69" i="14"/>
  <c r="QC69" i="14"/>
  <c r="QD69" i="14"/>
  <c r="QE69" i="14"/>
  <c r="QF69" i="14"/>
  <c r="QG69" i="14"/>
  <c r="QH69" i="14"/>
  <c r="QI69" i="14"/>
  <c r="QJ69" i="14"/>
  <c r="QK69" i="14"/>
  <c r="QL69" i="14"/>
  <c r="QM69" i="14"/>
  <c r="QN69" i="14"/>
  <c r="QO69" i="14"/>
  <c r="QP69" i="14"/>
  <c r="QQ69" i="14"/>
  <c r="QR69" i="14"/>
  <c r="QS69" i="14"/>
  <c r="QT69" i="14"/>
  <c r="QU69" i="14"/>
  <c r="QV69" i="14"/>
  <c r="QW69" i="14"/>
  <c r="QX69" i="14"/>
  <c r="QY69" i="14"/>
  <c r="QZ69" i="14"/>
  <c r="RA69" i="14"/>
  <c r="RB69" i="14"/>
  <c r="RC69" i="14"/>
  <c r="RD69" i="14"/>
  <c r="RE69" i="14"/>
  <c r="RF69" i="14"/>
  <c r="RG69" i="14"/>
  <c r="RH69" i="14"/>
  <c r="RI69" i="14"/>
  <c r="RJ69" i="14"/>
  <c r="RK69" i="14"/>
  <c r="RL69" i="14"/>
  <c r="RM69" i="14"/>
  <c r="RN69" i="14"/>
  <c r="RO69" i="14"/>
  <c r="RP69" i="14"/>
  <c r="RQ69" i="14"/>
  <c r="RR69" i="14"/>
  <c r="RS69" i="14"/>
  <c r="RT69" i="14"/>
  <c r="RU69" i="14"/>
  <c r="RV69" i="14"/>
  <c r="RW69" i="14"/>
  <c r="RX69" i="14"/>
  <c r="RY69" i="14"/>
  <c r="RZ69" i="14"/>
  <c r="SA69" i="14"/>
  <c r="SB69" i="14"/>
  <c r="SC69" i="14"/>
  <c r="SD69" i="14"/>
  <c r="SE69" i="14"/>
  <c r="SF69" i="14"/>
  <c r="SG69" i="14"/>
  <c r="SH69" i="14"/>
  <c r="SI69" i="14"/>
  <c r="SJ69" i="14"/>
  <c r="SK69" i="14"/>
  <c r="SL69" i="14"/>
  <c r="SM69" i="14"/>
  <c r="SN69" i="14"/>
  <c r="SO69" i="14"/>
  <c r="SP69" i="14"/>
  <c r="SQ69" i="14"/>
  <c r="SR69" i="14"/>
  <c r="SS69" i="14"/>
  <c r="ST69" i="14"/>
  <c r="SU69" i="14"/>
  <c r="SV69" i="14"/>
  <c r="SW69" i="14"/>
  <c r="SX69" i="14"/>
  <c r="SY69" i="14"/>
  <c r="SZ69" i="14"/>
  <c r="TA69" i="14"/>
  <c r="TB69" i="14"/>
  <c r="TC69" i="14"/>
  <c r="TD69" i="14"/>
  <c r="TE69" i="14"/>
  <c r="TF69" i="14"/>
  <c r="TG69" i="14"/>
  <c r="TH69" i="14"/>
  <c r="TI69" i="14"/>
  <c r="TJ69" i="14"/>
  <c r="TK69" i="14"/>
  <c r="TL69" i="14"/>
  <c r="TM69" i="14"/>
  <c r="TN69" i="14"/>
  <c r="TO69" i="14"/>
  <c r="TP69" i="14"/>
  <c r="TQ69" i="14"/>
  <c r="TR69" i="14"/>
  <c r="TS69" i="14"/>
  <c r="TT69" i="14"/>
  <c r="TU69" i="14"/>
  <c r="TV69" i="14"/>
  <c r="TW69" i="14"/>
  <c r="TX69" i="14"/>
  <c r="TY69" i="14"/>
  <c r="TZ69" i="14"/>
  <c r="UA69" i="14"/>
  <c r="UB69" i="14"/>
  <c r="UC69" i="14"/>
  <c r="UD69" i="14"/>
  <c r="UE69" i="14"/>
  <c r="UF69" i="14"/>
  <c r="UG69" i="14"/>
  <c r="UH69" i="14"/>
  <c r="UI69" i="14"/>
  <c r="UJ69" i="14"/>
  <c r="UK69" i="14"/>
  <c r="UL69" i="14"/>
  <c r="UM69" i="14"/>
  <c r="UN69" i="14"/>
  <c r="UO69" i="14"/>
  <c r="UP69" i="14"/>
  <c r="UQ69" i="14"/>
  <c r="UR69" i="14"/>
  <c r="US69" i="14"/>
  <c r="UT69" i="14"/>
  <c r="UU69" i="14"/>
  <c r="UV69" i="14"/>
  <c r="UW69" i="14"/>
  <c r="UX69" i="14"/>
  <c r="UY69" i="14"/>
  <c r="UZ69" i="14"/>
  <c r="VA69" i="14"/>
  <c r="VB69" i="14"/>
  <c r="VC69" i="14"/>
  <c r="VD69" i="14"/>
  <c r="VE69" i="14"/>
  <c r="VF69" i="14"/>
  <c r="VG69" i="14"/>
  <c r="VH69" i="14"/>
  <c r="VI69" i="14"/>
  <c r="VJ69" i="14"/>
  <c r="VK69" i="14"/>
  <c r="VL69" i="14"/>
  <c r="VM69" i="14"/>
  <c r="VN69" i="14"/>
  <c r="VO69" i="14"/>
  <c r="VP69" i="14"/>
  <c r="VQ69" i="14"/>
  <c r="VR69" i="14"/>
  <c r="VS69" i="14"/>
  <c r="VT69" i="14"/>
  <c r="VU69" i="14"/>
  <c r="VV69" i="14"/>
  <c r="VW69" i="14"/>
  <c r="VX69" i="14"/>
  <c r="VY69" i="14"/>
  <c r="VZ69" i="14"/>
  <c r="WA69" i="14"/>
  <c r="WB69" i="14"/>
  <c r="WC69" i="14"/>
  <c r="WD69" i="14"/>
  <c r="WE69" i="14"/>
  <c r="WF69" i="14"/>
  <c r="WG69" i="14"/>
  <c r="WH69" i="14"/>
  <c r="WI69" i="14"/>
  <c r="WJ69" i="14"/>
  <c r="WK69" i="14"/>
  <c r="WL69" i="14"/>
  <c r="WM69" i="14"/>
  <c r="WN69" i="14"/>
  <c r="WO69" i="14"/>
  <c r="WP69" i="14"/>
  <c r="WQ69" i="14"/>
  <c r="WR69" i="14"/>
  <c r="WS69" i="14"/>
  <c r="WT69" i="14"/>
  <c r="WU69" i="14"/>
  <c r="WV69" i="14"/>
  <c r="WW69" i="14"/>
  <c r="WX69" i="14"/>
  <c r="WY69" i="14"/>
  <c r="WZ69" i="14"/>
  <c r="XA69" i="14"/>
  <c r="XB69" i="14"/>
  <c r="XC69" i="14"/>
  <c r="XD69" i="14"/>
  <c r="XE69" i="14"/>
  <c r="XF69" i="14"/>
  <c r="XG69" i="14"/>
  <c r="XH69" i="14"/>
  <c r="XI69" i="14"/>
  <c r="XJ69" i="14"/>
  <c r="XK69" i="14"/>
  <c r="XL69" i="14"/>
  <c r="XM69" i="14"/>
  <c r="XN69" i="14"/>
  <c r="XO69" i="14"/>
  <c r="XP69" i="14"/>
  <c r="XQ69" i="14"/>
  <c r="XR69" i="14"/>
  <c r="XS69" i="14"/>
  <c r="XT69" i="14"/>
  <c r="XU69" i="14"/>
  <c r="XV69" i="14"/>
  <c r="XW69" i="14"/>
  <c r="XX69" i="14"/>
  <c r="XY69" i="14"/>
  <c r="XZ69" i="14"/>
  <c r="YA69" i="14"/>
  <c r="YB69" i="14"/>
  <c r="YC69" i="14"/>
  <c r="YD69" i="14"/>
  <c r="YE69" i="14"/>
  <c r="YF69" i="14"/>
  <c r="YG69" i="14"/>
  <c r="YH69" i="14"/>
  <c r="YI69" i="14"/>
  <c r="YJ69" i="14"/>
  <c r="YK69" i="14"/>
  <c r="YL69" i="14"/>
  <c r="YM69" i="14"/>
  <c r="YN69" i="14"/>
  <c r="YO69" i="14"/>
  <c r="YP69" i="14"/>
  <c r="YQ69" i="14"/>
  <c r="YR69" i="14"/>
  <c r="YS69" i="14"/>
  <c r="YT69" i="14"/>
  <c r="YU69" i="14"/>
  <c r="YV69" i="14"/>
  <c r="YW69" i="14"/>
  <c r="YX69" i="14"/>
  <c r="YY69" i="14"/>
  <c r="YZ69" i="14"/>
  <c r="ZA69" i="14"/>
  <c r="ZB69" i="14"/>
  <c r="ZC69" i="14"/>
  <c r="ZD69" i="14"/>
  <c r="ZE69" i="14"/>
  <c r="ZF69" i="14"/>
  <c r="ZG69" i="14"/>
  <c r="ZH69" i="14"/>
  <c r="ZI69" i="14"/>
  <c r="ZJ69" i="14"/>
  <c r="ZK69" i="14"/>
  <c r="ZL69" i="14"/>
  <c r="ZM69" i="14"/>
  <c r="ZN69" i="14"/>
  <c r="ZO69" i="14"/>
  <c r="ZP69" i="14"/>
  <c r="ZQ69" i="14"/>
  <c r="ZR69" i="14"/>
  <c r="ZS69" i="14"/>
  <c r="ZT69" i="14"/>
  <c r="ZU69" i="14"/>
  <c r="ZV69" i="14"/>
  <c r="ZW69" i="14"/>
  <c r="ZX69" i="14"/>
  <c r="ZY69" i="14"/>
  <c r="ZZ69" i="14"/>
  <c r="AAA69" i="14"/>
  <c r="AAB69" i="14"/>
  <c r="AAC69" i="14"/>
  <c r="AAD69" i="14"/>
  <c r="AAE69" i="14"/>
  <c r="AAF69" i="14"/>
  <c r="AAG69" i="14"/>
  <c r="AAH69" i="14"/>
  <c r="AAI69" i="14"/>
  <c r="AAJ69" i="14"/>
  <c r="AAK69" i="14"/>
  <c r="AAL69" i="14"/>
  <c r="AAM69" i="14"/>
  <c r="AAN69" i="14"/>
  <c r="AAO69" i="14"/>
  <c r="AAP69" i="14"/>
  <c r="AAQ69" i="14"/>
  <c r="AAR69" i="14"/>
  <c r="AAS69" i="14"/>
  <c r="AAT69" i="14"/>
  <c r="AAU69" i="14"/>
  <c r="AAV69" i="14"/>
  <c r="AAW69" i="14"/>
  <c r="AAX69" i="14"/>
  <c r="AAY69" i="14"/>
  <c r="AAZ69" i="14"/>
  <c r="ABA69" i="14"/>
  <c r="ABB69" i="14"/>
  <c r="ABC69" i="14"/>
  <c r="ABD69" i="14"/>
  <c r="ABE69" i="14"/>
  <c r="ABF69" i="14"/>
  <c r="ABG69" i="14"/>
  <c r="ABH69" i="14"/>
  <c r="ABI69" i="14"/>
  <c r="ABJ69" i="14"/>
  <c r="ABK69" i="14"/>
  <c r="ABL69" i="14"/>
  <c r="ABM69" i="14"/>
  <c r="ABN69" i="14"/>
  <c r="ABO69" i="14"/>
  <c r="ABP69" i="14"/>
  <c r="ABQ69" i="14"/>
  <c r="ABR69" i="14"/>
  <c r="ABS69" i="14"/>
  <c r="ABT69" i="14"/>
  <c r="ABU69" i="14"/>
  <c r="ABV69" i="14"/>
  <c r="ABW69" i="14"/>
  <c r="ABX69" i="14"/>
  <c r="ABY69" i="14"/>
  <c r="ABZ69" i="14"/>
  <c r="ACA69" i="14"/>
  <c r="ACB69" i="14"/>
  <c r="ACC69" i="14"/>
  <c r="ACD69" i="14"/>
  <c r="ACE69" i="14"/>
  <c r="ACF69" i="14"/>
  <c r="ACG69" i="14"/>
  <c r="ACH69" i="14"/>
  <c r="ACI69" i="14"/>
  <c r="ACJ69" i="14"/>
  <c r="ACK69" i="14"/>
  <c r="ACL69" i="14"/>
  <c r="ACM69" i="14"/>
  <c r="ACN69" i="14"/>
  <c r="ACO69" i="14"/>
  <c r="ACP69" i="14"/>
  <c r="ACQ69" i="14"/>
  <c r="ACR69" i="14"/>
  <c r="ACS69" i="14"/>
  <c r="ACT69" i="14"/>
  <c r="ACU69" i="14"/>
  <c r="ACV69" i="14"/>
  <c r="ACW69" i="14"/>
  <c r="ACX69" i="14"/>
  <c r="ACY69" i="14"/>
  <c r="ACZ69" i="14"/>
  <c r="ADA69" i="14"/>
  <c r="ADB69" i="14"/>
  <c r="ADC69" i="14"/>
  <c r="ADD69" i="14"/>
  <c r="ADE69" i="14"/>
  <c r="ADF69" i="14"/>
  <c r="ADG69" i="14"/>
  <c r="ADH69" i="14"/>
  <c r="ADI69" i="14"/>
  <c r="ADJ69" i="14"/>
  <c r="ADK69" i="14"/>
  <c r="ADL69" i="14"/>
  <c r="ADM69" i="14"/>
  <c r="ADN69" i="14"/>
  <c r="ADO69" i="14"/>
  <c r="ADP69" i="14"/>
  <c r="ADQ69" i="14"/>
  <c r="ADR69" i="14"/>
  <c r="ADS69" i="14"/>
  <c r="ADT69" i="14"/>
  <c r="ADU69" i="14"/>
  <c r="ADV69" i="14"/>
  <c r="ADW69" i="14"/>
  <c r="ADX69" i="14"/>
  <c r="ADY69" i="14"/>
  <c r="ADZ69" i="14"/>
  <c r="AEA69" i="14"/>
  <c r="AEB69" i="14"/>
  <c r="AEC69" i="14"/>
  <c r="AED69" i="14"/>
  <c r="AEE69" i="14"/>
  <c r="AEF69" i="14"/>
  <c r="AEG69" i="14"/>
  <c r="AEH69" i="14"/>
  <c r="AEI69" i="14"/>
  <c r="AEJ69" i="14"/>
  <c r="AEK69" i="14"/>
  <c r="AEL69" i="14"/>
  <c r="AEM69" i="14"/>
  <c r="AEN69" i="14"/>
  <c r="AEO69" i="14"/>
  <c r="AEP69" i="14"/>
  <c r="AEQ69" i="14"/>
  <c r="AER69" i="14"/>
  <c r="AES69" i="14"/>
  <c r="AET69" i="14"/>
  <c r="AEU69" i="14"/>
  <c r="AEV69" i="14"/>
  <c r="AEW69" i="14"/>
  <c r="AEX69" i="14"/>
  <c r="AEY69" i="14"/>
  <c r="AEZ69" i="14"/>
  <c r="AFA69" i="14"/>
  <c r="AFB69" i="14"/>
  <c r="AFC69" i="14"/>
  <c r="AFD69" i="14"/>
  <c r="AFE69" i="14"/>
  <c r="AFF69" i="14"/>
  <c r="AFG69" i="14"/>
  <c r="AFH69" i="14"/>
  <c r="AFI69" i="14"/>
  <c r="AFJ69" i="14"/>
  <c r="AFK69" i="14"/>
  <c r="AFL69" i="14"/>
  <c r="AFM69" i="14"/>
  <c r="AFN69" i="14"/>
  <c r="AFO69" i="14"/>
  <c r="AFP69" i="14"/>
  <c r="AFQ69" i="14"/>
  <c r="AFR69" i="14"/>
  <c r="AFS69" i="14"/>
  <c r="AFT69" i="14"/>
  <c r="AFU69" i="14"/>
  <c r="AFV69" i="14"/>
  <c r="AFW69" i="14"/>
  <c r="AFX69" i="14"/>
  <c r="AFY69" i="14"/>
  <c r="AFZ69" i="14"/>
  <c r="AGA69" i="14"/>
  <c r="AGB69" i="14"/>
  <c r="AGC69" i="14"/>
  <c r="AGD69" i="14"/>
  <c r="AGE69" i="14"/>
  <c r="AGF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X70" i="14"/>
  <c r="BY70" i="14"/>
  <c r="BZ70" i="14"/>
  <c r="CA70" i="14"/>
  <c r="CB70" i="14"/>
  <c r="CC70" i="14"/>
  <c r="CD70" i="14"/>
  <c r="CE70" i="14"/>
  <c r="CF70" i="14"/>
  <c r="CG70" i="14"/>
  <c r="CH70" i="14"/>
  <c r="CI70" i="14"/>
  <c r="CJ70" i="14"/>
  <c r="CK70" i="14"/>
  <c r="CL70" i="14"/>
  <c r="CM70" i="14"/>
  <c r="CN70" i="14"/>
  <c r="CO70" i="14"/>
  <c r="CP70" i="14"/>
  <c r="CQ70" i="14"/>
  <c r="CR70" i="14"/>
  <c r="CS70" i="14"/>
  <c r="CT70" i="14"/>
  <c r="CU70" i="14"/>
  <c r="CV70" i="14"/>
  <c r="CW70" i="14"/>
  <c r="CX70" i="14"/>
  <c r="CY70" i="14"/>
  <c r="CZ70" i="14"/>
  <c r="DA70" i="14"/>
  <c r="DB70" i="14"/>
  <c r="DC70" i="14"/>
  <c r="DD70" i="14"/>
  <c r="DE70" i="14"/>
  <c r="DF70" i="14"/>
  <c r="DG70" i="14"/>
  <c r="DH70" i="14"/>
  <c r="DI70" i="14"/>
  <c r="DJ70" i="14"/>
  <c r="DK70" i="14"/>
  <c r="DL70" i="14"/>
  <c r="DM70" i="14"/>
  <c r="DN70" i="14"/>
  <c r="DO70" i="14"/>
  <c r="DP70" i="14"/>
  <c r="DQ70" i="14"/>
  <c r="DR70" i="14"/>
  <c r="DS70" i="14"/>
  <c r="DT70" i="14"/>
  <c r="DU70" i="14"/>
  <c r="DV70" i="14"/>
  <c r="DW70" i="14"/>
  <c r="DX70" i="14"/>
  <c r="DY70" i="14"/>
  <c r="DZ70" i="14"/>
  <c r="EA70" i="14"/>
  <c r="EB70" i="14"/>
  <c r="EC70" i="14"/>
  <c r="ED70" i="14"/>
  <c r="EE70" i="14"/>
  <c r="EF70" i="14"/>
  <c r="EG70" i="14"/>
  <c r="EH70" i="14"/>
  <c r="EI70" i="14"/>
  <c r="EJ70" i="14"/>
  <c r="EK70" i="14"/>
  <c r="EL70" i="14"/>
  <c r="EM70" i="14"/>
  <c r="EN70" i="14"/>
  <c r="EO70" i="14"/>
  <c r="EP70" i="14"/>
  <c r="EQ70" i="14"/>
  <c r="ER70" i="14"/>
  <c r="ES70" i="14"/>
  <c r="ET70" i="14"/>
  <c r="EU70" i="14"/>
  <c r="EV70" i="14"/>
  <c r="EW70" i="14"/>
  <c r="EX70" i="14"/>
  <c r="EY70" i="14"/>
  <c r="EZ70" i="14"/>
  <c r="FA70" i="14"/>
  <c r="FB70" i="14"/>
  <c r="FC70" i="14"/>
  <c r="FD70" i="14"/>
  <c r="FE70" i="14"/>
  <c r="FF70" i="14"/>
  <c r="FG70" i="14"/>
  <c r="FH70" i="14"/>
  <c r="FI70" i="14"/>
  <c r="FJ70" i="14"/>
  <c r="FK70" i="14"/>
  <c r="FL70" i="14"/>
  <c r="FM70" i="14"/>
  <c r="FN70" i="14"/>
  <c r="FO70" i="14"/>
  <c r="FP70" i="14"/>
  <c r="FQ70" i="14"/>
  <c r="FR70" i="14"/>
  <c r="FS70" i="14"/>
  <c r="FT70" i="14"/>
  <c r="FU70" i="14"/>
  <c r="FV70" i="14"/>
  <c r="FW70" i="14"/>
  <c r="FX70" i="14"/>
  <c r="FY70" i="14"/>
  <c r="FZ70" i="14"/>
  <c r="GA70" i="14"/>
  <c r="GB70" i="14"/>
  <c r="GC70" i="14"/>
  <c r="GD70" i="14"/>
  <c r="GE70" i="14"/>
  <c r="GF70" i="14"/>
  <c r="GG70" i="14"/>
  <c r="GH70" i="14"/>
  <c r="GI70" i="14"/>
  <c r="GJ70" i="14"/>
  <c r="GK70" i="14"/>
  <c r="GL70" i="14"/>
  <c r="GM70" i="14"/>
  <c r="GN70" i="14"/>
  <c r="GO70" i="14"/>
  <c r="GP70" i="14"/>
  <c r="GQ70" i="14"/>
  <c r="GR70" i="14"/>
  <c r="GS70" i="14"/>
  <c r="GT70" i="14"/>
  <c r="GU70" i="14"/>
  <c r="GV70" i="14"/>
  <c r="GW70" i="14"/>
  <c r="GX70" i="14"/>
  <c r="GY70" i="14"/>
  <c r="GZ70" i="14"/>
  <c r="HA70" i="14"/>
  <c r="HB70" i="14"/>
  <c r="HC70" i="14"/>
  <c r="HD70" i="14"/>
  <c r="HE70" i="14"/>
  <c r="HF70" i="14"/>
  <c r="HG70" i="14"/>
  <c r="HH70" i="14"/>
  <c r="HI70" i="14"/>
  <c r="HJ70" i="14"/>
  <c r="HK70" i="14"/>
  <c r="HL70" i="14"/>
  <c r="HM70" i="14"/>
  <c r="HN70" i="14"/>
  <c r="HO70" i="14"/>
  <c r="HP70" i="14"/>
  <c r="HQ70" i="14"/>
  <c r="HR70" i="14"/>
  <c r="HS70" i="14"/>
  <c r="HT70" i="14"/>
  <c r="HU70" i="14"/>
  <c r="HV70" i="14"/>
  <c r="HW70" i="14"/>
  <c r="HX70" i="14"/>
  <c r="HY70" i="14"/>
  <c r="HZ70" i="14"/>
  <c r="IA70" i="14"/>
  <c r="IB70" i="14"/>
  <c r="IC70" i="14"/>
  <c r="ID70" i="14"/>
  <c r="IE70" i="14"/>
  <c r="IF70" i="14"/>
  <c r="IG70" i="14"/>
  <c r="IH70" i="14"/>
  <c r="II70" i="14"/>
  <c r="IJ70" i="14"/>
  <c r="IK70" i="14"/>
  <c r="IL70" i="14"/>
  <c r="IM70" i="14"/>
  <c r="IN70" i="14"/>
  <c r="IO70" i="14"/>
  <c r="IP70" i="14"/>
  <c r="IQ70" i="14"/>
  <c r="IR70" i="14"/>
  <c r="IS70" i="14"/>
  <c r="IT70" i="14"/>
  <c r="IU70" i="14"/>
  <c r="IV70" i="14"/>
  <c r="IW70" i="14"/>
  <c r="IX70" i="14"/>
  <c r="IY70" i="14"/>
  <c r="IZ70" i="14"/>
  <c r="JA70" i="14"/>
  <c r="JB70" i="14"/>
  <c r="JC70" i="14"/>
  <c r="JD70" i="14"/>
  <c r="JE70" i="14"/>
  <c r="JF70" i="14"/>
  <c r="JG70" i="14"/>
  <c r="JH70" i="14"/>
  <c r="JI70" i="14"/>
  <c r="JJ70" i="14"/>
  <c r="JK70" i="14"/>
  <c r="JL70" i="14"/>
  <c r="JM70" i="14"/>
  <c r="JN70" i="14"/>
  <c r="JO70" i="14"/>
  <c r="JP70" i="14"/>
  <c r="JQ70" i="14"/>
  <c r="JR70" i="14"/>
  <c r="JS70" i="14"/>
  <c r="JT70" i="14"/>
  <c r="JU70" i="14"/>
  <c r="JV70" i="14"/>
  <c r="JW70" i="14"/>
  <c r="JX70" i="14"/>
  <c r="JY70" i="14"/>
  <c r="JZ70" i="14"/>
  <c r="KA70" i="14"/>
  <c r="KB70" i="14"/>
  <c r="KC70" i="14"/>
  <c r="KD70" i="14"/>
  <c r="KE70" i="14"/>
  <c r="KF70" i="14"/>
  <c r="KG70" i="14"/>
  <c r="KH70" i="14"/>
  <c r="KI70" i="14"/>
  <c r="KJ70" i="14"/>
  <c r="KK70" i="14"/>
  <c r="KL70" i="14"/>
  <c r="KM70" i="14"/>
  <c r="KN70" i="14"/>
  <c r="KO70" i="14"/>
  <c r="KP70" i="14"/>
  <c r="KQ70" i="14"/>
  <c r="KR70" i="14"/>
  <c r="KS70" i="14"/>
  <c r="KT70" i="14"/>
  <c r="KU70" i="14"/>
  <c r="KV70" i="14"/>
  <c r="KW70" i="14"/>
  <c r="KX70" i="14"/>
  <c r="KY70" i="14"/>
  <c r="KZ70" i="14"/>
  <c r="LA70" i="14"/>
  <c r="LB70" i="14"/>
  <c r="LC70" i="14"/>
  <c r="LD70" i="14"/>
  <c r="LE70" i="14"/>
  <c r="LF70" i="14"/>
  <c r="LG70" i="14"/>
  <c r="LH70" i="14"/>
  <c r="LI70" i="14"/>
  <c r="LJ70" i="14"/>
  <c r="LK70" i="14"/>
  <c r="LL70" i="14"/>
  <c r="LM70" i="14"/>
  <c r="LN70" i="14"/>
  <c r="LO70" i="14"/>
  <c r="LP70" i="14"/>
  <c r="LQ70" i="14"/>
  <c r="LR70" i="14"/>
  <c r="LS70" i="14"/>
  <c r="LT70" i="14"/>
  <c r="LU70" i="14"/>
  <c r="LV70" i="14"/>
  <c r="LW70" i="14"/>
  <c r="LX70" i="14"/>
  <c r="LY70" i="14"/>
  <c r="LZ70" i="14"/>
  <c r="MA70" i="14"/>
  <c r="MB70" i="14"/>
  <c r="MC70" i="14"/>
  <c r="MD70" i="14"/>
  <c r="ME70" i="14"/>
  <c r="MF70" i="14"/>
  <c r="MG70" i="14"/>
  <c r="MH70" i="14"/>
  <c r="MI70" i="14"/>
  <c r="MJ70" i="14"/>
  <c r="MK70" i="14"/>
  <c r="ML70" i="14"/>
  <c r="MM70" i="14"/>
  <c r="MN70" i="14"/>
  <c r="MO70" i="14"/>
  <c r="MP70" i="14"/>
  <c r="MQ70" i="14"/>
  <c r="MR70" i="14"/>
  <c r="MS70" i="14"/>
  <c r="MT70" i="14"/>
  <c r="MU70" i="14"/>
  <c r="MV70" i="14"/>
  <c r="MW70" i="14"/>
  <c r="MX70" i="14"/>
  <c r="MY70" i="14"/>
  <c r="MZ70" i="14"/>
  <c r="NA70" i="14"/>
  <c r="NB70" i="14"/>
  <c r="NC70" i="14"/>
  <c r="ND70" i="14"/>
  <c r="NE70" i="14"/>
  <c r="NF70" i="14"/>
  <c r="NG70" i="14"/>
  <c r="NH70" i="14"/>
  <c r="NI70" i="14"/>
  <c r="NJ70" i="14"/>
  <c r="NK70" i="14"/>
  <c r="NL70" i="14"/>
  <c r="NM70" i="14"/>
  <c r="NN70" i="14"/>
  <c r="NO70" i="14"/>
  <c r="NP70" i="14"/>
  <c r="NQ70" i="14"/>
  <c r="NR70" i="14"/>
  <c r="NS70" i="14"/>
  <c r="NT70" i="14"/>
  <c r="NU70" i="14"/>
  <c r="NV70" i="14"/>
  <c r="NW70" i="14"/>
  <c r="NX70" i="14"/>
  <c r="NY70" i="14"/>
  <c r="NZ70" i="14"/>
  <c r="OA70" i="14"/>
  <c r="OB70" i="14"/>
  <c r="OC70" i="14"/>
  <c r="OD70" i="14"/>
  <c r="OE70" i="14"/>
  <c r="OF70" i="14"/>
  <c r="OG70" i="14"/>
  <c r="OH70" i="14"/>
  <c r="OI70" i="14"/>
  <c r="OJ70" i="14"/>
  <c r="OK70" i="14"/>
  <c r="OL70" i="14"/>
  <c r="OM70" i="14"/>
  <c r="ON70" i="14"/>
  <c r="OO70" i="14"/>
  <c r="OP70" i="14"/>
  <c r="OQ70" i="14"/>
  <c r="OR70" i="14"/>
  <c r="OS70" i="14"/>
  <c r="OT70" i="14"/>
  <c r="OU70" i="14"/>
  <c r="OV70" i="14"/>
  <c r="OW70" i="14"/>
  <c r="OX70" i="14"/>
  <c r="OY70" i="14"/>
  <c r="OZ70" i="14"/>
  <c r="PA70" i="14"/>
  <c r="PB70" i="14"/>
  <c r="PC70" i="14"/>
  <c r="PD70" i="14"/>
  <c r="PE70" i="14"/>
  <c r="PF70" i="14"/>
  <c r="PG70" i="14"/>
  <c r="PH70" i="14"/>
  <c r="PI70" i="14"/>
  <c r="PJ70" i="14"/>
  <c r="PK70" i="14"/>
  <c r="PL70" i="14"/>
  <c r="PM70" i="14"/>
  <c r="PN70" i="14"/>
  <c r="PO70" i="14"/>
  <c r="PP70" i="14"/>
  <c r="PQ70" i="14"/>
  <c r="PR70" i="14"/>
  <c r="PS70" i="14"/>
  <c r="PT70" i="14"/>
  <c r="PU70" i="14"/>
  <c r="PV70" i="14"/>
  <c r="PW70" i="14"/>
  <c r="PX70" i="14"/>
  <c r="PY70" i="14"/>
  <c r="PZ70" i="14"/>
  <c r="QA70" i="14"/>
  <c r="QB70" i="14"/>
  <c r="QC70" i="14"/>
  <c r="QD70" i="14"/>
  <c r="QE70" i="14"/>
  <c r="QF70" i="14"/>
  <c r="QG70" i="14"/>
  <c r="QH70" i="14"/>
  <c r="QI70" i="14"/>
  <c r="QJ70" i="14"/>
  <c r="QK70" i="14"/>
  <c r="QL70" i="14"/>
  <c r="QM70" i="14"/>
  <c r="QN70" i="14"/>
  <c r="QO70" i="14"/>
  <c r="QP70" i="14"/>
  <c r="QQ70" i="14"/>
  <c r="QR70" i="14"/>
  <c r="QS70" i="14"/>
  <c r="QT70" i="14"/>
  <c r="QU70" i="14"/>
  <c r="QV70" i="14"/>
  <c r="QW70" i="14"/>
  <c r="QX70" i="14"/>
  <c r="QY70" i="14"/>
  <c r="QZ70" i="14"/>
  <c r="RA70" i="14"/>
  <c r="RB70" i="14"/>
  <c r="RC70" i="14"/>
  <c r="RD70" i="14"/>
  <c r="RE70" i="14"/>
  <c r="RF70" i="14"/>
  <c r="RG70" i="14"/>
  <c r="RH70" i="14"/>
  <c r="RI70" i="14"/>
  <c r="RJ70" i="14"/>
  <c r="RK70" i="14"/>
  <c r="RL70" i="14"/>
  <c r="RM70" i="14"/>
  <c r="RN70" i="14"/>
  <c r="RO70" i="14"/>
  <c r="RP70" i="14"/>
  <c r="RQ70" i="14"/>
  <c r="RR70" i="14"/>
  <c r="RS70" i="14"/>
  <c r="RT70" i="14"/>
  <c r="RU70" i="14"/>
  <c r="RV70" i="14"/>
  <c r="RW70" i="14"/>
  <c r="RX70" i="14"/>
  <c r="RY70" i="14"/>
  <c r="RZ70" i="14"/>
  <c r="SA70" i="14"/>
  <c r="SB70" i="14"/>
  <c r="SC70" i="14"/>
  <c r="SD70" i="14"/>
  <c r="SE70" i="14"/>
  <c r="SF70" i="14"/>
  <c r="SG70" i="14"/>
  <c r="SH70" i="14"/>
  <c r="SI70" i="14"/>
  <c r="SJ70" i="14"/>
  <c r="SK70" i="14"/>
  <c r="SL70" i="14"/>
  <c r="SM70" i="14"/>
  <c r="SN70" i="14"/>
  <c r="SO70" i="14"/>
  <c r="SP70" i="14"/>
  <c r="SQ70" i="14"/>
  <c r="SR70" i="14"/>
  <c r="SS70" i="14"/>
  <c r="ST70" i="14"/>
  <c r="SU70" i="14"/>
  <c r="SV70" i="14"/>
  <c r="SW70" i="14"/>
  <c r="SX70" i="14"/>
  <c r="SY70" i="14"/>
  <c r="SZ70" i="14"/>
  <c r="TA70" i="14"/>
  <c r="TB70" i="14"/>
  <c r="TC70" i="14"/>
  <c r="TD70" i="14"/>
  <c r="TE70" i="14"/>
  <c r="TF70" i="14"/>
  <c r="TG70" i="14"/>
  <c r="TH70" i="14"/>
  <c r="TI70" i="14"/>
  <c r="TJ70" i="14"/>
  <c r="TK70" i="14"/>
  <c r="TL70" i="14"/>
  <c r="TM70" i="14"/>
  <c r="TN70" i="14"/>
  <c r="TO70" i="14"/>
  <c r="TP70" i="14"/>
  <c r="TQ70" i="14"/>
  <c r="TR70" i="14"/>
  <c r="TS70" i="14"/>
  <c r="TT70" i="14"/>
  <c r="TU70" i="14"/>
  <c r="TV70" i="14"/>
  <c r="TW70" i="14"/>
  <c r="TX70" i="14"/>
  <c r="TY70" i="14"/>
  <c r="TZ70" i="14"/>
  <c r="UA70" i="14"/>
  <c r="UB70" i="14"/>
  <c r="UC70" i="14"/>
  <c r="UD70" i="14"/>
  <c r="UE70" i="14"/>
  <c r="UF70" i="14"/>
  <c r="UG70" i="14"/>
  <c r="UH70" i="14"/>
  <c r="UI70" i="14"/>
  <c r="UJ70" i="14"/>
  <c r="UK70" i="14"/>
  <c r="UL70" i="14"/>
  <c r="UM70" i="14"/>
  <c r="UN70" i="14"/>
  <c r="UO70" i="14"/>
  <c r="UP70" i="14"/>
  <c r="UQ70" i="14"/>
  <c r="UR70" i="14"/>
  <c r="US70" i="14"/>
  <c r="UT70" i="14"/>
  <c r="UU70" i="14"/>
  <c r="UV70" i="14"/>
  <c r="UW70" i="14"/>
  <c r="UX70" i="14"/>
  <c r="UY70" i="14"/>
  <c r="UZ70" i="14"/>
  <c r="VA70" i="14"/>
  <c r="VB70" i="14"/>
  <c r="VC70" i="14"/>
  <c r="VD70" i="14"/>
  <c r="VE70" i="14"/>
  <c r="VF70" i="14"/>
  <c r="VG70" i="14"/>
  <c r="VH70" i="14"/>
  <c r="VI70" i="14"/>
  <c r="VJ70" i="14"/>
  <c r="VK70" i="14"/>
  <c r="VL70" i="14"/>
  <c r="VM70" i="14"/>
  <c r="VN70" i="14"/>
  <c r="VO70" i="14"/>
  <c r="VP70" i="14"/>
  <c r="VQ70" i="14"/>
  <c r="VR70" i="14"/>
  <c r="VS70" i="14"/>
  <c r="VT70" i="14"/>
  <c r="VU70" i="14"/>
  <c r="VV70" i="14"/>
  <c r="VW70" i="14"/>
  <c r="VX70" i="14"/>
  <c r="VY70" i="14"/>
  <c r="VZ70" i="14"/>
  <c r="WA70" i="14"/>
  <c r="WB70" i="14"/>
  <c r="WC70" i="14"/>
  <c r="WD70" i="14"/>
  <c r="WE70" i="14"/>
  <c r="WF70" i="14"/>
  <c r="WG70" i="14"/>
  <c r="WH70" i="14"/>
  <c r="WI70" i="14"/>
  <c r="WJ70" i="14"/>
  <c r="WK70" i="14"/>
  <c r="WL70" i="14"/>
  <c r="WM70" i="14"/>
  <c r="WN70" i="14"/>
  <c r="WO70" i="14"/>
  <c r="WP70" i="14"/>
  <c r="WQ70" i="14"/>
  <c r="WR70" i="14"/>
  <c r="WS70" i="14"/>
  <c r="WT70" i="14"/>
  <c r="WU70" i="14"/>
  <c r="WV70" i="14"/>
  <c r="WW70" i="14"/>
  <c r="WX70" i="14"/>
  <c r="WY70" i="14"/>
  <c r="WZ70" i="14"/>
  <c r="XA70" i="14"/>
  <c r="XB70" i="14"/>
  <c r="XC70" i="14"/>
  <c r="XD70" i="14"/>
  <c r="XE70" i="14"/>
  <c r="XF70" i="14"/>
  <c r="XG70" i="14"/>
  <c r="XH70" i="14"/>
  <c r="XI70" i="14"/>
  <c r="XJ70" i="14"/>
  <c r="XK70" i="14"/>
  <c r="XL70" i="14"/>
  <c r="XM70" i="14"/>
  <c r="XN70" i="14"/>
  <c r="XO70" i="14"/>
  <c r="XP70" i="14"/>
  <c r="XQ70" i="14"/>
  <c r="XR70" i="14"/>
  <c r="XS70" i="14"/>
  <c r="XT70" i="14"/>
  <c r="XU70" i="14"/>
  <c r="XV70" i="14"/>
  <c r="XW70" i="14"/>
  <c r="XX70" i="14"/>
  <c r="XY70" i="14"/>
  <c r="XZ70" i="14"/>
  <c r="YA70" i="14"/>
  <c r="YB70" i="14"/>
  <c r="YC70" i="14"/>
  <c r="YD70" i="14"/>
  <c r="YE70" i="14"/>
  <c r="YF70" i="14"/>
  <c r="YG70" i="14"/>
  <c r="YH70" i="14"/>
  <c r="YI70" i="14"/>
  <c r="YJ70" i="14"/>
  <c r="YK70" i="14"/>
  <c r="YL70" i="14"/>
  <c r="YM70" i="14"/>
  <c r="YN70" i="14"/>
  <c r="YO70" i="14"/>
  <c r="YP70" i="14"/>
  <c r="YQ70" i="14"/>
  <c r="YR70" i="14"/>
  <c r="YS70" i="14"/>
  <c r="YT70" i="14"/>
  <c r="YU70" i="14"/>
  <c r="YV70" i="14"/>
  <c r="YW70" i="14"/>
  <c r="YX70" i="14"/>
  <c r="YY70" i="14"/>
  <c r="YZ70" i="14"/>
  <c r="ZA70" i="14"/>
  <c r="ZB70" i="14"/>
  <c r="ZC70" i="14"/>
  <c r="ZD70" i="14"/>
  <c r="ZE70" i="14"/>
  <c r="ZF70" i="14"/>
  <c r="ZG70" i="14"/>
  <c r="ZH70" i="14"/>
  <c r="ZI70" i="14"/>
  <c r="ZJ70" i="14"/>
  <c r="ZK70" i="14"/>
  <c r="ZL70" i="14"/>
  <c r="ZM70" i="14"/>
  <c r="ZN70" i="14"/>
  <c r="ZO70" i="14"/>
  <c r="ZP70" i="14"/>
  <c r="ZQ70" i="14"/>
  <c r="ZR70" i="14"/>
  <c r="ZS70" i="14"/>
  <c r="ZT70" i="14"/>
  <c r="ZU70" i="14"/>
  <c r="ZV70" i="14"/>
  <c r="ZW70" i="14"/>
  <c r="ZX70" i="14"/>
  <c r="ZY70" i="14"/>
  <c r="ZZ70" i="14"/>
  <c r="AAA70" i="14"/>
  <c r="AAB70" i="14"/>
  <c r="AAC70" i="14"/>
  <c r="AAD70" i="14"/>
  <c r="AAE70" i="14"/>
  <c r="AAF70" i="14"/>
  <c r="AAG70" i="14"/>
  <c r="AAH70" i="14"/>
  <c r="AAI70" i="14"/>
  <c r="AAJ70" i="14"/>
  <c r="AAK70" i="14"/>
  <c r="AAL70" i="14"/>
  <c r="AAM70" i="14"/>
  <c r="AAN70" i="14"/>
  <c r="AAO70" i="14"/>
  <c r="AAP70" i="14"/>
  <c r="AAQ70" i="14"/>
  <c r="AAR70" i="14"/>
  <c r="AAS70" i="14"/>
  <c r="AAT70" i="14"/>
  <c r="AAU70" i="14"/>
  <c r="AAV70" i="14"/>
  <c r="AAW70" i="14"/>
  <c r="AAX70" i="14"/>
  <c r="AAY70" i="14"/>
  <c r="AAZ70" i="14"/>
  <c r="ABA70" i="14"/>
  <c r="ABB70" i="14"/>
  <c r="ABC70" i="14"/>
  <c r="ABD70" i="14"/>
  <c r="ABE70" i="14"/>
  <c r="ABF70" i="14"/>
  <c r="ABG70" i="14"/>
  <c r="ABH70" i="14"/>
  <c r="ABI70" i="14"/>
  <c r="ABJ70" i="14"/>
  <c r="ABK70" i="14"/>
  <c r="ABL70" i="14"/>
  <c r="ABM70" i="14"/>
  <c r="ABN70" i="14"/>
  <c r="ABO70" i="14"/>
  <c r="ABP70" i="14"/>
  <c r="ABQ70" i="14"/>
  <c r="ABR70" i="14"/>
  <c r="ABS70" i="14"/>
  <c r="ABT70" i="14"/>
  <c r="ABU70" i="14"/>
  <c r="ABV70" i="14"/>
  <c r="ABW70" i="14"/>
  <c r="ABX70" i="14"/>
  <c r="ABY70" i="14"/>
  <c r="ABZ70" i="14"/>
  <c r="ACA70" i="14"/>
  <c r="ACB70" i="14"/>
  <c r="ACC70" i="14"/>
  <c r="ACD70" i="14"/>
  <c r="ACE70" i="14"/>
  <c r="ACF70" i="14"/>
  <c r="ACG70" i="14"/>
  <c r="ACH70" i="14"/>
  <c r="ACI70" i="14"/>
  <c r="ACJ70" i="14"/>
  <c r="ACK70" i="14"/>
  <c r="ACL70" i="14"/>
  <c r="ACM70" i="14"/>
  <c r="ACN70" i="14"/>
  <c r="ACO70" i="14"/>
  <c r="ACP70" i="14"/>
  <c r="ACQ70" i="14"/>
  <c r="ACR70" i="14"/>
  <c r="ACS70" i="14"/>
  <c r="ACT70" i="14"/>
  <c r="ACU70" i="14"/>
  <c r="ACV70" i="14"/>
  <c r="ACW70" i="14"/>
  <c r="ACX70" i="14"/>
  <c r="ACY70" i="14"/>
  <c r="ACZ70" i="14"/>
  <c r="ADA70" i="14"/>
  <c r="ADB70" i="14"/>
  <c r="ADC70" i="14"/>
  <c r="ADD70" i="14"/>
  <c r="ADE70" i="14"/>
  <c r="ADF70" i="14"/>
  <c r="ADG70" i="14"/>
  <c r="ADH70" i="14"/>
  <c r="ADI70" i="14"/>
  <c r="ADJ70" i="14"/>
  <c r="ADK70" i="14"/>
  <c r="ADL70" i="14"/>
  <c r="ADM70" i="14"/>
  <c r="ADN70" i="14"/>
  <c r="ADO70" i="14"/>
  <c r="ADP70" i="14"/>
  <c r="ADQ70" i="14"/>
  <c r="ADR70" i="14"/>
  <c r="ADS70" i="14"/>
  <c r="ADT70" i="14"/>
  <c r="ADU70" i="14"/>
  <c r="ADV70" i="14"/>
  <c r="ADW70" i="14"/>
  <c r="ADX70" i="14"/>
  <c r="ADY70" i="14"/>
  <c r="ADZ70" i="14"/>
  <c r="AEA70" i="14"/>
  <c r="AEB70" i="14"/>
  <c r="AEC70" i="14"/>
  <c r="AED70" i="14"/>
  <c r="AEE70" i="14"/>
  <c r="AEF70" i="14"/>
  <c r="AEG70" i="14"/>
  <c r="AEH70" i="14"/>
  <c r="AEI70" i="14"/>
  <c r="AEJ70" i="14"/>
  <c r="AEK70" i="14"/>
  <c r="AEL70" i="14"/>
  <c r="AEM70" i="14"/>
  <c r="AEN70" i="14"/>
  <c r="AEO70" i="14"/>
  <c r="AEP70" i="14"/>
  <c r="AEQ70" i="14"/>
  <c r="AER70" i="14"/>
  <c r="AES70" i="14"/>
  <c r="AET70" i="14"/>
  <c r="AEU70" i="14"/>
  <c r="AEV70" i="14"/>
  <c r="AEW70" i="14"/>
  <c r="AEX70" i="14"/>
  <c r="AEY70" i="14"/>
  <c r="AEZ70" i="14"/>
  <c r="AFA70" i="14"/>
  <c r="AFB70" i="14"/>
  <c r="AFC70" i="14"/>
  <c r="AFD70" i="14"/>
  <c r="AFE70" i="14"/>
  <c r="AFF70" i="14"/>
  <c r="AFG70" i="14"/>
  <c r="AFH70" i="14"/>
  <c r="AFI70" i="14"/>
  <c r="AFJ70" i="14"/>
  <c r="AFK70" i="14"/>
  <c r="AFL70" i="14"/>
  <c r="AFM70" i="14"/>
  <c r="AFN70" i="14"/>
  <c r="AFO70" i="14"/>
  <c r="AFP70" i="14"/>
  <c r="AFQ70" i="14"/>
  <c r="AFR70" i="14"/>
  <c r="AFS70" i="14"/>
  <c r="AFT70" i="14"/>
  <c r="AFU70" i="14"/>
  <c r="AFV70" i="14"/>
  <c r="AFW70" i="14"/>
  <c r="AFX70" i="14"/>
  <c r="AFY70" i="14"/>
  <c r="AFZ70" i="14"/>
  <c r="AGA70" i="14"/>
  <c r="AGB70" i="14"/>
  <c r="AGC70" i="14"/>
  <c r="AGD70" i="14"/>
  <c r="AGE70" i="14"/>
  <c r="AGF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Q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D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Q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E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GU71" i="14"/>
  <c r="GV71" i="14"/>
  <c r="GW71" i="14"/>
  <c r="GX71" i="14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K71" i="14"/>
  <c r="HL71" i="14"/>
  <c r="HM71" i="14"/>
  <c r="HN71" i="14"/>
  <c r="HO71" i="14"/>
  <c r="HP71" i="14"/>
  <c r="HQ71" i="14"/>
  <c r="HR71" i="14"/>
  <c r="HS71" i="14"/>
  <c r="HT71" i="14"/>
  <c r="HU71" i="14"/>
  <c r="HV71" i="14"/>
  <c r="HW71" i="14"/>
  <c r="HX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K71" i="14"/>
  <c r="IL71" i="14"/>
  <c r="IM71" i="14"/>
  <c r="IN71" i="14"/>
  <c r="IO71" i="14"/>
  <c r="IP71" i="14"/>
  <c r="IQ71" i="14"/>
  <c r="IR71" i="14"/>
  <c r="IS71" i="14"/>
  <c r="IT71" i="14"/>
  <c r="IU71" i="14"/>
  <c r="IV71" i="14"/>
  <c r="IW71" i="14"/>
  <c r="IX71" i="14"/>
  <c r="IY71" i="14"/>
  <c r="IZ71" i="14"/>
  <c r="JA71" i="14"/>
  <c r="JB71" i="14"/>
  <c r="JC71" i="14"/>
  <c r="JD71" i="14"/>
  <c r="JE71" i="14"/>
  <c r="JF71" i="14"/>
  <c r="JG71" i="14"/>
  <c r="JH71" i="14"/>
  <c r="JI71" i="14"/>
  <c r="JJ71" i="14"/>
  <c r="JK71" i="14"/>
  <c r="JL71" i="14"/>
  <c r="JM71" i="14"/>
  <c r="JN71" i="14"/>
  <c r="JO71" i="14"/>
  <c r="JP71" i="14"/>
  <c r="JQ71" i="14"/>
  <c r="JR71" i="14"/>
  <c r="JS71" i="14"/>
  <c r="JT71" i="14"/>
  <c r="JU71" i="14"/>
  <c r="JV71" i="14"/>
  <c r="JW71" i="14"/>
  <c r="JX71" i="14"/>
  <c r="JY71" i="14"/>
  <c r="JZ71" i="14"/>
  <c r="KA71" i="14"/>
  <c r="KB71" i="14"/>
  <c r="KC71" i="14"/>
  <c r="KD71" i="14"/>
  <c r="KE71" i="14"/>
  <c r="KF71" i="14"/>
  <c r="KG71" i="14"/>
  <c r="KH71" i="14"/>
  <c r="KI71" i="14"/>
  <c r="KJ71" i="14"/>
  <c r="KK71" i="14"/>
  <c r="KL71" i="14"/>
  <c r="KM71" i="14"/>
  <c r="KN71" i="14"/>
  <c r="KO71" i="14"/>
  <c r="KP71" i="14"/>
  <c r="KQ71" i="14"/>
  <c r="KR71" i="14"/>
  <c r="KS71" i="14"/>
  <c r="KT71" i="14"/>
  <c r="KU71" i="14"/>
  <c r="KV71" i="14"/>
  <c r="KW71" i="14"/>
  <c r="KX71" i="14"/>
  <c r="KY71" i="14"/>
  <c r="KZ71" i="14"/>
  <c r="LA71" i="14"/>
  <c r="LB71" i="14"/>
  <c r="LC71" i="14"/>
  <c r="LD71" i="14"/>
  <c r="LE71" i="14"/>
  <c r="LF71" i="14"/>
  <c r="LG71" i="14"/>
  <c r="LH71" i="14"/>
  <c r="LI71" i="14"/>
  <c r="LJ71" i="14"/>
  <c r="LK71" i="14"/>
  <c r="LL71" i="14"/>
  <c r="LM71" i="14"/>
  <c r="LN71" i="14"/>
  <c r="LO71" i="14"/>
  <c r="LP71" i="14"/>
  <c r="LQ71" i="14"/>
  <c r="LR71" i="14"/>
  <c r="LS71" i="14"/>
  <c r="LT71" i="14"/>
  <c r="LU71" i="14"/>
  <c r="LV71" i="14"/>
  <c r="LW71" i="14"/>
  <c r="LX71" i="14"/>
  <c r="LY71" i="14"/>
  <c r="LZ71" i="14"/>
  <c r="MA71" i="14"/>
  <c r="MB71" i="14"/>
  <c r="MC71" i="14"/>
  <c r="MD71" i="14"/>
  <c r="ME71" i="14"/>
  <c r="MF71" i="14"/>
  <c r="MG71" i="14"/>
  <c r="MH71" i="14"/>
  <c r="MI71" i="14"/>
  <c r="MJ71" i="14"/>
  <c r="MK71" i="14"/>
  <c r="ML71" i="14"/>
  <c r="MM71" i="14"/>
  <c r="MN71" i="14"/>
  <c r="MO71" i="14"/>
  <c r="MP71" i="14"/>
  <c r="MQ71" i="14"/>
  <c r="MR71" i="14"/>
  <c r="MS71" i="14"/>
  <c r="MT71" i="14"/>
  <c r="MU71" i="14"/>
  <c r="MV71" i="14"/>
  <c r="MW71" i="14"/>
  <c r="MX71" i="14"/>
  <c r="MY71" i="14"/>
  <c r="MZ71" i="14"/>
  <c r="NA71" i="14"/>
  <c r="NB71" i="14"/>
  <c r="NC71" i="14"/>
  <c r="ND71" i="14"/>
  <c r="NE71" i="14"/>
  <c r="NF71" i="14"/>
  <c r="NG71" i="14"/>
  <c r="NH71" i="14"/>
  <c r="NI71" i="14"/>
  <c r="NJ71" i="14"/>
  <c r="NK71" i="14"/>
  <c r="NL71" i="14"/>
  <c r="NM71" i="14"/>
  <c r="NN71" i="14"/>
  <c r="NO71" i="14"/>
  <c r="NP71" i="14"/>
  <c r="NQ71" i="14"/>
  <c r="NR71" i="14"/>
  <c r="NS71" i="14"/>
  <c r="NT71" i="14"/>
  <c r="NU71" i="14"/>
  <c r="NV71" i="14"/>
  <c r="NW71" i="14"/>
  <c r="NX71" i="14"/>
  <c r="NY71" i="14"/>
  <c r="NZ71" i="14"/>
  <c r="OA71" i="14"/>
  <c r="OB71" i="14"/>
  <c r="OC71" i="14"/>
  <c r="OD71" i="14"/>
  <c r="OE71" i="14"/>
  <c r="OF71" i="14"/>
  <c r="OG71" i="14"/>
  <c r="OH71" i="14"/>
  <c r="OI71" i="14"/>
  <c r="OJ71" i="14"/>
  <c r="OK71" i="14"/>
  <c r="OL71" i="14"/>
  <c r="OM71" i="14"/>
  <c r="ON71" i="14"/>
  <c r="OO71" i="14"/>
  <c r="OP71" i="14"/>
  <c r="OQ71" i="14"/>
  <c r="OR71" i="14"/>
  <c r="OS71" i="14"/>
  <c r="OT71" i="14"/>
  <c r="OU71" i="14"/>
  <c r="OV71" i="14"/>
  <c r="OW71" i="14"/>
  <c r="OX71" i="14"/>
  <c r="OY71" i="14"/>
  <c r="OZ71" i="14"/>
  <c r="PA71" i="14"/>
  <c r="PB71" i="14"/>
  <c r="PC71" i="14"/>
  <c r="PD71" i="14"/>
  <c r="PE71" i="14"/>
  <c r="PF71" i="14"/>
  <c r="PG71" i="14"/>
  <c r="PH71" i="14"/>
  <c r="PI71" i="14"/>
  <c r="PJ71" i="14"/>
  <c r="PK71" i="14"/>
  <c r="PL71" i="14"/>
  <c r="PM71" i="14"/>
  <c r="PN71" i="14"/>
  <c r="PO71" i="14"/>
  <c r="PP71" i="14"/>
  <c r="PQ71" i="14"/>
  <c r="PR71" i="14"/>
  <c r="PS71" i="14"/>
  <c r="PT71" i="14"/>
  <c r="PU71" i="14"/>
  <c r="PV71" i="14"/>
  <c r="PW71" i="14"/>
  <c r="PX71" i="14"/>
  <c r="PY71" i="14"/>
  <c r="PZ71" i="14"/>
  <c r="QA71" i="14"/>
  <c r="QB71" i="14"/>
  <c r="QC71" i="14"/>
  <c r="QD71" i="14"/>
  <c r="QE71" i="14"/>
  <c r="QF71" i="14"/>
  <c r="QG71" i="14"/>
  <c r="QH71" i="14"/>
  <c r="QI71" i="14"/>
  <c r="QJ71" i="14"/>
  <c r="QK71" i="14"/>
  <c r="QL71" i="14"/>
  <c r="QM71" i="14"/>
  <c r="QN71" i="14"/>
  <c r="QO71" i="14"/>
  <c r="QP71" i="14"/>
  <c r="QQ71" i="14"/>
  <c r="QR71" i="14"/>
  <c r="QS71" i="14"/>
  <c r="QT71" i="14"/>
  <c r="QU71" i="14"/>
  <c r="QV71" i="14"/>
  <c r="QW71" i="14"/>
  <c r="QX71" i="14"/>
  <c r="QY71" i="14"/>
  <c r="QZ71" i="14"/>
  <c r="RA71" i="14"/>
  <c r="RB71" i="14"/>
  <c r="RC71" i="14"/>
  <c r="RD71" i="14"/>
  <c r="RE71" i="14"/>
  <c r="RF71" i="14"/>
  <c r="RG71" i="14"/>
  <c r="RH71" i="14"/>
  <c r="RI71" i="14"/>
  <c r="RJ71" i="14"/>
  <c r="RK71" i="14"/>
  <c r="RL71" i="14"/>
  <c r="RM71" i="14"/>
  <c r="RN71" i="14"/>
  <c r="RO71" i="14"/>
  <c r="RP71" i="14"/>
  <c r="RQ71" i="14"/>
  <c r="RR71" i="14"/>
  <c r="RS71" i="14"/>
  <c r="RT71" i="14"/>
  <c r="RU71" i="14"/>
  <c r="RV71" i="14"/>
  <c r="RW71" i="14"/>
  <c r="RX71" i="14"/>
  <c r="RY71" i="14"/>
  <c r="RZ71" i="14"/>
  <c r="SA71" i="14"/>
  <c r="SB71" i="14"/>
  <c r="SC71" i="14"/>
  <c r="SD71" i="14"/>
  <c r="SE71" i="14"/>
  <c r="SF71" i="14"/>
  <c r="SG71" i="14"/>
  <c r="SH71" i="14"/>
  <c r="SI71" i="14"/>
  <c r="SJ71" i="14"/>
  <c r="SK71" i="14"/>
  <c r="SL71" i="14"/>
  <c r="SM71" i="14"/>
  <c r="SN71" i="14"/>
  <c r="SO71" i="14"/>
  <c r="SP71" i="14"/>
  <c r="SQ71" i="14"/>
  <c r="SR71" i="14"/>
  <c r="SS71" i="14"/>
  <c r="ST71" i="14"/>
  <c r="SU71" i="14"/>
  <c r="SV71" i="14"/>
  <c r="SW71" i="14"/>
  <c r="SX71" i="14"/>
  <c r="SY71" i="14"/>
  <c r="SZ71" i="14"/>
  <c r="TA71" i="14"/>
  <c r="TB71" i="14"/>
  <c r="TC71" i="14"/>
  <c r="TD71" i="14"/>
  <c r="TE71" i="14"/>
  <c r="TF71" i="14"/>
  <c r="TG71" i="14"/>
  <c r="TH71" i="14"/>
  <c r="TI71" i="14"/>
  <c r="TJ71" i="14"/>
  <c r="TK71" i="14"/>
  <c r="TL71" i="14"/>
  <c r="TM71" i="14"/>
  <c r="TN71" i="14"/>
  <c r="TO71" i="14"/>
  <c r="TP71" i="14"/>
  <c r="TQ71" i="14"/>
  <c r="TR71" i="14"/>
  <c r="TS71" i="14"/>
  <c r="TT71" i="14"/>
  <c r="TU71" i="14"/>
  <c r="TV71" i="14"/>
  <c r="TW71" i="14"/>
  <c r="TX71" i="14"/>
  <c r="TY71" i="14"/>
  <c r="TZ71" i="14"/>
  <c r="UA71" i="14"/>
  <c r="UB71" i="14"/>
  <c r="UC71" i="14"/>
  <c r="UD71" i="14"/>
  <c r="UE71" i="14"/>
  <c r="UF71" i="14"/>
  <c r="UG71" i="14"/>
  <c r="UH71" i="14"/>
  <c r="UI71" i="14"/>
  <c r="UJ71" i="14"/>
  <c r="UK71" i="14"/>
  <c r="UL71" i="14"/>
  <c r="UM71" i="14"/>
  <c r="UN71" i="14"/>
  <c r="UO71" i="14"/>
  <c r="UP71" i="14"/>
  <c r="UQ71" i="14"/>
  <c r="UR71" i="14"/>
  <c r="US71" i="14"/>
  <c r="UT71" i="14"/>
  <c r="UU71" i="14"/>
  <c r="UV71" i="14"/>
  <c r="UW71" i="14"/>
  <c r="UX71" i="14"/>
  <c r="UY71" i="14"/>
  <c r="UZ71" i="14"/>
  <c r="VA71" i="14"/>
  <c r="VB71" i="14"/>
  <c r="VC71" i="14"/>
  <c r="VD71" i="14"/>
  <c r="VE71" i="14"/>
  <c r="VF71" i="14"/>
  <c r="VG71" i="14"/>
  <c r="VH71" i="14"/>
  <c r="VI71" i="14"/>
  <c r="VJ71" i="14"/>
  <c r="VK71" i="14"/>
  <c r="VL71" i="14"/>
  <c r="VM71" i="14"/>
  <c r="VN71" i="14"/>
  <c r="VO71" i="14"/>
  <c r="VP71" i="14"/>
  <c r="VQ71" i="14"/>
  <c r="VR71" i="14"/>
  <c r="VS71" i="14"/>
  <c r="VT71" i="14"/>
  <c r="VU71" i="14"/>
  <c r="VV71" i="14"/>
  <c r="VW71" i="14"/>
  <c r="VX71" i="14"/>
  <c r="VY71" i="14"/>
  <c r="VZ71" i="14"/>
  <c r="WA71" i="14"/>
  <c r="WB71" i="14"/>
  <c r="WC71" i="14"/>
  <c r="WD71" i="14"/>
  <c r="WE71" i="14"/>
  <c r="WF71" i="14"/>
  <c r="WG71" i="14"/>
  <c r="WH71" i="14"/>
  <c r="WI71" i="14"/>
  <c r="WJ71" i="14"/>
  <c r="WK71" i="14"/>
  <c r="WL71" i="14"/>
  <c r="WM71" i="14"/>
  <c r="WN71" i="14"/>
  <c r="WO71" i="14"/>
  <c r="WP71" i="14"/>
  <c r="WQ71" i="14"/>
  <c r="WR71" i="14"/>
  <c r="WS71" i="14"/>
  <c r="WT71" i="14"/>
  <c r="WU71" i="14"/>
  <c r="WV71" i="14"/>
  <c r="WW71" i="14"/>
  <c r="WX71" i="14"/>
  <c r="WY71" i="14"/>
  <c r="WZ71" i="14"/>
  <c r="XA71" i="14"/>
  <c r="XB71" i="14"/>
  <c r="XC71" i="14"/>
  <c r="XD71" i="14"/>
  <c r="XE71" i="14"/>
  <c r="XF71" i="14"/>
  <c r="XG71" i="14"/>
  <c r="XH71" i="14"/>
  <c r="XI71" i="14"/>
  <c r="XJ71" i="14"/>
  <c r="XK71" i="14"/>
  <c r="XL71" i="14"/>
  <c r="XM71" i="14"/>
  <c r="XN71" i="14"/>
  <c r="XO71" i="14"/>
  <c r="XP71" i="14"/>
  <c r="XQ71" i="14"/>
  <c r="XR71" i="14"/>
  <c r="XS71" i="14"/>
  <c r="XT71" i="14"/>
  <c r="XU71" i="14"/>
  <c r="XV71" i="14"/>
  <c r="XW71" i="14"/>
  <c r="XX71" i="14"/>
  <c r="XY71" i="14"/>
  <c r="XZ71" i="14"/>
  <c r="YA71" i="14"/>
  <c r="YB71" i="14"/>
  <c r="YC71" i="14"/>
  <c r="YD71" i="14"/>
  <c r="YE71" i="14"/>
  <c r="YF71" i="14"/>
  <c r="YG71" i="14"/>
  <c r="YH71" i="14"/>
  <c r="YI71" i="14"/>
  <c r="YJ71" i="14"/>
  <c r="YK71" i="14"/>
  <c r="YL71" i="14"/>
  <c r="YM71" i="14"/>
  <c r="YN71" i="14"/>
  <c r="YO71" i="14"/>
  <c r="YP71" i="14"/>
  <c r="YQ71" i="14"/>
  <c r="YR71" i="14"/>
  <c r="YS71" i="14"/>
  <c r="YT71" i="14"/>
  <c r="YU71" i="14"/>
  <c r="YV71" i="14"/>
  <c r="YW71" i="14"/>
  <c r="YX71" i="14"/>
  <c r="YY71" i="14"/>
  <c r="YZ71" i="14"/>
  <c r="ZA71" i="14"/>
  <c r="ZB71" i="14"/>
  <c r="ZC71" i="14"/>
  <c r="ZD71" i="14"/>
  <c r="ZE71" i="14"/>
  <c r="ZF71" i="14"/>
  <c r="ZG71" i="14"/>
  <c r="ZH71" i="14"/>
  <c r="ZI71" i="14"/>
  <c r="ZJ71" i="14"/>
  <c r="ZK71" i="14"/>
  <c r="ZL71" i="14"/>
  <c r="ZM71" i="14"/>
  <c r="ZN71" i="14"/>
  <c r="ZO71" i="14"/>
  <c r="ZP71" i="14"/>
  <c r="ZQ71" i="14"/>
  <c r="ZR71" i="14"/>
  <c r="ZS71" i="14"/>
  <c r="ZT71" i="14"/>
  <c r="ZU71" i="14"/>
  <c r="ZV71" i="14"/>
  <c r="ZW71" i="14"/>
  <c r="ZX71" i="14"/>
  <c r="ZY71" i="14"/>
  <c r="ZZ71" i="14"/>
  <c r="AAA71" i="14"/>
  <c r="AAB71" i="14"/>
  <c r="AAC71" i="14"/>
  <c r="AAD71" i="14"/>
  <c r="AAE71" i="14"/>
  <c r="AAF71" i="14"/>
  <c r="AAG71" i="14"/>
  <c r="AAH71" i="14"/>
  <c r="AAI71" i="14"/>
  <c r="AAJ71" i="14"/>
  <c r="AAK71" i="14"/>
  <c r="AAL71" i="14"/>
  <c r="AAM71" i="14"/>
  <c r="AAN71" i="14"/>
  <c r="AAO71" i="14"/>
  <c r="AAP71" i="14"/>
  <c r="AAQ71" i="14"/>
  <c r="AAR71" i="14"/>
  <c r="AAS71" i="14"/>
  <c r="AAT71" i="14"/>
  <c r="AAU71" i="14"/>
  <c r="AAV71" i="14"/>
  <c r="AAW71" i="14"/>
  <c r="AAX71" i="14"/>
  <c r="AAY71" i="14"/>
  <c r="AAZ71" i="14"/>
  <c r="ABA71" i="14"/>
  <c r="ABB71" i="14"/>
  <c r="ABC71" i="14"/>
  <c r="ABD71" i="14"/>
  <c r="ABE71" i="14"/>
  <c r="ABF71" i="14"/>
  <c r="ABG71" i="14"/>
  <c r="ABH71" i="14"/>
  <c r="ABI71" i="14"/>
  <c r="ABJ71" i="14"/>
  <c r="ABK71" i="14"/>
  <c r="ABL71" i="14"/>
  <c r="ABM71" i="14"/>
  <c r="ABN71" i="14"/>
  <c r="ABO71" i="14"/>
  <c r="ABP71" i="14"/>
  <c r="ABQ71" i="14"/>
  <c r="ABR71" i="14"/>
  <c r="ABS71" i="14"/>
  <c r="ABT71" i="14"/>
  <c r="ABU71" i="14"/>
  <c r="ABV71" i="14"/>
  <c r="ABW71" i="14"/>
  <c r="ABX71" i="14"/>
  <c r="ABY71" i="14"/>
  <c r="ABZ71" i="14"/>
  <c r="ACA71" i="14"/>
  <c r="ACB71" i="14"/>
  <c r="ACC71" i="14"/>
  <c r="ACD71" i="14"/>
  <c r="ACE71" i="14"/>
  <c r="ACF71" i="14"/>
  <c r="ACG71" i="14"/>
  <c r="ACH71" i="14"/>
  <c r="ACI71" i="14"/>
  <c r="ACJ71" i="14"/>
  <c r="ACK71" i="14"/>
  <c r="ACL71" i="14"/>
  <c r="ACM71" i="14"/>
  <c r="ACN71" i="14"/>
  <c r="ACO71" i="14"/>
  <c r="ACP71" i="14"/>
  <c r="ACQ71" i="14"/>
  <c r="ACR71" i="14"/>
  <c r="ACS71" i="14"/>
  <c r="ACT71" i="14"/>
  <c r="ACU71" i="14"/>
  <c r="ACV71" i="14"/>
  <c r="ACW71" i="14"/>
  <c r="ACX71" i="14"/>
  <c r="ACY71" i="14"/>
  <c r="ACZ71" i="14"/>
  <c r="ADA71" i="14"/>
  <c r="ADB71" i="14"/>
  <c r="ADC71" i="14"/>
  <c r="ADD71" i="14"/>
  <c r="ADE71" i="14"/>
  <c r="ADF71" i="14"/>
  <c r="ADG71" i="14"/>
  <c r="ADH71" i="14"/>
  <c r="ADI71" i="14"/>
  <c r="ADJ71" i="14"/>
  <c r="ADK71" i="14"/>
  <c r="ADL71" i="14"/>
  <c r="ADM71" i="14"/>
  <c r="ADN71" i="14"/>
  <c r="ADO71" i="14"/>
  <c r="ADP71" i="14"/>
  <c r="ADQ71" i="14"/>
  <c r="ADR71" i="14"/>
  <c r="ADS71" i="14"/>
  <c r="ADT71" i="14"/>
  <c r="ADU71" i="14"/>
  <c r="ADV71" i="14"/>
  <c r="ADW71" i="14"/>
  <c r="ADX71" i="14"/>
  <c r="ADY71" i="14"/>
  <c r="ADZ71" i="14"/>
  <c r="AEA71" i="14"/>
  <c r="AEB71" i="14"/>
  <c r="AEC71" i="14"/>
  <c r="AED71" i="14"/>
  <c r="AEE71" i="14"/>
  <c r="AEF71" i="14"/>
  <c r="AEG71" i="14"/>
  <c r="AEH71" i="14"/>
  <c r="AEI71" i="14"/>
  <c r="AEJ71" i="14"/>
  <c r="AEK71" i="14"/>
  <c r="AEL71" i="14"/>
  <c r="AEM71" i="14"/>
  <c r="AEN71" i="14"/>
  <c r="AEO71" i="14"/>
  <c r="AEP71" i="14"/>
  <c r="AEQ71" i="14"/>
  <c r="AER71" i="14"/>
  <c r="AES71" i="14"/>
  <c r="AET71" i="14"/>
  <c r="AEU71" i="14"/>
  <c r="AEV71" i="14"/>
  <c r="AEW71" i="14"/>
  <c r="AEX71" i="14"/>
  <c r="AEY71" i="14"/>
  <c r="AEZ71" i="14"/>
  <c r="AFA71" i="14"/>
  <c r="AFB71" i="14"/>
  <c r="AFC71" i="14"/>
  <c r="AFD71" i="14"/>
  <c r="AFE71" i="14"/>
  <c r="AFF71" i="14"/>
  <c r="AFG71" i="14"/>
  <c r="AFH71" i="14"/>
  <c r="AFI71" i="14"/>
  <c r="AFJ71" i="14"/>
  <c r="AFK71" i="14"/>
  <c r="AFL71" i="14"/>
  <c r="AFM71" i="14"/>
  <c r="AFN71" i="14"/>
  <c r="AFO71" i="14"/>
  <c r="AFP71" i="14"/>
  <c r="AFQ71" i="14"/>
  <c r="AFR71" i="14"/>
  <c r="AFS71" i="14"/>
  <c r="AFT71" i="14"/>
  <c r="AFU71" i="14"/>
  <c r="AFV71" i="14"/>
  <c r="AFW71" i="14"/>
  <c r="AFX71" i="14"/>
  <c r="AFY71" i="14"/>
  <c r="AFZ71" i="14"/>
  <c r="AGA71" i="14"/>
  <c r="AGB71" i="14"/>
  <c r="AGC71" i="14"/>
  <c r="AGD71" i="14"/>
  <c r="AGE71" i="14"/>
  <c r="AGF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C72" i="14"/>
  <c r="ED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Q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D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Q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E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GU72" i="14"/>
  <c r="GV72" i="14"/>
  <c r="GW72" i="14"/>
  <c r="GX72" i="14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K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X72" i="14"/>
  <c r="HY72" i="14"/>
  <c r="HZ72" i="14"/>
  <c r="IA72" i="14"/>
  <c r="IB72" i="14"/>
  <c r="IC72" i="14"/>
  <c r="ID72" i="14"/>
  <c r="IE72" i="14"/>
  <c r="IF72" i="14"/>
  <c r="IG72" i="14"/>
  <c r="IH72" i="14"/>
  <c r="II72" i="14"/>
  <c r="IJ72" i="14"/>
  <c r="IK72" i="14"/>
  <c r="IL72" i="14"/>
  <c r="IM72" i="14"/>
  <c r="IN72" i="14"/>
  <c r="IO72" i="14"/>
  <c r="IP72" i="14"/>
  <c r="IQ72" i="14"/>
  <c r="IR72" i="14"/>
  <c r="IS72" i="14"/>
  <c r="IT72" i="14"/>
  <c r="IU72" i="14"/>
  <c r="IV72" i="14"/>
  <c r="IW72" i="14"/>
  <c r="IX72" i="14"/>
  <c r="IY72" i="14"/>
  <c r="IZ72" i="14"/>
  <c r="JA72" i="14"/>
  <c r="JB72" i="14"/>
  <c r="JC72" i="14"/>
  <c r="JD72" i="14"/>
  <c r="JE72" i="14"/>
  <c r="JF72" i="14"/>
  <c r="JG72" i="14"/>
  <c r="JH72" i="14"/>
  <c r="JI72" i="14"/>
  <c r="JJ72" i="14"/>
  <c r="JK72" i="14"/>
  <c r="JL72" i="14"/>
  <c r="JM72" i="14"/>
  <c r="JN72" i="14"/>
  <c r="JO72" i="14"/>
  <c r="JP72" i="14"/>
  <c r="JQ72" i="14"/>
  <c r="JR72" i="14"/>
  <c r="JS72" i="14"/>
  <c r="JT72" i="14"/>
  <c r="JU72" i="14"/>
  <c r="JV72" i="14"/>
  <c r="JW72" i="14"/>
  <c r="JX72" i="14"/>
  <c r="JY72" i="14"/>
  <c r="JZ72" i="14"/>
  <c r="KA72" i="14"/>
  <c r="KB72" i="14"/>
  <c r="KC72" i="14"/>
  <c r="KD72" i="14"/>
  <c r="KE72" i="14"/>
  <c r="KF72" i="14"/>
  <c r="KG72" i="14"/>
  <c r="KH72" i="14"/>
  <c r="KI72" i="14"/>
  <c r="KJ72" i="14"/>
  <c r="KK72" i="14"/>
  <c r="KL72" i="14"/>
  <c r="KM72" i="14"/>
  <c r="KN72" i="14"/>
  <c r="KO72" i="14"/>
  <c r="KP72" i="14"/>
  <c r="KQ72" i="14"/>
  <c r="KR72" i="14"/>
  <c r="KS72" i="14"/>
  <c r="KT72" i="14"/>
  <c r="KU72" i="14"/>
  <c r="KV72" i="14"/>
  <c r="KW72" i="14"/>
  <c r="KX72" i="14"/>
  <c r="KY72" i="14"/>
  <c r="KZ72" i="14"/>
  <c r="LA72" i="14"/>
  <c r="LB72" i="14"/>
  <c r="LC72" i="14"/>
  <c r="LD72" i="14"/>
  <c r="LE72" i="14"/>
  <c r="LF72" i="14"/>
  <c r="LG72" i="14"/>
  <c r="LH72" i="14"/>
  <c r="LI72" i="14"/>
  <c r="LJ72" i="14"/>
  <c r="LK72" i="14"/>
  <c r="LL72" i="14"/>
  <c r="LM72" i="14"/>
  <c r="LN72" i="14"/>
  <c r="LO72" i="14"/>
  <c r="LP72" i="14"/>
  <c r="LQ72" i="14"/>
  <c r="LR72" i="14"/>
  <c r="LS72" i="14"/>
  <c r="LT72" i="14"/>
  <c r="LU72" i="14"/>
  <c r="LV72" i="14"/>
  <c r="LW72" i="14"/>
  <c r="LX72" i="14"/>
  <c r="LY72" i="14"/>
  <c r="LZ72" i="14"/>
  <c r="MA72" i="14"/>
  <c r="MB72" i="14"/>
  <c r="MC72" i="14"/>
  <c r="MD72" i="14"/>
  <c r="ME72" i="14"/>
  <c r="MF72" i="14"/>
  <c r="MG72" i="14"/>
  <c r="MH72" i="14"/>
  <c r="MI72" i="14"/>
  <c r="MJ72" i="14"/>
  <c r="MK72" i="14"/>
  <c r="ML72" i="14"/>
  <c r="MM72" i="14"/>
  <c r="MN72" i="14"/>
  <c r="MO72" i="14"/>
  <c r="MP72" i="14"/>
  <c r="MQ72" i="14"/>
  <c r="MR72" i="14"/>
  <c r="MS72" i="14"/>
  <c r="MT72" i="14"/>
  <c r="MU72" i="14"/>
  <c r="MV72" i="14"/>
  <c r="MW72" i="14"/>
  <c r="MX72" i="14"/>
  <c r="MY72" i="14"/>
  <c r="MZ72" i="14"/>
  <c r="NA72" i="14"/>
  <c r="NB72" i="14"/>
  <c r="NC72" i="14"/>
  <c r="ND72" i="14"/>
  <c r="NE72" i="14"/>
  <c r="NF72" i="14"/>
  <c r="NG72" i="14"/>
  <c r="NH72" i="14"/>
  <c r="NI72" i="14"/>
  <c r="NJ72" i="14"/>
  <c r="NK72" i="14"/>
  <c r="NL72" i="14"/>
  <c r="NM72" i="14"/>
  <c r="NN72" i="14"/>
  <c r="NO72" i="14"/>
  <c r="NP72" i="14"/>
  <c r="NQ72" i="14"/>
  <c r="NR72" i="14"/>
  <c r="NS72" i="14"/>
  <c r="NT72" i="14"/>
  <c r="NU72" i="14"/>
  <c r="NV72" i="14"/>
  <c r="NW72" i="14"/>
  <c r="NX72" i="14"/>
  <c r="NY72" i="14"/>
  <c r="NZ72" i="14"/>
  <c r="OA72" i="14"/>
  <c r="OB72" i="14"/>
  <c r="OC72" i="14"/>
  <c r="OD72" i="14"/>
  <c r="OE72" i="14"/>
  <c r="OF72" i="14"/>
  <c r="OG72" i="14"/>
  <c r="OH72" i="14"/>
  <c r="OI72" i="14"/>
  <c r="OJ72" i="14"/>
  <c r="OK72" i="14"/>
  <c r="OL72" i="14"/>
  <c r="OM72" i="14"/>
  <c r="ON72" i="14"/>
  <c r="OO72" i="14"/>
  <c r="OP72" i="14"/>
  <c r="OQ72" i="14"/>
  <c r="OR72" i="14"/>
  <c r="OS72" i="14"/>
  <c r="OT72" i="14"/>
  <c r="OU72" i="14"/>
  <c r="OV72" i="14"/>
  <c r="OW72" i="14"/>
  <c r="OX72" i="14"/>
  <c r="OY72" i="14"/>
  <c r="OZ72" i="14"/>
  <c r="PA72" i="14"/>
  <c r="PB72" i="14"/>
  <c r="PC72" i="14"/>
  <c r="PD72" i="14"/>
  <c r="PE72" i="14"/>
  <c r="PF72" i="14"/>
  <c r="PG72" i="14"/>
  <c r="PH72" i="14"/>
  <c r="PI72" i="14"/>
  <c r="PJ72" i="14"/>
  <c r="PK72" i="14"/>
  <c r="PL72" i="14"/>
  <c r="PM72" i="14"/>
  <c r="PN72" i="14"/>
  <c r="PO72" i="14"/>
  <c r="PP72" i="14"/>
  <c r="PQ72" i="14"/>
  <c r="PR72" i="14"/>
  <c r="PS72" i="14"/>
  <c r="PT72" i="14"/>
  <c r="PU72" i="14"/>
  <c r="PV72" i="14"/>
  <c r="PW72" i="14"/>
  <c r="PX72" i="14"/>
  <c r="PY72" i="14"/>
  <c r="PZ72" i="14"/>
  <c r="QA72" i="14"/>
  <c r="QB72" i="14"/>
  <c r="QC72" i="14"/>
  <c r="QD72" i="14"/>
  <c r="QE72" i="14"/>
  <c r="QF72" i="14"/>
  <c r="QG72" i="14"/>
  <c r="QH72" i="14"/>
  <c r="QI72" i="14"/>
  <c r="QJ72" i="14"/>
  <c r="QK72" i="14"/>
  <c r="QL72" i="14"/>
  <c r="QM72" i="14"/>
  <c r="QN72" i="14"/>
  <c r="QO72" i="14"/>
  <c r="QP72" i="14"/>
  <c r="QQ72" i="14"/>
  <c r="QR72" i="14"/>
  <c r="QS72" i="14"/>
  <c r="QT72" i="14"/>
  <c r="QU72" i="14"/>
  <c r="QV72" i="14"/>
  <c r="QW72" i="14"/>
  <c r="QX72" i="14"/>
  <c r="QY72" i="14"/>
  <c r="QZ72" i="14"/>
  <c r="RA72" i="14"/>
  <c r="RB72" i="14"/>
  <c r="RC72" i="14"/>
  <c r="RD72" i="14"/>
  <c r="RE72" i="14"/>
  <c r="RF72" i="14"/>
  <c r="RG72" i="14"/>
  <c r="RH72" i="14"/>
  <c r="RI72" i="14"/>
  <c r="RJ72" i="14"/>
  <c r="RK72" i="14"/>
  <c r="RL72" i="14"/>
  <c r="RM72" i="14"/>
  <c r="RN72" i="14"/>
  <c r="RO72" i="14"/>
  <c r="RP72" i="14"/>
  <c r="RQ72" i="14"/>
  <c r="RR72" i="14"/>
  <c r="RS72" i="14"/>
  <c r="RT72" i="14"/>
  <c r="RU72" i="14"/>
  <c r="RV72" i="14"/>
  <c r="RW72" i="14"/>
  <c r="RX72" i="14"/>
  <c r="RY72" i="14"/>
  <c r="RZ72" i="14"/>
  <c r="SA72" i="14"/>
  <c r="SB72" i="14"/>
  <c r="SC72" i="14"/>
  <c r="SD72" i="14"/>
  <c r="SE72" i="14"/>
  <c r="SF72" i="14"/>
  <c r="SG72" i="14"/>
  <c r="SH72" i="14"/>
  <c r="SI72" i="14"/>
  <c r="SJ72" i="14"/>
  <c r="SK72" i="14"/>
  <c r="SL72" i="14"/>
  <c r="SM72" i="14"/>
  <c r="SN72" i="14"/>
  <c r="SO72" i="14"/>
  <c r="SP72" i="14"/>
  <c r="SQ72" i="14"/>
  <c r="SR72" i="14"/>
  <c r="SS72" i="14"/>
  <c r="ST72" i="14"/>
  <c r="SU72" i="14"/>
  <c r="SV72" i="14"/>
  <c r="SW72" i="14"/>
  <c r="SX72" i="14"/>
  <c r="SY72" i="14"/>
  <c r="SZ72" i="14"/>
  <c r="TA72" i="14"/>
  <c r="TB72" i="14"/>
  <c r="TC72" i="14"/>
  <c r="TD72" i="14"/>
  <c r="TE72" i="14"/>
  <c r="TF72" i="14"/>
  <c r="TG72" i="14"/>
  <c r="TH72" i="14"/>
  <c r="TI72" i="14"/>
  <c r="TJ72" i="14"/>
  <c r="TK72" i="14"/>
  <c r="TL72" i="14"/>
  <c r="TM72" i="14"/>
  <c r="TN72" i="14"/>
  <c r="TO72" i="14"/>
  <c r="TP72" i="14"/>
  <c r="TQ72" i="14"/>
  <c r="TR72" i="14"/>
  <c r="TS72" i="14"/>
  <c r="TT72" i="14"/>
  <c r="TU72" i="14"/>
  <c r="TV72" i="14"/>
  <c r="TW72" i="14"/>
  <c r="TX72" i="14"/>
  <c r="TY72" i="14"/>
  <c r="TZ72" i="14"/>
  <c r="UA72" i="14"/>
  <c r="UB72" i="14"/>
  <c r="UC72" i="14"/>
  <c r="UD72" i="14"/>
  <c r="UE72" i="14"/>
  <c r="UF72" i="14"/>
  <c r="UG72" i="14"/>
  <c r="UH72" i="14"/>
  <c r="UI72" i="14"/>
  <c r="UJ72" i="14"/>
  <c r="UK72" i="14"/>
  <c r="UL72" i="14"/>
  <c r="UM72" i="14"/>
  <c r="UN72" i="14"/>
  <c r="UO72" i="14"/>
  <c r="UP72" i="14"/>
  <c r="UQ72" i="14"/>
  <c r="UR72" i="14"/>
  <c r="US72" i="14"/>
  <c r="UT72" i="14"/>
  <c r="UU72" i="14"/>
  <c r="UV72" i="14"/>
  <c r="UW72" i="14"/>
  <c r="UX72" i="14"/>
  <c r="UY72" i="14"/>
  <c r="UZ72" i="14"/>
  <c r="VA72" i="14"/>
  <c r="VB72" i="14"/>
  <c r="VC72" i="14"/>
  <c r="VD72" i="14"/>
  <c r="VE72" i="14"/>
  <c r="VF72" i="14"/>
  <c r="VG72" i="14"/>
  <c r="VH72" i="14"/>
  <c r="VI72" i="14"/>
  <c r="VJ72" i="14"/>
  <c r="VK72" i="14"/>
  <c r="VL72" i="14"/>
  <c r="VM72" i="14"/>
  <c r="VN72" i="14"/>
  <c r="VO72" i="14"/>
  <c r="VP72" i="14"/>
  <c r="VQ72" i="14"/>
  <c r="VR72" i="14"/>
  <c r="VS72" i="14"/>
  <c r="VT72" i="14"/>
  <c r="VU72" i="14"/>
  <c r="VV72" i="14"/>
  <c r="VW72" i="14"/>
  <c r="VX72" i="14"/>
  <c r="VY72" i="14"/>
  <c r="VZ72" i="14"/>
  <c r="WA72" i="14"/>
  <c r="WB72" i="14"/>
  <c r="WC72" i="14"/>
  <c r="WD72" i="14"/>
  <c r="WE72" i="14"/>
  <c r="WF72" i="14"/>
  <c r="WG72" i="14"/>
  <c r="WH72" i="14"/>
  <c r="WI72" i="14"/>
  <c r="WJ72" i="14"/>
  <c r="WK72" i="14"/>
  <c r="WL72" i="14"/>
  <c r="WM72" i="14"/>
  <c r="WN72" i="14"/>
  <c r="WO72" i="14"/>
  <c r="WP72" i="14"/>
  <c r="WQ72" i="14"/>
  <c r="WR72" i="14"/>
  <c r="WS72" i="14"/>
  <c r="WT72" i="14"/>
  <c r="WU72" i="14"/>
  <c r="WV72" i="14"/>
  <c r="WW72" i="14"/>
  <c r="WX72" i="14"/>
  <c r="WY72" i="14"/>
  <c r="WZ72" i="14"/>
  <c r="XA72" i="14"/>
  <c r="XB72" i="14"/>
  <c r="XC72" i="14"/>
  <c r="XD72" i="14"/>
  <c r="XE72" i="14"/>
  <c r="XF72" i="14"/>
  <c r="XG72" i="14"/>
  <c r="XH72" i="14"/>
  <c r="XI72" i="14"/>
  <c r="XJ72" i="14"/>
  <c r="XK72" i="14"/>
  <c r="XL72" i="14"/>
  <c r="XM72" i="14"/>
  <c r="XN72" i="14"/>
  <c r="XO72" i="14"/>
  <c r="XP72" i="14"/>
  <c r="XQ72" i="14"/>
  <c r="XR72" i="14"/>
  <c r="XS72" i="14"/>
  <c r="XT72" i="14"/>
  <c r="XU72" i="14"/>
  <c r="XV72" i="14"/>
  <c r="XW72" i="14"/>
  <c r="XX72" i="14"/>
  <c r="XY72" i="14"/>
  <c r="XZ72" i="14"/>
  <c r="YA72" i="14"/>
  <c r="YB72" i="14"/>
  <c r="YC72" i="14"/>
  <c r="YD72" i="14"/>
  <c r="YE72" i="14"/>
  <c r="YF72" i="14"/>
  <c r="YG72" i="14"/>
  <c r="YH72" i="14"/>
  <c r="YI72" i="14"/>
  <c r="YJ72" i="14"/>
  <c r="YK72" i="14"/>
  <c r="YL72" i="14"/>
  <c r="YM72" i="14"/>
  <c r="YN72" i="14"/>
  <c r="YO72" i="14"/>
  <c r="YP72" i="14"/>
  <c r="YQ72" i="14"/>
  <c r="YR72" i="14"/>
  <c r="YS72" i="14"/>
  <c r="YT72" i="14"/>
  <c r="YU72" i="14"/>
  <c r="YV72" i="14"/>
  <c r="YW72" i="14"/>
  <c r="YX72" i="14"/>
  <c r="YY72" i="14"/>
  <c r="YZ72" i="14"/>
  <c r="ZA72" i="14"/>
  <c r="ZB72" i="14"/>
  <c r="ZC72" i="14"/>
  <c r="ZD72" i="14"/>
  <c r="ZE72" i="14"/>
  <c r="ZF72" i="14"/>
  <c r="ZG72" i="14"/>
  <c r="ZH72" i="14"/>
  <c r="ZI72" i="14"/>
  <c r="ZJ72" i="14"/>
  <c r="ZK72" i="14"/>
  <c r="ZL72" i="14"/>
  <c r="ZM72" i="14"/>
  <c r="ZN72" i="14"/>
  <c r="ZO72" i="14"/>
  <c r="ZP72" i="14"/>
  <c r="ZQ72" i="14"/>
  <c r="ZR72" i="14"/>
  <c r="ZS72" i="14"/>
  <c r="ZT72" i="14"/>
  <c r="ZU72" i="14"/>
  <c r="ZV72" i="14"/>
  <c r="ZW72" i="14"/>
  <c r="ZX72" i="14"/>
  <c r="ZY72" i="14"/>
  <c r="ZZ72" i="14"/>
  <c r="AAA72" i="14"/>
  <c r="AAB72" i="14"/>
  <c r="AAC72" i="14"/>
  <c r="AAD72" i="14"/>
  <c r="AAE72" i="14"/>
  <c r="AAF72" i="14"/>
  <c r="AAG72" i="14"/>
  <c r="AAH72" i="14"/>
  <c r="AAI72" i="14"/>
  <c r="AAJ72" i="14"/>
  <c r="AAK72" i="14"/>
  <c r="AAL72" i="14"/>
  <c r="AAM72" i="14"/>
  <c r="AAN72" i="14"/>
  <c r="AAO72" i="14"/>
  <c r="AAP72" i="14"/>
  <c r="AAQ72" i="14"/>
  <c r="AAR72" i="14"/>
  <c r="AAS72" i="14"/>
  <c r="AAT72" i="14"/>
  <c r="AAU72" i="14"/>
  <c r="AAV72" i="14"/>
  <c r="AAW72" i="14"/>
  <c r="AAX72" i="14"/>
  <c r="AAY72" i="14"/>
  <c r="AAZ72" i="14"/>
  <c r="ABA72" i="14"/>
  <c r="ABB72" i="14"/>
  <c r="ABC72" i="14"/>
  <c r="ABD72" i="14"/>
  <c r="ABE72" i="14"/>
  <c r="ABF72" i="14"/>
  <c r="ABG72" i="14"/>
  <c r="ABH72" i="14"/>
  <c r="ABI72" i="14"/>
  <c r="ABJ72" i="14"/>
  <c r="ABK72" i="14"/>
  <c r="ABL72" i="14"/>
  <c r="ABM72" i="14"/>
  <c r="ABN72" i="14"/>
  <c r="ABO72" i="14"/>
  <c r="ABP72" i="14"/>
  <c r="ABQ72" i="14"/>
  <c r="ABR72" i="14"/>
  <c r="ABS72" i="14"/>
  <c r="ABT72" i="14"/>
  <c r="ABU72" i="14"/>
  <c r="ABV72" i="14"/>
  <c r="ABW72" i="14"/>
  <c r="ABX72" i="14"/>
  <c r="ABY72" i="14"/>
  <c r="ABZ72" i="14"/>
  <c r="ACA72" i="14"/>
  <c r="ACB72" i="14"/>
  <c r="ACC72" i="14"/>
  <c r="ACD72" i="14"/>
  <c r="ACE72" i="14"/>
  <c r="ACF72" i="14"/>
  <c r="ACG72" i="14"/>
  <c r="ACH72" i="14"/>
  <c r="ACI72" i="14"/>
  <c r="ACJ72" i="14"/>
  <c r="ACK72" i="14"/>
  <c r="ACL72" i="14"/>
  <c r="ACM72" i="14"/>
  <c r="ACN72" i="14"/>
  <c r="ACO72" i="14"/>
  <c r="ACP72" i="14"/>
  <c r="ACQ72" i="14"/>
  <c r="ACR72" i="14"/>
  <c r="ACS72" i="14"/>
  <c r="ACT72" i="14"/>
  <c r="ACU72" i="14"/>
  <c r="ACV72" i="14"/>
  <c r="ACW72" i="14"/>
  <c r="ACX72" i="14"/>
  <c r="ACY72" i="14"/>
  <c r="ACZ72" i="14"/>
  <c r="ADA72" i="14"/>
  <c r="ADB72" i="14"/>
  <c r="ADC72" i="14"/>
  <c r="ADD72" i="14"/>
  <c r="ADE72" i="14"/>
  <c r="ADF72" i="14"/>
  <c r="ADG72" i="14"/>
  <c r="ADH72" i="14"/>
  <c r="ADI72" i="14"/>
  <c r="ADJ72" i="14"/>
  <c r="ADK72" i="14"/>
  <c r="ADL72" i="14"/>
  <c r="ADM72" i="14"/>
  <c r="ADN72" i="14"/>
  <c r="ADO72" i="14"/>
  <c r="ADP72" i="14"/>
  <c r="ADQ72" i="14"/>
  <c r="ADR72" i="14"/>
  <c r="ADS72" i="14"/>
  <c r="ADT72" i="14"/>
  <c r="ADU72" i="14"/>
  <c r="ADV72" i="14"/>
  <c r="ADW72" i="14"/>
  <c r="ADX72" i="14"/>
  <c r="ADY72" i="14"/>
  <c r="ADZ72" i="14"/>
  <c r="AEA72" i="14"/>
  <c r="AEB72" i="14"/>
  <c r="AEC72" i="14"/>
  <c r="AED72" i="14"/>
  <c r="AEE72" i="14"/>
  <c r="AEF72" i="14"/>
  <c r="AEG72" i="14"/>
  <c r="AEH72" i="14"/>
  <c r="AEI72" i="14"/>
  <c r="AEJ72" i="14"/>
  <c r="AEK72" i="14"/>
  <c r="AEL72" i="14"/>
  <c r="AEM72" i="14"/>
  <c r="AEN72" i="14"/>
  <c r="AEO72" i="14"/>
  <c r="AEP72" i="14"/>
  <c r="AEQ72" i="14"/>
  <c r="AER72" i="14"/>
  <c r="AES72" i="14"/>
  <c r="AET72" i="14"/>
  <c r="AEU72" i="14"/>
  <c r="AEV72" i="14"/>
  <c r="AEW72" i="14"/>
  <c r="AEX72" i="14"/>
  <c r="AEY72" i="14"/>
  <c r="AEZ72" i="14"/>
  <c r="AFA72" i="14"/>
  <c r="AFB72" i="14"/>
  <c r="AFC72" i="14"/>
  <c r="AFD72" i="14"/>
  <c r="AFE72" i="14"/>
  <c r="AFF72" i="14"/>
  <c r="AFG72" i="14"/>
  <c r="AFH72" i="14"/>
  <c r="AFI72" i="14"/>
  <c r="AFJ72" i="14"/>
  <c r="AFK72" i="14"/>
  <c r="AFL72" i="14"/>
  <c r="AFM72" i="14"/>
  <c r="AFN72" i="14"/>
  <c r="AFO72" i="14"/>
  <c r="AFP72" i="14"/>
  <c r="AFQ72" i="14"/>
  <c r="AFR72" i="14"/>
  <c r="AFS72" i="14"/>
  <c r="AFT72" i="14"/>
  <c r="AFU72" i="14"/>
  <c r="AFV72" i="14"/>
  <c r="AFW72" i="14"/>
  <c r="AFX72" i="14"/>
  <c r="AFY72" i="14"/>
  <c r="AFZ72" i="14"/>
  <c r="AGA72" i="14"/>
  <c r="AGB72" i="14"/>
  <c r="AGC72" i="14"/>
  <c r="AGD72" i="14"/>
  <c r="AGE72" i="14"/>
  <c r="AGF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BI73" i="14"/>
  <c r="BJ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X73" i="14"/>
  <c r="BY73" i="14"/>
  <c r="BZ73" i="14"/>
  <c r="CA73" i="14"/>
  <c r="CB73" i="14"/>
  <c r="CC73" i="14"/>
  <c r="CD73" i="14"/>
  <c r="CE73" i="14"/>
  <c r="CF73" i="14"/>
  <c r="CG73" i="14"/>
  <c r="CH73" i="14"/>
  <c r="CI73" i="14"/>
  <c r="CJ73" i="14"/>
  <c r="CK73" i="14"/>
  <c r="CL73" i="14"/>
  <c r="CM73" i="14"/>
  <c r="CN73" i="14"/>
  <c r="CO73" i="14"/>
  <c r="CP73" i="14"/>
  <c r="CQ73" i="14"/>
  <c r="CR73" i="14"/>
  <c r="CS73" i="14"/>
  <c r="CT73" i="14"/>
  <c r="CU73" i="14"/>
  <c r="CV73" i="14"/>
  <c r="CW73" i="14"/>
  <c r="CX73" i="14"/>
  <c r="CY73" i="14"/>
  <c r="CZ73" i="14"/>
  <c r="DA73" i="14"/>
  <c r="DB73" i="14"/>
  <c r="DC73" i="14"/>
  <c r="DD73" i="14"/>
  <c r="DE73" i="14"/>
  <c r="DF73" i="14"/>
  <c r="DG73" i="14"/>
  <c r="DH73" i="14"/>
  <c r="DI73" i="14"/>
  <c r="DJ73" i="14"/>
  <c r="DK73" i="14"/>
  <c r="DL73" i="14"/>
  <c r="DM73" i="14"/>
  <c r="DN73" i="14"/>
  <c r="DO73" i="14"/>
  <c r="DP73" i="14"/>
  <c r="DQ73" i="14"/>
  <c r="DR73" i="14"/>
  <c r="DS73" i="14"/>
  <c r="DT73" i="14"/>
  <c r="DU73" i="14"/>
  <c r="DV73" i="14"/>
  <c r="DW73" i="14"/>
  <c r="DX73" i="14"/>
  <c r="DY73" i="14"/>
  <c r="DZ73" i="14"/>
  <c r="EA73" i="14"/>
  <c r="EB73" i="14"/>
  <c r="EC73" i="14"/>
  <c r="ED73" i="14"/>
  <c r="EE73" i="14"/>
  <c r="EF73" i="14"/>
  <c r="EG73" i="14"/>
  <c r="EH73" i="14"/>
  <c r="EI73" i="14"/>
  <c r="EJ73" i="14"/>
  <c r="EK73" i="14"/>
  <c r="EL73" i="14"/>
  <c r="EM73" i="14"/>
  <c r="EN73" i="14"/>
  <c r="EO73" i="14"/>
  <c r="EP73" i="14"/>
  <c r="EQ73" i="14"/>
  <c r="ER73" i="14"/>
  <c r="ES73" i="14"/>
  <c r="ET73" i="14"/>
  <c r="EU73" i="14"/>
  <c r="EV73" i="14"/>
  <c r="EW73" i="14"/>
  <c r="EX73" i="14"/>
  <c r="EY73" i="14"/>
  <c r="EZ73" i="14"/>
  <c r="FA73" i="14"/>
  <c r="FB73" i="14"/>
  <c r="FC73" i="14"/>
  <c r="FD73" i="14"/>
  <c r="FE73" i="14"/>
  <c r="FF73" i="14"/>
  <c r="FG73" i="14"/>
  <c r="FH73" i="14"/>
  <c r="FI73" i="14"/>
  <c r="FJ73" i="14"/>
  <c r="FK73" i="14"/>
  <c r="FL73" i="14"/>
  <c r="FM73" i="14"/>
  <c r="FN73" i="14"/>
  <c r="FO73" i="14"/>
  <c r="FP73" i="14"/>
  <c r="FQ73" i="14"/>
  <c r="FR73" i="14"/>
  <c r="FS73" i="14"/>
  <c r="FT73" i="14"/>
  <c r="FU73" i="14"/>
  <c r="FV73" i="14"/>
  <c r="FW73" i="14"/>
  <c r="FX73" i="14"/>
  <c r="FY73" i="14"/>
  <c r="FZ73" i="14"/>
  <c r="GA73" i="14"/>
  <c r="GB73" i="14"/>
  <c r="GC73" i="14"/>
  <c r="GD73" i="14"/>
  <c r="GE73" i="14"/>
  <c r="GF73" i="14"/>
  <c r="GG73" i="14"/>
  <c r="GH73" i="14"/>
  <c r="GI73" i="14"/>
  <c r="GJ73" i="14"/>
  <c r="GK73" i="14"/>
  <c r="GL73" i="14"/>
  <c r="GM73" i="14"/>
  <c r="GN73" i="14"/>
  <c r="GO73" i="14"/>
  <c r="GP73" i="14"/>
  <c r="GQ73" i="14"/>
  <c r="GR73" i="14"/>
  <c r="GS73" i="14"/>
  <c r="GT73" i="14"/>
  <c r="GU73" i="14"/>
  <c r="GV73" i="14"/>
  <c r="GW73" i="14"/>
  <c r="GX73" i="14"/>
  <c r="GY73" i="14"/>
  <c r="GZ73" i="14"/>
  <c r="HA73" i="14"/>
  <c r="HB73" i="14"/>
  <c r="HC73" i="14"/>
  <c r="HD73" i="14"/>
  <c r="HE73" i="14"/>
  <c r="HF73" i="14"/>
  <c r="HG73" i="14"/>
  <c r="HH73" i="14"/>
  <c r="HI73" i="14"/>
  <c r="HJ73" i="14"/>
  <c r="HK73" i="14"/>
  <c r="HL73" i="14"/>
  <c r="HM73" i="14"/>
  <c r="HN73" i="14"/>
  <c r="HO73" i="14"/>
  <c r="HP73" i="14"/>
  <c r="HQ73" i="14"/>
  <c r="HR73" i="14"/>
  <c r="HS73" i="14"/>
  <c r="HT73" i="14"/>
  <c r="HU73" i="14"/>
  <c r="HV73" i="14"/>
  <c r="HW73" i="14"/>
  <c r="HX73" i="14"/>
  <c r="HY73" i="14"/>
  <c r="HZ73" i="14"/>
  <c r="IA73" i="14"/>
  <c r="IB73" i="14"/>
  <c r="IC73" i="14"/>
  <c r="ID73" i="14"/>
  <c r="IE73" i="14"/>
  <c r="IF73" i="14"/>
  <c r="IG73" i="14"/>
  <c r="IH73" i="14"/>
  <c r="II73" i="14"/>
  <c r="IJ73" i="14"/>
  <c r="IK73" i="14"/>
  <c r="IL73" i="14"/>
  <c r="IM73" i="14"/>
  <c r="IN73" i="14"/>
  <c r="IO73" i="14"/>
  <c r="IP73" i="14"/>
  <c r="IQ73" i="14"/>
  <c r="IR73" i="14"/>
  <c r="IS73" i="14"/>
  <c r="IT73" i="14"/>
  <c r="IU73" i="14"/>
  <c r="IV73" i="14"/>
  <c r="IW73" i="14"/>
  <c r="IX73" i="14"/>
  <c r="IY73" i="14"/>
  <c r="IZ73" i="14"/>
  <c r="JA73" i="14"/>
  <c r="JB73" i="14"/>
  <c r="JC73" i="14"/>
  <c r="JD73" i="14"/>
  <c r="JE73" i="14"/>
  <c r="JF73" i="14"/>
  <c r="JG73" i="14"/>
  <c r="JH73" i="14"/>
  <c r="JI73" i="14"/>
  <c r="JJ73" i="14"/>
  <c r="JK73" i="14"/>
  <c r="JL73" i="14"/>
  <c r="JM73" i="14"/>
  <c r="JN73" i="14"/>
  <c r="JO73" i="14"/>
  <c r="JP73" i="14"/>
  <c r="JQ73" i="14"/>
  <c r="JR73" i="14"/>
  <c r="JS73" i="14"/>
  <c r="JT73" i="14"/>
  <c r="JU73" i="14"/>
  <c r="JV73" i="14"/>
  <c r="JW73" i="14"/>
  <c r="JX73" i="14"/>
  <c r="JY73" i="14"/>
  <c r="JZ73" i="14"/>
  <c r="KA73" i="14"/>
  <c r="KB73" i="14"/>
  <c r="KC73" i="14"/>
  <c r="KD73" i="14"/>
  <c r="KE73" i="14"/>
  <c r="KF73" i="14"/>
  <c r="KG73" i="14"/>
  <c r="KH73" i="14"/>
  <c r="KI73" i="14"/>
  <c r="KJ73" i="14"/>
  <c r="KK73" i="14"/>
  <c r="KL73" i="14"/>
  <c r="KM73" i="14"/>
  <c r="KN73" i="14"/>
  <c r="KO73" i="14"/>
  <c r="KP73" i="14"/>
  <c r="KQ73" i="14"/>
  <c r="KR73" i="14"/>
  <c r="KS73" i="14"/>
  <c r="KT73" i="14"/>
  <c r="KU73" i="14"/>
  <c r="KV73" i="14"/>
  <c r="KW73" i="14"/>
  <c r="KX73" i="14"/>
  <c r="KY73" i="14"/>
  <c r="KZ73" i="14"/>
  <c r="LA73" i="14"/>
  <c r="LB73" i="14"/>
  <c r="LC73" i="14"/>
  <c r="LD73" i="14"/>
  <c r="LE73" i="14"/>
  <c r="LF73" i="14"/>
  <c r="LG73" i="14"/>
  <c r="LH73" i="14"/>
  <c r="LI73" i="14"/>
  <c r="LJ73" i="14"/>
  <c r="LK73" i="14"/>
  <c r="LL73" i="14"/>
  <c r="LM73" i="14"/>
  <c r="LN73" i="14"/>
  <c r="LO73" i="14"/>
  <c r="LP73" i="14"/>
  <c r="LQ73" i="14"/>
  <c r="LR73" i="14"/>
  <c r="LS73" i="14"/>
  <c r="LT73" i="14"/>
  <c r="LU73" i="14"/>
  <c r="LV73" i="14"/>
  <c r="LW73" i="14"/>
  <c r="LX73" i="14"/>
  <c r="LY73" i="14"/>
  <c r="LZ73" i="14"/>
  <c r="MA73" i="14"/>
  <c r="MB73" i="14"/>
  <c r="MC73" i="14"/>
  <c r="MD73" i="14"/>
  <c r="ME73" i="14"/>
  <c r="MF73" i="14"/>
  <c r="MG73" i="14"/>
  <c r="MH73" i="14"/>
  <c r="MI73" i="14"/>
  <c r="MJ73" i="14"/>
  <c r="MK73" i="14"/>
  <c r="ML73" i="14"/>
  <c r="MM73" i="14"/>
  <c r="MN73" i="14"/>
  <c r="MO73" i="14"/>
  <c r="MP73" i="14"/>
  <c r="MQ73" i="14"/>
  <c r="MR73" i="14"/>
  <c r="MS73" i="14"/>
  <c r="MT73" i="14"/>
  <c r="MU73" i="14"/>
  <c r="MV73" i="14"/>
  <c r="MW73" i="14"/>
  <c r="MX73" i="14"/>
  <c r="MY73" i="14"/>
  <c r="MZ73" i="14"/>
  <c r="NA73" i="14"/>
  <c r="NB73" i="14"/>
  <c r="NC73" i="14"/>
  <c r="ND73" i="14"/>
  <c r="NE73" i="14"/>
  <c r="NF73" i="14"/>
  <c r="NG73" i="14"/>
  <c r="NH73" i="14"/>
  <c r="NI73" i="14"/>
  <c r="NJ73" i="14"/>
  <c r="NK73" i="14"/>
  <c r="NL73" i="14"/>
  <c r="NM73" i="14"/>
  <c r="NN73" i="14"/>
  <c r="NO73" i="14"/>
  <c r="NP73" i="14"/>
  <c r="NQ73" i="14"/>
  <c r="NR73" i="14"/>
  <c r="NS73" i="14"/>
  <c r="NT73" i="14"/>
  <c r="NU73" i="14"/>
  <c r="NV73" i="14"/>
  <c r="NW73" i="14"/>
  <c r="NX73" i="14"/>
  <c r="NY73" i="14"/>
  <c r="NZ73" i="14"/>
  <c r="OA73" i="14"/>
  <c r="OB73" i="14"/>
  <c r="OC73" i="14"/>
  <c r="OD73" i="14"/>
  <c r="OE73" i="14"/>
  <c r="OF73" i="14"/>
  <c r="OG73" i="14"/>
  <c r="OH73" i="14"/>
  <c r="OI73" i="14"/>
  <c r="OJ73" i="14"/>
  <c r="OK73" i="14"/>
  <c r="OL73" i="14"/>
  <c r="OM73" i="14"/>
  <c r="ON73" i="14"/>
  <c r="OO73" i="14"/>
  <c r="OP73" i="14"/>
  <c r="OQ73" i="14"/>
  <c r="OR73" i="14"/>
  <c r="OS73" i="14"/>
  <c r="OT73" i="14"/>
  <c r="OU73" i="14"/>
  <c r="OV73" i="14"/>
  <c r="OW73" i="14"/>
  <c r="OX73" i="14"/>
  <c r="OY73" i="14"/>
  <c r="OZ73" i="14"/>
  <c r="PA73" i="14"/>
  <c r="PB73" i="14"/>
  <c r="PC73" i="14"/>
  <c r="PD73" i="14"/>
  <c r="PE73" i="14"/>
  <c r="PF73" i="14"/>
  <c r="PG73" i="14"/>
  <c r="PH73" i="14"/>
  <c r="PI73" i="14"/>
  <c r="PJ73" i="14"/>
  <c r="PK73" i="14"/>
  <c r="PL73" i="14"/>
  <c r="PM73" i="14"/>
  <c r="PN73" i="14"/>
  <c r="PO73" i="14"/>
  <c r="PP73" i="14"/>
  <c r="PQ73" i="14"/>
  <c r="PR73" i="14"/>
  <c r="PS73" i="14"/>
  <c r="PT73" i="14"/>
  <c r="PU73" i="14"/>
  <c r="PV73" i="14"/>
  <c r="PW73" i="14"/>
  <c r="PX73" i="14"/>
  <c r="PY73" i="14"/>
  <c r="PZ73" i="14"/>
  <c r="QA73" i="14"/>
  <c r="QB73" i="14"/>
  <c r="QC73" i="14"/>
  <c r="QD73" i="14"/>
  <c r="QE73" i="14"/>
  <c r="QF73" i="14"/>
  <c r="QG73" i="14"/>
  <c r="QH73" i="14"/>
  <c r="QI73" i="14"/>
  <c r="QJ73" i="14"/>
  <c r="QK73" i="14"/>
  <c r="QL73" i="14"/>
  <c r="QM73" i="14"/>
  <c r="QN73" i="14"/>
  <c r="QO73" i="14"/>
  <c r="QP73" i="14"/>
  <c r="QQ73" i="14"/>
  <c r="QR73" i="14"/>
  <c r="QS73" i="14"/>
  <c r="QT73" i="14"/>
  <c r="QU73" i="14"/>
  <c r="QV73" i="14"/>
  <c r="QW73" i="14"/>
  <c r="QX73" i="14"/>
  <c r="QY73" i="14"/>
  <c r="QZ73" i="14"/>
  <c r="RA73" i="14"/>
  <c r="RB73" i="14"/>
  <c r="RC73" i="14"/>
  <c r="RD73" i="14"/>
  <c r="RE73" i="14"/>
  <c r="RF73" i="14"/>
  <c r="RG73" i="14"/>
  <c r="RH73" i="14"/>
  <c r="RI73" i="14"/>
  <c r="RJ73" i="14"/>
  <c r="RK73" i="14"/>
  <c r="RL73" i="14"/>
  <c r="RM73" i="14"/>
  <c r="RN73" i="14"/>
  <c r="RO73" i="14"/>
  <c r="RP73" i="14"/>
  <c r="RQ73" i="14"/>
  <c r="RR73" i="14"/>
  <c r="RS73" i="14"/>
  <c r="RT73" i="14"/>
  <c r="RU73" i="14"/>
  <c r="RV73" i="14"/>
  <c r="RW73" i="14"/>
  <c r="RX73" i="14"/>
  <c r="RY73" i="14"/>
  <c r="RZ73" i="14"/>
  <c r="SA73" i="14"/>
  <c r="SB73" i="14"/>
  <c r="SC73" i="14"/>
  <c r="SD73" i="14"/>
  <c r="SE73" i="14"/>
  <c r="SF73" i="14"/>
  <c r="SG73" i="14"/>
  <c r="SH73" i="14"/>
  <c r="SI73" i="14"/>
  <c r="SJ73" i="14"/>
  <c r="SK73" i="14"/>
  <c r="SL73" i="14"/>
  <c r="SM73" i="14"/>
  <c r="SN73" i="14"/>
  <c r="SO73" i="14"/>
  <c r="SP73" i="14"/>
  <c r="SQ73" i="14"/>
  <c r="SR73" i="14"/>
  <c r="SS73" i="14"/>
  <c r="ST73" i="14"/>
  <c r="SU73" i="14"/>
  <c r="SV73" i="14"/>
  <c r="SW73" i="14"/>
  <c r="SX73" i="14"/>
  <c r="SY73" i="14"/>
  <c r="SZ73" i="14"/>
  <c r="TA73" i="14"/>
  <c r="TB73" i="14"/>
  <c r="TC73" i="14"/>
  <c r="TD73" i="14"/>
  <c r="TE73" i="14"/>
  <c r="TF73" i="14"/>
  <c r="TG73" i="14"/>
  <c r="TH73" i="14"/>
  <c r="TI73" i="14"/>
  <c r="TJ73" i="14"/>
  <c r="TK73" i="14"/>
  <c r="TL73" i="14"/>
  <c r="TM73" i="14"/>
  <c r="TN73" i="14"/>
  <c r="TO73" i="14"/>
  <c r="TP73" i="14"/>
  <c r="TQ73" i="14"/>
  <c r="TR73" i="14"/>
  <c r="TS73" i="14"/>
  <c r="TT73" i="14"/>
  <c r="TU73" i="14"/>
  <c r="TV73" i="14"/>
  <c r="TW73" i="14"/>
  <c r="TX73" i="14"/>
  <c r="TY73" i="14"/>
  <c r="TZ73" i="14"/>
  <c r="UA73" i="14"/>
  <c r="UB73" i="14"/>
  <c r="UC73" i="14"/>
  <c r="UD73" i="14"/>
  <c r="UE73" i="14"/>
  <c r="UF73" i="14"/>
  <c r="UG73" i="14"/>
  <c r="UH73" i="14"/>
  <c r="UI73" i="14"/>
  <c r="UJ73" i="14"/>
  <c r="UK73" i="14"/>
  <c r="UL73" i="14"/>
  <c r="UM73" i="14"/>
  <c r="UN73" i="14"/>
  <c r="UO73" i="14"/>
  <c r="UP73" i="14"/>
  <c r="UQ73" i="14"/>
  <c r="UR73" i="14"/>
  <c r="US73" i="14"/>
  <c r="UT73" i="14"/>
  <c r="UU73" i="14"/>
  <c r="UV73" i="14"/>
  <c r="UW73" i="14"/>
  <c r="UX73" i="14"/>
  <c r="UY73" i="14"/>
  <c r="UZ73" i="14"/>
  <c r="VA73" i="14"/>
  <c r="VB73" i="14"/>
  <c r="VC73" i="14"/>
  <c r="VD73" i="14"/>
  <c r="VE73" i="14"/>
  <c r="VF73" i="14"/>
  <c r="VG73" i="14"/>
  <c r="VH73" i="14"/>
  <c r="VI73" i="14"/>
  <c r="VJ73" i="14"/>
  <c r="VK73" i="14"/>
  <c r="VL73" i="14"/>
  <c r="VM73" i="14"/>
  <c r="VN73" i="14"/>
  <c r="VO73" i="14"/>
  <c r="VP73" i="14"/>
  <c r="VQ73" i="14"/>
  <c r="VR73" i="14"/>
  <c r="VS73" i="14"/>
  <c r="VT73" i="14"/>
  <c r="VU73" i="14"/>
  <c r="VV73" i="14"/>
  <c r="VW73" i="14"/>
  <c r="VX73" i="14"/>
  <c r="VY73" i="14"/>
  <c r="VZ73" i="14"/>
  <c r="WA73" i="14"/>
  <c r="WB73" i="14"/>
  <c r="WC73" i="14"/>
  <c r="WD73" i="14"/>
  <c r="WE73" i="14"/>
  <c r="WF73" i="14"/>
  <c r="WG73" i="14"/>
  <c r="WH73" i="14"/>
  <c r="WI73" i="14"/>
  <c r="WJ73" i="14"/>
  <c r="WK73" i="14"/>
  <c r="WL73" i="14"/>
  <c r="WM73" i="14"/>
  <c r="WN73" i="14"/>
  <c r="WO73" i="14"/>
  <c r="WP73" i="14"/>
  <c r="WQ73" i="14"/>
  <c r="WR73" i="14"/>
  <c r="WS73" i="14"/>
  <c r="WT73" i="14"/>
  <c r="WU73" i="14"/>
  <c r="WV73" i="14"/>
  <c r="WW73" i="14"/>
  <c r="WX73" i="14"/>
  <c r="WY73" i="14"/>
  <c r="WZ73" i="14"/>
  <c r="XA73" i="14"/>
  <c r="XB73" i="14"/>
  <c r="XC73" i="14"/>
  <c r="XD73" i="14"/>
  <c r="XE73" i="14"/>
  <c r="XF73" i="14"/>
  <c r="XG73" i="14"/>
  <c r="XH73" i="14"/>
  <c r="XI73" i="14"/>
  <c r="XJ73" i="14"/>
  <c r="XK73" i="14"/>
  <c r="XL73" i="14"/>
  <c r="XM73" i="14"/>
  <c r="XN73" i="14"/>
  <c r="XO73" i="14"/>
  <c r="XP73" i="14"/>
  <c r="XQ73" i="14"/>
  <c r="XR73" i="14"/>
  <c r="XS73" i="14"/>
  <c r="XT73" i="14"/>
  <c r="XU73" i="14"/>
  <c r="XV73" i="14"/>
  <c r="XW73" i="14"/>
  <c r="XX73" i="14"/>
  <c r="XY73" i="14"/>
  <c r="XZ73" i="14"/>
  <c r="YA73" i="14"/>
  <c r="YB73" i="14"/>
  <c r="YC73" i="14"/>
  <c r="YD73" i="14"/>
  <c r="YE73" i="14"/>
  <c r="YF73" i="14"/>
  <c r="YG73" i="14"/>
  <c r="YH73" i="14"/>
  <c r="YI73" i="14"/>
  <c r="YJ73" i="14"/>
  <c r="YK73" i="14"/>
  <c r="YL73" i="14"/>
  <c r="YM73" i="14"/>
  <c r="YN73" i="14"/>
  <c r="YO73" i="14"/>
  <c r="YP73" i="14"/>
  <c r="YQ73" i="14"/>
  <c r="YR73" i="14"/>
  <c r="YS73" i="14"/>
  <c r="YT73" i="14"/>
  <c r="YU73" i="14"/>
  <c r="YV73" i="14"/>
  <c r="YW73" i="14"/>
  <c r="YX73" i="14"/>
  <c r="YY73" i="14"/>
  <c r="YZ73" i="14"/>
  <c r="ZA73" i="14"/>
  <c r="ZB73" i="14"/>
  <c r="ZC73" i="14"/>
  <c r="ZD73" i="14"/>
  <c r="ZE73" i="14"/>
  <c r="ZF73" i="14"/>
  <c r="ZG73" i="14"/>
  <c r="ZH73" i="14"/>
  <c r="ZI73" i="14"/>
  <c r="ZJ73" i="14"/>
  <c r="ZK73" i="14"/>
  <c r="ZL73" i="14"/>
  <c r="ZM73" i="14"/>
  <c r="ZN73" i="14"/>
  <c r="ZO73" i="14"/>
  <c r="ZP73" i="14"/>
  <c r="ZQ73" i="14"/>
  <c r="ZR73" i="14"/>
  <c r="ZS73" i="14"/>
  <c r="ZT73" i="14"/>
  <c r="ZU73" i="14"/>
  <c r="ZV73" i="14"/>
  <c r="ZW73" i="14"/>
  <c r="ZX73" i="14"/>
  <c r="ZY73" i="14"/>
  <c r="ZZ73" i="14"/>
  <c r="AAA73" i="14"/>
  <c r="AAB73" i="14"/>
  <c r="AAC73" i="14"/>
  <c r="AAD73" i="14"/>
  <c r="AAE73" i="14"/>
  <c r="AAF73" i="14"/>
  <c r="AAG73" i="14"/>
  <c r="AAH73" i="14"/>
  <c r="AAI73" i="14"/>
  <c r="AAJ73" i="14"/>
  <c r="AAK73" i="14"/>
  <c r="AAL73" i="14"/>
  <c r="AAM73" i="14"/>
  <c r="AAN73" i="14"/>
  <c r="AAO73" i="14"/>
  <c r="AAP73" i="14"/>
  <c r="AAQ73" i="14"/>
  <c r="AAR73" i="14"/>
  <c r="AAS73" i="14"/>
  <c r="AAT73" i="14"/>
  <c r="AAU73" i="14"/>
  <c r="AAV73" i="14"/>
  <c r="AAW73" i="14"/>
  <c r="AAX73" i="14"/>
  <c r="AAY73" i="14"/>
  <c r="AAZ73" i="14"/>
  <c r="ABA73" i="14"/>
  <c r="ABB73" i="14"/>
  <c r="ABC73" i="14"/>
  <c r="ABD73" i="14"/>
  <c r="ABE73" i="14"/>
  <c r="ABF73" i="14"/>
  <c r="ABG73" i="14"/>
  <c r="ABH73" i="14"/>
  <c r="ABI73" i="14"/>
  <c r="ABJ73" i="14"/>
  <c r="ABK73" i="14"/>
  <c r="ABL73" i="14"/>
  <c r="ABM73" i="14"/>
  <c r="ABN73" i="14"/>
  <c r="ABO73" i="14"/>
  <c r="ABP73" i="14"/>
  <c r="ABQ73" i="14"/>
  <c r="ABR73" i="14"/>
  <c r="ABS73" i="14"/>
  <c r="ABT73" i="14"/>
  <c r="ABU73" i="14"/>
  <c r="ABV73" i="14"/>
  <c r="ABW73" i="14"/>
  <c r="ABX73" i="14"/>
  <c r="ABY73" i="14"/>
  <c r="ABZ73" i="14"/>
  <c r="ACA73" i="14"/>
  <c r="ACB73" i="14"/>
  <c r="ACC73" i="14"/>
  <c r="ACD73" i="14"/>
  <c r="ACE73" i="14"/>
  <c r="ACF73" i="14"/>
  <c r="ACG73" i="14"/>
  <c r="ACH73" i="14"/>
  <c r="ACI73" i="14"/>
  <c r="ACJ73" i="14"/>
  <c r="ACK73" i="14"/>
  <c r="ACL73" i="14"/>
  <c r="ACM73" i="14"/>
  <c r="ACN73" i="14"/>
  <c r="ACO73" i="14"/>
  <c r="ACP73" i="14"/>
  <c r="ACQ73" i="14"/>
  <c r="ACR73" i="14"/>
  <c r="ACS73" i="14"/>
  <c r="ACT73" i="14"/>
  <c r="ACU73" i="14"/>
  <c r="ACV73" i="14"/>
  <c r="ACW73" i="14"/>
  <c r="ACX73" i="14"/>
  <c r="ACY73" i="14"/>
  <c r="ACZ73" i="14"/>
  <c r="ADA73" i="14"/>
  <c r="ADB73" i="14"/>
  <c r="ADC73" i="14"/>
  <c r="ADD73" i="14"/>
  <c r="ADE73" i="14"/>
  <c r="ADF73" i="14"/>
  <c r="ADG73" i="14"/>
  <c r="ADH73" i="14"/>
  <c r="ADI73" i="14"/>
  <c r="ADJ73" i="14"/>
  <c r="ADK73" i="14"/>
  <c r="ADL73" i="14"/>
  <c r="ADM73" i="14"/>
  <c r="ADN73" i="14"/>
  <c r="ADO73" i="14"/>
  <c r="ADP73" i="14"/>
  <c r="ADQ73" i="14"/>
  <c r="ADR73" i="14"/>
  <c r="ADS73" i="14"/>
  <c r="ADT73" i="14"/>
  <c r="ADU73" i="14"/>
  <c r="ADV73" i="14"/>
  <c r="ADW73" i="14"/>
  <c r="ADX73" i="14"/>
  <c r="ADY73" i="14"/>
  <c r="ADZ73" i="14"/>
  <c r="AEA73" i="14"/>
  <c r="AEB73" i="14"/>
  <c r="AEC73" i="14"/>
  <c r="AED73" i="14"/>
  <c r="AEE73" i="14"/>
  <c r="AEF73" i="14"/>
  <c r="AEG73" i="14"/>
  <c r="AEH73" i="14"/>
  <c r="AEI73" i="14"/>
  <c r="AEJ73" i="14"/>
  <c r="AEK73" i="14"/>
  <c r="AEL73" i="14"/>
  <c r="AEM73" i="14"/>
  <c r="AEN73" i="14"/>
  <c r="AEO73" i="14"/>
  <c r="AEP73" i="14"/>
  <c r="AEQ73" i="14"/>
  <c r="AER73" i="14"/>
  <c r="AES73" i="14"/>
  <c r="AET73" i="14"/>
  <c r="AEU73" i="14"/>
  <c r="AEV73" i="14"/>
  <c r="AEW73" i="14"/>
  <c r="AEX73" i="14"/>
  <c r="AEY73" i="14"/>
  <c r="AEZ73" i="14"/>
  <c r="AFA73" i="14"/>
  <c r="AFB73" i="14"/>
  <c r="AFC73" i="14"/>
  <c r="AFD73" i="14"/>
  <c r="AFE73" i="14"/>
  <c r="AFF73" i="14"/>
  <c r="AFG73" i="14"/>
  <c r="AFH73" i="14"/>
  <c r="AFI73" i="14"/>
  <c r="AFJ73" i="14"/>
  <c r="AFK73" i="14"/>
  <c r="AFL73" i="14"/>
  <c r="AFM73" i="14"/>
  <c r="AFN73" i="14"/>
  <c r="AFO73" i="14"/>
  <c r="AFP73" i="14"/>
  <c r="AFQ73" i="14"/>
  <c r="AFR73" i="14"/>
  <c r="AFS73" i="14"/>
  <c r="AFT73" i="14"/>
  <c r="AFU73" i="14"/>
  <c r="AFV73" i="14"/>
  <c r="AFW73" i="14"/>
  <c r="AFX73" i="14"/>
  <c r="AFY73" i="14"/>
  <c r="AFZ73" i="14"/>
  <c r="AGA73" i="14"/>
  <c r="AGB73" i="14"/>
  <c r="AGC73" i="14"/>
  <c r="AGD73" i="14"/>
  <c r="AGE73" i="14"/>
  <c r="AGF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X74" i="14"/>
  <c r="BY74" i="14"/>
  <c r="BZ74" i="14"/>
  <c r="CA74" i="14"/>
  <c r="CB74" i="14"/>
  <c r="CC74" i="14"/>
  <c r="CD74" i="14"/>
  <c r="CE74" i="14"/>
  <c r="CF74" i="14"/>
  <c r="CG74" i="14"/>
  <c r="CH74" i="14"/>
  <c r="CI74" i="14"/>
  <c r="CJ74" i="14"/>
  <c r="CK74" i="14"/>
  <c r="CL74" i="14"/>
  <c r="CM74" i="14"/>
  <c r="CN74" i="14"/>
  <c r="CO74" i="14"/>
  <c r="CP74" i="14"/>
  <c r="CQ74" i="14"/>
  <c r="CR74" i="14"/>
  <c r="CS74" i="14"/>
  <c r="CT74" i="14"/>
  <c r="CU74" i="14"/>
  <c r="CV74" i="14"/>
  <c r="CW74" i="14"/>
  <c r="CX74" i="14"/>
  <c r="CY74" i="14"/>
  <c r="CZ74" i="14"/>
  <c r="DA74" i="14"/>
  <c r="DB74" i="14"/>
  <c r="DC74" i="14"/>
  <c r="DD74" i="14"/>
  <c r="DE74" i="14"/>
  <c r="DF74" i="14"/>
  <c r="DG74" i="14"/>
  <c r="DH74" i="14"/>
  <c r="DI74" i="14"/>
  <c r="DJ74" i="14"/>
  <c r="DK74" i="14"/>
  <c r="DL74" i="14"/>
  <c r="DM74" i="14"/>
  <c r="DN74" i="14"/>
  <c r="DO74" i="14"/>
  <c r="DP74" i="14"/>
  <c r="DQ74" i="14"/>
  <c r="DR74" i="14"/>
  <c r="DS74" i="14"/>
  <c r="DT74" i="14"/>
  <c r="DU74" i="14"/>
  <c r="DV74" i="14"/>
  <c r="DW74" i="14"/>
  <c r="DX74" i="14"/>
  <c r="DY74" i="14"/>
  <c r="DZ74" i="14"/>
  <c r="EA74" i="14"/>
  <c r="EB74" i="14"/>
  <c r="EC74" i="14"/>
  <c r="ED74" i="14"/>
  <c r="EE74" i="14"/>
  <c r="EF74" i="14"/>
  <c r="EG74" i="14"/>
  <c r="EH74" i="14"/>
  <c r="EI74" i="14"/>
  <c r="EJ74" i="14"/>
  <c r="EK74" i="14"/>
  <c r="EL74" i="14"/>
  <c r="EM74" i="14"/>
  <c r="EN74" i="14"/>
  <c r="EO74" i="14"/>
  <c r="EP74" i="14"/>
  <c r="EQ74" i="14"/>
  <c r="ER74" i="14"/>
  <c r="ES74" i="14"/>
  <c r="ET74" i="14"/>
  <c r="EU74" i="14"/>
  <c r="EV74" i="14"/>
  <c r="EW74" i="14"/>
  <c r="EX74" i="14"/>
  <c r="EY74" i="14"/>
  <c r="EZ74" i="14"/>
  <c r="FA74" i="14"/>
  <c r="FB74" i="14"/>
  <c r="FC74" i="14"/>
  <c r="FD74" i="14"/>
  <c r="FE74" i="14"/>
  <c r="FF74" i="14"/>
  <c r="FG74" i="14"/>
  <c r="FH74" i="14"/>
  <c r="FI74" i="14"/>
  <c r="FJ74" i="14"/>
  <c r="FK74" i="14"/>
  <c r="FL74" i="14"/>
  <c r="FM74" i="14"/>
  <c r="FN74" i="14"/>
  <c r="FO74" i="14"/>
  <c r="FP74" i="14"/>
  <c r="FQ74" i="14"/>
  <c r="FR74" i="14"/>
  <c r="FS74" i="14"/>
  <c r="FT74" i="14"/>
  <c r="FU74" i="14"/>
  <c r="FV74" i="14"/>
  <c r="FW74" i="14"/>
  <c r="FX74" i="14"/>
  <c r="FY74" i="14"/>
  <c r="FZ74" i="14"/>
  <c r="GA74" i="14"/>
  <c r="GB74" i="14"/>
  <c r="GC74" i="14"/>
  <c r="GD74" i="14"/>
  <c r="GE74" i="14"/>
  <c r="GF74" i="14"/>
  <c r="GG74" i="14"/>
  <c r="GH74" i="14"/>
  <c r="GI74" i="14"/>
  <c r="GJ74" i="14"/>
  <c r="GK74" i="14"/>
  <c r="GL74" i="14"/>
  <c r="GM74" i="14"/>
  <c r="GN74" i="14"/>
  <c r="GO74" i="14"/>
  <c r="GP74" i="14"/>
  <c r="GQ74" i="14"/>
  <c r="GR74" i="14"/>
  <c r="GS74" i="14"/>
  <c r="GT74" i="14"/>
  <c r="GU74" i="14"/>
  <c r="GV74" i="14"/>
  <c r="GW74" i="14"/>
  <c r="GX74" i="14"/>
  <c r="GY74" i="14"/>
  <c r="GZ74" i="14"/>
  <c r="HA74" i="14"/>
  <c r="HB74" i="14"/>
  <c r="HC74" i="14"/>
  <c r="HD74" i="14"/>
  <c r="HE74" i="14"/>
  <c r="HF74" i="14"/>
  <c r="HG74" i="14"/>
  <c r="HH74" i="14"/>
  <c r="HI74" i="14"/>
  <c r="HJ74" i="14"/>
  <c r="HK74" i="14"/>
  <c r="HL74" i="14"/>
  <c r="HM74" i="14"/>
  <c r="HN74" i="14"/>
  <c r="HO74" i="14"/>
  <c r="HP74" i="14"/>
  <c r="HQ74" i="14"/>
  <c r="HR74" i="14"/>
  <c r="HS74" i="14"/>
  <c r="HT74" i="14"/>
  <c r="HU74" i="14"/>
  <c r="HV74" i="14"/>
  <c r="HW74" i="14"/>
  <c r="HX74" i="14"/>
  <c r="HY74" i="14"/>
  <c r="HZ74" i="14"/>
  <c r="IA74" i="14"/>
  <c r="IB74" i="14"/>
  <c r="IC74" i="14"/>
  <c r="ID74" i="14"/>
  <c r="IE74" i="14"/>
  <c r="IF74" i="14"/>
  <c r="IG74" i="14"/>
  <c r="IH74" i="14"/>
  <c r="II74" i="14"/>
  <c r="IJ74" i="14"/>
  <c r="IK74" i="14"/>
  <c r="IL74" i="14"/>
  <c r="IM74" i="14"/>
  <c r="IN74" i="14"/>
  <c r="IO74" i="14"/>
  <c r="IP74" i="14"/>
  <c r="IQ74" i="14"/>
  <c r="IR74" i="14"/>
  <c r="IS74" i="14"/>
  <c r="IT74" i="14"/>
  <c r="IU74" i="14"/>
  <c r="IV74" i="14"/>
  <c r="IW74" i="14"/>
  <c r="IX74" i="14"/>
  <c r="IY74" i="14"/>
  <c r="IZ74" i="14"/>
  <c r="JA74" i="14"/>
  <c r="JB74" i="14"/>
  <c r="JC74" i="14"/>
  <c r="JD74" i="14"/>
  <c r="JE74" i="14"/>
  <c r="JF74" i="14"/>
  <c r="JG74" i="14"/>
  <c r="JH74" i="14"/>
  <c r="JI74" i="14"/>
  <c r="JJ74" i="14"/>
  <c r="JK74" i="14"/>
  <c r="JL74" i="14"/>
  <c r="JM74" i="14"/>
  <c r="JN74" i="14"/>
  <c r="JO74" i="14"/>
  <c r="JP74" i="14"/>
  <c r="JQ74" i="14"/>
  <c r="JR74" i="14"/>
  <c r="JS74" i="14"/>
  <c r="JT74" i="14"/>
  <c r="JU74" i="14"/>
  <c r="JV74" i="14"/>
  <c r="JW74" i="14"/>
  <c r="JX74" i="14"/>
  <c r="JY74" i="14"/>
  <c r="JZ74" i="14"/>
  <c r="KA74" i="14"/>
  <c r="KB74" i="14"/>
  <c r="KC74" i="14"/>
  <c r="KD74" i="14"/>
  <c r="KE74" i="14"/>
  <c r="KF74" i="14"/>
  <c r="KG74" i="14"/>
  <c r="KH74" i="14"/>
  <c r="KI74" i="14"/>
  <c r="KJ74" i="14"/>
  <c r="KK74" i="14"/>
  <c r="KL74" i="14"/>
  <c r="KM74" i="14"/>
  <c r="KN74" i="14"/>
  <c r="KO74" i="14"/>
  <c r="KP74" i="14"/>
  <c r="KQ74" i="14"/>
  <c r="KR74" i="14"/>
  <c r="KS74" i="14"/>
  <c r="KT74" i="14"/>
  <c r="KU74" i="14"/>
  <c r="KV74" i="14"/>
  <c r="KW74" i="14"/>
  <c r="KX74" i="14"/>
  <c r="KY74" i="14"/>
  <c r="KZ74" i="14"/>
  <c r="LA74" i="14"/>
  <c r="LB74" i="14"/>
  <c r="LC74" i="14"/>
  <c r="LD74" i="14"/>
  <c r="LE74" i="14"/>
  <c r="LF74" i="14"/>
  <c r="LG74" i="14"/>
  <c r="LH74" i="14"/>
  <c r="LI74" i="14"/>
  <c r="LJ74" i="14"/>
  <c r="LK74" i="14"/>
  <c r="LL74" i="14"/>
  <c r="LM74" i="14"/>
  <c r="LN74" i="14"/>
  <c r="LO74" i="14"/>
  <c r="LP74" i="14"/>
  <c r="LQ74" i="14"/>
  <c r="LR74" i="14"/>
  <c r="LS74" i="14"/>
  <c r="LT74" i="14"/>
  <c r="LU74" i="14"/>
  <c r="LV74" i="14"/>
  <c r="LW74" i="14"/>
  <c r="LX74" i="14"/>
  <c r="LY74" i="14"/>
  <c r="LZ74" i="14"/>
  <c r="MA74" i="14"/>
  <c r="MB74" i="14"/>
  <c r="MC74" i="14"/>
  <c r="MD74" i="14"/>
  <c r="ME74" i="14"/>
  <c r="MF74" i="14"/>
  <c r="MG74" i="14"/>
  <c r="MH74" i="14"/>
  <c r="MI74" i="14"/>
  <c r="MJ74" i="14"/>
  <c r="MK74" i="14"/>
  <c r="ML74" i="14"/>
  <c r="MM74" i="14"/>
  <c r="MN74" i="14"/>
  <c r="MO74" i="14"/>
  <c r="MP74" i="14"/>
  <c r="MQ74" i="14"/>
  <c r="MR74" i="14"/>
  <c r="MS74" i="14"/>
  <c r="MT74" i="14"/>
  <c r="MU74" i="14"/>
  <c r="MV74" i="14"/>
  <c r="MW74" i="14"/>
  <c r="MX74" i="14"/>
  <c r="MY74" i="14"/>
  <c r="MZ74" i="14"/>
  <c r="NA74" i="14"/>
  <c r="NB74" i="14"/>
  <c r="NC74" i="14"/>
  <c r="ND74" i="14"/>
  <c r="NE74" i="14"/>
  <c r="NF74" i="14"/>
  <c r="NG74" i="14"/>
  <c r="NH74" i="14"/>
  <c r="NI74" i="14"/>
  <c r="NJ74" i="14"/>
  <c r="NK74" i="14"/>
  <c r="NL74" i="14"/>
  <c r="NM74" i="14"/>
  <c r="NN74" i="14"/>
  <c r="NO74" i="14"/>
  <c r="NP74" i="14"/>
  <c r="NQ74" i="14"/>
  <c r="NR74" i="14"/>
  <c r="NS74" i="14"/>
  <c r="NT74" i="14"/>
  <c r="NU74" i="14"/>
  <c r="NV74" i="14"/>
  <c r="NW74" i="14"/>
  <c r="NX74" i="14"/>
  <c r="NY74" i="14"/>
  <c r="NZ74" i="14"/>
  <c r="OA74" i="14"/>
  <c r="OB74" i="14"/>
  <c r="OC74" i="14"/>
  <c r="OD74" i="14"/>
  <c r="OE74" i="14"/>
  <c r="OF74" i="14"/>
  <c r="OG74" i="14"/>
  <c r="OH74" i="14"/>
  <c r="OI74" i="14"/>
  <c r="OJ74" i="14"/>
  <c r="OK74" i="14"/>
  <c r="OL74" i="14"/>
  <c r="OM74" i="14"/>
  <c r="ON74" i="14"/>
  <c r="OO74" i="14"/>
  <c r="OP74" i="14"/>
  <c r="OQ74" i="14"/>
  <c r="OR74" i="14"/>
  <c r="OS74" i="14"/>
  <c r="OT74" i="14"/>
  <c r="OU74" i="14"/>
  <c r="OV74" i="14"/>
  <c r="OW74" i="14"/>
  <c r="OX74" i="14"/>
  <c r="OY74" i="14"/>
  <c r="OZ74" i="14"/>
  <c r="PA74" i="14"/>
  <c r="PB74" i="14"/>
  <c r="PC74" i="14"/>
  <c r="PD74" i="14"/>
  <c r="PE74" i="14"/>
  <c r="PF74" i="14"/>
  <c r="PG74" i="14"/>
  <c r="PH74" i="14"/>
  <c r="PI74" i="14"/>
  <c r="PJ74" i="14"/>
  <c r="PK74" i="14"/>
  <c r="PL74" i="14"/>
  <c r="PM74" i="14"/>
  <c r="PN74" i="14"/>
  <c r="PO74" i="14"/>
  <c r="PP74" i="14"/>
  <c r="PQ74" i="14"/>
  <c r="PR74" i="14"/>
  <c r="PS74" i="14"/>
  <c r="PT74" i="14"/>
  <c r="PU74" i="14"/>
  <c r="PV74" i="14"/>
  <c r="PW74" i="14"/>
  <c r="PX74" i="14"/>
  <c r="PY74" i="14"/>
  <c r="PZ74" i="14"/>
  <c r="QA74" i="14"/>
  <c r="QB74" i="14"/>
  <c r="QC74" i="14"/>
  <c r="QD74" i="14"/>
  <c r="QE74" i="14"/>
  <c r="QF74" i="14"/>
  <c r="QG74" i="14"/>
  <c r="QH74" i="14"/>
  <c r="QI74" i="14"/>
  <c r="QJ74" i="14"/>
  <c r="QK74" i="14"/>
  <c r="QL74" i="14"/>
  <c r="QM74" i="14"/>
  <c r="QN74" i="14"/>
  <c r="QO74" i="14"/>
  <c r="QP74" i="14"/>
  <c r="QQ74" i="14"/>
  <c r="QR74" i="14"/>
  <c r="QS74" i="14"/>
  <c r="QT74" i="14"/>
  <c r="QU74" i="14"/>
  <c r="QV74" i="14"/>
  <c r="QW74" i="14"/>
  <c r="QX74" i="14"/>
  <c r="QY74" i="14"/>
  <c r="QZ74" i="14"/>
  <c r="RA74" i="14"/>
  <c r="RB74" i="14"/>
  <c r="RC74" i="14"/>
  <c r="RD74" i="14"/>
  <c r="RE74" i="14"/>
  <c r="RF74" i="14"/>
  <c r="RG74" i="14"/>
  <c r="RH74" i="14"/>
  <c r="RI74" i="14"/>
  <c r="RJ74" i="14"/>
  <c r="RK74" i="14"/>
  <c r="RL74" i="14"/>
  <c r="RM74" i="14"/>
  <c r="RN74" i="14"/>
  <c r="RO74" i="14"/>
  <c r="RP74" i="14"/>
  <c r="RQ74" i="14"/>
  <c r="RR74" i="14"/>
  <c r="RS74" i="14"/>
  <c r="RT74" i="14"/>
  <c r="RU74" i="14"/>
  <c r="RV74" i="14"/>
  <c r="RW74" i="14"/>
  <c r="RX74" i="14"/>
  <c r="RY74" i="14"/>
  <c r="RZ74" i="14"/>
  <c r="SA74" i="14"/>
  <c r="SB74" i="14"/>
  <c r="SC74" i="14"/>
  <c r="SD74" i="14"/>
  <c r="SE74" i="14"/>
  <c r="SF74" i="14"/>
  <c r="SG74" i="14"/>
  <c r="SH74" i="14"/>
  <c r="SI74" i="14"/>
  <c r="SJ74" i="14"/>
  <c r="SK74" i="14"/>
  <c r="SL74" i="14"/>
  <c r="SM74" i="14"/>
  <c r="SN74" i="14"/>
  <c r="SO74" i="14"/>
  <c r="SP74" i="14"/>
  <c r="SQ74" i="14"/>
  <c r="SR74" i="14"/>
  <c r="SS74" i="14"/>
  <c r="ST74" i="14"/>
  <c r="SU74" i="14"/>
  <c r="SV74" i="14"/>
  <c r="SW74" i="14"/>
  <c r="SX74" i="14"/>
  <c r="SY74" i="14"/>
  <c r="SZ74" i="14"/>
  <c r="TA74" i="14"/>
  <c r="TB74" i="14"/>
  <c r="TC74" i="14"/>
  <c r="TD74" i="14"/>
  <c r="TE74" i="14"/>
  <c r="TF74" i="14"/>
  <c r="TG74" i="14"/>
  <c r="TH74" i="14"/>
  <c r="TI74" i="14"/>
  <c r="TJ74" i="14"/>
  <c r="TK74" i="14"/>
  <c r="TL74" i="14"/>
  <c r="TM74" i="14"/>
  <c r="TN74" i="14"/>
  <c r="TO74" i="14"/>
  <c r="TP74" i="14"/>
  <c r="TQ74" i="14"/>
  <c r="TR74" i="14"/>
  <c r="TS74" i="14"/>
  <c r="TT74" i="14"/>
  <c r="TU74" i="14"/>
  <c r="TV74" i="14"/>
  <c r="TW74" i="14"/>
  <c r="TX74" i="14"/>
  <c r="TY74" i="14"/>
  <c r="TZ74" i="14"/>
  <c r="UA74" i="14"/>
  <c r="UB74" i="14"/>
  <c r="UC74" i="14"/>
  <c r="UD74" i="14"/>
  <c r="UE74" i="14"/>
  <c r="UF74" i="14"/>
  <c r="UG74" i="14"/>
  <c r="UH74" i="14"/>
  <c r="UI74" i="14"/>
  <c r="UJ74" i="14"/>
  <c r="UK74" i="14"/>
  <c r="UL74" i="14"/>
  <c r="UM74" i="14"/>
  <c r="UN74" i="14"/>
  <c r="UO74" i="14"/>
  <c r="UP74" i="14"/>
  <c r="UQ74" i="14"/>
  <c r="UR74" i="14"/>
  <c r="US74" i="14"/>
  <c r="UT74" i="14"/>
  <c r="UU74" i="14"/>
  <c r="UV74" i="14"/>
  <c r="UW74" i="14"/>
  <c r="UX74" i="14"/>
  <c r="UY74" i="14"/>
  <c r="UZ74" i="14"/>
  <c r="VA74" i="14"/>
  <c r="VB74" i="14"/>
  <c r="VC74" i="14"/>
  <c r="VD74" i="14"/>
  <c r="VE74" i="14"/>
  <c r="VF74" i="14"/>
  <c r="VG74" i="14"/>
  <c r="VH74" i="14"/>
  <c r="VI74" i="14"/>
  <c r="VJ74" i="14"/>
  <c r="VK74" i="14"/>
  <c r="VL74" i="14"/>
  <c r="VM74" i="14"/>
  <c r="VN74" i="14"/>
  <c r="VO74" i="14"/>
  <c r="VP74" i="14"/>
  <c r="VQ74" i="14"/>
  <c r="VR74" i="14"/>
  <c r="VS74" i="14"/>
  <c r="VT74" i="14"/>
  <c r="VU74" i="14"/>
  <c r="VV74" i="14"/>
  <c r="VW74" i="14"/>
  <c r="VX74" i="14"/>
  <c r="VY74" i="14"/>
  <c r="VZ74" i="14"/>
  <c r="WA74" i="14"/>
  <c r="WB74" i="14"/>
  <c r="WC74" i="14"/>
  <c r="WD74" i="14"/>
  <c r="WE74" i="14"/>
  <c r="WF74" i="14"/>
  <c r="WG74" i="14"/>
  <c r="WH74" i="14"/>
  <c r="WI74" i="14"/>
  <c r="WJ74" i="14"/>
  <c r="WK74" i="14"/>
  <c r="WL74" i="14"/>
  <c r="WM74" i="14"/>
  <c r="WN74" i="14"/>
  <c r="WO74" i="14"/>
  <c r="WP74" i="14"/>
  <c r="WQ74" i="14"/>
  <c r="WR74" i="14"/>
  <c r="WS74" i="14"/>
  <c r="WT74" i="14"/>
  <c r="WU74" i="14"/>
  <c r="WV74" i="14"/>
  <c r="WW74" i="14"/>
  <c r="WX74" i="14"/>
  <c r="WY74" i="14"/>
  <c r="WZ74" i="14"/>
  <c r="XA74" i="14"/>
  <c r="XB74" i="14"/>
  <c r="XC74" i="14"/>
  <c r="XD74" i="14"/>
  <c r="XE74" i="14"/>
  <c r="XF74" i="14"/>
  <c r="XG74" i="14"/>
  <c r="XH74" i="14"/>
  <c r="XI74" i="14"/>
  <c r="XJ74" i="14"/>
  <c r="XK74" i="14"/>
  <c r="XL74" i="14"/>
  <c r="XM74" i="14"/>
  <c r="XN74" i="14"/>
  <c r="XO74" i="14"/>
  <c r="XP74" i="14"/>
  <c r="XQ74" i="14"/>
  <c r="XR74" i="14"/>
  <c r="XS74" i="14"/>
  <c r="XT74" i="14"/>
  <c r="XU74" i="14"/>
  <c r="XV74" i="14"/>
  <c r="XW74" i="14"/>
  <c r="XX74" i="14"/>
  <c r="XY74" i="14"/>
  <c r="XZ74" i="14"/>
  <c r="YA74" i="14"/>
  <c r="YB74" i="14"/>
  <c r="YC74" i="14"/>
  <c r="YD74" i="14"/>
  <c r="YE74" i="14"/>
  <c r="YF74" i="14"/>
  <c r="YG74" i="14"/>
  <c r="YH74" i="14"/>
  <c r="YI74" i="14"/>
  <c r="YJ74" i="14"/>
  <c r="YK74" i="14"/>
  <c r="YL74" i="14"/>
  <c r="YM74" i="14"/>
  <c r="YN74" i="14"/>
  <c r="YO74" i="14"/>
  <c r="YP74" i="14"/>
  <c r="YQ74" i="14"/>
  <c r="YR74" i="14"/>
  <c r="YS74" i="14"/>
  <c r="YT74" i="14"/>
  <c r="YU74" i="14"/>
  <c r="YV74" i="14"/>
  <c r="YW74" i="14"/>
  <c r="YX74" i="14"/>
  <c r="YY74" i="14"/>
  <c r="YZ74" i="14"/>
  <c r="ZA74" i="14"/>
  <c r="ZB74" i="14"/>
  <c r="ZC74" i="14"/>
  <c r="ZD74" i="14"/>
  <c r="ZE74" i="14"/>
  <c r="ZF74" i="14"/>
  <c r="ZG74" i="14"/>
  <c r="ZH74" i="14"/>
  <c r="ZI74" i="14"/>
  <c r="ZJ74" i="14"/>
  <c r="ZK74" i="14"/>
  <c r="ZL74" i="14"/>
  <c r="ZM74" i="14"/>
  <c r="ZN74" i="14"/>
  <c r="ZO74" i="14"/>
  <c r="ZP74" i="14"/>
  <c r="ZQ74" i="14"/>
  <c r="ZR74" i="14"/>
  <c r="ZS74" i="14"/>
  <c r="ZT74" i="14"/>
  <c r="ZU74" i="14"/>
  <c r="ZV74" i="14"/>
  <c r="ZW74" i="14"/>
  <c r="ZX74" i="14"/>
  <c r="ZY74" i="14"/>
  <c r="ZZ74" i="14"/>
  <c r="AAA74" i="14"/>
  <c r="AAB74" i="14"/>
  <c r="AAC74" i="14"/>
  <c r="AAD74" i="14"/>
  <c r="AAE74" i="14"/>
  <c r="AAF74" i="14"/>
  <c r="AAG74" i="14"/>
  <c r="AAH74" i="14"/>
  <c r="AAI74" i="14"/>
  <c r="AAJ74" i="14"/>
  <c r="AAK74" i="14"/>
  <c r="AAL74" i="14"/>
  <c r="AAM74" i="14"/>
  <c r="AAN74" i="14"/>
  <c r="AAO74" i="14"/>
  <c r="AAP74" i="14"/>
  <c r="AAQ74" i="14"/>
  <c r="AAR74" i="14"/>
  <c r="AAS74" i="14"/>
  <c r="AAT74" i="14"/>
  <c r="AAU74" i="14"/>
  <c r="AAV74" i="14"/>
  <c r="AAW74" i="14"/>
  <c r="AAX74" i="14"/>
  <c r="AAY74" i="14"/>
  <c r="AAZ74" i="14"/>
  <c r="ABA74" i="14"/>
  <c r="ABB74" i="14"/>
  <c r="ABC74" i="14"/>
  <c r="ABD74" i="14"/>
  <c r="ABE74" i="14"/>
  <c r="ABF74" i="14"/>
  <c r="ABG74" i="14"/>
  <c r="ABH74" i="14"/>
  <c r="ABI74" i="14"/>
  <c r="ABJ74" i="14"/>
  <c r="ABK74" i="14"/>
  <c r="ABL74" i="14"/>
  <c r="ABM74" i="14"/>
  <c r="ABN74" i="14"/>
  <c r="ABO74" i="14"/>
  <c r="ABP74" i="14"/>
  <c r="ABQ74" i="14"/>
  <c r="ABR74" i="14"/>
  <c r="ABS74" i="14"/>
  <c r="ABT74" i="14"/>
  <c r="ABU74" i="14"/>
  <c r="ABV74" i="14"/>
  <c r="ABW74" i="14"/>
  <c r="ABX74" i="14"/>
  <c r="ABY74" i="14"/>
  <c r="ABZ74" i="14"/>
  <c r="ACA74" i="14"/>
  <c r="ACB74" i="14"/>
  <c r="ACC74" i="14"/>
  <c r="ACD74" i="14"/>
  <c r="ACE74" i="14"/>
  <c r="ACF74" i="14"/>
  <c r="ACG74" i="14"/>
  <c r="ACH74" i="14"/>
  <c r="ACI74" i="14"/>
  <c r="ACJ74" i="14"/>
  <c r="ACK74" i="14"/>
  <c r="ACL74" i="14"/>
  <c r="ACM74" i="14"/>
  <c r="ACN74" i="14"/>
  <c r="ACO74" i="14"/>
  <c r="ACP74" i="14"/>
  <c r="ACQ74" i="14"/>
  <c r="ACR74" i="14"/>
  <c r="ACS74" i="14"/>
  <c r="ACT74" i="14"/>
  <c r="ACU74" i="14"/>
  <c r="ACV74" i="14"/>
  <c r="ACW74" i="14"/>
  <c r="ACX74" i="14"/>
  <c r="ACY74" i="14"/>
  <c r="ACZ74" i="14"/>
  <c r="ADA74" i="14"/>
  <c r="ADB74" i="14"/>
  <c r="ADC74" i="14"/>
  <c r="ADD74" i="14"/>
  <c r="ADE74" i="14"/>
  <c r="ADF74" i="14"/>
  <c r="ADG74" i="14"/>
  <c r="ADH74" i="14"/>
  <c r="ADI74" i="14"/>
  <c r="ADJ74" i="14"/>
  <c r="ADK74" i="14"/>
  <c r="ADL74" i="14"/>
  <c r="ADM74" i="14"/>
  <c r="ADN74" i="14"/>
  <c r="ADO74" i="14"/>
  <c r="ADP74" i="14"/>
  <c r="ADQ74" i="14"/>
  <c r="ADR74" i="14"/>
  <c r="ADS74" i="14"/>
  <c r="ADT74" i="14"/>
  <c r="ADU74" i="14"/>
  <c r="ADV74" i="14"/>
  <c r="ADW74" i="14"/>
  <c r="ADX74" i="14"/>
  <c r="ADY74" i="14"/>
  <c r="ADZ74" i="14"/>
  <c r="AEA74" i="14"/>
  <c r="AEB74" i="14"/>
  <c r="AEC74" i="14"/>
  <c r="AED74" i="14"/>
  <c r="AEE74" i="14"/>
  <c r="AEF74" i="14"/>
  <c r="AEG74" i="14"/>
  <c r="AEH74" i="14"/>
  <c r="AEI74" i="14"/>
  <c r="AEJ74" i="14"/>
  <c r="AEK74" i="14"/>
  <c r="AEL74" i="14"/>
  <c r="AEM74" i="14"/>
  <c r="AEN74" i="14"/>
  <c r="AEO74" i="14"/>
  <c r="AEP74" i="14"/>
  <c r="AEQ74" i="14"/>
  <c r="AER74" i="14"/>
  <c r="AES74" i="14"/>
  <c r="AET74" i="14"/>
  <c r="AEU74" i="14"/>
  <c r="AEV74" i="14"/>
  <c r="AEW74" i="14"/>
  <c r="AEX74" i="14"/>
  <c r="AEY74" i="14"/>
  <c r="AEZ74" i="14"/>
  <c r="AFA74" i="14"/>
  <c r="AFB74" i="14"/>
  <c r="AFC74" i="14"/>
  <c r="AFD74" i="14"/>
  <c r="AFE74" i="14"/>
  <c r="AFF74" i="14"/>
  <c r="AFG74" i="14"/>
  <c r="AFH74" i="14"/>
  <c r="AFI74" i="14"/>
  <c r="AFJ74" i="14"/>
  <c r="AFK74" i="14"/>
  <c r="AFL74" i="14"/>
  <c r="AFM74" i="14"/>
  <c r="AFN74" i="14"/>
  <c r="AFO74" i="14"/>
  <c r="AFP74" i="14"/>
  <c r="AFQ74" i="14"/>
  <c r="AFR74" i="14"/>
  <c r="AFS74" i="14"/>
  <c r="AFT74" i="14"/>
  <c r="AFU74" i="14"/>
  <c r="AFV74" i="14"/>
  <c r="AFW74" i="14"/>
  <c r="AFX74" i="14"/>
  <c r="AFY74" i="14"/>
  <c r="AFZ74" i="14"/>
  <c r="AGA74" i="14"/>
  <c r="AGB74" i="14"/>
  <c r="AGC74" i="14"/>
  <c r="AGD74" i="14"/>
  <c r="AGE74" i="14"/>
  <c r="AGF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BI75" i="14"/>
  <c r="BJ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X75" i="14"/>
  <c r="BY75" i="14"/>
  <c r="BZ75" i="14"/>
  <c r="CA75" i="14"/>
  <c r="CB75" i="14"/>
  <c r="CC75" i="14"/>
  <c r="CD75" i="14"/>
  <c r="CE75" i="14"/>
  <c r="CF75" i="14"/>
  <c r="CG75" i="14"/>
  <c r="CH75" i="14"/>
  <c r="CI75" i="14"/>
  <c r="CJ75" i="14"/>
  <c r="CK75" i="14"/>
  <c r="CL75" i="14"/>
  <c r="CM75" i="14"/>
  <c r="CN75" i="14"/>
  <c r="CO75" i="14"/>
  <c r="CP75" i="14"/>
  <c r="CQ75" i="14"/>
  <c r="CR75" i="14"/>
  <c r="CS75" i="14"/>
  <c r="CT75" i="14"/>
  <c r="CU75" i="14"/>
  <c r="CV75" i="14"/>
  <c r="CW75" i="14"/>
  <c r="CX75" i="14"/>
  <c r="CY75" i="14"/>
  <c r="CZ75" i="14"/>
  <c r="DA75" i="14"/>
  <c r="DB75" i="14"/>
  <c r="DC75" i="14"/>
  <c r="DD75" i="14"/>
  <c r="DE75" i="14"/>
  <c r="DF75" i="14"/>
  <c r="DG75" i="14"/>
  <c r="DH75" i="14"/>
  <c r="DI75" i="14"/>
  <c r="DJ75" i="14"/>
  <c r="DK75" i="14"/>
  <c r="DL75" i="14"/>
  <c r="DM75" i="14"/>
  <c r="DN75" i="14"/>
  <c r="DO75" i="14"/>
  <c r="DP75" i="14"/>
  <c r="DQ75" i="14"/>
  <c r="DR75" i="14"/>
  <c r="DS75" i="14"/>
  <c r="DT75" i="14"/>
  <c r="DU75" i="14"/>
  <c r="DV75" i="14"/>
  <c r="DW75" i="14"/>
  <c r="DX75" i="14"/>
  <c r="DY75" i="14"/>
  <c r="DZ75" i="14"/>
  <c r="EA75" i="14"/>
  <c r="EB75" i="14"/>
  <c r="EC75" i="14"/>
  <c r="ED75" i="14"/>
  <c r="EE75" i="14"/>
  <c r="EF75" i="14"/>
  <c r="EG75" i="14"/>
  <c r="EH75" i="14"/>
  <c r="EI75" i="14"/>
  <c r="EJ75" i="14"/>
  <c r="EK75" i="14"/>
  <c r="EL75" i="14"/>
  <c r="EM75" i="14"/>
  <c r="EN75" i="14"/>
  <c r="EO75" i="14"/>
  <c r="EP75" i="14"/>
  <c r="EQ75" i="14"/>
  <c r="ER75" i="14"/>
  <c r="ES75" i="14"/>
  <c r="ET75" i="14"/>
  <c r="EU75" i="14"/>
  <c r="EV75" i="14"/>
  <c r="EW75" i="14"/>
  <c r="EX75" i="14"/>
  <c r="EY75" i="14"/>
  <c r="EZ75" i="14"/>
  <c r="FA75" i="14"/>
  <c r="FB75" i="14"/>
  <c r="FC75" i="14"/>
  <c r="FD75" i="14"/>
  <c r="FE75" i="14"/>
  <c r="FF75" i="14"/>
  <c r="FG75" i="14"/>
  <c r="FH75" i="14"/>
  <c r="FI75" i="14"/>
  <c r="FJ75" i="14"/>
  <c r="FK75" i="14"/>
  <c r="FL75" i="14"/>
  <c r="FM75" i="14"/>
  <c r="FN75" i="14"/>
  <c r="FO75" i="14"/>
  <c r="FP75" i="14"/>
  <c r="FQ75" i="14"/>
  <c r="FR75" i="14"/>
  <c r="FS75" i="14"/>
  <c r="FT75" i="14"/>
  <c r="FU75" i="14"/>
  <c r="FV75" i="14"/>
  <c r="FW75" i="14"/>
  <c r="FX75" i="14"/>
  <c r="FY75" i="14"/>
  <c r="FZ75" i="14"/>
  <c r="GA75" i="14"/>
  <c r="GB75" i="14"/>
  <c r="GC75" i="14"/>
  <c r="GD75" i="14"/>
  <c r="GE75" i="14"/>
  <c r="GF75" i="14"/>
  <c r="GG75" i="14"/>
  <c r="GH75" i="14"/>
  <c r="GI75" i="14"/>
  <c r="GJ75" i="14"/>
  <c r="GK75" i="14"/>
  <c r="GL75" i="14"/>
  <c r="GM75" i="14"/>
  <c r="GN75" i="14"/>
  <c r="GO75" i="14"/>
  <c r="GP75" i="14"/>
  <c r="GQ75" i="14"/>
  <c r="GR75" i="14"/>
  <c r="GS75" i="14"/>
  <c r="GT75" i="14"/>
  <c r="GU75" i="14"/>
  <c r="GV75" i="14"/>
  <c r="GW75" i="14"/>
  <c r="GX75" i="14"/>
  <c r="GY75" i="14"/>
  <c r="GZ75" i="14"/>
  <c r="HA75" i="14"/>
  <c r="HB75" i="14"/>
  <c r="HC75" i="14"/>
  <c r="HD75" i="14"/>
  <c r="HE75" i="14"/>
  <c r="HF75" i="14"/>
  <c r="HG75" i="14"/>
  <c r="HH75" i="14"/>
  <c r="HI75" i="14"/>
  <c r="HJ75" i="14"/>
  <c r="HK75" i="14"/>
  <c r="HL75" i="14"/>
  <c r="HM75" i="14"/>
  <c r="HN75" i="14"/>
  <c r="HO75" i="14"/>
  <c r="HP75" i="14"/>
  <c r="HQ75" i="14"/>
  <c r="HR75" i="14"/>
  <c r="HS75" i="14"/>
  <c r="HT75" i="14"/>
  <c r="HU75" i="14"/>
  <c r="HV75" i="14"/>
  <c r="HW75" i="14"/>
  <c r="HX75" i="14"/>
  <c r="HY75" i="14"/>
  <c r="HZ75" i="14"/>
  <c r="IA75" i="14"/>
  <c r="IB75" i="14"/>
  <c r="IC75" i="14"/>
  <c r="ID75" i="14"/>
  <c r="IE75" i="14"/>
  <c r="IF75" i="14"/>
  <c r="IG75" i="14"/>
  <c r="IH75" i="14"/>
  <c r="II75" i="14"/>
  <c r="IJ75" i="14"/>
  <c r="IK75" i="14"/>
  <c r="IL75" i="14"/>
  <c r="IM75" i="14"/>
  <c r="IN75" i="14"/>
  <c r="IO75" i="14"/>
  <c r="IP75" i="14"/>
  <c r="IQ75" i="14"/>
  <c r="IR75" i="14"/>
  <c r="IS75" i="14"/>
  <c r="IT75" i="14"/>
  <c r="IU75" i="14"/>
  <c r="IV75" i="14"/>
  <c r="IW75" i="14"/>
  <c r="IX75" i="14"/>
  <c r="IY75" i="14"/>
  <c r="IZ75" i="14"/>
  <c r="JA75" i="14"/>
  <c r="JB75" i="14"/>
  <c r="JC75" i="14"/>
  <c r="JD75" i="14"/>
  <c r="JE75" i="14"/>
  <c r="JF75" i="14"/>
  <c r="JG75" i="14"/>
  <c r="JH75" i="14"/>
  <c r="JI75" i="14"/>
  <c r="JJ75" i="14"/>
  <c r="JK75" i="14"/>
  <c r="JL75" i="14"/>
  <c r="JM75" i="14"/>
  <c r="JN75" i="14"/>
  <c r="JO75" i="14"/>
  <c r="JP75" i="14"/>
  <c r="JQ75" i="14"/>
  <c r="JR75" i="14"/>
  <c r="JS75" i="14"/>
  <c r="JT75" i="14"/>
  <c r="JU75" i="14"/>
  <c r="JV75" i="14"/>
  <c r="JW75" i="14"/>
  <c r="JX75" i="14"/>
  <c r="JY75" i="14"/>
  <c r="JZ75" i="14"/>
  <c r="KA75" i="14"/>
  <c r="KB75" i="14"/>
  <c r="KC75" i="14"/>
  <c r="KD75" i="14"/>
  <c r="KE75" i="14"/>
  <c r="KF75" i="14"/>
  <c r="KG75" i="14"/>
  <c r="KH75" i="14"/>
  <c r="KI75" i="14"/>
  <c r="KJ75" i="14"/>
  <c r="KK75" i="14"/>
  <c r="KL75" i="14"/>
  <c r="KM75" i="14"/>
  <c r="KN75" i="14"/>
  <c r="KO75" i="14"/>
  <c r="KP75" i="14"/>
  <c r="KQ75" i="14"/>
  <c r="KR75" i="14"/>
  <c r="KS75" i="14"/>
  <c r="KT75" i="14"/>
  <c r="KU75" i="14"/>
  <c r="KV75" i="14"/>
  <c r="KW75" i="14"/>
  <c r="KX75" i="14"/>
  <c r="KY75" i="14"/>
  <c r="KZ75" i="14"/>
  <c r="LA75" i="14"/>
  <c r="LB75" i="14"/>
  <c r="LC75" i="14"/>
  <c r="LD75" i="14"/>
  <c r="LE75" i="14"/>
  <c r="LF75" i="14"/>
  <c r="LG75" i="14"/>
  <c r="LH75" i="14"/>
  <c r="LI75" i="14"/>
  <c r="LJ75" i="14"/>
  <c r="LK75" i="14"/>
  <c r="LL75" i="14"/>
  <c r="LM75" i="14"/>
  <c r="LN75" i="14"/>
  <c r="LO75" i="14"/>
  <c r="LP75" i="14"/>
  <c r="LQ75" i="14"/>
  <c r="LR75" i="14"/>
  <c r="LS75" i="14"/>
  <c r="LT75" i="14"/>
  <c r="LU75" i="14"/>
  <c r="LV75" i="14"/>
  <c r="LW75" i="14"/>
  <c r="LX75" i="14"/>
  <c r="LY75" i="14"/>
  <c r="LZ75" i="14"/>
  <c r="MA75" i="14"/>
  <c r="MB75" i="14"/>
  <c r="MC75" i="14"/>
  <c r="MD75" i="14"/>
  <c r="ME75" i="14"/>
  <c r="MF75" i="14"/>
  <c r="MG75" i="14"/>
  <c r="MH75" i="14"/>
  <c r="MI75" i="14"/>
  <c r="MJ75" i="14"/>
  <c r="MK75" i="14"/>
  <c r="ML75" i="14"/>
  <c r="MM75" i="14"/>
  <c r="MN75" i="14"/>
  <c r="MO75" i="14"/>
  <c r="MP75" i="14"/>
  <c r="MQ75" i="14"/>
  <c r="MR75" i="14"/>
  <c r="MS75" i="14"/>
  <c r="MT75" i="14"/>
  <c r="MU75" i="14"/>
  <c r="MV75" i="14"/>
  <c r="MW75" i="14"/>
  <c r="MX75" i="14"/>
  <c r="MY75" i="14"/>
  <c r="MZ75" i="14"/>
  <c r="NA75" i="14"/>
  <c r="NB75" i="14"/>
  <c r="NC75" i="14"/>
  <c r="ND75" i="14"/>
  <c r="NE75" i="14"/>
  <c r="NF75" i="14"/>
  <c r="NG75" i="14"/>
  <c r="NH75" i="14"/>
  <c r="NI75" i="14"/>
  <c r="NJ75" i="14"/>
  <c r="NK75" i="14"/>
  <c r="NL75" i="14"/>
  <c r="NM75" i="14"/>
  <c r="NN75" i="14"/>
  <c r="NO75" i="14"/>
  <c r="NP75" i="14"/>
  <c r="NQ75" i="14"/>
  <c r="NR75" i="14"/>
  <c r="NS75" i="14"/>
  <c r="NT75" i="14"/>
  <c r="NU75" i="14"/>
  <c r="NV75" i="14"/>
  <c r="NW75" i="14"/>
  <c r="NX75" i="14"/>
  <c r="NY75" i="14"/>
  <c r="NZ75" i="14"/>
  <c r="OA75" i="14"/>
  <c r="OB75" i="14"/>
  <c r="OC75" i="14"/>
  <c r="OD75" i="14"/>
  <c r="OE75" i="14"/>
  <c r="OF75" i="14"/>
  <c r="OG75" i="14"/>
  <c r="OH75" i="14"/>
  <c r="OI75" i="14"/>
  <c r="OJ75" i="14"/>
  <c r="OK75" i="14"/>
  <c r="OL75" i="14"/>
  <c r="OM75" i="14"/>
  <c r="ON75" i="14"/>
  <c r="OO75" i="14"/>
  <c r="OP75" i="14"/>
  <c r="OQ75" i="14"/>
  <c r="OR75" i="14"/>
  <c r="OS75" i="14"/>
  <c r="OT75" i="14"/>
  <c r="OU75" i="14"/>
  <c r="OV75" i="14"/>
  <c r="OW75" i="14"/>
  <c r="OX75" i="14"/>
  <c r="OY75" i="14"/>
  <c r="OZ75" i="14"/>
  <c r="PA75" i="14"/>
  <c r="PB75" i="14"/>
  <c r="PC75" i="14"/>
  <c r="PD75" i="14"/>
  <c r="PE75" i="14"/>
  <c r="PF75" i="14"/>
  <c r="PG75" i="14"/>
  <c r="PH75" i="14"/>
  <c r="PI75" i="14"/>
  <c r="PJ75" i="14"/>
  <c r="PK75" i="14"/>
  <c r="PL75" i="14"/>
  <c r="PM75" i="14"/>
  <c r="PN75" i="14"/>
  <c r="PO75" i="14"/>
  <c r="PP75" i="14"/>
  <c r="PQ75" i="14"/>
  <c r="PR75" i="14"/>
  <c r="PS75" i="14"/>
  <c r="PT75" i="14"/>
  <c r="PU75" i="14"/>
  <c r="PV75" i="14"/>
  <c r="PW75" i="14"/>
  <c r="PX75" i="14"/>
  <c r="PY75" i="14"/>
  <c r="PZ75" i="14"/>
  <c r="QA75" i="14"/>
  <c r="QB75" i="14"/>
  <c r="QC75" i="14"/>
  <c r="QD75" i="14"/>
  <c r="QE75" i="14"/>
  <c r="QF75" i="14"/>
  <c r="QG75" i="14"/>
  <c r="QH75" i="14"/>
  <c r="QI75" i="14"/>
  <c r="QJ75" i="14"/>
  <c r="QK75" i="14"/>
  <c r="QL75" i="14"/>
  <c r="QM75" i="14"/>
  <c r="QN75" i="14"/>
  <c r="QO75" i="14"/>
  <c r="QP75" i="14"/>
  <c r="QQ75" i="14"/>
  <c r="QR75" i="14"/>
  <c r="QS75" i="14"/>
  <c r="QT75" i="14"/>
  <c r="QU75" i="14"/>
  <c r="QV75" i="14"/>
  <c r="QW75" i="14"/>
  <c r="QX75" i="14"/>
  <c r="QY75" i="14"/>
  <c r="QZ75" i="14"/>
  <c r="RA75" i="14"/>
  <c r="RB75" i="14"/>
  <c r="RC75" i="14"/>
  <c r="RD75" i="14"/>
  <c r="RE75" i="14"/>
  <c r="RF75" i="14"/>
  <c r="RG75" i="14"/>
  <c r="RH75" i="14"/>
  <c r="RI75" i="14"/>
  <c r="RJ75" i="14"/>
  <c r="RK75" i="14"/>
  <c r="RL75" i="14"/>
  <c r="RM75" i="14"/>
  <c r="RN75" i="14"/>
  <c r="RO75" i="14"/>
  <c r="RP75" i="14"/>
  <c r="RQ75" i="14"/>
  <c r="RR75" i="14"/>
  <c r="RS75" i="14"/>
  <c r="RT75" i="14"/>
  <c r="RU75" i="14"/>
  <c r="RV75" i="14"/>
  <c r="RW75" i="14"/>
  <c r="RX75" i="14"/>
  <c r="RY75" i="14"/>
  <c r="RZ75" i="14"/>
  <c r="SA75" i="14"/>
  <c r="SB75" i="14"/>
  <c r="SC75" i="14"/>
  <c r="SD75" i="14"/>
  <c r="SE75" i="14"/>
  <c r="SF75" i="14"/>
  <c r="SG75" i="14"/>
  <c r="SH75" i="14"/>
  <c r="SI75" i="14"/>
  <c r="SJ75" i="14"/>
  <c r="SK75" i="14"/>
  <c r="SL75" i="14"/>
  <c r="SM75" i="14"/>
  <c r="SN75" i="14"/>
  <c r="SO75" i="14"/>
  <c r="SP75" i="14"/>
  <c r="SQ75" i="14"/>
  <c r="SR75" i="14"/>
  <c r="SS75" i="14"/>
  <c r="ST75" i="14"/>
  <c r="SU75" i="14"/>
  <c r="SV75" i="14"/>
  <c r="SW75" i="14"/>
  <c r="SX75" i="14"/>
  <c r="SY75" i="14"/>
  <c r="SZ75" i="14"/>
  <c r="TA75" i="14"/>
  <c r="TB75" i="14"/>
  <c r="TC75" i="14"/>
  <c r="TD75" i="14"/>
  <c r="TE75" i="14"/>
  <c r="TF75" i="14"/>
  <c r="TG75" i="14"/>
  <c r="TH75" i="14"/>
  <c r="TI75" i="14"/>
  <c r="TJ75" i="14"/>
  <c r="TK75" i="14"/>
  <c r="TL75" i="14"/>
  <c r="TM75" i="14"/>
  <c r="TN75" i="14"/>
  <c r="TO75" i="14"/>
  <c r="TP75" i="14"/>
  <c r="TQ75" i="14"/>
  <c r="TR75" i="14"/>
  <c r="TS75" i="14"/>
  <c r="TT75" i="14"/>
  <c r="TU75" i="14"/>
  <c r="TV75" i="14"/>
  <c r="TW75" i="14"/>
  <c r="TX75" i="14"/>
  <c r="TY75" i="14"/>
  <c r="TZ75" i="14"/>
  <c r="UA75" i="14"/>
  <c r="UB75" i="14"/>
  <c r="UC75" i="14"/>
  <c r="UD75" i="14"/>
  <c r="UE75" i="14"/>
  <c r="UF75" i="14"/>
  <c r="UG75" i="14"/>
  <c r="UH75" i="14"/>
  <c r="UI75" i="14"/>
  <c r="UJ75" i="14"/>
  <c r="UK75" i="14"/>
  <c r="UL75" i="14"/>
  <c r="UM75" i="14"/>
  <c r="UN75" i="14"/>
  <c r="UO75" i="14"/>
  <c r="UP75" i="14"/>
  <c r="UQ75" i="14"/>
  <c r="UR75" i="14"/>
  <c r="US75" i="14"/>
  <c r="UT75" i="14"/>
  <c r="UU75" i="14"/>
  <c r="UV75" i="14"/>
  <c r="UW75" i="14"/>
  <c r="UX75" i="14"/>
  <c r="UY75" i="14"/>
  <c r="UZ75" i="14"/>
  <c r="VA75" i="14"/>
  <c r="VB75" i="14"/>
  <c r="VC75" i="14"/>
  <c r="VD75" i="14"/>
  <c r="VE75" i="14"/>
  <c r="VF75" i="14"/>
  <c r="VG75" i="14"/>
  <c r="VH75" i="14"/>
  <c r="VI75" i="14"/>
  <c r="VJ75" i="14"/>
  <c r="VK75" i="14"/>
  <c r="VL75" i="14"/>
  <c r="VM75" i="14"/>
  <c r="VN75" i="14"/>
  <c r="VO75" i="14"/>
  <c r="VP75" i="14"/>
  <c r="VQ75" i="14"/>
  <c r="VR75" i="14"/>
  <c r="VS75" i="14"/>
  <c r="VT75" i="14"/>
  <c r="VU75" i="14"/>
  <c r="VV75" i="14"/>
  <c r="VW75" i="14"/>
  <c r="VX75" i="14"/>
  <c r="VY75" i="14"/>
  <c r="VZ75" i="14"/>
  <c r="WA75" i="14"/>
  <c r="WB75" i="14"/>
  <c r="WC75" i="14"/>
  <c r="WD75" i="14"/>
  <c r="WE75" i="14"/>
  <c r="WF75" i="14"/>
  <c r="WG75" i="14"/>
  <c r="WH75" i="14"/>
  <c r="WI75" i="14"/>
  <c r="WJ75" i="14"/>
  <c r="WK75" i="14"/>
  <c r="WL75" i="14"/>
  <c r="WM75" i="14"/>
  <c r="WN75" i="14"/>
  <c r="WO75" i="14"/>
  <c r="WP75" i="14"/>
  <c r="WQ75" i="14"/>
  <c r="WR75" i="14"/>
  <c r="WS75" i="14"/>
  <c r="WT75" i="14"/>
  <c r="WU75" i="14"/>
  <c r="WV75" i="14"/>
  <c r="WW75" i="14"/>
  <c r="WX75" i="14"/>
  <c r="WY75" i="14"/>
  <c r="WZ75" i="14"/>
  <c r="XA75" i="14"/>
  <c r="XB75" i="14"/>
  <c r="XC75" i="14"/>
  <c r="XD75" i="14"/>
  <c r="XE75" i="14"/>
  <c r="XF75" i="14"/>
  <c r="XG75" i="14"/>
  <c r="XH75" i="14"/>
  <c r="XI75" i="14"/>
  <c r="XJ75" i="14"/>
  <c r="XK75" i="14"/>
  <c r="XL75" i="14"/>
  <c r="XM75" i="14"/>
  <c r="XN75" i="14"/>
  <c r="XO75" i="14"/>
  <c r="XP75" i="14"/>
  <c r="XQ75" i="14"/>
  <c r="XR75" i="14"/>
  <c r="XS75" i="14"/>
  <c r="XT75" i="14"/>
  <c r="XU75" i="14"/>
  <c r="XV75" i="14"/>
  <c r="XW75" i="14"/>
  <c r="XX75" i="14"/>
  <c r="XY75" i="14"/>
  <c r="XZ75" i="14"/>
  <c r="YA75" i="14"/>
  <c r="YB75" i="14"/>
  <c r="YC75" i="14"/>
  <c r="YD75" i="14"/>
  <c r="YE75" i="14"/>
  <c r="YF75" i="14"/>
  <c r="YG75" i="14"/>
  <c r="YH75" i="14"/>
  <c r="YI75" i="14"/>
  <c r="YJ75" i="14"/>
  <c r="YK75" i="14"/>
  <c r="YL75" i="14"/>
  <c r="YM75" i="14"/>
  <c r="YN75" i="14"/>
  <c r="YO75" i="14"/>
  <c r="YP75" i="14"/>
  <c r="YQ75" i="14"/>
  <c r="YR75" i="14"/>
  <c r="YS75" i="14"/>
  <c r="YT75" i="14"/>
  <c r="YU75" i="14"/>
  <c r="YV75" i="14"/>
  <c r="YW75" i="14"/>
  <c r="YX75" i="14"/>
  <c r="YY75" i="14"/>
  <c r="YZ75" i="14"/>
  <c r="ZA75" i="14"/>
  <c r="ZB75" i="14"/>
  <c r="ZC75" i="14"/>
  <c r="ZD75" i="14"/>
  <c r="ZE75" i="14"/>
  <c r="ZF75" i="14"/>
  <c r="ZG75" i="14"/>
  <c r="ZH75" i="14"/>
  <c r="ZI75" i="14"/>
  <c r="ZJ75" i="14"/>
  <c r="ZK75" i="14"/>
  <c r="ZL75" i="14"/>
  <c r="ZM75" i="14"/>
  <c r="ZN75" i="14"/>
  <c r="ZO75" i="14"/>
  <c r="ZP75" i="14"/>
  <c r="ZQ75" i="14"/>
  <c r="ZR75" i="14"/>
  <c r="ZS75" i="14"/>
  <c r="ZT75" i="14"/>
  <c r="ZU75" i="14"/>
  <c r="ZV75" i="14"/>
  <c r="ZW75" i="14"/>
  <c r="ZX75" i="14"/>
  <c r="ZY75" i="14"/>
  <c r="ZZ75" i="14"/>
  <c r="AAA75" i="14"/>
  <c r="AAB75" i="14"/>
  <c r="AAC75" i="14"/>
  <c r="AAD75" i="14"/>
  <c r="AAE75" i="14"/>
  <c r="AAF75" i="14"/>
  <c r="AAG75" i="14"/>
  <c r="AAH75" i="14"/>
  <c r="AAI75" i="14"/>
  <c r="AAJ75" i="14"/>
  <c r="AAK75" i="14"/>
  <c r="AAL75" i="14"/>
  <c r="AAM75" i="14"/>
  <c r="AAN75" i="14"/>
  <c r="AAO75" i="14"/>
  <c r="AAP75" i="14"/>
  <c r="AAQ75" i="14"/>
  <c r="AAR75" i="14"/>
  <c r="AAS75" i="14"/>
  <c r="AAT75" i="14"/>
  <c r="AAU75" i="14"/>
  <c r="AAV75" i="14"/>
  <c r="AAW75" i="14"/>
  <c r="AAX75" i="14"/>
  <c r="AAY75" i="14"/>
  <c r="AAZ75" i="14"/>
  <c r="ABA75" i="14"/>
  <c r="ABB75" i="14"/>
  <c r="ABC75" i="14"/>
  <c r="ABD75" i="14"/>
  <c r="ABE75" i="14"/>
  <c r="ABF75" i="14"/>
  <c r="ABG75" i="14"/>
  <c r="ABH75" i="14"/>
  <c r="ABI75" i="14"/>
  <c r="ABJ75" i="14"/>
  <c r="ABK75" i="14"/>
  <c r="ABL75" i="14"/>
  <c r="ABM75" i="14"/>
  <c r="ABN75" i="14"/>
  <c r="ABO75" i="14"/>
  <c r="ABP75" i="14"/>
  <c r="ABQ75" i="14"/>
  <c r="ABR75" i="14"/>
  <c r="ABS75" i="14"/>
  <c r="ABT75" i="14"/>
  <c r="ABU75" i="14"/>
  <c r="ABV75" i="14"/>
  <c r="ABW75" i="14"/>
  <c r="ABX75" i="14"/>
  <c r="ABY75" i="14"/>
  <c r="ABZ75" i="14"/>
  <c r="ACA75" i="14"/>
  <c r="ACB75" i="14"/>
  <c r="ACC75" i="14"/>
  <c r="ACD75" i="14"/>
  <c r="ACE75" i="14"/>
  <c r="ACF75" i="14"/>
  <c r="ACG75" i="14"/>
  <c r="ACH75" i="14"/>
  <c r="ACI75" i="14"/>
  <c r="ACJ75" i="14"/>
  <c r="ACK75" i="14"/>
  <c r="ACL75" i="14"/>
  <c r="ACM75" i="14"/>
  <c r="ACN75" i="14"/>
  <c r="ACO75" i="14"/>
  <c r="ACP75" i="14"/>
  <c r="ACQ75" i="14"/>
  <c r="ACR75" i="14"/>
  <c r="ACS75" i="14"/>
  <c r="ACT75" i="14"/>
  <c r="ACU75" i="14"/>
  <c r="ACV75" i="14"/>
  <c r="ACW75" i="14"/>
  <c r="ACX75" i="14"/>
  <c r="ACY75" i="14"/>
  <c r="ACZ75" i="14"/>
  <c r="ADA75" i="14"/>
  <c r="ADB75" i="14"/>
  <c r="ADC75" i="14"/>
  <c r="ADD75" i="14"/>
  <c r="ADE75" i="14"/>
  <c r="ADF75" i="14"/>
  <c r="ADG75" i="14"/>
  <c r="ADH75" i="14"/>
  <c r="ADI75" i="14"/>
  <c r="ADJ75" i="14"/>
  <c r="ADK75" i="14"/>
  <c r="ADL75" i="14"/>
  <c r="ADM75" i="14"/>
  <c r="ADN75" i="14"/>
  <c r="ADO75" i="14"/>
  <c r="ADP75" i="14"/>
  <c r="ADQ75" i="14"/>
  <c r="ADR75" i="14"/>
  <c r="ADS75" i="14"/>
  <c r="ADT75" i="14"/>
  <c r="ADU75" i="14"/>
  <c r="ADV75" i="14"/>
  <c r="ADW75" i="14"/>
  <c r="ADX75" i="14"/>
  <c r="ADY75" i="14"/>
  <c r="ADZ75" i="14"/>
  <c r="AEA75" i="14"/>
  <c r="AEB75" i="14"/>
  <c r="AEC75" i="14"/>
  <c r="AED75" i="14"/>
  <c r="AEE75" i="14"/>
  <c r="AEF75" i="14"/>
  <c r="AEG75" i="14"/>
  <c r="AEH75" i="14"/>
  <c r="AEI75" i="14"/>
  <c r="AEJ75" i="14"/>
  <c r="AEK75" i="14"/>
  <c r="AEL75" i="14"/>
  <c r="AEM75" i="14"/>
  <c r="AEN75" i="14"/>
  <c r="AEO75" i="14"/>
  <c r="AEP75" i="14"/>
  <c r="AEQ75" i="14"/>
  <c r="AER75" i="14"/>
  <c r="AES75" i="14"/>
  <c r="AET75" i="14"/>
  <c r="AEU75" i="14"/>
  <c r="AEV75" i="14"/>
  <c r="AEW75" i="14"/>
  <c r="AEX75" i="14"/>
  <c r="AEY75" i="14"/>
  <c r="AEZ75" i="14"/>
  <c r="AFA75" i="14"/>
  <c r="AFB75" i="14"/>
  <c r="AFC75" i="14"/>
  <c r="AFD75" i="14"/>
  <c r="AFE75" i="14"/>
  <c r="AFF75" i="14"/>
  <c r="AFG75" i="14"/>
  <c r="AFH75" i="14"/>
  <c r="AFI75" i="14"/>
  <c r="AFJ75" i="14"/>
  <c r="AFK75" i="14"/>
  <c r="AFL75" i="14"/>
  <c r="AFM75" i="14"/>
  <c r="AFN75" i="14"/>
  <c r="AFO75" i="14"/>
  <c r="AFP75" i="14"/>
  <c r="AFQ75" i="14"/>
  <c r="AFR75" i="14"/>
  <c r="AFS75" i="14"/>
  <c r="AFT75" i="14"/>
  <c r="AFU75" i="14"/>
  <c r="AFV75" i="14"/>
  <c r="AFW75" i="14"/>
  <c r="AFX75" i="14"/>
  <c r="AFY75" i="14"/>
  <c r="AFZ75" i="14"/>
  <c r="AGA75" i="14"/>
  <c r="AGB75" i="14"/>
  <c r="AGC75" i="14"/>
  <c r="AGD75" i="14"/>
  <c r="AGE75" i="14"/>
  <c r="AGF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X76" i="14"/>
  <c r="BY76" i="14"/>
  <c r="BZ76" i="14"/>
  <c r="CA76" i="14"/>
  <c r="CB76" i="14"/>
  <c r="CC76" i="14"/>
  <c r="CD76" i="14"/>
  <c r="CE76" i="14"/>
  <c r="CF76" i="14"/>
  <c r="CG76" i="14"/>
  <c r="CH76" i="14"/>
  <c r="CI76" i="14"/>
  <c r="CJ76" i="14"/>
  <c r="CK76" i="14"/>
  <c r="CL76" i="14"/>
  <c r="CM76" i="14"/>
  <c r="CN76" i="14"/>
  <c r="CO76" i="14"/>
  <c r="CP76" i="14"/>
  <c r="CQ76" i="14"/>
  <c r="CR76" i="14"/>
  <c r="CS76" i="14"/>
  <c r="CT76" i="14"/>
  <c r="CU76" i="14"/>
  <c r="CV76" i="14"/>
  <c r="CW76" i="14"/>
  <c r="CX76" i="14"/>
  <c r="CY76" i="14"/>
  <c r="CZ76" i="14"/>
  <c r="DA76" i="14"/>
  <c r="DB76" i="14"/>
  <c r="DC76" i="14"/>
  <c r="DD76" i="14"/>
  <c r="DE76" i="14"/>
  <c r="DF76" i="14"/>
  <c r="DG76" i="14"/>
  <c r="DH76" i="14"/>
  <c r="DI76" i="14"/>
  <c r="DJ76" i="14"/>
  <c r="DK76" i="14"/>
  <c r="DL76" i="14"/>
  <c r="DM76" i="14"/>
  <c r="DN76" i="14"/>
  <c r="DO76" i="14"/>
  <c r="DP76" i="14"/>
  <c r="DQ76" i="14"/>
  <c r="DR76" i="14"/>
  <c r="DS76" i="14"/>
  <c r="DT76" i="14"/>
  <c r="DU76" i="14"/>
  <c r="DV76" i="14"/>
  <c r="DW76" i="14"/>
  <c r="DX76" i="14"/>
  <c r="DY76" i="14"/>
  <c r="DZ76" i="14"/>
  <c r="EA76" i="14"/>
  <c r="EB76" i="14"/>
  <c r="EC76" i="14"/>
  <c r="ED76" i="14"/>
  <c r="EE76" i="14"/>
  <c r="EF76" i="14"/>
  <c r="EG76" i="14"/>
  <c r="EH76" i="14"/>
  <c r="EI76" i="14"/>
  <c r="EJ76" i="14"/>
  <c r="EK76" i="14"/>
  <c r="EL76" i="14"/>
  <c r="EM76" i="14"/>
  <c r="EN76" i="14"/>
  <c r="EO76" i="14"/>
  <c r="EP76" i="14"/>
  <c r="EQ76" i="14"/>
  <c r="ER76" i="14"/>
  <c r="ES76" i="14"/>
  <c r="ET76" i="14"/>
  <c r="EU76" i="14"/>
  <c r="EV76" i="14"/>
  <c r="EW76" i="14"/>
  <c r="EX76" i="14"/>
  <c r="EY76" i="14"/>
  <c r="EZ76" i="14"/>
  <c r="FA76" i="14"/>
  <c r="FB76" i="14"/>
  <c r="FC76" i="14"/>
  <c r="FD76" i="14"/>
  <c r="FE76" i="14"/>
  <c r="FF76" i="14"/>
  <c r="FG76" i="14"/>
  <c r="FH76" i="14"/>
  <c r="FI76" i="14"/>
  <c r="FJ76" i="14"/>
  <c r="FK76" i="14"/>
  <c r="FL76" i="14"/>
  <c r="FM76" i="14"/>
  <c r="FN76" i="14"/>
  <c r="FO76" i="14"/>
  <c r="FP76" i="14"/>
  <c r="FQ76" i="14"/>
  <c r="FR76" i="14"/>
  <c r="FS76" i="14"/>
  <c r="FT76" i="14"/>
  <c r="FU76" i="14"/>
  <c r="FV76" i="14"/>
  <c r="FW76" i="14"/>
  <c r="FX76" i="14"/>
  <c r="FY76" i="14"/>
  <c r="FZ76" i="14"/>
  <c r="GA76" i="14"/>
  <c r="GB76" i="14"/>
  <c r="GC76" i="14"/>
  <c r="GD76" i="14"/>
  <c r="GE76" i="14"/>
  <c r="GF76" i="14"/>
  <c r="GG76" i="14"/>
  <c r="GH76" i="14"/>
  <c r="GI76" i="14"/>
  <c r="GJ76" i="14"/>
  <c r="GK76" i="14"/>
  <c r="GL76" i="14"/>
  <c r="GM76" i="14"/>
  <c r="GN76" i="14"/>
  <c r="GO76" i="14"/>
  <c r="GP76" i="14"/>
  <c r="GQ76" i="14"/>
  <c r="GR76" i="14"/>
  <c r="GS76" i="14"/>
  <c r="GT76" i="14"/>
  <c r="GU76" i="14"/>
  <c r="GV76" i="14"/>
  <c r="GW76" i="14"/>
  <c r="GX76" i="14"/>
  <c r="GY76" i="14"/>
  <c r="GZ76" i="14"/>
  <c r="HA76" i="14"/>
  <c r="HB76" i="14"/>
  <c r="HC76" i="14"/>
  <c r="HD76" i="14"/>
  <c r="HE76" i="14"/>
  <c r="HF76" i="14"/>
  <c r="HG76" i="14"/>
  <c r="HH76" i="14"/>
  <c r="HI76" i="14"/>
  <c r="HJ76" i="14"/>
  <c r="HK76" i="14"/>
  <c r="HL76" i="14"/>
  <c r="HM76" i="14"/>
  <c r="HN76" i="14"/>
  <c r="HO76" i="14"/>
  <c r="HP76" i="14"/>
  <c r="HQ76" i="14"/>
  <c r="HR76" i="14"/>
  <c r="HS76" i="14"/>
  <c r="HT76" i="14"/>
  <c r="HU76" i="14"/>
  <c r="HV76" i="14"/>
  <c r="HW76" i="14"/>
  <c r="HX76" i="14"/>
  <c r="HY76" i="14"/>
  <c r="HZ76" i="14"/>
  <c r="IA76" i="14"/>
  <c r="IB76" i="14"/>
  <c r="IC76" i="14"/>
  <c r="ID76" i="14"/>
  <c r="IE76" i="14"/>
  <c r="IF76" i="14"/>
  <c r="IG76" i="14"/>
  <c r="IH76" i="14"/>
  <c r="II76" i="14"/>
  <c r="IJ76" i="14"/>
  <c r="IK76" i="14"/>
  <c r="IL76" i="14"/>
  <c r="IM76" i="14"/>
  <c r="IN76" i="14"/>
  <c r="IO76" i="14"/>
  <c r="IP76" i="14"/>
  <c r="IQ76" i="14"/>
  <c r="IR76" i="14"/>
  <c r="IS76" i="14"/>
  <c r="IT76" i="14"/>
  <c r="IU76" i="14"/>
  <c r="IV76" i="14"/>
  <c r="IW76" i="14"/>
  <c r="IX76" i="14"/>
  <c r="IY76" i="14"/>
  <c r="IZ76" i="14"/>
  <c r="JA76" i="14"/>
  <c r="JB76" i="14"/>
  <c r="JC76" i="14"/>
  <c r="JD76" i="14"/>
  <c r="JE76" i="14"/>
  <c r="JF76" i="14"/>
  <c r="JG76" i="14"/>
  <c r="JH76" i="14"/>
  <c r="JI76" i="14"/>
  <c r="JJ76" i="14"/>
  <c r="JK76" i="14"/>
  <c r="JL76" i="14"/>
  <c r="JM76" i="14"/>
  <c r="JN76" i="14"/>
  <c r="JO76" i="14"/>
  <c r="JP76" i="14"/>
  <c r="JQ76" i="14"/>
  <c r="JR76" i="14"/>
  <c r="JS76" i="14"/>
  <c r="JT76" i="14"/>
  <c r="JU76" i="14"/>
  <c r="JV76" i="14"/>
  <c r="JW76" i="14"/>
  <c r="JX76" i="14"/>
  <c r="JY76" i="14"/>
  <c r="JZ76" i="14"/>
  <c r="KA76" i="14"/>
  <c r="KB76" i="14"/>
  <c r="KC76" i="14"/>
  <c r="KD76" i="14"/>
  <c r="KE76" i="14"/>
  <c r="KF76" i="14"/>
  <c r="KG76" i="14"/>
  <c r="KH76" i="14"/>
  <c r="KI76" i="14"/>
  <c r="KJ76" i="14"/>
  <c r="KK76" i="14"/>
  <c r="KL76" i="14"/>
  <c r="KM76" i="14"/>
  <c r="KN76" i="14"/>
  <c r="KO76" i="14"/>
  <c r="KP76" i="14"/>
  <c r="KQ76" i="14"/>
  <c r="KR76" i="14"/>
  <c r="KS76" i="14"/>
  <c r="KT76" i="14"/>
  <c r="KU76" i="14"/>
  <c r="KV76" i="14"/>
  <c r="KW76" i="14"/>
  <c r="KX76" i="14"/>
  <c r="KY76" i="14"/>
  <c r="KZ76" i="14"/>
  <c r="LA76" i="14"/>
  <c r="LB76" i="14"/>
  <c r="LC76" i="14"/>
  <c r="LD76" i="14"/>
  <c r="LE76" i="14"/>
  <c r="LF76" i="14"/>
  <c r="LG76" i="14"/>
  <c r="LH76" i="14"/>
  <c r="LI76" i="14"/>
  <c r="LJ76" i="14"/>
  <c r="LK76" i="14"/>
  <c r="LL76" i="14"/>
  <c r="LM76" i="14"/>
  <c r="LN76" i="14"/>
  <c r="LO76" i="14"/>
  <c r="LP76" i="14"/>
  <c r="LQ76" i="14"/>
  <c r="LR76" i="14"/>
  <c r="LS76" i="14"/>
  <c r="LT76" i="14"/>
  <c r="LU76" i="14"/>
  <c r="LV76" i="14"/>
  <c r="LW76" i="14"/>
  <c r="LX76" i="14"/>
  <c r="LY76" i="14"/>
  <c r="LZ76" i="14"/>
  <c r="MA76" i="14"/>
  <c r="MB76" i="14"/>
  <c r="MC76" i="14"/>
  <c r="MD76" i="14"/>
  <c r="ME76" i="14"/>
  <c r="MF76" i="14"/>
  <c r="MG76" i="14"/>
  <c r="MH76" i="14"/>
  <c r="MI76" i="14"/>
  <c r="MJ76" i="14"/>
  <c r="MK76" i="14"/>
  <c r="ML76" i="14"/>
  <c r="MM76" i="14"/>
  <c r="MN76" i="14"/>
  <c r="MO76" i="14"/>
  <c r="MP76" i="14"/>
  <c r="MQ76" i="14"/>
  <c r="MR76" i="14"/>
  <c r="MS76" i="14"/>
  <c r="MT76" i="14"/>
  <c r="MU76" i="14"/>
  <c r="MV76" i="14"/>
  <c r="MW76" i="14"/>
  <c r="MX76" i="14"/>
  <c r="MY76" i="14"/>
  <c r="MZ76" i="14"/>
  <c r="NA76" i="14"/>
  <c r="NB76" i="14"/>
  <c r="NC76" i="14"/>
  <c r="ND76" i="14"/>
  <c r="NE76" i="14"/>
  <c r="NF76" i="14"/>
  <c r="NG76" i="14"/>
  <c r="NH76" i="14"/>
  <c r="NI76" i="14"/>
  <c r="NJ76" i="14"/>
  <c r="NK76" i="14"/>
  <c r="NL76" i="14"/>
  <c r="NM76" i="14"/>
  <c r="NN76" i="14"/>
  <c r="NO76" i="14"/>
  <c r="NP76" i="14"/>
  <c r="NQ76" i="14"/>
  <c r="NR76" i="14"/>
  <c r="NS76" i="14"/>
  <c r="NT76" i="14"/>
  <c r="NU76" i="14"/>
  <c r="NV76" i="14"/>
  <c r="NW76" i="14"/>
  <c r="NX76" i="14"/>
  <c r="NY76" i="14"/>
  <c r="NZ76" i="14"/>
  <c r="OA76" i="14"/>
  <c r="OB76" i="14"/>
  <c r="OC76" i="14"/>
  <c r="OD76" i="14"/>
  <c r="OE76" i="14"/>
  <c r="OF76" i="14"/>
  <c r="OG76" i="14"/>
  <c r="OH76" i="14"/>
  <c r="OI76" i="14"/>
  <c r="OJ76" i="14"/>
  <c r="OK76" i="14"/>
  <c r="OL76" i="14"/>
  <c r="OM76" i="14"/>
  <c r="ON76" i="14"/>
  <c r="OO76" i="14"/>
  <c r="OP76" i="14"/>
  <c r="OQ76" i="14"/>
  <c r="OR76" i="14"/>
  <c r="OS76" i="14"/>
  <c r="OT76" i="14"/>
  <c r="OU76" i="14"/>
  <c r="OV76" i="14"/>
  <c r="OW76" i="14"/>
  <c r="OX76" i="14"/>
  <c r="OY76" i="14"/>
  <c r="OZ76" i="14"/>
  <c r="PA76" i="14"/>
  <c r="PB76" i="14"/>
  <c r="PC76" i="14"/>
  <c r="PD76" i="14"/>
  <c r="PE76" i="14"/>
  <c r="PF76" i="14"/>
  <c r="PG76" i="14"/>
  <c r="PH76" i="14"/>
  <c r="PI76" i="14"/>
  <c r="PJ76" i="14"/>
  <c r="PK76" i="14"/>
  <c r="PL76" i="14"/>
  <c r="PM76" i="14"/>
  <c r="PN76" i="14"/>
  <c r="PO76" i="14"/>
  <c r="PP76" i="14"/>
  <c r="PQ76" i="14"/>
  <c r="PR76" i="14"/>
  <c r="PS76" i="14"/>
  <c r="PT76" i="14"/>
  <c r="PU76" i="14"/>
  <c r="PV76" i="14"/>
  <c r="PW76" i="14"/>
  <c r="PX76" i="14"/>
  <c r="PY76" i="14"/>
  <c r="PZ76" i="14"/>
  <c r="QA76" i="14"/>
  <c r="QB76" i="14"/>
  <c r="QC76" i="14"/>
  <c r="QD76" i="14"/>
  <c r="QE76" i="14"/>
  <c r="QF76" i="14"/>
  <c r="QG76" i="14"/>
  <c r="QH76" i="14"/>
  <c r="QI76" i="14"/>
  <c r="QJ76" i="14"/>
  <c r="QK76" i="14"/>
  <c r="QL76" i="14"/>
  <c r="QM76" i="14"/>
  <c r="QN76" i="14"/>
  <c r="QO76" i="14"/>
  <c r="QP76" i="14"/>
  <c r="QQ76" i="14"/>
  <c r="QR76" i="14"/>
  <c r="QS76" i="14"/>
  <c r="QT76" i="14"/>
  <c r="QU76" i="14"/>
  <c r="QV76" i="14"/>
  <c r="QW76" i="14"/>
  <c r="QX76" i="14"/>
  <c r="QY76" i="14"/>
  <c r="QZ76" i="14"/>
  <c r="RA76" i="14"/>
  <c r="RB76" i="14"/>
  <c r="RC76" i="14"/>
  <c r="RD76" i="14"/>
  <c r="RE76" i="14"/>
  <c r="RF76" i="14"/>
  <c r="RG76" i="14"/>
  <c r="RH76" i="14"/>
  <c r="RI76" i="14"/>
  <c r="RJ76" i="14"/>
  <c r="RK76" i="14"/>
  <c r="RL76" i="14"/>
  <c r="RM76" i="14"/>
  <c r="RN76" i="14"/>
  <c r="RO76" i="14"/>
  <c r="RP76" i="14"/>
  <c r="RQ76" i="14"/>
  <c r="RR76" i="14"/>
  <c r="RS76" i="14"/>
  <c r="RT76" i="14"/>
  <c r="RU76" i="14"/>
  <c r="RV76" i="14"/>
  <c r="RW76" i="14"/>
  <c r="RX76" i="14"/>
  <c r="RY76" i="14"/>
  <c r="RZ76" i="14"/>
  <c r="SA76" i="14"/>
  <c r="SB76" i="14"/>
  <c r="SC76" i="14"/>
  <c r="SD76" i="14"/>
  <c r="SE76" i="14"/>
  <c r="SF76" i="14"/>
  <c r="SG76" i="14"/>
  <c r="SH76" i="14"/>
  <c r="SI76" i="14"/>
  <c r="SJ76" i="14"/>
  <c r="SK76" i="14"/>
  <c r="SL76" i="14"/>
  <c r="SM76" i="14"/>
  <c r="SN76" i="14"/>
  <c r="SO76" i="14"/>
  <c r="SP76" i="14"/>
  <c r="SQ76" i="14"/>
  <c r="SR76" i="14"/>
  <c r="SS76" i="14"/>
  <c r="ST76" i="14"/>
  <c r="SU76" i="14"/>
  <c r="SV76" i="14"/>
  <c r="SW76" i="14"/>
  <c r="SX76" i="14"/>
  <c r="SY76" i="14"/>
  <c r="SZ76" i="14"/>
  <c r="TA76" i="14"/>
  <c r="TB76" i="14"/>
  <c r="TC76" i="14"/>
  <c r="TD76" i="14"/>
  <c r="TE76" i="14"/>
  <c r="TF76" i="14"/>
  <c r="TG76" i="14"/>
  <c r="TH76" i="14"/>
  <c r="TI76" i="14"/>
  <c r="TJ76" i="14"/>
  <c r="TK76" i="14"/>
  <c r="TL76" i="14"/>
  <c r="TM76" i="14"/>
  <c r="TN76" i="14"/>
  <c r="TO76" i="14"/>
  <c r="TP76" i="14"/>
  <c r="TQ76" i="14"/>
  <c r="TR76" i="14"/>
  <c r="TS76" i="14"/>
  <c r="TT76" i="14"/>
  <c r="TU76" i="14"/>
  <c r="TV76" i="14"/>
  <c r="TW76" i="14"/>
  <c r="TX76" i="14"/>
  <c r="TY76" i="14"/>
  <c r="TZ76" i="14"/>
  <c r="UA76" i="14"/>
  <c r="UB76" i="14"/>
  <c r="UC76" i="14"/>
  <c r="UD76" i="14"/>
  <c r="UE76" i="14"/>
  <c r="UF76" i="14"/>
  <c r="UG76" i="14"/>
  <c r="UH76" i="14"/>
  <c r="UI76" i="14"/>
  <c r="UJ76" i="14"/>
  <c r="UK76" i="14"/>
  <c r="UL76" i="14"/>
  <c r="UM76" i="14"/>
  <c r="UN76" i="14"/>
  <c r="UO76" i="14"/>
  <c r="UP76" i="14"/>
  <c r="UQ76" i="14"/>
  <c r="UR76" i="14"/>
  <c r="US76" i="14"/>
  <c r="UT76" i="14"/>
  <c r="UU76" i="14"/>
  <c r="UV76" i="14"/>
  <c r="UW76" i="14"/>
  <c r="UX76" i="14"/>
  <c r="UY76" i="14"/>
  <c r="UZ76" i="14"/>
  <c r="VA76" i="14"/>
  <c r="VB76" i="14"/>
  <c r="VC76" i="14"/>
  <c r="VD76" i="14"/>
  <c r="VE76" i="14"/>
  <c r="VF76" i="14"/>
  <c r="VG76" i="14"/>
  <c r="VH76" i="14"/>
  <c r="VI76" i="14"/>
  <c r="VJ76" i="14"/>
  <c r="VK76" i="14"/>
  <c r="VL76" i="14"/>
  <c r="VM76" i="14"/>
  <c r="VN76" i="14"/>
  <c r="VO76" i="14"/>
  <c r="VP76" i="14"/>
  <c r="VQ76" i="14"/>
  <c r="VR76" i="14"/>
  <c r="VS76" i="14"/>
  <c r="VT76" i="14"/>
  <c r="VU76" i="14"/>
  <c r="VV76" i="14"/>
  <c r="VW76" i="14"/>
  <c r="VX76" i="14"/>
  <c r="VY76" i="14"/>
  <c r="VZ76" i="14"/>
  <c r="WA76" i="14"/>
  <c r="WB76" i="14"/>
  <c r="WC76" i="14"/>
  <c r="WD76" i="14"/>
  <c r="WE76" i="14"/>
  <c r="WF76" i="14"/>
  <c r="WG76" i="14"/>
  <c r="WH76" i="14"/>
  <c r="WI76" i="14"/>
  <c r="WJ76" i="14"/>
  <c r="WK76" i="14"/>
  <c r="WL76" i="14"/>
  <c r="WM76" i="14"/>
  <c r="WN76" i="14"/>
  <c r="WO76" i="14"/>
  <c r="WP76" i="14"/>
  <c r="WQ76" i="14"/>
  <c r="WR76" i="14"/>
  <c r="WS76" i="14"/>
  <c r="WT76" i="14"/>
  <c r="WU76" i="14"/>
  <c r="WV76" i="14"/>
  <c r="WW76" i="14"/>
  <c r="WX76" i="14"/>
  <c r="WY76" i="14"/>
  <c r="WZ76" i="14"/>
  <c r="XA76" i="14"/>
  <c r="XB76" i="14"/>
  <c r="XC76" i="14"/>
  <c r="XD76" i="14"/>
  <c r="XE76" i="14"/>
  <c r="XF76" i="14"/>
  <c r="XG76" i="14"/>
  <c r="XH76" i="14"/>
  <c r="XI76" i="14"/>
  <c r="XJ76" i="14"/>
  <c r="XK76" i="14"/>
  <c r="XL76" i="14"/>
  <c r="XM76" i="14"/>
  <c r="XN76" i="14"/>
  <c r="XO76" i="14"/>
  <c r="XP76" i="14"/>
  <c r="XQ76" i="14"/>
  <c r="XR76" i="14"/>
  <c r="XS76" i="14"/>
  <c r="XT76" i="14"/>
  <c r="XU76" i="14"/>
  <c r="XV76" i="14"/>
  <c r="XW76" i="14"/>
  <c r="XX76" i="14"/>
  <c r="XY76" i="14"/>
  <c r="XZ76" i="14"/>
  <c r="YA76" i="14"/>
  <c r="YB76" i="14"/>
  <c r="YC76" i="14"/>
  <c r="YD76" i="14"/>
  <c r="YE76" i="14"/>
  <c r="YF76" i="14"/>
  <c r="YG76" i="14"/>
  <c r="YH76" i="14"/>
  <c r="YI76" i="14"/>
  <c r="YJ76" i="14"/>
  <c r="YK76" i="14"/>
  <c r="YL76" i="14"/>
  <c r="YM76" i="14"/>
  <c r="YN76" i="14"/>
  <c r="YO76" i="14"/>
  <c r="YP76" i="14"/>
  <c r="YQ76" i="14"/>
  <c r="YR76" i="14"/>
  <c r="YS76" i="14"/>
  <c r="YT76" i="14"/>
  <c r="YU76" i="14"/>
  <c r="YV76" i="14"/>
  <c r="YW76" i="14"/>
  <c r="YX76" i="14"/>
  <c r="YY76" i="14"/>
  <c r="YZ76" i="14"/>
  <c r="ZA76" i="14"/>
  <c r="ZB76" i="14"/>
  <c r="ZC76" i="14"/>
  <c r="ZD76" i="14"/>
  <c r="ZE76" i="14"/>
  <c r="ZF76" i="14"/>
  <c r="ZG76" i="14"/>
  <c r="ZH76" i="14"/>
  <c r="ZI76" i="14"/>
  <c r="ZJ76" i="14"/>
  <c r="ZK76" i="14"/>
  <c r="ZL76" i="14"/>
  <c r="ZM76" i="14"/>
  <c r="ZN76" i="14"/>
  <c r="ZO76" i="14"/>
  <c r="ZP76" i="14"/>
  <c r="ZQ76" i="14"/>
  <c r="ZR76" i="14"/>
  <c r="ZS76" i="14"/>
  <c r="ZT76" i="14"/>
  <c r="ZU76" i="14"/>
  <c r="ZV76" i="14"/>
  <c r="ZW76" i="14"/>
  <c r="ZX76" i="14"/>
  <c r="ZY76" i="14"/>
  <c r="ZZ76" i="14"/>
  <c r="AAA76" i="14"/>
  <c r="AAB76" i="14"/>
  <c r="AAC76" i="14"/>
  <c r="AAD76" i="14"/>
  <c r="AAE76" i="14"/>
  <c r="AAF76" i="14"/>
  <c r="AAG76" i="14"/>
  <c r="AAH76" i="14"/>
  <c r="AAI76" i="14"/>
  <c r="AAJ76" i="14"/>
  <c r="AAK76" i="14"/>
  <c r="AAL76" i="14"/>
  <c r="AAM76" i="14"/>
  <c r="AAN76" i="14"/>
  <c r="AAO76" i="14"/>
  <c r="AAP76" i="14"/>
  <c r="AAQ76" i="14"/>
  <c r="AAR76" i="14"/>
  <c r="AAS76" i="14"/>
  <c r="AAT76" i="14"/>
  <c r="AAU76" i="14"/>
  <c r="AAV76" i="14"/>
  <c r="AAW76" i="14"/>
  <c r="AAX76" i="14"/>
  <c r="AAY76" i="14"/>
  <c r="AAZ76" i="14"/>
  <c r="ABA76" i="14"/>
  <c r="ABB76" i="14"/>
  <c r="ABC76" i="14"/>
  <c r="ABD76" i="14"/>
  <c r="ABE76" i="14"/>
  <c r="ABF76" i="14"/>
  <c r="ABG76" i="14"/>
  <c r="ABH76" i="14"/>
  <c r="ABI76" i="14"/>
  <c r="ABJ76" i="14"/>
  <c r="ABK76" i="14"/>
  <c r="ABL76" i="14"/>
  <c r="ABM76" i="14"/>
  <c r="ABN76" i="14"/>
  <c r="ABO76" i="14"/>
  <c r="ABP76" i="14"/>
  <c r="ABQ76" i="14"/>
  <c r="ABR76" i="14"/>
  <c r="ABS76" i="14"/>
  <c r="ABT76" i="14"/>
  <c r="ABU76" i="14"/>
  <c r="ABV76" i="14"/>
  <c r="ABW76" i="14"/>
  <c r="ABX76" i="14"/>
  <c r="ABY76" i="14"/>
  <c r="ABZ76" i="14"/>
  <c r="ACA76" i="14"/>
  <c r="ACB76" i="14"/>
  <c r="ACC76" i="14"/>
  <c r="ACD76" i="14"/>
  <c r="ACE76" i="14"/>
  <c r="ACF76" i="14"/>
  <c r="ACG76" i="14"/>
  <c r="ACH76" i="14"/>
  <c r="ACI76" i="14"/>
  <c r="ACJ76" i="14"/>
  <c r="ACK76" i="14"/>
  <c r="ACL76" i="14"/>
  <c r="ACM76" i="14"/>
  <c r="ACN76" i="14"/>
  <c r="ACO76" i="14"/>
  <c r="ACP76" i="14"/>
  <c r="ACQ76" i="14"/>
  <c r="ACR76" i="14"/>
  <c r="ACS76" i="14"/>
  <c r="ACT76" i="14"/>
  <c r="ACU76" i="14"/>
  <c r="ACV76" i="14"/>
  <c r="ACW76" i="14"/>
  <c r="ACX76" i="14"/>
  <c r="ACY76" i="14"/>
  <c r="ACZ76" i="14"/>
  <c r="ADA76" i="14"/>
  <c r="ADB76" i="14"/>
  <c r="ADC76" i="14"/>
  <c r="ADD76" i="14"/>
  <c r="ADE76" i="14"/>
  <c r="ADF76" i="14"/>
  <c r="ADG76" i="14"/>
  <c r="ADH76" i="14"/>
  <c r="ADI76" i="14"/>
  <c r="ADJ76" i="14"/>
  <c r="ADK76" i="14"/>
  <c r="ADL76" i="14"/>
  <c r="ADM76" i="14"/>
  <c r="ADN76" i="14"/>
  <c r="ADO76" i="14"/>
  <c r="ADP76" i="14"/>
  <c r="ADQ76" i="14"/>
  <c r="ADR76" i="14"/>
  <c r="ADS76" i="14"/>
  <c r="ADT76" i="14"/>
  <c r="ADU76" i="14"/>
  <c r="ADV76" i="14"/>
  <c r="ADW76" i="14"/>
  <c r="ADX76" i="14"/>
  <c r="ADY76" i="14"/>
  <c r="ADZ76" i="14"/>
  <c r="AEA76" i="14"/>
  <c r="AEB76" i="14"/>
  <c r="AEC76" i="14"/>
  <c r="AED76" i="14"/>
  <c r="AEE76" i="14"/>
  <c r="AEF76" i="14"/>
  <c r="AEG76" i="14"/>
  <c r="AEH76" i="14"/>
  <c r="AEI76" i="14"/>
  <c r="AEJ76" i="14"/>
  <c r="AEK76" i="14"/>
  <c r="AEL76" i="14"/>
  <c r="AEM76" i="14"/>
  <c r="AEN76" i="14"/>
  <c r="AEO76" i="14"/>
  <c r="AEP76" i="14"/>
  <c r="AEQ76" i="14"/>
  <c r="AER76" i="14"/>
  <c r="AES76" i="14"/>
  <c r="AET76" i="14"/>
  <c r="AEU76" i="14"/>
  <c r="AEV76" i="14"/>
  <c r="AEW76" i="14"/>
  <c r="AEX76" i="14"/>
  <c r="AEY76" i="14"/>
  <c r="AEZ76" i="14"/>
  <c r="AFA76" i="14"/>
  <c r="AFB76" i="14"/>
  <c r="AFC76" i="14"/>
  <c r="AFD76" i="14"/>
  <c r="AFE76" i="14"/>
  <c r="AFF76" i="14"/>
  <c r="AFG76" i="14"/>
  <c r="AFH76" i="14"/>
  <c r="AFI76" i="14"/>
  <c r="AFJ76" i="14"/>
  <c r="AFK76" i="14"/>
  <c r="AFL76" i="14"/>
  <c r="AFM76" i="14"/>
  <c r="AFN76" i="14"/>
  <c r="AFO76" i="14"/>
  <c r="AFP76" i="14"/>
  <c r="AFQ76" i="14"/>
  <c r="AFR76" i="14"/>
  <c r="AFS76" i="14"/>
  <c r="AFT76" i="14"/>
  <c r="AFU76" i="14"/>
  <c r="AFV76" i="14"/>
  <c r="AFW76" i="14"/>
  <c r="AFX76" i="14"/>
  <c r="AFY76" i="14"/>
  <c r="AFZ76" i="14"/>
  <c r="AGA76" i="14"/>
  <c r="AGB76" i="14"/>
  <c r="AGC76" i="14"/>
  <c r="AGD76" i="14"/>
  <c r="AGE76" i="14"/>
  <c r="AGF76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G36" i="14" s="1"/>
  <c r="BG10" i="14" s="1"/>
  <c r="BH77" i="14"/>
  <c r="BI77" i="14"/>
  <c r="BJ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X77" i="14"/>
  <c r="BY77" i="14"/>
  <c r="BZ77" i="14"/>
  <c r="CA77" i="14"/>
  <c r="CB77" i="14"/>
  <c r="CC77" i="14"/>
  <c r="CD77" i="14"/>
  <c r="CE77" i="14"/>
  <c r="CF77" i="14"/>
  <c r="CG77" i="14"/>
  <c r="CH77" i="14"/>
  <c r="CI77" i="14"/>
  <c r="CJ77" i="14"/>
  <c r="CK77" i="14"/>
  <c r="CL77" i="14"/>
  <c r="CM77" i="14"/>
  <c r="CN77" i="14"/>
  <c r="CO77" i="14"/>
  <c r="CP77" i="14"/>
  <c r="CQ77" i="14"/>
  <c r="CR77" i="14"/>
  <c r="CS77" i="14"/>
  <c r="CT77" i="14"/>
  <c r="CU77" i="14"/>
  <c r="CV77" i="14"/>
  <c r="CW77" i="14"/>
  <c r="CX77" i="14"/>
  <c r="CY77" i="14"/>
  <c r="CZ77" i="14"/>
  <c r="DA77" i="14"/>
  <c r="DB77" i="14"/>
  <c r="DC77" i="14"/>
  <c r="DD77" i="14"/>
  <c r="DE77" i="14"/>
  <c r="DF77" i="14"/>
  <c r="DG77" i="14"/>
  <c r="DH77" i="14"/>
  <c r="DI77" i="14"/>
  <c r="DJ77" i="14"/>
  <c r="DK77" i="14"/>
  <c r="DL77" i="14"/>
  <c r="DM77" i="14"/>
  <c r="DN77" i="14"/>
  <c r="DO77" i="14"/>
  <c r="DP77" i="14"/>
  <c r="DQ77" i="14"/>
  <c r="DR77" i="14"/>
  <c r="DS77" i="14"/>
  <c r="DT77" i="14"/>
  <c r="DU77" i="14"/>
  <c r="DV77" i="14"/>
  <c r="DW77" i="14"/>
  <c r="DX77" i="14"/>
  <c r="DY77" i="14"/>
  <c r="DZ77" i="14"/>
  <c r="EA77" i="14"/>
  <c r="EB77" i="14"/>
  <c r="EC77" i="14"/>
  <c r="ED77" i="14"/>
  <c r="EE77" i="14"/>
  <c r="EF77" i="14"/>
  <c r="EG77" i="14"/>
  <c r="EH77" i="14"/>
  <c r="EI77" i="14"/>
  <c r="EJ77" i="14"/>
  <c r="EK77" i="14"/>
  <c r="EL77" i="14"/>
  <c r="EM77" i="14"/>
  <c r="EN77" i="14"/>
  <c r="EO77" i="14"/>
  <c r="EP77" i="14"/>
  <c r="EQ77" i="14"/>
  <c r="ER77" i="14"/>
  <c r="ES77" i="14"/>
  <c r="ET77" i="14"/>
  <c r="EU77" i="14"/>
  <c r="EV77" i="14"/>
  <c r="EW77" i="14"/>
  <c r="EX77" i="14"/>
  <c r="EY77" i="14"/>
  <c r="EZ77" i="14"/>
  <c r="FA77" i="14"/>
  <c r="FB77" i="14"/>
  <c r="FC77" i="14"/>
  <c r="FD77" i="14"/>
  <c r="FE77" i="14"/>
  <c r="FF77" i="14"/>
  <c r="FG77" i="14"/>
  <c r="FH77" i="14"/>
  <c r="FI77" i="14"/>
  <c r="FJ77" i="14"/>
  <c r="FK77" i="14"/>
  <c r="FL77" i="14"/>
  <c r="FM77" i="14"/>
  <c r="FN77" i="14"/>
  <c r="FO77" i="14"/>
  <c r="FP77" i="14"/>
  <c r="FQ77" i="14"/>
  <c r="FR77" i="14"/>
  <c r="FS77" i="14"/>
  <c r="FT77" i="14"/>
  <c r="FU77" i="14"/>
  <c r="FV77" i="14"/>
  <c r="FW77" i="14"/>
  <c r="FX77" i="14"/>
  <c r="FY77" i="14"/>
  <c r="FZ77" i="14"/>
  <c r="GA77" i="14"/>
  <c r="GB77" i="14"/>
  <c r="GC77" i="14"/>
  <c r="GD77" i="14"/>
  <c r="GE77" i="14"/>
  <c r="GF77" i="14"/>
  <c r="GG77" i="14"/>
  <c r="GG35" i="14" s="1"/>
  <c r="GG9" i="14" s="1"/>
  <c r="GH77" i="14"/>
  <c r="GI77" i="14"/>
  <c r="GJ77" i="14"/>
  <c r="GK77" i="14"/>
  <c r="GL77" i="14"/>
  <c r="GM77" i="14"/>
  <c r="GN77" i="14"/>
  <c r="GO77" i="14"/>
  <c r="GP77" i="14"/>
  <c r="GQ77" i="14"/>
  <c r="GR77" i="14"/>
  <c r="GS77" i="14"/>
  <c r="GT77" i="14"/>
  <c r="GU77" i="14"/>
  <c r="GV77" i="14"/>
  <c r="GW77" i="14"/>
  <c r="GX77" i="14"/>
  <c r="GY77" i="14"/>
  <c r="GZ77" i="14"/>
  <c r="HA77" i="14"/>
  <c r="HA34" i="14" s="1"/>
  <c r="HA8" i="14" s="1"/>
  <c r="HB77" i="14"/>
  <c r="HC77" i="14"/>
  <c r="HD77" i="14"/>
  <c r="HE77" i="14"/>
  <c r="HF77" i="14"/>
  <c r="HG77" i="14"/>
  <c r="HH77" i="14"/>
  <c r="HI77" i="14"/>
  <c r="HJ77" i="14"/>
  <c r="HK77" i="14"/>
  <c r="HL77" i="14"/>
  <c r="HM77" i="14"/>
  <c r="HN77" i="14"/>
  <c r="HO77" i="14"/>
  <c r="HP77" i="14"/>
  <c r="HQ77" i="14"/>
  <c r="HR77" i="14"/>
  <c r="HS77" i="14"/>
  <c r="HT77" i="14"/>
  <c r="HU77" i="14"/>
  <c r="HV77" i="14"/>
  <c r="HW77" i="14"/>
  <c r="HX77" i="14"/>
  <c r="HY77" i="14"/>
  <c r="HZ77" i="14"/>
  <c r="IA77" i="14"/>
  <c r="IB77" i="14"/>
  <c r="IC77" i="14"/>
  <c r="ID77" i="14"/>
  <c r="IE77" i="14"/>
  <c r="IF77" i="14"/>
  <c r="IG77" i="14"/>
  <c r="IH77" i="14"/>
  <c r="II77" i="14"/>
  <c r="IJ77" i="14"/>
  <c r="IK77" i="14"/>
  <c r="IL77" i="14"/>
  <c r="IM77" i="14"/>
  <c r="IN77" i="14"/>
  <c r="IO77" i="14"/>
  <c r="IO34" i="14" s="1"/>
  <c r="IO8" i="14" s="1"/>
  <c r="IP77" i="14"/>
  <c r="IQ77" i="14"/>
  <c r="IR77" i="14"/>
  <c r="IS77" i="14"/>
  <c r="IT77" i="14"/>
  <c r="IU77" i="14"/>
  <c r="IV77" i="14"/>
  <c r="IW77" i="14"/>
  <c r="IX77" i="14"/>
  <c r="IY77" i="14"/>
  <c r="IZ77" i="14"/>
  <c r="JA77" i="14"/>
  <c r="JB77" i="14"/>
  <c r="JC77" i="14"/>
  <c r="JD77" i="14"/>
  <c r="JE77" i="14"/>
  <c r="JF77" i="14"/>
  <c r="JG77" i="14"/>
  <c r="JH77" i="14"/>
  <c r="JI77" i="14"/>
  <c r="JJ77" i="14"/>
  <c r="JK77" i="14"/>
  <c r="JL77" i="14"/>
  <c r="JM77" i="14"/>
  <c r="JN77" i="14"/>
  <c r="JO77" i="14"/>
  <c r="JP77" i="14"/>
  <c r="JQ77" i="14"/>
  <c r="JR77" i="14"/>
  <c r="JS77" i="14"/>
  <c r="JT77" i="14"/>
  <c r="JU77" i="14"/>
  <c r="JV77" i="14"/>
  <c r="JW77" i="14"/>
  <c r="JX77" i="14"/>
  <c r="JY77" i="14"/>
  <c r="JZ77" i="14"/>
  <c r="KA77" i="14"/>
  <c r="KB77" i="14"/>
  <c r="KC77" i="14"/>
  <c r="KC34" i="14" s="1"/>
  <c r="KC8" i="14" s="1"/>
  <c r="KD77" i="14"/>
  <c r="KE77" i="14"/>
  <c r="KF77" i="14"/>
  <c r="KG77" i="14"/>
  <c r="KH77" i="14"/>
  <c r="KI77" i="14"/>
  <c r="KJ77" i="14"/>
  <c r="KK77" i="14"/>
  <c r="KL77" i="14"/>
  <c r="KM77" i="14"/>
  <c r="KN77" i="14"/>
  <c r="KO77" i="14"/>
  <c r="KP77" i="14"/>
  <c r="KQ77" i="14"/>
  <c r="KR77" i="14"/>
  <c r="KS77" i="14"/>
  <c r="KT77" i="14"/>
  <c r="KU77" i="14"/>
  <c r="KV77" i="14"/>
  <c r="KW77" i="14"/>
  <c r="KX77" i="14"/>
  <c r="KY77" i="14"/>
  <c r="KZ77" i="14"/>
  <c r="LA77" i="14"/>
  <c r="LB77" i="14"/>
  <c r="LC77" i="14"/>
  <c r="LD77" i="14"/>
  <c r="LE77" i="14"/>
  <c r="LF77" i="14"/>
  <c r="LG77" i="14"/>
  <c r="LH77" i="14"/>
  <c r="LI77" i="14"/>
  <c r="LJ77" i="14"/>
  <c r="LK77" i="14"/>
  <c r="LL77" i="14"/>
  <c r="LM77" i="14"/>
  <c r="LN77" i="14"/>
  <c r="LO77" i="14"/>
  <c r="LP77" i="14"/>
  <c r="LQ77" i="14"/>
  <c r="LQ34" i="14" s="1"/>
  <c r="LQ8" i="14" s="1"/>
  <c r="LR77" i="14"/>
  <c r="LS77" i="14"/>
  <c r="LT77" i="14"/>
  <c r="LU77" i="14"/>
  <c r="LV77" i="14"/>
  <c r="LW77" i="14"/>
  <c r="LX77" i="14"/>
  <c r="LY77" i="14"/>
  <c r="LZ77" i="14"/>
  <c r="MA77" i="14"/>
  <c r="MB77" i="14"/>
  <c r="MC77" i="14"/>
  <c r="MD77" i="14"/>
  <c r="ME77" i="14"/>
  <c r="MF77" i="14"/>
  <c r="MG77" i="14"/>
  <c r="MH77" i="14"/>
  <c r="MI77" i="14"/>
  <c r="MJ77" i="14"/>
  <c r="MK77" i="14"/>
  <c r="ML77" i="14"/>
  <c r="MM77" i="14"/>
  <c r="MN77" i="14"/>
  <c r="MO77" i="14"/>
  <c r="MP77" i="14"/>
  <c r="MQ77" i="14"/>
  <c r="MR77" i="14"/>
  <c r="MS77" i="14"/>
  <c r="MT77" i="14"/>
  <c r="MU77" i="14"/>
  <c r="MV77" i="14"/>
  <c r="MW77" i="14"/>
  <c r="MX77" i="14"/>
  <c r="MY77" i="14"/>
  <c r="MZ77" i="14"/>
  <c r="NA77" i="14"/>
  <c r="NB77" i="14"/>
  <c r="NC77" i="14"/>
  <c r="ND77" i="14"/>
  <c r="NE77" i="14"/>
  <c r="NF77" i="14"/>
  <c r="NG77" i="14"/>
  <c r="NH77" i="14"/>
  <c r="NI77" i="14"/>
  <c r="NJ77" i="14"/>
  <c r="NK77" i="14"/>
  <c r="NL77" i="14"/>
  <c r="NM77" i="14"/>
  <c r="NN77" i="14"/>
  <c r="NO77" i="14"/>
  <c r="NP77" i="14"/>
  <c r="NQ77" i="14"/>
  <c r="NR77" i="14"/>
  <c r="NS77" i="14"/>
  <c r="NT77" i="14"/>
  <c r="NU77" i="14"/>
  <c r="NV77" i="14"/>
  <c r="NW77" i="14"/>
  <c r="NX77" i="14"/>
  <c r="NY77" i="14"/>
  <c r="NZ77" i="14"/>
  <c r="OA77" i="14"/>
  <c r="OB77" i="14"/>
  <c r="OC77" i="14"/>
  <c r="OD77" i="14"/>
  <c r="OE77" i="14"/>
  <c r="OF77" i="14"/>
  <c r="OG77" i="14"/>
  <c r="OH77" i="14"/>
  <c r="OI77" i="14"/>
  <c r="OJ77" i="14"/>
  <c r="OK77" i="14"/>
  <c r="OL77" i="14"/>
  <c r="OM77" i="14"/>
  <c r="ON77" i="14"/>
  <c r="OO77" i="14"/>
  <c r="OP77" i="14"/>
  <c r="OQ77" i="14"/>
  <c r="OR77" i="14"/>
  <c r="OS77" i="14"/>
  <c r="OS34" i="14" s="1"/>
  <c r="OS8" i="14" s="1"/>
  <c r="OT77" i="14"/>
  <c r="OU77" i="14"/>
  <c r="OV77" i="14"/>
  <c r="OW77" i="14"/>
  <c r="OX77" i="14"/>
  <c r="OY77" i="14"/>
  <c r="OZ77" i="14"/>
  <c r="PA77" i="14"/>
  <c r="PB77" i="14"/>
  <c r="PC77" i="14"/>
  <c r="PD77" i="14"/>
  <c r="PE77" i="14"/>
  <c r="PF77" i="14"/>
  <c r="PG77" i="14"/>
  <c r="PH77" i="14"/>
  <c r="PI77" i="14"/>
  <c r="PJ77" i="14"/>
  <c r="PK77" i="14"/>
  <c r="PL77" i="14"/>
  <c r="PM77" i="14"/>
  <c r="PN77" i="14"/>
  <c r="PO77" i="14"/>
  <c r="PP77" i="14"/>
  <c r="PQ77" i="14"/>
  <c r="PR77" i="14"/>
  <c r="PS77" i="14"/>
  <c r="PT77" i="14"/>
  <c r="PU77" i="14"/>
  <c r="PV77" i="14"/>
  <c r="PW77" i="14"/>
  <c r="PX77" i="14"/>
  <c r="PY77" i="14"/>
  <c r="PZ77" i="14"/>
  <c r="QA77" i="14"/>
  <c r="QB77" i="14"/>
  <c r="QC77" i="14"/>
  <c r="QD77" i="14"/>
  <c r="QE77" i="14"/>
  <c r="QF77" i="14"/>
  <c r="QG77" i="14"/>
  <c r="QH77" i="14"/>
  <c r="QI77" i="14"/>
  <c r="QJ77" i="14"/>
  <c r="QK77" i="14"/>
  <c r="QL77" i="14"/>
  <c r="QM77" i="14"/>
  <c r="QN77" i="14"/>
  <c r="QO77" i="14"/>
  <c r="QP77" i="14"/>
  <c r="QQ77" i="14"/>
  <c r="QR77" i="14"/>
  <c r="QS77" i="14"/>
  <c r="QT77" i="14"/>
  <c r="QU77" i="14"/>
  <c r="QV77" i="14"/>
  <c r="QW77" i="14"/>
  <c r="QX77" i="14"/>
  <c r="QY77" i="14"/>
  <c r="QZ77" i="14"/>
  <c r="RA77" i="14"/>
  <c r="RA36" i="14" s="1"/>
  <c r="RA10" i="14" s="1"/>
  <c r="RB77" i="14"/>
  <c r="RC77" i="14"/>
  <c r="RD77" i="14"/>
  <c r="RE77" i="14"/>
  <c r="RF77" i="14"/>
  <c r="RG77" i="14"/>
  <c r="RH77" i="14"/>
  <c r="RI77" i="14"/>
  <c r="RJ77" i="14"/>
  <c r="RK77" i="14"/>
  <c r="RL77" i="14"/>
  <c r="RM77" i="14"/>
  <c r="RN77" i="14"/>
  <c r="RO77" i="14"/>
  <c r="RP77" i="14"/>
  <c r="RQ77" i="14"/>
  <c r="RR77" i="14"/>
  <c r="RS77" i="14"/>
  <c r="RT77" i="14"/>
  <c r="RU77" i="14"/>
  <c r="RU34" i="14" s="1"/>
  <c r="RU8" i="14" s="1"/>
  <c r="RV77" i="14"/>
  <c r="RW77" i="14"/>
  <c r="RX77" i="14"/>
  <c r="RY77" i="14"/>
  <c r="RZ77" i="14"/>
  <c r="SA77" i="14"/>
  <c r="SB77" i="14"/>
  <c r="SC77" i="14"/>
  <c r="SD77" i="14"/>
  <c r="SE77" i="14"/>
  <c r="SE37" i="14" s="1"/>
  <c r="SE11" i="14" s="1"/>
  <c r="SF77" i="14"/>
  <c r="SG77" i="14"/>
  <c r="SH77" i="14"/>
  <c r="SI77" i="14"/>
  <c r="SJ77" i="14"/>
  <c r="SK77" i="14"/>
  <c r="SL77" i="14"/>
  <c r="SM77" i="14"/>
  <c r="SN77" i="14"/>
  <c r="SO77" i="14"/>
  <c r="SP77" i="14"/>
  <c r="SQ77" i="14"/>
  <c r="SR77" i="14"/>
  <c r="SS77" i="14"/>
  <c r="ST77" i="14"/>
  <c r="SU77" i="14"/>
  <c r="SV77" i="14"/>
  <c r="SW77" i="14"/>
  <c r="SX77" i="14"/>
  <c r="SY77" i="14"/>
  <c r="SZ77" i="14"/>
  <c r="TA77" i="14"/>
  <c r="TB77" i="14"/>
  <c r="TC77" i="14"/>
  <c r="TD77" i="14"/>
  <c r="TE77" i="14"/>
  <c r="TF77" i="14"/>
  <c r="TG77" i="14"/>
  <c r="TH77" i="14"/>
  <c r="TI77" i="14"/>
  <c r="TJ77" i="14"/>
  <c r="TK77" i="14"/>
  <c r="TL77" i="14"/>
  <c r="TM77" i="14"/>
  <c r="TN77" i="14"/>
  <c r="TO77" i="14"/>
  <c r="TP77" i="14"/>
  <c r="TQ77" i="14"/>
  <c r="TR77" i="14"/>
  <c r="TS77" i="14"/>
  <c r="TT77" i="14"/>
  <c r="TU77" i="14"/>
  <c r="TV77" i="14"/>
  <c r="TW77" i="14"/>
  <c r="TX77" i="14"/>
  <c r="TY77" i="14"/>
  <c r="TZ77" i="14"/>
  <c r="UA77" i="14"/>
  <c r="UB77" i="14"/>
  <c r="UC77" i="14"/>
  <c r="UC36" i="14" s="1"/>
  <c r="UC10" i="14" s="1"/>
  <c r="UD77" i="14"/>
  <c r="UE77" i="14"/>
  <c r="UF77" i="14"/>
  <c r="UG77" i="14"/>
  <c r="UH77" i="14"/>
  <c r="UI77" i="14"/>
  <c r="UJ77" i="14"/>
  <c r="UK77" i="14"/>
  <c r="UL77" i="14"/>
  <c r="UM77" i="14"/>
  <c r="UN77" i="14"/>
  <c r="UO77" i="14"/>
  <c r="UP77" i="14"/>
  <c r="UQ77" i="14"/>
  <c r="UR77" i="14"/>
  <c r="US77" i="14"/>
  <c r="UT77" i="14"/>
  <c r="UU77" i="14"/>
  <c r="UV77" i="14"/>
  <c r="UW77" i="14"/>
  <c r="UX77" i="14"/>
  <c r="UY77" i="14"/>
  <c r="UZ77" i="14"/>
  <c r="VA77" i="14"/>
  <c r="VB77" i="14"/>
  <c r="VC77" i="14"/>
  <c r="VD77" i="14"/>
  <c r="VE77" i="14"/>
  <c r="VF77" i="14"/>
  <c r="VG77" i="14"/>
  <c r="VG34" i="14" s="1"/>
  <c r="VG8" i="14" s="1"/>
  <c r="VH77" i="14"/>
  <c r="VI77" i="14"/>
  <c r="VJ77" i="14"/>
  <c r="VK77" i="14"/>
  <c r="VL77" i="14"/>
  <c r="VM77" i="14"/>
  <c r="VN77" i="14"/>
  <c r="VO77" i="14"/>
  <c r="VP77" i="14"/>
  <c r="VQ77" i="14"/>
  <c r="VR77" i="14"/>
  <c r="VS77" i="14"/>
  <c r="VT77" i="14"/>
  <c r="VU77" i="14"/>
  <c r="VV77" i="14"/>
  <c r="VW77" i="14"/>
  <c r="VX77" i="14"/>
  <c r="VY77" i="14"/>
  <c r="VZ77" i="14"/>
  <c r="WA77" i="14"/>
  <c r="WB77" i="14"/>
  <c r="WC77" i="14"/>
  <c r="WD77" i="14"/>
  <c r="WE77" i="14"/>
  <c r="WF77" i="14"/>
  <c r="WG77" i="14"/>
  <c r="WH77" i="14"/>
  <c r="WI77" i="14"/>
  <c r="WJ77" i="14"/>
  <c r="WK77" i="14"/>
  <c r="WL77" i="14"/>
  <c r="WM77" i="14"/>
  <c r="WN77" i="14"/>
  <c r="WO77" i="14"/>
  <c r="WP77" i="14"/>
  <c r="WQ77" i="14"/>
  <c r="WR77" i="14"/>
  <c r="WS77" i="14"/>
  <c r="WT77" i="14"/>
  <c r="WU77" i="14"/>
  <c r="WV77" i="14"/>
  <c r="WW77" i="14"/>
  <c r="WX77" i="14"/>
  <c r="WY77" i="14"/>
  <c r="WZ77" i="14"/>
  <c r="XA77" i="14"/>
  <c r="XB77" i="14"/>
  <c r="XC77" i="14"/>
  <c r="XD77" i="14"/>
  <c r="XE77" i="14"/>
  <c r="XF77" i="14"/>
  <c r="XG77" i="14"/>
  <c r="XH77" i="14"/>
  <c r="XI77" i="14"/>
  <c r="XJ77" i="14"/>
  <c r="XK77" i="14"/>
  <c r="XL77" i="14"/>
  <c r="XM77" i="14"/>
  <c r="XN77" i="14"/>
  <c r="XO77" i="14"/>
  <c r="XP77" i="14"/>
  <c r="XQ77" i="14"/>
  <c r="XR77" i="14"/>
  <c r="XS77" i="14"/>
  <c r="XT77" i="14"/>
  <c r="XU77" i="14"/>
  <c r="XV77" i="14"/>
  <c r="XW77" i="14"/>
  <c r="XX77" i="14"/>
  <c r="XY77" i="14"/>
  <c r="XZ77" i="14"/>
  <c r="YA77" i="14"/>
  <c r="YB77" i="14"/>
  <c r="YC77" i="14"/>
  <c r="YD77" i="14"/>
  <c r="YE77" i="14"/>
  <c r="YF77" i="14"/>
  <c r="YG77" i="14"/>
  <c r="YH77" i="14"/>
  <c r="YI77" i="14"/>
  <c r="YJ77" i="14"/>
  <c r="YK77" i="14"/>
  <c r="YL77" i="14"/>
  <c r="YM77" i="14"/>
  <c r="YN77" i="14"/>
  <c r="YO77" i="14"/>
  <c r="YP77" i="14"/>
  <c r="YQ77" i="14"/>
  <c r="YR77" i="14"/>
  <c r="YS77" i="14"/>
  <c r="YT77" i="14"/>
  <c r="YU77" i="14"/>
  <c r="YV77" i="14"/>
  <c r="YW77" i="14"/>
  <c r="YX77" i="14"/>
  <c r="YY77" i="14"/>
  <c r="YZ77" i="14"/>
  <c r="ZA77" i="14"/>
  <c r="ZB77" i="14"/>
  <c r="ZC77" i="14"/>
  <c r="ZD77" i="14"/>
  <c r="ZE77" i="14"/>
  <c r="ZF77" i="14"/>
  <c r="ZG77" i="14"/>
  <c r="ZH77" i="14"/>
  <c r="ZI77" i="14"/>
  <c r="ZJ77" i="14"/>
  <c r="ZK77" i="14"/>
  <c r="ZL77" i="14"/>
  <c r="ZM77" i="14"/>
  <c r="ZM34" i="14" s="1"/>
  <c r="ZM8" i="14" s="1"/>
  <c r="ZN77" i="14"/>
  <c r="ZO77" i="14"/>
  <c r="ZP77" i="14"/>
  <c r="ZQ77" i="14"/>
  <c r="ZR77" i="14"/>
  <c r="ZS77" i="14"/>
  <c r="ZT77" i="14"/>
  <c r="ZU77" i="14"/>
  <c r="ZV77" i="14"/>
  <c r="ZW77" i="14"/>
  <c r="ZW35" i="14" s="1"/>
  <c r="ZW9" i="14" s="1"/>
  <c r="ZX77" i="14"/>
  <c r="ZY77" i="14"/>
  <c r="ZZ77" i="14"/>
  <c r="AAA77" i="14"/>
  <c r="AAB77" i="14"/>
  <c r="AAC77" i="14"/>
  <c r="AAD77" i="14"/>
  <c r="AAE77" i="14"/>
  <c r="AAF77" i="14"/>
  <c r="AAG77" i="14"/>
  <c r="AAH77" i="14"/>
  <c r="AAI77" i="14"/>
  <c r="AAJ77" i="14"/>
  <c r="AAK77" i="14"/>
  <c r="AAL77" i="14"/>
  <c r="AAM77" i="14"/>
  <c r="AAN77" i="14"/>
  <c r="AAO77" i="14"/>
  <c r="AAP77" i="14"/>
  <c r="AAQ77" i="14"/>
  <c r="AAR77" i="14"/>
  <c r="AAS77" i="14"/>
  <c r="AAT77" i="14"/>
  <c r="AAU77" i="14"/>
  <c r="AAV77" i="14"/>
  <c r="AAW77" i="14"/>
  <c r="AAX77" i="14"/>
  <c r="AAY77" i="14"/>
  <c r="AAZ77" i="14"/>
  <c r="ABA77" i="14"/>
  <c r="ABB77" i="14"/>
  <c r="ABC77" i="14"/>
  <c r="ABD77" i="14"/>
  <c r="ABE77" i="14"/>
  <c r="ABF77" i="14"/>
  <c r="ABG77" i="14"/>
  <c r="ABH77" i="14"/>
  <c r="ABI77" i="14"/>
  <c r="ABJ77" i="14"/>
  <c r="ABK77" i="14"/>
  <c r="ABL77" i="14"/>
  <c r="ABM77" i="14"/>
  <c r="ABN77" i="14"/>
  <c r="ABO77" i="14"/>
  <c r="ABP77" i="14"/>
  <c r="ABQ77" i="14"/>
  <c r="ABR77" i="14"/>
  <c r="ABS77" i="14"/>
  <c r="ABT77" i="14"/>
  <c r="ABU77" i="14"/>
  <c r="ABV77" i="14"/>
  <c r="ABW77" i="14"/>
  <c r="ABX77" i="14"/>
  <c r="ABY77" i="14"/>
  <c r="ABZ77" i="14"/>
  <c r="ACA77" i="14"/>
  <c r="ACB77" i="14"/>
  <c r="ACC77" i="14"/>
  <c r="ACD77" i="14"/>
  <c r="ACE77" i="14"/>
  <c r="ACF77" i="14"/>
  <c r="ACG77" i="14"/>
  <c r="ACH77" i="14"/>
  <c r="ACI77" i="14"/>
  <c r="ACJ77" i="14"/>
  <c r="ACK77" i="14"/>
  <c r="ACL77" i="14"/>
  <c r="ACM77" i="14"/>
  <c r="ACN77" i="14"/>
  <c r="ACO77" i="14"/>
  <c r="ACP77" i="14"/>
  <c r="ACQ77" i="14"/>
  <c r="ACR77" i="14"/>
  <c r="ACS77" i="14"/>
  <c r="ACT77" i="14"/>
  <c r="ACU77" i="14"/>
  <c r="ACV77" i="14"/>
  <c r="ACW77" i="14"/>
  <c r="ACX77" i="14"/>
  <c r="ACY77" i="14"/>
  <c r="ACZ77" i="14"/>
  <c r="ADA77" i="14"/>
  <c r="ADB77" i="14"/>
  <c r="ADC77" i="14"/>
  <c r="ADD77" i="14"/>
  <c r="ADE77" i="14"/>
  <c r="ADF77" i="14"/>
  <c r="ADG77" i="14"/>
  <c r="ADH77" i="14"/>
  <c r="ADI77" i="14"/>
  <c r="ADJ77" i="14"/>
  <c r="ADK77" i="14"/>
  <c r="ADL77" i="14"/>
  <c r="ADM77" i="14"/>
  <c r="ADN77" i="14"/>
  <c r="ADO77" i="14"/>
  <c r="ADP77" i="14"/>
  <c r="ADQ77" i="14"/>
  <c r="ADR77" i="14"/>
  <c r="ADS77" i="14"/>
  <c r="ADT77" i="14"/>
  <c r="ADU77" i="14"/>
  <c r="ADV77" i="14"/>
  <c r="ADW77" i="14"/>
  <c r="ADX77" i="14"/>
  <c r="ADY77" i="14"/>
  <c r="ADZ77" i="14"/>
  <c r="AEA77" i="14"/>
  <c r="AEB77" i="14"/>
  <c r="AEC77" i="14"/>
  <c r="AED77" i="14"/>
  <c r="AEE77" i="14"/>
  <c r="AEF77" i="14"/>
  <c r="AEG77" i="14"/>
  <c r="AEH77" i="14"/>
  <c r="AEI77" i="14"/>
  <c r="AEJ77" i="14"/>
  <c r="AEK77" i="14"/>
  <c r="AEL77" i="14"/>
  <c r="AEM77" i="14"/>
  <c r="AEN77" i="14"/>
  <c r="AEO77" i="14"/>
  <c r="AEP77" i="14"/>
  <c r="AEQ77" i="14"/>
  <c r="AER77" i="14"/>
  <c r="AES77" i="14"/>
  <c r="AET77" i="14"/>
  <c r="AEU77" i="14"/>
  <c r="AEV77" i="14"/>
  <c r="AEW77" i="14"/>
  <c r="AEX77" i="14"/>
  <c r="AEY77" i="14"/>
  <c r="AEZ77" i="14"/>
  <c r="AFA77" i="14"/>
  <c r="AFB77" i="14"/>
  <c r="AFC77" i="14"/>
  <c r="AFD77" i="14"/>
  <c r="AFE77" i="14"/>
  <c r="AFF77" i="14"/>
  <c r="AFG77" i="14"/>
  <c r="AFH77" i="14"/>
  <c r="AFI77" i="14"/>
  <c r="AFJ77" i="14"/>
  <c r="AFK77" i="14"/>
  <c r="AFL77" i="14"/>
  <c r="AFM77" i="14"/>
  <c r="AFN77" i="14"/>
  <c r="AFO77" i="14"/>
  <c r="AFP77" i="14"/>
  <c r="AFQ77" i="14"/>
  <c r="AFR77" i="14"/>
  <c r="AFS77" i="14"/>
  <c r="AFT77" i="14"/>
  <c r="AFU77" i="14"/>
  <c r="AFV77" i="14"/>
  <c r="AFW77" i="14"/>
  <c r="AFX77" i="14"/>
  <c r="AFY77" i="14"/>
  <c r="AFZ77" i="14"/>
  <c r="AGA77" i="14"/>
  <c r="AGA36" i="14" s="1"/>
  <c r="AGA10" i="14" s="1"/>
  <c r="AGB77" i="14"/>
  <c r="AGC77" i="14"/>
  <c r="AGD77" i="14"/>
  <c r="AGE77" i="14"/>
  <c r="AGF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BI78" i="14"/>
  <c r="BJ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X78" i="14"/>
  <c r="BY78" i="14"/>
  <c r="BZ78" i="14"/>
  <c r="CA78" i="14"/>
  <c r="CB78" i="14"/>
  <c r="CC78" i="14"/>
  <c r="CD78" i="14"/>
  <c r="CE78" i="14"/>
  <c r="CF78" i="14"/>
  <c r="CG78" i="14"/>
  <c r="CH78" i="14"/>
  <c r="CI78" i="14"/>
  <c r="CJ78" i="14"/>
  <c r="CK78" i="14"/>
  <c r="CL78" i="14"/>
  <c r="CM78" i="14"/>
  <c r="CN78" i="14"/>
  <c r="CO78" i="14"/>
  <c r="CP78" i="14"/>
  <c r="CQ78" i="14"/>
  <c r="CR78" i="14"/>
  <c r="CS78" i="14"/>
  <c r="CT78" i="14"/>
  <c r="CU78" i="14"/>
  <c r="CV78" i="14"/>
  <c r="CW78" i="14"/>
  <c r="CX78" i="14"/>
  <c r="CY78" i="14"/>
  <c r="CZ78" i="14"/>
  <c r="DA78" i="14"/>
  <c r="DB78" i="14"/>
  <c r="DC78" i="14"/>
  <c r="DC34" i="14" s="1"/>
  <c r="DC8" i="14" s="1"/>
  <c r="DD78" i="14"/>
  <c r="DE78" i="14"/>
  <c r="DF78" i="14"/>
  <c r="DG78" i="14"/>
  <c r="DH78" i="14"/>
  <c r="DI78" i="14"/>
  <c r="DJ78" i="14"/>
  <c r="DK78" i="14"/>
  <c r="DL78" i="14"/>
  <c r="DM78" i="14"/>
  <c r="DN78" i="14"/>
  <c r="DO78" i="14"/>
  <c r="DP78" i="14"/>
  <c r="DQ78" i="14"/>
  <c r="DR78" i="14"/>
  <c r="DS78" i="14"/>
  <c r="DT78" i="14"/>
  <c r="DU78" i="14"/>
  <c r="DV78" i="14"/>
  <c r="DW78" i="14"/>
  <c r="DX78" i="14"/>
  <c r="DY78" i="14"/>
  <c r="DZ78" i="14"/>
  <c r="EA78" i="14"/>
  <c r="EB78" i="14"/>
  <c r="EC78" i="14"/>
  <c r="ED78" i="14"/>
  <c r="EE78" i="14"/>
  <c r="EF78" i="14"/>
  <c r="EG78" i="14"/>
  <c r="EH78" i="14"/>
  <c r="EI78" i="14"/>
  <c r="EJ78" i="14"/>
  <c r="EK78" i="14"/>
  <c r="EL78" i="14"/>
  <c r="EM78" i="14"/>
  <c r="EN78" i="14"/>
  <c r="EO78" i="14"/>
  <c r="EP78" i="14"/>
  <c r="EQ78" i="14"/>
  <c r="ER78" i="14"/>
  <c r="ES78" i="14"/>
  <c r="ET78" i="14"/>
  <c r="EU78" i="14"/>
  <c r="EV78" i="14"/>
  <c r="EW78" i="14"/>
  <c r="EX78" i="14"/>
  <c r="EY78" i="14"/>
  <c r="EZ78" i="14"/>
  <c r="FA78" i="14"/>
  <c r="FB78" i="14"/>
  <c r="FC78" i="14"/>
  <c r="FD78" i="14"/>
  <c r="FE78" i="14"/>
  <c r="FF78" i="14"/>
  <c r="FG78" i="14"/>
  <c r="FH78" i="14"/>
  <c r="FI78" i="14"/>
  <c r="FJ78" i="14"/>
  <c r="FK78" i="14"/>
  <c r="FL78" i="14"/>
  <c r="FM78" i="14"/>
  <c r="FN78" i="14"/>
  <c r="FO78" i="14"/>
  <c r="FP78" i="14"/>
  <c r="FQ78" i="14"/>
  <c r="FR78" i="14"/>
  <c r="FS78" i="14"/>
  <c r="FT78" i="14"/>
  <c r="FU78" i="14"/>
  <c r="FU34" i="14" s="1"/>
  <c r="FU8" i="14" s="1"/>
  <c r="FV78" i="14"/>
  <c r="FW78" i="14"/>
  <c r="FX78" i="14"/>
  <c r="FY78" i="14"/>
  <c r="FZ78" i="14"/>
  <c r="GA78" i="14"/>
  <c r="GB78" i="14"/>
  <c r="GC78" i="14"/>
  <c r="GD78" i="14"/>
  <c r="GE78" i="14"/>
  <c r="GF78" i="14"/>
  <c r="GG78" i="14"/>
  <c r="GH78" i="14"/>
  <c r="GI78" i="14"/>
  <c r="GJ78" i="14"/>
  <c r="GK78" i="14"/>
  <c r="GL78" i="14"/>
  <c r="GM78" i="14"/>
  <c r="GN78" i="14"/>
  <c r="GO78" i="14"/>
  <c r="GP78" i="14"/>
  <c r="GQ78" i="14"/>
  <c r="GR78" i="14"/>
  <c r="GS78" i="14"/>
  <c r="GT78" i="14"/>
  <c r="GU78" i="14"/>
  <c r="GV78" i="14"/>
  <c r="GW78" i="14"/>
  <c r="GX78" i="14"/>
  <c r="GY78" i="14"/>
  <c r="GZ78" i="14"/>
  <c r="HA78" i="14"/>
  <c r="HB78" i="14"/>
  <c r="HC78" i="14"/>
  <c r="HD78" i="14"/>
  <c r="HE78" i="14"/>
  <c r="HF78" i="14"/>
  <c r="HG78" i="14"/>
  <c r="HH78" i="14"/>
  <c r="HI78" i="14"/>
  <c r="HJ78" i="14"/>
  <c r="HK78" i="14"/>
  <c r="HL78" i="14"/>
  <c r="HM78" i="14"/>
  <c r="HN78" i="14"/>
  <c r="HO78" i="14"/>
  <c r="HP78" i="14"/>
  <c r="HQ78" i="14"/>
  <c r="HR78" i="14"/>
  <c r="HS78" i="14"/>
  <c r="HT78" i="14"/>
  <c r="HU78" i="14"/>
  <c r="HV78" i="14"/>
  <c r="HW78" i="14"/>
  <c r="HX78" i="14"/>
  <c r="HY78" i="14"/>
  <c r="HZ78" i="14"/>
  <c r="IA78" i="14"/>
  <c r="IB78" i="14"/>
  <c r="IC78" i="14"/>
  <c r="ID78" i="14"/>
  <c r="IE78" i="14"/>
  <c r="IF78" i="14"/>
  <c r="IG78" i="14"/>
  <c r="IH78" i="14"/>
  <c r="II78" i="14"/>
  <c r="IJ78" i="14"/>
  <c r="IK78" i="14"/>
  <c r="IL78" i="14"/>
  <c r="IM78" i="14"/>
  <c r="IN78" i="14"/>
  <c r="IO78" i="14"/>
  <c r="IP78" i="14"/>
  <c r="IQ78" i="14"/>
  <c r="IR78" i="14"/>
  <c r="IS78" i="14"/>
  <c r="IT78" i="14"/>
  <c r="IU78" i="14"/>
  <c r="IV78" i="14"/>
  <c r="IW78" i="14"/>
  <c r="IX78" i="14"/>
  <c r="IY78" i="14"/>
  <c r="IZ78" i="14"/>
  <c r="JA78" i="14"/>
  <c r="JB78" i="14"/>
  <c r="JC78" i="14"/>
  <c r="JD78" i="14"/>
  <c r="JE78" i="14"/>
  <c r="JF78" i="14"/>
  <c r="JG78" i="14"/>
  <c r="JH78" i="14"/>
  <c r="JI78" i="14"/>
  <c r="JJ78" i="14"/>
  <c r="JK78" i="14"/>
  <c r="JL78" i="14"/>
  <c r="JM78" i="14"/>
  <c r="JN78" i="14"/>
  <c r="JO78" i="14"/>
  <c r="JP78" i="14"/>
  <c r="JQ78" i="14"/>
  <c r="JR78" i="14"/>
  <c r="JS78" i="14"/>
  <c r="JT78" i="14"/>
  <c r="JU78" i="14"/>
  <c r="JV78" i="14"/>
  <c r="JW78" i="14"/>
  <c r="JX78" i="14"/>
  <c r="JY78" i="14"/>
  <c r="JZ78" i="14"/>
  <c r="KA78" i="14"/>
  <c r="KB78" i="14"/>
  <c r="KC78" i="14"/>
  <c r="KD78" i="14"/>
  <c r="KE78" i="14"/>
  <c r="KF78" i="14"/>
  <c r="KG78" i="14"/>
  <c r="KH78" i="14"/>
  <c r="KI78" i="14"/>
  <c r="KJ78" i="14"/>
  <c r="KK78" i="14"/>
  <c r="KL78" i="14"/>
  <c r="KM78" i="14"/>
  <c r="KN78" i="14"/>
  <c r="KO78" i="14"/>
  <c r="KP78" i="14"/>
  <c r="KQ78" i="14"/>
  <c r="KR78" i="14"/>
  <c r="KS78" i="14"/>
  <c r="KT78" i="14"/>
  <c r="KU78" i="14"/>
  <c r="KV78" i="14"/>
  <c r="KW78" i="14"/>
  <c r="KX78" i="14"/>
  <c r="KY78" i="14"/>
  <c r="KZ78" i="14"/>
  <c r="LA78" i="14"/>
  <c r="LB78" i="14"/>
  <c r="LC78" i="14"/>
  <c r="LD78" i="14"/>
  <c r="LE78" i="14"/>
  <c r="LF78" i="14"/>
  <c r="LG78" i="14"/>
  <c r="LH78" i="14"/>
  <c r="LI78" i="14"/>
  <c r="LJ78" i="14"/>
  <c r="LK78" i="14"/>
  <c r="LL78" i="14"/>
  <c r="LM78" i="14"/>
  <c r="LN78" i="14"/>
  <c r="LO78" i="14"/>
  <c r="LP78" i="14"/>
  <c r="LQ78" i="14"/>
  <c r="LR78" i="14"/>
  <c r="LS78" i="14"/>
  <c r="LT78" i="14"/>
  <c r="LU78" i="14"/>
  <c r="LV78" i="14"/>
  <c r="LW78" i="14"/>
  <c r="LX78" i="14"/>
  <c r="LY78" i="14"/>
  <c r="LZ78" i="14"/>
  <c r="MA78" i="14"/>
  <c r="MB78" i="14"/>
  <c r="MC78" i="14"/>
  <c r="MD78" i="14"/>
  <c r="ME78" i="14"/>
  <c r="MF78" i="14"/>
  <c r="MG78" i="14"/>
  <c r="MH78" i="14"/>
  <c r="MI78" i="14"/>
  <c r="MJ78" i="14"/>
  <c r="MK78" i="14"/>
  <c r="ML78" i="14"/>
  <c r="MM78" i="14"/>
  <c r="MN78" i="14"/>
  <c r="MO78" i="14"/>
  <c r="MP78" i="14"/>
  <c r="MQ78" i="14"/>
  <c r="MR78" i="14"/>
  <c r="MS78" i="14"/>
  <c r="MT78" i="14"/>
  <c r="MU78" i="14"/>
  <c r="MV78" i="14"/>
  <c r="MW78" i="14"/>
  <c r="MX78" i="14"/>
  <c r="MY78" i="14"/>
  <c r="MZ78" i="14"/>
  <c r="NA78" i="14"/>
  <c r="NB78" i="14"/>
  <c r="NC78" i="14"/>
  <c r="ND78" i="14"/>
  <c r="NE78" i="14"/>
  <c r="NF78" i="14"/>
  <c r="NG78" i="14"/>
  <c r="NH78" i="14"/>
  <c r="NI78" i="14"/>
  <c r="NJ78" i="14"/>
  <c r="NK78" i="14"/>
  <c r="NL78" i="14"/>
  <c r="NM78" i="14"/>
  <c r="NN78" i="14"/>
  <c r="NO78" i="14"/>
  <c r="NP78" i="14"/>
  <c r="NQ78" i="14"/>
  <c r="NR78" i="14"/>
  <c r="NS78" i="14"/>
  <c r="NT78" i="14"/>
  <c r="NU78" i="14"/>
  <c r="NV78" i="14"/>
  <c r="NW78" i="14"/>
  <c r="NX78" i="14"/>
  <c r="NY78" i="14"/>
  <c r="NZ78" i="14"/>
  <c r="OA78" i="14"/>
  <c r="OB78" i="14"/>
  <c r="OC78" i="14"/>
  <c r="OD78" i="14"/>
  <c r="OE78" i="14"/>
  <c r="OF78" i="14"/>
  <c r="OG78" i="14"/>
  <c r="OH78" i="14"/>
  <c r="OI78" i="14"/>
  <c r="OJ78" i="14"/>
  <c r="OK78" i="14"/>
  <c r="OL78" i="14"/>
  <c r="OM78" i="14"/>
  <c r="ON78" i="14"/>
  <c r="OO78" i="14"/>
  <c r="OP78" i="14"/>
  <c r="OQ78" i="14"/>
  <c r="OR78" i="14"/>
  <c r="OS78" i="14"/>
  <c r="OT78" i="14"/>
  <c r="OU78" i="14"/>
  <c r="OV78" i="14"/>
  <c r="OW78" i="14"/>
  <c r="OX78" i="14"/>
  <c r="OY78" i="14"/>
  <c r="OZ78" i="14"/>
  <c r="PA78" i="14"/>
  <c r="PB78" i="14"/>
  <c r="PC78" i="14"/>
  <c r="PD78" i="14"/>
  <c r="PE78" i="14"/>
  <c r="PF78" i="14"/>
  <c r="PG78" i="14"/>
  <c r="PH78" i="14"/>
  <c r="PI78" i="14"/>
  <c r="PJ78" i="14"/>
  <c r="PK78" i="14"/>
  <c r="PL78" i="14"/>
  <c r="PM78" i="14"/>
  <c r="PN78" i="14"/>
  <c r="PO78" i="14"/>
  <c r="PP78" i="14"/>
  <c r="PQ78" i="14"/>
  <c r="PR78" i="14"/>
  <c r="PS78" i="14"/>
  <c r="PT78" i="14"/>
  <c r="PU78" i="14"/>
  <c r="PV78" i="14"/>
  <c r="PW78" i="14"/>
  <c r="PX78" i="14"/>
  <c r="PY78" i="14"/>
  <c r="PZ78" i="14"/>
  <c r="QA78" i="14"/>
  <c r="QB78" i="14"/>
  <c r="QC78" i="14"/>
  <c r="QD78" i="14"/>
  <c r="QE78" i="14"/>
  <c r="QF78" i="14"/>
  <c r="QG78" i="14"/>
  <c r="QH78" i="14"/>
  <c r="QI78" i="14"/>
  <c r="QJ78" i="14"/>
  <c r="QK78" i="14"/>
  <c r="QL78" i="14"/>
  <c r="QM78" i="14"/>
  <c r="QN78" i="14"/>
  <c r="QO78" i="14"/>
  <c r="QP78" i="14"/>
  <c r="QQ78" i="14"/>
  <c r="QR78" i="14"/>
  <c r="QS78" i="14"/>
  <c r="QT78" i="14"/>
  <c r="QU78" i="14"/>
  <c r="QV78" i="14"/>
  <c r="QW78" i="14"/>
  <c r="QX78" i="14"/>
  <c r="QY78" i="14"/>
  <c r="QZ78" i="14"/>
  <c r="RA78" i="14"/>
  <c r="RB78" i="14"/>
  <c r="RC78" i="14"/>
  <c r="RD78" i="14"/>
  <c r="RE78" i="14"/>
  <c r="RF78" i="14"/>
  <c r="RG78" i="14"/>
  <c r="RH78" i="14"/>
  <c r="RI78" i="14"/>
  <c r="RJ78" i="14"/>
  <c r="RK78" i="14"/>
  <c r="RL78" i="14"/>
  <c r="RM78" i="14"/>
  <c r="RN78" i="14"/>
  <c r="RO78" i="14"/>
  <c r="RP78" i="14"/>
  <c r="RQ78" i="14"/>
  <c r="RR78" i="14"/>
  <c r="RS78" i="14"/>
  <c r="RT78" i="14"/>
  <c r="RU78" i="14"/>
  <c r="RV78" i="14"/>
  <c r="RW78" i="14"/>
  <c r="RX78" i="14"/>
  <c r="RY78" i="14"/>
  <c r="RZ78" i="14"/>
  <c r="SA78" i="14"/>
  <c r="SB78" i="14"/>
  <c r="SC78" i="14"/>
  <c r="SD78" i="14"/>
  <c r="SE78" i="14"/>
  <c r="SF78" i="14"/>
  <c r="SG78" i="14"/>
  <c r="SH78" i="14"/>
  <c r="SI78" i="14"/>
  <c r="SJ78" i="14"/>
  <c r="SK78" i="14"/>
  <c r="SL78" i="14"/>
  <c r="SM78" i="14"/>
  <c r="SN78" i="14"/>
  <c r="SO78" i="14"/>
  <c r="SP78" i="14"/>
  <c r="SQ78" i="14"/>
  <c r="SR78" i="14"/>
  <c r="SS78" i="14"/>
  <c r="ST78" i="14"/>
  <c r="SU78" i="14"/>
  <c r="SV78" i="14"/>
  <c r="SW78" i="14"/>
  <c r="SX78" i="14"/>
  <c r="SY78" i="14"/>
  <c r="SZ78" i="14"/>
  <c r="TA78" i="14"/>
  <c r="TB78" i="14"/>
  <c r="TC78" i="14"/>
  <c r="TD78" i="14"/>
  <c r="TE78" i="14"/>
  <c r="TF78" i="14"/>
  <c r="TG78" i="14"/>
  <c r="TH78" i="14"/>
  <c r="TI78" i="14"/>
  <c r="TJ78" i="14"/>
  <c r="TK78" i="14"/>
  <c r="TL78" i="14"/>
  <c r="TM78" i="14"/>
  <c r="TN78" i="14"/>
  <c r="TO78" i="14"/>
  <c r="TP78" i="14"/>
  <c r="TQ78" i="14"/>
  <c r="TR78" i="14"/>
  <c r="TS78" i="14"/>
  <c r="TT78" i="14"/>
  <c r="TU78" i="14"/>
  <c r="TV78" i="14"/>
  <c r="TW78" i="14"/>
  <c r="TX78" i="14"/>
  <c r="TY78" i="14"/>
  <c r="TZ78" i="14"/>
  <c r="UA78" i="14"/>
  <c r="UB78" i="14"/>
  <c r="UC78" i="14"/>
  <c r="UD78" i="14"/>
  <c r="UE78" i="14"/>
  <c r="UF78" i="14"/>
  <c r="UG78" i="14"/>
  <c r="UH78" i="14"/>
  <c r="UI78" i="14"/>
  <c r="UJ78" i="14"/>
  <c r="UK78" i="14"/>
  <c r="UL78" i="14"/>
  <c r="UM78" i="14"/>
  <c r="UN78" i="14"/>
  <c r="UO78" i="14"/>
  <c r="UP78" i="14"/>
  <c r="UQ78" i="14"/>
  <c r="UR78" i="14"/>
  <c r="US78" i="14"/>
  <c r="UT78" i="14"/>
  <c r="UU78" i="14"/>
  <c r="UV78" i="14"/>
  <c r="UW78" i="14"/>
  <c r="UX78" i="14"/>
  <c r="UY78" i="14"/>
  <c r="UZ78" i="14"/>
  <c r="VA78" i="14"/>
  <c r="VB78" i="14"/>
  <c r="VC78" i="14"/>
  <c r="VD78" i="14"/>
  <c r="VE78" i="14"/>
  <c r="VF78" i="14"/>
  <c r="VG78" i="14"/>
  <c r="VH78" i="14"/>
  <c r="VI78" i="14"/>
  <c r="VJ78" i="14"/>
  <c r="VK78" i="14"/>
  <c r="VL78" i="14"/>
  <c r="VM78" i="14"/>
  <c r="VN78" i="14"/>
  <c r="VO78" i="14"/>
  <c r="VP78" i="14"/>
  <c r="VQ78" i="14"/>
  <c r="VR78" i="14"/>
  <c r="VS78" i="14"/>
  <c r="VT78" i="14"/>
  <c r="VU78" i="14"/>
  <c r="VV78" i="14"/>
  <c r="VW78" i="14"/>
  <c r="VX78" i="14"/>
  <c r="VY78" i="14"/>
  <c r="VZ78" i="14"/>
  <c r="WA78" i="14"/>
  <c r="WB78" i="14"/>
  <c r="WC78" i="14"/>
  <c r="WD78" i="14"/>
  <c r="WE78" i="14"/>
  <c r="WF78" i="14"/>
  <c r="WG78" i="14"/>
  <c r="WH78" i="14"/>
  <c r="WI78" i="14"/>
  <c r="WJ78" i="14"/>
  <c r="WK78" i="14"/>
  <c r="WL78" i="14"/>
  <c r="WM78" i="14"/>
  <c r="WN78" i="14"/>
  <c r="WO78" i="14"/>
  <c r="WP78" i="14"/>
  <c r="WQ78" i="14"/>
  <c r="WR78" i="14"/>
  <c r="WS78" i="14"/>
  <c r="WT78" i="14"/>
  <c r="WU78" i="14"/>
  <c r="WV78" i="14"/>
  <c r="WW78" i="14"/>
  <c r="WX78" i="14"/>
  <c r="WY78" i="14"/>
  <c r="WZ78" i="14"/>
  <c r="XA78" i="14"/>
  <c r="XB78" i="14"/>
  <c r="XC78" i="14"/>
  <c r="XD78" i="14"/>
  <c r="XE78" i="14"/>
  <c r="XF78" i="14"/>
  <c r="XG78" i="14"/>
  <c r="XH78" i="14"/>
  <c r="XI78" i="14"/>
  <c r="XJ78" i="14"/>
  <c r="XK78" i="14"/>
  <c r="XL78" i="14"/>
  <c r="XM78" i="14"/>
  <c r="XN78" i="14"/>
  <c r="XO78" i="14"/>
  <c r="XP78" i="14"/>
  <c r="XQ78" i="14"/>
  <c r="XR78" i="14"/>
  <c r="XS78" i="14"/>
  <c r="XT78" i="14"/>
  <c r="XU78" i="14"/>
  <c r="XV78" i="14"/>
  <c r="XW78" i="14"/>
  <c r="XX78" i="14"/>
  <c r="XY78" i="14"/>
  <c r="XZ78" i="14"/>
  <c r="YA78" i="14"/>
  <c r="YB78" i="14"/>
  <c r="YC78" i="14"/>
  <c r="YD78" i="14"/>
  <c r="YE78" i="14"/>
  <c r="YF78" i="14"/>
  <c r="YG78" i="14"/>
  <c r="YH78" i="14"/>
  <c r="YI78" i="14"/>
  <c r="YJ78" i="14"/>
  <c r="YK78" i="14"/>
  <c r="YL78" i="14"/>
  <c r="YM78" i="14"/>
  <c r="YN78" i="14"/>
  <c r="YO78" i="14"/>
  <c r="YP78" i="14"/>
  <c r="YQ78" i="14"/>
  <c r="YR78" i="14"/>
  <c r="YS78" i="14"/>
  <c r="YT78" i="14"/>
  <c r="YU78" i="14"/>
  <c r="YV78" i="14"/>
  <c r="YW78" i="14"/>
  <c r="YX78" i="14"/>
  <c r="YY78" i="14"/>
  <c r="YZ78" i="14"/>
  <c r="ZA78" i="14"/>
  <c r="ZB78" i="14"/>
  <c r="ZC78" i="14"/>
  <c r="ZD78" i="14"/>
  <c r="ZE78" i="14"/>
  <c r="ZF78" i="14"/>
  <c r="ZG78" i="14"/>
  <c r="ZH78" i="14"/>
  <c r="ZI78" i="14"/>
  <c r="ZJ78" i="14"/>
  <c r="ZK78" i="14"/>
  <c r="ZL78" i="14"/>
  <c r="ZM78" i="14"/>
  <c r="ZN78" i="14"/>
  <c r="ZO78" i="14"/>
  <c r="ZP78" i="14"/>
  <c r="ZQ78" i="14"/>
  <c r="ZR78" i="14"/>
  <c r="ZS78" i="14"/>
  <c r="ZT78" i="14"/>
  <c r="ZU78" i="14"/>
  <c r="ZV78" i="14"/>
  <c r="ZW78" i="14"/>
  <c r="ZX78" i="14"/>
  <c r="ZY78" i="14"/>
  <c r="ZZ78" i="14"/>
  <c r="AAA78" i="14"/>
  <c r="AAB78" i="14"/>
  <c r="AAC78" i="14"/>
  <c r="AAD78" i="14"/>
  <c r="AAE78" i="14"/>
  <c r="AAF78" i="14"/>
  <c r="AAG78" i="14"/>
  <c r="AAH78" i="14"/>
  <c r="AAI78" i="14"/>
  <c r="AAJ78" i="14"/>
  <c r="AAK78" i="14"/>
  <c r="AAL78" i="14"/>
  <c r="AAM78" i="14"/>
  <c r="AAN78" i="14"/>
  <c r="AAO78" i="14"/>
  <c r="AAP78" i="14"/>
  <c r="AAQ78" i="14"/>
  <c r="AAR78" i="14"/>
  <c r="AAS78" i="14"/>
  <c r="AAT78" i="14"/>
  <c r="AAU78" i="14"/>
  <c r="AAV78" i="14"/>
  <c r="AAW78" i="14"/>
  <c r="AAX78" i="14"/>
  <c r="AAY78" i="14"/>
  <c r="AAZ78" i="14"/>
  <c r="ABA78" i="14"/>
  <c r="ABB78" i="14"/>
  <c r="ABC78" i="14"/>
  <c r="ABD78" i="14"/>
  <c r="ABE78" i="14"/>
  <c r="ABF78" i="14"/>
  <c r="ABG78" i="14"/>
  <c r="ABH78" i="14"/>
  <c r="ABI78" i="14"/>
  <c r="ABJ78" i="14"/>
  <c r="ABK78" i="14"/>
  <c r="ABL78" i="14"/>
  <c r="ABM78" i="14"/>
  <c r="ABN78" i="14"/>
  <c r="ABO78" i="14"/>
  <c r="ABP78" i="14"/>
  <c r="ABQ78" i="14"/>
  <c r="ABR78" i="14"/>
  <c r="ABS78" i="14"/>
  <c r="ABT78" i="14"/>
  <c r="ABU78" i="14"/>
  <c r="ABV78" i="14"/>
  <c r="ABW78" i="14"/>
  <c r="ABX78" i="14"/>
  <c r="ABY78" i="14"/>
  <c r="ABZ78" i="14"/>
  <c r="ACA78" i="14"/>
  <c r="ACB78" i="14"/>
  <c r="ACC78" i="14"/>
  <c r="ACD78" i="14"/>
  <c r="ACE78" i="14"/>
  <c r="ACF78" i="14"/>
  <c r="ACG78" i="14"/>
  <c r="ACH78" i="14"/>
  <c r="ACI78" i="14"/>
  <c r="ACJ78" i="14"/>
  <c r="ACK78" i="14"/>
  <c r="ACL78" i="14"/>
  <c r="ACM78" i="14"/>
  <c r="ACN78" i="14"/>
  <c r="ACO78" i="14"/>
  <c r="ACP78" i="14"/>
  <c r="ACQ78" i="14"/>
  <c r="ACR78" i="14"/>
  <c r="ACS78" i="14"/>
  <c r="ACT78" i="14"/>
  <c r="ACU78" i="14"/>
  <c r="ACV78" i="14"/>
  <c r="ACW78" i="14"/>
  <c r="ACX78" i="14"/>
  <c r="ACY78" i="14"/>
  <c r="ACZ78" i="14"/>
  <c r="ADA78" i="14"/>
  <c r="ADB78" i="14"/>
  <c r="ADC78" i="14"/>
  <c r="ADD78" i="14"/>
  <c r="ADE78" i="14"/>
  <c r="ADF78" i="14"/>
  <c r="ADG78" i="14"/>
  <c r="ADH78" i="14"/>
  <c r="ADI78" i="14"/>
  <c r="ADJ78" i="14"/>
  <c r="ADK78" i="14"/>
  <c r="ADL78" i="14"/>
  <c r="ADM78" i="14"/>
  <c r="ADN78" i="14"/>
  <c r="ADO78" i="14"/>
  <c r="ADP78" i="14"/>
  <c r="ADQ78" i="14"/>
  <c r="ADR78" i="14"/>
  <c r="ADS78" i="14"/>
  <c r="ADT78" i="14"/>
  <c r="ADU78" i="14"/>
  <c r="ADV78" i="14"/>
  <c r="ADW78" i="14"/>
  <c r="ADX78" i="14"/>
  <c r="ADY78" i="14"/>
  <c r="ADZ78" i="14"/>
  <c r="AEA78" i="14"/>
  <c r="AEB78" i="14"/>
  <c r="AEC78" i="14"/>
  <c r="AED78" i="14"/>
  <c r="AEE78" i="14"/>
  <c r="AEF78" i="14"/>
  <c r="AEG78" i="14"/>
  <c r="AEH78" i="14"/>
  <c r="AEI78" i="14"/>
  <c r="AEJ78" i="14"/>
  <c r="AEK78" i="14"/>
  <c r="AEL78" i="14"/>
  <c r="AEM78" i="14"/>
  <c r="AEN78" i="14"/>
  <c r="AEO78" i="14"/>
  <c r="AEP78" i="14"/>
  <c r="AEQ78" i="14"/>
  <c r="AER78" i="14"/>
  <c r="AES78" i="14"/>
  <c r="AET78" i="14"/>
  <c r="AEU78" i="14"/>
  <c r="AEV78" i="14"/>
  <c r="AEW78" i="14"/>
  <c r="AEX78" i="14"/>
  <c r="AEY78" i="14"/>
  <c r="AEZ78" i="14"/>
  <c r="AFA78" i="14"/>
  <c r="AFB78" i="14"/>
  <c r="AFC78" i="14"/>
  <c r="AFD78" i="14"/>
  <c r="AFE78" i="14"/>
  <c r="AFF78" i="14"/>
  <c r="AFG78" i="14"/>
  <c r="AFH78" i="14"/>
  <c r="AFI78" i="14"/>
  <c r="AFJ78" i="14"/>
  <c r="AFK78" i="14"/>
  <c r="AFL78" i="14"/>
  <c r="AFM78" i="14"/>
  <c r="AFN78" i="14"/>
  <c r="AFO78" i="14"/>
  <c r="AFP78" i="14"/>
  <c r="AFQ78" i="14"/>
  <c r="AFR78" i="14"/>
  <c r="AFS78" i="14"/>
  <c r="AFT78" i="14"/>
  <c r="AFU78" i="14"/>
  <c r="AFV78" i="14"/>
  <c r="AFW78" i="14"/>
  <c r="AFX78" i="14"/>
  <c r="AFY78" i="14"/>
  <c r="AFZ78" i="14"/>
  <c r="AGA78" i="14"/>
  <c r="AGB78" i="14"/>
  <c r="AGC78" i="14"/>
  <c r="AGD78" i="14"/>
  <c r="AGE78" i="14"/>
  <c r="AGF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M34" i="14" s="1"/>
  <c r="BM8" i="14" s="1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K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Y79" i="14"/>
  <c r="CZ79" i="14"/>
  <c r="DA79" i="14"/>
  <c r="DB79" i="14"/>
  <c r="DC79" i="14"/>
  <c r="DD79" i="14"/>
  <c r="DE79" i="14"/>
  <c r="DF79" i="14"/>
  <c r="DG79" i="14"/>
  <c r="DH79" i="14"/>
  <c r="DI79" i="14"/>
  <c r="DJ79" i="14"/>
  <c r="DK79" i="14"/>
  <c r="DL79" i="14"/>
  <c r="DM79" i="14"/>
  <c r="DN79" i="14"/>
  <c r="DO79" i="14"/>
  <c r="DP79" i="14"/>
  <c r="DQ79" i="14"/>
  <c r="DR79" i="14"/>
  <c r="DS79" i="14"/>
  <c r="DT79" i="14"/>
  <c r="DU79" i="14"/>
  <c r="DV79" i="14"/>
  <c r="DW79" i="14"/>
  <c r="DX79" i="14"/>
  <c r="DY79" i="14"/>
  <c r="DZ79" i="14"/>
  <c r="EA79" i="14"/>
  <c r="EB79" i="14"/>
  <c r="EC79" i="14"/>
  <c r="ED79" i="14"/>
  <c r="EE79" i="14"/>
  <c r="EE34" i="14" s="1"/>
  <c r="EE8" i="14" s="1"/>
  <c r="EF79" i="14"/>
  <c r="EG79" i="14"/>
  <c r="EH79" i="14"/>
  <c r="EI79" i="14"/>
  <c r="EJ79" i="14"/>
  <c r="EK79" i="14"/>
  <c r="EL79" i="14"/>
  <c r="EM79" i="14"/>
  <c r="EN79" i="14"/>
  <c r="EO79" i="14"/>
  <c r="EP79" i="14"/>
  <c r="EQ79" i="14"/>
  <c r="ER79" i="14"/>
  <c r="ES79" i="14"/>
  <c r="ET79" i="14"/>
  <c r="EU79" i="14"/>
  <c r="EV79" i="14"/>
  <c r="EW79" i="14"/>
  <c r="EX79" i="14"/>
  <c r="EY79" i="14"/>
  <c r="EZ79" i="14"/>
  <c r="FA79" i="14"/>
  <c r="FB79" i="14"/>
  <c r="FC79" i="14"/>
  <c r="FD79" i="14"/>
  <c r="FE79" i="14"/>
  <c r="FF79" i="14"/>
  <c r="FG79" i="14"/>
  <c r="FH79" i="14"/>
  <c r="FI79" i="14"/>
  <c r="FI35" i="14" s="1"/>
  <c r="FI9" i="14" s="1"/>
  <c r="FJ79" i="14"/>
  <c r="FK79" i="14"/>
  <c r="FL79" i="14"/>
  <c r="FM79" i="14"/>
  <c r="FN79" i="14"/>
  <c r="FO79" i="14"/>
  <c r="FP79" i="14"/>
  <c r="FQ79" i="14"/>
  <c r="FR79" i="14"/>
  <c r="FS79" i="14"/>
  <c r="FT79" i="14"/>
  <c r="FU79" i="14"/>
  <c r="FV79" i="14"/>
  <c r="FW79" i="14"/>
  <c r="FX79" i="14"/>
  <c r="FY79" i="14"/>
  <c r="FZ79" i="14"/>
  <c r="GA79" i="14"/>
  <c r="GB79" i="14"/>
  <c r="GC79" i="14"/>
  <c r="GD79" i="14"/>
  <c r="GE79" i="14"/>
  <c r="GF79" i="14"/>
  <c r="GG79" i="14"/>
  <c r="GH79" i="14"/>
  <c r="GI79" i="14"/>
  <c r="GJ79" i="14"/>
  <c r="GK79" i="14"/>
  <c r="GL79" i="14"/>
  <c r="GM79" i="14"/>
  <c r="GN79" i="14"/>
  <c r="GO79" i="14"/>
  <c r="GP79" i="14"/>
  <c r="GQ79" i="14"/>
  <c r="GR79" i="14"/>
  <c r="GS79" i="14"/>
  <c r="GT79" i="14"/>
  <c r="GU79" i="14"/>
  <c r="GV79" i="14"/>
  <c r="GW79" i="14"/>
  <c r="GX79" i="14"/>
  <c r="GY79" i="14"/>
  <c r="GZ79" i="14"/>
  <c r="HA79" i="14"/>
  <c r="HB79" i="14"/>
  <c r="HC79" i="14"/>
  <c r="HD79" i="14"/>
  <c r="HE79" i="14"/>
  <c r="HF79" i="14"/>
  <c r="HG79" i="14"/>
  <c r="HG34" i="14" s="1"/>
  <c r="HG8" i="14" s="1"/>
  <c r="HH79" i="14"/>
  <c r="HI79" i="14"/>
  <c r="HJ79" i="14"/>
  <c r="HK79" i="14"/>
  <c r="HL79" i="14"/>
  <c r="HM79" i="14"/>
  <c r="HN79" i="14"/>
  <c r="HO79" i="14"/>
  <c r="HP79" i="14"/>
  <c r="HQ79" i="14"/>
  <c r="HR79" i="14"/>
  <c r="HS79" i="14"/>
  <c r="HT79" i="14"/>
  <c r="HU79" i="14"/>
  <c r="HV79" i="14"/>
  <c r="HW79" i="14"/>
  <c r="HX79" i="14"/>
  <c r="HY79" i="14"/>
  <c r="HZ79" i="14"/>
  <c r="IA79" i="14"/>
  <c r="IB79" i="14"/>
  <c r="IC79" i="14"/>
  <c r="ID79" i="14"/>
  <c r="IE79" i="14"/>
  <c r="IF79" i="14"/>
  <c r="IG79" i="14"/>
  <c r="IH79" i="14"/>
  <c r="II79" i="14"/>
  <c r="IJ79" i="14"/>
  <c r="IK79" i="14"/>
  <c r="IL79" i="14"/>
  <c r="IM79" i="14"/>
  <c r="IN79" i="14"/>
  <c r="IO79" i="14"/>
  <c r="IP79" i="14"/>
  <c r="IQ79" i="14"/>
  <c r="IR79" i="14"/>
  <c r="IS79" i="14"/>
  <c r="IT79" i="14"/>
  <c r="IU79" i="14"/>
  <c r="IU34" i="14" s="1"/>
  <c r="IU8" i="14" s="1"/>
  <c r="IV79" i="14"/>
  <c r="IW79" i="14"/>
  <c r="IX79" i="14"/>
  <c r="IY79" i="14"/>
  <c r="IZ79" i="14"/>
  <c r="JA79" i="14"/>
  <c r="JB79" i="14"/>
  <c r="JC79" i="14"/>
  <c r="JD79" i="14"/>
  <c r="JE79" i="14"/>
  <c r="JF79" i="14"/>
  <c r="JG79" i="14"/>
  <c r="JH79" i="14"/>
  <c r="JI79" i="14"/>
  <c r="JJ79" i="14"/>
  <c r="JK79" i="14"/>
  <c r="JL79" i="14"/>
  <c r="JM79" i="14"/>
  <c r="JN79" i="14"/>
  <c r="JO79" i="14"/>
  <c r="JP79" i="14"/>
  <c r="JQ79" i="14"/>
  <c r="JR79" i="14"/>
  <c r="JS79" i="14"/>
  <c r="JT79" i="14"/>
  <c r="JU79" i="14"/>
  <c r="JV79" i="14"/>
  <c r="JW79" i="14"/>
  <c r="JX79" i="14"/>
  <c r="JY79" i="14"/>
  <c r="JZ79" i="14"/>
  <c r="KA79" i="14"/>
  <c r="KB79" i="14"/>
  <c r="KC79" i="14"/>
  <c r="KD79" i="14"/>
  <c r="KE79" i="14"/>
  <c r="KF79" i="14"/>
  <c r="KG79" i="14"/>
  <c r="KH79" i="14"/>
  <c r="KI79" i="14"/>
  <c r="KI34" i="14" s="1"/>
  <c r="KI8" i="14" s="1"/>
  <c r="KJ79" i="14"/>
  <c r="KK79" i="14"/>
  <c r="KL79" i="14"/>
  <c r="KM79" i="14"/>
  <c r="KN79" i="14"/>
  <c r="KO79" i="14"/>
  <c r="KP79" i="14"/>
  <c r="KQ79" i="14"/>
  <c r="KR79" i="14"/>
  <c r="KS79" i="14"/>
  <c r="KT79" i="14"/>
  <c r="KU79" i="14"/>
  <c r="KV79" i="14"/>
  <c r="KW79" i="14"/>
  <c r="KX79" i="14"/>
  <c r="KY79" i="14"/>
  <c r="KZ79" i="14"/>
  <c r="LA79" i="14"/>
  <c r="LB79" i="14"/>
  <c r="LC79" i="14"/>
  <c r="LD79" i="14"/>
  <c r="LE79" i="14"/>
  <c r="LF79" i="14"/>
  <c r="LG79" i="14"/>
  <c r="LH79" i="14"/>
  <c r="LI79" i="14"/>
  <c r="LJ79" i="14"/>
  <c r="LK79" i="14"/>
  <c r="LL79" i="14"/>
  <c r="LM79" i="14"/>
  <c r="LN79" i="14"/>
  <c r="LO79" i="14"/>
  <c r="LP79" i="14"/>
  <c r="LQ79" i="14"/>
  <c r="LR79" i="14"/>
  <c r="LS79" i="14"/>
  <c r="LT79" i="14"/>
  <c r="LU79" i="14"/>
  <c r="LV79" i="14"/>
  <c r="LW79" i="14"/>
  <c r="LX79" i="14"/>
  <c r="LY79" i="14"/>
  <c r="LZ79" i="14"/>
  <c r="MA79" i="14"/>
  <c r="MB79" i="14"/>
  <c r="MC79" i="14"/>
  <c r="MD79" i="14"/>
  <c r="ME79" i="14"/>
  <c r="MF79" i="14"/>
  <c r="MG79" i="14"/>
  <c r="MH79" i="14"/>
  <c r="MI79" i="14"/>
  <c r="MJ79" i="14"/>
  <c r="MK79" i="14"/>
  <c r="ML79" i="14"/>
  <c r="MM79" i="14"/>
  <c r="MN79" i="14"/>
  <c r="MO79" i="14"/>
  <c r="MP79" i="14"/>
  <c r="MQ79" i="14"/>
  <c r="MR79" i="14"/>
  <c r="MS79" i="14"/>
  <c r="MT79" i="14"/>
  <c r="MU79" i="14"/>
  <c r="MV79" i="14"/>
  <c r="MW79" i="14"/>
  <c r="MX79" i="14"/>
  <c r="MY79" i="14"/>
  <c r="MZ79" i="14"/>
  <c r="NA79" i="14"/>
  <c r="NA34" i="14" s="1"/>
  <c r="NA8" i="14" s="1"/>
  <c r="NB79" i="14"/>
  <c r="NC79" i="14"/>
  <c r="ND79" i="14"/>
  <c r="NE79" i="14"/>
  <c r="NF79" i="14"/>
  <c r="NG79" i="14"/>
  <c r="NH79" i="14"/>
  <c r="NI79" i="14"/>
  <c r="NJ79" i="14"/>
  <c r="NK79" i="14"/>
  <c r="NK34" i="14" s="1"/>
  <c r="NK8" i="14" s="1"/>
  <c r="NL79" i="14"/>
  <c r="NM79" i="14"/>
  <c r="NN79" i="14"/>
  <c r="NO79" i="14"/>
  <c r="NP79" i="14"/>
  <c r="NQ79" i="14"/>
  <c r="NR79" i="14"/>
  <c r="NS79" i="14"/>
  <c r="NT79" i="14"/>
  <c r="NU79" i="14"/>
  <c r="NV79" i="14"/>
  <c r="NW79" i="14"/>
  <c r="NX79" i="14"/>
  <c r="NY79" i="14"/>
  <c r="NZ79" i="14"/>
  <c r="OA79" i="14"/>
  <c r="OB79" i="14"/>
  <c r="OC79" i="14"/>
  <c r="OD79" i="14"/>
  <c r="OE79" i="14"/>
  <c r="OF79" i="14"/>
  <c r="OG79" i="14"/>
  <c r="OH79" i="14"/>
  <c r="OI79" i="14"/>
  <c r="OJ79" i="14"/>
  <c r="OK79" i="14"/>
  <c r="OL79" i="14"/>
  <c r="OM79" i="14"/>
  <c r="ON79" i="14"/>
  <c r="OO79" i="14"/>
  <c r="OP79" i="14"/>
  <c r="OQ79" i="14"/>
  <c r="OR79" i="14"/>
  <c r="OS79" i="14"/>
  <c r="OT79" i="14"/>
  <c r="OU79" i="14"/>
  <c r="OV79" i="14"/>
  <c r="OW79" i="14"/>
  <c r="OX79" i="14"/>
  <c r="OY79" i="14"/>
  <c r="OZ79" i="14"/>
  <c r="PA79" i="14"/>
  <c r="PB79" i="14"/>
  <c r="PC79" i="14"/>
  <c r="PD79" i="14"/>
  <c r="PE79" i="14"/>
  <c r="PF79" i="14"/>
  <c r="PG79" i="14"/>
  <c r="PH79" i="14"/>
  <c r="PI79" i="14"/>
  <c r="PJ79" i="14"/>
  <c r="PK79" i="14"/>
  <c r="PL79" i="14"/>
  <c r="PM79" i="14"/>
  <c r="PN79" i="14"/>
  <c r="PO79" i="14"/>
  <c r="PP79" i="14"/>
  <c r="PQ79" i="14"/>
  <c r="PR79" i="14"/>
  <c r="PS79" i="14"/>
  <c r="PT79" i="14"/>
  <c r="PU79" i="14"/>
  <c r="PV79" i="14"/>
  <c r="PW79" i="14"/>
  <c r="PX79" i="14"/>
  <c r="PY79" i="14"/>
  <c r="PZ79" i="14"/>
  <c r="QA79" i="14"/>
  <c r="QB79" i="14"/>
  <c r="QC79" i="14"/>
  <c r="QD79" i="14"/>
  <c r="QE79" i="14"/>
  <c r="QF79" i="14"/>
  <c r="QG79" i="14"/>
  <c r="QH79" i="14"/>
  <c r="QI79" i="14"/>
  <c r="QJ79" i="14"/>
  <c r="QK79" i="14"/>
  <c r="QL79" i="14"/>
  <c r="QM79" i="14"/>
  <c r="QN79" i="14"/>
  <c r="QO79" i="14"/>
  <c r="QP79" i="14"/>
  <c r="QQ79" i="14"/>
  <c r="QR79" i="14"/>
  <c r="QS79" i="14"/>
  <c r="QT79" i="14"/>
  <c r="QU79" i="14"/>
  <c r="QV79" i="14"/>
  <c r="QW79" i="14"/>
  <c r="QX79" i="14"/>
  <c r="QY79" i="14"/>
  <c r="QZ79" i="14"/>
  <c r="RA79" i="14"/>
  <c r="RB79" i="14"/>
  <c r="RC79" i="14"/>
  <c r="RD79" i="14"/>
  <c r="RE79" i="14"/>
  <c r="RF79" i="14"/>
  <c r="RG79" i="14"/>
  <c r="RH79" i="14"/>
  <c r="RI79" i="14"/>
  <c r="RJ79" i="14"/>
  <c r="RK79" i="14"/>
  <c r="RL79" i="14"/>
  <c r="RM79" i="14"/>
  <c r="RN79" i="14"/>
  <c r="RO79" i="14"/>
  <c r="RP79" i="14"/>
  <c r="RQ79" i="14"/>
  <c r="RR79" i="14"/>
  <c r="RS79" i="14"/>
  <c r="RT79" i="14"/>
  <c r="RU79" i="14"/>
  <c r="RV79" i="14"/>
  <c r="RW79" i="14"/>
  <c r="RX79" i="14"/>
  <c r="RY79" i="14"/>
  <c r="RZ79" i="14"/>
  <c r="SA79" i="14"/>
  <c r="SB79" i="14"/>
  <c r="SC79" i="14"/>
  <c r="SD79" i="14"/>
  <c r="SE79" i="14"/>
  <c r="SF79" i="14"/>
  <c r="SG79" i="14"/>
  <c r="SH79" i="14"/>
  <c r="SI79" i="14"/>
  <c r="SJ79" i="14"/>
  <c r="SK79" i="14"/>
  <c r="SL79" i="14"/>
  <c r="SM79" i="14"/>
  <c r="SN79" i="14"/>
  <c r="SO79" i="14"/>
  <c r="SP79" i="14"/>
  <c r="SQ79" i="14"/>
  <c r="SR79" i="14"/>
  <c r="SS79" i="14"/>
  <c r="ST79" i="14"/>
  <c r="SU79" i="14"/>
  <c r="SV79" i="14"/>
  <c r="SW79" i="14"/>
  <c r="SX79" i="14"/>
  <c r="SY79" i="14"/>
  <c r="SZ79" i="14"/>
  <c r="TA79" i="14"/>
  <c r="TB79" i="14"/>
  <c r="TC79" i="14"/>
  <c r="TD79" i="14"/>
  <c r="TE79" i="14"/>
  <c r="TF79" i="14"/>
  <c r="TG79" i="14"/>
  <c r="TH79" i="14"/>
  <c r="TI79" i="14"/>
  <c r="TJ79" i="14"/>
  <c r="TK79" i="14"/>
  <c r="TL79" i="14"/>
  <c r="TM79" i="14"/>
  <c r="TN79" i="14"/>
  <c r="TO79" i="14"/>
  <c r="TP79" i="14"/>
  <c r="TQ79" i="14"/>
  <c r="TR79" i="14"/>
  <c r="TS79" i="14"/>
  <c r="TT79" i="14"/>
  <c r="TU79" i="14"/>
  <c r="TV79" i="14"/>
  <c r="TW79" i="14"/>
  <c r="TX79" i="14"/>
  <c r="TY79" i="14"/>
  <c r="TZ79" i="14"/>
  <c r="UA79" i="14"/>
  <c r="UB79" i="14"/>
  <c r="UC79" i="14"/>
  <c r="UD79" i="14"/>
  <c r="UE79" i="14"/>
  <c r="UF79" i="14"/>
  <c r="UG79" i="14"/>
  <c r="UH79" i="14"/>
  <c r="UI79" i="14"/>
  <c r="UJ79" i="14"/>
  <c r="UK79" i="14"/>
  <c r="UL79" i="14"/>
  <c r="UM79" i="14"/>
  <c r="UN79" i="14"/>
  <c r="UO79" i="14"/>
  <c r="UP79" i="14"/>
  <c r="UQ79" i="14"/>
  <c r="UR79" i="14"/>
  <c r="US79" i="14"/>
  <c r="UT79" i="14"/>
  <c r="UU79" i="14"/>
  <c r="UV79" i="14"/>
  <c r="UW79" i="14"/>
  <c r="UX79" i="14"/>
  <c r="UY79" i="14"/>
  <c r="UZ79" i="14"/>
  <c r="VA79" i="14"/>
  <c r="VB79" i="14"/>
  <c r="VC79" i="14"/>
  <c r="VC34" i="14" s="1"/>
  <c r="VC8" i="14" s="1"/>
  <c r="VD79" i="14"/>
  <c r="VE79" i="14"/>
  <c r="VF79" i="14"/>
  <c r="VG79" i="14"/>
  <c r="VH79" i="14"/>
  <c r="VI79" i="14"/>
  <c r="VJ79" i="14"/>
  <c r="VK79" i="14"/>
  <c r="VL79" i="14"/>
  <c r="VM79" i="14"/>
  <c r="VN79" i="14"/>
  <c r="VO79" i="14"/>
  <c r="VP79" i="14"/>
  <c r="VQ79" i="14"/>
  <c r="VR79" i="14"/>
  <c r="VS79" i="14"/>
  <c r="VT79" i="14"/>
  <c r="VU79" i="14"/>
  <c r="VV79" i="14"/>
  <c r="VW79" i="14"/>
  <c r="VX79" i="14"/>
  <c r="VY79" i="14"/>
  <c r="VZ79" i="14"/>
  <c r="WA79" i="14"/>
  <c r="WB79" i="14"/>
  <c r="WC79" i="14"/>
  <c r="WD79" i="14"/>
  <c r="WE79" i="14"/>
  <c r="WF79" i="14"/>
  <c r="WG79" i="14"/>
  <c r="WH79" i="14"/>
  <c r="WI79" i="14"/>
  <c r="WJ79" i="14"/>
  <c r="WK79" i="14"/>
  <c r="WL79" i="14"/>
  <c r="WM79" i="14"/>
  <c r="WN79" i="14"/>
  <c r="WO79" i="14"/>
  <c r="WP79" i="14"/>
  <c r="WQ79" i="14"/>
  <c r="WR79" i="14"/>
  <c r="WS79" i="14"/>
  <c r="WT79" i="14"/>
  <c r="WU79" i="14"/>
  <c r="WV79" i="14"/>
  <c r="WW79" i="14"/>
  <c r="WX79" i="14"/>
  <c r="WY79" i="14"/>
  <c r="WZ79" i="14"/>
  <c r="XA79" i="14"/>
  <c r="XB79" i="14"/>
  <c r="XC79" i="14"/>
  <c r="XD79" i="14"/>
  <c r="XE79" i="14"/>
  <c r="XF79" i="14"/>
  <c r="XG79" i="14"/>
  <c r="XH79" i="14"/>
  <c r="XI79" i="14"/>
  <c r="XJ79" i="14"/>
  <c r="XK79" i="14"/>
  <c r="XL79" i="14"/>
  <c r="XM79" i="14"/>
  <c r="XN79" i="14"/>
  <c r="XO79" i="14"/>
  <c r="XP79" i="14"/>
  <c r="XQ79" i="14"/>
  <c r="XR79" i="14"/>
  <c r="XS79" i="14"/>
  <c r="XT79" i="14"/>
  <c r="XU79" i="14"/>
  <c r="XV79" i="14"/>
  <c r="XW79" i="14"/>
  <c r="XX79" i="14"/>
  <c r="XY79" i="14"/>
  <c r="XZ79" i="14"/>
  <c r="YA79" i="14"/>
  <c r="YB79" i="14"/>
  <c r="YC79" i="14"/>
  <c r="YD79" i="14"/>
  <c r="YE79" i="14"/>
  <c r="YF79" i="14"/>
  <c r="YG79" i="14"/>
  <c r="YH79" i="14"/>
  <c r="YI79" i="14"/>
  <c r="YJ79" i="14"/>
  <c r="YK79" i="14"/>
  <c r="YL79" i="14"/>
  <c r="YM79" i="14"/>
  <c r="YN79" i="14"/>
  <c r="YO79" i="14"/>
  <c r="YP79" i="14"/>
  <c r="YQ79" i="14"/>
  <c r="YR79" i="14"/>
  <c r="YS79" i="14"/>
  <c r="YT79" i="14"/>
  <c r="YU79" i="14"/>
  <c r="YV79" i="14"/>
  <c r="YW79" i="14"/>
  <c r="YX79" i="14"/>
  <c r="YY79" i="14"/>
  <c r="YZ79" i="14"/>
  <c r="ZA79" i="14"/>
  <c r="ZB79" i="14"/>
  <c r="ZC79" i="14"/>
  <c r="ZD79" i="14"/>
  <c r="ZE79" i="14"/>
  <c r="ZF79" i="14"/>
  <c r="ZG79" i="14"/>
  <c r="ZH79" i="14"/>
  <c r="ZI79" i="14"/>
  <c r="ZJ79" i="14"/>
  <c r="ZK79" i="14"/>
  <c r="ZL79" i="14"/>
  <c r="ZM79" i="14"/>
  <c r="ZN79" i="14"/>
  <c r="ZO79" i="14"/>
  <c r="ZP79" i="14"/>
  <c r="ZQ79" i="14"/>
  <c r="ZR79" i="14"/>
  <c r="ZS79" i="14"/>
  <c r="ZT79" i="14"/>
  <c r="ZU79" i="14"/>
  <c r="ZV79" i="14"/>
  <c r="ZW79" i="14"/>
  <c r="ZX79" i="14"/>
  <c r="ZY79" i="14"/>
  <c r="ZZ79" i="14"/>
  <c r="AAA79" i="14"/>
  <c r="AAB79" i="14"/>
  <c r="AAC79" i="14"/>
  <c r="AAD79" i="14"/>
  <c r="AAE79" i="14"/>
  <c r="AAF79" i="14"/>
  <c r="AAG79" i="14"/>
  <c r="AAH79" i="14"/>
  <c r="AAI79" i="14"/>
  <c r="AAJ79" i="14"/>
  <c r="AAK79" i="14"/>
  <c r="AAL79" i="14"/>
  <c r="AAM79" i="14"/>
  <c r="AAN79" i="14"/>
  <c r="AAO79" i="14"/>
  <c r="AAP79" i="14"/>
  <c r="AAQ79" i="14"/>
  <c r="AAR79" i="14"/>
  <c r="AAS79" i="14"/>
  <c r="AAT79" i="14"/>
  <c r="AAU79" i="14"/>
  <c r="AAV79" i="14"/>
  <c r="AAW79" i="14"/>
  <c r="AAX79" i="14"/>
  <c r="AAY79" i="14"/>
  <c r="AAZ79" i="14"/>
  <c r="ABA79" i="14"/>
  <c r="ABB79" i="14"/>
  <c r="ABC79" i="14"/>
  <c r="ABD79" i="14"/>
  <c r="ABE79" i="14"/>
  <c r="ABF79" i="14"/>
  <c r="ABG79" i="14"/>
  <c r="ABH79" i="14"/>
  <c r="ABI79" i="14"/>
  <c r="ABJ79" i="14"/>
  <c r="ABK79" i="14"/>
  <c r="ABL79" i="14"/>
  <c r="ABM79" i="14"/>
  <c r="ABN79" i="14"/>
  <c r="ABO79" i="14"/>
  <c r="ABP79" i="14"/>
  <c r="ABQ79" i="14"/>
  <c r="ABR79" i="14"/>
  <c r="ABS79" i="14"/>
  <c r="ABT79" i="14"/>
  <c r="ABU79" i="14"/>
  <c r="ABV79" i="14"/>
  <c r="ABW79" i="14"/>
  <c r="ABX79" i="14"/>
  <c r="ABY79" i="14"/>
  <c r="ABZ79" i="14"/>
  <c r="ACA79" i="14"/>
  <c r="ACB79" i="14"/>
  <c r="ACC79" i="14"/>
  <c r="ACD79" i="14"/>
  <c r="ACE79" i="14"/>
  <c r="ACF79" i="14"/>
  <c r="ACG79" i="14"/>
  <c r="ACH79" i="14"/>
  <c r="ACI79" i="14"/>
  <c r="ACJ79" i="14"/>
  <c r="ACK79" i="14"/>
  <c r="ACL79" i="14"/>
  <c r="ACM79" i="14"/>
  <c r="ACN79" i="14"/>
  <c r="ACO79" i="14"/>
  <c r="ACP79" i="14"/>
  <c r="ACQ79" i="14"/>
  <c r="ACR79" i="14"/>
  <c r="ACS79" i="14"/>
  <c r="ACT79" i="14"/>
  <c r="ACU79" i="14"/>
  <c r="ACV79" i="14"/>
  <c r="ACW79" i="14"/>
  <c r="ACX79" i="14"/>
  <c r="ACY79" i="14"/>
  <c r="ACZ79" i="14"/>
  <c r="ADA79" i="14"/>
  <c r="ADB79" i="14"/>
  <c r="ADC79" i="14"/>
  <c r="ADD79" i="14"/>
  <c r="ADE79" i="14"/>
  <c r="ADF79" i="14"/>
  <c r="ADG79" i="14"/>
  <c r="ADH79" i="14"/>
  <c r="ADI79" i="14"/>
  <c r="ADJ79" i="14"/>
  <c r="ADK79" i="14"/>
  <c r="ADL79" i="14"/>
  <c r="ADM79" i="14"/>
  <c r="ADN79" i="14"/>
  <c r="ADO79" i="14"/>
  <c r="ADP79" i="14"/>
  <c r="ADQ79" i="14"/>
  <c r="ADR79" i="14"/>
  <c r="ADS79" i="14"/>
  <c r="ADT79" i="14"/>
  <c r="ADU79" i="14"/>
  <c r="ADV79" i="14"/>
  <c r="ADW79" i="14"/>
  <c r="ADX79" i="14"/>
  <c r="ADY79" i="14"/>
  <c r="ADZ79" i="14"/>
  <c r="AEA79" i="14"/>
  <c r="AEB79" i="14"/>
  <c r="AEC79" i="14"/>
  <c r="AED79" i="14"/>
  <c r="AEE79" i="14"/>
  <c r="AEF79" i="14"/>
  <c r="AEG79" i="14"/>
  <c r="AEH79" i="14"/>
  <c r="AEI79" i="14"/>
  <c r="AEJ79" i="14"/>
  <c r="AEK79" i="14"/>
  <c r="AEL79" i="14"/>
  <c r="AEM79" i="14"/>
  <c r="AEN79" i="14"/>
  <c r="AEO79" i="14"/>
  <c r="AEP79" i="14"/>
  <c r="AEQ79" i="14"/>
  <c r="AER79" i="14"/>
  <c r="AES79" i="14"/>
  <c r="AET79" i="14"/>
  <c r="AEU79" i="14"/>
  <c r="AEV79" i="14"/>
  <c r="AEW79" i="14"/>
  <c r="AEX79" i="14"/>
  <c r="AEY79" i="14"/>
  <c r="AEZ79" i="14"/>
  <c r="AFA79" i="14"/>
  <c r="AFB79" i="14"/>
  <c r="AFC79" i="14"/>
  <c r="AFD79" i="14"/>
  <c r="AFE79" i="14"/>
  <c r="AFF79" i="14"/>
  <c r="AFG79" i="14"/>
  <c r="AFH79" i="14"/>
  <c r="AFI79" i="14"/>
  <c r="AFJ79" i="14"/>
  <c r="AFK79" i="14"/>
  <c r="AFL79" i="14"/>
  <c r="AFM79" i="14"/>
  <c r="AFN79" i="14"/>
  <c r="AFO79" i="14"/>
  <c r="AFP79" i="14"/>
  <c r="AFQ79" i="14"/>
  <c r="AFR79" i="14"/>
  <c r="AFS79" i="14"/>
  <c r="AFT79" i="14"/>
  <c r="AFU79" i="14"/>
  <c r="AFV79" i="14"/>
  <c r="AFW79" i="14"/>
  <c r="AFX79" i="14"/>
  <c r="AFY79" i="14"/>
  <c r="AFZ79" i="14"/>
  <c r="AGA79" i="14"/>
  <c r="AGB79" i="14"/>
  <c r="AGC79" i="14"/>
  <c r="AGD79" i="14"/>
  <c r="AGE79" i="14"/>
  <c r="AGF79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BI80" i="14"/>
  <c r="BJ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D80" i="14"/>
  <c r="CE80" i="14"/>
  <c r="CF80" i="14"/>
  <c r="CG80" i="14"/>
  <c r="CH80" i="14"/>
  <c r="CI80" i="14"/>
  <c r="CJ80" i="14"/>
  <c r="CK80" i="14"/>
  <c r="CL80" i="14"/>
  <c r="CM80" i="14"/>
  <c r="CN80" i="14"/>
  <c r="CO80" i="14"/>
  <c r="CP80" i="14"/>
  <c r="CQ80" i="14"/>
  <c r="CR80" i="14"/>
  <c r="CS80" i="14"/>
  <c r="CT80" i="14"/>
  <c r="CU80" i="14"/>
  <c r="CV80" i="14"/>
  <c r="CW80" i="14"/>
  <c r="CX80" i="14"/>
  <c r="CY80" i="14"/>
  <c r="CY34" i="14" s="1"/>
  <c r="CY8" i="14" s="1"/>
  <c r="CZ80" i="14"/>
  <c r="DA80" i="14"/>
  <c r="DB80" i="14"/>
  <c r="DC80" i="14"/>
  <c r="DD80" i="14"/>
  <c r="DE80" i="14"/>
  <c r="DF80" i="14"/>
  <c r="DG80" i="14"/>
  <c r="DH80" i="14"/>
  <c r="DI80" i="14"/>
  <c r="DJ80" i="14"/>
  <c r="DK80" i="14"/>
  <c r="DL80" i="14"/>
  <c r="DM80" i="14"/>
  <c r="DN80" i="14"/>
  <c r="DO80" i="14"/>
  <c r="DP80" i="14"/>
  <c r="DQ80" i="14"/>
  <c r="DR80" i="14"/>
  <c r="DS80" i="14"/>
  <c r="DT80" i="14"/>
  <c r="DU80" i="14"/>
  <c r="DV80" i="14"/>
  <c r="DW80" i="14"/>
  <c r="DX80" i="14"/>
  <c r="DY80" i="14"/>
  <c r="DZ80" i="14"/>
  <c r="EA80" i="14"/>
  <c r="EB80" i="14"/>
  <c r="EC80" i="14"/>
  <c r="ED80" i="14"/>
  <c r="EE80" i="14"/>
  <c r="EF80" i="14"/>
  <c r="EG80" i="14"/>
  <c r="EH80" i="14"/>
  <c r="EI80" i="14"/>
  <c r="EJ80" i="14"/>
  <c r="EK80" i="14"/>
  <c r="EL80" i="14"/>
  <c r="EM80" i="14"/>
  <c r="EN80" i="14"/>
  <c r="EO80" i="14"/>
  <c r="EP80" i="14"/>
  <c r="EQ80" i="14"/>
  <c r="ER80" i="14"/>
  <c r="ES80" i="14"/>
  <c r="ET80" i="14"/>
  <c r="EU80" i="14"/>
  <c r="EV80" i="14"/>
  <c r="EW80" i="14"/>
  <c r="EX80" i="14"/>
  <c r="EY80" i="14"/>
  <c r="EZ80" i="14"/>
  <c r="FA80" i="14"/>
  <c r="FB80" i="14"/>
  <c r="FC80" i="14"/>
  <c r="FD80" i="14"/>
  <c r="FE80" i="14"/>
  <c r="FF80" i="14"/>
  <c r="FG80" i="14"/>
  <c r="FH80" i="14"/>
  <c r="FI80" i="14"/>
  <c r="FJ80" i="14"/>
  <c r="FK80" i="14"/>
  <c r="FL80" i="14"/>
  <c r="FM80" i="14"/>
  <c r="FN80" i="14"/>
  <c r="FO80" i="14"/>
  <c r="FP80" i="14"/>
  <c r="FQ80" i="14"/>
  <c r="FR80" i="14"/>
  <c r="FS80" i="14"/>
  <c r="FT80" i="14"/>
  <c r="FU80" i="14"/>
  <c r="FV80" i="14"/>
  <c r="FW80" i="14"/>
  <c r="FX80" i="14"/>
  <c r="FY80" i="14"/>
  <c r="FZ80" i="14"/>
  <c r="GA80" i="14"/>
  <c r="GB80" i="14"/>
  <c r="GC80" i="14"/>
  <c r="GD80" i="14"/>
  <c r="GE80" i="14"/>
  <c r="GF80" i="14"/>
  <c r="GG80" i="14"/>
  <c r="GH80" i="14"/>
  <c r="GI80" i="14"/>
  <c r="GJ80" i="14"/>
  <c r="GK80" i="14"/>
  <c r="GL80" i="14"/>
  <c r="GM80" i="14"/>
  <c r="GN80" i="14"/>
  <c r="GO80" i="14"/>
  <c r="GP80" i="14"/>
  <c r="GQ80" i="14"/>
  <c r="GR80" i="14"/>
  <c r="GS80" i="14"/>
  <c r="GT80" i="14"/>
  <c r="GU80" i="14"/>
  <c r="GV80" i="14"/>
  <c r="GW80" i="14"/>
  <c r="GX80" i="14"/>
  <c r="GY80" i="14"/>
  <c r="GZ80" i="14"/>
  <c r="HA80" i="14"/>
  <c r="HB80" i="14"/>
  <c r="HC80" i="14"/>
  <c r="HD80" i="14"/>
  <c r="HE80" i="14"/>
  <c r="HF80" i="14"/>
  <c r="HG80" i="14"/>
  <c r="HH80" i="14"/>
  <c r="HI80" i="14"/>
  <c r="HJ80" i="14"/>
  <c r="HK80" i="14"/>
  <c r="HL80" i="14"/>
  <c r="HM80" i="14"/>
  <c r="HN80" i="14"/>
  <c r="HO80" i="14"/>
  <c r="HP80" i="14"/>
  <c r="HQ80" i="14"/>
  <c r="HR80" i="14"/>
  <c r="HS80" i="14"/>
  <c r="HT80" i="14"/>
  <c r="HU80" i="14"/>
  <c r="HV80" i="14"/>
  <c r="HW80" i="14"/>
  <c r="HX80" i="14"/>
  <c r="HY80" i="14"/>
  <c r="HZ80" i="14"/>
  <c r="IA80" i="14"/>
  <c r="IB80" i="14"/>
  <c r="IC80" i="14"/>
  <c r="ID80" i="14"/>
  <c r="IE80" i="14"/>
  <c r="IF80" i="14"/>
  <c r="IG80" i="14"/>
  <c r="IH80" i="14"/>
  <c r="II80" i="14"/>
  <c r="IJ80" i="14"/>
  <c r="IK80" i="14"/>
  <c r="IL80" i="14"/>
  <c r="IM80" i="14"/>
  <c r="IN80" i="14"/>
  <c r="IO80" i="14"/>
  <c r="IP80" i="14"/>
  <c r="IQ80" i="14"/>
  <c r="IR80" i="14"/>
  <c r="IS80" i="14"/>
  <c r="IT80" i="14"/>
  <c r="IU80" i="14"/>
  <c r="IV80" i="14"/>
  <c r="IW80" i="14"/>
  <c r="IX80" i="14"/>
  <c r="IY80" i="14"/>
  <c r="IZ80" i="14"/>
  <c r="JA80" i="14"/>
  <c r="JB80" i="14"/>
  <c r="JC80" i="14"/>
  <c r="JD80" i="14"/>
  <c r="JE80" i="14"/>
  <c r="JF80" i="14"/>
  <c r="JG80" i="14"/>
  <c r="JH80" i="14"/>
  <c r="JI80" i="14"/>
  <c r="JJ80" i="14"/>
  <c r="JK80" i="14"/>
  <c r="JL80" i="14"/>
  <c r="JM80" i="14"/>
  <c r="JN80" i="14"/>
  <c r="JO80" i="14"/>
  <c r="JP80" i="14"/>
  <c r="JQ80" i="14"/>
  <c r="JR80" i="14"/>
  <c r="JS80" i="14"/>
  <c r="JT80" i="14"/>
  <c r="JU80" i="14"/>
  <c r="JV80" i="14"/>
  <c r="JW80" i="14"/>
  <c r="JX80" i="14"/>
  <c r="JY80" i="14"/>
  <c r="JZ80" i="14"/>
  <c r="KA80" i="14"/>
  <c r="KB80" i="14"/>
  <c r="KC80" i="14"/>
  <c r="KD80" i="14"/>
  <c r="KE80" i="14"/>
  <c r="KF80" i="14"/>
  <c r="KG80" i="14"/>
  <c r="KH80" i="14"/>
  <c r="KI80" i="14"/>
  <c r="KJ80" i="14"/>
  <c r="KK80" i="14"/>
  <c r="KL80" i="14"/>
  <c r="KM80" i="14"/>
  <c r="KN80" i="14"/>
  <c r="KO80" i="14"/>
  <c r="KP80" i="14"/>
  <c r="KQ80" i="14"/>
  <c r="KR80" i="14"/>
  <c r="KS80" i="14"/>
  <c r="KT80" i="14"/>
  <c r="KU80" i="14"/>
  <c r="KV80" i="14"/>
  <c r="KW80" i="14"/>
  <c r="KX80" i="14"/>
  <c r="KY80" i="14"/>
  <c r="KZ80" i="14"/>
  <c r="LA80" i="14"/>
  <c r="LB80" i="14"/>
  <c r="LC80" i="14"/>
  <c r="LD80" i="14"/>
  <c r="LE80" i="14"/>
  <c r="LF80" i="14"/>
  <c r="LG80" i="14"/>
  <c r="LH80" i="14"/>
  <c r="LI80" i="14"/>
  <c r="LJ80" i="14"/>
  <c r="LK80" i="14"/>
  <c r="LL80" i="14"/>
  <c r="LM80" i="14"/>
  <c r="LN80" i="14"/>
  <c r="LO80" i="14"/>
  <c r="LP80" i="14"/>
  <c r="LQ80" i="14"/>
  <c r="LR80" i="14"/>
  <c r="LS80" i="14"/>
  <c r="LT80" i="14"/>
  <c r="LU80" i="14"/>
  <c r="LV80" i="14"/>
  <c r="LW80" i="14"/>
  <c r="LX80" i="14"/>
  <c r="LY80" i="14"/>
  <c r="LZ80" i="14"/>
  <c r="MA80" i="14"/>
  <c r="MB80" i="14"/>
  <c r="MC80" i="14"/>
  <c r="MD80" i="14"/>
  <c r="ME80" i="14"/>
  <c r="MF80" i="14"/>
  <c r="MG80" i="14"/>
  <c r="MH80" i="14"/>
  <c r="MI80" i="14"/>
  <c r="MJ80" i="14"/>
  <c r="MK80" i="14"/>
  <c r="ML80" i="14"/>
  <c r="MM80" i="14"/>
  <c r="MN80" i="14"/>
  <c r="MO80" i="14"/>
  <c r="MP80" i="14"/>
  <c r="MQ80" i="14"/>
  <c r="MR80" i="14"/>
  <c r="MS80" i="14"/>
  <c r="MT80" i="14"/>
  <c r="MU80" i="14"/>
  <c r="MV80" i="14"/>
  <c r="MW80" i="14"/>
  <c r="MX80" i="14"/>
  <c r="MY80" i="14"/>
  <c r="MZ80" i="14"/>
  <c r="NA80" i="14"/>
  <c r="NB80" i="14"/>
  <c r="NC80" i="14"/>
  <c r="ND80" i="14"/>
  <c r="NE80" i="14"/>
  <c r="NF80" i="14"/>
  <c r="NG80" i="14"/>
  <c r="NH80" i="14"/>
  <c r="NI80" i="14"/>
  <c r="NJ80" i="14"/>
  <c r="NK80" i="14"/>
  <c r="NL80" i="14"/>
  <c r="NM80" i="14"/>
  <c r="NN80" i="14"/>
  <c r="NO80" i="14"/>
  <c r="NP80" i="14"/>
  <c r="NQ80" i="14"/>
  <c r="NR80" i="14"/>
  <c r="NS80" i="14"/>
  <c r="NT80" i="14"/>
  <c r="NU80" i="14"/>
  <c r="NV80" i="14"/>
  <c r="NW80" i="14"/>
  <c r="NX80" i="14"/>
  <c r="NY80" i="14"/>
  <c r="NZ80" i="14"/>
  <c r="OA80" i="14"/>
  <c r="OB80" i="14"/>
  <c r="OC80" i="14"/>
  <c r="OD80" i="14"/>
  <c r="OE80" i="14"/>
  <c r="OF80" i="14"/>
  <c r="OG80" i="14"/>
  <c r="OH80" i="14"/>
  <c r="OI80" i="14"/>
  <c r="OJ80" i="14"/>
  <c r="OK80" i="14"/>
  <c r="OL80" i="14"/>
  <c r="OM80" i="14"/>
  <c r="ON80" i="14"/>
  <c r="OO80" i="14"/>
  <c r="OP80" i="14"/>
  <c r="OQ80" i="14"/>
  <c r="OR80" i="14"/>
  <c r="OS80" i="14"/>
  <c r="OT80" i="14"/>
  <c r="OU80" i="14"/>
  <c r="OV80" i="14"/>
  <c r="OW80" i="14"/>
  <c r="OX80" i="14"/>
  <c r="OY80" i="14"/>
  <c r="OZ80" i="14"/>
  <c r="PA80" i="14"/>
  <c r="PB80" i="14"/>
  <c r="PC80" i="14"/>
  <c r="PD80" i="14"/>
  <c r="PE80" i="14"/>
  <c r="PF80" i="14"/>
  <c r="PG80" i="14"/>
  <c r="PH80" i="14"/>
  <c r="PI80" i="14"/>
  <c r="PJ80" i="14"/>
  <c r="PK80" i="14"/>
  <c r="PL80" i="14"/>
  <c r="PM80" i="14"/>
  <c r="PN80" i="14"/>
  <c r="PO80" i="14"/>
  <c r="PP80" i="14"/>
  <c r="PQ80" i="14"/>
  <c r="PR80" i="14"/>
  <c r="PS80" i="14"/>
  <c r="PT80" i="14"/>
  <c r="PU80" i="14"/>
  <c r="PV80" i="14"/>
  <c r="PW80" i="14"/>
  <c r="PX80" i="14"/>
  <c r="PY80" i="14"/>
  <c r="PZ80" i="14"/>
  <c r="QA80" i="14"/>
  <c r="QB80" i="14"/>
  <c r="QC80" i="14"/>
  <c r="QD80" i="14"/>
  <c r="QE80" i="14"/>
  <c r="QF80" i="14"/>
  <c r="QG80" i="14"/>
  <c r="QH80" i="14"/>
  <c r="QI80" i="14"/>
  <c r="QJ80" i="14"/>
  <c r="QK80" i="14"/>
  <c r="QL80" i="14"/>
  <c r="QM80" i="14"/>
  <c r="QN80" i="14"/>
  <c r="QO80" i="14"/>
  <c r="QP80" i="14"/>
  <c r="QQ80" i="14"/>
  <c r="QR80" i="14"/>
  <c r="QS80" i="14"/>
  <c r="QT80" i="14"/>
  <c r="QU80" i="14"/>
  <c r="QV80" i="14"/>
  <c r="QW80" i="14"/>
  <c r="QX80" i="14"/>
  <c r="QY80" i="14"/>
  <c r="QZ80" i="14"/>
  <c r="RA80" i="14"/>
  <c r="RB80" i="14"/>
  <c r="RC80" i="14"/>
  <c r="RD80" i="14"/>
  <c r="RE80" i="14"/>
  <c r="RF80" i="14"/>
  <c r="RG80" i="14"/>
  <c r="RH80" i="14"/>
  <c r="RI80" i="14"/>
  <c r="RJ80" i="14"/>
  <c r="RK80" i="14"/>
  <c r="RL80" i="14"/>
  <c r="RM80" i="14"/>
  <c r="RN80" i="14"/>
  <c r="RO80" i="14"/>
  <c r="RP80" i="14"/>
  <c r="RQ80" i="14"/>
  <c r="RR80" i="14"/>
  <c r="RS80" i="14"/>
  <c r="RT80" i="14"/>
  <c r="RU80" i="14"/>
  <c r="RV80" i="14"/>
  <c r="RW80" i="14"/>
  <c r="RX80" i="14"/>
  <c r="RY80" i="14"/>
  <c r="RY34" i="14" s="1"/>
  <c r="RY8" i="14" s="1"/>
  <c r="RZ80" i="14"/>
  <c r="SA80" i="14"/>
  <c r="SB80" i="14"/>
  <c r="SC80" i="14"/>
  <c r="SD80" i="14"/>
  <c r="SE80" i="14"/>
  <c r="SF80" i="14"/>
  <c r="SG80" i="14"/>
  <c r="SH80" i="14"/>
  <c r="SI80" i="14"/>
  <c r="SJ80" i="14"/>
  <c r="SK80" i="14"/>
  <c r="SL80" i="14"/>
  <c r="SM80" i="14"/>
  <c r="SN80" i="14"/>
  <c r="SO80" i="14"/>
  <c r="SP80" i="14"/>
  <c r="SQ80" i="14"/>
  <c r="SR80" i="14"/>
  <c r="SS80" i="14"/>
  <c r="ST80" i="14"/>
  <c r="SU80" i="14"/>
  <c r="SV80" i="14"/>
  <c r="SW80" i="14"/>
  <c r="SX80" i="14"/>
  <c r="SY80" i="14"/>
  <c r="SZ80" i="14"/>
  <c r="TA80" i="14"/>
  <c r="TB80" i="14"/>
  <c r="TC80" i="14"/>
  <c r="TD80" i="14"/>
  <c r="TE80" i="14"/>
  <c r="TF80" i="14"/>
  <c r="TG80" i="14"/>
  <c r="TH80" i="14"/>
  <c r="TI80" i="14"/>
  <c r="TJ80" i="14"/>
  <c r="TK80" i="14"/>
  <c r="TL80" i="14"/>
  <c r="TM80" i="14"/>
  <c r="TN80" i="14"/>
  <c r="TO80" i="14"/>
  <c r="TP80" i="14"/>
  <c r="TQ80" i="14"/>
  <c r="TR80" i="14"/>
  <c r="TS80" i="14"/>
  <c r="TT80" i="14"/>
  <c r="TU80" i="14"/>
  <c r="TV80" i="14"/>
  <c r="TW80" i="14"/>
  <c r="TX80" i="14"/>
  <c r="TY80" i="14"/>
  <c r="TZ80" i="14"/>
  <c r="UA80" i="14"/>
  <c r="UB80" i="14"/>
  <c r="UC80" i="14"/>
  <c r="UD80" i="14"/>
  <c r="UE80" i="14"/>
  <c r="UF80" i="14"/>
  <c r="UG80" i="14"/>
  <c r="UH80" i="14"/>
  <c r="UI80" i="14"/>
  <c r="UJ80" i="14"/>
  <c r="UK80" i="14"/>
  <c r="UL80" i="14"/>
  <c r="UM80" i="14"/>
  <c r="UN80" i="14"/>
  <c r="UO80" i="14"/>
  <c r="UP80" i="14"/>
  <c r="UQ80" i="14"/>
  <c r="UR80" i="14"/>
  <c r="US80" i="14"/>
  <c r="UT80" i="14"/>
  <c r="UU80" i="14"/>
  <c r="UV80" i="14"/>
  <c r="UW80" i="14"/>
  <c r="UX80" i="14"/>
  <c r="UY80" i="14"/>
  <c r="UZ80" i="14"/>
  <c r="VA80" i="14"/>
  <c r="VB80" i="14"/>
  <c r="VC80" i="14"/>
  <c r="VD80" i="14"/>
  <c r="VE80" i="14"/>
  <c r="VF80" i="14"/>
  <c r="VG80" i="14"/>
  <c r="VH80" i="14"/>
  <c r="VI80" i="14"/>
  <c r="VJ80" i="14"/>
  <c r="VK80" i="14"/>
  <c r="VL80" i="14"/>
  <c r="VM80" i="14"/>
  <c r="VN80" i="14"/>
  <c r="VO80" i="14"/>
  <c r="VP80" i="14"/>
  <c r="VQ80" i="14"/>
  <c r="VR80" i="14"/>
  <c r="VS80" i="14"/>
  <c r="VT80" i="14"/>
  <c r="VU80" i="14"/>
  <c r="VV80" i="14"/>
  <c r="VW80" i="14"/>
  <c r="VX80" i="14"/>
  <c r="VY80" i="14"/>
  <c r="VZ80" i="14"/>
  <c r="WA80" i="14"/>
  <c r="WB80" i="14"/>
  <c r="WC80" i="14"/>
  <c r="WD80" i="14"/>
  <c r="WE80" i="14"/>
  <c r="WF80" i="14"/>
  <c r="WG80" i="14"/>
  <c r="WH80" i="14"/>
  <c r="WI80" i="14"/>
  <c r="WJ80" i="14"/>
  <c r="WK80" i="14"/>
  <c r="WL80" i="14"/>
  <c r="WM80" i="14"/>
  <c r="WN80" i="14"/>
  <c r="WO80" i="14"/>
  <c r="WP80" i="14"/>
  <c r="WQ80" i="14"/>
  <c r="WR80" i="14"/>
  <c r="WS80" i="14"/>
  <c r="WT80" i="14"/>
  <c r="WU80" i="14"/>
  <c r="WV80" i="14"/>
  <c r="WW80" i="14"/>
  <c r="WX80" i="14"/>
  <c r="WY80" i="14"/>
  <c r="WZ80" i="14"/>
  <c r="XA80" i="14"/>
  <c r="XB80" i="14"/>
  <c r="XC80" i="14"/>
  <c r="XD80" i="14"/>
  <c r="XE80" i="14"/>
  <c r="XF80" i="14"/>
  <c r="XG80" i="14"/>
  <c r="XH80" i="14"/>
  <c r="XI80" i="14"/>
  <c r="XJ80" i="14"/>
  <c r="XK80" i="14"/>
  <c r="XL80" i="14"/>
  <c r="XM80" i="14"/>
  <c r="XN80" i="14"/>
  <c r="XO80" i="14"/>
  <c r="XP80" i="14"/>
  <c r="XQ80" i="14"/>
  <c r="XR80" i="14"/>
  <c r="XS80" i="14"/>
  <c r="XT80" i="14"/>
  <c r="XU80" i="14"/>
  <c r="XV80" i="14"/>
  <c r="XW80" i="14"/>
  <c r="XX80" i="14"/>
  <c r="XY80" i="14"/>
  <c r="XZ80" i="14"/>
  <c r="YA80" i="14"/>
  <c r="YB80" i="14"/>
  <c r="YC80" i="14"/>
  <c r="YD80" i="14"/>
  <c r="YE80" i="14"/>
  <c r="YF80" i="14"/>
  <c r="YG80" i="14"/>
  <c r="YH80" i="14"/>
  <c r="YI80" i="14"/>
  <c r="YJ80" i="14"/>
  <c r="YK80" i="14"/>
  <c r="YL80" i="14"/>
  <c r="YM80" i="14"/>
  <c r="YN80" i="14"/>
  <c r="YO80" i="14"/>
  <c r="YP80" i="14"/>
  <c r="YQ80" i="14"/>
  <c r="YR80" i="14"/>
  <c r="YS80" i="14"/>
  <c r="YT80" i="14"/>
  <c r="YU80" i="14"/>
  <c r="YV80" i="14"/>
  <c r="YW80" i="14"/>
  <c r="YX80" i="14"/>
  <c r="YY80" i="14"/>
  <c r="YZ80" i="14"/>
  <c r="ZA80" i="14"/>
  <c r="ZB80" i="14"/>
  <c r="ZC80" i="14"/>
  <c r="ZD80" i="14"/>
  <c r="ZE80" i="14"/>
  <c r="ZF80" i="14"/>
  <c r="ZG80" i="14"/>
  <c r="ZH80" i="14"/>
  <c r="ZI80" i="14"/>
  <c r="ZJ80" i="14"/>
  <c r="ZK80" i="14"/>
  <c r="ZL80" i="14"/>
  <c r="ZM80" i="14"/>
  <c r="ZN80" i="14"/>
  <c r="ZO80" i="14"/>
  <c r="ZP80" i="14"/>
  <c r="ZQ80" i="14"/>
  <c r="ZR80" i="14"/>
  <c r="ZS80" i="14"/>
  <c r="ZT80" i="14"/>
  <c r="ZU80" i="14"/>
  <c r="ZV80" i="14"/>
  <c r="ZW80" i="14"/>
  <c r="ZX80" i="14"/>
  <c r="ZY80" i="14"/>
  <c r="ZZ80" i="14"/>
  <c r="AAA80" i="14"/>
  <c r="AAB80" i="14"/>
  <c r="AAC80" i="14"/>
  <c r="AAD80" i="14"/>
  <c r="AAE80" i="14"/>
  <c r="AAF80" i="14"/>
  <c r="AAG80" i="14"/>
  <c r="AAH80" i="14"/>
  <c r="AAI80" i="14"/>
  <c r="AAJ80" i="14"/>
  <c r="AAK80" i="14"/>
  <c r="AAL80" i="14"/>
  <c r="AAM80" i="14"/>
  <c r="AAN80" i="14"/>
  <c r="AAO80" i="14"/>
  <c r="AAP80" i="14"/>
  <c r="AAQ80" i="14"/>
  <c r="AAR80" i="14"/>
  <c r="AAS80" i="14"/>
  <c r="AAT80" i="14"/>
  <c r="AAU80" i="14"/>
  <c r="AAV80" i="14"/>
  <c r="AAW80" i="14"/>
  <c r="AAX80" i="14"/>
  <c r="AAY80" i="14"/>
  <c r="AAZ80" i="14"/>
  <c r="ABA80" i="14"/>
  <c r="ABB80" i="14"/>
  <c r="ABC80" i="14"/>
  <c r="ABD80" i="14"/>
  <c r="ABE80" i="14"/>
  <c r="ABF80" i="14"/>
  <c r="ABG80" i="14"/>
  <c r="ABH80" i="14"/>
  <c r="ABI80" i="14"/>
  <c r="ABJ80" i="14"/>
  <c r="ABK80" i="14"/>
  <c r="ABL80" i="14"/>
  <c r="ABM80" i="14"/>
  <c r="ABN80" i="14"/>
  <c r="ABO80" i="14"/>
  <c r="ABP80" i="14"/>
  <c r="ABQ80" i="14"/>
  <c r="ABR80" i="14"/>
  <c r="ABS80" i="14"/>
  <c r="ABT80" i="14"/>
  <c r="ABU80" i="14"/>
  <c r="ABV80" i="14"/>
  <c r="ABW80" i="14"/>
  <c r="ABX80" i="14"/>
  <c r="ABY80" i="14"/>
  <c r="ABZ80" i="14"/>
  <c r="ACA80" i="14"/>
  <c r="ACB80" i="14"/>
  <c r="ACC80" i="14"/>
  <c r="ACD80" i="14"/>
  <c r="ACE80" i="14"/>
  <c r="ACF80" i="14"/>
  <c r="ACG80" i="14"/>
  <c r="ACH80" i="14"/>
  <c r="ACI80" i="14"/>
  <c r="ACJ80" i="14"/>
  <c r="ACK80" i="14"/>
  <c r="ACL80" i="14"/>
  <c r="ACM80" i="14"/>
  <c r="ACN80" i="14"/>
  <c r="ACO80" i="14"/>
  <c r="ACP80" i="14"/>
  <c r="ACQ80" i="14"/>
  <c r="ACR80" i="14"/>
  <c r="ACS80" i="14"/>
  <c r="ACT80" i="14"/>
  <c r="ACU80" i="14"/>
  <c r="ACV80" i="14"/>
  <c r="ACW80" i="14"/>
  <c r="ACX80" i="14"/>
  <c r="ACY80" i="14"/>
  <c r="ACZ80" i="14"/>
  <c r="ADA80" i="14"/>
  <c r="ADB80" i="14"/>
  <c r="ADC80" i="14"/>
  <c r="ADD80" i="14"/>
  <c r="ADE80" i="14"/>
  <c r="ADF80" i="14"/>
  <c r="ADG80" i="14"/>
  <c r="ADH80" i="14"/>
  <c r="ADI80" i="14"/>
  <c r="ADJ80" i="14"/>
  <c r="ADK80" i="14"/>
  <c r="ADL80" i="14"/>
  <c r="ADM80" i="14"/>
  <c r="ADN80" i="14"/>
  <c r="ADO80" i="14"/>
  <c r="ADP80" i="14"/>
  <c r="ADQ80" i="14"/>
  <c r="ADR80" i="14"/>
  <c r="ADS80" i="14"/>
  <c r="ADT80" i="14"/>
  <c r="ADU80" i="14"/>
  <c r="ADV80" i="14"/>
  <c r="ADW80" i="14"/>
  <c r="ADX80" i="14"/>
  <c r="ADY80" i="14"/>
  <c r="ADZ80" i="14"/>
  <c r="AEA80" i="14"/>
  <c r="AEB80" i="14"/>
  <c r="AEC80" i="14"/>
  <c r="AED80" i="14"/>
  <c r="AEE80" i="14"/>
  <c r="AEF80" i="14"/>
  <c r="AEG80" i="14"/>
  <c r="AEH80" i="14"/>
  <c r="AEI80" i="14"/>
  <c r="AEJ80" i="14"/>
  <c r="AEK80" i="14"/>
  <c r="AEL80" i="14"/>
  <c r="AEM80" i="14"/>
  <c r="AEN80" i="14"/>
  <c r="AEO80" i="14"/>
  <c r="AEP80" i="14"/>
  <c r="AEQ80" i="14"/>
  <c r="AER80" i="14"/>
  <c r="AES80" i="14"/>
  <c r="AET80" i="14"/>
  <c r="AEU80" i="14"/>
  <c r="AEV80" i="14"/>
  <c r="AEW80" i="14"/>
  <c r="AEX80" i="14"/>
  <c r="AEY80" i="14"/>
  <c r="AEZ80" i="14"/>
  <c r="AFA80" i="14"/>
  <c r="AFB80" i="14"/>
  <c r="AFC80" i="14"/>
  <c r="AFD80" i="14"/>
  <c r="AFE80" i="14"/>
  <c r="AFF80" i="14"/>
  <c r="AFG80" i="14"/>
  <c r="AFH80" i="14"/>
  <c r="AFI80" i="14"/>
  <c r="AFJ80" i="14"/>
  <c r="AFK80" i="14"/>
  <c r="AFL80" i="14"/>
  <c r="AFM80" i="14"/>
  <c r="AFN80" i="14"/>
  <c r="AFO80" i="14"/>
  <c r="AFP80" i="14"/>
  <c r="AFQ80" i="14"/>
  <c r="AFR80" i="14"/>
  <c r="AFS80" i="14"/>
  <c r="AFT80" i="14"/>
  <c r="AFU80" i="14"/>
  <c r="AFV80" i="14"/>
  <c r="AFW80" i="14"/>
  <c r="AFX80" i="14"/>
  <c r="AFY80" i="14"/>
  <c r="AFZ80" i="14"/>
  <c r="AGA80" i="14"/>
  <c r="AGB80" i="14"/>
  <c r="AGC80" i="14"/>
  <c r="AGD80" i="14"/>
  <c r="AGE80" i="14"/>
  <c r="AGF80" i="14"/>
  <c r="B58" i="14"/>
  <c r="B33" i="14" s="1"/>
  <c r="B7" i="14" s="1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DI33" i="14"/>
  <c r="DI7" i="14" s="1"/>
  <c r="CY33" i="14"/>
  <c r="CY7" i="14" s="1"/>
  <c r="CO33" i="14"/>
  <c r="CO7" i="14" s="1"/>
  <c r="CE33" i="14"/>
  <c r="CE7" i="14" s="1"/>
  <c r="BU33" i="14"/>
  <c r="BU7" i="14" s="1"/>
  <c r="BK33" i="14"/>
  <c r="BK7" i="14" s="1"/>
  <c r="BA33" i="14"/>
  <c r="BA7" i="14" s="1"/>
  <c r="AQ33" i="14"/>
  <c r="AQ7" i="14" s="1"/>
  <c r="AG33" i="14"/>
  <c r="AG7" i="14" s="1"/>
  <c r="W33" i="14"/>
  <c r="W7" i="14" s="1"/>
  <c r="M33" i="14"/>
  <c r="M7" i="14" s="1"/>
  <c r="C33" i="14"/>
  <c r="C7" i="14" s="1"/>
  <c r="AGF33" i="14"/>
  <c r="AGF7" i="14" s="1"/>
  <c r="AGE33" i="14"/>
  <c r="AGE7" i="14" s="1"/>
  <c r="AGD33" i="14"/>
  <c r="AGD7" i="14" s="1"/>
  <c r="AGC33" i="14"/>
  <c r="AGC7" i="14" s="1"/>
  <c r="AGB33" i="14"/>
  <c r="AGB7" i="14" s="1"/>
  <c r="AGA33" i="14"/>
  <c r="AGA7" i="14" s="1"/>
  <c r="AFZ33" i="14"/>
  <c r="AFZ7" i="14" s="1"/>
  <c r="AFY33" i="14"/>
  <c r="AFY7" i="14" s="1"/>
  <c r="AFX33" i="14"/>
  <c r="AFX7" i="14" s="1"/>
  <c r="AFW33" i="14"/>
  <c r="AFW7" i="14" s="1"/>
  <c r="AFV33" i="14"/>
  <c r="AFU33" i="14"/>
  <c r="AFU7" i="14" s="1"/>
  <c r="AFT33" i="14"/>
  <c r="AFT7" i="14" s="1"/>
  <c r="AFS33" i="14"/>
  <c r="AFS7" i="14" s="1"/>
  <c r="AFR33" i="14"/>
  <c r="AFR7" i="14" s="1"/>
  <c r="AFQ33" i="14"/>
  <c r="AFQ7" i="14" s="1"/>
  <c r="AFP33" i="14"/>
  <c r="AFP7" i="14" s="1"/>
  <c r="AFO33" i="14"/>
  <c r="AFO7" i="14" s="1"/>
  <c r="AFN33" i="14"/>
  <c r="AFN7" i="14" s="1"/>
  <c r="AFM33" i="14"/>
  <c r="AFM7" i="14" s="1"/>
  <c r="AFL33" i="14"/>
  <c r="AFL7" i="14" s="1"/>
  <c r="AFK33" i="14"/>
  <c r="AFK7" i="14" s="1"/>
  <c r="AFJ33" i="14"/>
  <c r="AFJ7" i="14" s="1"/>
  <c r="AFI33" i="14"/>
  <c r="AFI7" i="14" s="1"/>
  <c r="AFH33" i="14"/>
  <c r="AFH7" i="14" s="1"/>
  <c r="AFG33" i="14"/>
  <c r="AFG7" i="14" s="1"/>
  <c r="AFF33" i="14"/>
  <c r="AFF7" i="14" s="1"/>
  <c r="AFE33" i="14"/>
  <c r="AFE7" i="14" s="1"/>
  <c r="AFD33" i="14"/>
  <c r="AFD7" i="14" s="1"/>
  <c r="AFC33" i="14"/>
  <c r="AFC7" i="14" s="1"/>
  <c r="AFB33" i="14"/>
  <c r="AFB7" i="14" s="1"/>
  <c r="AFA33" i="14"/>
  <c r="AFA7" i="14" s="1"/>
  <c r="AEZ33" i="14"/>
  <c r="AEZ7" i="14" s="1"/>
  <c r="AEY33" i="14"/>
  <c r="AEY7" i="14" s="1"/>
  <c r="AEX33" i="14"/>
  <c r="AEX7" i="14" s="1"/>
  <c r="AEW33" i="14"/>
  <c r="AEW7" i="14" s="1"/>
  <c r="AEV33" i="14"/>
  <c r="AEV7" i="14" s="1"/>
  <c r="AEU33" i="14"/>
  <c r="AEU7" i="14" s="1"/>
  <c r="AET33" i="14"/>
  <c r="AET7" i="14" s="1"/>
  <c r="AES33" i="14"/>
  <c r="AES7" i="14" s="1"/>
  <c r="AER33" i="14"/>
  <c r="AER7" i="14" s="1"/>
  <c r="AEQ33" i="14"/>
  <c r="AEQ7" i="14" s="1"/>
  <c r="AEP33" i="14"/>
  <c r="AEP7" i="14" s="1"/>
  <c r="AEO33" i="14"/>
  <c r="AEO7" i="14" s="1"/>
  <c r="AEN33" i="14"/>
  <c r="AEN7" i="14" s="1"/>
  <c r="AEM33" i="14"/>
  <c r="AEM7" i="14" s="1"/>
  <c r="AEL33" i="14"/>
  <c r="AEL7" i="14" s="1"/>
  <c r="AEK33" i="14"/>
  <c r="AEK7" i="14" s="1"/>
  <c r="AEJ33" i="14"/>
  <c r="AEJ7" i="14" s="1"/>
  <c r="AEI33" i="14"/>
  <c r="AEI7" i="14" s="1"/>
  <c r="AEH33" i="14"/>
  <c r="AEH7" i="14" s="1"/>
  <c r="AEG33" i="14"/>
  <c r="AEG7" i="14" s="1"/>
  <c r="AEF33" i="14"/>
  <c r="AEF7" i="14" s="1"/>
  <c r="AEE33" i="14"/>
  <c r="AEE7" i="14" s="1"/>
  <c r="AED33" i="14"/>
  <c r="AED7" i="14" s="1"/>
  <c r="AEC33" i="14"/>
  <c r="AEC7" i="14" s="1"/>
  <c r="AEB33" i="14"/>
  <c r="AEB7" i="14" s="1"/>
  <c r="AEA33" i="14"/>
  <c r="AEA7" i="14" s="1"/>
  <c r="ADZ33" i="14"/>
  <c r="ADZ7" i="14" s="1"/>
  <c r="ADY33" i="14"/>
  <c r="ADY7" i="14" s="1"/>
  <c r="ADX33" i="14"/>
  <c r="ADX7" i="14" s="1"/>
  <c r="ADW33" i="14"/>
  <c r="ADW7" i="14" s="1"/>
  <c r="ADV33" i="14"/>
  <c r="ADV7" i="14" s="1"/>
  <c r="ADU33" i="14"/>
  <c r="ADU7" i="14" s="1"/>
  <c r="ADT33" i="14"/>
  <c r="ADT7" i="14" s="1"/>
  <c r="ADS33" i="14"/>
  <c r="ADS7" i="14" s="1"/>
  <c r="ADR33" i="14"/>
  <c r="ADR7" i="14" s="1"/>
  <c r="ADQ33" i="14"/>
  <c r="ADQ7" i="14" s="1"/>
  <c r="ADP33" i="14"/>
  <c r="ADP7" i="14" s="1"/>
  <c r="ADO33" i="14"/>
  <c r="ADO7" i="14" s="1"/>
  <c r="ADN33" i="14"/>
  <c r="ADN7" i="14" s="1"/>
  <c r="ADM33" i="14"/>
  <c r="ADM7" i="14" s="1"/>
  <c r="ADL33" i="14"/>
  <c r="ADL7" i="14" s="1"/>
  <c r="ADK33" i="14"/>
  <c r="ADK7" i="14" s="1"/>
  <c r="ADJ33" i="14"/>
  <c r="ADJ7" i="14" s="1"/>
  <c r="ADI33" i="14"/>
  <c r="ADI7" i="14" s="1"/>
  <c r="ADH33" i="14"/>
  <c r="ADH7" i="14" s="1"/>
  <c r="ADG33" i="14"/>
  <c r="ADG7" i="14" s="1"/>
  <c r="ADF33" i="14"/>
  <c r="ADF7" i="14" s="1"/>
  <c r="ADE33" i="14"/>
  <c r="ADE7" i="14" s="1"/>
  <c r="ADD33" i="14"/>
  <c r="ADD7" i="14" s="1"/>
  <c r="ADC33" i="14"/>
  <c r="ADC7" i="14" s="1"/>
  <c r="ADB33" i="14"/>
  <c r="ADB7" i="14" s="1"/>
  <c r="ADA33" i="14"/>
  <c r="ADA7" i="14" s="1"/>
  <c r="ACZ33" i="14"/>
  <c r="ACZ7" i="14" s="1"/>
  <c r="ACY33" i="14"/>
  <c r="ACY7" i="14" s="1"/>
  <c r="ACX33" i="14"/>
  <c r="ACX7" i="14" s="1"/>
  <c r="ACW33" i="14"/>
  <c r="ACW7" i="14" s="1"/>
  <c r="ACV33" i="14"/>
  <c r="ACV7" i="14" s="1"/>
  <c r="ACU33" i="14"/>
  <c r="ACU7" i="14" s="1"/>
  <c r="ACT33" i="14"/>
  <c r="ACT7" i="14" s="1"/>
  <c r="ACS33" i="14"/>
  <c r="ACS7" i="14" s="1"/>
  <c r="ACR33" i="14"/>
  <c r="ACR7" i="14" s="1"/>
  <c r="ACQ33" i="14"/>
  <c r="ACQ7" i="14" s="1"/>
  <c r="ACP33" i="14"/>
  <c r="ACP7" i="14" s="1"/>
  <c r="ACO33" i="14"/>
  <c r="ACO7" i="14" s="1"/>
  <c r="ACN33" i="14"/>
  <c r="ACN7" i="14" s="1"/>
  <c r="ACM33" i="14"/>
  <c r="ACM7" i="14" s="1"/>
  <c r="ACL33" i="14"/>
  <c r="ACL7" i="14" s="1"/>
  <c r="ACK33" i="14"/>
  <c r="ACK7" i="14" s="1"/>
  <c r="ACJ33" i="14"/>
  <c r="ACJ7" i="14" s="1"/>
  <c r="ACI33" i="14"/>
  <c r="ACI7" i="14" s="1"/>
  <c r="ACH33" i="14"/>
  <c r="ACH7" i="14" s="1"/>
  <c r="ACG33" i="14"/>
  <c r="ACG7" i="14" s="1"/>
  <c r="ACF33" i="14"/>
  <c r="ACF7" i="14" s="1"/>
  <c r="ACE33" i="14"/>
  <c r="ACE7" i="14" s="1"/>
  <c r="ACD33" i="14"/>
  <c r="ACD7" i="14" s="1"/>
  <c r="ACC33" i="14"/>
  <c r="ACC7" i="14" s="1"/>
  <c r="ACB33" i="14"/>
  <c r="ACB7" i="14" s="1"/>
  <c r="ACA33" i="14"/>
  <c r="ACA7" i="14" s="1"/>
  <c r="ABZ33" i="14"/>
  <c r="ABZ7" i="14" s="1"/>
  <c r="ABY33" i="14"/>
  <c r="ABY7" i="14" s="1"/>
  <c r="ABX33" i="14"/>
  <c r="ABX7" i="14" s="1"/>
  <c r="ABW33" i="14"/>
  <c r="ABW7" i="14" s="1"/>
  <c r="ABV33" i="14"/>
  <c r="ABV7" i="14" s="1"/>
  <c r="ABU33" i="14"/>
  <c r="ABU7" i="14" s="1"/>
  <c r="ABT33" i="14"/>
  <c r="ABT7" i="14" s="1"/>
  <c r="ABS33" i="14"/>
  <c r="ABS7" i="14" s="1"/>
  <c r="ABR33" i="14"/>
  <c r="ABR7" i="14" s="1"/>
  <c r="ABQ33" i="14"/>
  <c r="ABQ7" i="14" s="1"/>
  <c r="ABP33" i="14"/>
  <c r="ABP7" i="14" s="1"/>
  <c r="ABO33" i="14"/>
  <c r="ABO7" i="14" s="1"/>
  <c r="ABN33" i="14"/>
  <c r="ABN7" i="14" s="1"/>
  <c r="ABM33" i="14"/>
  <c r="ABM7" i="14" s="1"/>
  <c r="ABL33" i="14"/>
  <c r="ABL7" i="14" s="1"/>
  <c r="ABK33" i="14"/>
  <c r="ABK7" i="14" s="1"/>
  <c r="ABJ33" i="14"/>
  <c r="ABJ7" i="14" s="1"/>
  <c r="ABI33" i="14"/>
  <c r="ABI7" i="14" s="1"/>
  <c r="ABH33" i="14"/>
  <c r="ABH7" i="14" s="1"/>
  <c r="ABG33" i="14"/>
  <c r="ABG7" i="14" s="1"/>
  <c r="ABF33" i="14"/>
  <c r="ABF7" i="14" s="1"/>
  <c r="ABE33" i="14"/>
  <c r="ABE7" i="14" s="1"/>
  <c r="ABD33" i="14"/>
  <c r="ABD7" i="14" s="1"/>
  <c r="ABC33" i="14"/>
  <c r="ABC7" i="14" s="1"/>
  <c r="ABB33" i="14"/>
  <c r="ABB7" i="14" s="1"/>
  <c r="ABA33" i="14"/>
  <c r="ABA7" i="14" s="1"/>
  <c r="AAZ33" i="14"/>
  <c r="AAZ7" i="14" s="1"/>
  <c r="AAY33" i="14"/>
  <c r="AAY7" i="14" s="1"/>
  <c r="AAX33" i="14"/>
  <c r="AAX7" i="14" s="1"/>
  <c r="AAW33" i="14"/>
  <c r="AAW7" i="14" s="1"/>
  <c r="AAV33" i="14"/>
  <c r="AAV7" i="14" s="1"/>
  <c r="AAU33" i="14"/>
  <c r="AAU7" i="14" s="1"/>
  <c r="AAT33" i="14"/>
  <c r="AAT7" i="14" s="1"/>
  <c r="AAS33" i="14"/>
  <c r="AAS7" i="14" s="1"/>
  <c r="AAR33" i="14"/>
  <c r="AAR7" i="14" s="1"/>
  <c r="AAQ33" i="14"/>
  <c r="AAQ7" i="14" s="1"/>
  <c r="AAP33" i="14"/>
  <c r="AAP7" i="14" s="1"/>
  <c r="AAO33" i="14"/>
  <c r="AAO7" i="14" s="1"/>
  <c r="AAN33" i="14"/>
  <c r="AAN7" i="14" s="1"/>
  <c r="AAM33" i="14"/>
  <c r="AAM7" i="14" s="1"/>
  <c r="AAL33" i="14"/>
  <c r="AAL7" i="14" s="1"/>
  <c r="AAK33" i="14"/>
  <c r="AAK7" i="14" s="1"/>
  <c r="AAJ33" i="14"/>
  <c r="AAJ7" i="14" s="1"/>
  <c r="AAI33" i="14"/>
  <c r="AAI7" i="14" s="1"/>
  <c r="AAH33" i="14"/>
  <c r="AAH7" i="14" s="1"/>
  <c r="AAG33" i="14"/>
  <c r="AAG7" i="14" s="1"/>
  <c r="AAF33" i="14"/>
  <c r="AAF7" i="14" s="1"/>
  <c r="AAE33" i="14"/>
  <c r="AAE7" i="14" s="1"/>
  <c r="AAD33" i="14"/>
  <c r="AAD7" i="14" s="1"/>
  <c r="AAC33" i="14"/>
  <c r="AAC7" i="14" s="1"/>
  <c r="AAB33" i="14"/>
  <c r="AAB7" i="14" s="1"/>
  <c r="AAA33" i="14"/>
  <c r="AAA7" i="14" s="1"/>
  <c r="ZZ33" i="14"/>
  <c r="ZZ7" i="14" s="1"/>
  <c r="ZY33" i="14"/>
  <c r="ZY7" i="14" s="1"/>
  <c r="ZX33" i="14"/>
  <c r="ZX7" i="14" s="1"/>
  <c r="ZW33" i="14"/>
  <c r="ZW7" i="14" s="1"/>
  <c r="ZV33" i="14"/>
  <c r="ZV7" i="14" s="1"/>
  <c r="ZU33" i="14"/>
  <c r="ZU7" i="14" s="1"/>
  <c r="ZT33" i="14"/>
  <c r="ZT7" i="14" s="1"/>
  <c r="ZS33" i="14"/>
  <c r="ZS7" i="14" s="1"/>
  <c r="ZR33" i="14"/>
  <c r="ZR7" i="14" s="1"/>
  <c r="ZQ33" i="14"/>
  <c r="ZQ7" i="14" s="1"/>
  <c r="ZP33" i="14"/>
  <c r="ZP7" i="14" s="1"/>
  <c r="ZO33" i="14"/>
  <c r="ZO7" i="14" s="1"/>
  <c r="ZN33" i="14"/>
  <c r="ZN7" i="14" s="1"/>
  <c r="ZM33" i="14"/>
  <c r="ZM7" i="14" s="1"/>
  <c r="ZL33" i="14"/>
  <c r="ZL7" i="14" s="1"/>
  <c r="ZK33" i="14"/>
  <c r="ZK7" i="14" s="1"/>
  <c r="ZJ33" i="14"/>
  <c r="ZJ7" i="14" s="1"/>
  <c r="ZI33" i="14"/>
  <c r="ZI7" i="14" s="1"/>
  <c r="ZH33" i="14"/>
  <c r="ZH7" i="14" s="1"/>
  <c r="ZG33" i="14"/>
  <c r="ZG7" i="14" s="1"/>
  <c r="ZF33" i="14"/>
  <c r="ZF7" i="14" s="1"/>
  <c r="ZE33" i="14"/>
  <c r="ZE7" i="14" s="1"/>
  <c r="ZD33" i="14"/>
  <c r="ZD7" i="14" s="1"/>
  <c r="ZC33" i="14"/>
  <c r="ZC7" i="14" s="1"/>
  <c r="ZB33" i="14"/>
  <c r="ZB7" i="14" s="1"/>
  <c r="ZA33" i="14"/>
  <c r="ZA7" i="14" s="1"/>
  <c r="YZ33" i="14"/>
  <c r="YZ7" i="14" s="1"/>
  <c r="YY33" i="14"/>
  <c r="YY7" i="14" s="1"/>
  <c r="YX33" i="14"/>
  <c r="YX7" i="14" s="1"/>
  <c r="YW33" i="14"/>
  <c r="YW7" i="14" s="1"/>
  <c r="YV33" i="14"/>
  <c r="YV7" i="14" s="1"/>
  <c r="YU33" i="14"/>
  <c r="YU7" i="14" s="1"/>
  <c r="YT33" i="14"/>
  <c r="YT7" i="14" s="1"/>
  <c r="YS33" i="14"/>
  <c r="YS7" i="14" s="1"/>
  <c r="YR33" i="14"/>
  <c r="YR7" i="14" s="1"/>
  <c r="YQ33" i="14"/>
  <c r="YQ7" i="14" s="1"/>
  <c r="YP33" i="14"/>
  <c r="YP7" i="14" s="1"/>
  <c r="YO33" i="14"/>
  <c r="YO7" i="14" s="1"/>
  <c r="YN33" i="14"/>
  <c r="YN7" i="14" s="1"/>
  <c r="YM33" i="14"/>
  <c r="YM7" i="14" s="1"/>
  <c r="YL33" i="14"/>
  <c r="YL7" i="14" s="1"/>
  <c r="YK33" i="14"/>
  <c r="YK7" i="14" s="1"/>
  <c r="YJ33" i="14"/>
  <c r="YJ7" i="14" s="1"/>
  <c r="YI33" i="14"/>
  <c r="YI7" i="14" s="1"/>
  <c r="YH33" i="14"/>
  <c r="YH7" i="14" s="1"/>
  <c r="YG33" i="14"/>
  <c r="YG7" i="14" s="1"/>
  <c r="YF33" i="14"/>
  <c r="YF7" i="14" s="1"/>
  <c r="YE33" i="14"/>
  <c r="YE7" i="14" s="1"/>
  <c r="YD33" i="14"/>
  <c r="YD7" i="14" s="1"/>
  <c r="YC33" i="14"/>
  <c r="YC7" i="14" s="1"/>
  <c r="YB33" i="14"/>
  <c r="YB7" i="14" s="1"/>
  <c r="YA33" i="14"/>
  <c r="YA7" i="14" s="1"/>
  <c r="XZ33" i="14"/>
  <c r="XZ7" i="14" s="1"/>
  <c r="XY33" i="14"/>
  <c r="XY7" i="14" s="1"/>
  <c r="XX33" i="14"/>
  <c r="XX7" i="14" s="1"/>
  <c r="XW33" i="14"/>
  <c r="XW7" i="14" s="1"/>
  <c r="XV33" i="14"/>
  <c r="XV7" i="14" s="1"/>
  <c r="XU33" i="14"/>
  <c r="XU7" i="14" s="1"/>
  <c r="XT33" i="14"/>
  <c r="XT7" i="14" s="1"/>
  <c r="XS33" i="14"/>
  <c r="XS7" i="14" s="1"/>
  <c r="XR33" i="14"/>
  <c r="XR7" i="14" s="1"/>
  <c r="XQ33" i="14"/>
  <c r="XQ7" i="14" s="1"/>
  <c r="XP33" i="14"/>
  <c r="XP7" i="14" s="1"/>
  <c r="XO33" i="14"/>
  <c r="XO7" i="14" s="1"/>
  <c r="XN33" i="14"/>
  <c r="XN7" i="14" s="1"/>
  <c r="XM33" i="14"/>
  <c r="XM7" i="14" s="1"/>
  <c r="XL33" i="14"/>
  <c r="XL7" i="14" s="1"/>
  <c r="XK33" i="14"/>
  <c r="XK7" i="14" s="1"/>
  <c r="XJ33" i="14"/>
  <c r="XJ7" i="14" s="1"/>
  <c r="XI33" i="14"/>
  <c r="XI7" i="14" s="1"/>
  <c r="XH33" i="14"/>
  <c r="XH7" i="14" s="1"/>
  <c r="XG33" i="14"/>
  <c r="XG7" i="14" s="1"/>
  <c r="XF33" i="14"/>
  <c r="XF7" i="14" s="1"/>
  <c r="XE33" i="14"/>
  <c r="XE7" i="14" s="1"/>
  <c r="XD33" i="14"/>
  <c r="XD7" i="14" s="1"/>
  <c r="XC33" i="14"/>
  <c r="XC7" i="14" s="1"/>
  <c r="XB33" i="14"/>
  <c r="XB7" i="14" s="1"/>
  <c r="XA33" i="14"/>
  <c r="XA7" i="14" s="1"/>
  <c r="WZ33" i="14"/>
  <c r="WZ7" i="14" s="1"/>
  <c r="WY33" i="14"/>
  <c r="WY7" i="14" s="1"/>
  <c r="WX33" i="14"/>
  <c r="WX7" i="14" s="1"/>
  <c r="WW33" i="14"/>
  <c r="WW7" i="14" s="1"/>
  <c r="WV33" i="14"/>
  <c r="WV7" i="14" s="1"/>
  <c r="WU33" i="14"/>
  <c r="WU7" i="14" s="1"/>
  <c r="WT33" i="14"/>
  <c r="WT7" i="14" s="1"/>
  <c r="WS33" i="14"/>
  <c r="WS7" i="14" s="1"/>
  <c r="WR33" i="14"/>
  <c r="WR7" i="14" s="1"/>
  <c r="WQ33" i="14"/>
  <c r="WQ7" i="14" s="1"/>
  <c r="WP33" i="14"/>
  <c r="WP7" i="14" s="1"/>
  <c r="WO33" i="14"/>
  <c r="WO7" i="14" s="1"/>
  <c r="WN33" i="14"/>
  <c r="WN7" i="14" s="1"/>
  <c r="WM33" i="14"/>
  <c r="WM7" i="14" s="1"/>
  <c r="WL33" i="14"/>
  <c r="WL7" i="14" s="1"/>
  <c r="WK33" i="14"/>
  <c r="WK7" i="14" s="1"/>
  <c r="WJ33" i="14"/>
  <c r="WJ7" i="14" s="1"/>
  <c r="WI33" i="14"/>
  <c r="WH33" i="14"/>
  <c r="WH7" i="14" s="1"/>
  <c r="WG33" i="14"/>
  <c r="WG7" i="14" s="1"/>
  <c r="WF33" i="14"/>
  <c r="WF7" i="14" s="1"/>
  <c r="WE33" i="14"/>
  <c r="WE7" i="14" s="1"/>
  <c r="WD33" i="14"/>
  <c r="WD7" i="14" s="1"/>
  <c r="WC33" i="14"/>
  <c r="WC7" i="14" s="1"/>
  <c r="WB33" i="14"/>
  <c r="WB7" i="14" s="1"/>
  <c r="WA33" i="14"/>
  <c r="WA7" i="14" s="1"/>
  <c r="VZ33" i="14"/>
  <c r="VZ7" i="14" s="1"/>
  <c r="VY33" i="14"/>
  <c r="VY7" i="14" s="1"/>
  <c r="VX33" i="14"/>
  <c r="VX7" i="14" s="1"/>
  <c r="VW33" i="14"/>
  <c r="VW7" i="14" s="1"/>
  <c r="VV33" i="14"/>
  <c r="VV7" i="14" s="1"/>
  <c r="VU33" i="14"/>
  <c r="VU7" i="14" s="1"/>
  <c r="VT33" i="14"/>
  <c r="VT7" i="14" s="1"/>
  <c r="VS33" i="14"/>
  <c r="VS7" i="14" s="1"/>
  <c r="VR33" i="14"/>
  <c r="VR7" i="14" s="1"/>
  <c r="VQ33" i="14"/>
  <c r="VQ7" i="14" s="1"/>
  <c r="VP33" i="14"/>
  <c r="VP7" i="14" s="1"/>
  <c r="VO33" i="14"/>
  <c r="VN33" i="14"/>
  <c r="VN7" i="14" s="1"/>
  <c r="VM33" i="14"/>
  <c r="VM7" i="14" s="1"/>
  <c r="VL33" i="14"/>
  <c r="VL7" i="14" s="1"/>
  <c r="VK33" i="14"/>
  <c r="VK7" i="14" s="1"/>
  <c r="VJ33" i="14"/>
  <c r="VJ7" i="14" s="1"/>
  <c r="VI33" i="14"/>
  <c r="VI7" i="14" s="1"/>
  <c r="VH33" i="14"/>
  <c r="VH7" i="14" s="1"/>
  <c r="VG33" i="14"/>
  <c r="VG7" i="14" s="1"/>
  <c r="VF33" i="14"/>
  <c r="VF7" i="14" s="1"/>
  <c r="VE33" i="14"/>
  <c r="VE7" i="14" s="1"/>
  <c r="VD33" i="14"/>
  <c r="VD7" i="14" s="1"/>
  <c r="VC33" i="14"/>
  <c r="VC7" i="14" s="1"/>
  <c r="VB33" i="14"/>
  <c r="VA33" i="14"/>
  <c r="VA7" i="14" s="1"/>
  <c r="UZ33" i="14"/>
  <c r="UZ7" i="14" s="1"/>
  <c r="UY33" i="14"/>
  <c r="UY7" i="14" s="1"/>
  <c r="UX33" i="14"/>
  <c r="UX7" i="14" s="1"/>
  <c r="UW33" i="14"/>
  <c r="UW7" i="14" s="1"/>
  <c r="UV33" i="14"/>
  <c r="UV7" i="14" s="1"/>
  <c r="UU33" i="14"/>
  <c r="UU7" i="14" s="1"/>
  <c r="UT33" i="14"/>
  <c r="UT7" i="14" s="1"/>
  <c r="US33" i="14"/>
  <c r="US7" i="14" s="1"/>
  <c r="UR33" i="14"/>
  <c r="UR7" i="14" s="1"/>
  <c r="UQ33" i="14"/>
  <c r="UQ7" i="14" s="1"/>
  <c r="UP33" i="14"/>
  <c r="UP7" i="14" s="1"/>
  <c r="UO33" i="14"/>
  <c r="UO7" i="14" s="1"/>
  <c r="UN33" i="14"/>
  <c r="UN7" i="14" s="1"/>
  <c r="UM33" i="14"/>
  <c r="UM7" i="14" s="1"/>
  <c r="UL33" i="14"/>
  <c r="UL7" i="14" s="1"/>
  <c r="UK33" i="14"/>
  <c r="UK7" i="14" s="1"/>
  <c r="UJ33" i="14"/>
  <c r="UJ7" i="14" s="1"/>
  <c r="UI33" i="14"/>
  <c r="UI7" i="14" s="1"/>
  <c r="UH33" i="14"/>
  <c r="UH7" i="14" s="1"/>
  <c r="UG33" i="14"/>
  <c r="UG7" i="14" s="1"/>
  <c r="UF33" i="14"/>
  <c r="UF7" i="14" s="1"/>
  <c r="UE33" i="14"/>
  <c r="UE7" i="14" s="1"/>
  <c r="UD33" i="14"/>
  <c r="UD7" i="14" s="1"/>
  <c r="UC33" i="14"/>
  <c r="UC7" i="14" s="1"/>
  <c r="UB33" i="14"/>
  <c r="UB7" i="14" s="1"/>
  <c r="UA33" i="14"/>
  <c r="UA7" i="14" s="1"/>
  <c r="TZ33" i="14"/>
  <c r="TZ7" i="14" s="1"/>
  <c r="TY33" i="14"/>
  <c r="TY7" i="14" s="1"/>
  <c r="TX33" i="14"/>
  <c r="TX7" i="14" s="1"/>
  <c r="TW33" i="14"/>
  <c r="TW7" i="14" s="1"/>
  <c r="TV33" i="14"/>
  <c r="TV7" i="14" s="1"/>
  <c r="TU33" i="14"/>
  <c r="TU7" i="14" s="1"/>
  <c r="TT33" i="14"/>
  <c r="TT7" i="14" s="1"/>
  <c r="TS33" i="14"/>
  <c r="TS7" i="14" s="1"/>
  <c r="TR33" i="14"/>
  <c r="TR7" i="14" s="1"/>
  <c r="TQ33" i="14"/>
  <c r="TQ7" i="14" s="1"/>
  <c r="TP33" i="14"/>
  <c r="TP7" i="14" s="1"/>
  <c r="TO33" i="14"/>
  <c r="TO7" i="14" s="1"/>
  <c r="TN33" i="14"/>
  <c r="TN7" i="14" s="1"/>
  <c r="TM33" i="14"/>
  <c r="TM7" i="14" s="1"/>
  <c r="TL33" i="14"/>
  <c r="TL7" i="14" s="1"/>
  <c r="TK33" i="14"/>
  <c r="TK7" i="14" s="1"/>
  <c r="TJ33" i="14"/>
  <c r="TJ7" i="14" s="1"/>
  <c r="TI33" i="14"/>
  <c r="TI7" i="14" s="1"/>
  <c r="TH33" i="14"/>
  <c r="TH7" i="14" s="1"/>
  <c r="TG33" i="14"/>
  <c r="TG7" i="14" s="1"/>
  <c r="TF33" i="14"/>
  <c r="TF7" i="14" s="1"/>
  <c r="TE33" i="14"/>
  <c r="TE7" i="14" s="1"/>
  <c r="TD33" i="14"/>
  <c r="TD7" i="14" s="1"/>
  <c r="TC33" i="14"/>
  <c r="TC7" i="14" s="1"/>
  <c r="TB33" i="14"/>
  <c r="TB7" i="14" s="1"/>
  <c r="TA33" i="14"/>
  <c r="TA7" i="14" s="1"/>
  <c r="SZ33" i="14"/>
  <c r="SZ7" i="14" s="1"/>
  <c r="SY33" i="14"/>
  <c r="SY7" i="14" s="1"/>
  <c r="SX33" i="14"/>
  <c r="SX7" i="14" s="1"/>
  <c r="SW33" i="14"/>
  <c r="SV33" i="14"/>
  <c r="SV7" i="14" s="1"/>
  <c r="SU33" i="14"/>
  <c r="SU7" i="14" s="1"/>
  <c r="ST33" i="14"/>
  <c r="ST7" i="14" s="1"/>
  <c r="SS33" i="14"/>
  <c r="SS7" i="14" s="1"/>
  <c r="SR33" i="14"/>
  <c r="SR7" i="14" s="1"/>
  <c r="SQ33" i="14"/>
  <c r="SQ7" i="14" s="1"/>
  <c r="SP33" i="14"/>
  <c r="SP7" i="14" s="1"/>
  <c r="SO33" i="14"/>
  <c r="SO7" i="14" s="1"/>
  <c r="SN33" i="14"/>
  <c r="SN7" i="14" s="1"/>
  <c r="SM33" i="14"/>
  <c r="SM7" i="14" s="1"/>
  <c r="SL33" i="14"/>
  <c r="SL7" i="14" s="1"/>
  <c r="SK33" i="14"/>
  <c r="SK7" i="14" s="1"/>
  <c r="SJ33" i="14"/>
  <c r="SJ7" i="14" s="1"/>
  <c r="SI33" i="14"/>
  <c r="SI7" i="14" s="1"/>
  <c r="SH33" i="14"/>
  <c r="SH7" i="14" s="1"/>
  <c r="SG33" i="14"/>
  <c r="SG7" i="14" s="1"/>
  <c r="SF33" i="14"/>
  <c r="SF7" i="14" s="1"/>
  <c r="SE33" i="14"/>
  <c r="SE7" i="14" s="1"/>
  <c r="SD33" i="14"/>
  <c r="SD7" i="14" s="1"/>
  <c r="SC33" i="14"/>
  <c r="SC7" i="14" s="1"/>
  <c r="SB33" i="14"/>
  <c r="SB7" i="14" s="1"/>
  <c r="SA33" i="14"/>
  <c r="SA7" i="14" s="1"/>
  <c r="RZ33" i="14"/>
  <c r="RZ7" i="14" s="1"/>
  <c r="RY33" i="14"/>
  <c r="RY7" i="14" s="1"/>
  <c r="RX33" i="14"/>
  <c r="RX7" i="14" s="1"/>
  <c r="RW33" i="14"/>
  <c r="RW7" i="14" s="1"/>
  <c r="RV33" i="14"/>
  <c r="RV7" i="14" s="1"/>
  <c r="RU33" i="14"/>
  <c r="RU7" i="14" s="1"/>
  <c r="RT33" i="14"/>
  <c r="RT7" i="14" s="1"/>
  <c r="RS33" i="14"/>
  <c r="RS7" i="14" s="1"/>
  <c r="RR33" i="14"/>
  <c r="RR7" i="14" s="1"/>
  <c r="RQ33" i="14"/>
  <c r="RQ7" i="14" s="1"/>
  <c r="RP33" i="14"/>
  <c r="RP7" i="14" s="1"/>
  <c r="RO33" i="14"/>
  <c r="RO7" i="14" s="1"/>
  <c r="RN33" i="14"/>
  <c r="RN7" i="14" s="1"/>
  <c r="RM33" i="14"/>
  <c r="RM7" i="14" s="1"/>
  <c r="RL33" i="14"/>
  <c r="RL7" i="14" s="1"/>
  <c r="RK33" i="14"/>
  <c r="RK7" i="14" s="1"/>
  <c r="RJ33" i="14"/>
  <c r="RJ7" i="14" s="1"/>
  <c r="RI33" i="14"/>
  <c r="RI7" i="14" s="1"/>
  <c r="RH33" i="14"/>
  <c r="RH7" i="14" s="1"/>
  <c r="RG33" i="14"/>
  <c r="RG7" i="14" s="1"/>
  <c r="RF33" i="14"/>
  <c r="RF7" i="14" s="1"/>
  <c r="RE33" i="14"/>
  <c r="RE7" i="14" s="1"/>
  <c r="RD33" i="14"/>
  <c r="RD7" i="14" s="1"/>
  <c r="RC33" i="14"/>
  <c r="RC7" i="14" s="1"/>
  <c r="RB33" i="14"/>
  <c r="RB7" i="14" s="1"/>
  <c r="RA33" i="14"/>
  <c r="RA7" i="14" s="1"/>
  <c r="QZ33" i="14"/>
  <c r="QZ7" i="14" s="1"/>
  <c r="QY33" i="14"/>
  <c r="QY7" i="14" s="1"/>
  <c r="QX33" i="14"/>
  <c r="QX7" i="14" s="1"/>
  <c r="QW33" i="14"/>
  <c r="QW7" i="14" s="1"/>
  <c r="QV33" i="14"/>
  <c r="QU33" i="14"/>
  <c r="QU7" i="14" s="1"/>
  <c r="QT33" i="14"/>
  <c r="QT7" i="14" s="1"/>
  <c r="QS33" i="14"/>
  <c r="QS7" i="14" s="1"/>
  <c r="QR33" i="14"/>
  <c r="QR7" i="14" s="1"/>
  <c r="QQ33" i="14"/>
  <c r="QQ7" i="14" s="1"/>
  <c r="QP33" i="14"/>
  <c r="QP7" i="14" s="1"/>
  <c r="QO33" i="14"/>
  <c r="QO7" i="14" s="1"/>
  <c r="QN33" i="14"/>
  <c r="QN7" i="14" s="1"/>
  <c r="QM33" i="14"/>
  <c r="QM7" i="14" s="1"/>
  <c r="QL33" i="14"/>
  <c r="QK33" i="14"/>
  <c r="QK7" i="14" s="1"/>
  <c r="QJ33" i="14"/>
  <c r="QJ7" i="14" s="1"/>
  <c r="QI33" i="14"/>
  <c r="QI7" i="14" s="1"/>
  <c r="QH33" i="14"/>
  <c r="QH7" i="14" s="1"/>
  <c r="QG33" i="14"/>
  <c r="QG7" i="14" s="1"/>
  <c r="QF33" i="14"/>
  <c r="QF7" i="14" s="1"/>
  <c r="QE33" i="14"/>
  <c r="QE7" i="14" s="1"/>
  <c r="QD33" i="14"/>
  <c r="QD7" i="14" s="1"/>
  <c r="QC33" i="14"/>
  <c r="QC7" i="14" s="1"/>
  <c r="QB33" i="14"/>
  <c r="QB7" i="14" s="1"/>
  <c r="QA33" i="14"/>
  <c r="QA7" i="14" s="1"/>
  <c r="PZ33" i="14"/>
  <c r="PZ7" i="14" s="1"/>
  <c r="PY33" i="14"/>
  <c r="PY7" i="14" s="1"/>
  <c r="PX33" i="14"/>
  <c r="PX7" i="14" s="1"/>
  <c r="PW33" i="14"/>
  <c r="PW7" i="14" s="1"/>
  <c r="PV33" i="14"/>
  <c r="PV7" i="14" s="1"/>
  <c r="PU33" i="14"/>
  <c r="PU7" i="14" s="1"/>
  <c r="PT33" i="14"/>
  <c r="PT7" i="14" s="1"/>
  <c r="PS33" i="14"/>
  <c r="PS7" i="14" s="1"/>
  <c r="PR33" i="14"/>
  <c r="PR7" i="14" s="1"/>
  <c r="PQ33" i="14"/>
  <c r="PQ7" i="14" s="1"/>
  <c r="PP33" i="14"/>
  <c r="PP7" i="14" s="1"/>
  <c r="PO33" i="14"/>
  <c r="PO7" i="14" s="1"/>
  <c r="PN33" i="14"/>
  <c r="PN7" i="14" s="1"/>
  <c r="PM33" i="14"/>
  <c r="PM7" i="14" s="1"/>
  <c r="PL33" i="14"/>
  <c r="PL7" i="14" s="1"/>
  <c r="PK33" i="14"/>
  <c r="PK7" i="14" s="1"/>
  <c r="PJ33" i="14"/>
  <c r="PJ7" i="14" s="1"/>
  <c r="PI33" i="14"/>
  <c r="PI7" i="14" s="1"/>
  <c r="PH33" i="14"/>
  <c r="PH7" i="14" s="1"/>
  <c r="PG33" i="14"/>
  <c r="PG7" i="14" s="1"/>
  <c r="PF33" i="14"/>
  <c r="PF7" i="14" s="1"/>
  <c r="PE33" i="14"/>
  <c r="PE7" i="14" s="1"/>
  <c r="PD33" i="14"/>
  <c r="PD7" i="14" s="1"/>
  <c r="PC33" i="14"/>
  <c r="PC7" i="14" s="1"/>
  <c r="PB33" i="14"/>
  <c r="PB7" i="14" s="1"/>
  <c r="PA33" i="14"/>
  <c r="PA7" i="14" s="1"/>
  <c r="OZ33" i="14"/>
  <c r="OZ7" i="14" s="1"/>
  <c r="OY33" i="14"/>
  <c r="OY7" i="14" s="1"/>
  <c r="OX33" i="14"/>
  <c r="OX7" i="14" s="1"/>
  <c r="OW33" i="14"/>
  <c r="OW7" i="14" s="1"/>
  <c r="OV33" i="14"/>
  <c r="OV7" i="14" s="1"/>
  <c r="OU33" i="14"/>
  <c r="OU7" i="14" s="1"/>
  <c r="OT33" i="14"/>
  <c r="OT7" i="14" s="1"/>
  <c r="OS33" i="14"/>
  <c r="OS7" i="14" s="1"/>
  <c r="OR33" i="14"/>
  <c r="OR7" i="14" s="1"/>
  <c r="OQ33" i="14"/>
  <c r="OQ7" i="14" s="1"/>
  <c r="OP33" i="14"/>
  <c r="OP7" i="14" s="1"/>
  <c r="OO33" i="14"/>
  <c r="OO7" i="14" s="1"/>
  <c r="ON33" i="14"/>
  <c r="ON7" i="14" s="1"/>
  <c r="OM33" i="14"/>
  <c r="OM7" i="14" s="1"/>
  <c r="OL33" i="14"/>
  <c r="OL7" i="14" s="1"/>
  <c r="OK33" i="14"/>
  <c r="OK7" i="14" s="1"/>
  <c r="OJ33" i="14"/>
  <c r="OJ7" i="14" s="1"/>
  <c r="OI33" i="14"/>
  <c r="OI7" i="14" s="1"/>
  <c r="OH33" i="14"/>
  <c r="OH7" i="14" s="1"/>
  <c r="OG33" i="14"/>
  <c r="OG7" i="14" s="1"/>
  <c r="OF33" i="14"/>
  <c r="OF7" i="14" s="1"/>
  <c r="OE33" i="14"/>
  <c r="OE7" i="14" s="1"/>
  <c r="OD33" i="14"/>
  <c r="OD7" i="14" s="1"/>
  <c r="OC33" i="14"/>
  <c r="OC7" i="14" s="1"/>
  <c r="OB33" i="14"/>
  <c r="OB7" i="14" s="1"/>
  <c r="OA33" i="14"/>
  <c r="OA7" i="14" s="1"/>
  <c r="NZ33" i="14"/>
  <c r="NZ7" i="14" s="1"/>
  <c r="NY33" i="14"/>
  <c r="NY7" i="14" s="1"/>
  <c r="NX33" i="14"/>
  <c r="NX7" i="14" s="1"/>
  <c r="NW33" i="14"/>
  <c r="NW7" i="14" s="1"/>
  <c r="NV33" i="14"/>
  <c r="NV7" i="14" s="1"/>
  <c r="NU33" i="14"/>
  <c r="NU7" i="14" s="1"/>
  <c r="NT33" i="14"/>
  <c r="NT7" i="14" s="1"/>
  <c r="NS33" i="14"/>
  <c r="NS7" i="14" s="1"/>
  <c r="NR33" i="14"/>
  <c r="NR7" i="14" s="1"/>
  <c r="NQ33" i="14"/>
  <c r="NQ7" i="14" s="1"/>
  <c r="NP33" i="14"/>
  <c r="NP7" i="14" s="1"/>
  <c r="NO33" i="14"/>
  <c r="NO7" i="14" s="1"/>
  <c r="NN33" i="14"/>
  <c r="NN7" i="14" s="1"/>
  <c r="NM33" i="14"/>
  <c r="NM7" i="14" s="1"/>
  <c r="NL33" i="14"/>
  <c r="NL7" i="14" s="1"/>
  <c r="NK33" i="14"/>
  <c r="NK7" i="14" s="1"/>
  <c r="NJ33" i="14"/>
  <c r="NJ7" i="14" s="1"/>
  <c r="NI33" i="14"/>
  <c r="NI7" i="14" s="1"/>
  <c r="NH33" i="14"/>
  <c r="NH7" i="14" s="1"/>
  <c r="NG33" i="14"/>
  <c r="NG7" i="14" s="1"/>
  <c r="NF33" i="14"/>
  <c r="NF7" i="14" s="1"/>
  <c r="NE33" i="14"/>
  <c r="NE7" i="14" s="1"/>
  <c r="ND33" i="14"/>
  <c r="ND7" i="14" s="1"/>
  <c r="NC33" i="14"/>
  <c r="NB33" i="14"/>
  <c r="NB7" i="14" s="1"/>
  <c r="NA33" i="14"/>
  <c r="NA7" i="14" s="1"/>
  <c r="MZ33" i="14"/>
  <c r="MZ7" i="14" s="1"/>
  <c r="MY33" i="14"/>
  <c r="MY7" i="14" s="1"/>
  <c r="MX33" i="14"/>
  <c r="MX7" i="14" s="1"/>
  <c r="MW33" i="14"/>
  <c r="MW7" i="14" s="1"/>
  <c r="MV33" i="14"/>
  <c r="MV7" i="14" s="1"/>
  <c r="MU33" i="14"/>
  <c r="MU7" i="14" s="1"/>
  <c r="MT33" i="14"/>
  <c r="MT7" i="14" s="1"/>
  <c r="MS33" i="14"/>
  <c r="MS7" i="14" s="1"/>
  <c r="MR33" i="14"/>
  <c r="MR7" i="14" s="1"/>
  <c r="MQ33" i="14"/>
  <c r="MQ7" i="14" s="1"/>
  <c r="MP33" i="14"/>
  <c r="MP7" i="14" s="1"/>
  <c r="MO33" i="14"/>
  <c r="MO7" i="14" s="1"/>
  <c r="MN33" i="14"/>
  <c r="MN7" i="14" s="1"/>
  <c r="MM33" i="14"/>
  <c r="MM7" i="14" s="1"/>
  <c r="ML33" i="14"/>
  <c r="ML7" i="14" s="1"/>
  <c r="MK33" i="14"/>
  <c r="MK7" i="14" s="1"/>
  <c r="MJ33" i="14"/>
  <c r="MJ7" i="14" s="1"/>
  <c r="MI33" i="14"/>
  <c r="MI7" i="14" s="1"/>
  <c r="MH33" i="14"/>
  <c r="MH7" i="14" s="1"/>
  <c r="MG33" i="14"/>
  <c r="MG7" i="14" s="1"/>
  <c r="MF33" i="14"/>
  <c r="MF7" i="14" s="1"/>
  <c r="ME33" i="14"/>
  <c r="ME7" i="14" s="1"/>
  <c r="MD33" i="14"/>
  <c r="MD7" i="14" s="1"/>
  <c r="MC33" i="14"/>
  <c r="MC7" i="14" s="1"/>
  <c r="MB33" i="14"/>
  <c r="MB7" i="14" s="1"/>
  <c r="MA33" i="14"/>
  <c r="MA7" i="14" s="1"/>
  <c r="LZ33" i="14"/>
  <c r="LZ7" i="14" s="1"/>
  <c r="LY33" i="14"/>
  <c r="LY7" i="14" s="1"/>
  <c r="LX33" i="14"/>
  <c r="LX7" i="14" s="1"/>
  <c r="LW33" i="14"/>
  <c r="LW7" i="14" s="1"/>
  <c r="LV33" i="14"/>
  <c r="LV7" i="14" s="1"/>
  <c r="LU33" i="14"/>
  <c r="LU7" i="14" s="1"/>
  <c r="LT33" i="14"/>
  <c r="LT7" i="14" s="1"/>
  <c r="LS33" i="14"/>
  <c r="LS7" i="14" s="1"/>
  <c r="LR33" i="14"/>
  <c r="LR7" i="14" s="1"/>
  <c r="LQ33" i="14"/>
  <c r="LQ7" i="14" s="1"/>
  <c r="LP33" i="14"/>
  <c r="LP7" i="14" s="1"/>
  <c r="LO33" i="14"/>
  <c r="LO7" i="14" s="1"/>
  <c r="LN33" i="14"/>
  <c r="LN7" i="14" s="1"/>
  <c r="LM33" i="14"/>
  <c r="LM7" i="14" s="1"/>
  <c r="LL33" i="14"/>
  <c r="LL7" i="14" s="1"/>
  <c r="LK33" i="14"/>
  <c r="LK7" i="14" s="1"/>
  <c r="LJ33" i="14"/>
  <c r="LJ7" i="14" s="1"/>
  <c r="LI33" i="14"/>
  <c r="LI7" i="14" s="1"/>
  <c r="LH33" i="14"/>
  <c r="LH7" i="14" s="1"/>
  <c r="LG33" i="14"/>
  <c r="LG7" i="14" s="1"/>
  <c r="LF33" i="14"/>
  <c r="LF7" i="14" s="1"/>
  <c r="LE33" i="14"/>
  <c r="LE7" i="14" s="1"/>
  <c r="LD33" i="14"/>
  <c r="LD7" i="14" s="1"/>
  <c r="LC33" i="14"/>
  <c r="LC7" i="14" s="1"/>
  <c r="LB33" i="14"/>
  <c r="LB7" i="14" s="1"/>
  <c r="LA33" i="14"/>
  <c r="LA7" i="14" s="1"/>
  <c r="KZ33" i="14"/>
  <c r="KZ7" i="14" s="1"/>
  <c r="KY33" i="14"/>
  <c r="KY7" i="14" s="1"/>
  <c r="KX33" i="14"/>
  <c r="KX7" i="14" s="1"/>
  <c r="KW33" i="14"/>
  <c r="KW7" i="14" s="1"/>
  <c r="KV33" i="14"/>
  <c r="KV7" i="14" s="1"/>
  <c r="KU33" i="14"/>
  <c r="KU7" i="14" s="1"/>
  <c r="KT33" i="14"/>
  <c r="KT7" i="14" s="1"/>
  <c r="KS33" i="14"/>
  <c r="KS7" i="14" s="1"/>
  <c r="KR33" i="14"/>
  <c r="KR7" i="14" s="1"/>
  <c r="KQ33" i="14"/>
  <c r="KQ7" i="14" s="1"/>
  <c r="KP33" i="14"/>
  <c r="KP7" i="14" s="1"/>
  <c r="KO33" i="14"/>
  <c r="KO7" i="14" s="1"/>
  <c r="KN33" i="14"/>
  <c r="KN7" i="14" s="1"/>
  <c r="KM33" i="14"/>
  <c r="KM7" i="14" s="1"/>
  <c r="KL33" i="14"/>
  <c r="KL7" i="14" s="1"/>
  <c r="KK33" i="14"/>
  <c r="KK7" i="14" s="1"/>
  <c r="KJ33" i="14"/>
  <c r="KJ7" i="14" s="1"/>
  <c r="KI33" i="14"/>
  <c r="KI7" i="14" s="1"/>
  <c r="KH33" i="14"/>
  <c r="KH7" i="14" s="1"/>
  <c r="KG33" i="14"/>
  <c r="KG7" i="14" s="1"/>
  <c r="KF33" i="14"/>
  <c r="KF7" i="14" s="1"/>
  <c r="KE33" i="14"/>
  <c r="KE7" i="14" s="1"/>
  <c r="KD33" i="14"/>
  <c r="KD7" i="14" s="1"/>
  <c r="KC33" i="14"/>
  <c r="KC7" i="14" s="1"/>
  <c r="KB33" i="14"/>
  <c r="KB7" i="14" s="1"/>
  <c r="KA33" i="14"/>
  <c r="KA7" i="14" s="1"/>
  <c r="JZ33" i="14"/>
  <c r="JZ7" i="14" s="1"/>
  <c r="JY33" i="14"/>
  <c r="JY7" i="14" s="1"/>
  <c r="JX33" i="14"/>
  <c r="JX7" i="14" s="1"/>
  <c r="JW33" i="14"/>
  <c r="JW7" i="14" s="1"/>
  <c r="JV33" i="14"/>
  <c r="JV7" i="14" s="1"/>
  <c r="JU33" i="14"/>
  <c r="JU7" i="14" s="1"/>
  <c r="JT33" i="14"/>
  <c r="JT7" i="14" s="1"/>
  <c r="JS33" i="14"/>
  <c r="JS7" i="14" s="1"/>
  <c r="JR33" i="14"/>
  <c r="JR7" i="14" s="1"/>
  <c r="JQ33" i="14"/>
  <c r="JQ7" i="14" s="1"/>
  <c r="JP33" i="14"/>
  <c r="JP7" i="14" s="1"/>
  <c r="JO33" i="14"/>
  <c r="JO7" i="14" s="1"/>
  <c r="JN33" i="14"/>
  <c r="JN7" i="14" s="1"/>
  <c r="JM33" i="14"/>
  <c r="JM7" i="14" s="1"/>
  <c r="JL33" i="14"/>
  <c r="JL7" i="14" s="1"/>
  <c r="JK33" i="14"/>
  <c r="JK7" i="14" s="1"/>
  <c r="JJ33" i="14"/>
  <c r="JJ7" i="14" s="1"/>
  <c r="JI33" i="14"/>
  <c r="JI7" i="14" s="1"/>
  <c r="JH33" i="14"/>
  <c r="JH7" i="14" s="1"/>
  <c r="JG33" i="14"/>
  <c r="JG7" i="14" s="1"/>
  <c r="JF33" i="14"/>
  <c r="JF7" i="14" s="1"/>
  <c r="JE33" i="14"/>
  <c r="JE7" i="14" s="1"/>
  <c r="JD33" i="14"/>
  <c r="JD7" i="14" s="1"/>
  <c r="JC33" i="14"/>
  <c r="JC7" i="14" s="1"/>
  <c r="JB33" i="14"/>
  <c r="JB7" i="14" s="1"/>
  <c r="JA33" i="14"/>
  <c r="JA7" i="14" s="1"/>
  <c r="IZ33" i="14"/>
  <c r="IZ7" i="14" s="1"/>
  <c r="IY33" i="14"/>
  <c r="IY7" i="14" s="1"/>
  <c r="IX33" i="14"/>
  <c r="IX7" i="14" s="1"/>
  <c r="IW33" i="14"/>
  <c r="IW7" i="14" s="1"/>
  <c r="IV33" i="14"/>
  <c r="IV7" i="14" s="1"/>
  <c r="IU33" i="14"/>
  <c r="IU7" i="14" s="1"/>
  <c r="IT33" i="14"/>
  <c r="IT7" i="14" s="1"/>
  <c r="IS33" i="14"/>
  <c r="IS7" i="14" s="1"/>
  <c r="IR33" i="14"/>
  <c r="IR7" i="14" s="1"/>
  <c r="IQ33" i="14"/>
  <c r="IQ7" i="14" s="1"/>
  <c r="IP33" i="14"/>
  <c r="IP7" i="14" s="1"/>
  <c r="IO33" i="14"/>
  <c r="IO7" i="14" s="1"/>
  <c r="IN33" i="14"/>
  <c r="IN7" i="14" s="1"/>
  <c r="IM33" i="14"/>
  <c r="IM7" i="14" s="1"/>
  <c r="IL33" i="14"/>
  <c r="IL7" i="14" s="1"/>
  <c r="IK33" i="14"/>
  <c r="IK7" i="14" s="1"/>
  <c r="IJ33" i="14"/>
  <c r="IJ7" i="14" s="1"/>
  <c r="II33" i="14"/>
  <c r="II7" i="14" s="1"/>
  <c r="IH33" i="14"/>
  <c r="IH7" i="14" s="1"/>
  <c r="IG33" i="14"/>
  <c r="IG7" i="14" s="1"/>
  <c r="IF33" i="14"/>
  <c r="IF7" i="14" s="1"/>
  <c r="IE33" i="14"/>
  <c r="IE7" i="14" s="1"/>
  <c r="ID33" i="14"/>
  <c r="ID7" i="14" s="1"/>
  <c r="IC33" i="14"/>
  <c r="IC7" i="14" s="1"/>
  <c r="IB33" i="14"/>
  <c r="IB7" i="14" s="1"/>
  <c r="IA33" i="14"/>
  <c r="IA7" i="14" s="1"/>
  <c r="HZ33" i="14"/>
  <c r="HZ7" i="14" s="1"/>
  <c r="HY33" i="14"/>
  <c r="HY7" i="14" s="1"/>
  <c r="HX33" i="14"/>
  <c r="HX7" i="14" s="1"/>
  <c r="HW33" i="14"/>
  <c r="HW7" i="14" s="1"/>
  <c r="HV33" i="14"/>
  <c r="HV7" i="14" s="1"/>
  <c r="HU33" i="14"/>
  <c r="HU7" i="14" s="1"/>
  <c r="HT33" i="14"/>
  <c r="HT7" i="14" s="1"/>
  <c r="HS33" i="14"/>
  <c r="HS7" i="14" s="1"/>
  <c r="HR33" i="14"/>
  <c r="HR7" i="14" s="1"/>
  <c r="HQ33" i="14"/>
  <c r="HQ7" i="14" s="1"/>
  <c r="HP33" i="14"/>
  <c r="HP7" i="14" s="1"/>
  <c r="HO33" i="14"/>
  <c r="HO7" i="14" s="1"/>
  <c r="HN33" i="14"/>
  <c r="HN7" i="14" s="1"/>
  <c r="HM33" i="14"/>
  <c r="HM7" i="14" s="1"/>
  <c r="HL33" i="14"/>
  <c r="HL7" i="14" s="1"/>
  <c r="HK33" i="14"/>
  <c r="HK7" i="14" s="1"/>
  <c r="HJ33" i="14"/>
  <c r="HJ7" i="14" s="1"/>
  <c r="HI33" i="14"/>
  <c r="HH33" i="14"/>
  <c r="HH7" i="14" s="1"/>
  <c r="HG33" i="14"/>
  <c r="HG7" i="14" s="1"/>
  <c r="HF33" i="14"/>
  <c r="HF7" i="14" s="1"/>
  <c r="HE33" i="14"/>
  <c r="HE7" i="14" s="1"/>
  <c r="HD33" i="14"/>
  <c r="HD7" i="14" s="1"/>
  <c r="HC33" i="14"/>
  <c r="HC7" i="14" s="1"/>
  <c r="HB33" i="14"/>
  <c r="HB7" i="14" s="1"/>
  <c r="HA33" i="14"/>
  <c r="HA7" i="14" s="1"/>
  <c r="GZ33" i="14"/>
  <c r="GZ7" i="14" s="1"/>
  <c r="GY33" i="14"/>
  <c r="GY7" i="14" s="1"/>
  <c r="GX33" i="14"/>
  <c r="GX7" i="14" s="1"/>
  <c r="GW33" i="14"/>
  <c r="GW7" i="14" s="1"/>
  <c r="GV33" i="14"/>
  <c r="GV7" i="14" s="1"/>
  <c r="GU33" i="14"/>
  <c r="GU7" i="14" s="1"/>
  <c r="GT33" i="14"/>
  <c r="GT7" i="14" s="1"/>
  <c r="GS33" i="14"/>
  <c r="GS7" i="14" s="1"/>
  <c r="GR33" i="14"/>
  <c r="GR7" i="14" s="1"/>
  <c r="GQ33" i="14"/>
  <c r="GQ7" i="14" s="1"/>
  <c r="GP33" i="14"/>
  <c r="GP7" i="14" s="1"/>
  <c r="GO33" i="14"/>
  <c r="GO7" i="14" s="1"/>
  <c r="GN33" i="14"/>
  <c r="GN7" i="14" s="1"/>
  <c r="GM33" i="14"/>
  <c r="GM7" i="14" s="1"/>
  <c r="GL33" i="14"/>
  <c r="GL7" i="14" s="1"/>
  <c r="GK33" i="14"/>
  <c r="GK7" i="14" s="1"/>
  <c r="GJ33" i="14"/>
  <c r="GJ7" i="14" s="1"/>
  <c r="GI33" i="14"/>
  <c r="GI7" i="14" s="1"/>
  <c r="GH33" i="14"/>
  <c r="GH7" i="14" s="1"/>
  <c r="GG33" i="14"/>
  <c r="GG7" i="14" s="1"/>
  <c r="GF33" i="14"/>
  <c r="GF7" i="14" s="1"/>
  <c r="GE33" i="14"/>
  <c r="GE7" i="14" s="1"/>
  <c r="GD33" i="14"/>
  <c r="GD7" i="14" s="1"/>
  <c r="GC33" i="14"/>
  <c r="GC7" i="14" s="1"/>
  <c r="GB33" i="14"/>
  <c r="GB7" i="14" s="1"/>
  <c r="GA33" i="14"/>
  <c r="GA7" i="14" s="1"/>
  <c r="FZ33" i="14"/>
  <c r="FZ7" i="14" s="1"/>
  <c r="FY33" i="14"/>
  <c r="FY7" i="14" s="1"/>
  <c r="FX33" i="14"/>
  <c r="FX7" i="14" s="1"/>
  <c r="FW33" i="14"/>
  <c r="FW7" i="14" s="1"/>
  <c r="FV33" i="14"/>
  <c r="FV7" i="14" s="1"/>
  <c r="FU33" i="14"/>
  <c r="FU7" i="14" s="1"/>
  <c r="FT33" i="14"/>
  <c r="FT7" i="14" s="1"/>
  <c r="FS33" i="14"/>
  <c r="FS7" i="14" s="1"/>
  <c r="FR33" i="14"/>
  <c r="FR7" i="14" s="1"/>
  <c r="FQ33" i="14"/>
  <c r="FQ7" i="14" s="1"/>
  <c r="FP33" i="14"/>
  <c r="FP7" i="14" s="1"/>
  <c r="FO33" i="14"/>
  <c r="FO7" i="14" s="1"/>
  <c r="FN33" i="14"/>
  <c r="FN7" i="14" s="1"/>
  <c r="FM33" i="14"/>
  <c r="FM7" i="14" s="1"/>
  <c r="FL33" i="14"/>
  <c r="FL7" i="14" s="1"/>
  <c r="FK33" i="14"/>
  <c r="FJ33" i="14"/>
  <c r="FJ7" i="14" s="1"/>
  <c r="FI33" i="14"/>
  <c r="FI7" i="14" s="1"/>
  <c r="FH33" i="14"/>
  <c r="FH7" i="14" s="1"/>
  <c r="FG33" i="14"/>
  <c r="FG7" i="14" s="1"/>
  <c r="FF33" i="14"/>
  <c r="FF7" i="14" s="1"/>
  <c r="FE33" i="14"/>
  <c r="FE7" i="14" s="1"/>
  <c r="FD33" i="14"/>
  <c r="FD7" i="14" s="1"/>
  <c r="FC33" i="14"/>
  <c r="FC7" i="14" s="1"/>
  <c r="FB33" i="14"/>
  <c r="FB7" i="14" s="1"/>
  <c r="FA33" i="14"/>
  <c r="FA7" i="14" s="1"/>
  <c r="EZ33" i="14"/>
  <c r="EZ7" i="14" s="1"/>
  <c r="EY33" i="14"/>
  <c r="EY7" i="14" s="1"/>
  <c r="EX33" i="14"/>
  <c r="EX7" i="14" s="1"/>
  <c r="EW33" i="14"/>
  <c r="EW7" i="14" s="1"/>
  <c r="EV33" i="14"/>
  <c r="EV7" i="14" s="1"/>
  <c r="EU33" i="14"/>
  <c r="EU7" i="14" s="1"/>
  <c r="ET33" i="14"/>
  <c r="ET7" i="14" s="1"/>
  <c r="ES33" i="14"/>
  <c r="ES7" i="14" s="1"/>
  <c r="ER33" i="14"/>
  <c r="ER7" i="14" s="1"/>
  <c r="EQ33" i="14"/>
  <c r="EQ7" i="14" s="1"/>
  <c r="EP33" i="14"/>
  <c r="EP7" i="14" s="1"/>
  <c r="EO33" i="14"/>
  <c r="EO7" i="14" s="1"/>
  <c r="EN33" i="14"/>
  <c r="EN7" i="14" s="1"/>
  <c r="EM33" i="14"/>
  <c r="EM7" i="14" s="1"/>
  <c r="EL33" i="14"/>
  <c r="EL7" i="14" s="1"/>
  <c r="EK33" i="14"/>
  <c r="EK7" i="14" s="1"/>
  <c r="EJ33" i="14"/>
  <c r="EJ7" i="14" s="1"/>
  <c r="EI33" i="14"/>
  <c r="EI7" i="14" s="1"/>
  <c r="EH33" i="14"/>
  <c r="EH7" i="14" s="1"/>
  <c r="EG33" i="14"/>
  <c r="EG7" i="14" s="1"/>
  <c r="EF33" i="14"/>
  <c r="EF7" i="14" s="1"/>
  <c r="EE33" i="14"/>
  <c r="EE7" i="14" s="1"/>
  <c r="ED33" i="14"/>
  <c r="ED7" i="14" s="1"/>
  <c r="EC33" i="14"/>
  <c r="EC7" i="14" s="1"/>
  <c r="EB33" i="14"/>
  <c r="EB7" i="14" s="1"/>
  <c r="EA33" i="14"/>
  <c r="EA7" i="14" s="1"/>
  <c r="DZ33" i="14"/>
  <c r="DZ7" i="14" s="1"/>
  <c r="DY33" i="14"/>
  <c r="DY7" i="14" s="1"/>
  <c r="DX33" i="14"/>
  <c r="DX7" i="14" s="1"/>
  <c r="DW33" i="14"/>
  <c r="DW7" i="14" s="1"/>
  <c r="DV33" i="14"/>
  <c r="DV7" i="14" s="1"/>
  <c r="DU33" i="14"/>
  <c r="DU7" i="14" s="1"/>
  <c r="DT33" i="14"/>
  <c r="DS33" i="14"/>
  <c r="DS7" i="14" s="1"/>
  <c r="DR33" i="14"/>
  <c r="DR7" i="14" s="1"/>
  <c r="DQ33" i="14"/>
  <c r="DQ7" i="14" s="1"/>
  <c r="DP33" i="14"/>
  <c r="DP7" i="14" s="1"/>
  <c r="DO33" i="14"/>
  <c r="DO7" i="14" s="1"/>
  <c r="DN33" i="14"/>
  <c r="DN7" i="14" s="1"/>
  <c r="DM33" i="14"/>
  <c r="DM7" i="14" s="1"/>
  <c r="DL33" i="14"/>
  <c r="DL7" i="14" s="1"/>
  <c r="DK33" i="14"/>
  <c r="DK7" i="14" s="1"/>
  <c r="DJ33" i="14"/>
  <c r="DJ7" i="14" s="1"/>
  <c r="DH33" i="14"/>
  <c r="DH7" i="14" s="1"/>
  <c r="DG33" i="14"/>
  <c r="DG7" i="14" s="1"/>
  <c r="DF33" i="14"/>
  <c r="DF7" i="14" s="1"/>
  <c r="DE33" i="14"/>
  <c r="DE7" i="14" s="1"/>
  <c r="DD33" i="14"/>
  <c r="DD7" i="14" s="1"/>
  <c r="DC33" i="14"/>
  <c r="DB33" i="14"/>
  <c r="DB7" i="14" s="1"/>
  <c r="DA33" i="14"/>
  <c r="DA7" i="14" s="1"/>
  <c r="CZ33" i="14"/>
  <c r="CZ7" i="14" s="1"/>
  <c r="CX33" i="14"/>
  <c r="CW33" i="14"/>
  <c r="CW7" i="14" s="1"/>
  <c r="CV33" i="14"/>
  <c r="CV7" i="14" s="1"/>
  <c r="CU33" i="14"/>
  <c r="CU7" i="14" s="1"/>
  <c r="CT33" i="14"/>
  <c r="CT7" i="14" s="1"/>
  <c r="CS33" i="14"/>
  <c r="CS7" i="14" s="1"/>
  <c r="CR33" i="14"/>
  <c r="CR7" i="14" s="1"/>
  <c r="CQ33" i="14"/>
  <c r="CQ7" i="14" s="1"/>
  <c r="CP33" i="14"/>
  <c r="CP7" i="14" s="1"/>
  <c r="CN33" i="14"/>
  <c r="CN7" i="14" s="1"/>
  <c r="CM33" i="14"/>
  <c r="CM7" i="14" s="1"/>
  <c r="CL33" i="14"/>
  <c r="CL7" i="14" s="1"/>
  <c r="CK33" i="14"/>
  <c r="CK7" i="14" s="1"/>
  <c r="CJ33" i="14"/>
  <c r="CJ7" i="14" s="1"/>
  <c r="CI33" i="14"/>
  <c r="CI7" i="14" s="1"/>
  <c r="CH33" i="14"/>
  <c r="CH7" i="14" s="1"/>
  <c r="CG33" i="14"/>
  <c r="CG7" i="14" s="1"/>
  <c r="CF33" i="14"/>
  <c r="CF7" i="14" s="1"/>
  <c r="CD33" i="14"/>
  <c r="CD7" i="14" s="1"/>
  <c r="CC33" i="14"/>
  <c r="CC7" i="14" s="1"/>
  <c r="CB33" i="14"/>
  <c r="CB7" i="14" s="1"/>
  <c r="CA33" i="14"/>
  <c r="CA7" i="14" s="1"/>
  <c r="BZ33" i="14"/>
  <c r="BZ7" i="14" s="1"/>
  <c r="BY33" i="14"/>
  <c r="BY7" i="14" s="1"/>
  <c r="BX33" i="14"/>
  <c r="BX7" i="14" s="1"/>
  <c r="BW33" i="14"/>
  <c r="BW7" i="14" s="1"/>
  <c r="BV33" i="14"/>
  <c r="BV7" i="14" s="1"/>
  <c r="BT33" i="14"/>
  <c r="BS33" i="14"/>
  <c r="BS7" i="14" s="1"/>
  <c r="BR33" i="14"/>
  <c r="BR7" i="14" s="1"/>
  <c r="BQ33" i="14"/>
  <c r="BQ7" i="14" s="1"/>
  <c r="BP33" i="14"/>
  <c r="BP7" i="14" s="1"/>
  <c r="BO33" i="14"/>
  <c r="BO7" i="14" s="1"/>
  <c r="BN33" i="14"/>
  <c r="BN7" i="14" s="1"/>
  <c r="BM33" i="14"/>
  <c r="BM7" i="14" s="1"/>
  <c r="BL33" i="14"/>
  <c r="BL7" i="14" s="1"/>
  <c r="BJ33" i="14"/>
  <c r="BJ7" i="14" s="1"/>
  <c r="BI33" i="14"/>
  <c r="BI7" i="14" s="1"/>
  <c r="BH33" i="14"/>
  <c r="BH7" i="14" s="1"/>
  <c r="BG33" i="14"/>
  <c r="BG7" i="14" s="1"/>
  <c r="BF33" i="14"/>
  <c r="BF7" i="14" s="1"/>
  <c r="BE33" i="14"/>
  <c r="BE7" i="14" s="1"/>
  <c r="BD33" i="14"/>
  <c r="BD7" i="14" s="1"/>
  <c r="BC33" i="14"/>
  <c r="BC7" i="14" s="1"/>
  <c r="BB33" i="14"/>
  <c r="BB7" i="14" s="1"/>
  <c r="AZ33" i="14"/>
  <c r="AZ7" i="14" s="1"/>
  <c r="AY33" i="14"/>
  <c r="AY7" i="14" s="1"/>
  <c r="AX33" i="14"/>
  <c r="AX7" i="14" s="1"/>
  <c r="AU33" i="14"/>
  <c r="AU7" i="14" s="1"/>
  <c r="AT33" i="14"/>
  <c r="AT7" i="14" s="1"/>
  <c r="AS33" i="14"/>
  <c r="AS7" i="14" s="1"/>
  <c r="AR33" i="14"/>
  <c r="AR7" i="14" s="1"/>
  <c r="AP33" i="14"/>
  <c r="AP7" i="14" s="1"/>
  <c r="AO33" i="14"/>
  <c r="AO7" i="14" s="1"/>
  <c r="AN33" i="14"/>
  <c r="AN7" i="14" s="1"/>
  <c r="AK33" i="14"/>
  <c r="AK7" i="14" s="1"/>
  <c r="AJ33" i="14"/>
  <c r="AJ7" i="14" s="1"/>
  <c r="AI33" i="14"/>
  <c r="AI7" i="14" s="1"/>
  <c r="AH33" i="14"/>
  <c r="AH7" i="14" s="1"/>
  <c r="AF33" i="14"/>
  <c r="AF7" i="14" s="1"/>
  <c r="AE33" i="14"/>
  <c r="AE7" i="14" s="1"/>
  <c r="AD33" i="14"/>
  <c r="AD7" i="14" s="1"/>
  <c r="AC33" i="14"/>
  <c r="AC7" i="14" s="1"/>
  <c r="AB33" i="14"/>
  <c r="AB7" i="14" s="1"/>
  <c r="AA33" i="14"/>
  <c r="AA7" i="14" s="1"/>
  <c r="Z33" i="14"/>
  <c r="Z7" i="14" s="1"/>
  <c r="Y33" i="14"/>
  <c r="Y7" i="14" s="1"/>
  <c r="X33" i="14"/>
  <c r="X7" i="14" s="1"/>
  <c r="V33" i="14"/>
  <c r="V7" i="14" s="1"/>
  <c r="U33" i="14"/>
  <c r="U7" i="14" s="1"/>
  <c r="T33" i="14"/>
  <c r="T7" i="14" s="1"/>
  <c r="R33" i="14"/>
  <c r="R7" i="14" s="1"/>
  <c r="Q33" i="14"/>
  <c r="Q7" i="14" s="1"/>
  <c r="P33" i="14"/>
  <c r="P7" i="14" s="1"/>
  <c r="O33" i="14"/>
  <c r="O7" i="14" s="1"/>
  <c r="N33" i="14"/>
  <c r="N7" i="14" s="1"/>
  <c r="L33" i="14"/>
  <c r="L7" i="14" s="1"/>
  <c r="K33" i="14"/>
  <c r="K7" i="14" s="1"/>
  <c r="J33" i="14"/>
  <c r="J7" i="14" s="1"/>
  <c r="H33" i="14"/>
  <c r="H7" i="14" s="1"/>
  <c r="G33" i="14"/>
  <c r="G7" i="14" s="1"/>
  <c r="F33" i="14"/>
  <c r="F7" i="14" s="1"/>
  <c r="E33" i="14"/>
  <c r="E7" i="14" s="1"/>
  <c r="D33" i="14"/>
  <c r="D7" i="14" s="1"/>
  <c r="AFV7" i="14"/>
  <c r="WI7" i="14"/>
  <c r="VO7" i="14"/>
  <c r="VB7" i="14"/>
  <c r="SW7" i="14"/>
  <c r="QV7" i="14"/>
  <c r="QL7" i="14"/>
  <c r="NC7" i="14"/>
  <c r="HI7" i="14"/>
  <c r="FK7" i="14"/>
  <c r="DT7" i="14"/>
  <c r="DC7" i="14"/>
  <c r="CX7" i="14"/>
  <c r="BT7" i="14"/>
  <c r="AGF6" i="14"/>
  <c r="AGE6" i="14"/>
  <c r="AGD6" i="14"/>
  <c r="AGC6" i="14"/>
  <c r="AGB6" i="14"/>
  <c r="AGA6" i="14"/>
  <c r="AFZ6" i="14"/>
  <c r="AFY6" i="14"/>
  <c r="AFX6" i="14"/>
  <c r="AFW6" i="14"/>
  <c r="AFV6" i="14"/>
  <c r="AFU6" i="14"/>
  <c r="AFT6" i="14"/>
  <c r="AFS6" i="14"/>
  <c r="AFR6" i="14"/>
  <c r="AFQ6" i="14"/>
  <c r="AFP6" i="14"/>
  <c r="AFO6" i="14"/>
  <c r="AFN6" i="14"/>
  <c r="AFM6" i="14"/>
  <c r="AFL6" i="14"/>
  <c r="AFK6" i="14"/>
  <c r="AFJ6" i="14"/>
  <c r="AFI6" i="14"/>
  <c r="AFH6" i="14"/>
  <c r="AFG6" i="14"/>
  <c r="AFF6" i="14"/>
  <c r="AFE6" i="14"/>
  <c r="AFD6" i="14"/>
  <c r="AFC6" i="14"/>
  <c r="AFB6" i="14"/>
  <c r="AFA6" i="14"/>
  <c r="AEZ6" i="14"/>
  <c r="AEY6" i="14"/>
  <c r="AEX6" i="14"/>
  <c r="AEW6" i="14"/>
  <c r="AEV6" i="14"/>
  <c r="AEU6" i="14"/>
  <c r="AET6" i="14"/>
  <c r="AES6" i="14"/>
  <c r="AER6" i="14"/>
  <c r="AEQ6" i="14"/>
  <c r="AEP6" i="14"/>
  <c r="AEO6" i="14"/>
  <c r="AEN6" i="14"/>
  <c r="AEM6" i="14"/>
  <c r="AEL6" i="14"/>
  <c r="AEK6" i="14"/>
  <c r="AEJ6" i="14"/>
  <c r="AEI6" i="14"/>
  <c r="AEH6" i="14"/>
  <c r="AEG6" i="14"/>
  <c r="AEF6" i="14"/>
  <c r="AEE6" i="14"/>
  <c r="AED6" i="14"/>
  <c r="AEC6" i="14"/>
  <c r="AEB6" i="14"/>
  <c r="AEA6" i="14"/>
  <c r="ADZ6" i="14"/>
  <c r="ADY6" i="14"/>
  <c r="ADX6" i="14"/>
  <c r="ADW6" i="14"/>
  <c r="ADV6" i="14"/>
  <c r="ADU6" i="14"/>
  <c r="ADT6" i="14"/>
  <c r="ADS6" i="14"/>
  <c r="ADR6" i="14"/>
  <c r="ADQ6" i="14"/>
  <c r="ADP6" i="14"/>
  <c r="ADO6" i="14"/>
  <c r="ADN6" i="14"/>
  <c r="ADM6" i="14"/>
  <c r="ADL6" i="14"/>
  <c r="ADK6" i="14"/>
  <c r="ADJ6" i="14"/>
  <c r="ADI6" i="14"/>
  <c r="ADH6" i="14"/>
  <c r="ADG6" i="14"/>
  <c r="ADF6" i="14"/>
  <c r="ADE6" i="14"/>
  <c r="ADD6" i="14"/>
  <c r="ADC6" i="14"/>
  <c r="ADB6" i="14"/>
  <c r="ADA6" i="14"/>
  <c r="ACZ6" i="14"/>
  <c r="ACY6" i="14"/>
  <c r="ACX6" i="14"/>
  <c r="ACW6" i="14"/>
  <c r="ACV6" i="14"/>
  <c r="ACU6" i="14"/>
  <c r="ACT6" i="14"/>
  <c r="ACS6" i="14"/>
  <c r="ACR6" i="14"/>
  <c r="ACQ6" i="14"/>
  <c r="ACP6" i="14"/>
  <c r="ACO6" i="14"/>
  <c r="ACN6" i="14"/>
  <c r="ACM6" i="14"/>
  <c r="ACL6" i="14"/>
  <c r="ACK6" i="14"/>
  <c r="ACJ6" i="14"/>
  <c r="ACI6" i="14"/>
  <c r="ACH6" i="14"/>
  <c r="ACG6" i="14"/>
  <c r="ACF6" i="14"/>
  <c r="ACE6" i="14"/>
  <c r="ACD6" i="14"/>
  <c r="ACC6" i="14"/>
  <c r="ACB6" i="14"/>
  <c r="ACA6" i="14"/>
  <c r="ABZ6" i="14"/>
  <c r="ABY6" i="14"/>
  <c r="ABX6" i="14"/>
  <c r="ABW6" i="14"/>
  <c r="ABV6" i="14"/>
  <c r="ABU6" i="14"/>
  <c r="ABT6" i="14"/>
  <c r="ABS6" i="14"/>
  <c r="ABR6" i="14"/>
  <c r="ABQ6" i="14"/>
  <c r="ABP6" i="14"/>
  <c r="ABO6" i="14"/>
  <c r="ABN6" i="14"/>
  <c r="ABM6" i="14"/>
  <c r="ABL6" i="14"/>
  <c r="ABK6" i="14"/>
  <c r="ABJ6" i="14"/>
  <c r="ABI6" i="14"/>
  <c r="ABH6" i="14"/>
  <c r="ABG6" i="14"/>
  <c r="ABF6" i="14"/>
  <c r="ABE6" i="14"/>
  <c r="ABD6" i="14"/>
  <c r="ABC6" i="14"/>
  <c r="ABB6" i="14"/>
  <c r="ABA6" i="14"/>
  <c r="AAZ6" i="14"/>
  <c r="AAY6" i="14"/>
  <c r="AAX6" i="14"/>
  <c r="AAW6" i="14"/>
  <c r="AAV6" i="14"/>
  <c r="AAU6" i="14"/>
  <c r="AAT6" i="14"/>
  <c r="AAS6" i="14"/>
  <c r="AAR6" i="14"/>
  <c r="AAQ6" i="14"/>
  <c r="AAP6" i="14"/>
  <c r="AAO6" i="14"/>
  <c r="AAN6" i="14"/>
  <c r="AAM6" i="14"/>
  <c r="AAL6" i="14"/>
  <c r="AAK6" i="14"/>
  <c r="AAJ6" i="14"/>
  <c r="AAI6" i="14"/>
  <c r="AAH6" i="14"/>
  <c r="AAG6" i="14"/>
  <c r="AAF6" i="14"/>
  <c r="AAE6" i="14"/>
  <c r="AAD6" i="14"/>
  <c r="AAC6" i="14"/>
  <c r="AAB6" i="14"/>
  <c r="AAA6" i="14"/>
  <c r="ZZ6" i="14"/>
  <c r="ZY6" i="14"/>
  <c r="ZX6" i="14"/>
  <c r="ZW6" i="14"/>
  <c r="ZV6" i="14"/>
  <c r="ZU6" i="14"/>
  <c r="ZT6" i="14"/>
  <c r="ZS6" i="14"/>
  <c r="ZR6" i="14"/>
  <c r="ZQ6" i="14"/>
  <c r="ZP6" i="14"/>
  <c r="ZO6" i="14"/>
  <c r="ZN6" i="14"/>
  <c r="ZM6" i="14"/>
  <c r="ZL6" i="14"/>
  <c r="ZK6" i="14"/>
  <c r="ZJ6" i="14"/>
  <c r="ZI6" i="14"/>
  <c r="ZH6" i="14"/>
  <c r="ZG6" i="14"/>
  <c r="ZF6" i="14"/>
  <c r="ZE6" i="14"/>
  <c r="ZD6" i="14"/>
  <c r="ZC6" i="14"/>
  <c r="ZB6" i="14"/>
  <c r="ZA6" i="14"/>
  <c r="YZ6" i="14"/>
  <c r="YY6" i="14"/>
  <c r="YX6" i="14"/>
  <c r="YW6" i="14"/>
  <c r="YV6" i="14"/>
  <c r="YU6" i="14"/>
  <c r="YT6" i="14"/>
  <c r="YS6" i="14"/>
  <c r="YR6" i="14"/>
  <c r="YQ6" i="14"/>
  <c r="YP6" i="14"/>
  <c r="YO6" i="14"/>
  <c r="YN6" i="14"/>
  <c r="YM6" i="14"/>
  <c r="YL6" i="14"/>
  <c r="YK6" i="14"/>
  <c r="YJ6" i="14"/>
  <c r="YI6" i="14"/>
  <c r="YH6" i="14"/>
  <c r="YG6" i="14"/>
  <c r="YF6" i="14"/>
  <c r="YE6" i="14"/>
  <c r="YD6" i="14"/>
  <c r="YC6" i="14"/>
  <c r="YB6" i="14"/>
  <c r="YA6" i="14"/>
  <c r="XZ6" i="14"/>
  <c r="XY6" i="14"/>
  <c r="XX6" i="14"/>
  <c r="XW6" i="14"/>
  <c r="XV6" i="14"/>
  <c r="XU6" i="14"/>
  <c r="XT6" i="14"/>
  <c r="XS6" i="14"/>
  <c r="XR6" i="14"/>
  <c r="XQ6" i="14"/>
  <c r="XP6" i="14"/>
  <c r="XO6" i="14"/>
  <c r="XN6" i="14"/>
  <c r="XM6" i="14"/>
  <c r="XL6" i="14"/>
  <c r="XK6" i="14"/>
  <c r="XJ6" i="14"/>
  <c r="XI6" i="14"/>
  <c r="XH6" i="14"/>
  <c r="XG6" i="14"/>
  <c r="XF6" i="14"/>
  <c r="XE6" i="14"/>
  <c r="XD6" i="14"/>
  <c r="XC6" i="14"/>
  <c r="XB6" i="14"/>
  <c r="XA6" i="14"/>
  <c r="WZ6" i="14"/>
  <c r="WY6" i="14"/>
  <c r="WX6" i="14"/>
  <c r="WW6" i="14"/>
  <c r="WV6" i="14"/>
  <c r="WU6" i="14"/>
  <c r="WT6" i="14"/>
  <c r="WS6" i="14"/>
  <c r="WR6" i="14"/>
  <c r="WQ6" i="14"/>
  <c r="WP6" i="14"/>
  <c r="WO6" i="14"/>
  <c r="WN6" i="14"/>
  <c r="WM6" i="14"/>
  <c r="WL6" i="14"/>
  <c r="WK6" i="14"/>
  <c r="WJ6" i="14"/>
  <c r="WI6" i="14"/>
  <c r="WH6" i="14"/>
  <c r="WG6" i="14"/>
  <c r="WF6" i="14"/>
  <c r="WE6" i="14"/>
  <c r="WD6" i="14"/>
  <c r="WC6" i="14"/>
  <c r="WB6" i="14"/>
  <c r="WA6" i="14"/>
  <c r="VZ6" i="14"/>
  <c r="VY6" i="14"/>
  <c r="VX6" i="14"/>
  <c r="VW6" i="14"/>
  <c r="VV6" i="14"/>
  <c r="VU6" i="14"/>
  <c r="VT6" i="14"/>
  <c r="VS6" i="14"/>
  <c r="VR6" i="14"/>
  <c r="VQ6" i="14"/>
  <c r="VP6" i="14"/>
  <c r="VO6" i="14"/>
  <c r="VN6" i="14"/>
  <c r="VM6" i="14"/>
  <c r="VL6" i="14"/>
  <c r="VK6" i="14"/>
  <c r="VJ6" i="14"/>
  <c r="VI6" i="14"/>
  <c r="VH6" i="14"/>
  <c r="VG6" i="14"/>
  <c r="VF6" i="14"/>
  <c r="VE6" i="14"/>
  <c r="VD6" i="14"/>
  <c r="VC6" i="14"/>
  <c r="VB6" i="14"/>
  <c r="VA6" i="14"/>
  <c r="UZ6" i="14"/>
  <c r="UY6" i="14"/>
  <c r="UX6" i="14"/>
  <c r="UW6" i="14"/>
  <c r="UV6" i="14"/>
  <c r="UU6" i="14"/>
  <c r="UT6" i="14"/>
  <c r="US6" i="14"/>
  <c r="UR6" i="14"/>
  <c r="UQ6" i="14"/>
  <c r="UP6" i="14"/>
  <c r="UO6" i="14"/>
  <c r="UN6" i="14"/>
  <c r="UM6" i="14"/>
  <c r="UL6" i="14"/>
  <c r="UK6" i="14"/>
  <c r="UJ6" i="14"/>
  <c r="UI6" i="14"/>
  <c r="UH6" i="14"/>
  <c r="UG6" i="14"/>
  <c r="UF6" i="14"/>
  <c r="UE6" i="14"/>
  <c r="UD6" i="14"/>
  <c r="UC6" i="14"/>
  <c r="UB6" i="14"/>
  <c r="UA6" i="14"/>
  <c r="TZ6" i="14"/>
  <c r="TY6" i="14"/>
  <c r="TX6" i="14"/>
  <c r="TW6" i="14"/>
  <c r="TV6" i="14"/>
  <c r="TU6" i="14"/>
  <c r="TT6" i="14"/>
  <c r="TS6" i="14"/>
  <c r="TR6" i="14"/>
  <c r="TQ6" i="14"/>
  <c r="TP6" i="14"/>
  <c r="TO6" i="14"/>
  <c r="TN6" i="14"/>
  <c r="TM6" i="14"/>
  <c r="TL6" i="14"/>
  <c r="TK6" i="14"/>
  <c r="TJ6" i="14"/>
  <c r="TI6" i="14"/>
  <c r="TH6" i="14"/>
  <c r="TG6" i="14"/>
  <c r="TF6" i="14"/>
  <c r="TE6" i="14"/>
  <c r="TD6" i="14"/>
  <c r="TC6" i="14"/>
  <c r="TB6" i="14"/>
  <c r="TA6" i="14"/>
  <c r="SZ6" i="14"/>
  <c r="SY6" i="14"/>
  <c r="SX6" i="14"/>
  <c r="SW6" i="14"/>
  <c r="SV6" i="14"/>
  <c r="SU6" i="14"/>
  <c r="ST6" i="14"/>
  <c r="SS6" i="14"/>
  <c r="SR6" i="14"/>
  <c r="SQ6" i="14"/>
  <c r="SP6" i="14"/>
  <c r="SO6" i="14"/>
  <c r="SN6" i="14"/>
  <c r="SM6" i="14"/>
  <c r="SL6" i="14"/>
  <c r="SK6" i="14"/>
  <c r="SJ6" i="14"/>
  <c r="SI6" i="14"/>
  <c r="SH6" i="14"/>
  <c r="SG6" i="14"/>
  <c r="SF6" i="14"/>
  <c r="SE6" i="14"/>
  <c r="SD6" i="14"/>
  <c r="SC6" i="14"/>
  <c r="SB6" i="14"/>
  <c r="SA6" i="14"/>
  <c r="RZ6" i="14"/>
  <c r="RY6" i="14"/>
  <c r="RX6" i="14"/>
  <c r="RW6" i="14"/>
  <c r="RV6" i="14"/>
  <c r="RU6" i="14"/>
  <c r="RT6" i="14"/>
  <c r="RS6" i="14"/>
  <c r="RR6" i="14"/>
  <c r="RQ6" i="14"/>
  <c r="RP6" i="14"/>
  <c r="RO6" i="14"/>
  <c r="RN6" i="14"/>
  <c r="RM6" i="14"/>
  <c r="RL6" i="14"/>
  <c r="RK6" i="14"/>
  <c r="RJ6" i="14"/>
  <c r="RI6" i="14"/>
  <c r="RH6" i="14"/>
  <c r="RG6" i="14"/>
  <c r="RF6" i="14"/>
  <c r="RE6" i="14"/>
  <c r="RD6" i="14"/>
  <c r="RC6" i="14"/>
  <c r="RB6" i="14"/>
  <c r="RA6" i="14"/>
  <c r="QZ6" i="14"/>
  <c r="QY6" i="14"/>
  <c r="QX6" i="14"/>
  <c r="QW6" i="14"/>
  <c r="QV6" i="14"/>
  <c r="QU6" i="14"/>
  <c r="QT6" i="14"/>
  <c r="QS6" i="14"/>
  <c r="QR6" i="14"/>
  <c r="QQ6" i="14"/>
  <c r="QP6" i="14"/>
  <c r="QO6" i="14"/>
  <c r="QN6" i="14"/>
  <c r="QM6" i="14"/>
  <c r="QL6" i="14"/>
  <c r="QK6" i="14"/>
  <c r="QJ6" i="14"/>
  <c r="QI6" i="14"/>
  <c r="QH6" i="14"/>
  <c r="QG6" i="14"/>
  <c r="QF6" i="14"/>
  <c r="QE6" i="14"/>
  <c r="QD6" i="14"/>
  <c r="QC6" i="14"/>
  <c r="QB6" i="14"/>
  <c r="QA6" i="14"/>
  <c r="PZ6" i="14"/>
  <c r="PY6" i="14"/>
  <c r="PX6" i="14"/>
  <c r="PW6" i="14"/>
  <c r="PV6" i="14"/>
  <c r="PU6" i="14"/>
  <c r="PT6" i="14"/>
  <c r="PS6" i="14"/>
  <c r="PR6" i="14"/>
  <c r="PQ6" i="14"/>
  <c r="PP6" i="14"/>
  <c r="PO6" i="14"/>
  <c r="PN6" i="14"/>
  <c r="PM6" i="14"/>
  <c r="PL6" i="14"/>
  <c r="PK6" i="14"/>
  <c r="PJ6" i="14"/>
  <c r="PI6" i="14"/>
  <c r="PH6" i="14"/>
  <c r="PG6" i="14"/>
  <c r="PF6" i="14"/>
  <c r="PE6" i="14"/>
  <c r="PD6" i="14"/>
  <c r="PC6" i="14"/>
  <c r="PB6" i="14"/>
  <c r="PA6" i="14"/>
  <c r="OZ6" i="14"/>
  <c r="OY6" i="14"/>
  <c r="OX6" i="14"/>
  <c r="OW6" i="14"/>
  <c r="OV6" i="14"/>
  <c r="OU6" i="14"/>
  <c r="OT6" i="14"/>
  <c r="OS6" i="14"/>
  <c r="OR6" i="14"/>
  <c r="OQ6" i="14"/>
  <c r="OP6" i="14"/>
  <c r="OO6" i="14"/>
  <c r="ON6" i="14"/>
  <c r="OM6" i="14"/>
  <c r="OL6" i="14"/>
  <c r="OK6" i="14"/>
  <c r="OJ6" i="14"/>
  <c r="OI6" i="14"/>
  <c r="OH6" i="14"/>
  <c r="OG6" i="14"/>
  <c r="OF6" i="14"/>
  <c r="OE6" i="14"/>
  <c r="OD6" i="14"/>
  <c r="OC6" i="14"/>
  <c r="OB6" i="14"/>
  <c r="OA6" i="14"/>
  <c r="NZ6" i="14"/>
  <c r="NY6" i="14"/>
  <c r="NX6" i="14"/>
  <c r="NW6" i="14"/>
  <c r="NV6" i="14"/>
  <c r="NU6" i="14"/>
  <c r="NT6" i="14"/>
  <c r="NS6" i="14"/>
  <c r="NR6" i="14"/>
  <c r="NQ6" i="14"/>
  <c r="NP6" i="14"/>
  <c r="NO6" i="14"/>
  <c r="NN6" i="14"/>
  <c r="NM6" i="14"/>
  <c r="NL6" i="14"/>
  <c r="NK6" i="14"/>
  <c r="NJ6" i="14"/>
  <c r="NI6" i="14"/>
  <c r="NH6" i="14"/>
  <c r="NG6" i="14"/>
  <c r="NF6" i="14"/>
  <c r="NE6" i="14"/>
  <c r="ND6" i="14"/>
  <c r="NC6" i="14"/>
  <c r="NB6" i="14"/>
  <c r="NA6" i="14"/>
  <c r="MZ6" i="14"/>
  <c r="MY6" i="14"/>
  <c r="MX6" i="14"/>
  <c r="MW6" i="14"/>
  <c r="MV6" i="14"/>
  <c r="MU6" i="14"/>
  <c r="MT6" i="14"/>
  <c r="MS6" i="14"/>
  <c r="MR6" i="14"/>
  <c r="MQ6" i="14"/>
  <c r="MP6" i="14"/>
  <c r="MO6" i="14"/>
  <c r="MN6" i="14"/>
  <c r="MM6" i="14"/>
  <c r="ML6" i="14"/>
  <c r="MK6" i="14"/>
  <c r="MJ6" i="14"/>
  <c r="MI6" i="14"/>
  <c r="MH6" i="14"/>
  <c r="MG6" i="14"/>
  <c r="MF6" i="14"/>
  <c r="ME6" i="14"/>
  <c r="MD6" i="14"/>
  <c r="MC6" i="14"/>
  <c r="MB6" i="14"/>
  <c r="MA6" i="14"/>
  <c r="LZ6" i="14"/>
  <c r="LY6" i="14"/>
  <c r="LX6" i="14"/>
  <c r="LW6" i="14"/>
  <c r="LV6" i="14"/>
  <c r="LU6" i="14"/>
  <c r="LT6" i="14"/>
  <c r="LS6" i="14"/>
  <c r="LR6" i="14"/>
  <c r="LQ6" i="14"/>
  <c r="LP6" i="14"/>
  <c r="LO6" i="14"/>
  <c r="LN6" i="14"/>
  <c r="LM6" i="14"/>
  <c r="LL6" i="14"/>
  <c r="LK6" i="14"/>
  <c r="LJ6" i="14"/>
  <c r="LI6" i="14"/>
  <c r="LH6" i="14"/>
  <c r="LG6" i="14"/>
  <c r="LF6" i="14"/>
  <c r="LE6" i="14"/>
  <c r="LD6" i="14"/>
  <c r="LC6" i="14"/>
  <c r="LB6" i="14"/>
  <c r="LA6" i="14"/>
  <c r="KZ6" i="14"/>
  <c r="KY6" i="14"/>
  <c r="KX6" i="14"/>
  <c r="KW6" i="14"/>
  <c r="KV6" i="14"/>
  <c r="KU6" i="14"/>
  <c r="KT6" i="14"/>
  <c r="KS6" i="14"/>
  <c r="KR6" i="14"/>
  <c r="KQ6" i="14"/>
  <c r="KP6" i="14"/>
  <c r="KO6" i="14"/>
  <c r="KN6" i="14"/>
  <c r="KM6" i="14"/>
  <c r="KL6" i="14"/>
  <c r="KK6" i="14"/>
  <c r="KJ6" i="14"/>
  <c r="KI6" i="14"/>
  <c r="KH6" i="14"/>
  <c r="KG6" i="14"/>
  <c r="KF6" i="14"/>
  <c r="KE6" i="14"/>
  <c r="KD6" i="14"/>
  <c r="KC6" i="14"/>
  <c r="KB6" i="14"/>
  <c r="KA6" i="14"/>
  <c r="JZ6" i="14"/>
  <c r="JY6" i="14"/>
  <c r="JX6" i="14"/>
  <c r="JW6" i="14"/>
  <c r="JV6" i="14"/>
  <c r="JU6" i="14"/>
  <c r="JT6" i="14"/>
  <c r="JS6" i="14"/>
  <c r="JR6" i="14"/>
  <c r="JQ6" i="14"/>
  <c r="JP6" i="14"/>
  <c r="JO6" i="14"/>
  <c r="JN6" i="14"/>
  <c r="JM6" i="14"/>
  <c r="JL6" i="14"/>
  <c r="JK6" i="14"/>
  <c r="JJ6" i="14"/>
  <c r="JI6" i="14"/>
  <c r="JH6" i="14"/>
  <c r="JG6" i="14"/>
  <c r="JF6" i="14"/>
  <c r="JE6" i="14"/>
  <c r="JD6" i="14"/>
  <c r="JC6" i="14"/>
  <c r="JB6" i="14"/>
  <c r="JA6" i="14"/>
  <c r="IZ6" i="14"/>
  <c r="IY6" i="14"/>
  <c r="IX6" i="14"/>
  <c r="IW6" i="14"/>
  <c r="IV6" i="14"/>
  <c r="IU6" i="14"/>
  <c r="IT6" i="14"/>
  <c r="IS6" i="14"/>
  <c r="IR6" i="14"/>
  <c r="IQ6" i="14"/>
  <c r="IP6" i="14"/>
  <c r="IO6" i="14"/>
  <c r="IN6" i="14"/>
  <c r="IM6" i="14"/>
  <c r="IL6" i="14"/>
  <c r="IK6" i="14"/>
  <c r="IJ6" i="14"/>
  <c r="II6" i="14"/>
  <c r="IH6" i="14"/>
  <c r="IG6" i="14"/>
  <c r="IF6" i="14"/>
  <c r="IE6" i="14"/>
  <c r="ID6" i="14"/>
  <c r="IC6" i="14"/>
  <c r="IB6" i="14"/>
  <c r="IA6" i="14"/>
  <c r="HZ6" i="14"/>
  <c r="HY6" i="14"/>
  <c r="HX6" i="14"/>
  <c r="HW6" i="14"/>
  <c r="HV6" i="14"/>
  <c r="HU6" i="14"/>
  <c r="HT6" i="14"/>
  <c r="HS6" i="14"/>
  <c r="HR6" i="14"/>
  <c r="HQ6" i="14"/>
  <c r="HP6" i="14"/>
  <c r="HO6" i="14"/>
  <c r="HN6" i="14"/>
  <c r="HM6" i="14"/>
  <c r="HL6" i="14"/>
  <c r="HK6" i="14"/>
  <c r="HJ6" i="14"/>
  <c r="HI6" i="14"/>
  <c r="HH6" i="14"/>
  <c r="HG6" i="14"/>
  <c r="HF6" i="14"/>
  <c r="HE6" i="14"/>
  <c r="HD6" i="14"/>
  <c r="HC6" i="14"/>
  <c r="HB6" i="14"/>
  <c r="HA6" i="14"/>
  <c r="GZ6" i="14"/>
  <c r="GY6" i="14"/>
  <c r="GX6" i="14"/>
  <c r="GW6" i="14"/>
  <c r="GV6" i="14"/>
  <c r="GU6" i="14"/>
  <c r="GT6" i="14"/>
  <c r="GS6" i="14"/>
  <c r="GR6" i="14"/>
  <c r="GQ6" i="14"/>
  <c r="GP6" i="14"/>
  <c r="GO6" i="14"/>
  <c r="GN6" i="14"/>
  <c r="GM6" i="14"/>
  <c r="GL6" i="14"/>
  <c r="GK6" i="14"/>
  <c r="GJ6" i="14"/>
  <c r="GI6" i="14"/>
  <c r="GH6" i="14"/>
  <c r="GG6" i="14"/>
  <c r="GF6" i="14"/>
  <c r="GE6" i="14"/>
  <c r="GD6" i="14"/>
  <c r="GC6" i="14"/>
  <c r="GB6" i="14"/>
  <c r="GA6" i="14"/>
  <c r="FZ6" i="14"/>
  <c r="FY6" i="14"/>
  <c r="FX6" i="14"/>
  <c r="FW6" i="14"/>
  <c r="FV6" i="14"/>
  <c r="FU6" i="14"/>
  <c r="FT6" i="14"/>
  <c r="FS6" i="14"/>
  <c r="FR6" i="14"/>
  <c r="FQ6" i="14"/>
  <c r="FP6" i="14"/>
  <c r="FO6" i="14"/>
  <c r="FN6" i="14"/>
  <c r="FM6" i="14"/>
  <c r="FL6" i="14"/>
  <c r="FK6" i="14"/>
  <c r="FJ6" i="14"/>
  <c r="FI6" i="14"/>
  <c r="FH6" i="14"/>
  <c r="FG6" i="14"/>
  <c r="FF6" i="14"/>
  <c r="FE6" i="14"/>
  <c r="FD6" i="14"/>
  <c r="FC6" i="14"/>
  <c r="FB6" i="14"/>
  <c r="FA6" i="14"/>
  <c r="EZ6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GF5" i="14"/>
  <c r="AGE5" i="14"/>
  <c r="AGD5" i="14"/>
  <c r="AGC5" i="14"/>
  <c r="AGB5" i="14"/>
  <c r="AGA5" i="14"/>
  <c r="AFZ5" i="14"/>
  <c r="AFY5" i="14"/>
  <c r="AFX5" i="14"/>
  <c r="AFW5" i="14"/>
  <c r="AFV5" i="14"/>
  <c r="AFU5" i="14"/>
  <c r="AFT5" i="14"/>
  <c r="AFS5" i="14"/>
  <c r="AFR5" i="14"/>
  <c r="AFQ5" i="14"/>
  <c r="AFP5" i="14"/>
  <c r="AFO5" i="14"/>
  <c r="AFN5" i="14"/>
  <c r="AFM5" i="14"/>
  <c r="AFL5" i="14"/>
  <c r="AFK5" i="14"/>
  <c r="AFJ5" i="14"/>
  <c r="AFI5" i="14"/>
  <c r="AFH5" i="14"/>
  <c r="AFG5" i="14"/>
  <c r="AFF5" i="14"/>
  <c r="AFE5" i="14"/>
  <c r="AFD5" i="14"/>
  <c r="AFC5" i="14"/>
  <c r="AFB5" i="14"/>
  <c r="AFA5" i="14"/>
  <c r="AEZ5" i="14"/>
  <c r="AEY5" i="14"/>
  <c r="AEX5" i="14"/>
  <c r="AEW5" i="14"/>
  <c r="AEV5" i="14"/>
  <c r="AEU5" i="14"/>
  <c r="AET5" i="14"/>
  <c r="AES5" i="14"/>
  <c r="AER5" i="14"/>
  <c r="AEQ5" i="14"/>
  <c r="AEP5" i="14"/>
  <c r="AEO5" i="14"/>
  <c r="AEN5" i="14"/>
  <c r="AEM5" i="14"/>
  <c r="AEL5" i="14"/>
  <c r="AEK5" i="14"/>
  <c r="AEJ5" i="14"/>
  <c r="AEI5" i="14"/>
  <c r="AEH5" i="14"/>
  <c r="AEG5" i="14"/>
  <c r="AEF5" i="14"/>
  <c r="AEE5" i="14"/>
  <c r="AED5" i="14"/>
  <c r="AEC5" i="14"/>
  <c r="AEB5" i="14"/>
  <c r="AEA5" i="14"/>
  <c r="ADZ5" i="14"/>
  <c r="ADY5" i="14"/>
  <c r="ADX5" i="14"/>
  <c r="ADW5" i="14"/>
  <c r="ADV5" i="14"/>
  <c r="ADU5" i="14"/>
  <c r="ADT5" i="14"/>
  <c r="ADS5" i="14"/>
  <c r="ADR5" i="14"/>
  <c r="ADQ5" i="14"/>
  <c r="ADP5" i="14"/>
  <c r="ADO5" i="14"/>
  <c r="ADN5" i="14"/>
  <c r="ADM5" i="14"/>
  <c r="ADL5" i="14"/>
  <c r="ADK5" i="14"/>
  <c r="ADJ5" i="14"/>
  <c r="ADI5" i="14"/>
  <c r="ADH5" i="14"/>
  <c r="ADG5" i="14"/>
  <c r="ADF5" i="14"/>
  <c r="ADE5" i="14"/>
  <c r="ADD5" i="14"/>
  <c r="ADC5" i="14"/>
  <c r="ADB5" i="14"/>
  <c r="ADA5" i="14"/>
  <c r="ACZ5" i="14"/>
  <c r="ACY5" i="14"/>
  <c r="ACX5" i="14"/>
  <c r="ACW5" i="14"/>
  <c r="ACV5" i="14"/>
  <c r="ACU5" i="14"/>
  <c r="ACT5" i="14"/>
  <c r="ACS5" i="14"/>
  <c r="ACR5" i="14"/>
  <c r="ACQ5" i="14"/>
  <c r="ACP5" i="14"/>
  <c r="ACO5" i="14"/>
  <c r="ACN5" i="14"/>
  <c r="ACM5" i="14"/>
  <c r="ACL5" i="14"/>
  <c r="ACK5" i="14"/>
  <c r="ACJ5" i="14"/>
  <c r="ACI5" i="14"/>
  <c r="ACH5" i="14"/>
  <c r="ACG5" i="14"/>
  <c r="ACF5" i="14"/>
  <c r="ACE5" i="14"/>
  <c r="ACD5" i="14"/>
  <c r="ACC5" i="14"/>
  <c r="ACB5" i="14"/>
  <c r="ACA5" i="14"/>
  <c r="ABZ5" i="14"/>
  <c r="ABY5" i="14"/>
  <c r="ABX5" i="14"/>
  <c r="ABW5" i="14"/>
  <c r="ABV5" i="14"/>
  <c r="ABU5" i="14"/>
  <c r="ABT5" i="14"/>
  <c r="ABS5" i="14"/>
  <c r="ABR5" i="14"/>
  <c r="ABQ5" i="14"/>
  <c r="ABP5" i="14"/>
  <c r="ABO5" i="14"/>
  <c r="ABN5" i="14"/>
  <c r="ABM5" i="14"/>
  <c r="ABL5" i="14"/>
  <c r="ABK5" i="14"/>
  <c r="ABJ5" i="14"/>
  <c r="ABI5" i="14"/>
  <c r="ABH5" i="14"/>
  <c r="ABG5" i="14"/>
  <c r="ABF5" i="14"/>
  <c r="ABE5" i="14"/>
  <c r="ABD5" i="14"/>
  <c r="ABC5" i="14"/>
  <c r="ABB5" i="14"/>
  <c r="ABA5" i="14"/>
  <c r="AAZ5" i="14"/>
  <c r="AAY5" i="14"/>
  <c r="AAX5" i="14"/>
  <c r="AAW5" i="14"/>
  <c r="AAV5" i="14"/>
  <c r="AAU5" i="14"/>
  <c r="AAT5" i="14"/>
  <c r="AAS5" i="14"/>
  <c r="AAR5" i="14"/>
  <c r="AAQ5" i="14"/>
  <c r="AAP5" i="14"/>
  <c r="AAO5" i="14"/>
  <c r="AAN5" i="14"/>
  <c r="AAM5" i="14"/>
  <c r="AAL5" i="14"/>
  <c r="AAK5" i="14"/>
  <c r="AAJ5" i="14"/>
  <c r="AAI5" i="14"/>
  <c r="AAH5" i="14"/>
  <c r="AAG5" i="14"/>
  <c r="AAF5" i="14"/>
  <c r="AAE5" i="14"/>
  <c r="AAD5" i="14"/>
  <c r="AAC5" i="14"/>
  <c r="AAB5" i="14"/>
  <c r="AAA5" i="14"/>
  <c r="ZZ5" i="14"/>
  <c r="ZY5" i="14"/>
  <c r="ZX5" i="14"/>
  <c r="ZW5" i="14"/>
  <c r="ZV5" i="14"/>
  <c r="ZU5" i="14"/>
  <c r="ZT5" i="14"/>
  <c r="ZS5" i="14"/>
  <c r="ZR5" i="14"/>
  <c r="ZQ5" i="14"/>
  <c r="ZP5" i="14"/>
  <c r="ZO5" i="14"/>
  <c r="ZN5" i="14"/>
  <c r="ZM5" i="14"/>
  <c r="ZL5" i="14"/>
  <c r="ZK5" i="14"/>
  <c r="ZJ5" i="14"/>
  <c r="ZI5" i="14"/>
  <c r="ZH5" i="14"/>
  <c r="ZG5" i="14"/>
  <c r="ZF5" i="14"/>
  <c r="ZE5" i="14"/>
  <c r="ZD5" i="14"/>
  <c r="ZC5" i="14"/>
  <c r="ZB5" i="14"/>
  <c r="ZA5" i="14"/>
  <c r="YZ5" i="14"/>
  <c r="YY5" i="14"/>
  <c r="YX5" i="14"/>
  <c r="YW5" i="14"/>
  <c r="YV5" i="14"/>
  <c r="YU5" i="14"/>
  <c r="YT5" i="14"/>
  <c r="YS5" i="14"/>
  <c r="YR5" i="14"/>
  <c r="YQ5" i="14"/>
  <c r="YP5" i="14"/>
  <c r="YO5" i="14"/>
  <c r="YN5" i="14"/>
  <c r="YM5" i="14"/>
  <c r="YL5" i="14"/>
  <c r="YK5" i="14"/>
  <c r="YJ5" i="14"/>
  <c r="YI5" i="14"/>
  <c r="YH5" i="14"/>
  <c r="YG5" i="14"/>
  <c r="YF5" i="14"/>
  <c r="YE5" i="14"/>
  <c r="YD5" i="14"/>
  <c r="YC5" i="14"/>
  <c r="YB5" i="14"/>
  <c r="YA5" i="14"/>
  <c r="XZ5" i="14"/>
  <c r="XY5" i="14"/>
  <c r="XX5" i="14"/>
  <c r="XW5" i="14"/>
  <c r="XV5" i="14"/>
  <c r="XU5" i="14"/>
  <c r="XT5" i="14"/>
  <c r="XS5" i="14"/>
  <c r="XR5" i="14"/>
  <c r="XQ5" i="14"/>
  <c r="XP5" i="14"/>
  <c r="XO5" i="14"/>
  <c r="XN5" i="14"/>
  <c r="XM5" i="14"/>
  <c r="XL5" i="14"/>
  <c r="XK5" i="14"/>
  <c r="XJ5" i="14"/>
  <c r="XI5" i="14"/>
  <c r="XH5" i="14"/>
  <c r="XG5" i="14"/>
  <c r="XF5" i="14"/>
  <c r="XE5" i="14"/>
  <c r="XD5" i="14"/>
  <c r="XC5" i="14"/>
  <c r="XB5" i="14"/>
  <c r="XA5" i="14"/>
  <c r="WZ5" i="14"/>
  <c r="WY5" i="14"/>
  <c r="WX5" i="14"/>
  <c r="WW5" i="14"/>
  <c r="WV5" i="14"/>
  <c r="WU5" i="14"/>
  <c r="WT5" i="14"/>
  <c r="WS5" i="14"/>
  <c r="WR5" i="14"/>
  <c r="WQ5" i="14"/>
  <c r="WP5" i="14"/>
  <c r="WO5" i="14"/>
  <c r="WN5" i="14"/>
  <c r="WM5" i="14"/>
  <c r="WL5" i="14"/>
  <c r="WK5" i="14"/>
  <c r="WJ5" i="14"/>
  <c r="WI5" i="14"/>
  <c r="WH5" i="14"/>
  <c r="WG5" i="14"/>
  <c r="WF5" i="14"/>
  <c r="WE5" i="14"/>
  <c r="WD5" i="14"/>
  <c r="WC5" i="14"/>
  <c r="WB5" i="14"/>
  <c r="WA5" i="14"/>
  <c r="VZ5" i="14"/>
  <c r="VY5" i="14"/>
  <c r="VX5" i="14"/>
  <c r="VW5" i="14"/>
  <c r="VV5" i="14"/>
  <c r="VU5" i="14"/>
  <c r="VT5" i="14"/>
  <c r="VS5" i="14"/>
  <c r="VR5" i="14"/>
  <c r="VQ5" i="14"/>
  <c r="VP5" i="14"/>
  <c r="VO5" i="14"/>
  <c r="VN5" i="14"/>
  <c r="VM5" i="14"/>
  <c r="VL5" i="14"/>
  <c r="VK5" i="14"/>
  <c r="VJ5" i="14"/>
  <c r="VI5" i="14"/>
  <c r="VH5" i="14"/>
  <c r="VG5" i="14"/>
  <c r="VF5" i="14"/>
  <c r="VE5" i="14"/>
  <c r="VD5" i="14"/>
  <c r="VC5" i="14"/>
  <c r="VB5" i="14"/>
  <c r="VA5" i="14"/>
  <c r="UZ5" i="14"/>
  <c r="UY5" i="14"/>
  <c r="UX5" i="14"/>
  <c r="UW5" i="14"/>
  <c r="UV5" i="14"/>
  <c r="UU5" i="14"/>
  <c r="UT5" i="14"/>
  <c r="US5" i="14"/>
  <c r="UR5" i="14"/>
  <c r="UQ5" i="14"/>
  <c r="UP5" i="14"/>
  <c r="UO5" i="14"/>
  <c r="UN5" i="14"/>
  <c r="UM5" i="14"/>
  <c r="UL5" i="14"/>
  <c r="UK5" i="14"/>
  <c r="UJ5" i="14"/>
  <c r="UI5" i="14"/>
  <c r="UH5" i="14"/>
  <c r="UG5" i="14"/>
  <c r="UF5" i="14"/>
  <c r="UE5" i="14"/>
  <c r="UD5" i="14"/>
  <c r="UC5" i="14"/>
  <c r="UB5" i="14"/>
  <c r="UA5" i="14"/>
  <c r="TZ5" i="14"/>
  <c r="TY5" i="14"/>
  <c r="TX5" i="14"/>
  <c r="TW5" i="14"/>
  <c r="TV5" i="14"/>
  <c r="TU5" i="14"/>
  <c r="TT5" i="14"/>
  <c r="TS5" i="14"/>
  <c r="TR5" i="14"/>
  <c r="TQ5" i="14"/>
  <c r="TP5" i="14"/>
  <c r="TO5" i="14"/>
  <c r="TN5" i="14"/>
  <c r="TM5" i="14"/>
  <c r="TL5" i="14"/>
  <c r="TK5" i="14"/>
  <c r="TJ5" i="14"/>
  <c r="TI5" i="14"/>
  <c r="TH5" i="14"/>
  <c r="TG5" i="14"/>
  <c r="TF5" i="14"/>
  <c r="TE5" i="14"/>
  <c r="TD5" i="14"/>
  <c r="TC5" i="14"/>
  <c r="TB5" i="14"/>
  <c r="TA5" i="14"/>
  <c r="SZ5" i="14"/>
  <c r="SY5" i="14"/>
  <c r="SX5" i="14"/>
  <c r="SW5" i="14"/>
  <c r="SV5" i="14"/>
  <c r="SU5" i="14"/>
  <c r="ST5" i="14"/>
  <c r="SS5" i="14"/>
  <c r="SR5" i="14"/>
  <c r="SQ5" i="14"/>
  <c r="SP5" i="14"/>
  <c r="SO5" i="14"/>
  <c r="SN5" i="14"/>
  <c r="SM5" i="14"/>
  <c r="SL5" i="14"/>
  <c r="SK5" i="14"/>
  <c r="SJ5" i="14"/>
  <c r="SI5" i="14"/>
  <c r="SH5" i="14"/>
  <c r="SG5" i="14"/>
  <c r="SF5" i="14"/>
  <c r="SE5" i="14"/>
  <c r="SD5" i="14"/>
  <c r="SC5" i="14"/>
  <c r="SB5" i="14"/>
  <c r="SA5" i="14"/>
  <c r="RZ5" i="14"/>
  <c r="RY5" i="14"/>
  <c r="RX5" i="14"/>
  <c r="RW5" i="14"/>
  <c r="RV5" i="14"/>
  <c r="RU5" i="14"/>
  <c r="RT5" i="14"/>
  <c r="RS5" i="14"/>
  <c r="RR5" i="14"/>
  <c r="RQ5" i="14"/>
  <c r="RP5" i="14"/>
  <c r="RO5" i="14"/>
  <c r="RN5" i="14"/>
  <c r="RM5" i="14"/>
  <c r="RL5" i="14"/>
  <c r="RK5" i="14"/>
  <c r="RJ5" i="14"/>
  <c r="RI5" i="14"/>
  <c r="RH5" i="14"/>
  <c r="RG5" i="14"/>
  <c r="RF5" i="14"/>
  <c r="RE5" i="14"/>
  <c r="RD5" i="14"/>
  <c r="RC5" i="14"/>
  <c r="RB5" i="14"/>
  <c r="RA5" i="14"/>
  <c r="QZ5" i="14"/>
  <c r="QY5" i="14"/>
  <c r="QX5" i="14"/>
  <c r="QW5" i="14"/>
  <c r="QV5" i="14"/>
  <c r="QU5" i="14"/>
  <c r="QT5" i="14"/>
  <c r="QS5" i="14"/>
  <c r="QR5" i="14"/>
  <c r="QQ5" i="14"/>
  <c r="QP5" i="14"/>
  <c r="QO5" i="14"/>
  <c r="QN5" i="14"/>
  <c r="QM5" i="14"/>
  <c r="QL5" i="14"/>
  <c r="QK5" i="14"/>
  <c r="QJ5" i="14"/>
  <c r="QI5" i="14"/>
  <c r="QH5" i="14"/>
  <c r="QG5" i="14"/>
  <c r="QF5" i="14"/>
  <c r="QE5" i="14"/>
  <c r="QD5" i="14"/>
  <c r="QC5" i="14"/>
  <c r="QB5" i="14"/>
  <c r="QA5" i="14"/>
  <c r="PZ5" i="14"/>
  <c r="PY5" i="14"/>
  <c r="PX5" i="14"/>
  <c r="PW5" i="14"/>
  <c r="PV5" i="14"/>
  <c r="PU5" i="14"/>
  <c r="PT5" i="14"/>
  <c r="PS5" i="14"/>
  <c r="PR5" i="14"/>
  <c r="PQ5" i="14"/>
  <c r="PP5" i="14"/>
  <c r="PO5" i="14"/>
  <c r="PN5" i="14"/>
  <c r="PM5" i="14"/>
  <c r="PL5" i="14"/>
  <c r="PK5" i="14"/>
  <c r="PJ5" i="14"/>
  <c r="PI5" i="14"/>
  <c r="PH5" i="14"/>
  <c r="PG5" i="14"/>
  <c r="PF5" i="14"/>
  <c r="PE5" i="14"/>
  <c r="PD5" i="14"/>
  <c r="PC5" i="14"/>
  <c r="PB5" i="14"/>
  <c r="PA5" i="14"/>
  <c r="OZ5" i="14"/>
  <c r="OY5" i="14"/>
  <c r="OX5" i="14"/>
  <c r="OW5" i="14"/>
  <c r="OV5" i="14"/>
  <c r="OU5" i="14"/>
  <c r="OT5" i="14"/>
  <c r="OS5" i="14"/>
  <c r="OR5" i="14"/>
  <c r="OQ5" i="14"/>
  <c r="OP5" i="14"/>
  <c r="OO5" i="14"/>
  <c r="ON5" i="14"/>
  <c r="OM5" i="14"/>
  <c r="OL5" i="14"/>
  <c r="OK5" i="14"/>
  <c r="OJ5" i="14"/>
  <c r="OI5" i="14"/>
  <c r="OH5" i="14"/>
  <c r="OG5" i="14"/>
  <c r="OF5" i="14"/>
  <c r="OE5" i="14"/>
  <c r="OD5" i="14"/>
  <c r="OC5" i="14"/>
  <c r="OB5" i="14"/>
  <c r="OA5" i="14"/>
  <c r="NZ5" i="14"/>
  <c r="NY5" i="14"/>
  <c r="NX5" i="14"/>
  <c r="NW5" i="14"/>
  <c r="NV5" i="14"/>
  <c r="NU5" i="14"/>
  <c r="NT5" i="14"/>
  <c r="NS5" i="14"/>
  <c r="NR5" i="14"/>
  <c r="NQ5" i="14"/>
  <c r="NP5" i="14"/>
  <c r="NO5" i="14"/>
  <c r="NN5" i="14"/>
  <c r="NM5" i="14"/>
  <c r="NL5" i="14"/>
  <c r="NK5" i="14"/>
  <c r="NJ5" i="14"/>
  <c r="NI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V5" i="14"/>
  <c r="MU5" i="14"/>
  <c r="MT5" i="14"/>
  <c r="MS5" i="14"/>
  <c r="MR5" i="14"/>
  <c r="MQ5" i="14"/>
  <c r="MP5" i="14"/>
  <c r="MO5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GF4" i="14"/>
  <c r="AGE4" i="14"/>
  <c r="AGD4" i="14"/>
  <c r="AGC4" i="14"/>
  <c r="AGB4" i="14"/>
  <c r="AGA4" i="14"/>
  <c r="AFZ4" i="14"/>
  <c r="AFY4" i="14"/>
  <c r="AFX4" i="14"/>
  <c r="AFW4" i="14"/>
  <c r="AFV4" i="14"/>
  <c r="AFU4" i="14"/>
  <c r="AFT4" i="14"/>
  <c r="AFS4" i="14"/>
  <c r="AFR4" i="14"/>
  <c r="AFQ4" i="14"/>
  <c r="AFP4" i="14"/>
  <c r="AFO4" i="14"/>
  <c r="AFN4" i="14"/>
  <c r="AFM4" i="14"/>
  <c r="AFL4" i="14"/>
  <c r="AFK4" i="14"/>
  <c r="AFJ4" i="14"/>
  <c r="AFI4" i="14"/>
  <c r="AFH4" i="14"/>
  <c r="AFG4" i="14"/>
  <c r="AFF4" i="14"/>
  <c r="AFE4" i="14"/>
  <c r="AFD4" i="14"/>
  <c r="AFC4" i="14"/>
  <c r="AFB4" i="14"/>
  <c r="AFA4" i="14"/>
  <c r="AEZ4" i="14"/>
  <c r="AEY4" i="14"/>
  <c r="AEX4" i="14"/>
  <c r="AEW4" i="14"/>
  <c r="AEV4" i="14"/>
  <c r="AEU4" i="14"/>
  <c r="AET4" i="14"/>
  <c r="AES4" i="14"/>
  <c r="AER4" i="14"/>
  <c r="AEQ4" i="14"/>
  <c r="AEP4" i="14"/>
  <c r="AEO4" i="14"/>
  <c r="AEN4" i="14"/>
  <c r="AEM4" i="14"/>
  <c r="AEL4" i="14"/>
  <c r="AEK4" i="14"/>
  <c r="AEJ4" i="14"/>
  <c r="AEI4" i="14"/>
  <c r="AEH4" i="14"/>
  <c r="AEG4" i="14"/>
  <c r="AEF4" i="14"/>
  <c r="AEE4" i="14"/>
  <c r="AED4" i="14"/>
  <c r="AEC4" i="14"/>
  <c r="AEB4" i="14"/>
  <c r="AEA4" i="14"/>
  <c r="ADZ4" i="14"/>
  <c r="ADY4" i="14"/>
  <c r="ADX4" i="14"/>
  <c r="ADW4" i="14"/>
  <c r="ADV4" i="14"/>
  <c r="ADU4" i="14"/>
  <c r="ADT4" i="14"/>
  <c r="ADS4" i="14"/>
  <c r="ADR4" i="14"/>
  <c r="ADQ4" i="14"/>
  <c r="ADP4" i="14"/>
  <c r="ADO4" i="14"/>
  <c r="ADN4" i="14"/>
  <c r="ADM4" i="14"/>
  <c r="ADL4" i="14"/>
  <c r="ADK4" i="14"/>
  <c r="ADJ4" i="14"/>
  <c r="ADI4" i="14"/>
  <c r="ADH4" i="14"/>
  <c r="ADG4" i="14"/>
  <c r="ADF4" i="14"/>
  <c r="ADE4" i="14"/>
  <c r="ADD4" i="14"/>
  <c r="ADC4" i="14"/>
  <c r="ADB4" i="14"/>
  <c r="ADA4" i="14"/>
  <c r="ACZ4" i="14"/>
  <c r="ACY4" i="14"/>
  <c r="ACX4" i="14"/>
  <c r="ACW4" i="14"/>
  <c r="ACV4" i="14"/>
  <c r="ACU4" i="14"/>
  <c r="ACT4" i="14"/>
  <c r="ACS4" i="14"/>
  <c r="ACR4" i="14"/>
  <c r="ACQ4" i="14"/>
  <c r="ACP4" i="14"/>
  <c r="ACO4" i="14"/>
  <c r="ACN4" i="14"/>
  <c r="ACM4" i="14"/>
  <c r="ACL4" i="14"/>
  <c r="ACK4" i="14"/>
  <c r="ACJ4" i="14"/>
  <c r="ACI4" i="14"/>
  <c r="ACH4" i="14"/>
  <c r="ACG4" i="14"/>
  <c r="ACF4" i="14"/>
  <c r="ACE4" i="14"/>
  <c r="ACD4" i="14"/>
  <c r="ACC4" i="14"/>
  <c r="ACB4" i="14"/>
  <c r="ACA4" i="14"/>
  <c r="ABZ4" i="14"/>
  <c r="ABY4" i="14"/>
  <c r="ABX4" i="14"/>
  <c r="ABW4" i="14"/>
  <c r="ABV4" i="14"/>
  <c r="ABU4" i="14"/>
  <c r="ABT4" i="14"/>
  <c r="ABS4" i="14"/>
  <c r="ABR4" i="14"/>
  <c r="ABQ4" i="14"/>
  <c r="ABP4" i="14"/>
  <c r="ABO4" i="14"/>
  <c r="ABN4" i="14"/>
  <c r="ABM4" i="14"/>
  <c r="ABL4" i="14"/>
  <c r="ABK4" i="14"/>
  <c r="ABJ4" i="14"/>
  <c r="ABI4" i="14"/>
  <c r="ABH4" i="14"/>
  <c r="ABG4" i="14"/>
  <c r="ABF4" i="14"/>
  <c r="ABE4" i="14"/>
  <c r="ABD4" i="14"/>
  <c r="ABC4" i="14"/>
  <c r="ABB4" i="14"/>
  <c r="ABA4" i="14"/>
  <c r="AAZ4" i="14"/>
  <c r="AAY4" i="14"/>
  <c r="AAX4" i="14"/>
  <c r="AAW4" i="14"/>
  <c r="AAV4" i="14"/>
  <c r="AAU4" i="14"/>
  <c r="AAT4" i="14"/>
  <c r="AAS4" i="14"/>
  <c r="AAR4" i="14"/>
  <c r="AAQ4" i="14"/>
  <c r="AAP4" i="14"/>
  <c r="AAO4" i="14"/>
  <c r="AAN4" i="14"/>
  <c r="AAM4" i="14"/>
  <c r="AAL4" i="14"/>
  <c r="AAK4" i="14"/>
  <c r="AAJ4" i="14"/>
  <c r="AAI4" i="14"/>
  <c r="AAH4" i="14"/>
  <c r="AAG4" i="14"/>
  <c r="AAF4" i="14"/>
  <c r="AAE4" i="14"/>
  <c r="AAD4" i="14"/>
  <c r="AAC4" i="14"/>
  <c r="AAB4" i="14"/>
  <c r="AAA4" i="14"/>
  <c r="ZZ4" i="14"/>
  <c r="ZY4" i="14"/>
  <c r="ZX4" i="14"/>
  <c r="ZW4" i="14"/>
  <c r="ZV4" i="14"/>
  <c r="ZU4" i="14"/>
  <c r="ZT4" i="14"/>
  <c r="ZS4" i="14"/>
  <c r="ZR4" i="14"/>
  <c r="ZQ4" i="14"/>
  <c r="ZP4" i="14"/>
  <c r="ZO4" i="14"/>
  <c r="ZN4" i="14"/>
  <c r="ZM4" i="14"/>
  <c r="ZL4" i="14"/>
  <c r="ZK4" i="14"/>
  <c r="ZJ4" i="14"/>
  <c r="ZI4" i="14"/>
  <c r="ZH4" i="14"/>
  <c r="ZG4" i="14"/>
  <c r="ZF4" i="14"/>
  <c r="ZE4" i="14"/>
  <c r="ZD4" i="14"/>
  <c r="ZC4" i="14"/>
  <c r="ZB4" i="14"/>
  <c r="ZA4" i="14"/>
  <c r="YZ4" i="14"/>
  <c r="YY4" i="14"/>
  <c r="YX4" i="14"/>
  <c r="YW4" i="14"/>
  <c r="YV4" i="14"/>
  <c r="YU4" i="14"/>
  <c r="YT4" i="14"/>
  <c r="YS4" i="14"/>
  <c r="YR4" i="14"/>
  <c r="YQ4" i="14"/>
  <c r="YP4" i="14"/>
  <c r="YO4" i="14"/>
  <c r="YN4" i="14"/>
  <c r="YM4" i="14"/>
  <c r="YL4" i="14"/>
  <c r="YK4" i="14"/>
  <c r="YJ4" i="14"/>
  <c r="YI4" i="14"/>
  <c r="YH4" i="14"/>
  <c r="YG4" i="14"/>
  <c r="YF4" i="14"/>
  <c r="YE4" i="14"/>
  <c r="YD4" i="14"/>
  <c r="YC4" i="14"/>
  <c r="YB4" i="14"/>
  <c r="YA4" i="14"/>
  <c r="XZ4" i="14"/>
  <c r="XY4" i="14"/>
  <c r="XX4" i="14"/>
  <c r="XW4" i="14"/>
  <c r="XV4" i="14"/>
  <c r="XU4" i="14"/>
  <c r="XT4" i="14"/>
  <c r="XS4" i="14"/>
  <c r="XR4" i="14"/>
  <c r="XQ4" i="14"/>
  <c r="XP4" i="14"/>
  <c r="XO4" i="14"/>
  <c r="XN4" i="14"/>
  <c r="XM4" i="14"/>
  <c r="XL4" i="14"/>
  <c r="XK4" i="14"/>
  <c r="XJ4" i="14"/>
  <c r="XI4" i="14"/>
  <c r="XH4" i="14"/>
  <c r="XG4" i="14"/>
  <c r="XF4" i="14"/>
  <c r="XE4" i="14"/>
  <c r="XD4" i="14"/>
  <c r="XC4" i="14"/>
  <c r="XB4" i="14"/>
  <c r="XA4" i="14"/>
  <c r="WZ4" i="14"/>
  <c r="WY4" i="14"/>
  <c r="WX4" i="14"/>
  <c r="WW4" i="14"/>
  <c r="WV4" i="14"/>
  <c r="WU4" i="14"/>
  <c r="WT4" i="14"/>
  <c r="WS4" i="14"/>
  <c r="WR4" i="14"/>
  <c r="WQ4" i="14"/>
  <c r="WP4" i="14"/>
  <c r="WO4" i="14"/>
  <c r="WN4" i="14"/>
  <c r="WM4" i="14"/>
  <c r="WL4" i="14"/>
  <c r="WK4" i="14"/>
  <c r="WJ4" i="14"/>
  <c r="WI4" i="14"/>
  <c r="WH4" i="14"/>
  <c r="WG4" i="14"/>
  <c r="WF4" i="14"/>
  <c r="WE4" i="14"/>
  <c r="WD4" i="14"/>
  <c r="WC4" i="14"/>
  <c r="WB4" i="14"/>
  <c r="WA4" i="14"/>
  <c r="VZ4" i="14"/>
  <c r="VY4" i="14"/>
  <c r="VX4" i="14"/>
  <c r="VW4" i="14"/>
  <c r="VV4" i="14"/>
  <c r="VU4" i="14"/>
  <c r="VT4" i="14"/>
  <c r="VS4" i="14"/>
  <c r="VR4" i="14"/>
  <c r="VQ4" i="14"/>
  <c r="VP4" i="14"/>
  <c r="VO4" i="14"/>
  <c r="VN4" i="14"/>
  <c r="VM4" i="14"/>
  <c r="VL4" i="14"/>
  <c r="VK4" i="14"/>
  <c r="VJ4" i="14"/>
  <c r="VI4" i="14"/>
  <c r="VH4" i="14"/>
  <c r="VG4" i="14"/>
  <c r="VF4" i="14"/>
  <c r="VE4" i="14"/>
  <c r="VD4" i="14"/>
  <c r="VC4" i="14"/>
  <c r="VB4" i="14"/>
  <c r="VA4" i="14"/>
  <c r="UZ4" i="14"/>
  <c r="UY4" i="14"/>
  <c r="UX4" i="14"/>
  <c r="UW4" i="14"/>
  <c r="UV4" i="14"/>
  <c r="UU4" i="14"/>
  <c r="UT4" i="14"/>
  <c r="US4" i="14"/>
  <c r="UR4" i="14"/>
  <c r="UQ4" i="14"/>
  <c r="UP4" i="14"/>
  <c r="UO4" i="14"/>
  <c r="UN4" i="14"/>
  <c r="UM4" i="14"/>
  <c r="UL4" i="14"/>
  <c r="UK4" i="14"/>
  <c r="UJ4" i="14"/>
  <c r="UI4" i="14"/>
  <c r="UH4" i="14"/>
  <c r="UG4" i="14"/>
  <c r="UF4" i="14"/>
  <c r="UE4" i="14"/>
  <c r="UD4" i="14"/>
  <c r="UC4" i="14"/>
  <c r="UB4" i="14"/>
  <c r="UA4" i="14"/>
  <c r="TZ4" i="14"/>
  <c r="TY4" i="14"/>
  <c r="TX4" i="14"/>
  <c r="TW4" i="14"/>
  <c r="TV4" i="14"/>
  <c r="TU4" i="14"/>
  <c r="TT4" i="14"/>
  <c r="TS4" i="14"/>
  <c r="TR4" i="14"/>
  <c r="TQ4" i="14"/>
  <c r="TP4" i="14"/>
  <c r="TO4" i="14"/>
  <c r="TN4" i="14"/>
  <c r="TM4" i="14"/>
  <c r="TL4" i="14"/>
  <c r="TK4" i="14"/>
  <c r="TJ4" i="14"/>
  <c r="TI4" i="14"/>
  <c r="TH4" i="14"/>
  <c r="TG4" i="14"/>
  <c r="TF4" i="14"/>
  <c r="TE4" i="14"/>
  <c r="TD4" i="14"/>
  <c r="TC4" i="14"/>
  <c r="TB4" i="14"/>
  <c r="TA4" i="14"/>
  <c r="SZ4" i="14"/>
  <c r="SY4" i="14"/>
  <c r="SX4" i="14"/>
  <c r="SW4" i="14"/>
  <c r="SV4" i="14"/>
  <c r="SU4" i="14"/>
  <c r="ST4" i="14"/>
  <c r="SS4" i="14"/>
  <c r="SR4" i="14"/>
  <c r="SQ4" i="14"/>
  <c r="SP4" i="14"/>
  <c r="SO4" i="14"/>
  <c r="SN4" i="14"/>
  <c r="SM4" i="14"/>
  <c r="SL4" i="14"/>
  <c r="SK4" i="14"/>
  <c r="SJ4" i="14"/>
  <c r="SI4" i="14"/>
  <c r="SH4" i="14"/>
  <c r="SG4" i="14"/>
  <c r="SF4" i="14"/>
  <c r="SE4" i="14"/>
  <c r="SD4" i="14"/>
  <c r="SC4" i="14"/>
  <c r="SB4" i="14"/>
  <c r="SA4" i="14"/>
  <c r="RZ4" i="14"/>
  <c r="RY4" i="14"/>
  <c r="RX4" i="14"/>
  <c r="RW4" i="14"/>
  <c r="RV4" i="14"/>
  <c r="RU4" i="14"/>
  <c r="RT4" i="14"/>
  <c r="RS4" i="14"/>
  <c r="RR4" i="14"/>
  <c r="RQ4" i="14"/>
  <c r="RP4" i="14"/>
  <c r="RO4" i="14"/>
  <c r="RN4" i="14"/>
  <c r="RM4" i="14"/>
  <c r="RL4" i="14"/>
  <c r="RK4" i="14"/>
  <c r="RJ4" i="14"/>
  <c r="RI4" i="14"/>
  <c r="RH4" i="14"/>
  <c r="RG4" i="14"/>
  <c r="RF4" i="14"/>
  <c r="RE4" i="14"/>
  <c r="RD4" i="14"/>
  <c r="RC4" i="14"/>
  <c r="RB4" i="14"/>
  <c r="RA4" i="14"/>
  <c r="QZ4" i="14"/>
  <c r="QY4" i="14"/>
  <c r="QX4" i="14"/>
  <c r="QW4" i="14"/>
  <c r="QV4" i="14"/>
  <c r="QU4" i="14"/>
  <c r="QT4" i="14"/>
  <c r="QS4" i="14"/>
  <c r="QR4" i="14"/>
  <c r="QQ4" i="14"/>
  <c r="QP4" i="14"/>
  <c r="QO4" i="14"/>
  <c r="QN4" i="14"/>
  <c r="QM4" i="14"/>
  <c r="QL4" i="14"/>
  <c r="QK4" i="14"/>
  <c r="QJ4" i="14"/>
  <c r="QI4" i="14"/>
  <c r="QH4" i="14"/>
  <c r="QG4" i="14"/>
  <c r="QF4" i="14"/>
  <c r="QE4" i="14"/>
  <c r="QD4" i="14"/>
  <c r="QC4" i="14"/>
  <c r="QB4" i="14"/>
  <c r="QA4" i="14"/>
  <c r="PZ4" i="14"/>
  <c r="PY4" i="14"/>
  <c r="PX4" i="14"/>
  <c r="PW4" i="14"/>
  <c r="PV4" i="14"/>
  <c r="PU4" i="14"/>
  <c r="PT4" i="14"/>
  <c r="PS4" i="14"/>
  <c r="PR4" i="14"/>
  <c r="PQ4" i="14"/>
  <c r="PP4" i="14"/>
  <c r="PO4" i="14"/>
  <c r="PN4" i="14"/>
  <c r="PM4" i="14"/>
  <c r="PL4" i="14"/>
  <c r="PK4" i="14"/>
  <c r="PJ4" i="14"/>
  <c r="PI4" i="14"/>
  <c r="PH4" i="14"/>
  <c r="PG4" i="14"/>
  <c r="PF4" i="14"/>
  <c r="PE4" i="14"/>
  <c r="PD4" i="14"/>
  <c r="PC4" i="14"/>
  <c r="PB4" i="14"/>
  <c r="PA4" i="14"/>
  <c r="OZ4" i="14"/>
  <c r="OY4" i="14"/>
  <c r="OX4" i="14"/>
  <c r="OW4" i="14"/>
  <c r="OV4" i="14"/>
  <c r="OU4" i="14"/>
  <c r="OT4" i="14"/>
  <c r="OS4" i="14"/>
  <c r="OR4" i="14"/>
  <c r="OQ4" i="14"/>
  <c r="OP4" i="14"/>
  <c r="OO4" i="14"/>
  <c r="ON4" i="14"/>
  <c r="OM4" i="14"/>
  <c r="OL4" i="14"/>
  <c r="OK4" i="14"/>
  <c r="OJ4" i="14"/>
  <c r="OI4" i="14"/>
  <c r="OH4" i="14"/>
  <c r="OG4" i="14"/>
  <c r="OF4" i="14"/>
  <c r="OE4" i="14"/>
  <c r="OD4" i="14"/>
  <c r="OC4" i="14"/>
  <c r="OB4" i="14"/>
  <c r="OA4" i="14"/>
  <c r="NZ4" i="14"/>
  <c r="NY4" i="14"/>
  <c r="NX4" i="14"/>
  <c r="NW4" i="14"/>
  <c r="NV4" i="14"/>
  <c r="NU4" i="14"/>
  <c r="NT4" i="14"/>
  <c r="NS4" i="14"/>
  <c r="NR4" i="14"/>
  <c r="NQ4" i="14"/>
  <c r="NP4" i="14"/>
  <c r="NO4" i="14"/>
  <c r="NN4" i="14"/>
  <c r="NM4" i="14"/>
  <c r="NL4" i="14"/>
  <c r="NK4" i="14"/>
  <c r="NJ4" i="14"/>
  <c r="NI4" i="14"/>
  <c r="NH4" i="14"/>
  <c r="NG4" i="14"/>
  <c r="NF4" i="14"/>
  <c r="NE4" i="14"/>
  <c r="ND4" i="14"/>
  <c r="NC4" i="14"/>
  <c r="NB4" i="14"/>
  <c r="NA4" i="14"/>
  <c r="MZ4" i="14"/>
  <c r="MY4" i="14"/>
  <c r="MX4" i="14"/>
  <c r="MW4" i="14"/>
  <c r="MV4" i="14"/>
  <c r="MU4" i="14"/>
  <c r="MT4" i="14"/>
  <c r="MS4" i="14"/>
  <c r="MR4" i="14"/>
  <c r="MQ4" i="14"/>
  <c r="MP4" i="14"/>
  <c r="MO4" i="14"/>
  <c r="MN4" i="14"/>
  <c r="MM4" i="14"/>
  <c r="ML4" i="14"/>
  <c r="MK4" i="14"/>
  <c r="MJ4" i="14"/>
  <c r="MI4" i="14"/>
  <c r="MH4" i="14"/>
  <c r="MG4" i="14"/>
  <c r="MF4" i="14"/>
  <c r="ME4" i="14"/>
  <c r="MD4" i="14"/>
  <c r="MC4" i="14"/>
  <c r="MB4" i="14"/>
  <c r="MA4" i="14"/>
  <c r="LZ4" i="14"/>
  <c r="LY4" i="14"/>
  <c r="LX4" i="14"/>
  <c r="LW4" i="14"/>
  <c r="LV4" i="14"/>
  <c r="LU4" i="14"/>
  <c r="LT4" i="14"/>
  <c r="LS4" i="14"/>
  <c r="LR4" i="14"/>
  <c r="LQ4" i="14"/>
  <c r="LP4" i="14"/>
  <c r="LO4" i="14"/>
  <c r="LN4" i="14"/>
  <c r="LM4" i="14"/>
  <c r="LL4" i="14"/>
  <c r="LK4" i="14"/>
  <c r="LJ4" i="14"/>
  <c r="LI4" i="14"/>
  <c r="LH4" i="14"/>
  <c r="LG4" i="14"/>
  <c r="LF4" i="14"/>
  <c r="LE4" i="14"/>
  <c r="LD4" i="14"/>
  <c r="LC4" i="14"/>
  <c r="LB4" i="14"/>
  <c r="LA4" i="14"/>
  <c r="KZ4" i="14"/>
  <c r="KY4" i="14"/>
  <c r="KX4" i="14"/>
  <c r="KW4" i="14"/>
  <c r="KV4" i="14"/>
  <c r="KU4" i="14"/>
  <c r="KT4" i="14"/>
  <c r="KS4" i="14"/>
  <c r="KR4" i="14"/>
  <c r="KQ4" i="14"/>
  <c r="KP4" i="14"/>
  <c r="KO4" i="14"/>
  <c r="KN4" i="14"/>
  <c r="KM4" i="14"/>
  <c r="KL4" i="14"/>
  <c r="KK4" i="14"/>
  <c r="KJ4" i="14"/>
  <c r="KI4" i="14"/>
  <c r="KH4" i="14"/>
  <c r="KG4" i="14"/>
  <c r="KF4" i="14"/>
  <c r="KE4" i="14"/>
  <c r="KD4" i="14"/>
  <c r="KC4" i="14"/>
  <c r="KB4" i="14"/>
  <c r="KA4" i="14"/>
  <c r="JZ4" i="14"/>
  <c r="JY4" i="14"/>
  <c r="JX4" i="14"/>
  <c r="JW4" i="14"/>
  <c r="JV4" i="14"/>
  <c r="JU4" i="14"/>
  <c r="JT4" i="14"/>
  <c r="JS4" i="14"/>
  <c r="JR4" i="14"/>
  <c r="JQ4" i="14"/>
  <c r="JP4" i="14"/>
  <c r="JO4" i="14"/>
  <c r="JN4" i="14"/>
  <c r="JM4" i="14"/>
  <c r="JL4" i="14"/>
  <c r="JK4" i="14"/>
  <c r="JJ4" i="14"/>
  <c r="JI4" i="14"/>
  <c r="JH4" i="14"/>
  <c r="JG4" i="14"/>
  <c r="JF4" i="14"/>
  <c r="JE4" i="14"/>
  <c r="JD4" i="14"/>
  <c r="JC4" i="14"/>
  <c r="JB4" i="14"/>
  <c r="JA4" i="14"/>
  <c r="IZ4" i="14"/>
  <c r="IY4" i="14"/>
  <c r="IX4" i="14"/>
  <c r="IW4" i="14"/>
  <c r="IV4" i="14"/>
  <c r="IU4" i="14"/>
  <c r="IT4" i="14"/>
  <c r="IS4" i="14"/>
  <c r="IR4" i="14"/>
  <c r="IQ4" i="14"/>
  <c r="IP4" i="14"/>
  <c r="IO4" i="14"/>
  <c r="IN4" i="14"/>
  <c r="IM4" i="14"/>
  <c r="IL4" i="14"/>
  <c r="IK4" i="14"/>
  <c r="IJ4" i="14"/>
  <c r="II4" i="14"/>
  <c r="IH4" i="14"/>
  <c r="IG4" i="14"/>
  <c r="IF4" i="14"/>
  <c r="IE4" i="14"/>
  <c r="ID4" i="14"/>
  <c r="IC4" i="14"/>
  <c r="IB4" i="14"/>
  <c r="IA4" i="14"/>
  <c r="HZ4" i="14"/>
  <c r="HY4" i="14"/>
  <c r="HX4" i="14"/>
  <c r="HW4" i="14"/>
  <c r="HV4" i="14"/>
  <c r="HU4" i="14"/>
  <c r="HT4" i="14"/>
  <c r="HS4" i="14"/>
  <c r="HR4" i="14"/>
  <c r="HQ4" i="14"/>
  <c r="HP4" i="14"/>
  <c r="HO4" i="14"/>
  <c r="HN4" i="14"/>
  <c r="HM4" i="14"/>
  <c r="HL4" i="14"/>
  <c r="HK4" i="14"/>
  <c r="HJ4" i="14"/>
  <c r="HI4" i="14"/>
  <c r="HH4" i="14"/>
  <c r="HG4" i="14"/>
  <c r="HF4" i="14"/>
  <c r="HE4" i="14"/>
  <c r="HD4" i="14"/>
  <c r="HC4" i="14"/>
  <c r="HB4" i="14"/>
  <c r="HA4" i="14"/>
  <c r="GZ4" i="14"/>
  <c r="GY4" i="14"/>
  <c r="GX4" i="14"/>
  <c r="GW4" i="14"/>
  <c r="GV4" i="14"/>
  <c r="GU4" i="14"/>
  <c r="GT4" i="14"/>
  <c r="GS4" i="14"/>
  <c r="GR4" i="14"/>
  <c r="GQ4" i="14"/>
  <c r="GP4" i="14"/>
  <c r="GO4" i="14"/>
  <c r="GN4" i="14"/>
  <c r="GM4" i="14"/>
  <c r="GL4" i="14"/>
  <c r="GK4" i="14"/>
  <c r="GJ4" i="14"/>
  <c r="GI4" i="14"/>
  <c r="GH4" i="14"/>
  <c r="GG4" i="14"/>
  <c r="GF4" i="14"/>
  <c r="GE4" i="14"/>
  <c r="GD4" i="14"/>
  <c r="GC4" i="14"/>
  <c r="GB4" i="14"/>
  <c r="GA4" i="14"/>
  <c r="FZ4" i="14"/>
  <c r="FY4" i="14"/>
  <c r="FX4" i="14"/>
  <c r="FW4" i="14"/>
  <c r="FV4" i="14"/>
  <c r="FU4" i="14"/>
  <c r="FT4" i="14"/>
  <c r="FS4" i="14"/>
  <c r="FR4" i="14"/>
  <c r="FQ4" i="14"/>
  <c r="FP4" i="14"/>
  <c r="FO4" i="14"/>
  <c r="FN4" i="14"/>
  <c r="FM4" i="14"/>
  <c r="FL4" i="14"/>
  <c r="FK4" i="14"/>
  <c r="FJ4" i="14"/>
  <c r="FI4" i="14"/>
  <c r="FH4" i="14"/>
  <c r="FG4" i="14"/>
  <c r="FF4" i="14"/>
  <c r="FE4" i="14"/>
  <c r="FD4" i="14"/>
  <c r="FC4" i="14"/>
  <c r="FB4" i="14"/>
  <c r="FA4" i="14"/>
  <c r="EZ4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GF3" i="14"/>
  <c r="AGE3" i="14"/>
  <c r="AGD3" i="14"/>
  <c r="AGC3" i="14"/>
  <c r="AGB3" i="14"/>
  <c r="AGA3" i="14"/>
  <c r="AFZ3" i="14"/>
  <c r="AFY3" i="14"/>
  <c r="AFX3" i="14"/>
  <c r="AFW3" i="14"/>
  <c r="AFV3" i="14"/>
  <c r="AFU3" i="14"/>
  <c r="AFT3" i="14"/>
  <c r="AFS3" i="14"/>
  <c r="AFR3" i="14"/>
  <c r="AFQ3" i="14"/>
  <c r="AFP3" i="14"/>
  <c r="AFO3" i="14"/>
  <c r="AFN3" i="14"/>
  <c r="AFM3" i="14"/>
  <c r="AFL3" i="14"/>
  <c r="AFK3" i="14"/>
  <c r="AFJ3" i="14"/>
  <c r="AFI3" i="14"/>
  <c r="AFH3" i="14"/>
  <c r="AFG3" i="14"/>
  <c r="AFF3" i="14"/>
  <c r="AFE3" i="14"/>
  <c r="AFD3" i="14"/>
  <c r="AFC3" i="14"/>
  <c r="AFB3" i="14"/>
  <c r="AFA3" i="14"/>
  <c r="AEZ3" i="14"/>
  <c r="AEY3" i="14"/>
  <c r="AEX3" i="14"/>
  <c r="AEW3" i="14"/>
  <c r="AEV3" i="14"/>
  <c r="AEU3" i="14"/>
  <c r="AET3" i="14"/>
  <c r="AES3" i="14"/>
  <c r="AER3" i="14"/>
  <c r="AEQ3" i="14"/>
  <c r="AEP3" i="14"/>
  <c r="AEO3" i="14"/>
  <c r="AEN3" i="14"/>
  <c r="AEM3" i="14"/>
  <c r="AEL3" i="14"/>
  <c r="AEK3" i="14"/>
  <c r="AEJ3" i="14"/>
  <c r="AEI3" i="14"/>
  <c r="AEH3" i="14"/>
  <c r="AEG3" i="14"/>
  <c r="AEF3" i="14"/>
  <c r="AEE3" i="14"/>
  <c r="AED3" i="14"/>
  <c r="AEC3" i="14"/>
  <c r="AEB3" i="14"/>
  <c r="AEA3" i="14"/>
  <c r="ADZ3" i="14"/>
  <c r="ADY3" i="14"/>
  <c r="ADX3" i="14"/>
  <c r="ADW3" i="14"/>
  <c r="ADV3" i="14"/>
  <c r="ADU3" i="14"/>
  <c r="ADT3" i="14"/>
  <c r="ADS3" i="14"/>
  <c r="ADR3" i="14"/>
  <c r="ADQ3" i="14"/>
  <c r="ADP3" i="14"/>
  <c r="ADO3" i="14"/>
  <c r="ADN3" i="14"/>
  <c r="ADM3" i="14"/>
  <c r="ADL3" i="14"/>
  <c r="ADK3" i="14"/>
  <c r="ADJ3" i="14"/>
  <c r="ADI3" i="14"/>
  <c r="ADH3" i="14"/>
  <c r="ADG3" i="14"/>
  <c r="ADF3" i="14"/>
  <c r="ADE3" i="14"/>
  <c r="ADD3" i="14"/>
  <c r="ADC3" i="14"/>
  <c r="ADB3" i="14"/>
  <c r="ADA3" i="14"/>
  <c r="ACZ3" i="14"/>
  <c r="ACY3" i="14"/>
  <c r="ACX3" i="14"/>
  <c r="ACW3" i="14"/>
  <c r="ACV3" i="14"/>
  <c r="ACU3" i="14"/>
  <c r="ACT3" i="14"/>
  <c r="ACS3" i="14"/>
  <c r="ACR3" i="14"/>
  <c r="ACQ3" i="14"/>
  <c r="ACP3" i="14"/>
  <c r="ACO3" i="14"/>
  <c r="ACN3" i="14"/>
  <c r="ACM3" i="14"/>
  <c r="ACL3" i="14"/>
  <c r="ACK3" i="14"/>
  <c r="ACJ3" i="14"/>
  <c r="ACI3" i="14"/>
  <c r="ACH3" i="14"/>
  <c r="ACG3" i="14"/>
  <c r="ACF3" i="14"/>
  <c r="ACE3" i="14"/>
  <c r="ACD3" i="14"/>
  <c r="ACC3" i="14"/>
  <c r="ACB3" i="14"/>
  <c r="ACA3" i="14"/>
  <c r="ABZ3" i="14"/>
  <c r="ABY3" i="14"/>
  <c r="ABX3" i="14"/>
  <c r="ABW3" i="14"/>
  <c r="ABV3" i="14"/>
  <c r="ABU3" i="14"/>
  <c r="ABT3" i="14"/>
  <c r="ABS3" i="14"/>
  <c r="ABR3" i="14"/>
  <c r="ABQ3" i="14"/>
  <c r="ABP3" i="14"/>
  <c r="ABO3" i="14"/>
  <c r="ABN3" i="14"/>
  <c r="ABM3" i="14"/>
  <c r="ABL3" i="14"/>
  <c r="ABK3" i="14"/>
  <c r="ABJ3" i="14"/>
  <c r="ABI3" i="14"/>
  <c r="ABH3" i="14"/>
  <c r="ABG3" i="14"/>
  <c r="ABF3" i="14"/>
  <c r="ABE3" i="14"/>
  <c r="ABD3" i="14"/>
  <c r="ABC3" i="14"/>
  <c r="ABB3" i="14"/>
  <c r="ABA3" i="14"/>
  <c r="AAZ3" i="14"/>
  <c r="AAY3" i="14"/>
  <c r="AAX3" i="14"/>
  <c r="AAW3" i="14"/>
  <c r="AAV3" i="14"/>
  <c r="AAU3" i="14"/>
  <c r="AAT3" i="14"/>
  <c r="AAS3" i="14"/>
  <c r="AAR3" i="14"/>
  <c r="AAQ3" i="14"/>
  <c r="AAP3" i="14"/>
  <c r="AAO3" i="14"/>
  <c r="AAN3" i="14"/>
  <c r="AAM3" i="14"/>
  <c r="AAL3" i="14"/>
  <c r="AAK3" i="14"/>
  <c r="AAJ3" i="14"/>
  <c r="AAI3" i="14"/>
  <c r="AAH3" i="14"/>
  <c r="AAG3" i="14"/>
  <c r="AAF3" i="14"/>
  <c r="AAE3" i="14"/>
  <c r="AAD3" i="14"/>
  <c r="AAC3" i="14"/>
  <c r="AAB3" i="14"/>
  <c r="AAA3" i="14"/>
  <c r="ZZ3" i="14"/>
  <c r="ZY3" i="14"/>
  <c r="ZX3" i="14"/>
  <c r="ZW3" i="14"/>
  <c r="ZV3" i="14"/>
  <c r="ZU3" i="14"/>
  <c r="ZT3" i="14"/>
  <c r="ZS3" i="14"/>
  <c r="ZR3" i="14"/>
  <c r="ZQ3" i="14"/>
  <c r="ZP3" i="14"/>
  <c r="ZO3" i="14"/>
  <c r="ZN3" i="14"/>
  <c r="ZM3" i="14"/>
  <c r="ZL3" i="14"/>
  <c r="ZK3" i="14"/>
  <c r="ZJ3" i="14"/>
  <c r="ZI3" i="14"/>
  <c r="ZH3" i="14"/>
  <c r="ZG3" i="14"/>
  <c r="ZF3" i="14"/>
  <c r="ZE3" i="14"/>
  <c r="ZD3" i="14"/>
  <c r="ZC3" i="14"/>
  <c r="ZB3" i="14"/>
  <c r="ZA3" i="14"/>
  <c r="YZ3" i="14"/>
  <c r="YY3" i="14"/>
  <c r="YX3" i="14"/>
  <c r="YW3" i="14"/>
  <c r="YV3" i="14"/>
  <c r="YU3" i="14"/>
  <c r="YT3" i="14"/>
  <c r="YS3" i="14"/>
  <c r="YR3" i="14"/>
  <c r="YQ3" i="14"/>
  <c r="YP3" i="14"/>
  <c r="YO3" i="14"/>
  <c r="YN3" i="14"/>
  <c r="YM3" i="14"/>
  <c r="YL3" i="14"/>
  <c r="YK3" i="14"/>
  <c r="YJ3" i="14"/>
  <c r="YI3" i="14"/>
  <c r="YH3" i="14"/>
  <c r="YG3" i="14"/>
  <c r="YF3" i="14"/>
  <c r="YE3" i="14"/>
  <c r="YD3" i="14"/>
  <c r="YC3" i="14"/>
  <c r="YB3" i="14"/>
  <c r="YA3" i="14"/>
  <c r="XZ3" i="14"/>
  <c r="XY3" i="14"/>
  <c r="XX3" i="14"/>
  <c r="XW3" i="14"/>
  <c r="XV3" i="14"/>
  <c r="XU3" i="14"/>
  <c r="XT3" i="14"/>
  <c r="XS3" i="14"/>
  <c r="XR3" i="14"/>
  <c r="XQ3" i="14"/>
  <c r="XP3" i="14"/>
  <c r="XO3" i="14"/>
  <c r="XN3" i="14"/>
  <c r="XM3" i="14"/>
  <c r="XL3" i="14"/>
  <c r="XK3" i="14"/>
  <c r="XJ3" i="14"/>
  <c r="XI3" i="14"/>
  <c r="XH3" i="14"/>
  <c r="XG3" i="14"/>
  <c r="XF3" i="14"/>
  <c r="XE3" i="14"/>
  <c r="XD3" i="14"/>
  <c r="XC3" i="14"/>
  <c r="XB3" i="14"/>
  <c r="XA3" i="14"/>
  <c r="WZ3" i="14"/>
  <c r="WY3" i="14"/>
  <c r="WX3" i="14"/>
  <c r="WW3" i="14"/>
  <c r="WV3" i="14"/>
  <c r="WU3" i="14"/>
  <c r="WT3" i="14"/>
  <c r="WS3" i="14"/>
  <c r="WR3" i="14"/>
  <c r="WQ3" i="14"/>
  <c r="WP3" i="14"/>
  <c r="WO3" i="14"/>
  <c r="WN3" i="14"/>
  <c r="WM3" i="14"/>
  <c r="WL3" i="14"/>
  <c r="WK3" i="14"/>
  <c r="WJ3" i="14"/>
  <c r="WI3" i="14"/>
  <c r="WH3" i="14"/>
  <c r="WG3" i="14"/>
  <c r="WF3" i="14"/>
  <c r="WE3" i="14"/>
  <c r="WD3" i="14"/>
  <c r="WC3" i="14"/>
  <c r="WB3" i="14"/>
  <c r="WA3" i="14"/>
  <c r="VZ3" i="14"/>
  <c r="VY3" i="14"/>
  <c r="VX3" i="14"/>
  <c r="VW3" i="14"/>
  <c r="VV3" i="14"/>
  <c r="VU3" i="14"/>
  <c r="VT3" i="14"/>
  <c r="VS3" i="14"/>
  <c r="VR3" i="14"/>
  <c r="VQ3" i="14"/>
  <c r="VP3" i="14"/>
  <c r="VO3" i="14"/>
  <c r="VN3" i="14"/>
  <c r="VM3" i="14"/>
  <c r="VL3" i="14"/>
  <c r="VK3" i="14"/>
  <c r="VJ3" i="14"/>
  <c r="VI3" i="14"/>
  <c r="VH3" i="14"/>
  <c r="VG3" i="14"/>
  <c r="VF3" i="14"/>
  <c r="VE3" i="14"/>
  <c r="VD3" i="14"/>
  <c r="VC3" i="14"/>
  <c r="VB3" i="14"/>
  <c r="VA3" i="14"/>
  <c r="UZ3" i="14"/>
  <c r="UY3" i="14"/>
  <c r="UX3" i="14"/>
  <c r="UW3" i="14"/>
  <c r="UV3" i="14"/>
  <c r="UU3" i="14"/>
  <c r="UT3" i="14"/>
  <c r="US3" i="14"/>
  <c r="UR3" i="14"/>
  <c r="UQ3" i="14"/>
  <c r="UP3" i="14"/>
  <c r="UO3" i="14"/>
  <c r="UN3" i="14"/>
  <c r="UM3" i="14"/>
  <c r="UL3" i="14"/>
  <c r="UK3" i="14"/>
  <c r="UJ3" i="14"/>
  <c r="UI3" i="14"/>
  <c r="UH3" i="14"/>
  <c r="UG3" i="14"/>
  <c r="UF3" i="14"/>
  <c r="UE3" i="14"/>
  <c r="UD3" i="14"/>
  <c r="UC3" i="14"/>
  <c r="UB3" i="14"/>
  <c r="UA3" i="14"/>
  <c r="TZ3" i="14"/>
  <c r="TY3" i="14"/>
  <c r="TX3" i="14"/>
  <c r="TW3" i="14"/>
  <c r="TV3" i="14"/>
  <c r="TU3" i="14"/>
  <c r="TT3" i="14"/>
  <c r="TS3" i="14"/>
  <c r="TR3" i="14"/>
  <c r="TQ3" i="14"/>
  <c r="TP3" i="14"/>
  <c r="TO3" i="14"/>
  <c r="TN3" i="14"/>
  <c r="TM3" i="14"/>
  <c r="TL3" i="14"/>
  <c r="TK3" i="14"/>
  <c r="TJ3" i="14"/>
  <c r="TI3" i="14"/>
  <c r="TH3" i="14"/>
  <c r="TG3" i="14"/>
  <c r="TF3" i="14"/>
  <c r="TE3" i="14"/>
  <c r="TD3" i="14"/>
  <c r="TC3" i="14"/>
  <c r="TB3" i="14"/>
  <c r="TA3" i="14"/>
  <c r="SZ3" i="14"/>
  <c r="SY3" i="14"/>
  <c r="SX3" i="14"/>
  <c r="SW3" i="14"/>
  <c r="SV3" i="14"/>
  <c r="SU3" i="14"/>
  <c r="ST3" i="14"/>
  <c r="SS3" i="14"/>
  <c r="SR3" i="14"/>
  <c r="SQ3" i="14"/>
  <c r="SP3" i="14"/>
  <c r="SO3" i="14"/>
  <c r="SN3" i="14"/>
  <c r="SM3" i="14"/>
  <c r="SL3" i="14"/>
  <c r="SK3" i="14"/>
  <c r="SJ3" i="14"/>
  <c r="SI3" i="14"/>
  <c r="SH3" i="14"/>
  <c r="SG3" i="14"/>
  <c r="SF3" i="14"/>
  <c r="SE3" i="14"/>
  <c r="SD3" i="14"/>
  <c r="SC3" i="14"/>
  <c r="SB3" i="14"/>
  <c r="SA3" i="14"/>
  <c r="RZ3" i="14"/>
  <c r="RY3" i="14"/>
  <c r="RX3" i="14"/>
  <c r="RW3" i="14"/>
  <c r="RV3" i="14"/>
  <c r="RU3" i="14"/>
  <c r="RT3" i="14"/>
  <c r="RS3" i="14"/>
  <c r="RR3" i="14"/>
  <c r="RQ3" i="14"/>
  <c r="RP3" i="14"/>
  <c r="RO3" i="14"/>
  <c r="RN3" i="14"/>
  <c r="RM3" i="14"/>
  <c r="RL3" i="14"/>
  <c r="RK3" i="14"/>
  <c r="RJ3" i="14"/>
  <c r="RI3" i="14"/>
  <c r="RH3" i="14"/>
  <c r="RG3" i="14"/>
  <c r="RF3" i="14"/>
  <c r="RE3" i="14"/>
  <c r="RD3" i="14"/>
  <c r="RC3" i="14"/>
  <c r="RB3" i="14"/>
  <c r="RA3" i="14"/>
  <c r="QZ3" i="14"/>
  <c r="QY3" i="14"/>
  <c r="QX3" i="14"/>
  <c r="QW3" i="14"/>
  <c r="QV3" i="14"/>
  <c r="QU3" i="14"/>
  <c r="QT3" i="14"/>
  <c r="QS3" i="14"/>
  <c r="QR3" i="14"/>
  <c r="QQ3" i="14"/>
  <c r="QP3" i="14"/>
  <c r="QO3" i="14"/>
  <c r="QN3" i="14"/>
  <c r="QM3" i="14"/>
  <c r="QL3" i="14"/>
  <c r="QK3" i="14"/>
  <c r="QJ3" i="14"/>
  <c r="QI3" i="14"/>
  <c r="QH3" i="14"/>
  <c r="QG3" i="14"/>
  <c r="QF3" i="14"/>
  <c r="QE3" i="14"/>
  <c r="QD3" i="14"/>
  <c r="QC3" i="14"/>
  <c r="QB3" i="14"/>
  <c r="QA3" i="14"/>
  <c r="PZ3" i="14"/>
  <c r="PY3" i="14"/>
  <c r="PX3" i="14"/>
  <c r="PW3" i="14"/>
  <c r="PV3" i="14"/>
  <c r="PU3" i="14"/>
  <c r="PT3" i="14"/>
  <c r="PS3" i="14"/>
  <c r="PR3" i="14"/>
  <c r="PQ3" i="14"/>
  <c r="PP3" i="14"/>
  <c r="PO3" i="14"/>
  <c r="PN3" i="14"/>
  <c r="PM3" i="14"/>
  <c r="PL3" i="14"/>
  <c r="PK3" i="14"/>
  <c r="PJ3" i="14"/>
  <c r="PI3" i="14"/>
  <c r="PH3" i="14"/>
  <c r="PG3" i="14"/>
  <c r="PF3" i="14"/>
  <c r="PE3" i="14"/>
  <c r="PD3" i="14"/>
  <c r="PC3" i="14"/>
  <c r="PB3" i="14"/>
  <c r="PA3" i="14"/>
  <c r="OZ3" i="14"/>
  <c r="OY3" i="14"/>
  <c r="OX3" i="14"/>
  <c r="OW3" i="14"/>
  <c r="OV3" i="14"/>
  <c r="OU3" i="14"/>
  <c r="OT3" i="14"/>
  <c r="OS3" i="14"/>
  <c r="OR3" i="14"/>
  <c r="OQ3" i="14"/>
  <c r="OP3" i="14"/>
  <c r="OO3" i="14"/>
  <c r="ON3" i="14"/>
  <c r="OM3" i="14"/>
  <c r="OL3" i="14"/>
  <c r="OK3" i="14"/>
  <c r="OJ3" i="14"/>
  <c r="OI3" i="14"/>
  <c r="OH3" i="14"/>
  <c r="OG3" i="14"/>
  <c r="OF3" i="14"/>
  <c r="OE3" i="14"/>
  <c r="OD3" i="14"/>
  <c r="OC3" i="14"/>
  <c r="OB3" i="14"/>
  <c r="OA3" i="14"/>
  <c r="NZ3" i="14"/>
  <c r="NY3" i="14"/>
  <c r="NX3" i="14"/>
  <c r="NW3" i="14"/>
  <c r="NV3" i="14"/>
  <c r="NU3" i="14"/>
  <c r="NT3" i="14"/>
  <c r="NS3" i="14"/>
  <c r="NR3" i="14"/>
  <c r="NQ3" i="14"/>
  <c r="NP3" i="14"/>
  <c r="NO3" i="14"/>
  <c r="NN3" i="14"/>
  <c r="NM3" i="14"/>
  <c r="NL3" i="14"/>
  <c r="NK3" i="14"/>
  <c r="NJ3" i="14"/>
  <c r="NI3" i="14"/>
  <c r="NH3" i="14"/>
  <c r="NG3" i="14"/>
  <c r="NF3" i="14"/>
  <c r="NE3" i="14"/>
  <c r="ND3" i="14"/>
  <c r="NC3" i="14"/>
  <c r="NB3" i="14"/>
  <c r="NA3" i="14"/>
  <c r="MZ3" i="14"/>
  <c r="MY3" i="14"/>
  <c r="MX3" i="14"/>
  <c r="MW3" i="14"/>
  <c r="MV3" i="14"/>
  <c r="MU3" i="14"/>
  <c r="MT3" i="14"/>
  <c r="MS3" i="14"/>
  <c r="MR3" i="14"/>
  <c r="MQ3" i="14"/>
  <c r="MP3" i="14"/>
  <c r="MO3" i="14"/>
  <c r="MN3" i="14"/>
  <c r="MM3" i="14"/>
  <c r="ML3" i="14"/>
  <c r="MK3" i="14"/>
  <c r="MJ3" i="14"/>
  <c r="MI3" i="14"/>
  <c r="MH3" i="14"/>
  <c r="MG3" i="14"/>
  <c r="MF3" i="14"/>
  <c r="ME3" i="14"/>
  <c r="MD3" i="14"/>
  <c r="MC3" i="14"/>
  <c r="MB3" i="14"/>
  <c r="MA3" i="14"/>
  <c r="LZ3" i="14"/>
  <c r="LY3" i="14"/>
  <c r="LX3" i="14"/>
  <c r="LW3" i="14"/>
  <c r="LV3" i="14"/>
  <c r="LU3" i="14"/>
  <c r="LT3" i="14"/>
  <c r="LS3" i="14"/>
  <c r="LR3" i="14"/>
  <c r="LQ3" i="14"/>
  <c r="LP3" i="14"/>
  <c r="LO3" i="14"/>
  <c r="LN3" i="14"/>
  <c r="LM3" i="14"/>
  <c r="LL3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GF2" i="14"/>
  <c r="AGE2" i="14"/>
  <c r="AGD2" i="14"/>
  <c r="AGC2" i="14"/>
  <c r="AGB2" i="14"/>
  <c r="AGA2" i="14"/>
  <c r="AFZ2" i="14"/>
  <c r="AFY2" i="14"/>
  <c r="AFX2" i="14"/>
  <c r="AFW2" i="14"/>
  <c r="AFV2" i="14"/>
  <c r="AFU2" i="14"/>
  <c r="AFT2" i="14"/>
  <c r="AFS2" i="14"/>
  <c r="AFR2" i="14"/>
  <c r="AFQ2" i="14"/>
  <c r="AFP2" i="14"/>
  <c r="AFO2" i="14"/>
  <c r="AFN2" i="14"/>
  <c r="AFM2" i="14"/>
  <c r="AFL2" i="14"/>
  <c r="AFK2" i="14"/>
  <c r="AFJ2" i="14"/>
  <c r="AFI2" i="14"/>
  <c r="AFH2" i="14"/>
  <c r="AFG2" i="14"/>
  <c r="AFF2" i="14"/>
  <c r="AFE2" i="14"/>
  <c r="AFD2" i="14"/>
  <c r="AFC2" i="14"/>
  <c r="AFB2" i="14"/>
  <c r="AFA2" i="14"/>
  <c r="AEZ2" i="14"/>
  <c r="AEY2" i="14"/>
  <c r="AEX2" i="14"/>
  <c r="AEW2" i="14"/>
  <c r="AEV2" i="14"/>
  <c r="AEU2" i="14"/>
  <c r="AET2" i="14"/>
  <c r="AES2" i="14"/>
  <c r="AER2" i="14"/>
  <c r="AEQ2" i="14"/>
  <c r="AEP2" i="14"/>
  <c r="AEO2" i="14"/>
  <c r="AEN2" i="14"/>
  <c r="AEM2" i="14"/>
  <c r="AEL2" i="14"/>
  <c r="AEK2" i="14"/>
  <c r="AEJ2" i="14"/>
  <c r="AEI2" i="14"/>
  <c r="AEH2" i="14"/>
  <c r="AEG2" i="14"/>
  <c r="AEF2" i="14"/>
  <c r="AEE2" i="14"/>
  <c r="AED2" i="14"/>
  <c r="AEC2" i="14"/>
  <c r="AEB2" i="14"/>
  <c r="AEA2" i="14"/>
  <c r="ADZ2" i="14"/>
  <c r="ADY2" i="14"/>
  <c r="ADX2" i="14"/>
  <c r="ADW2" i="14"/>
  <c r="ADV2" i="14"/>
  <c r="ADU2" i="14"/>
  <c r="ADT2" i="14"/>
  <c r="ADS2" i="14"/>
  <c r="ADR2" i="14"/>
  <c r="ADQ2" i="14"/>
  <c r="ADP2" i="14"/>
  <c r="ADO2" i="14"/>
  <c r="ADN2" i="14"/>
  <c r="ADM2" i="14"/>
  <c r="ADL2" i="14"/>
  <c r="ADK2" i="14"/>
  <c r="ADJ2" i="14"/>
  <c r="ADI2" i="14"/>
  <c r="ADH2" i="14"/>
  <c r="ADG2" i="14"/>
  <c r="ADF2" i="14"/>
  <c r="ADE2" i="14"/>
  <c r="ADD2" i="14"/>
  <c r="ADC2" i="14"/>
  <c r="ADB2" i="14"/>
  <c r="ADA2" i="14"/>
  <c r="ACZ2" i="14"/>
  <c r="ACY2" i="14"/>
  <c r="ACX2" i="14"/>
  <c r="ACW2" i="14"/>
  <c r="ACV2" i="14"/>
  <c r="ACU2" i="14"/>
  <c r="ACT2" i="14"/>
  <c r="ACS2" i="14"/>
  <c r="ACR2" i="14"/>
  <c r="ACQ2" i="14"/>
  <c r="ACP2" i="14"/>
  <c r="ACO2" i="14"/>
  <c r="ACN2" i="14"/>
  <c r="ACM2" i="14"/>
  <c r="ACL2" i="14"/>
  <c r="ACK2" i="14"/>
  <c r="ACJ2" i="14"/>
  <c r="ACI2" i="14"/>
  <c r="ACH2" i="14"/>
  <c r="ACG2" i="14"/>
  <c r="ACF2" i="14"/>
  <c r="ACE2" i="14"/>
  <c r="ACD2" i="14"/>
  <c r="ACC2" i="14"/>
  <c r="ACB2" i="14"/>
  <c r="ACA2" i="14"/>
  <c r="ABZ2" i="14"/>
  <c r="ABY2" i="14"/>
  <c r="ABX2" i="14"/>
  <c r="ABW2" i="14"/>
  <c r="ABV2" i="14"/>
  <c r="ABU2" i="14"/>
  <c r="ABT2" i="14"/>
  <c r="ABS2" i="14"/>
  <c r="ABR2" i="14"/>
  <c r="ABQ2" i="14"/>
  <c r="ABP2" i="14"/>
  <c r="ABO2" i="14"/>
  <c r="ABN2" i="14"/>
  <c r="ABM2" i="14"/>
  <c r="ABL2" i="14"/>
  <c r="ABK2" i="14"/>
  <c r="ABJ2" i="14"/>
  <c r="ABI2" i="14"/>
  <c r="ABH2" i="14"/>
  <c r="ABG2" i="14"/>
  <c r="ABF2" i="14"/>
  <c r="ABE2" i="14"/>
  <c r="ABD2" i="14"/>
  <c r="ABC2" i="14"/>
  <c r="ABB2" i="14"/>
  <c r="ABA2" i="14"/>
  <c r="AAZ2" i="14"/>
  <c r="AAY2" i="14"/>
  <c r="AAX2" i="14"/>
  <c r="AAW2" i="14"/>
  <c r="AAV2" i="14"/>
  <c r="AAU2" i="14"/>
  <c r="AAT2" i="14"/>
  <c r="AAS2" i="14"/>
  <c r="AAR2" i="14"/>
  <c r="AAQ2" i="14"/>
  <c r="AAP2" i="14"/>
  <c r="AAO2" i="14"/>
  <c r="AAN2" i="14"/>
  <c r="AAM2" i="14"/>
  <c r="AAL2" i="14"/>
  <c r="AAK2" i="14"/>
  <c r="AAJ2" i="14"/>
  <c r="AAI2" i="14"/>
  <c r="AAH2" i="14"/>
  <c r="AAG2" i="14"/>
  <c r="AAF2" i="14"/>
  <c r="AAE2" i="14"/>
  <c r="AAD2" i="14"/>
  <c r="AAC2" i="14"/>
  <c r="AAB2" i="14"/>
  <c r="AAA2" i="14"/>
  <c r="ZZ2" i="14"/>
  <c r="ZY2" i="14"/>
  <c r="ZX2" i="14"/>
  <c r="ZW2" i="14"/>
  <c r="ZV2" i="14"/>
  <c r="ZU2" i="14"/>
  <c r="ZT2" i="14"/>
  <c r="ZS2" i="14"/>
  <c r="ZR2" i="14"/>
  <c r="ZQ2" i="14"/>
  <c r="ZP2" i="14"/>
  <c r="ZO2" i="14"/>
  <c r="ZN2" i="14"/>
  <c r="ZM2" i="14"/>
  <c r="ZL2" i="14"/>
  <c r="ZK2" i="14"/>
  <c r="ZJ2" i="14"/>
  <c r="ZI2" i="14"/>
  <c r="ZH2" i="14"/>
  <c r="ZG2" i="14"/>
  <c r="ZF2" i="14"/>
  <c r="ZE2" i="14"/>
  <c r="ZD2" i="14"/>
  <c r="ZC2" i="14"/>
  <c r="ZB2" i="14"/>
  <c r="ZA2" i="14"/>
  <c r="YZ2" i="14"/>
  <c r="YY2" i="14"/>
  <c r="YX2" i="14"/>
  <c r="YW2" i="14"/>
  <c r="YV2" i="14"/>
  <c r="YU2" i="14"/>
  <c r="YT2" i="14"/>
  <c r="YS2" i="14"/>
  <c r="YR2" i="14"/>
  <c r="YQ2" i="14"/>
  <c r="YP2" i="14"/>
  <c r="YO2" i="14"/>
  <c r="YN2" i="14"/>
  <c r="YM2" i="14"/>
  <c r="YL2" i="14"/>
  <c r="YK2" i="14"/>
  <c r="YJ2" i="14"/>
  <c r="YI2" i="14"/>
  <c r="YH2" i="14"/>
  <c r="YG2" i="14"/>
  <c r="YF2" i="14"/>
  <c r="YE2" i="14"/>
  <c r="YD2" i="14"/>
  <c r="YC2" i="14"/>
  <c r="YB2" i="14"/>
  <c r="YA2" i="14"/>
  <c r="XZ2" i="14"/>
  <c r="XY2" i="14"/>
  <c r="XX2" i="14"/>
  <c r="XW2" i="14"/>
  <c r="XV2" i="14"/>
  <c r="XU2" i="14"/>
  <c r="XT2" i="14"/>
  <c r="XS2" i="14"/>
  <c r="XR2" i="14"/>
  <c r="XQ2" i="14"/>
  <c r="XP2" i="14"/>
  <c r="XO2" i="14"/>
  <c r="XN2" i="14"/>
  <c r="XM2" i="14"/>
  <c r="XL2" i="14"/>
  <c r="XK2" i="14"/>
  <c r="XJ2" i="14"/>
  <c r="XI2" i="14"/>
  <c r="XH2" i="14"/>
  <c r="XG2" i="14"/>
  <c r="XF2" i="14"/>
  <c r="XE2" i="14"/>
  <c r="XD2" i="14"/>
  <c r="XC2" i="14"/>
  <c r="XB2" i="14"/>
  <c r="XA2" i="14"/>
  <c r="WZ2" i="14"/>
  <c r="WY2" i="14"/>
  <c r="WX2" i="14"/>
  <c r="WW2" i="14"/>
  <c r="WV2" i="14"/>
  <c r="WU2" i="14"/>
  <c r="WT2" i="14"/>
  <c r="WS2" i="14"/>
  <c r="WR2" i="14"/>
  <c r="WQ2" i="14"/>
  <c r="WP2" i="14"/>
  <c r="WO2" i="14"/>
  <c r="WN2" i="14"/>
  <c r="WM2" i="14"/>
  <c r="WL2" i="14"/>
  <c r="WK2" i="14"/>
  <c r="WJ2" i="14"/>
  <c r="WI2" i="14"/>
  <c r="WH2" i="14"/>
  <c r="WG2" i="14"/>
  <c r="WF2" i="14"/>
  <c r="WE2" i="14"/>
  <c r="WD2" i="14"/>
  <c r="WC2" i="14"/>
  <c r="WB2" i="14"/>
  <c r="WA2" i="14"/>
  <c r="VZ2" i="14"/>
  <c r="VY2" i="14"/>
  <c r="VX2" i="14"/>
  <c r="VW2" i="14"/>
  <c r="VV2" i="14"/>
  <c r="VU2" i="14"/>
  <c r="VT2" i="14"/>
  <c r="VS2" i="14"/>
  <c r="VR2" i="14"/>
  <c r="VQ2" i="14"/>
  <c r="VP2" i="14"/>
  <c r="VO2" i="14"/>
  <c r="VN2" i="14"/>
  <c r="VM2" i="14"/>
  <c r="VL2" i="14"/>
  <c r="VK2" i="14"/>
  <c r="VJ2" i="14"/>
  <c r="VI2" i="14"/>
  <c r="VH2" i="14"/>
  <c r="VG2" i="14"/>
  <c r="VF2" i="14"/>
  <c r="VE2" i="14"/>
  <c r="VD2" i="14"/>
  <c r="VC2" i="14"/>
  <c r="VB2" i="14"/>
  <c r="VA2" i="14"/>
  <c r="UZ2" i="14"/>
  <c r="UY2" i="14"/>
  <c r="UX2" i="14"/>
  <c r="UW2" i="14"/>
  <c r="UV2" i="14"/>
  <c r="UU2" i="14"/>
  <c r="UT2" i="14"/>
  <c r="US2" i="14"/>
  <c r="UR2" i="14"/>
  <c r="UQ2" i="14"/>
  <c r="UP2" i="14"/>
  <c r="UO2" i="14"/>
  <c r="UN2" i="14"/>
  <c r="UM2" i="14"/>
  <c r="UL2" i="14"/>
  <c r="UK2" i="14"/>
  <c r="UJ2" i="14"/>
  <c r="UI2" i="14"/>
  <c r="UH2" i="14"/>
  <c r="UG2" i="14"/>
  <c r="UF2" i="14"/>
  <c r="UE2" i="14"/>
  <c r="UD2" i="14"/>
  <c r="UC2" i="14"/>
  <c r="UB2" i="14"/>
  <c r="UA2" i="14"/>
  <c r="TZ2" i="14"/>
  <c r="TY2" i="14"/>
  <c r="TX2" i="14"/>
  <c r="TW2" i="14"/>
  <c r="TV2" i="14"/>
  <c r="TU2" i="14"/>
  <c r="TT2" i="14"/>
  <c r="TS2" i="14"/>
  <c r="TR2" i="14"/>
  <c r="TQ2" i="14"/>
  <c r="TP2" i="14"/>
  <c r="TO2" i="14"/>
  <c r="TN2" i="14"/>
  <c r="TM2" i="14"/>
  <c r="TL2" i="14"/>
  <c r="TK2" i="14"/>
  <c r="TJ2" i="14"/>
  <c r="TI2" i="14"/>
  <c r="TH2" i="14"/>
  <c r="TG2" i="14"/>
  <c r="TF2" i="14"/>
  <c r="TE2" i="14"/>
  <c r="TD2" i="14"/>
  <c r="TC2" i="14"/>
  <c r="TB2" i="14"/>
  <c r="TA2" i="14"/>
  <c r="SZ2" i="14"/>
  <c r="SY2" i="14"/>
  <c r="SX2" i="14"/>
  <c r="SW2" i="14"/>
  <c r="SV2" i="14"/>
  <c r="SU2" i="14"/>
  <c r="ST2" i="14"/>
  <c r="SS2" i="14"/>
  <c r="SR2" i="14"/>
  <c r="SQ2" i="14"/>
  <c r="SP2" i="14"/>
  <c r="SO2" i="14"/>
  <c r="SN2" i="14"/>
  <c r="SM2" i="14"/>
  <c r="SL2" i="14"/>
  <c r="SK2" i="14"/>
  <c r="SJ2" i="14"/>
  <c r="SI2" i="14"/>
  <c r="SH2" i="14"/>
  <c r="SG2" i="14"/>
  <c r="SF2" i="14"/>
  <c r="SE2" i="14"/>
  <c r="SD2" i="14"/>
  <c r="SC2" i="14"/>
  <c r="SB2" i="14"/>
  <c r="SA2" i="14"/>
  <c r="RZ2" i="14"/>
  <c r="RY2" i="14"/>
  <c r="RX2" i="14"/>
  <c r="RW2" i="14"/>
  <c r="RV2" i="14"/>
  <c r="RU2" i="14"/>
  <c r="RT2" i="14"/>
  <c r="RS2" i="14"/>
  <c r="RR2" i="14"/>
  <c r="RQ2" i="14"/>
  <c r="RP2" i="14"/>
  <c r="RO2" i="14"/>
  <c r="RN2" i="14"/>
  <c r="RM2" i="14"/>
  <c r="RL2" i="14"/>
  <c r="RK2" i="14"/>
  <c r="RJ2" i="14"/>
  <c r="RI2" i="14"/>
  <c r="RH2" i="14"/>
  <c r="RG2" i="14"/>
  <c r="RF2" i="14"/>
  <c r="RE2" i="14"/>
  <c r="RD2" i="14"/>
  <c r="RC2" i="14"/>
  <c r="RB2" i="14"/>
  <c r="RA2" i="14"/>
  <c r="QZ2" i="14"/>
  <c r="QY2" i="14"/>
  <c r="QX2" i="14"/>
  <c r="QW2" i="14"/>
  <c r="QV2" i="14"/>
  <c r="QU2" i="14"/>
  <c r="QT2" i="14"/>
  <c r="QS2" i="14"/>
  <c r="QR2" i="14"/>
  <c r="QQ2" i="14"/>
  <c r="QP2" i="14"/>
  <c r="QO2" i="14"/>
  <c r="QN2" i="14"/>
  <c r="QM2" i="14"/>
  <c r="QL2" i="14"/>
  <c r="QK2" i="14"/>
  <c r="QJ2" i="14"/>
  <c r="QI2" i="14"/>
  <c r="QH2" i="14"/>
  <c r="QG2" i="14"/>
  <c r="QF2" i="14"/>
  <c r="QE2" i="14"/>
  <c r="QD2" i="14"/>
  <c r="QC2" i="14"/>
  <c r="QB2" i="14"/>
  <c r="QA2" i="14"/>
  <c r="PZ2" i="14"/>
  <c r="PY2" i="14"/>
  <c r="PX2" i="14"/>
  <c r="PW2" i="14"/>
  <c r="PV2" i="14"/>
  <c r="PU2" i="14"/>
  <c r="PT2" i="14"/>
  <c r="PS2" i="14"/>
  <c r="PR2" i="14"/>
  <c r="PQ2" i="14"/>
  <c r="PP2" i="14"/>
  <c r="PO2" i="14"/>
  <c r="PN2" i="14"/>
  <c r="PM2" i="14"/>
  <c r="PL2" i="14"/>
  <c r="PK2" i="14"/>
  <c r="PJ2" i="14"/>
  <c r="PI2" i="14"/>
  <c r="PH2" i="14"/>
  <c r="PG2" i="14"/>
  <c r="PF2" i="14"/>
  <c r="PE2" i="14"/>
  <c r="PD2" i="14"/>
  <c r="PC2" i="14"/>
  <c r="PB2" i="14"/>
  <c r="PA2" i="14"/>
  <c r="OZ2" i="14"/>
  <c r="OY2" i="14"/>
  <c r="OX2" i="14"/>
  <c r="OW2" i="14"/>
  <c r="OV2" i="14"/>
  <c r="OU2" i="14"/>
  <c r="OT2" i="14"/>
  <c r="OS2" i="14"/>
  <c r="OR2" i="14"/>
  <c r="OQ2" i="14"/>
  <c r="OP2" i="14"/>
  <c r="OO2" i="14"/>
  <c r="ON2" i="14"/>
  <c r="OM2" i="14"/>
  <c r="OL2" i="14"/>
  <c r="OK2" i="14"/>
  <c r="OJ2" i="14"/>
  <c r="OI2" i="14"/>
  <c r="OH2" i="14"/>
  <c r="OG2" i="14"/>
  <c r="OF2" i="14"/>
  <c r="OE2" i="14"/>
  <c r="OD2" i="14"/>
  <c r="OC2" i="14"/>
  <c r="OB2" i="14"/>
  <c r="OA2" i="14"/>
  <c r="NZ2" i="14"/>
  <c r="NY2" i="14"/>
  <c r="NX2" i="14"/>
  <c r="NW2" i="14"/>
  <c r="NV2" i="14"/>
  <c r="NU2" i="14"/>
  <c r="NT2" i="14"/>
  <c r="NS2" i="14"/>
  <c r="NR2" i="14"/>
  <c r="NQ2" i="14"/>
  <c r="NP2" i="14"/>
  <c r="NO2" i="14"/>
  <c r="NN2" i="14"/>
  <c r="NM2" i="14"/>
  <c r="NL2" i="14"/>
  <c r="NK2" i="14"/>
  <c r="NJ2" i="14"/>
  <c r="NI2" i="14"/>
  <c r="NH2" i="14"/>
  <c r="NG2" i="14"/>
  <c r="NF2" i="14"/>
  <c r="NE2" i="14"/>
  <c r="ND2" i="14"/>
  <c r="NC2" i="14"/>
  <c r="NB2" i="14"/>
  <c r="NA2" i="14"/>
  <c r="MZ2" i="14"/>
  <c r="MY2" i="14"/>
  <c r="MX2" i="14"/>
  <c r="MW2" i="14"/>
  <c r="MV2" i="14"/>
  <c r="MU2" i="14"/>
  <c r="MT2" i="14"/>
  <c r="MS2" i="14"/>
  <c r="MR2" i="14"/>
  <c r="MQ2" i="14"/>
  <c r="MP2" i="14"/>
  <c r="MO2" i="14"/>
  <c r="MN2" i="14"/>
  <c r="MM2" i="14"/>
  <c r="ML2" i="14"/>
  <c r="MK2" i="14"/>
  <c r="MJ2" i="14"/>
  <c r="MI2" i="14"/>
  <c r="MH2" i="14"/>
  <c r="MG2" i="14"/>
  <c r="MF2" i="14"/>
  <c r="ME2" i="14"/>
  <c r="MD2" i="14"/>
  <c r="MC2" i="14"/>
  <c r="MB2" i="14"/>
  <c r="MA2" i="14"/>
  <c r="LZ2" i="14"/>
  <c r="LY2" i="14"/>
  <c r="LX2" i="14"/>
  <c r="LW2" i="14"/>
  <c r="LV2" i="14"/>
  <c r="LU2" i="14"/>
  <c r="LT2" i="14"/>
  <c r="LS2" i="14"/>
  <c r="LR2" i="14"/>
  <c r="LQ2" i="14"/>
  <c r="LP2" i="14"/>
  <c r="LO2" i="14"/>
  <c r="LN2" i="14"/>
  <c r="LM2" i="14"/>
  <c r="LL2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GF80" i="12"/>
  <c r="AGE80" i="12"/>
  <c r="AGD80" i="12"/>
  <c r="AGC80" i="12"/>
  <c r="AGB80" i="12"/>
  <c r="AGA80" i="12"/>
  <c r="AFZ80" i="12"/>
  <c r="AFY80" i="12"/>
  <c r="AFX80" i="12"/>
  <c r="AFW80" i="12"/>
  <c r="AFV80" i="12"/>
  <c r="AFU80" i="12"/>
  <c r="AFT80" i="12"/>
  <c r="AFS80" i="12"/>
  <c r="AFR80" i="12"/>
  <c r="AFQ80" i="12"/>
  <c r="AFP80" i="12"/>
  <c r="AFO80" i="12"/>
  <c r="AFN80" i="12"/>
  <c r="AFM80" i="12"/>
  <c r="AFL80" i="12"/>
  <c r="AFK80" i="12"/>
  <c r="AFJ80" i="12"/>
  <c r="AFI80" i="12"/>
  <c r="AFH80" i="12"/>
  <c r="AFG80" i="12"/>
  <c r="AFF80" i="12"/>
  <c r="AFE80" i="12"/>
  <c r="AFD80" i="12"/>
  <c r="AFC80" i="12"/>
  <c r="AFB80" i="12"/>
  <c r="AFA80" i="12"/>
  <c r="AEZ80" i="12"/>
  <c r="AEY80" i="12"/>
  <c r="AEX80" i="12"/>
  <c r="AEW80" i="12"/>
  <c r="AEV80" i="12"/>
  <c r="AEU80" i="12"/>
  <c r="AET80" i="12"/>
  <c r="AES80" i="12"/>
  <c r="AER80" i="12"/>
  <c r="AEQ80" i="12"/>
  <c r="AEP80" i="12"/>
  <c r="AEO80" i="12"/>
  <c r="AEN80" i="12"/>
  <c r="AEM80" i="12"/>
  <c r="AEL80" i="12"/>
  <c r="AEK80" i="12"/>
  <c r="AEJ80" i="12"/>
  <c r="AEI80" i="12"/>
  <c r="AEH80" i="12"/>
  <c r="AEG80" i="12"/>
  <c r="AEF80" i="12"/>
  <c r="AEE80" i="12"/>
  <c r="AED80" i="12"/>
  <c r="AEC80" i="12"/>
  <c r="AEB80" i="12"/>
  <c r="AEA80" i="12"/>
  <c r="ADZ80" i="12"/>
  <c r="ADY80" i="12"/>
  <c r="ADX80" i="12"/>
  <c r="ADW80" i="12"/>
  <c r="ADV80" i="12"/>
  <c r="ADU80" i="12"/>
  <c r="ADT80" i="12"/>
  <c r="ADS80" i="12"/>
  <c r="ADR80" i="12"/>
  <c r="ADQ80" i="12"/>
  <c r="ADP80" i="12"/>
  <c r="ADO80" i="12"/>
  <c r="ADN80" i="12"/>
  <c r="ADM80" i="12"/>
  <c r="ADL80" i="12"/>
  <c r="ADK80" i="12"/>
  <c r="ADJ80" i="12"/>
  <c r="ADI80" i="12"/>
  <c r="ADH80" i="12"/>
  <c r="ADG80" i="12"/>
  <c r="ADF80" i="12"/>
  <c r="ADE80" i="12"/>
  <c r="ADD80" i="12"/>
  <c r="ADC80" i="12"/>
  <c r="ADB80" i="12"/>
  <c r="ADA80" i="12"/>
  <c r="ACZ80" i="12"/>
  <c r="ACY80" i="12"/>
  <c r="ACX80" i="12"/>
  <c r="ACW80" i="12"/>
  <c r="ACV80" i="12"/>
  <c r="ACU80" i="12"/>
  <c r="ACT80" i="12"/>
  <c r="ACS80" i="12"/>
  <c r="ACR80" i="12"/>
  <c r="ACQ80" i="12"/>
  <c r="ACP80" i="12"/>
  <c r="ACO80" i="12"/>
  <c r="ACN80" i="12"/>
  <c r="ACM80" i="12"/>
  <c r="ACL80" i="12"/>
  <c r="ACK80" i="12"/>
  <c r="ACJ80" i="12"/>
  <c r="ACI80" i="12"/>
  <c r="ACH80" i="12"/>
  <c r="ACG80" i="12"/>
  <c r="ACF80" i="12"/>
  <c r="ACE80" i="12"/>
  <c r="ACD80" i="12"/>
  <c r="ACC80" i="12"/>
  <c r="ACB80" i="12"/>
  <c r="ACA80" i="12"/>
  <c r="ABZ80" i="12"/>
  <c r="ABY80" i="12"/>
  <c r="ABX80" i="12"/>
  <c r="ABW80" i="12"/>
  <c r="ABV80" i="12"/>
  <c r="ABU80" i="12"/>
  <c r="ABT80" i="12"/>
  <c r="ABS80" i="12"/>
  <c r="ABR80" i="12"/>
  <c r="ABQ80" i="12"/>
  <c r="ABP80" i="12"/>
  <c r="ABO80" i="12"/>
  <c r="ABN80" i="12"/>
  <c r="ABM80" i="12"/>
  <c r="ABL80" i="12"/>
  <c r="ABK80" i="12"/>
  <c r="ABJ80" i="12"/>
  <c r="ABI80" i="12"/>
  <c r="ABH80" i="12"/>
  <c r="ABG80" i="12"/>
  <c r="ABF80" i="12"/>
  <c r="ABE80" i="12"/>
  <c r="ABD80" i="12"/>
  <c r="ABC80" i="12"/>
  <c r="ABB80" i="12"/>
  <c r="ABA80" i="12"/>
  <c r="AAZ80" i="12"/>
  <c r="AAY80" i="12"/>
  <c r="AAX80" i="12"/>
  <c r="AAW80" i="12"/>
  <c r="AAV80" i="12"/>
  <c r="AAU80" i="12"/>
  <c r="AAT80" i="12"/>
  <c r="AAS80" i="12"/>
  <c r="AAR80" i="12"/>
  <c r="AAQ80" i="12"/>
  <c r="AAP80" i="12"/>
  <c r="AAO80" i="12"/>
  <c r="AAN80" i="12"/>
  <c r="AAM80" i="12"/>
  <c r="AAL80" i="12"/>
  <c r="AAK80" i="12"/>
  <c r="AAJ80" i="12"/>
  <c r="AAI80" i="12"/>
  <c r="AAH80" i="12"/>
  <c r="AAG80" i="12"/>
  <c r="AAF80" i="12"/>
  <c r="AAE80" i="12"/>
  <c r="AAD80" i="12"/>
  <c r="AAC80" i="12"/>
  <c r="AAB80" i="12"/>
  <c r="AAA80" i="12"/>
  <c r="ZZ80" i="12"/>
  <c r="ZY80" i="12"/>
  <c r="ZX80" i="12"/>
  <c r="ZW80" i="12"/>
  <c r="ZV80" i="12"/>
  <c r="ZU80" i="12"/>
  <c r="ZT80" i="12"/>
  <c r="ZS80" i="12"/>
  <c r="ZR80" i="12"/>
  <c r="ZQ80" i="12"/>
  <c r="ZP80" i="12"/>
  <c r="ZO80" i="12"/>
  <c r="ZN80" i="12"/>
  <c r="ZM80" i="12"/>
  <c r="ZL80" i="12"/>
  <c r="ZK80" i="12"/>
  <c r="ZJ80" i="12"/>
  <c r="ZI80" i="12"/>
  <c r="ZH80" i="12"/>
  <c r="ZG80" i="12"/>
  <c r="ZF80" i="12"/>
  <c r="ZE80" i="12"/>
  <c r="ZD80" i="12"/>
  <c r="ZC80" i="12"/>
  <c r="ZB80" i="12"/>
  <c r="ZA80" i="12"/>
  <c r="YZ80" i="12"/>
  <c r="YY80" i="12"/>
  <c r="YX80" i="12"/>
  <c r="YW80" i="12"/>
  <c r="YV80" i="12"/>
  <c r="YU80" i="12"/>
  <c r="YT80" i="12"/>
  <c r="YS80" i="12"/>
  <c r="YR80" i="12"/>
  <c r="YQ80" i="12"/>
  <c r="YP80" i="12"/>
  <c r="YO80" i="12"/>
  <c r="YN80" i="12"/>
  <c r="YM80" i="12"/>
  <c r="YL80" i="12"/>
  <c r="YK80" i="12"/>
  <c r="YJ80" i="12"/>
  <c r="YI80" i="12"/>
  <c r="YH80" i="12"/>
  <c r="YG80" i="12"/>
  <c r="YF80" i="12"/>
  <c r="YE80" i="12"/>
  <c r="YD80" i="12"/>
  <c r="YC80" i="12"/>
  <c r="YB80" i="12"/>
  <c r="YA80" i="12"/>
  <c r="XZ80" i="12"/>
  <c r="XY80" i="12"/>
  <c r="XX80" i="12"/>
  <c r="XW80" i="12"/>
  <c r="XV80" i="12"/>
  <c r="XU80" i="12"/>
  <c r="XT80" i="12"/>
  <c r="XS80" i="12"/>
  <c r="XR80" i="12"/>
  <c r="XQ80" i="12"/>
  <c r="XP80" i="12"/>
  <c r="XO80" i="12"/>
  <c r="XN80" i="12"/>
  <c r="XM80" i="12"/>
  <c r="XL80" i="12"/>
  <c r="XK80" i="12"/>
  <c r="XJ80" i="12"/>
  <c r="XI80" i="12"/>
  <c r="XH80" i="12"/>
  <c r="XG80" i="12"/>
  <c r="XF80" i="12"/>
  <c r="XE80" i="12"/>
  <c r="XD80" i="12"/>
  <c r="XC80" i="12"/>
  <c r="XB80" i="12"/>
  <c r="XA80" i="12"/>
  <c r="WZ80" i="12"/>
  <c r="WY80" i="12"/>
  <c r="WX80" i="12"/>
  <c r="WW80" i="12"/>
  <c r="WV80" i="12"/>
  <c r="WU80" i="12"/>
  <c r="WT80" i="12"/>
  <c r="WS80" i="12"/>
  <c r="WR80" i="12"/>
  <c r="WQ80" i="12"/>
  <c r="WP80" i="12"/>
  <c r="WO80" i="12"/>
  <c r="WN80" i="12"/>
  <c r="WM80" i="12"/>
  <c r="WL80" i="12"/>
  <c r="WK80" i="12"/>
  <c r="WJ80" i="12"/>
  <c r="WI80" i="12"/>
  <c r="WH80" i="12"/>
  <c r="WG80" i="12"/>
  <c r="WF80" i="12"/>
  <c r="WE80" i="12"/>
  <c r="WD80" i="12"/>
  <c r="WC80" i="12"/>
  <c r="WB80" i="12"/>
  <c r="WA80" i="12"/>
  <c r="VZ80" i="12"/>
  <c r="VY80" i="12"/>
  <c r="VX80" i="12"/>
  <c r="VW80" i="12"/>
  <c r="VV80" i="12"/>
  <c r="VU80" i="12"/>
  <c r="VT80" i="12"/>
  <c r="VS80" i="12"/>
  <c r="VR80" i="12"/>
  <c r="VQ80" i="12"/>
  <c r="VP80" i="12"/>
  <c r="VO80" i="12"/>
  <c r="VN80" i="12"/>
  <c r="VM80" i="12"/>
  <c r="VL80" i="12"/>
  <c r="VK80" i="12"/>
  <c r="VJ80" i="12"/>
  <c r="VI80" i="12"/>
  <c r="VH80" i="12"/>
  <c r="VG80" i="12"/>
  <c r="VF80" i="12"/>
  <c r="VE80" i="12"/>
  <c r="VD80" i="12"/>
  <c r="VC80" i="12"/>
  <c r="VB80" i="12"/>
  <c r="VA80" i="12"/>
  <c r="UZ80" i="12"/>
  <c r="UY80" i="12"/>
  <c r="UX80" i="12"/>
  <c r="UW80" i="12"/>
  <c r="UV80" i="12"/>
  <c r="UU80" i="12"/>
  <c r="UT80" i="12"/>
  <c r="US80" i="12"/>
  <c r="UR80" i="12"/>
  <c r="UQ80" i="12"/>
  <c r="UP80" i="12"/>
  <c r="UO80" i="12"/>
  <c r="UN80" i="12"/>
  <c r="UM80" i="12"/>
  <c r="UL80" i="12"/>
  <c r="UK80" i="12"/>
  <c r="UJ80" i="12"/>
  <c r="UI80" i="12"/>
  <c r="UH80" i="12"/>
  <c r="UG80" i="12"/>
  <c r="UF80" i="12"/>
  <c r="UE80" i="12"/>
  <c r="UD80" i="12"/>
  <c r="UC80" i="12"/>
  <c r="UB80" i="12"/>
  <c r="UA80" i="12"/>
  <c r="TZ80" i="12"/>
  <c r="TY80" i="12"/>
  <c r="TX80" i="12"/>
  <c r="TW80" i="12"/>
  <c r="TV80" i="12"/>
  <c r="TU80" i="12"/>
  <c r="TT80" i="12"/>
  <c r="TS80" i="12"/>
  <c r="TR80" i="12"/>
  <c r="TQ80" i="12"/>
  <c r="TP80" i="12"/>
  <c r="TO80" i="12"/>
  <c r="TN80" i="12"/>
  <c r="TM80" i="12"/>
  <c r="TL80" i="12"/>
  <c r="TK80" i="12"/>
  <c r="TJ80" i="12"/>
  <c r="TI80" i="12"/>
  <c r="TH80" i="12"/>
  <c r="TG80" i="12"/>
  <c r="TF80" i="12"/>
  <c r="TE80" i="12"/>
  <c r="TD80" i="12"/>
  <c r="TC80" i="12"/>
  <c r="TB80" i="12"/>
  <c r="TA80" i="12"/>
  <c r="SZ80" i="12"/>
  <c r="SY80" i="12"/>
  <c r="SX80" i="12"/>
  <c r="SW80" i="12"/>
  <c r="SV80" i="12"/>
  <c r="SU80" i="12"/>
  <c r="ST80" i="12"/>
  <c r="SS80" i="12"/>
  <c r="SR80" i="12"/>
  <c r="SQ80" i="12"/>
  <c r="SP80" i="12"/>
  <c r="SO80" i="12"/>
  <c r="SN80" i="12"/>
  <c r="SM80" i="12"/>
  <c r="SL80" i="12"/>
  <c r="SK80" i="12"/>
  <c r="SJ80" i="12"/>
  <c r="SI80" i="12"/>
  <c r="SH80" i="12"/>
  <c r="SG80" i="12"/>
  <c r="SF80" i="12"/>
  <c r="SE80" i="12"/>
  <c r="SD80" i="12"/>
  <c r="SC80" i="12"/>
  <c r="SB80" i="12"/>
  <c r="SA80" i="12"/>
  <c r="RZ80" i="12"/>
  <c r="RY80" i="12"/>
  <c r="RX80" i="12"/>
  <c r="RW80" i="12"/>
  <c r="RV80" i="12"/>
  <c r="RU80" i="12"/>
  <c r="RT80" i="12"/>
  <c r="RS80" i="12"/>
  <c r="RR80" i="12"/>
  <c r="RQ80" i="12"/>
  <c r="RP80" i="12"/>
  <c r="RO80" i="12"/>
  <c r="RN80" i="12"/>
  <c r="RM80" i="12"/>
  <c r="RL80" i="12"/>
  <c r="RK80" i="12"/>
  <c r="RJ80" i="12"/>
  <c r="RI80" i="12"/>
  <c r="RH80" i="12"/>
  <c r="RG80" i="12"/>
  <c r="RF80" i="12"/>
  <c r="RE80" i="12"/>
  <c r="RD80" i="12"/>
  <c r="RC80" i="12"/>
  <c r="RB80" i="12"/>
  <c r="RA80" i="12"/>
  <c r="QZ80" i="12"/>
  <c r="QY80" i="12"/>
  <c r="QX80" i="12"/>
  <c r="QW80" i="12"/>
  <c r="QV80" i="12"/>
  <c r="QU80" i="12"/>
  <c r="QT80" i="12"/>
  <c r="QS80" i="12"/>
  <c r="QR80" i="12"/>
  <c r="QQ80" i="12"/>
  <c r="QP80" i="12"/>
  <c r="QO80" i="12"/>
  <c r="QN80" i="12"/>
  <c r="QM80" i="12"/>
  <c r="QL80" i="12"/>
  <c r="QK80" i="12"/>
  <c r="QJ80" i="12"/>
  <c r="QI80" i="12"/>
  <c r="QH80" i="12"/>
  <c r="QG80" i="12"/>
  <c r="QF80" i="12"/>
  <c r="QE80" i="12"/>
  <c r="QD80" i="12"/>
  <c r="QC80" i="12"/>
  <c r="QB80" i="12"/>
  <c r="QA80" i="12"/>
  <c r="PZ80" i="12"/>
  <c r="PY80" i="12"/>
  <c r="PX80" i="12"/>
  <c r="PW80" i="12"/>
  <c r="PV80" i="12"/>
  <c r="PU80" i="12"/>
  <c r="PT80" i="12"/>
  <c r="PS80" i="12"/>
  <c r="PR80" i="12"/>
  <c r="PQ80" i="12"/>
  <c r="PP80" i="12"/>
  <c r="PO80" i="12"/>
  <c r="PN80" i="12"/>
  <c r="PM80" i="12"/>
  <c r="PL80" i="12"/>
  <c r="PK80" i="12"/>
  <c r="PJ80" i="12"/>
  <c r="PI80" i="12"/>
  <c r="PH80" i="12"/>
  <c r="PG80" i="12"/>
  <c r="PF80" i="12"/>
  <c r="PE80" i="12"/>
  <c r="PD80" i="12"/>
  <c r="PC80" i="12"/>
  <c r="PB80" i="12"/>
  <c r="PA80" i="12"/>
  <c r="OZ80" i="12"/>
  <c r="OY80" i="12"/>
  <c r="OX80" i="12"/>
  <c r="OW80" i="12"/>
  <c r="OV80" i="12"/>
  <c r="OU80" i="12"/>
  <c r="OT80" i="12"/>
  <c r="OS80" i="12"/>
  <c r="OR80" i="12"/>
  <c r="OQ80" i="12"/>
  <c r="OP80" i="12"/>
  <c r="OO80" i="12"/>
  <c r="ON80" i="12"/>
  <c r="OM80" i="12"/>
  <c r="OL80" i="12"/>
  <c r="OK80" i="12"/>
  <c r="OJ80" i="12"/>
  <c r="OI80" i="12"/>
  <c r="OH80" i="12"/>
  <c r="OG80" i="12"/>
  <c r="OF80" i="12"/>
  <c r="OE80" i="12"/>
  <c r="OD80" i="12"/>
  <c r="OC80" i="12"/>
  <c r="OB80" i="12"/>
  <c r="OA80" i="12"/>
  <c r="NZ80" i="12"/>
  <c r="NY80" i="12"/>
  <c r="NX80" i="12"/>
  <c r="NW80" i="12"/>
  <c r="NV80" i="12"/>
  <c r="NU80" i="12"/>
  <c r="NT80" i="12"/>
  <c r="NS80" i="12"/>
  <c r="NR80" i="12"/>
  <c r="NQ80" i="12"/>
  <c r="NP80" i="12"/>
  <c r="NO80" i="12"/>
  <c r="NN80" i="12"/>
  <c r="NM80" i="12"/>
  <c r="NL80" i="12"/>
  <c r="NK80" i="12"/>
  <c r="NJ80" i="12"/>
  <c r="NI80" i="12"/>
  <c r="NH80" i="12"/>
  <c r="NG80" i="12"/>
  <c r="NF80" i="12"/>
  <c r="NE80" i="12"/>
  <c r="ND80" i="12"/>
  <c r="NC80" i="12"/>
  <c r="NB80" i="12"/>
  <c r="NA80" i="12"/>
  <c r="MZ80" i="12"/>
  <c r="MY80" i="12"/>
  <c r="MX80" i="12"/>
  <c r="MW80" i="12"/>
  <c r="MV80" i="12"/>
  <c r="MU80" i="12"/>
  <c r="MT80" i="12"/>
  <c r="MS80" i="12"/>
  <c r="MR80" i="12"/>
  <c r="MQ80" i="12"/>
  <c r="MP80" i="12"/>
  <c r="MO80" i="12"/>
  <c r="MN80" i="12"/>
  <c r="MM80" i="12"/>
  <c r="ML80" i="12"/>
  <c r="MK80" i="12"/>
  <c r="MJ80" i="12"/>
  <c r="MI80" i="12"/>
  <c r="MH80" i="12"/>
  <c r="MG80" i="12"/>
  <c r="MF80" i="12"/>
  <c r="ME80" i="12"/>
  <c r="MD80" i="12"/>
  <c r="MC80" i="12"/>
  <c r="MB80" i="12"/>
  <c r="MA80" i="12"/>
  <c r="LZ80" i="12"/>
  <c r="LY80" i="12"/>
  <c r="LX80" i="12"/>
  <c r="LW80" i="12"/>
  <c r="LV80" i="12"/>
  <c r="LU80" i="12"/>
  <c r="LT80" i="12"/>
  <c r="LS80" i="12"/>
  <c r="LR80" i="12"/>
  <c r="LQ80" i="12"/>
  <c r="LP80" i="12"/>
  <c r="LO80" i="12"/>
  <c r="LN80" i="12"/>
  <c r="LM80" i="12"/>
  <c r="LL80" i="12"/>
  <c r="LK80" i="12"/>
  <c r="LJ80" i="12"/>
  <c r="LI80" i="12"/>
  <c r="LH80" i="12"/>
  <c r="LG80" i="12"/>
  <c r="LF80" i="12"/>
  <c r="LE80" i="12"/>
  <c r="LD80" i="12"/>
  <c r="LC80" i="12"/>
  <c r="LB80" i="12"/>
  <c r="LA80" i="12"/>
  <c r="KZ80" i="12"/>
  <c r="KY80" i="12"/>
  <c r="KX80" i="12"/>
  <c r="KW80" i="12"/>
  <c r="KV80" i="12"/>
  <c r="KU80" i="12"/>
  <c r="KT80" i="12"/>
  <c r="KS80" i="12"/>
  <c r="KR80" i="12"/>
  <c r="KQ80" i="12"/>
  <c r="KP80" i="12"/>
  <c r="KO80" i="12"/>
  <c r="KN80" i="12"/>
  <c r="KM80" i="12"/>
  <c r="KL80" i="12"/>
  <c r="KK80" i="12"/>
  <c r="KJ80" i="12"/>
  <c r="KI80" i="12"/>
  <c r="KH80" i="12"/>
  <c r="KG80" i="12"/>
  <c r="KF80" i="12"/>
  <c r="KE80" i="12"/>
  <c r="KD80" i="12"/>
  <c r="KC80" i="12"/>
  <c r="KB80" i="12"/>
  <c r="KA80" i="12"/>
  <c r="JZ80" i="12"/>
  <c r="JY80" i="12"/>
  <c r="JX80" i="12"/>
  <c r="JW80" i="12"/>
  <c r="JV80" i="12"/>
  <c r="JU80" i="12"/>
  <c r="JT80" i="12"/>
  <c r="JS80" i="12"/>
  <c r="JR80" i="12"/>
  <c r="JQ80" i="12"/>
  <c r="JP80" i="12"/>
  <c r="JO80" i="12"/>
  <c r="JN80" i="12"/>
  <c r="JM80" i="12"/>
  <c r="JL80" i="12"/>
  <c r="JK80" i="12"/>
  <c r="JJ80" i="12"/>
  <c r="JI80" i="12"/>
  <c r="JH80" i="12"/>
  <c r="JG80" i="12"/>
  <c r="JF80" i="12"/>
  <c r="JE80" i="12"/>
  <c r="JD80" i="12"/>
  <c r="JC80" i="12"/>
  <c r="JB80" i="12"/>
  <c r="JA80" i="12"/>
  <c r="IZ80" i="12"/>
  <c r="IY80" i="12"/>
  <c r="IX80" i="12"/>
  <c r="IW80" i="12"/>
  <c r="IV80" i="12"/>
  <c r="IU80" i="12"/>
  <c r="IT80" i="12"/>
  <c r="IS80" i="12"/>
  <c r="IR80" i="12"/>
  <c r="IQ80" i="12"/>
  <c r="IP80" i="12"/>
  <c r="IO80" i="12"/>
  <c r="IN80" i="12"/>
  <c r="IM80" i="12"/>
  <c r="IL80" i="12"/>
  <c r="IK80" i="12"/>
  <c r="IJ80" i="12"/>
  <c r="II80" i="12"/>
  <c r="IH80" i="12"/>
  <c r="IG80" i="12"/>
  <c r="IF80" i="12"/>
  <c r="IE80" i="12"/>
  <c r="ID80" i="12"/>
  <c r="IC80" i="12"/>
  <c r="IB80" i="12"/>
  <c r="IA80" i="12"/>
  <c r="HZ80" i="12"/>
  <c r="HY80" i="12"/>
  <c r="HX80" i="12"/>
  <c r="HW80" i="12"/>
  <c r="HV80" i="12"/>
  <c r="HU80" i="12"/>
  <c r="HT80" i="12"/>
  <c r="HS80" i="12"/>
  <c r="HR80" i="12"/>
  <c r="HQ80" i="12"/>
  <c r="HP80" i="12"/>
  <c r="HO80" i="12"/>
  <c r="HN80" i="12"/>
  <c r="HM80" i="12"/>
  <c r="HL80" i="12"/>
  <c r="HK80" i="12"/>
  <c r="HJ80" i="12"/>
  <c r="HI80" i="12"/>
  <c r="HH80" i="12"/>
  <c r="HG80" i="12"/>
  <c r="HF80" i="12"/>
  <c r="HE80" i="12"/>
  <c r="HD80" i="12"/>
  <c r="HC80" i="12"/>
  <c r="HB80" i="12"/>
  <c r="HA80" i="12"/>
  <c r="GZ80" i="12"/>
  <c r="GY80" i="12"/>
  <c r="GX80" i="12"/>
  <c r="GW80" i="12"/>
  <c r="GV80" i="12"/>
  <c r="GU80" i="12"/>
  <c r="GT80" i="12"/>
  <c r="GS80" i="12"/>
  <c r="GR80" i="12"/>
  <c r="GQ80" i="12"/>
  <c r="GP80" i="12"/>
  <c r="GO80" i="12"/>
  <c r="GN80" i="12"/>
  <c r="GM80" i="12"/>
  <c r="GL80" i="12"/>
  <c r="GK80" i="12"/>
  <c r="GJ80" i="12"/>
  <c r="GI80" i="12"/>
  <c r="GH80" i="12"/>
  <c r="GG80" i="12"/>
  <c r="GF80" i="12"/>
  <c r="GE80" i="12"/>
  <c r="GD80" i="12"/>
  <c r="GC80" i="12"/>
  <c r="GB80" i="12"/>
  <c r="GA80" i="12"/>
  <c r="FZ80" i="12"/>
  <c r="FY80" i="12"/>
  <c r="FX80" i="12"/>
  <c r="FW80" i="12"/>
  <c r="FV80" i="12"/>
  <c r="FU80" i="12"/>
  <c r="FT80" i="12"/>
  <c r="FS80" i="12"/>
  <c r="FR80" i="12"/>
  <c r="FQ80" i="12"/>
  <c r="FP80" i="12"/>
  <c r="FO80" i="12"/>
  <c r="FN80" i="12"/>
  <c r="FM80" i="12"/>
  <c r="FL80" i="12"/>
  <c r="FK80" i="12"/>
  <c r="FJ80" i="12"/>
  <c r="FI80" i="12"/>
  <c r="FH80" i="12"/>
  <c r="FG80" i="12"/>
  <c r="FF80" i="12"/>
  <c r="FE80" i="12"/>
  <c r="FD80" i="12"/>
  <c r="FC80" i="12"/>
  <c r="FB80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EO80" i="12"/>
  <c r="EN80" i="12"/>
  <c r="EM80" i="12"/>
  <c r="EL80" i="12"/>
  <c r="EK80" i="12"/>
  <c r="EJ80" i="12"/>
  <c r="EI80" i="12"/>
  <c r="EH80" i="12"/>
  <c r="EG80" i="12"/>
  <c r="EF80" i="12"/>
  <c r="EE80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DQ80" i="12"/>
  <c r="DP80" i="12"/>
  <c r="DO80" i="12"/>
  <c r="DN80" i="12"/>
  <c r="DM80" i="12"/>
  <c r="DL80" i="12"/>
  <c r="DK80" i="12"/>
  <c r="DJ80" i="12"/>
  <c r="DI80" i="12"/>
  <c r="DH80" i="12"/>
  <c r="DG80" i="12"/>
  <c r="DF80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S80" i="12"/>
  <c r="CR80" i="12"/>
  <c r="CQ80" i="12"/>
  <c r="CP80" i="12"/>
  <c r="CO80" i="12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GF79" i="12"/>
  <c r="AGE79" i="12"/>
  <c r="AGD79" i="12"/>
  <c r="AGC79" i="12"/>
  <c r="AGB79" i="12"/>
  <c r="AGA79" i="12"/>
  <c r="AFZ79" i="12"/>
  <c r="AFY79" i="12"/>
  <c r="AFX79" i="12"/>
  <c r="AFW79" i="12"/>
  <c r="AFV79" i="12"/>
  <c r="AFU79" i="12"/>
  <c r="AFT79" i="12"/>
  <c r="AFS79" i="12"/>
  <c r="AFR79" i="12"/>
  <c r="AFQ79" i="12"/>
  <c r="AFP79" i="12"/>
  <c r="AFO79" i="12"/>
  <c r="AFN79" i="12"/>
  <c r="AFM79" i="12"/>
  <c r="AFL79" i="12"/>
  <c r="AFK79" i="12"/>
  <c r="AFJ79" i="12"/>
  <c r="AFI79" i="12"/>
  <c r="AFH79" i="12"/>
  <c r="AFG79" i="12"/>
  <c r="AFF79" i="12"/>
  <c r="AFE79" i="12"/>
  <c r="AFD79" i="12"/>
  <c r="AFC79" i="12"/>
  <c r="AFB79" i="12"/>
  <c r="AFA79" i="12"/>
  <c r="AEZ79" i="12"/>
  <c r="AEY79" i="12"/>
  <c r="AEX79" i="12"/>
  <c r="AEW79" i="12"/>
  <c r="AEV79" i="12"/>
  <c r="AEU79" i="12"/>
  <c r="AET79" i="12"/>
  <c r="AES79" i="12"/>
  <c r="AER79" i="12"/>
  <c r="AEQ79" i="12"/>
  <c r="AEP79" i="12"/>
  <c r="AEO79" i="12"/>
  <c r="AEN79" i="12"/>
  <c r="AEM79" i="12"/>
  <c r="AEL79" i="12"/>
  <c r="AEK79" i="12"/>
  <c r="AEJ79" i="12"/>
  <c r="AEI79" i="12"/>
  <c r="AEH79" i="12"/>
  <c r="AEG79" i="12"/>
  <c r="AEF79" i="12"/>
  <c r="AEE79" i="12"/>
  <c r="AED79" i="12"/>
  <c r="AEC79" i="12"/>
  <c r="AEB79" i="12"/>
  <c r="AEA79" i="12"/>
  <c r="ADZ79" i="12"/>
  <c r="ADY79" i="12"/>
  <c r="ADX79" i="12"/>
  <c r="ADW79" i="12"/>
  <c r="ADV79" i="12"/>
  <c r="ADU79" i="12"/>
  <c r="ADT79" i="12"/>
  <c r="ADS79" i="12"/>
  <c r="ADR79" i="12"/>
  <c r="ADQ79" i="12"/>
  <c r="ADP79" i="12"/>
  <c r="ADO79" i="12"/>
  <c r="ADN79" i="12"/>
  <c r="ADM79" i="12"/>
  <c r="ADL79" i="12"/>
  <c r="ADK79" i="12"/>
  <c r="ADJ79" i="12"/>
  <c r="ADI79" i="12"/>
  <c r="ADH79" i="12"/>
  <c r="ADG79" i="12"/>
  <c r="ADF79" i="12"/>
  <c r="ADE79" i="12"/>
  <c r="ADD79" i="12"/>
  <c r="ADC79" i="12"/>
  <c r="ADB79" i="12"/>
  <c r="ADA79" i="12"/>
  <c r="ACZ79" i="12"/>
  <c r="ACY79" i="12"/>
  <c r="ACX79" i="12"/>
  <c r="ACW79" i="12"/>
  <c r="ACV79" i="12"/>
  <c r="ACU79" i="12"/>
  <c r="ACT79" i="12"/>
  <c r="ACS79" i="12"/>
  <c r="ACR79" i="12"/>
  <c r="ACQ79" i="12"/>
  <c r="ACP79" i="12"/>
  <c r="ACO79" i="12"/>
  <c r="ACN79" i="12"/>
  <c r="ACM79" i="12"/>
  <c r="ACL79" i="12"/>
  <c r="ACK79" i="12"/>
  <c r="ACJ79" i="12"/>
  <c r="ACI79" i="12"/>
  <c r="ACH79" i="12"/>
  <c r="ACG79" i="12"/>
  <c r="ACF79" i="12"/>
  <c r="ACE79" i="12"/>
  <c r="ACD79" i="12"/>
  <c r="ACC79" i="12"/>
  <c r="ACB79" i="12"/>
  <c r="ACA79" i="12"/>
  <c r="ABZ79" i="12"/>
  <c r="ABY79" i="12"/>
  <c r="ABX79" i="12"/>
  <c r="ABW79" i="12"/>
  <c r="ABV79" i="12"/>
  <c r="ABU79" i="12"/>
  <c r="ABT79" i="12"/>
  <c r="ABS79" i="12"/>
  <c r="ABR79" i="12"/>
  <c r="ABQ79" i="12"/>
  <c r="ABP79" i="12"/>
  <c r="ABO79" i="12"/>
  <c r="ABN79" i="12"/>
  <c r="ABM79" i="12"/>
  <c r="ABL79" i="12"/>
  <c r="ABK79" i="12"/>
  <c r="ABJ79" i="12"/>
  <c r="ABI79" i="12"/>
  <c r="ABH79" i="12"/>
  <c r="ABG79" i="12"/>
  <c r="ABF79" i="12"/>
  <c r="ABE79" i="12"/>
  <c r="ABD79" i="12"/>
  <c r="ABC79" i="12"/>
  <c r="ABB79" i="12"/>
  <c r="ABA79" i="12"/>
  <c r="AAZ79" i="12"/>
  <c r="AAY79" i="12"/>
  <c r="AAX79" i="12"/>
  <c r="AAW79" i="12"/>
  <c r="AAV79" i="12"/>
  <c r="AAU79" i="12"/>
  <c r="AAT79" i="12"/>
  <c r="AAS79" i="12"/>
  <c r="AAR79" i="12"/>
  <c r="AAQ79" i="12"/>
  <c r="AAP79" i="12"/>
  <c r="AAO79" i="12"/>
  <c r="AAN79" i="12"/>
  <c r="AAM79" i="12"/>
  <c r="AAL79" i="12"/>
  <c r="AAK79" i="12"/>
  <c r="AAJ79" i="12"/>
  <c r="AAI79" i="12"/>
  <c r="AAH79" i="12"/>
  <c r="AAG79" i="12"/>
  <c r="AAF79" i="12"/>
  <c r="AAE79" i="12"/>
  <c r="AAD79" i="12"/>
  <c r="AAC79" i="12"/>
  <c r="AAB79" i="12"/>
  <c r="AAA79" i="12"/>
  <c r="ZZ79" i="12"/>
  <c r="ZY79" i="12"/>
  <c r="ZX79" i="12"/>
  <c r="ZW79" i="12"/>
  <c r="ZV79" i="12"/>
  <c r="ZU79" i="12"/>
  <c r="ZT79" i="12"/>
  <c r="ZS79" i="12"/>
  <c r="ZR79" i="12"/>
  <c r="ZQ79" i="12"/>
  <c r="ZP79" i="12"/>
  <c r="ZO79" i="12"/>
  <c r="ZN79" i="12"/>
  <c r="ZM79" i="12"/>
  <c r="ZL79" i="12"/>
  <c r="ZK79" i="12"/>
  <c r="ZJ79" i="12"/>
  <c r="ZI79" i="12"/>
  <c r="ZH79" i="12"/>
  <c r="ZG79" i="12"/>
  <c r="ZF79" i="12"/>
  <c r="ZE79" i="12"/>
  <c r="ZD79" i="12"/>
  <c r="ZC79" i="12"/>
  <c r="ZB79" i="12"/>
  <c r="ZA79" i="12"/>
  <c r="YZ79" i="12"/>
  <c r="YY79" i="12"/>
  <c r="YX79" i="12"/>
  <c r="YW79" i="12"/>
  <c r="YV79" i="12"/>
  <c r="YU79" i="12"/>
  <c r="YT79" i="12"/>
  <c r="YS79" i="12"/>
  <c r="YR79" i="12"/>
  <c r="YQ79" i="12"/>
  <c r="YP79" i="12"/>
  <c r="YO79" i="12"/>
  <c r="YN79" i="12"/>
  <c r="YM79" i="12"/>
  <c r="YL79" i="12"/>
  <c r="YK79" i="12"/>
  <c r="YJ79" i="12"/>
  <c r="YI79" i="12"/>
  <c r="YH79" i="12"/>
  <c r="YG79" i="12"/>
  <c r="YF79" i="12"/>
  <c r="YE79" i="12"/>
  <c r="YD79" i="12"/>
  <c r="YC79" i="12"/>
  <c r="YB79" i="12"/>
  <c r="YA79" i="12"/>
  <c r="XZ79" i="12"/>
  <c r="XY79" i="12"/>
  <c r="XX79" i="12"/>
  <c r="XW79" i="12"/>
  <c r="XV79" i="12"/>
  <c r="XU79" i="12"/>
  <c r="XT79" i="12"/>
  <c r="XS79" i="12"/>
  <c r="XR79" i="12"/>
  <c r="XQ79" i="12"/>
  <c r="XP79" i="12"/>
  <c r="XO79" i="12"/>
  <c r="XN79" i="12"/>
  <c r="XM79" i="12"/>
  <c r="XL79" i="12"/>
  <c r="XK79" i="12"/>
  <c r="XJ79" i="12"/>
  <c r="XI79" i="12"/>
  <c r="XH79" i="12"/>
  <c r="XG79" i="12"/>
  <c r="XF79" i="12"/>
  <c r="XE79" i="12"/>
  <c r="XD79" i="12"/>
  <c r="XC79" i="12"/>
  <c r="XB79" i="12"/>
  <c r="XA79" i="12"/>
  <c r="WZ79" i="12"/>
  <c r="WY79" i="12"/>
  <c r="WX79" i="12"/>
  <c r="WW79" i="12"/>
  <c r="WV79" i="12"/>
  <c r="WU79" i="12"/>
  <c r="WT79" i="12"/>
  <c r="WS79" i="12"/>
  <c r="WR79" i="12"/>
  <c r="WQ79" i="12"/>
  <c r="WP79" i="12"/>
  <c r="WO79" i="12"/>
  <c r="WN79" i="12"/>
  <c r="WM79" i="12"/>
  <c r="WL79" i="12"/>
  <c r="WK79" i="12"/>
  <c r="WJ79" i="12"/>
  <c r="WI79" i="12"/>
  <c r="WH79" i="12"/>
  <c r="WG79" i="12"/>
  <c r="WF79" i="12"/>
  <c r="WE79" i="12"/>
  <c r="WD79" i="12"/>
  <c r="WC79" i="12"/>
  <c r="WB79" i="12"/>
  <c r="WA79" i="12"/>
  <c r="VZ79" i="12"/>
  <c r="VY79" i="12"/>
  <c r="VX79" i="12"/>
  <c r="VW79" i="12"/>
  <c r="VV79" i="12"/>
  <c r="VU79" i="12"/>
  <c r="VT79" i="12"/>
  <c r="VS79" i="12"/>
  <c r="VR79" i="12"/>
  <c r="VQ79" i="12"/>
  <c r="VP79" i="12"/>
  <c r="VO79" i="12"/>
  <c r="VN79" i="12"/>
  <c r="VM79" i="12"/>
  <c r="VL79" i="12"/>
  <c r="VK79" i="12"/>
  <c r="VJ79" i="12"/>
  <c r="VI79" i="12"/>
  <c r="VH79" i="12"/>
  <c r="VG79" i="12"/>
  <c r="VF79" i="12"/>
  <c r="VE79" i="12"/>
  <c r="VD79" i="12"/>
  <c r="VC79" i="12"/>
  <c r="VB79" i="12"/>
  <c r="VA79" i="12"/>
  <c r="UZ79" i="12"/>
  <c r="UY79" i="12"/>
  <c r="UX79" i="12"/>
  <c r="UW79" i="12"/>
  <c r="UV79" i="12"/>
  <c r="UU79" i="12"/>
  <c r="UT79" i="12"/>
  <c r="US79" i="12"/>
  <c r="UR79" i="12"/>
  <c r="UQ79" i="12"/>
  <c r="UP79" i="12"/>
  <c r="UO79" i="12"/>
  <c r="UN79" i="12"/>
  <c r="UM79" i="12"/>
  <c r="UL79" i="12"/>
  <c r="UK79" i="12"/>
  <c r="UJ79" i="12"/>
  <c r="UI79" i="12"/>
  <c r="UH79" i="12"/>
  <c r="UG79" i="12"/>
  <c r="UF79" i="12"/>
  <c r="UE79" i="12"/>
  <c r="UD79" i="12"/>
  <c r="UC79" i="12"/>
  <c r="UB79" i="12"/>
  <c r="UA79" i="12"/>
  <c r="TZ79" i="12"/>
  <c r="TY79" i="12"/>
  <c r="TX79" i="12"/>
  <c r="TW79" i="12"/>
  <c r="TV79" i="12"/>
  <c r="TU79" i="12"/>
  <c r="TT79" i="12"/>
  <c r="TS79" i="12"/>
  <c r="TR79" i="12"/>
  <c r="TQ79" i="12"/>
  <c r="TP79" i="12"/>
  <c r="TO79" i="12"/>
  <c r="TN79" i="12"/>
  <c r="TM79" i="12"/>
  <c r="TL79" i="12"/>
  <c r="TK79" i="12"/>
  <c r="TJ79" i="12"/>
  <c r="TI79" i="12"/>
  <c r="TH79" i="12"/>
  <c r="TG79" i="12"/>
  <c r="TF79" i="12"/>
  <c r="TE79" i="12"/>
  <c r="TD79" i="12"/>
  <c r="TC79" i="12"/>
  <c r="TB79" i="12"/>
  <c r="TA79" i="12"/>
  <c r="SZ79" i="12"/>
  <c r="SY79" i="12"/>
  <c r="SX79" i="12"/>
  <c r="SW79" i="12"/>
  <c r="SV79" i="12"/>
  <c r="SU79" i="12"/>
  <c r="ST79" i="12"/>
  <c r="SS79" i="12"/>
  <c r="SR79" i="12"/>
  <c r="SQ79" i="12"/>
  <c r="SP79" i="12"/>
  <c r="SO79" i="12"/>
  <c r="SN79" i="12"/>
  <c r="SM79" i="12"/>
  <c r="SL79" i="12"/>
  <c r="SK79" i="12"/>
  <c r="SJ79" i="12"/>
  <c r="SI79" i="12"/>
  <c r="SH79" i="12"/>
  <c r="SG79" i="12"/>
  <c r="SF79" i="12"/>
  <c r="SE79" i="12"/>
  <c r="SD79" i="12"/>
  <c r="SC79" i="12"/>
  <c r="SB79" i="12"/>
  <c r="SA79" i="12"/>
  <c r="RZ79" i="12"/>
  <c r="RY79" i="12"/>
  <c r="RX79" i="12"/>
  <c r="RW79" i="12"/>
  <c r="RV79" i="12"/>
  <c r="RU79" i="12"/>
  <c r="RT79" i="12"/>
  <c r="RS79" i="12"/>
  <c r="RR79" i="12"/>
  <c r="RQ79" i="12"/>
  <c r="RP79" i="12"/>
  <c r="RO79" i="12"/>
  <c r="RN79" i="12"/>
  <c r="RM79" i="12"/>
  <c r="RL79" i="12"/>
  <c r="RK79" i="12"/>
  <c r="RJ79" i="12"/>
  <c r="RI79" i="12"/>
  <c r="RH79" i="12"/>
  <c r="RG79" i="12"/>
  <c r="RF79" i="12"/>
  <c r="RE79" i="12"/>
  <c r="RD79" i="12"/>
  <c r="RC79" i="12"/>
  <c r="RB79" i="12"/>
  <c r="RA79" i="12"/>
  <c r="QZ79" i="12"/>
  <c r="QY79" i="12"/>
  <c r="QX79" i="12"/>
  <c r="QW79" i="12"/>
  <c r="QV79" i="12"/>
  <c r="QU79" i="12"/>
  <c r="QT79" i="12"/>
  <c r="QS79" i="12"/>
  <c r="QR79" i="12"/>
  <c r="QQ79" i="12"/>
  <c r="QP79" i="12"/>
  <c r="QO79" i="12"/>
  <c r="QN79" i="12"/>
  <c r="QM79" i="12"/>
  <c r="QL79" i="12"/>
  <c r="QK79" i="12"/>
  <c r="QJ79" i="12"/>
  <c r="QI79" i="12"/>
  <c r="QH79" i="12"/>
  <c r="QG79" i="12"/>
  <c r="QF79" i="12"/>
  <c r="QE79" i="12"/>
  <c r="QD79" i="12"/>
  <c r="QC79" i="12"/>
  <c r="QB79" i="12"/>
  <c r="QA79" i="12"/>
  <c r="PZ79" i="12"/>
  <c r="PY79" i="12"/>
  <c r="PX79" i="12"/>
  <c r="PW79" i="12"/>
  <c r="PV79" i="12"/>
  <c r="PU79" i="12"/>
  <c r="PT79" i="12"/>
  <c r="PS79" i="12"/>
  <c r="PR79" i="12"/>
  <c r="PQ79" i="12"/>
  <c r="PP79" i="12"/>
  <c r="PO79" i="12"/>
  <c r="PN79" i="12"/>
  <c r="PM79" i="12"/>
  <c r="PL79" i="12"/>
  <c r="PK79" i="12"/>
  <c r="PJ79" i="12"/>
  <c r="PI79" i="12"/>
  <c r="PH79" i="12"/>
  <c r="PG79" i="12"/>
  <c r="PF79" i="12"/>
  <c r="PE79" i="12"/>
  <c r="PD79" i="12"/>
  <c r="PC79" i="12"/>
  <c r="PB79" i="12"/>
  <c r="PA79" i="12"/>
  <c r="OZ79" i="12"/>
  <c r="OY79" i="12"/>
  <c r="OX79" i="12"/>
  <c r="OW79" i="12"/>
  <c r="OV79" i="12"/>
  <c r="OU79" i="12"/>
  <c r="OT79" i="12"/>
  <c r="OS79" i="12"/>
  <c r="OR79" i="12"/>
  <c r="OQ79" i="12"/>
  <c r="OP79" i="12"/>
  <c r="OO79" i="12"/>
  <c r="ON79" i="12"/>
  <c r="OM79" i="12"/>
  <c r="OL79" i="12"/>
  <c r="OK79" i="12"/>
  <c r="OJ79" i="12"/>
  <c r="OI79" i="12"/>
  <c r="OH79" i="12"/>
  <c r="OG79" i="12"/>
  <c r="OF79" i="12"/>
  <c r="OE79" i="12"/>
  <c r="OD79" i="12"/>
  <c r="OC79" i="12"/>
  <c r="OB79" i="12"/>
  <c r="OA79" i="12"/>
  <c r="NZ79" i="12"/>
  <c r="NY79" i="12"/>
  <c r="NX79" i="12"/>
  <c r="NW79" i="12"/>
  <c r="NV79" i="12"/>
  <c r="NU79" i="12"/>
  <c r="NT79" i="12"/>
  <c r="NS79" i="12"/>
  <c r="NR79" i="12"/>
  <c r="NQ79" i="12"/>
  <c r="NP79" i="12"/>
  <c r="NO79" i="12"/>
  <c r="NN79" i="12"/>
  <c r="NM79" i="12"/>
  <c r="NL79" i="12"/>
  <c r="NK79" i="12"/>
  <c r="NJ79" i="12"/>
  <c r="NI79" i="12"/>
  <c r="NH79" i="12"/>
  <c r="NG79" i="12"/>
  <c r="NF79" i="12"/>
  <c r="NE79" i="12"/>
  <c r="ND79" i="12"/>
  <c r="NC79" i="12"/>
  <c r="NB79" i="12"/>
  <c r="NA79" i="12"/>
  <c r="MZ79" i="12"/>
  <c r="MY79" i="12"/>
  <c r="MX79" i="12"/>
  <c r="MW79" i="12"/>
  <c r="MV79" i="12"/>
  <c r="MU79" i="12"/>
  <c r="MT79" i="12"/>
  <c r="MS79" i="12"/>
  <c r="MR79" i="12"/>
  <c r="MQ79" i="12"/>
  <c r="MP79" i="12"/>
  <c r="MO79" i="12"/>
  <c r="MN79" i="12"/>
  <c r="MM79" i="12"/>
  <c r="ML79" i="12"/>
  <c r="MK79" i="12"/>
  <c r="MJ79" i="12"/>
  <c r="MI79" i="12"/>
  <c r="MH79" i="12"/>
  <c r="MG79" i="12"/>
  <c r="MF79" i="12"/>
  <c r="ME79" i="12"/>
  <c r="MD79" i="12"/>
  <c r="MC79" i="12"/>
  <c r="MB79" i="12"/>
  <c r="MA79" i="12"/>
  <c r="LZ79" i="12"/>
  <c r="LY79" i="12"/>
  <c r="LX79" i="12"/>
  <c r="LW79" i="12"/>
  <c r="LV79" i="12"/>
  <c r="LU79" i="12"/>
  <c r="LT79" i="12"/>
  <c r="LS79" i="12"/>
  <c r="LR79" i="12"/>
  <c r="LQ79" i="12"/>
  <c r="LP79" i="12"/>
  <c r="LO79" i="12"/>
  <c r="LN79" i="12"/>
  <c r="LM79" i="12"/>
  <c r="LL79" i="12"/>
  <c r="LK79" i="12"/>
  <c r="LJ79" i="12"/>
  <c r="LI79" i="12"/>
  <c r="LH79" i="12"/>
  <c r="LG79" i="12"/>
  <c r="LF79" i="12"/>
  <c r="LE79" i="12"/>
  <c r="LD79" i="12"/>
  <c r="LC79" i="12"/>
  <c r="LB79" i="12"/>
  <c r="LA79" i="12"/>
  <c r="KZ79" i="12"/>
  <c r="KY79" i="12"/>
  <c r="KX79" i="12"/>
  <c r="KW79" i="12"/>
  <c r="KV79" i="12"/>
  <c r="KU79" i="12"/>
  <c r="KT79" i="12"/>
  <c r="KS79" i="12"/>
  <c r="KR79" i="12"/>
  <c r="KQ79" i="12"/>
  <c r="KP79" i="12"/>
  <c r="KO79" i="12"/>
  <c r="KN79" i="12"/>
  <c r="KM79" i="12"/>
  <c r="KL79" i="12"/>
  <c r="KK79" i="12"/>
  <c r="KJ79" i="12"/>
  <c r="KI79" i="12"/>
  <c r="KH79" i="12"/>
  <c r="KG79" i="12"/>
  <c r="KF79" i="12"/>
  <c r="KE79" i="12"/>
  <c r="KD79" i="12"/>
  <c r="KC79" i="12"/>
  <c r="KB79" i="12"/>
  <c r="KA79" i="12"/>
  <c r="JZ79" i="12"/>
  <c r="JY79" i="12"/>
  <c r="JX79" i="12"/>
  <c r="JW79" i="12"/>
  <c r="JV79" i="12"/>
  <c r="JU79" i="12"/>
  <c r="JT79" i="12"/>
  <c r="JS79" i="12"/>
  <c r="JR79" i="12"/>
  <c r="JQ79" i="12"/>
  <c r="JP79" i="12"/>
  <c r="JO79" i="12"/>
  <c r="JN79" i="12"/>
  <c r="JM79" i="12"/>
  <c r="JL79" i="12"/>
  <c r="JK79" i="12"/>
  <c r="JJ79" i="12"/>
  <c r="JI79" i="12"/>
  <c r="JH79" i="12"/>
  <c r="JG79" i="12"/>
  <c r="JF79" i="12"/>
  <c r="JE79" i="12"/>
  <c r="JD79" i="12"/>
  <c r="JC79" i="12"/>
  <c r="JB79" i="12"/>
  <c r="JA79" i="12"/>
  <c r="IZ79" i="12"/>
  <c r="IY79" i="12"/>
  <c r="IX79" i="12"/>
  <c r="IW79" i="12"/>
  <c r="IV79" i="12"/>
  <c r="IU79" i="12"/>
  <c r="IT79" i="12"/>
  <c r="IS79" i="12"/>
  <c r="IR79" i="12"/>
  <c r="IQ79" i="12"/>
  <c r="IP79" i="12"/>
  <c r="IO79" i="12"/>
  <c r="IN79" i="12"/>
  <c r="IM79" i="12"/>
  <c r="IL79" i="12"/>
  <c r="IK79" i="12"/>
  <c r="IJ79" i="12"/>
  <c r="II79" i="12"/>
  <c r="IH79" i="12"/>
  <c r="IG79" i="12"/>
  <c r="IF79" i="12"/>
  <c r="IE79" i="12"/>
  <c r="ID79" i="12"/>
  <c r="IC79" i="12"/>
  <c r="IB79" i="12"/>
  <c r="IA79" i="12"/>
  <c r="HZ79" i="12"/>
  <c r="HY79" i="12"/>
  <c r="HX79" i="12"/>
  <c r="HW79" i="12"/>
  <c r="HV79" i="12"/>
  <c r="HU79" i="12"/>
  <c r="HT79" i="12"/>
  <c r="HS79" i="12"/>
  <c r="HR79" i="12"/>
  <c r="HQ79" i="12"/>
  <c r="HP79" i="12"/>
  <c r="HO79" i="12"/>
  <c r="HN79" i="12"/>
  <c r="HM79" i="12"/>
  <c r="HL79" i="12"/>
  <c r="HK79" i="12"/>
  <c r="HJ79" i="12"/>
  <c r="HI79" i="12"/>
  <c r="HH79" i="12"/>
  <c r="HG79" i="12"/>
  <c r="HF79" i="12"/>
  <c r="HE79" i="12"/>
  <c r="HD79" i="12"/>
  <c r="HC79" i="12"/>
  <c r="HB79" i="12"/>
  <c r="HA79" i="12"/>
  <c r="GZ79" i="12"/>
  <c r="GY79" i="12"/>
  <c r="GX79" i="12"/>
  <c r="GW79" i="12"/>
  <c r="GV79" i="12"/>
  <c r="GU79" i="12"/>
  <c r="GT79" i="12"/>
  <c r="GS79" i="12"/>
  <c r="GR79" i="12"/>
  <c r="GQ79" i="12"/>
  <c r="GP79" i="12"/>
  <c r="GO79" i="12"/>
  <c r="GN79" i="12"/>
  <c r="GM79" i="12"/>
  <c r="GL79" i="12"/>
  <c r="GK79" i="12"/>
  <c r="GJ79" i="12"/>
  <c r="GI79" i="12"/>
  <c r="GH79" i="12"/>
  <c r="GG79" i="12"/>
  <c r="GF79" i="12"/>
  <c r="GE79" i="12"/>
  <c r="GD79" i="12"/>
  <c r="GC79" i="12"/>
  <c r="GB79" i="12"/>
  <c r="GA79" i="12"/>
  <c r="FZ79" i="12"/>
  <c r="FY79" i="12"/>
  <c r="FX79" i="12"/>
  <c r="FW79" i="12"/>
  <c r="FV79" i="12"/>
  <c r="FU79" i="12"/>
  <c r="FT79" i="12"/>
  <c r="FS79" i="12"/>
  <c r="FR79" i="12"/>
  <c r="FQ79" i="12"/>
  <c r="FP79" i="12"/>
  <c r="FO79" i="12"/>
  <c r="FN79" i="12"/>
  <c r="FM79" i="12"/>
  <c r="FL79" i="12"/>
  <c r="FK79" i="12"/>
  <c r="FJ79" i="12"/>
  <c r="FI79" i="12"/>
  <c r="FH79" i="12"/>
  <c r="FG79" i="12"/>
  <c r="FF79" i="12"/>
  <c r="FE79" i="12"/>
  <c r="FD79" i="12"/>
  <c r="FC79" i="12"/>
  <c r="FB79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I79" i="12"/>
  <c r="EH79" i="12"/>
  <c r="EG79" i="12"/>
  <c r="EF79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DQ79" i="12"/>
  <c r="DP79" i="12"/>
  <c r="DO79" i="12"/>
  <c r="DN79" i="12"/>
  <c r="DM79" i="12"/>
  <c r="DL79" i="12"/>
  <c r="DK79" i="12"/>
  <c r="DJ79" i="12"/>
  <c r="DI79" i="12"/>
  <c r="DH79" i="12"/>
  <c r="DG79" i="12"/>
  <c r="DF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GF78" i="12"/>
  <c r="AGE78" i="12"/>
  <c r="AGD78" i="12"/>
  <c r="AGC78" i="12"/>
  <c r="AGB78" i="12"/>
  <c r="AGA78" i="12"/>
  <c r="AFZ78" i="12"/>
  <c r="AFY78" i="12"/>
  <c r="AFX78" i="12"/>
  <c r="AFW78" i="12"/>
  <c r="AFV78" i="12"/>
  <c r="AFU78" i="12"/>
  <c r="AFT78" i="12"/>
  <c r="AFS78" i="12"/>
  <c r="AFR78" i="12"/>
  <c r="AFQ78" i="12"/>
  <c r="AFP78" i="12"/>
  <c r="AFO78" i="12"/>
  <c r="AFN78" i="12"/>
  <c r="AFM78" i="12"/>
  <c r="AFL78" i="12"/>
  <c r="AFK78" i="12"/>
  <c r="AFJ78" i="12"/>
  <c r="AFI78" i="12"/>
  <c r="AFH78" i="12"/>
  <c r="AFG78" i="12"/>
  <c r="AFF78" i="12"/>
  <c r="AFE78" i="12"/>
  <c r="AFD78" i="12"/>
  <c r="AFC78" i="12"/>
  <c r="AFB78" i="12"/>
  <c r="AFA78" i="12"/>
  <c r="AEZ78" i="12"/>
  <c r="AEY78" i="12"/>
  <c r="AEX78" i="12"/>
  <c r="AEW78" i="12"/>
  <c r="AEV78" i="12"/>
  <c r="AEU78" i="12"/>
  <c r="AET78" i="12"/>
  <c r="AES78" i="12"/>
  <c r="AER78" i="12"/>
  <c r="AEQ78" i="12"/>
  <c r="AEP78" i="12"/>
  <c r="AEO78" i="12"/>
  <c r="AEN78" i="12"/>
  <c r="AEM78" i="12"/>
  <c r="AEL78" i="12"/>
  <c r="AEK78" i="12"/>
  <c r="AEJ78" i="12"/>
  <c r="AEI78" i="12"/>
  <c r="AEH78" i="12"/>
  <c r="AEG78" i="12"/>
  <c r="AEF78" i="12"/>
  <c r="AEE78" i="12"/>
  <c r="AED78" i="12"/>
  <c r="AEC78" i="12"/>
  <c r="AEB78" i="12"/>
  <c r="AEA78" i="12"/>
  <c r="ADZ78" i="12"/>
  <c r="ADY78" i="12"/>
  <c r="ADX78" i="12"/>
  <c r="ADW78" i="12"/>
  <c r="ADV78" i="12"/>
  <c r="ADU78" i="12"/>
  <c r="ADT78" i="12"/>
  <c r="ADS78" i="12"/>
  <c r="ADR78" i="12"/>
  <c r="ADQ78" i="12"/>
  <c r="ADP78" i="12"/>
  <c r="ADO78" i="12"/>
  <c r="ADN78" i="12"/>
  <c r="ADM78" i="12"/>
  <c r="ADL78" i="12"/>
  <c r="ADK78" i="12"/>
  <c r="ADJ78" i="12"/>
  <c r="ADI78" i="12"/>
  <c r="ADH78" i="12"/>
  <c r="ADG78" i="12"/>
  <c r="ADF78" i="12"/>
  <c r="ADE78" i="12"/>
  <c r="ADD78" i="12"/>
  <c r="ADC78" i="12"/>
  <c r="ADB78" i="12"/>
  <c r="ADA78" i="12"/>
  <c r="ACZ78" i="12"/>
  <c r="ACY78" i="12"/>
  <c r="ACX78" i="12"/>
  <c r="ACW78" i="12"/>
  <c r="ACV78" i="12"/>
  <c r="ACU78" i="12"/>
  <c r="ACT78" i="12"/>
  <c r="ACS78" i="12"/>
  <c r="ACR78" i="12"/>
  <c r="ACQ78" i="12"/>
  <c r="ACP78" i="12"/>
  <c r="ACO78" i="12"/>
  <c r="ACN78" i="12"/>
  <c r="ACM78" i="12"/>
  <c r="ACL78" i="12"/>
  <c r="ACK78" i="12"/>
  <c r="ACJ78" i="12"/>
  <c r="ACI78" i="12"/>
  <c r="ACH78" i="12"/>
  <c r="ACG78" i="12"/>
  <c r="ACF78" i="12"/>
  <c r="ACE78" i="12"/>
  <c r="ACD78" i="12"/>
  <c r="ACC78" i="12"/>
  <c r="ACB78" i="12"/>
  <c r="ACA78" i="12"/>
  <c r="ABZ78" i="12"/>
  <c r="ABY78" i="12"/>
  <c r="ABX78" i="12"/>
  <c r="ABW78" i="12"/>
  <c r="ABV78" i="12"/>
  <c r="ABU78" i="12"/>
  <c r="ABT78" i="12"/>
  <c r="ABS78" i="12"/>
  <c r="ABR78" i="12"/>
  <c r="ABQ78" i="12"/>
  <c r="ABP78" i="12"/>
  <c r="ABO78" i="12"/>
  <c r="ABN78" i="12"/>
  <c r="ABM78" i="12"/>
  <c r="ABL78" i="12"/>
  <c r="ABK78" i="12"/>
  <c r="ABJ78" i="12"/>
  <c r="ABI78" i="12"/>
  <c r="ABH78" i="12"/>
  <c r="ABG78" i="12"/>
  <c r="ABF78" i="12"/>
  <c r="ABE78" i="12"/>
  <c r="ABD78" i="12"/>
  <c r="ABC78" i="12"/>
  <c r="ABB78" i="12"/>
  <c r="ABA78" i="12"/>
  <c r="AAZ78" i="12"/>
  <c r="AAY78" i="12"/>
  <c r="AAX78" i="12"/>
  <c r="AAW78" i="12"/>
  <c r="AAV78" i="12"/>
  <c r="AAU78" i="12"/>
  <c r="AAT78" i="12"/>
  <c r="AAS78" i="12"/>
  <c r="AAR78" i="12"/>
  <c r="AAQ78" i="12"/>
  <c r="AAP78" i="12"/>
  <c r="AAO78" i="12"/>
  <c r="AAN78" i="12"/>
  <c r="AAM78" i="12"/>
  <c r="AAL78" i="12"/>
  <c r="AAK78" i="12"/>
  <c r="AAJ78" i="12"/>
  <c r="AAI78" i="12"/>
  <c r="AAH78" i="12"/>
  <c r="AAG78" i="12"/>
  <c r="AAF78" i="12"/>
  <c r="AAE78" i="12"/>
  <c r="AAD78" i="12"/>
  <c r="AAC78" i="12"/>
  <c r="AAB78" i="12"/>
  <c r="AAA78" i="12"/>
  <c r="ZZ78" i="12"/>
  <c r="ZY78" i="12"/>
  <c r="ZX78" i="12"/>
  <c r="ZW78" i="12"/>
  <c r="ZV78" i="12"/>
  <c r="ZU78" i="12"/>
  <c r="ZT78" i="12"/>
  <c r="ZS78" i="12"/>
  <c r="ZR78" i="12"/>
  <c r="ZQ78" i="12"/>
  <c r="ZP78" i="12"/>
  <c r="ZO78" i="12"/>
  <c r="ZN78" i="12"/>
  <c r="ZM78" i="12"/>
  <c r="ZL78" i="12"/>
  <c r="ZK78" i="12"/>
  <c r="ZJ78" i="12"/>
  <c r="ZI78" i="12"/>
  <c r="ZH78" i="12"/>
  <c r="ZG78" i="12"/>
  <c r="ZF78" i="12"/>
  <c r="ZE78" i="12"/>
  <c r="ZD78" i="12"/>
  <c r="ZC78" i="12"/>
  <c r="ZB78" i="12"/>
  <c r="ZA78" i="12"/>
  <c r="YZ78" i="12"/>
  <c r="YY78" i="12"/>
  <c r="YX78" i="12"/>
  <c r="YW78" i="12"/>
  <c r="YV78" i="12"/>
  <c r="YU78" i="12"/>
  <c r="YT78" i="12"/>
  <c r="YS78" i="12"/>
  <c r="YR78" i="12"/>
  <c r="YQ78" i="12"/>
  <c r="YP78" i="12"/>
  <c r="YO78" i="12"/>
  <c r="YN78" i="12"/>
  <c r="YM78" i="12"/>
  <c r="YL78" i="12"/>
  <c r="YK78" i="12"/>
  <c r="YJ78" i="12"/>
  <c r="YI78" i="12"/>
  <c r="YH78" i="12"/>
  <c r="YG78" i="12"/>
  <c r="YF78" i="12"/>
  <c r="YE78" i="12"/>
  <c r="YD78" i="12"/>
  <c r="YC78" i="12"/>
  <c r="YB78" i="12"/>
  <c r="YA78" i="12"/>
  <c r="XZ78" i="12"/>
  <c r="XY78" i="12"/>
  <c r="XX78" i="12"/>
  <c r="XW78" i="12"/>
  <c r="XV78" i="12"/>
  <c r="XU78" i="12"/>
  <c r="XT78" i="12"/>
  <c r="XS78" i="12"/>
  <c r="XR78" i="12"/>
  <c r="XQ78" i="12"/>
  <c r="XP78" i="12"/>
  <c r="XO78" i="12"/>
  <c r="XN78" i="12"/>
  <c r="XM78" i="12"/>
  <c r="XL78" i="12"/>
  <c r="XK78" i="12"/>
  <c r="XJ78" i="12"/>
  <c r="XI78" i="12"/>
  <c r="XH78" i="12"/>
  <c r="XG78" i="12"/>
  <c r="XF78" i="12"/>
  <c r="XE78" i="12"/>
  <c r="XD78" i="12"/>
  <c r="XC78" i="12"/>
  <c r="XB78" i="12"/>
  <c r="XA78" i="12"/>
  <c r="WZ78" i="12"/>
  <c r="WY78" i="12"/>
  <c r="WX78" i="12"/>
  <c r="WW78" i="12"/>
  <c r="WV78" i="12"/>
  <c r="WU78" i="12"/>
  <c r="WT78" i="12"/>
  <c r="WS78" i="12"/>
  <c r="WR78" i="12"/>
  <c r="WQ78" i="12"/>
  <c r="WP78" i="12"/>
  <c r="WO78" i="12"/>
  <c r="WN78" i="12"/>
  <c r="WM78" i="12"/>
  <c r="WL78" i="12"/>
  <c r="WK78" i="12"/>
  <c r="WJ78" i="12"/>
  <c r="WI78" i="12"/>
  <c r="WH78" i="12"/>
  <c r="WG78" i="12"/>
  <c r="WF78" i="12"/>
  <c r="WE78" i="12"/>
  <c r="WD78" i="12"/>
  <c r="WC78" i="12"/>
  <c r="WB78" i="12"/>
  <c r="WA78" i="12"/>
  <c r="VZ78" i="12"/>
  <c r="VY78" i="12"/>
  <c r="VX78" i="12"/>
  <c r="VW78" i="12"/>
  <c r="VV78" i="12"/>
  <c r="VU78" i="12"/>
  <c r="VT78" i="12"/>
  <c r="VS78" i="12"/>
  <c r="VR78" i="12"/>
  <c r="VQ78" i="12"/>
  <c r="VP78" i="12"/>
  <c r="VO78" i="12"/>
  <c r="VN78" i="12"/>
  <c r="VM78" i="12"/>
  <c r="VL78" i="12"/>
  <c r="VK78" i="12"/>
  <c r="VJ78" i="12"/>
  <c r="VI78" i="12"/>
  <c r="VH78" i="12"/>
  <c r="VG78" i="12"/>
  <c r="VF78" i="12"/>
  <c r="VE78" i="12"/>
  <c r="VD78" i="12"/>
  <c r="VC78" i="12"/>
  <c r="VB78" i="12"/>
  <c r="VA78" i="12"/>
  <c r="UZ78" i="12"/>
  <c r="UY78" i="12"/>
  <c r="UX78" i="12"/>
  <c r="UW78" i="12"/>
  <c r="UV78" i="12"/>
  <c r="UU78" i="12"/>
  <c r="UT78" i="12"/>
  <c r="US78" i="12"/>
  <c r="UR78" i="12"/>
  <c r="UQ78" i="12"/>
  <c r="UP78" i="12"/>
  <c r="UO78" i="12"/>
  <c r="UN78" i="12"/>
  <c r="UM78" i="12"/>
  <c r="UL78" i="12"/>
  <c r="UK78" i="12"/>
  <c r="UJ78" i="12"/>
  <c r="UI78" i="12"/>
  <c r="UH78" i="12"/>
  <c r="UG78" i="12"/>
  <c r="UF78" i="12"/>
  <c r="UE78" i="12"/>
  <c r="UD78" i="12"/>
  <c r="UC78" i="12"/>
  <c r="UB78" i="12"/>
  <c r="UA78" i="12"/>
  <c r="TZ78" i="12"/>
  <c r="TY78" i="12"/>
  <c r="TX78" i="12"/>
  <c r="TW78" i="12"/>
  <c r="TV78" i="12"/>
  <c r="TU78" i="12"/>
  <c r="TT78" i="12"/>
  <c r="TS78" i="12"/>
  <c r="TR78" i="12"/>
  <c r="TQ78" i="12"/>
  <c r="TP78" i="12"/>
  <c r="TO78" i="12"/>
  <c r="TN78" i="12"/>
  <c r="TM78" i="12"/>
  <c r="TL78" i="12"/>
  <c r="TK78" i="12"/>
  <c r="TJ78" i="12"/>
  <c r="TI78" i="12"/>
  <c r="TH78" i="12"/>
  <c r="TG78" i="12"/>
  <c r="TF78" i="12"/>
  <c r="TE78" i="12"/>
  <c r="TD78" i="12"/>
  <c r="TC78" i="12"/>
  <c r="TB78" i="12"/>
  <c r="TA78" i="12"/>
  <c r="SZ78" i="12"/>
  <c r="SY78" i="12"/>
  <c r="SX78" i="12"/>
  <c r="SW78" i="12"/>
  <c r="SV78" i="12"/>
  <c r="SU78" i="12"/>
  <c r="ST78" i="12"/>
  <c r="SS78" i="12"/>
  <c r="SR78" i="12"/>
  <c r="SQ78" i="12"/>
  <c r="SP78" i="12"/>
  <c r="SO78" i="12"/>
  <c r="SN78" i="12"/>
  <c r="SM78" i="12"/>
  <c r="SL78" i="12"/>
  <c r="SK78" i="12"/>
  <c r="SJ78" i="12"/>
  <c r="SI78" i="12"/>
  <c r="SH78" i="12"/>
  <c r="SG78" i="12"/>
  <c r="SF78" i="12"/>
  <c r="SE78" i="12"/>
  <c r="SD78" i="12"/>
  <c r="SC78" i="12"/>
  <c r="SB78" i="12"/>
  <c r="SA78" i="12"/>
  <c r="RZ78" i="12"/>
  <c r="RY78" i="12"/>
  <c r="RX78" i="12"/>
  <c r="RW78" i="12"/>
  <c r="RV78" i="12"/>
  <c r="RU78" i="12"/>
  <c r="RT78" i="12"/>
  <c r="RS78" i="12"/>
  <c r="RR78" i="12"/>
  <c r="RQ78" i="12"/>
  <c r="RP78" i="12"/>
  <c r="RO78" i="12"/>
  <c r="RN78" i="12"/>
  <c r="RM78" i="12"/>
  <c r="RL78" i="12"/>
  <c r="RK78" i="12"/>
  <c r="RJ78" i="12"/>
  <c r="RI78" i="12"/>
  <c r="RH78" i="12"/>
  <c r="RG78" i="12"/>
  <c r="RF78" i="12"/>
  <c r="RE78" i="12"/>
  <c r="RD78" i="12"/>
  <c r="RC78" i="12"/>
  <c r="RB78" i="12"/>
  <c r="RA78" i="12"/>
  <c r="QZ78" i="12"/>
  <c r="QY78" i="12"/>
  <c r="QX78" i="12"/>
  <c r="QW78" i="12"/>
  <c r="QV78" i="12"/>
  <c r="QU78" i="12"/>
  <c r="QT78" i="12"/>
  <c r="QS78" i="12"/>
  <c r="QR78" i="12"/>
  <c r="QQ78" i="12"/>
  <c r="QP78" i="12"/>
  <c r="QO78" i="12"/>
  <c r="QN78" i="12"/>
  <c r="QM78" i="12"/>
  <c r="QL78" i="12"/>
  <c r="QK78" i="12"/>
  <c r="QJ78" i="12"/>
  <c r="QI78" i="12"/>
  <c r="QH78" i="12"/>
  <c r="QG78" i="12"/>
  <c r="QF78" i="12"/>
  <c r="QE78" i="12"/>
  <c r="QD78" i="12"/>
  <c r="QC78" i="12"/>
  <c r="QB78" i="12"/>
  <c r="QA78" i="12"/>
  <c r="PZ78" i="12"/>
  <c r="PY78" i="12"/>
  <c r="PX78" i="12"/>
  <c r="PW78" i="12"/>
  <c r="PV78" i="12"/>
  <c r="PU78" i="12"/>
  <c r="PT78" i="12"/>
  <c r="PS78" i="12"/>
  <c r="PR78" i="12"/>
  <c r="PQ78" i="12"/>
  <c r="PP78" i="12"/>
  <c r="PO78" i="12"/>
  <c r="PN78" i="12"/>
  <c r="PM78" i="12"/>
  <c r="PL78" i="12"/>
  <c r="PK78" i="12"/>
  <c r="PJ78" i="12"/>
  <c r="PI78" i="12"/>
  <c r="PH78" i="12"/>
  <c r="PG78" i="12"/>
  <c r="PF78" i="12"/>
  <c r="PE78" i="12"/>
  <c r="PD78" i="12"/>
  <c r="PC78" i="12"/>
  <c r="PB78" i="12"/>
  <c r="PA78" i="12"/>
  <c r="OZ78" i="12"/>
  <c r="OY78" i="12"/>
  <c r="OX78" i="12"/>
  <c r="OW78" i="12"/>
  <c r="OV78" i="12"/>
  <c r="OU78" i="12"/>
  <c r="OT78" i="12"/>
  <c r="OS78" i="12"/>
  <c r="OR78" i="12"/>
  <c r="OQ78" i="12"/>
  <c r="OP78" i="12"/>
  <c r="OO78" i="12"/>
  <c r="ON78" i="12"/>
  <c r="OM78" i="12"/>
  <c r="OL78" i="12"/>
  <c r="OK78" i="12"/>
  <c r="OJ78" i="12"/>
  <c r="OI78" i="12"/>
  <c r="OH78" i="12"/>
  <c r="OG78" i="12"/>
  <c r="OF78" i="12"/>
  <c r="OE78" i="12"/>
  <c r="OD78" i="12"/>
  <c r="OC78" i="12"/>
  <c r="OB78" i="12"/>
  <c r="OA78" i="12"/>
  <c r="NZ78" i="12"/>
  <c r="NY78" i="12"/>
  <c r="NX78" i="12"/>
  <c r="NW78" i="12"/>
  <c r="NV78" i="12"/>
  <c r="NU78" i="12"/>
  <c r="NT78" i="12"/>
  <c r="NS78" i="12"/>
  <c r="NR78" i="12"/>
  <c r="NQ78" i="12"/>
  <c r="NP78" i="12"/>
  <c r="NO78" i="12"/>
  <c r="NN78" i="12"/>
  <c r="NM78" i="12"/>
  <c r="NL78" i="12"/>
  <c r="NK78" i="12"/>
  <c r="NJ78" i="12"/>
  <c r="NI78" i="12"/>
  <c r="NH78" i="12"/>
  <c r="NG78" i="12"/>
  <c r="NF78" i="12"/>
  <c r="NE78" i="12"/>
  <c r="ND78" i="12"/>
  <c r="NC78" i="12"/>
  <c r="NB78" i="12"/>
  <c r="NA78" i="12"/>
  <c r="MZ78" i="12"/>
  <c r="MY78" i="12"/>
  <c r="MX78" i="12"/>
  <c r="MW78" i="12"/>
  <c r="MV78" i="12"/>
  <c r="MU78" i="12"/>
  <c r="MT78" i="12"/>
  <c r="MS78" i="12"/>
  <c r="MR78" i="12"/>
  <c r="MQ78" i="12"/>
  <c r="MP78" i="12"/>
  <c r="MO78" i="12"/>
  <c r="MN78" i="12"/>
  <c r="MM78" i="12"/>
  <c r="ML78" i="12"/>
  <c r="MK78" i="12"/>
  <c r="MJ78" i="12"/>
  <c r="MI78" i="12"/>
  <c r="MH78" i="12"/>
  <c r="MG78" i="12"/>
  <c r="MF78" i="12"/>
  <c r="ME78" i="12"/>
  <c r="MD78" i="12"/>
  <c r="MC78" i="12"/>
  <c r="MB78" i="12"/>
  <c r="MA78" i="12"/>
  <c r="LZ78" i="12"/>
  <c r="LY78" i="12"/>
  <c r="LX78" i="12"/>
  <c r="LW78" i="12"/>
  <c r="LV78" i="12"/>
  <c r="LU78" i="12"/>
  <c r="LT78" i="12"/>
  <c r="LS78" i="12"/>
  <c r="LR78" i="12"/>
  <c r="LQ78" i="12"/>
  <c r="LP78" i="12"/>
  <c r="LO78" i="12"/>
  <c r="LN78" i="12"/>
  <c r="LM78" i="12"/>
  <c r="LL78" i="12"/>
  <c r="LK78" i="12"/>
  <c r="LJ78" i="12"/>
  <c r="LI78" i="12"/>
  <c r="LH78" i="12"/>
  <c r="LG78" i="12"/>
  <c r="LF78" i="12"/>
  <c r="LE78" i="12"/>
  <c r="LD78" i="12"/>
  <c r="LC78" i="12"/>
  <c r="LB78" i="12"/>
  <c r="LA78" i="12"/>
  <c r="KZ78" i="12"/>
  <c r="KY78" i="12"/>
  <c r="KX78" i="12"/>
  <c r="KW78" i="12"/>
  <c r="KV78" i="12"/>
  <c r="KU78" i="12"/>
  <c r="KT78" i="12"/>
  <c r="KS78" i="12"/>
  <c r="KR78" i="12"/>
  <c r="KQ78" i="12"/>
  <c r="KP78" i="12"/>
  <c r="KO78" i="12"/>
  <c r="KN78" i="12"/>
  <c r="KM78" i="12"/>
  <c r="KL78" i="12"/>
  <c r="KK78" i="12"/>
  <c r="KJ78" i="12"/>
  <c r="KI78" i="12"/>
  <c r="KH78" i="12"/>
  <c r="KG78" i="12"/>
  <c r="KF78" i="12"/>
  <c r="KE78" i="12"/>
  <c r="KD78" i="12"/>
  <c r="KC78" i="12"/>
  <c r="KB78" i="12"/>
  <c r="KA78" i="12"/>
  <c r="JZ78" i="12"/>
  <c r="JY78" i="12"/>
  <c r="JX78" i="12"/>
  <c r="JW78" i="12"/>
  <c r="JV78" i="12"/>
  <c r="JU78" i="12"/>
  <c r="JT78" i="12"/>
  <c r="JS78" i="12"/>
  <c r="JR78" i="12"/>
  <c r="JQ78" i="12"/>
  <c r="JP78" i="12"/>
  <c r="JO78" i="12"/>
  <c r="JN78" i="12"/>
  <c r="JM78" i="12"/>
  <c r="JL78" i="12"/>
  <c r="JK78" i="12"/>
  <c r="JJ78" i="12"/>
  <c r="JI78" i="12"/>
  <c r="JH78" i="12"/>
  <c r="JG78" i="12"/>
  <c r="JF78" i="12"/>
  <c r="JE78" i="12"/>
  <c r="JD78" i="12"/>
  <c r="JC78" i="12"/>
  <c r="JB78" i="12"/>
  <c r="JA78" i="12"/>
  <c r="IZ78" i="12"/>
  <c r="IY78" i="12"/>
  <c r="IX78" i="12"/>
  <c r="IW78" i="12"/>
  <c r="IV78" i="12"/>
  <c r="IU78" i="12"/>
  <c r="IT78" i="12"/>
  <c r="IS78" i="12"/>
  <c r="IR78" i="12"/>
  <c r="IQ78" i="12"/>
  <c r="IP78" i="12"/>
  <c r="IO78" i="12"/>
  <c r="IN78" i="12"/>
  <c r="IM78" i="12"/>
  <c r="IL78" i="12"/>
  <c r="IK78" i="12"/>
  <c r="IJ78" i="12"/>
  <c r="II78" i="12"/>
  <c r="IH78" i="12"/>
  <c r="IG78" i="12"/>
  <c r="IF78" i="12"/>
  <c r="IE78" i="12"/>
  <c r="ID78" i="12"/>
  <c r="IC78" i="12"/>
  <c r="IB78" i="12"/>
  <c r="IA78" i="12"/>
  <c r="HZ78" i="12"/>
  <c r="HY78" i="12"/>
  <c r="HX78" i="12"/>
  <c r="HW78" i="12"/>
  <c r="HV78" i="12"/>
  <c r="HU78" i="12"/>
  <c r="HT78" i="12"/>
  <c r="HS78" i="12"/>
  <c r="HR78" i="12"/>
  <c r="HQ78" i="12"/>
  <c r="HP78" i="12"/>
  <c r="HO78" i="12"/>
  <c r="HN78" i="12"/>
  <c r="HM78" i="12"/>
  <c r="HL78" i="12"/>
  <c r="HK78" i="12"/>
  <c r="HJ78" i="12"/>
  <c r="HI78" i="12"/>
  <c r="HH78" i="12"/>
  <c r="HG78" i="12"/>
  <c r="HF78" i="12"/>
  <c r="HE78" i="12"/>
  <c r="HD78" i="12"/>
  <c r="HC78" i="12"/>
  <c r="HB78" i="12"/>
  <c r="HA78" i="12"/>
  <c r="GZ78" i="12"/>
  <c r="GY78" i="12"/>
  <c r="GX78" i="12"/>
  <c r="GW78" i="12"/>
  <c r="GV78" i="12"/>
  <c r="GU78" i="12"/>
  <c r="GT78" i="12"/>
  <c r="GS78" i="12"/>
  <c r="GR78" i="12"/>
  <c r="GQ78" i="12"/>
  <c r="GP78" i="12"/>
  <c r="GO78" i="12"/>
  <c r="GN78" i="12"/>
  <c r="GM78" i="12"/>
  <c r="GL78" i="12"/>
  <c r="GK78" i="12"/>
  <c r="GJ78" i="12"/>
  <c r="GI78" i="12"/>
  <c r="GH78" i="12"/>
  <c r="GG78" i="12"/>
  <c r="GF78" i="12"/>
  <c r="GE78" i="12"/>
  <c r="GD78" i="12"/>
  <c r="GC78" i="12"/>
  <c r="GB78" i="12"/>
  <c r="GA78" i="12"/>
  <c r="FZ78" i="12"/>
  <c r="FY78" i="12"/>
  <c r="FX78" i="12"/>
  <c r="FW78" i="12"/>
  <c r="FV78" i="12"/>
  <c r="FU78" i="12"/>
  <c r="FT78" i="12"/>
  <c r="FS78" i="12"/>
  <c r="FR78" i="12"/>
  <c r="FQ78" i="12"/>
  <c r="FP78" i="12"/>
  <c r="FO78" i="12"/>
  <c r="FN78" i="12"/>
  <c r="FM78" i="12"/>
  <c r="FL78" i="12"/>
  <c r="FK78" i="12"/>
  <c r="FJ78" i="12"/>
  <c r="FI78" i="12"/>
  <c r="FH78" i="12"/>
  <c r="FG78" i="12"/>
  <c r="FF78" i="12"/>
  <c r="FE78" i="12"/>
  <c r="FD78" i="12"/>
  <c r="FC78" i="12"/>
  <c r="FB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GF77" i="12"/>
  <c r="AGE77" i="12"/>
  <c r="AGD77" i="12"/>
  <c r="AGC77" i="12"/>
  <c r="AGB77" i="12"/>
  <c r="AGA77" i="12"/>
  <c r="AFZ77" i="12"/>
  <c r="AFY77" i="12"/>
  <c r="AFX77" i="12"/>
  <c r="AFW77" i="12"/>
  <c r="AFV77" i="12"/>
  <c r="AFU77" i="12"/>
  <c r="AFT77" i="12"/>
  <c r="AFS77" i="12"/>
  <c r="AFR77" i="12"/>
  <c r="AFQ77" i="12"/>
  <c r="AFP77" i="12"/>
  <c r="AFO77" i="12"/>
  <c r="AFN77" i="12"/>
  <c r="AFM77" i="12"/>
  <c r="AFL77" i="12"/>
  <c r="AFK77" i="12"/>
  <c r="AFJ77" i="12"/>
  <c r="AFI77" i="12"/>
  <c r="AFH77" i="12"/>
  <c r="AFG77" i="12"/>
  <c r="AFF77" i="12"/>
  <c r="AFE77" i="12"/>
  <c r="AFD77" i="12"/>
  <c r="AFC77" i="12"/>
  <c r="AFB77" i="12"/>
  <c r="AFA77" i="12"/>
  <c r="AEZ77" i="12"/>
  <c r="AEY77" i="12"/>
  <c r="AEX77" i="12"/>
  <c r="AEW77" i="12"/>
  <c r="AEV77" i="12"/>
  <c r="AEU77" i="12"/>
  <c r="AET77" i="12"/>
  <c r="AES77" i="12"/>
  <c r="AER77" i="12"/>
  <c r="AEQ77" i="12"/>
  <c r="AEP77" i="12"/>
  <c r="AEO77" i="12"/>
  <c r="AEN77" i="12"/>
  <c r="AEM77" i="12"/>
  <c r="AEL77" i="12"/>
  <c r="AEK77" i="12"/>
  <c r="AEJ77" i="12"/>
  <c r="AEI77" i="12"/>
  <c r="AEH77" i="12"/>
  <c r="AEG77" i="12"/>
  <c r="AEF77" i="12"/>
  <c r="AEE77" i="12"/>
  <c r="AED77" i="12"/>
  <c r="AEC77" i="12"/>
  <c r="AEB77" i="12"/>
  <c r="AEA77" i="12"/>
  <c r="ADZ77" i="12"/>
  <c r="ADY77" i="12"/>
  <c r="ADX77" i="12"/>
  <c r="ADW77" i="12"/>
  <c r="ADV77" i="12"/>
  <c r="ADU77" i="12"/>
  <c r="ADT77" i="12"/>
  <c r="ADS77" i="12"/>
  <c r="ADR77" i="12"/>
  <c r="ADQ77" i="12"/>
  <c r="ADP77" i="12"/>
  <c r="ADO77" i="12"/>
  <c r="ADN77" i="12"/>
  <c r="ADM77" i="12"/>
  <c r="ADL77" i="12"/>
  <c r="ADK77" i="12"/>
  <c r="ADJ77" i="12"/>
  <c r="ADI77" i="12"/>
  <c r="ADH77" i="12"/>
  <c r="ADG77" i="12"/>
  <c r="ADF77" i="12"/>
  <c r="ADE77" i="12"/>
  <c r="ADD77" i="12"/>
  <c r="ADC77" i="12"/>
  <c r="ADB77" i="12"/>
  <c r="ADA77" i="12"/>
  <c r="ACZ77" i="12"/>
  <c r="ACY77" i="12"/>
  <c r="ACX77" i="12"/>
  <c r="ACW77" i="12"/>
  <c r="ACV77" i="12"/>
  <c r="ACU77" i="12"/>
  <c r="ACT77" i="12"/>
  <c r="ACS77" i="12"/>
  <c r="ACR77" i="12"/>
  <c r="ACQ77" i="12"/>
  <c r="ACP77" i="12"/>
  <c r="ACO77" i="12"/>
  <c r="ACN77" i="12"/>
  <c r="ACM77" i="12"/>
  <c r="ACL77" i="12"/>
  <c r="ACK77" i="12"/>
  <c r="ACJ77" i="12"/>
  <c r="ACI77" i="12"/>
  <c r="ACH77" i="12"/>
  <c r="ACG77" i="12"/>
  <c r="ACF77" i="12"/>
  <c r="ACE77" i="12"/>
  <c r="ACD77" i="12"/>
  <c r="ACC77" i="12"/>
  <c r="ACB77" i="12"/>
  <c r="ACA77" i="12"/>
  <c r="ABZ77" i="12"/>
  <c r="ABY77" i="12"/>
  <c r="ABX77" i="12"/>
  <c r="ABW77" i="12"/>
  <c r="ABV77" i="12"/>
  <c r="ABU77" i="12"/>
  <c r="ABT77" i="12"/>
  <c r="ABS77" i="12"/>
  <c r="ABR77" i="12"/>
  <c r="ABQ77" i="12"/>
  <c r="ABP77" i="12"/>
  <c r="ABO77" i="12"/>
  <c r="ABN77" i="12"/>
  <c r="ABM77" i="12"/>
  <c r="ABL77" i="12"/>
  <c r="ABK77" i="12"/>
  <c r="ABJ77" i="12"/>
  <c r="ABI77" i="12"/>
  <c r="ABH77" i="12"/>
  <c r="ABG77" i="12"/>
  <c r="ABF77" i="12"/>
  <c r="ABE77" i="12"/>
  <c r="ABD77" i="12"/>
  <c r="ABC77" i="12"/>
  <c r="ABB77" i="12"/>
  <c r="ABA77" i="12"/>
  <c r="AAZ77" i="12"/>
  <c r="AAY77" i="12"/>
  <c r="AAX77" i="12"/>
  <c r="AAW77" i="12"/>
  <c r="AAV77" i="12"/>
  <c r="AAU77" i="12"/>
  <c r="AAT77" i="12"/>
  <c r="AAS77" i="12"/>
  <c r="AAR77" i="12"/>
  <c r="AAQ77" i="12"/>
  <c r="AAP77" i="12"/>
  <c r="AAO77" i="12"/>
  <c r="AAN77" i="12"/>
  <c r="AAM77" i="12"/>
  <c r="AAL77" i="12"/>
  <c r="AAK77" i="12"/>
  <c r="AAJ77" i="12"/>
  <c r="AAI77" i="12"/>
  <c r="AAH77" i="12"/>
  <c r="AAG77" i="12"/>
  <c r="AAF77" i="12"/>
  <c r="AAE77" i="12"/>
  <c r="AAD77" i="12"/>
  <c r="AAC77" i="12"/>
  <c r="AAB77" i="12"/>
  <c r="AAA77" i="12"/>
  <c r="ZZ77" i="12"/>
  <c r="ZY77" i="12"/>
  <c r="ZX77" i="12"/>
  <c r="ZW77" i="12"/>
  <c r="ZV77" i="12"/>
  <c r="ZU77" i="12"/>
  <c r="ZT77" i="12"/>
  <c r="ZS77" i="12"/>
  <c r="ZR77" i="12"/>
  <c r="ZQ77" i="12"/>
  <c r="ZP77" i="12"/>
  <c r="ZO77" i="12"/>
  <c r="ZN77" i="12"/>
  <c r="ZM77" i="12"/>
  <c r="ZL77" i="12"/>
  <c r="ZK77" i="12"/>
  <c r="ZJ77" i="12"/>
  <c r="ZI77" i="12"/>
  <c r="ZH77" i="12"/>
  <c r="ZG77" i="12"/>
  <c r="ZF77" i="12"/>
  <c r="ZE77" i="12"/>
  <c r="ZD77" i="12"/>
  <c r="ZC77" i="12"/>
  <c r="ZB77" i="12"/>
  <c r="ZA77" i="12"/>
  <c r="YZ77" i="12"/>
  <c r="YY77" i="12"/>
  <c r="YX77" i="12"/>
  <c r="YW77" i="12"/>
  <c r="YV77" i="12"/>
  <c r="YU77" i="12"/>
  <c r="YT77" i="12"/>
  <c r="YS77" i="12"/>
  <c r="YR77" i="12"/>
  <c r="YQ77" i="12"/>
  <c r="YP77" i="12"/>
  <c r="YO77" i="12"/>
  <c r="YN77" i="12"/>
  <c r="YM77" i="12"/>
  <c r="YL77" i="12"/>
  <c r="YK77" i="12"/>
  <c r="YJ77" i="12"/>
  <c r="YI77" i="12"/>
  <c r="YH77" i="12"/>
  <c r="YG77" i="12"/>
  <c r="YF77" i="12"/>
  <c r="YE77" i="12"/>
  <c r="YD77" i="12"/>
  <c r="YC77" i="12"/>
  <c r="YB77" i="12"/>
  <c r="YA77" i="12"/>
  <c r="XZ77" i="12"/>
  <c r="XY77" i="12"/>
  <c r="XX77" i="12"/>
  <c r="XW77" i="12"/>
  <c r="XV77" i="12"/>
  <c r="XU77" i="12"/>
  <c r="XT77" i="12"/>
  <c r="XS77" i="12"/>
  <c r="XR77" i="12"/>
  <c r="XQ77" i="12"/>
  <c r="XP77" i="12"/>
  <c r="XO77" i="12"/>
  <c r="XN77" i="12"/>
  <c r="XM77" i="12"/>
  <c r="XL77" i="12"/>
  <c r="XK77" i="12"/>
  <c r="XJ77" i="12"/>
  <c r="XI77" i="12"/>
  <c r="XH77" i="12"/>
  <c r="XG77" i="12"/>
  <c r="XF77" i="12"/>
  <c r="XE77" i="12"/>
  <c r="XD77" i="12"/>
  <c r="XC77" i="12"/>
  <c r="XB77" i="12"/>
  <c r="XA77" i="12"/>
  <c r="WZ77" i="12"/>
  <c r="WY77" i="12"/>
  <c r="WX77" i="12"/>
  <c r="WW77" i="12"/>
  <c r="WV77" i="12"/>
  <c r="WU77" i="12"/>
  <c r="WT77" i="12"/>
  <c r="WS77" i="12"/>
  <c r="WR77" i="12"/>
  <c r="WQ77" i="12"/>
  <c r="WP77" i="12"/>
  <c r="WO77" i="12"/>
  <c r="WN77" i="12"/>
  <c r="WM77" i="12"/>
  <c r="WL77" i="12"/>
  <c r="WK77" i="12"/>
  <c r="WJ77" i="12"/>
  <c r="WI77" i="12"/>
  <c r="WH77" i="12"/>
  <c r="WG77" i="12"/>
  <c r="WF77" i="12"/>
  <c r="WE77" i="12"/>
  <c r="WD77" i="12"/>
  <c r="WC77" i="12"/>
  <c r="WB77" i="12"/>
  <c r="WA77" i="12"/>
  <c r="VZ77" i="12"/>
  <c r="VY77" i="12"/>
  <c r="VX77" i="12"/>
  <c r="VW77" i="12"/>
  <c r="VV77" i="12"/>
  <c r="VU77" i="12"/>
  <c r="VT77" i="12"/>
  <c r="VS77" i="12"/>
  <c r="VR77" i="12"/>
  <c r="VQ77" i="12"/>
  <c r="VP77" i="12"/>
  <c r="VO77" i="12"/>
  <c r="VN77" i="12"/>
  <c r="VM77" i="12"/>
  <c r="VL77" i="12"/>
  <c r="VK77" i="12"/>
  <c r="VJ77" i="12"/>
  <c r="VI77" i="12"/>
  <c r="VH77" i="12"/>
  <c r="VG77" i="12"/>
  <c r="VF77" i="12"/>
  <c r="VE77" i="12"/>
  <c r="VD77" i="12"/>
  <c r="VC77" i="12"/>
  <c r="VB77" i="12"/>
  <c r="VA77" i="12"/>
  <c r="UZ77" i="12"/>
  <c r="UY77" i="12"/>
  <c r="UX77" i="12"/>
  <c r="UW77" i="12"/>
  <c r="UV77" i="12"/>
  <c r="UU77" i="12"/>
  <c r="UT77" i="12"/>
  <c r="US77" i="12"/>
  <c r="UR77" i="12"/>
  <c r="UQ77" i="12"/>
  <c r="UP77" i="12"/>
  <c r="UO77" i="12"/>
  <c r="UN77" i="12"/>
  <c r="UM77" i="12"/>
  <c r="UL77" i="12"/>
  <c r="UK77" i="12"/>
  <c r="UJ77" i="12"/>
  <c r="UI77" i="12"/>
  <c r="UH77" i="12"/>
  <c r="UG77" i="12"/>
  <c r="UF77" i="12"/>
  <c r="UE77" i="12"/>
  <c r="UD77" i="12"/>
  <c r="UC77" i="12"/>
  <c r="UB77" i="12"/>
  <c r="UA77" i="12"/>
  <c r="TZ77" i="12"/>
  <c r="TY77" i="12"/>
  <c r="TX77" i="12"/>
  <c r="TW77" i="12"/>
  <c r="TV77" i="12"/>
  <c r="TU77" i="12"/>
  <c r="TT77" i="12"/>
  <c r="TS77" i="12"/>
  <c r="TR77" i="12"/>
  <c r="TQ77" i="12"/>
  <c r="TP77" i="12"/>
  <c r="TO77" i="12"/>
  <c r="TN77" i="12"/>
  <c r="TM77" i="12"/>
  <c r="TL77" i="12"/>
  <c r="TK77" i="12"/>
  <c r="TJ77" i="12"/>
  <c r="TI77" i="12"/>
  <c r="TH77" i="12"/>
  <c r="TG77" i="12"/>
  <c r="TF77" i="12"/>
  <c r="TE77" i="12"/>
  <c r="TD77" i="12"/>
  <c r="TC77" i="12"/>
  <c r="TB77" i="12"/>
  <c r="TA77" i="12"/>
  <c r="SZ77" i="12"/>
  <c r="SY77" i="12"/>
  <c r="SX77" i="12"/>
  <c r="SW77" i="12"/>
  <c r="SV77" i="12"/>
  <c r="SU77" i="12"/>
  <c r="ST77" i="12"/>
  <c r="SS77" i="12"/>
  <c r="SR77" i="12"/>
  <c r="SQ77" i="12"/>
  <c r="SP77" i="12"/>
  <c r="SO77" i="12"/>
  <c r="SN77" i="12"/>
  <c r="SM77" i="12"/>
  <c r="SL77" i="12"/>
  <c r="SK77" i="12"/>
  <c r="SJ77" i="12"/>
  <c r="SI77" i="12"/>
  <c r="SH77" i="12"/>
  <c r="SG77" i="12"/>
  <c r="SF77" i="12"/>
  <c r="SE77" i="12"/>
  <c r="SD77" i="12"/>
  <c r="SC77" i="12"/>
  <c r="SB77" i="12"/>
  <c r="SA77" i="12"/>
  <c r="RZ77" i="12"/>
  <c r="RY77" i="12"/>
  <c r="RX77" i="12"/>
  <c r="RW77" i="12"/>
  <c r="RV77" i="12"/>
  <c r="RU77" i="12"/>
  <c r="RT77" i="12"/>
  <c r="RS77" i="12"/>
  <c r="RR77" i="12"/>
  <c r="RQ77" i="12"/>
  <c r="RP77" i="12"/>
  <c r="RO77" i="12"/>
  <c r="RN77" i="12"/>
  <c r="RM77" i="12"/>
  <c r="RL77" i="12"/>
  <c r="RK77" i="12"/>
  <c r="RJ77" i="12"/>
  <c r="RI77" i="12"/>
  <c r="RH77" i="12"/>
  <c r="RG77" i="12"/>
  <c r="RF77" i="12"/>
  <c r="RE77" i="12"/>
  <c r="RD77" i="12"/>
  <c r="RC77" i="12"/>
  <c r="RB77" i="12"/>
  <c r="RA77" i="12"/>
  <c r="QZ77" i="12"/>
  <c r="QY77" i="12"/>
  <c r="QX77" i="12"/>
  <c r="QW77" i="12"/>
  <c r="QV77" i="12"/>
  <c r="QU77" i="12"/>
  <c r="QT77" i="12"/>
  <c r="QS77" i="12"/>
  <c r="QR77" i="12"/>
  <c r="QQ77" i="12"/>
  <c r="QP77" i="12"/>
  <c r="QO77" i="12"/>
  <c r="QN77" i="12"/>
  <c r="QM77" i="12"/>
  <c r="QL77" i="12"/>
  <c r="QK77" i="12"/>
  <c r="QJ77" i="12"/>
  <c r="QI77" i="12"/>
  <c r="QH77" i="12"/>
  <c r="QG77" i="12"/>
  <c r="QF77" i="12"/>
  <c r="QE77" i="12"/>
  <c r="QD77" i="12"/>
  <c r="QC77" i="12"/>
  <c r="QB77" i="12"/>
  <c r="QA77" i="12"/>
  <c r="PZ77" i="12"/>
  <c r="PY77" i="12"/>
  <c r="PX77" i="12"/>
  <c r="PW77" i="12"/>
  <c r="PV77" i="12"/>
  <c r="PU77" i="12"/>
  <c r="PT77" i="12"/>
  <c r="PS77" i="12"/>
  <c r="PR77" i="12"/>
  <c r="PQ77" i="12"/>
  <c r="PP77" i="12"/>
  <c r="PO77" i="12"/>
  <c r="PN77" i="12"/>
  <c r="PM77" i="12"/>
  <c r="PL77" i="12"/>
  <c r="PK77" i="12"/>
  <c r="PJ77" i="12"/>
  <c r="PI77" i="12"/>
  <c r="PH77" i="12"/>
  <c r="PG77" i="12"/>
  <c r="PF77" i="12"/>
  <c r="PE77" i="12"/>
  <c r="PD77" i="12"/>
  <c r="PC77" i="12"/>
  <c r="PB77" i="12"/>
  <c r="PA77" i="12"/>
  <c r="OZ77" i="12"/>
  <c r="OY77" i="12"/>
  <c r="OX77" i="12"/>
  <c r="OW77" i="12"/>
  <c r="OV77" i="12"/>
  <c r="OU77" i="12"/>
  <c r="OT77" i="12"/>
  <c r="OS77" i="12"/>
  <c r="OR77" i="12"/>
  <c r="OQ77" i="12"/>
  <c r="OP77" i="12"/>
  <c r="OO77" i="12"/>
  <c r="ON77" i="12"/>
  <c r="OM77" i="12"/>
  <c r="OL77" i="12"/>
  <c r="OK77" i="12"/>
  <c r="OJ77" i="12"/>
  <c r="OI77" i="12"/>
  <c r="OH77" i="12"/>
  <c r="OG77" i="12"/>
  <c r="OF77" i="12"/>
  <c r="OE77" i="12"/>
  <c r="OD77" i="12"/>
  <c r="OC77" i="12"/>
  <c r="OB77" i="12"/>
  <c r="OA77" i="12"/>
  <c r="NZ77" i="12"/>
  <c r="NY77" i="12"/>
  <c r="NX77" i="12"/>
  <c r="NW77" i="12"/>
  <c r="NV77" i="12"/>
  <c r="NU77" i="12"/>
  <c r="NT77" i="12"/>
  <c r="NS77" i="12"/>
  <c r="NR77" i="12"/>
  <c r="NQ77" i="12"/>
  <c r="NP77" i="12"/>
  <c r="NO77" i="12"/>
  <c r="NN77" i="12"/>
  <c r="NM77" i="12"/>
  <c r="NL77" i="12"/>
  <c r="NK77" i="12"/>
  <c r="NJ77" i="12"/>
  <c r="NI77" i="12"/>
  <c r="NH77" i="12"/>
  <c r="NG77" i="12"/>
  <c r="NF77" i="12"/>
  <c r="NE77" i="12"/>
  <c r="ND77" i="12"/>
  <c r="NC77" i="12"/>
  <c r="NB77" i="12"/>
  <c r="NA77" i="12"/>
  <c r="MZ77" i="12"/>
  <c r="MY77" i="12"/>
  <c r="MX77" i="12"/>
  <c r="MW77" i="12"/>
  <c r="MV77" i="12"/>
  <c r="MU77" i="12"/>
  <c r="MT77" i="12"/>
  <c r="MS77" i="12"/>
  <c r="MR77" i="12"/>
  <c r="MQ77" i="12"/>
  <c r="MP77" i="12"/>
  <c r="MO77" i="12"/>
  <c r="MN77" i="12"/>
  <c r="MM77" i="12"/>
  <c r="ML77" i="12"/>
  <c r="MK77" i="12"/>
  <c r="MJ77" i="12"/>
  <c r="MI77" i="12"/>
  <c r="MH77" i="12"/>
  <c r="MG77" i="12"/>
  <c r="MF77" i="12"/>
  <c r="ME77" i="12"/>
  <c r="MD77" i="12"/>
  <c r="MC77" i="12"/>
  <c r="MB77" i="12"/>
  <c r="MA77" i="12"/>
  <c r="LZ77" i="12"/>
  <c r="LY77" i="12"/>
  <c r="LX77" i="12"/>
  <c r="LW77" i="12"/>
  <c r="LV77" i="12"/>
  <c r="LU77" i="12"/>
  <c r="LT77" i="12"/>
  <c r="LS77" i="12"/>
  <c r="LR77" i="12"/>
  <c r="LQ77" i="12"/>
  <c r="LP77" i="12"/>
  <c r="LO77" i="12"/>
  <c r="LN77" i="12"/>
  <c r="LM77" i="12"/>
  <c r="LL77" i="12"/>
  <c r="LK77" i="12"/>
  <c r="LJ77" i="12"/>
  <c r="LI77" i="12"/>
  <c r="LH77" i="12"/>
  <c r="LG77" i="12"/>
  <c r="LF77" i="12"/>
  <c r="LE77" i="12"/>
  <c r="LD77" i="12"/>
  <c r="LC77" i="12"/>
  <c r="LB77" i="12"/>
  <c r="LA77" i="12"/>
  <c r="KZ77" i="12"/>
  <c r="KY77" i="12"/>
  <c r="KX77" i="12"/>
  <c r="KW77" i="12"/>
  <c r="KV77" i="12"/>
  <c r="KU77" i="12"/>
  <c r="KT77" i="12"/>
  <c r="KS77" i="12"/>
  <c r="KR77" i="12"/>
  <c r="KQ77" i="12"/>
  <c r="KP77" i="12"/>
  <c r="KO77" i="12"/>
  <c r="KN77" i="12"/>
  <c r="KM77" i="12"/>
  <c r="KL77" i="12"/>
  <c r="KK77" i="12"/>
  <c r="KJ77" i="12"/>
  <c r="KI77" i="12"/>
  <c r="KH77" i="12"/>
  <c r="KG77" i="12"/>
  <c r="KF77" i="12"/>
  <c r="KE77" i="12"/>
  <c r="KD77" i="12"/>
  <c r="KC77" i="12"/>
  <c r="KB77" i="12"/>
  <c r="KA77" i="12"/>
  <c r="JZ77" i="12"/>
  <c r="JY77" i="12"/>
  <c r="JX77" i="12"/>
  <c r="JW77" i="12"/>
  <c r="JV77" i="12"/>
  <c r="JU77" i="12"/>
  <c r="JT77" i="12"/>
  <c r="JS77" i="12"/>
  <c r="JR77" i="12"/>
  <c r="JQ77" i="12"/>
  <c r="JP77" i="12"/>
  <c r="JO77" i="12"/>
  <c r="JN77" i="12"/>
  <c r="JM77" i="12"/>
  <c r="JL77" i="12"/>
  <c r="JK77" i="12"/>
  <c r="JJ77" i="12"/>
  <c r="JI77" i="12"/>
  <c r="JH77" i="12"/>
  <c r="JG77" i="12"/>
  <c r="JF77" i="12"/>
  <c r="JE77" i="12"/>
  <c r="JD77" i="12"/>
  <c r="JC77" i="12"/>
  <c r="JB77" i="12"/>
  <c r="JA77" i="12"/>
  <c r="IZ77" i="12"/>
  <c r="IY77" i="12"/>
  <c r="IX77" i="12"/>
  <c r="IW77" i="12"/>
  <c r="IV77" i="12"/>
  <c r="IU77" i="12"/>
  <c r="IT77" i="12"/>
  <c r="IS77" i="12"/>
  <c r="IR77" i="12"/>
  <c r="IQ77" i="12"/>
  <c r="IP77" i="12"/>
  <c r="IO77" i="12"/>
  <c r="IN77" i="12"/>
  <c r="IM77" i="12"/>
  <c r="IL77" i="12"/>
  <c r="IK77" i="12"/>
  <c r="IJ77" i="12"/>
  <c r="II77" i="12"/>
  <c r="IH77" i="12"/>
  <c r="IG77" i="12"/>
  <c r="IF77" i="12"/>
  <c r="IE77" i="12"/>
  <c r="ID77" i="12"/>
  <c r="IC77" i="12"/>
  <c r="IB77" i="12"/>
  <c r="IA77" i="12"/>
  <c r="HZ77" i="12"/>
  <c r="HY77" i="12"/>
  <c r="HX77" i="12"/>
  <c r="HW77" i="12"/>
  <c r="HV77" i="12"/>
  <c r="HU77" i="12"/>
  <c r="HT77" i="12"/>
  <c r="HS77" i="12"/>
  <c r="HR77" i="12"/>
  <c r="HQ77" i="12"/>
  <c r="HP77" i="12"/>
  <c r="HO77" i="12"/>
  <c r="HN77" i="12"/>
  <c r="HM77" i="12"/>
  <c r="HL77" i="12"/>
  <c r="HK77" i="12"/>
  <c r="HJ77" i="12"/>
  <c r="HI77" i="12"/>
  <c r="HH77" i="12"/>
  <c r="HG77" i="12"/>
  <c r="HF77" i="12"/>
  <c r="HE77" i="12"/>
  <c r="HD77" i="12"/>
  <c r="HC77" i="12"/>
  <c r="HB77" i="12"/>
  <c r="HA77" i="12"/>
  <c r="GZ77" i="12"/>
  <c r="GY77" i="12"/>
  <c r="GX77" i="12"/>
  <c r="GW77" i="12"/>
  <c r="GV77" i="12"/>
  <c r="GU77" i="12"/>
  <c r="GT77" i="12"/>
  <c r="GS77" i="12"/>
  <c r="GR77" i="12"/>
  <c r="GQ77" i="12"/>
  <c r="GP77" i="12"/>
  <c r="GO77" i="12"/>
  <c r="GN77" i="12"/>
  <c r="GM77" i="12"/>
  <c r="GL77" i="12"/>
  <c r="GK77" i="12"/>
  <c r="GJ77" i="12"/>
  <c r="GI77" i="12"/>
  <c r="GH77" i="12"/>
  <c r="GG77" i="12"/>
  <c r="GF77" i="12"/>
  <c r="GE77" i="12"/>
  <c r="GD77" i="12"/>
  <c r="GC77" i="12"/>
  <c r="GB77" i="12"/>
  <c r="GA77" i="12"/>
  <c r="FZ77" i="12"/>
  <c r="FY77" i="12"/>
  <c r="FX77" i="12"/>
  <c r="FW77" i="12"/>
  <c r="FV77" i="12"/>
  <c r="FU77" i="12"/>
  <c r="FT77" i="12"/>
  <c r="FS77" i="12"/>
  <c r="FR77" i="12"/>
  <c r="FQ77" i="12"/>
  <c r="FP77" i="12"/>
  <c r="FO77" i="12"/>
  <c r="FN77" i="12"/>
  <c r="FM77" i="12"/>
  <c r="FL77" i="12"/>
  <c r="FK77" i="12"/>
  <c r="FJ77" i="12"/>
  <c r="FI77" i="12"/>
  <c r="FH77" i="12"/>
  <c r="FG77" i="12"/>
  <c r="FF77" i="12"/>
  <c r="FE77" i="12"/>
  <c r="FD77" i="12"/>
  <c r="FC77" i="12"/>
  <c r="FB77" i="12"/>
  <c r="FA77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Q77" i="12"/>
  <c r="DP77" i="12"/>
  <c r="DO77" i="12"/>
  <c r="DN77" i="12"/>
  <c r="DM77" i="12"/>
  <c r="DL77" i="12"/>
  <c r="DK77" i="12"/>
  <c r="DJ77" i="12"/>
  <c r="DI77" i="12"/>
  <c r="DH77" i="12"/>
  <c r="DG77" i="12"/>
  <c r="DF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GF76" i="12"/>
  <c r="AGE76" i="12"/>
  <c r="AGD76" i="12"/>
  <c r="AGC76" i="12"/>
  <c r="AGB76" i="12"/>
  <c r="AGA76" i="12"/>
  <c r="AFZ76" i="12"/>
  <c r="AFY76" i="12"/>
  <c r="AFX76" i="12"/>
  <c r="AFW76" i="12"/>
  <c r="AFV76" i="12"/>
  <c r="AFU76" i="12"/>
  <c r="AFT76" i="12"/>
  <c r="AFS76" i="12"/>
  <c r="AFR76" i="12"/>
  <c r="AFQ76" i="12"/>
  <c r="AFP76" i="12"/>
  <c r="AFO76" i="12"/>
  <c r="AFN76" i="12"/>
  <c r="AFM76" i="12"/>
  <c r="AFL76" i="12"/>
  <c r="AFK76" i="12"/>
  <c r="AFJ76" i="12"/>
  <c r="AFI76" i="12"/>
  <c r="AFH76" i="12"/>
  <c r="AFG76" i="12"/>
  <c r="AFF76" i="12"/>
  <c r="AFE76" i="12"/>
  <c r="AFD76" i="12"/>
  <c r="AFC76" i="12"/>
  <c r="AFB76" i="12"/>
  <c r="AFA76" i="12"/>
  <c r="AEZ76" i="12"/>
  <c r="AEY76" i="12"/>
  <c r="AEX76" i="12"/>
  <c r="AEW76" i="12"/>
  <c r="AEV76" i="12"/>
  <c r="AEU76" i="12"/>
  <c r="AET76" i="12"/>
  <c r="AES76" i="12"/>
  <c r="AER76" i="12"/>
  <c r="AEQ76" i="12"/>
  <c r="AEP76" i="12"/>
  <c r="AEO76" i="12"/>
  <c r="AEN76" i="12"/>
  <c r="AEM76" i="12"/>
  <c r="AEL76" i="12"/>
  <c r="AEK76" i="12"/>
  <c r="AEJ76" i="12"/>
  <c r="AEI76" i="12"/>
  <c r="AEH76" i="12"/>
  <c r="AEG76" i="12"/>
  <c r="AEF76" i="12"/>
  <c r="AEE76" i="12"/>
  <c r="AED76" i="12"/>
  <c r="AEC76" i="12"/>
  <c r="AEB76" i="12"/>
  <c r="AEA76" i="12"/>
  <c r="ADZ76" i="12"/>
  <c r="ADY76" i="12"/>
  <c r="ADX76" i="12"/>
  <c r="ADW76" i="12"/>
  <c r="ADV76" i="12"/>
  <c r="ADU76" i="12"/>
  <c r="ADT76" i="12"/>
  <c r="ADS76" i="12"/>
  <c r="ADR76" i="12"/>
  <c r="ADQ76" i="12"/>
  <c r="ADP76" i="12"/>
  <c r="ADO76" i="12"/>
  <c r="ADN76" i="12"/>
  <c r="ADM76" i="12"/>
  <c r="ADL76" i="12"/>
  <c r="ADK76" i="12"/>
  <c r="ADJ76" i="12"/>
  <c r="ADI76" i="12"/>
  <c r="ADH76" i="12"/>
  <c r="ADG76" i="12"/>
  <c r="ADF76" i="12"/>
  <c r="ADE76" i="12"/>
  <c r="ADD76" i="12"/>
  <c r="ADC76" i="12"/>
  <c r="ADB76" i="12"/>
  <c r="ADA76" i="12"/>
  <c r="ACZ76" i="12"/>
  <c r="ACY76" i="12"/>
  <c r="ACX76" i="12"/>
  <c r="ACW76" i="12"/>
  <c r="ACV76" i="12"/>
  <c r="ACU76" i="12"/>
  <c r="ACT76" i="12"/>
  <c r="ACS76" i="12"/>
  <c r="ACR76" i="12"/>
  <c r="ACQ76" i="12"/>
  <c r="ACP76" i="12"/>
  <c r="ACO76" i="12"/>
  <c r="ACN76" i="12"/>
  <c r="ACM76" i="12"/>
  <c r="ACL76" i="12"/>
  <c r="ACK76" i="12"/>
  <c r="ACJ76" i="12"/>
  <c r="ACI76" i="12"/>
  <c r="ACH76" i="12"/>
  <c r="ACG76" i="12"/>
  <c r="ACF76" i="12"/>
  <c r="ACE76" i="12"/>
  <c r="ACD76" i="12"/>
  <c r="ACC76" i="12"/>
  <c r="ACB76" i="12"/>
  <c r="ACA76" i="12"/>
  <c r="ABZ76" i="12"/>
  <c r="ABY76" i="12"/>
  <c r="ABX76" i="12"/>
  <c r="ABW76" i="12"/>
  <c r="ABV76" i="12"/>
  <c r="ABU76" i="12"/>
  <c r="ABT76" i="12"/>
  <c r="ABS76" i="12"/>
  <c r="ABR76" i="12"/>
  <c r="ABQ76" i="12"/>
  <c r="ABP76" i="12"/>
  <c r="ABO76" i="12"/>
  <c r="ABN76" i="12"/>
  <c r="ABM76" i="12"/>
  <c r="ABL76" i="12"/>
  <c r="ABK76" i="12"/>
  <c r="ABJ76" i="12"/>
  <c r="ABI76" i="12"/>
  <c r="ABH76" i="12"/>
  <c r="ABG76" i="12"/>
  <c r="ABF76" i="12"/>
  <c r="ABE76" i="12"/>
  <c r="ABD76" i="12"/>
  <c r="ABC76" i="12"/>
  <c r="ABB76" i="12"/>
  <c r="ABA76" i="12"/>
  <c r="AAZ76" i="12"/>
  <c r="AAY76" i="12"/>
  <c r="AAX76" i="12"/>
  <c r="AAW76" i="12"/>
  <c r="AAV76" i="12"/>
  <c r="AAU76" i="12"/>
  <c r="AAT76" i="12"/>
  <c r="AAS76" i="12"/>
  <c r="AAR76" i="12"/>
  <c r="AAQ76" i="12"/>
  <c r="AAP76" i="12"/>
  <c r="AAO76" i="12"/>
  <c r="AAN76" i="12"/>
  <c r="AAM76" i="12"/>
  <c r="AAL76" i="12"/>
  <c r="AAK76" i="12"/>
  <c r="AAJ76" i="12"/>
  <c r="AAI76" i="12"/>
  <c r="AAH76" i="12"/>
  <c r="AAG76" i="12"/>
  <c r="AAF76" i="12"/>
  <c r="AAE76" i="12"/>
  <c r="AAD76" i="12"/>
  <c r="AAC76" i="12"/>
  <c r="AAB76" i="12"/>
  <c r="AAA76" i="12"/>
  <c r="ZZ76" i="12"/>
  <c r="ZY76" i="12"/>
  <c r="ZX76" i="12"/>
  <c r="ZW76" i="12"/>
  <c r="ZV76" i="12"/>
  <c r="ZU76" i="12"/>
  <c r="ZT76" i="12"/>
  <c r="ZS76" i="12"/>
  <c r="ZR76" i="12"/>
  <c r="ZQ76" i="12"/>
  <c r="ZP76" i="12"/>
  <c r="ZO76" i="12"/>
  <c r="ZN76" i="12"/>
  <c r="ZM76" i="12"/>
  <c r="ZL76" i="12"/>
  <c r="ZK76" i="12"/>
  <c r="ZJ76" i="12"/>
  <c r="ZI76" i="12"/>
  <c r="ZH76" i="12"/>
  <c r="ZG76" i="12"/>
  <c r="ZF76" i="12"/>
  <c r="ZE76" i="12"/>
  <c r="ZD76" i="12"/>
  <c r="ZC76" i="12"/>
  <c r="ZB76" i="12"/>
  <c r="ZA76" i="12"/>
  <c r="YZ76" i="12"/>
  <c r="YY76" i="12"/>
  <c r="YX76" i="12"/>
  <c r="YW76" i="12"/>
  <c r="YV76" i="12"/>
  <c r="YU76" i="12"/>
  <c r="YT76" i="12"/>
  <c r="YS76" i="12"/>
  <c r="YR76" i="12"/>
  <c r="YQ76" i="12"/>
  <c r="YP76" i="12"/>
  <c r="YO76" i="12"/>
  <c r="YN76" i="12"/>
  <c r="YM76" i="12"/>
  <c r="YL76" i="12"/>
  <c r="YK76" i="12"/>
  <c r="YJ76" i="12"/>
  <c r="YI76" i="12"/>
  <c r="YH76" i="12"/>
  <c r="YG76" i="12"/>
  <c r="YF76" i="12"/>
  <c r="YE76" i="12"/>
  <c r="YD76" i="12"/>
  <c r="YC76" i="12"/>
  <c r="YB76" i="12"/>
  <c r="YA76" i="12"/>
  <c r="XZ76" i="12"/>
  <c r="XY76" i="12"/>
  <c r="XX76" i="12"/>
  <c r="XW76" i="12"/>
  <c r="XV76" i="12"/>
  <c r="XU76" i="12"/>
  <c r="XT76" i="12"/>
  <c r="XS76" i="12"/>
  <c r="XR76" i="12"/>
  <c r="XQ76" i="12"/>
  <c r="XP76" i="12"/>
  <c r="XO76" i="12"/>
  <c r="XN76" i="12"/>
  <c r="XM76" i="12"/>
  <c r="XL76" i="12"/>
  <c r="XK76" i="12"/>
  <c r="XJ76" i="12"/>
  <c r="XI76" i="12"/>
  <c r="XH76" i="12"/>
  <c r="XG76" i="12"/>
  <c r="XF76" i="12"/>
  <c r="XE76" i="12"/>
  <c r="XD76" i="12"/>
  <c r="XC76" i="12"/>
  <c r="XB76" i="12"/>
  <c r="XA76" i="12"/>
  <c r="WZ76" i="12"/>
  <c r="WY76" i="12"/>
  <c r="WX76" i="12"/>
  <c r="WW76" i="12"/>
  <c r="WV76" i="12"/>
  <c r="WU76" i="12"/>
  <c r="WT76" i="12"/>
  <c r="WS76" i="12"/>
  <c r="WR76" i="12"/>
  <c r="WQ76" i="12"/>
  <c r="WP76" i="12"/>
  <c r="WO76" i="12"/>
  <c r="WN76" i="12"/>
  <c r="WM76" i="12"/>
  <c r="WL76" i="12"/>
  <c r="WK76" i="12"/>
  <c r="WJ76" i="12"/>
  <c r="WI76" i="12"/>
  <c r="WH76" i="12"/>
  <c r="WG76" i="12"/>
  <c r="WF76" i="12"/>
  <c r="WE76" i="12"/>
  <c r="WD76" i="12"/>
  <c r="WC76" i="12"/>
  <c r="WB76" i="12"/>
  <c r="WA76" i="12"/>
  <c r="VZ76" i="12"/>
  <c r="VY76" i="12"/>
  <c r="VX76" i="12"/>
  <c r="VW76" i="12"/>
  <c r="VV76" i="12"/>
  <c r="VU76" i="12"/>
  <c r="VT76" i="12"/>
  <c r="VS76" i="12"/>
  <c r="VR76" i="12"/>
  <c r="VQ76" i="12"/>
  <c r="VP76" i="12"/>
  <c r="VO76" i="12"/>
  <c r="VN76" i="12"/>
  <c r="VM76" i="12"/>
  <c r="VL76" i="12"/>
  <c r="VK76" i="12"/>
  <c r="VJ76" i="12"/>
  <c r="VI76" i="12"/>
  <c r="VH76" i="12"/>
  <c r="VG76" i="12"/>
  <c r="VF76" i="12"/>
  <c r="VE76" i="12"/>
  <c r="VD76" i="12"/>
  <c r="VC76" i="12"/>
  <c r="VB76" i="12"/>
  <c r="VA76" i="12"/>
  <c r="UZ76" i="12"/>
  <c r="UY76" i="12"/>
  <c r="UX76" i="12"/>
  <c r="UW76" i="12"/>
  <c r="UV76" i="12"/>
  <c r="UU76" i="12"/>
  <c r="UT76" i="12"/>
  <c r="US76" i="12"/>
  <c r="UR76" i="12"/>
  <c r="UQ76" i="12"/>
  <c r="UP76" i="12"/>
  <c r="UO76" i="12"/>
  <c r="UN76" i="12"/>
  <c r="UM76" i="12"/>
  <c r="UL76" i="12"/>
  <c r="UK76" i="12"/>
  <c r="UJ76" i="12"/>
  <c r="UI76" i="12"/>
  <c r="UH76" i="12"/>
  <c r="UG76" i="12"/>
  <c r="UF76" i="12"/>
  <c r="UE76" i="12"/>
  <c r="UD76" i="12"/>
  <c r="UC76" i="12"/>
  <c r="UB76" i="12"/>
  <c r="UA76" i="12"/>
  <c r="TZ76" i="12"/>
  <c r="TY76" i="12"/>
  <c r="TX76" i="12"/>
  <c r="TW76" i="12"/>
  <c r="TV76" i="12"/>
  <c r="TU76" i="12"/>
  <c r="TT76" i="12"/>
  <c r="TS76" i="12"/>
  <c r="TR76" i="12"/>
  <c r="TQ76" i="12"/>
  <c r="TP76" i="12"/>
  <c r="TO76" i="12"/>
  <c r="TN76" i="12"/>
  <c r="TM76" i="12"/>
  <c r="TL76" i="12"/>
  <c r="TK76" i="12"/>
  <c r="TJ76" i="12"/>
  <c r="TI76" i="12"/>
  <c r="TH76" i="12"/>
  <c r="TG76" i="12"/>
  <c r="TF76" i="12"/>
  <c r="TE76" i="12"/>
  <c r="TD76" i="12"/>
  <c r="TC76" i="12"/>
  <c r="TB76" i="12"/>
  <c r="TA76" i="12"/>
  <c r="SZ76" i="12"/>
  <c r="SY76" i="12"/>
  <c r="SX76" i="12"/>
  <c r="SW76" i="12"/>
  <c r="SV76" i="12"/>
  <c r="SU76" i="12"/>
  <c r="ST76" i="12"/>
  <c r="SS76" i="12"/>
  <c r="SR76" i="12"/>
  <c r="SQ76" i="12"/>
  <c r="SP76" i="12"/>
  <c r="SO76" i="12"/>
  <c r="SN76" i="12"/>
  <c r="SM76" i="12"/>
  <c r="SL76" i="12"/>
  <c r="SK76" i="12"/>
  <c r="SJ76" i="12"/>
  <c r="SI76" i="12"/>
  <c r="SH76" i="12"/>
  <c r="SG76" i="12"/>
  <c r="SF76" i="12"/>
  <c r="SE76" i="12"/>
  <c r="SD76" i="12"/>
  <c r="SC76" i="12"/>
  <c r="SB76" i="12"/>
  <c r="SA76" i="12"/>
  <c r="RZ76" i="12"/>
  <c r="RY76" i="12"/>
  <c r="RX76" i="12"/>
  <c r="RW76" i="12"/>
  <c r="RV76" i="12"/>
  <c r="RU76" i="12"/>
  <c r="RT76" i="12"/>
  <c r="RS76" i="12"/>
  <c r="RR76" i="12"/>
  <c r="RQ76" i="12"/>
  <c r="RP76" i="12"/>
  <c r="RO76" i="12"/>
  <c r="RN76" i="12"/>
  <c r="RM76" i="12"/>
  <c r="RL76" i="12"/>
  <c r="RK76" i="12"/>
  <c r="RJ76" i="12"/>
  <c r="RI76" i="12"/>
  <c r="RH76" i="12"/>
  <c r="RG76" i="12"/>
  <c r="RF76" i="12"/>
  <c r="RE76" i="12"/>
  <c r="RD76" i="12"/>
  <c r="RC76" i="12"/>
  <c r="RB76" i="12"/>
  <c r="RA76" i="12"/>
  <c r="QZ76" i="12"/>
  <c r="QY76" i="12"/>
  <c r="QX76" i="12"/>
  <c r="QW76" i="12"/>
  <c r="QV76" i="12"/>
  <c r="QU76" i="12"/>
  <c r="QT76" i="12"/>
  <c r="QS76" i="12"/>
  <c r="QR76" i="12"/>
  <c r="QQ76" i="12"/>
  <c r="QP76" i="12"/>
  <c r="QO76" i="12"/>
  <c r="QN76" i="12"/>
  <c r="QM76" i="12"/>
  <c r="QL76" i="12"/>
  <c r="QK76" i="12"/>
  <c r="QJ76" i="12"/>
  <c r="QI76" i="12"/>
  <c r="QH76" i="12"/>
  <c r="QG76" i="12"/>
  <c r="QF76" i="12"/>
  <c r="QE76" i="12"/>
  <c r="QD76" i="12"/>
  <c r="QC76" i="12"/>
  <c r="QB76" i="12"/>
  <c r="QA76" i="12"/>
  <c r="PZ76" i="12"/>
  <c r="PY76" i="12"/>
  <c r="PX76" i="12"/>
  <c r="PW76" i="12"/>
  <c r="PV76" i="12"/>
  <c r="PU76" i="12"/>
  <c r="PT76" i="12"/>
  <c r="PS76" i="12"/>
  <c r="PR76" i="12"/>
  <c r="PQ76" i="12"/>
  <c r="PP76" i="12"/>
  <c r="PO76" i="12"/>
  <c r="PN76" i="12"/>
  <c r="PM76" i="12"/>
  <c r="PL76" i="12"/>
  <c r="PK76" i="12"/>
  <c r="PJ76" i="12"/>
  <c r="PI76" i="12"/>
  <c r="PH76" i="12"/>
  <c r="PG76" i="12"/>
  <c r="PF76" i="12"/>
  <c r="PE76" i="12"/>
  <c r="PD76" i="12"/>
  <c r="PC76" i="12"/>
  <c r="PB76" i="12"/>
  <c r="PA76" i="12"/>
  <c r="OZ76" i="12"/>
  <c r="OY76" i="12"/>
  <c r="OX76" i="12"/>
  <c r="OW76" i="12"/>
  <c r="OV76" i="12"/>
  <c r="OU76" i="12"/>
  <c r="OT76" i="12"/>
  <c r="OS76" i="12"/>
  <c r="OR76" i="12"/>
  <c r="OQ76" i="12"/>
  <c r="OP76" i="12"/>
  <c r="OO76" i="12"/>
  <c r="ON76" i="12"/>
  <c r="OM76" i="12"/>
  <c r="OL76" i="12"/>
  <c r="OK76" i="12"/>
  <c r="OJ76" i="12"/>
  <c r="OI76" i="12"/>
  <c r="OH76" i="12"/>
  <c r="OG76" i="12"/>
  <c r="OF76" i="12"/>
  <c r="OE76" i="12"/>
  <c r="OD76" i="12"/>
  <c r="OC76" i="12"/>
  <c r="OB76" i="12"/>
  <c r="OA76" i="12"/>
  <c r="NZ76" i="12"/>
  <c r="NY76" i="12"/>
  <c r="NX76" i="12"/>
  <c r="NW76" i="12"/>
  <c r="NV76" i="12"/>
  <c r="NU76" i="12"/>
  <c r="NT76" i="12"/>
  <c r="NS76" i="12"/>
  <c r="NR76" i="12"/>
  <c r="NQ76" i="12"/>
  <c r="NP76" i="12"/>
  <c r="NO76" i="12"/>
  <c r="NN76" i="12"/>
  <c r="NM76" i="12"/>
  <c r="NL76" i="12"/>
  <c r="NK76" i="12"/>
  <c r="NJ76" i="12"/>
  <c r="NI76" i="12"/>
  <c r="NH76" i="12"/>
  <c r="NG76" i="12"/>
  <c r="NF76" i="12"/>
  <c r="NE76" i="12"/>
  <c r="ND76" i="12"/>
  <c r="NC76" i="12"/>
  <c r="NB76" i="12"/>
  <c r="NA76" i="12"/>
  <c r="MZ76" i="12"/>
  <c r="MY76" i="12"/>
  <c r="MX76" i="12"/>
  <c r="MW76" i="12"/>
  <c r="MV76" i="12"/>
  <c r="MU76" i="12"/>
  <c r="MT76" i="12"/>
  <c r="MS76" i="12"/>
  <c r="MR76" i="12"/>
  <c r="MQ76" i="12"/>
  <c r="MP76" i="12"/>
  <c r="MO76" i="12"/>
  <c r="MN76" i="12"/>
  <c r="MM76" i="12"/>
  <c r="ML76" i="12"/>
  <c r="MK76" i="12"/>
  <c r="MJ76" i="12"/>
  <c r="MI76" i="12"/>
  <c r="MH76" i="12"/>
  <c r="MG76" i="12"/>
  <c r="MF76" i="12"/>
  <c r="ME76" i="12"/>
  <c r="MD76" i="12"/>
  <c r="MC76" i="12"/>
  <c r="MB76" i="12"/>
  <c r="MA76" i="12"/>
  <c r="LZ76" i="12"/>
  <c r="LY76" i="12"/>
  <c r="LX76" i="12"/>
  <c r="LW76" i="12"/>
  <c r="LV76" i="12"/>
  <c r="LU76" i="12"/>
  <c r="LT76" i="12"/>
  <c r="LS76" i="12"/>
  <c r="LR76" i="12"/>
  <c r="LQ76" i="12"/>
  <c r="LP76" i="12"/>
  <c r="LO76" i="12"/>
  <c r="LN76" i="12"/>
  <c r="LM76" i="12"/>
  <c r="LL76" i="12"/>
  <c r="LK76" i="12"/>
  <c r="LJ76" i="12"/>
  <c r="LI76" i="12"/>
  <c r="LH76" i="12"/>
  <c r="LG76" i="12"/>
  <c r="LF76" i="12"/>
  <c r="LE76" i="12"/>
  <c r="LD76" i="12"/>
  <c r="LC76" i="12"/>
  <c r="LB76" i="12"/>
  <c r="LA76" i="12"/>
  <c r="KZ76" i="12"/>
  <c r="KY76" i="12"/>
  <c r="KX76" i="12"/>
  <c r="KW76" i="12"/>
  <c r="KV76" i="12"/>
  <c r="KU76" i="12"/>
  <c r="KT76" i="12"/>
  <c r="KS76" i="12"/>
  <c r="KR76" i="12"/>
  <c r="KQ76" i="12"/>
  <c r="KP76" i="12"/>
  <c r="KO76" i="12"/>
  <c r="KN76" i="12"/>
  <c r="KM76" i="12"/>
  <c r="KL76" i="12"/>
  <c r="KK76" i="12"/>
  <c r="KJ76" i="12"/>
  <c r="KI76" i="12"/>
  <c r="KH76" i="12"/>
  <c r="KG76" i="12"/>
  <c r="KF76" i="12"/>
  <c r="KE76" i="12"/>
  <c r="KD76" i="12"/>
  <c r="KC76" i="12"/>
  <c r="KB76" i="12"/>
  <c r="KA76" i="12"/>
  <c r="JZ76" i="12"/>
  <c r="JY76" i="12"/>
  <c r="JX76" i="12"/>
  <c r="JW76" i="12"/>
  <c r="JV76" i="12"/>
  <c r="JU76" i="12"/>
  <c r="JT76" i="12"/>
  <c r="JS76" i="12"/>
  <c r="JR76" i="12"/>
  <c r="JQ76" i="12"/>
  <c r="JP76" i="12"/>
  <c r="JO76" i="12"/>
  <c r="JN76" i="12"/>
  <c r="JM76" i="12"/>
  <c r="JL76" i="12"/>
  <c r="JK76" i="12"/>
  <c r="JJ76" i="12"/>
  <c r="JI76" i="12"/>
  <c r="JH76" i="12"/>
  <c r="JG76" i="12"/>
  <c r="JF76" i="12"/>
  <c r="JE76" i="12"/>
  <c r="JD76" i="12"/>
  <c r="JC76" i="12"/>
  <c r="JB76" i="12"/>
  <c r="JA76" i="12"/>
  <c r="IZ76" i="12"/>
  <c r="IY76" i="12"/>
  <c r="IX76" i="12"/>
  <c r="IW76" i="12"/>
  <c r="IV76" i="12"/>
  <c r="IU76" i="12"/>
  <c r="IT76" i="12"/>
  <c r="IS76" i="12"/>
  <c r="IR76" i="12"/>
  <c r="IQ76" i="12"/>
  <c r="IP76" i="12"/>
  <c r="IO76" i="12"/>
  <c r="IN76" i="12"/>
  <c r="IM76" i="12"/>
  <c r="IL76" i="12"/>
  <c r="IK76" i="12"/>
  <c r="IJ76" i="12"/>
  <c r="II76" i="12"/>
  <c r="IH76" i="12"/>
  <c r="IG76" i="12"/>
  <c r="IF76" i="12"/>
  <c r="IE76" i="12"/>
  <c r="ID76" i="12"/>
  <c r="IC76" i="12"/>
  <c r="IB76" i="12"/>
  <c r="IA76" i="12"/>
  <c r="HZ76" i="12"/>
  <c r="HY76" i="12"/>
  <c r="HX76" i="12"/>
  <c r="HW76" i="12"/>
  <c r="HV76" i="12"/>
  <c r="HU76" i="12"/>
  <c r="HT76" i="12"/>
  <c r="HS76" i="12"/>
  <c r="HR76" i="12"/>
  <c r="HQ76" i="12"/>
  <c r="HP76" i="12"/>
  <c r="HO76" i="12"/>
  <c r="HN76" i="12"/>
  <c r="HM76" i="12"/>
  <c r="HL76" i="12"/>
  <c r="HK76" i="12"/>
  <c r="HJ76" i="12"/>
  <c r="HI76" i="12"/>
  <c r="HH76" i="12"/>
  <c r="HG76" i="12"/>
  <c r="HF76" i="12"/>
  <c r="HE76" i="12"/>
  <c r="HD76" i="12"/>
  <c r="HC76" i="12"/>
  <c r="HB76" i="12"/>
  <c r="HA76" i="12"/>
  <c r="GZ76" i="12"/>
  <c r="GY76" i="12"/>
  <c r="GX76" i="12"/>
  <c r="GW76" i="12"/>
  <c r="GV76" i="12"/>
  <c r="GU76" i="12"/>
  <c r="GT76" i="12"/>
  <c r="GS76" i="12"/>
  <c r="GR76" i="12"/>
  <c r="GQ76" i="12"/>
  <c r="GP76" i="12"/>
  <c r="GO76" i="12"/>
  <c r="GN76" i="12"/>
  <c r="GM76" i="12"/>
  <c r="GL76" i="12"/>
  <c r="GK76" i="12"/>
  <c r="GJ76" i="12"/>
  <c r="GI76" i="12"/>
  <c r="GH76" i="12"/>
  <c r="GG76" i="12"/>
  <c r="GF76" i="12"/>
  <c r="GE76" i="12"/>
  <c r="GD76" i="12"/>
  <c r="GC76" i="12"/>
  <c r="GB76" i="12"/>
  <c r="GA76" i="12"/>
  <c r="FZ76" i="12"/>
  <c r="FY76" i="12"/>
  <c r="FX76" i="12"/>
  <c r="FW76" i="12"/>
  <c r="FV76" i="12"/>
  <c r="FU76" i="12"/>
  <c r="FT76" i="12"/>
  <c r="FS76" i="12"/>
  <c r="FR76" i="12"/>
  <c r="FQ76" i="12"/>
  <c r="FP76" i="12"/>
  <c r="FO76" i="12"/>
  <c r="FN76" i="12"/>
  <c r="FM76" i="12"/>
  <c r="FL76" i="12"/>
  <c r="FK76" i="12"/>
  <c r="FJ76" i="12"/>
  <c r="FI76" i="12"/>
  <c r="FH76" i="12"/>
  <c r="FG76" i="12"/>
  <c r="FF76" i="12"/>
  <c r="FE76" i="12"/>
  <c r="FD76" i="12"/>
  <c r="FC76" i="12"/>
  <c r="FB76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EO76" i="12"/>
  <c r="EN76" i="12"/>
  <c r="EM76" i="12"/>
  <c r="EL76" i="12"/>
  <c r="EK76" i="12"/>
  <c r="EJ76" i="12"/>
  <c r="EI76" i="12"/>
  <c r="EH76" i="12"/>
  <c r="EG76" i="12"/>
  <c r="EF76" i="12"/>
  <c r="EE76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DQ76" i="12"/>
  <c r="DP76" i="12"/>
  <c r="DO76" i="12"/>
  <c r="DN76" i="12"/>
  <c r="DM76" i="12"/>
  <c r="DL76" i="12"/>
  <c r="DK76" i="12"/>
  <c r="DJ76" i="12"/>
  <c r="DI76" i="12"/>
  <c r="DH76" i="12"/>
  <c r="DG76" i="12"/>
  <c r="DF76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S76" i="12"/>
  <c r="CR76" i="12"/>
  <c r="CQ76" i="12"/>
  <c r="CP76" i="12"/>
  <c r="CO76" i="12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GF75" i="12"/>
  <c r="AGE75" i="12"/>
  <c r="AGD75" i="12"/>
  <c r="AGC75" i="12"/>
  <c r="AGB75" i="12"/>
  <c r="AGA75" i="12"/>
  <c r="AFZ75" i="12"/>
  <c r="AFY75" i="12"/>
  <c r="AFX75" i="12"/>
  <c r="AFW75" i="12"/>
  <c r="AFV75" i="12"/>
  <c r="AFU75" i="12"/>
  <c r="AFT75" i="12"/>
  <c r="AFS75" i="12"/>
  <c r="AFR75" i="12"/>
  <c r="AFQ75" i="12"/>
  <c r="AFP75" i="12"/>
  <c r="AFO75" i="12"/>
  <c r="AFN75" i="12"/>
  <c r="AFM75" i="12"/>
  <c r="AFL75" i="12"/>
  <c r="AFK75" i="12"/>
  <c r="AFJ75" i="12"/>
  <c r="AFI75" i="12"/>
  <c r="AFH75" i="12"/>
  <c r="AFG75" i="12"/>
  <c r="AFF75" i="12"/>
  <c r="AFE75" i="12"/>
  <c r="AFD75" i="12"/>
  <c r="AFC75" i="12"/>
  <c r="AFB75" i="12"/>
  <c r="AFA75" i="12"/>
  <c r="AEZ75" i="12"/>
  <c r="AEY75" i="12"/>
  <c r="AEX75" i="12"/>
  <c r="AEW75" i="12"/>
  <c r="AEV75" i="12"/>
  <c r="AEU75" i="12"/>
  <c r="AET75" i="12"/>
  <c r="AES75" i="12"/>
  <c r="AER75" i="12"/>
  <c r="AEQ75" i="12"/>
  <c r="AEP75" i="12"/>
  <c r="AEO75" i="12"/>
  <c r="AEN75" i="12"/>
  <c r="AEM75" i="12"/>
  <c r="AEL75" i="12"/>
  <c r="AEK75" i="12"/>
  <c r="AEJ75" i="12"/>
  <c r="AEI75" i="12"/>
  <c r="AEH75" i="12"/>
  <c r="AEG75" i="12"/>
  <c r="AEF75" i="12"/>
  <c r="AEE75" i="12"/>
  <c r="AED75" i="12"/>
  <c r="AEC75" i="12"/>
  <c r="AEB75" i="12"/>
  <c r="AEA75" i="12"/>
  <c r="ADZ75" i="12"/>
  <c r="ADY75" i="12"/>
  <c r="ADX75" i="12"/>
  <c r="ADW75" i="12"/>
  <c r="ADV75" i="12"/>
  <c r="ADU75" i="12"/>
  <c r="ADT75" i="12"/>
  <c r="ADS75" i="12"/>
  <c r="ADR75" i="12"/>
  <c r="ADQ75" i="12"/>
  <c r="ADP75" i="12"/>
  <c r="ADO75" i="12"/>
  <c r="ADN75" i="12"/>
  <c r="ADM75" i="12"/>
  <c r="ADL75" i="12"/>
  <c r="ADK75" i="12"/>
  <c r="ADJ75" i="12"/>
  <c r="ADI75" i="12"/>
  <c r="ADH75" i="12"/>
  <c r="ADG75" i="12"/>
  <c r="ADF75" i="12"/>
  <c r="ADE75" i="12"/>
  <c r="ADD75" i="12"/>
  <c r="ADC75" i="12"/>
  <c r="ADB75" i="12"/>
  <c r="ADA75" i="12"/>
  <c r="ACZ75" i="12"/>
  <c r="ACY75" i="12"/>
  <c r="ACX75" i="12"/>
  <c r="ACW75" i="12"/>
  <c r="ACV75" i="12"/>
  <c r="ACU75" i="12"/>
  <c r="ACT75" i="12"/>
  <c r="ACS75" i="12"/>
  <c r="ACR75" i="12"/>
  <c r="ACQ75" i="12"/>
  <c r="ACP75" i="12"/>
  <c r="ACO75" i="12"/>
  <c r="ACN75" i="12"/>
  <c r="ACM75" i="12"/>
  <c r="ACL75" i="12"/>
  <c r="ACK75" i="12"/>
  <c r="ACJ75" i="12"/>
  <c r="ACI75" i="12"/>
  <c r="ACH75" i="12"/>
  <c r="ACG75" i="12"/>
  <c r="ACF75" i="12"/>
  <c r="ACE75" i="12"/>
  <c r="ACD75" i="12"/>
  <c r="ACC75" i="12"/>
  <c r="ACB75" i="12"/>
  <c r="ACA75" i="12"/>
  <c r="ABZ75" i="12"/>
  <c r="ABY75" i="12"/>
  <c r="ABX75" i="12"/>
  <c r="ABW75" i="12"/>
  <c r="ABV75" i="12"/>
  <c r="ABU75" i="12"/>
  <c r="ABT75" i="12"/>
  <c r="ABS75" i="12"/>
  <c r="ABR75" i="12"/>
  <c r="ABQ75" i="12"/>
  <c r="ABP75" i="12"/>
  <c r="ABO75" i="12"/>
  <c r="ABN75" i="12"/>
  <c r="ABM75" i="12"/>
  <c r="ABL75" i="12"/>
  <c r="ABK75" i="12"/>
  <c r="ABJ75" i="12"/>
  <c r="ABI75" i="12"/>
  <c r="ABH75" i="12"/>
  <c r="ABG75" i="12"/>
  <c r="ABF75" i="12"/>
  <c r="ABE75" i="12"/>
  <c r="ABD75" i="12"/>
  <c r="ABC75" i="12"/>
  <c r="ABB75" i="12"/>
  <c r="ABA75" i="12"/>
  <c r="AAZ75" i="12"/>
  <c r="AAY75" i="12"/>
  <c r="AAX75" i="12"/>
  <c r="AAW75" i="12"/>
  <c r="AAV75" i="12"/>
  <c r="AAU75" i="12"/>
  <c r="AAT75" i="12"/>
  <c r="AAS75" i="12"/>
  <c r="AAR75" i="12"/>
  <c r="AAQ75" i="12"/>
  <c r="AAP75" i="12"/>
  <c r="AAO75" i="12"/>
  <c r="AAN75" i="12"/>
  <c r="AAM75" i="12"/>
  <c r="AAL75" i="12"/>
  <c r="AAK75" i="12"/>
  <c r="AAJ75" i="12"/>
  <c r="AAI75" i="12"/>
  <c r="AAH75" i="12"/>
  <c r="AAG75" i="12"/>
  <c r="AAF75" i="12"/>
  <c r="AAE75" i="12"/>
  <c r="AAD75" i="12"/>
  <c r="AAC75" i="12"/>
  <c r="AAB75" i="12"/>
  <c r="AAA75" i="12"/>
  <c r="ZZ75" i="12"/>
  <c r="ZY75" i="12"/>
  <c r="ZX75" i="12"/>
  <c r="ZW75" i="12"/>
  <c r="ZV75" i="12"/>
  <c r="ZU75" i="12"/>
  <c r="ZT75" i="12"/>
  <c r="ZS75" i="12"/>
  <c r="ZR75" i="12"/>
  <c r="ZQ75" i="12"/>
  <c r="ZP75" i="12"/>
  <c r="ZO75" i="12"/>
  <c r="ZN75" i="12"/>
  <c r="ZM75" i="12"/>
  <c r="ZL75" i="12"/>
  <c r="ZK75" i="12"/>
  <c r="ZJ75" i="12"/>
  <c r="ZI75" i="12"/>
  <c r="ZH75" i="12"/>
  <c r="ZG75" i="12"/>
  <c r="ZF75" i="12"/>
  <c r="ZE75" i="12"/>
  <c r="ZD75" i="12"/>
  <c r="ZC75" i="12"/>
  <c r="ZB75" i="12"/>
  <c r="ZA75" i="12"/>
  <c r="YZ75" i="12"/>
  <c r="YY75" i="12"/>
  <c r="YX75" i="12"/>
  <c r="YW75" i="12"/>
  <c r="YV75" i="12"/>
  <c r="YU75" i="12"/>
  <c r="YT75" i="12"/>
  <c r="YS75" i="12"/>
  <c r="YR75" i="12"/>
  <c r="YQ75" i="12"/>
  <c r="YP75" i="12"/>
  <c r="YO75" i="12"/>
  <c r="YN75" i="12"/>
  <c r="YM75" i="12"/>
  <c r="YL75" i="12"/>
  <c r="YK75" i="12"/>
  <c r="YJ75" i="12"/>
  <c r="YI75" i="12"/>
  <c r="YH75" i="12"/>
  <c r="YG75" i="12"/>
  <c r="YF75" i="12"/>
  <c r="YE75" i="12"/>
  <c r="YD75" i="12"/>
  <c r="YC75" i="12"/>
  <c r="YB75" i="12"/>
  <c r="YA75" i="12"/>
  <c r="XZ75" i="12"/>
  <c r="XY75" i="12"/>
  <c r="XX75" i="12"/>
  <c r="XW75" i="12"/>
  <c r="XV75" i="12"/>
  <c r="XU75" i="12"/>
  <c r="XT75" i="12"/>
  <c r="XS75" i="12"/>
  <c r="XR75" i="12"/>
  <c r="XQ75" i="12"/>
  <c r="XP75" i="12"/>
  <c r="XO75" i="12"/>
  <c r="XN75" i="12"/>
  <c r="XM75" i="12"/>
  <c r="XL75" i="12"/>
  <c r="XK75" i="12"/>
  <c r="XJ75" i="12"/>
  <c r="XI75" i="12"/>
  <c r="XH75" i="12"/>
  <c r="XG75" i="12"/>
  <c r="XF75" i="12"/>
  <c r="XE75" i="12"/>
  <c r="XD75" i="12"/>
  <c r="XC75" i="12"/>
  <c r="XB75" i="12"/>
  <c r="XA75" i="12"/>
  <c r="WZ75" i="12"/>
  <c r="WY75" i="12"/>
  <c r="WX75" i="12"/>
  <c r="WW75" i="12"/>
  <c r="WV75" i="12"/>
  <c r="WU75" i="12"/>
  <c r="WT75" i="12"/>
  <c r="WS75" i="12"/>
  <c r="WR75" i="12"/>
  <c r="WQ75" i="12"/>
  <c r="WP75" i="12"/>
  <c r="WO75" i="12"/>
  <c r="WN75" i="12"/>
  <c r="WM75" i="12"/>
  <c r="WL75" i="12"/>
  <c r="WK75" i="12"/>
  <c r="WJ75" i="12"/>
  <c r="WI75" i="12"/>
  <c r="WH75" i="12"/>
  <c r="WG75" i="12"/>
  <c r="WF75" i="12"/>
  <c r="WE75" i="12"/>
  <c r="WD75" i="12"/>
  <c r="WC75" i="12"/>
  <c r="WB75" i="12"/>
  <c r="WA75" i="12"/>
  <c r="VZ75" i="12"/>
  <c r="VY75" i="12"/>
  <c r="VX75" i="12"/>
  <c r="VW75" i="12"/>
  <c r="VV75" i="12"/>
  <c r="VU75" i="12"/>
  <c r="VT75" i="12"/>
  <c r="VS75" i="12"/>
  <c r="VR75" i="12"/>
  <c r="VQ75" i="12"/>
  <c r="VP75" i="12"/>
  <c r="VO75" i="12"/>
  <c r="VN75" i="12"/>
  <c r="VM75" i="12"/>
  <c r="VL75" i="12"/>
  <c r="VK75" i="12"/>
  <c r="VJ75" i="12"/>
  <c r="VI75" i="12"/>
  <c r="VH75" i="12"/>
  <c r="VG75" i="12"/>
  <c r="VF75" i="12"/>
  <c r="VE75" i="12"/>
  <c r="VD75" i="12"/>
  <c r="VC75" i="12"/>
  <c r="VB75" i="12"/>
  <c r="VA75" i="12"/>
  <c r="UZ75" i="12"/>
  <c r="UY75" i="12"/>
  <c r="UX75" i="12"/>
  <c r="UW75" i="12"/>
  <c r="UV75" i="12"/>
  <c r="UU75" i="12"/>
  <c r="UT75" i="12"/>
  <c r="US75" i="12"/>
  <c r="UR75" i="12"/>
  <c r="UQ75" i="12"/>
  <c r="UP75" i="12"/>
  <c r="UO75" i="12"/>
  <c r="UN75" i="12"/>
  <c r="UM75" i="12"/>
  <c r="UL75" i="12"/>
  <c r="UK75" i="12"/>
  <c r="UJ75" i="12"/>
  <c r="UI75" i="12"/>
  <c r="UH75" i="12"/>
  <c r="UG75" i="12"/>
  <c r="UF75" i="12"/>
  <c r="UE75" i="12"/>
  <c r="UD75" i="12"/>
  <c r="UC75" i="12"/>
  <c r="UB75" i="12"/>
  <c r="UA75" i="12"/>
  <c r="TZ75" i="12"/>
  <c r="TY75" i="12"/>
  <c r="TX75" i="12"/>
  <c r="TW75" i="12"/>
  <c r="TV75" i="12"/>
  <c r="TU75" i="12"/>
  <c r="TT75" i="12"/>
  <c r="TS75" i="12"/>
  <c r="TR75" i="12"/>
  <c r="TQ75" i="12"/>
  <c r="TP75" i="12"/>
  <c r="TO75" i="12"/>
  <c r="TN75" i="12"/>
  <c r="TM75" i="12"/>
  <c r="TL75" i="12"/>
  <c r="TK75" i="12"/>
  <c r="TJ75" i="12"/>
  <c r="TI75" i="12"/>
  <c r="TH75" i="12"/>
  <c r="TG75" i="12"/>
  <c r="TF75" i="12"/>
  <c r="TE75" i="12"/>
  <c r="TD75" i="12"/>
  <c r="TC75" i="12"/>
  <c r="TB75" i="12"/>
  <c r="TA75" i="12"/>
  <c r="SZ75" i="12"/>
  <c r="SY75" i="12"/>
  <c r="SX75" i="12"/>
  <c r="SW75" i="12"/>
  <c r="SV75" i="12"/>
  <c r="SU75" i="12"/>
  <c r="ST75" i="12"/>
  <c r="SS75" i="12"/>
  <c r="SR75" i="12"/>
  <c r="SQ75" i="12"/>
  <c r="SP75" i="12"/>
  <c r="SO75" i="12"/>
  <c r="SN75" i="12"/>
  <c r="SM75" i="12"/>
  <c r="SL75" i="12"/>
  <c r="SK75" i="12"/>
  <c r="SJ75" i="12"/>
  <c r="SI75" i="12"/>
  <c r="SH75" i="12"/>
  <c r="SG75" i="12"/>
  <c r="SF75" i="12"/>
  <c r="SE75" i="12"/>
  <c r="SD75" i="12"/>
  <c r="SC75" i="12"/>
  <c r="SB75" i="12"/>
  <c r="SA75" i="12"/>
  <c r="RZ75" i="12"/>
  <c r="RY75" i="12"/>
  <c r="RX75" i="12"/>
  <c r="RW75" i="12"/>
  <c r="RV75" i="12"/>
  <c r="RU75" i="12"/>
  <c r="RT75" i="12"/>
  <c r="RS75" i="12"/>
  <c r="RR75" i="12"/>
  <c r="RQ75" i="12"/>
  <c r="RP75" i="12"/>
  <c r="RO75" i="12"/>
  <c r="RN75" i="12"/>
  <c r="RM75" i="12"/>
  <c r="RL75" i="12"/>
  <c r="RK75" i="12"/>
  <c r="RJ75" i="12"/>
  <c r="RI75" i="12"/>
  <c r="RH75" i="12"/>
  <c r="RG75" i="12"/>
  <c r="RF75" i="12"/>
  <c r="RE75" i="12"/>
  <c r="RD75" i="12"/>
  <c r="RC75" i="12"/>
  <c r="RB75" i="12"/>
  <c r="RA75" i="12"/>
  <c r="QZ75" i="12"/>
  <c r="QY75" i="12"/>
  <c r="QX75" i="12"/>
  <c r="QW75" i="12"/>
  <c r="QV75" i="12"/>
  <c r="QU75" i="12"/>
  <c r="QT75" i="12"/>
  <c r="QS75" i="12"/>
  <c r="QR75" i="12"/>
  <c r="QQ75" i="12"/>
  <c r="QP75" i="12"/>
  <c r="QO75" i="12"/>
  <c r="QN75" i="12"/>
  <c r="QM75" i="12"/>
  <c r="QL75" i="12"/>
  <c r="QK75" i="12"/>
  <c r="QJ75" i="12"/>
  <c r="QI75" i="12"/>
  <c r="QH75" i="12"/>
  <c r="QG75" i="12"/>
  <c r="QF75" i="12"/>
  <c r="QE75" i="12"/>
  <c r="QD75" i="12"/>
  <c r="QC75" i="12"/>
  <c r="QB75" i="12"/>
  <c r="QA75" i="12"/>
  <c r="PZ75" i="12"/>
  <c r="PY75" i="12"/>
  <c r="PX75" i="12"/>
  <c r="PW75" i="12"/>
  <c r="PV75" i="12"/>
  <c r="PU75" i="12"/>
  <c r="PT75" i="12"/>
  <c r="PS75" i="12"/>
  <c r="PR75" i="12"/>
  <c r="PQ75" i="12"/>
  <c r="PP75" i="12"/>
  <c r="PO75" i="12"/>
  <c r="PN75" i="12"/>
  <c r="PM75" i="12"/>
  <c r="PL75" i="12"/>
  <c r="PK75" i="12"/>
  <c r="PJ75" i="12"/>
  <c r="PI75" i="12"/>
  <c r="PH75" i="12"/>
  <c r="PG75" i="12"/>
  <c r="PF75" i="12"/>
  <c r="PE75" i="12"/>
  <c r="PD75" i="12"/>
  <c r="PC75" i="12"/>
  <c r="PB75" i="12"/>
  <c r="PA75" i="12"/>
  <c r="OZ75" i="12"/>
  <c r="OY75" i="12"/>
  <c r="OX75" i="12"/>
  <c r="OW75" i="12"/>
  <c r="OV75" i="12"/>
  <c r="OU75" i="12"/>
  <c r="OT75" i="12"/>
  <c r="OS75" i="12"/>
  <c r="OR75" i="12"/>
  <c r="OQ75" i="12"/>
  <c r="OP75" i="12"/>
  <c r="OO75" i="12"/>
  <c r="ON75" i="12"/>
  <c r="OM75" i="12"/>
  <c r="OL75" i="12"/>
  <c r="OK75" i="12"/>
  <c r="OJ75" i="12"/>
  <c r="OI75" i="12"/>
  <c r="OH75" i="12"/>
  <c r="OG75" i="12"/>
  <c r="OF75" i="12"/>
  <c r="OE75" i="12"/>
  <c r="OD75" i="12"/>
  <c r="OC75" i="12"/>
  <c r="OB75" i="12"/>
  <c r="OA75" i="12"/>
  <c r="NZ75" i="12"/>
  <c r="NY75" i="12"/>
  <c r="NX75" i="12"/>
  <c r="NW75" i="12"/>
  <c r="NV75" i="12"/>
  <c r="NU75" i="12"/>
  <c r="NT75" i="12"/>
  <c r="NS75" i="12"/>
  <c r="NR75" i="12"/>
  <c r="NQ75" i="12"/>
  <c r="NP75" i="12"/>
  <c r="NO75" i="12"/>
  <c r="NN75" i="12"/>
  <c r="NM75" i="12"/>
  <c r="NL75" i="12"/>
  <c r="NK75" i="12"/>
  <c r="NJ75" i="12"/>
  <c r="NI75" i="12"/>
  <c r="NH75" i="12"/>
  <c r="NG75" i="12"/>
  <c r="NF75" i="12"/>
  <c r="NE75" i="12"/>
  <c r="ND75" i="12"/>
  <c r="NC75" i="12"/>
  <c r="NB75" i="12"/>
  <c r="NA75" i="12"/>
  <c r="MZ75" i="12"/>
  <c r="MY75" i="12"/>
  <c r="MX75" i="12"/>
  <c r="MW75" i="12"/>
  <c r="MV75" i="12"/>
  <c r="MU75" i="12"/>
  <c r="MT75" i="12"/>
  <c r="MS75" i="12"/>
  <c r="MR75" i="12"/>
  <c r="MQ75" i="12"/>
  <c r="MP75" i="12"/>
  <c r="MO75" i="12"/>
  <c r="MN75" i="12"/>
  <c r="MM75" i="12"/>
  <c r="ML75" i="12"/>
  <c r="MK75" i="12"/>
  <c r="MJ75" i="12"/>
  <c r="MI75" i="12"/>
  <c r="MH75" i="12"/>
  <c r="MG75" i="12"/>
  <c r="MF75" i="12"/>
  <c r="ME75" i="12"/>
  <c r="MD75" i="12"/>
  <c r="MC75" i="12"/>
  <c r="MB75" i="12"/>
  <c r="MA75" i="12"/>
  <c r="LZ75" i="12"/>
  <c r="LY75" i="12"/>
  <c r="LX75" i="12"/>
  <c r="LW75" i="12"/>
  <c r="LV75" i="12"/>
  <c r="LU75" i="12"/>
  <c r="LT75" i="12"/>
  <c r="LS75" i="12"/>
  <c r="LR75" i="12"/>
  <c r="LQ75" i="12"/>
  <c r="LP75" i="12"/>
  <c r="LO75" i="12"/>
  <c r="LN75" i="12"/>
  <c r="LM75" i="12"/>
  <c r="LL75" i="12"/>
  <c r="LK75" i="12"/>
  <c r="LJ75" i="12"/>
  <c r="LI75" i="12"/>
  <c r="LH75" i="12"/>
  <c r="LG75" i="12"/>
  <c r="LF75" i="12"/>
  <c r="LE75" i="12"/>
  <c r="LD75" i="12"/>
  <c r="LC75" i="12"/>
  <c r="LB75" i="12"/>
  <c r="LA75" i="12"/>
  <c r="KZ75" i="12"/>
  <c r="KY75" i="12"/>
  <c r="KX75" i="12"/>
  <c r="KW75" i="12"/>
  <c r="KV75" i="12"/>
  <c r="KU75" i="12"/>
  <c r="KT75" i="12"/>
  <c r="KS75" i="12"/>
  <c r="KR75" i="12"/>
  <c r="KQ75" i="12"/>
  <c r="KP75" i="12"/>
  <c r="KO75" i="12"/>
  <c r="KN75" i="12"/>
  <c r="KM75" i="12"/>
  <c r="KL75" i="12"/>
  <c r="KK75" i="12"/>
  <c r="KJ75" i="12"/>
  <c r="KI75" i="12"/>
  <c r="KH75" i="12"/>
  <c r="KG75" i="12"/>
  <c r="KF75" i="12"/>
  <c r="KE75" i="12"/>
  <c r="KD75" i="12"/>
  <c r="KC75" i="12"/>
  <c r="KB75" i="12"/>
  <c r="KA75" i="12"/>
  <c r="JZ75" i="12"/>
  <c r="JY75" i="12"/>
  <c r="JX75" i="12"/>
  <c r="JW75" i="12"/>
  <c r="JV75" i="12"/>
  <c r="JU75" i="12"/>
  <c r="JT75" i="12"/>
  <c r="JS75" i="12"/>
  <c r="JR75" i="12"/>
  <c r="JQ75" i="12"/>
  <c r="JP75" i="12"/>
  <c r="JO75" i="12"/>
  <c r="JN75" i="12"/>
  <c r="JM75" i="12"/>
  <c r="JL75" i="12"/>
  <c r="JK75" i="12"/>
  <c r="JJ75" i="12"/>
  <c r="JI75" i="12"/>
  <c r="JH75" i="12"/>
  <c r="JG75" i="12"/>
  <c r="JF75" i="12"/>
  <c r="JE75" i="12"/>
  <c r="JD75" i="12"/>
  <c r="JC75" i="12"/>
  <c r="JB75" i="12"/>
  <c r="JA75" i="12"/>
  <c r="IZ75" i="12"/>
  <c r="IY75" i="12"/>
  <c r="IX75" i="12"/>
  <c r="IW75" i="12"/>
  <c r="IV75" i="12"/>
  <c r="IU75" i="12"/>
  <c r="IT75" i="12"/>
  <c r="IS75" i="12"/>
  <c r="IR75" i="12"/>
  <c r="IQ75" i="12"/>
  <c r="IP75" i="12"/>
  <c r="IO75" i="12"/>
  <c r="IN75" i="12"/>
  <c r="IM75" i="12"/>
  <c r="IL75" i="12"/>
  <c r="IK75" i="12"/>
  <c r="IJ75" i="12"/>
  <c r="II75" i="12"/>
  <c r="IH75" i="12"/>
  <c r="IG75" i="12"/>
  <c r="IF75" i="12"/>
  <c r="IE75" i="12"/>
  <c r="ID75" i="12"/>
  <c r="IC75" i="12"/>
  <c r="IB75" i="12"/>
  <c r="IA75" i="12"/>
  <c r="HZ75" i="12"/>
  <c r="HY75" i="12"/>
  <c r="HX75" i="12"/>
  <c r="HW75" i="12"/>
  <c r="HV75" i="12"/>
  <c r="HU75" i="12"/>
  <c r="HT75" i="12"/>
  <c r="HS75" i="12"/>
  <c r="HR75" i="12"/>
  <c r="HQ75" i="12"/>
  <c r="HP75" i="12"/>
  <c r="HO75" i="12"/>
  <c r="HN75" i="12"/>
  <c r="HM75" i="12"/>
  <c r="HL75" i="12"/>
  <c r="HK75" i="12"/>
  <c r="HJ75" i="12"/>
  <c r="HI75" i="12"/>
  <c r="HH75" i="12"/>
  <c r="HG75" i="12"/>
  <c r="HF75" i="12"/>
  <c r="HE75" i="12"/>
  <c r="HD75" i="12"/>
  <c r="HC75" i="12"/>
  <c r="HB75" i="12"/>
  <c r="HA75" i="12"/>
  <c r="GZ75" i="12"/>
  <c r="GY75" i="12"/>
  <c r="GX75" i="12"/>
  <c r="GW75" i="12"/>
  <c r="GV75" i="12"/>
  <c r="GU75" i="12"/>
  <c r="GT75" i="12"/>
  <c r="GS75" i="12"/>
  <c r="GR75" i="12"/>
  <c r="GQ75" i="12"/>
  <c r="GP75" i="12"/>
  <c r="GO75" i="12"/>
  <c r="GN75" i="12"/>
  <c r="GM75" i="12"/>
  <c r="GL75" i="12"/>
  <c r="GK75" i="12"/>
  <c r="GJ75" i="12"/>
  <c r="GI75" i="12"/>
  <c r="GH75" i="12"/>
  <c r="GG75" i="12"/>
  <c r="GF75" i="12"/>
  <c r="GE75" i="12"/>
  <c r="GD75" i="12"/>
  <c r="GC75" i="12"/>
  <c r="GB75" i="12"/>
  <c r="GA75" i="12"/>
  <c r="FZ75" i="12"/>
  <c r="FY75" i="12"/>
  <c r="FX75" i="12"/>
  <c r="FW75" i="12"/>
  <c r="FV75" i="12"/>
  <c r="FU75" i="12"/>
  <c r="FT75" i="12"/>
  <c r="FS75" i="12"/>
  <c r="FR75" i="12"/>
  <c r="FQ75" i="12"/>
  <c r="FP75" i="12"/>
  <c r="FO75" i="12"/>
  <c r="FN75" i="12"/>
  <c r="FM75" i="12"/>
  <c r="FL75" i="12"/>
  <c r="FK75" i="12"/>
  <c r="FJ75" i="12"/>
  <c r="FI75" i="12"/>
  <c r="FH75" i="12"/>
  <c r="FG75" i="12"/>
  <c r="FF75" i="12"/>
  <c r="FE75" i="12"/>
  <c r="FD75" i="12"/>
  <c r="FC75" i="12"/>
  <c r="FB75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EO75" i="12"/>
  <c r="EN75" i="12"/>
  <c r="EM75" i="12"/>
  <c r="EL75" i="12"/>
  <c r="EK75" i="12"/>
  <c r="EJ75" i="12"/>
  <c r="EI75" i="12"/>
  <c r="EH75" i="12"/>
  <c r="EG75" i="12"/>
  <c r="EF75" i="12"/>
  <c r="EE75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DQ75" i="12"/>
  <c r="DP75" i="12"/>
  <c r="DO75" i="12"/>
  <c r="DN75" i="12"/>
  <c r="DM75" i="12"/>
  <c r="DL75" i="12"/>
  <c r="DK75" i="12"/>
  <c r="DJ75" i="12"/>
  <c r="DI75" i="12"/>
  <c r="DH75" i="12"/>
  <c r="DG75" i="12"/>
  <c r="DF75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S75" i="12"/>
  <c r="CR75" i="12"/>
  <c r="CQ75" i="12"/>
  <c r="CP75" i="12"/>
  <c r="CO75" i="12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GF74" i="12"/>
  <c r="AGE74" i="12"/>
  <c r="AGD74" i="12"/>
  <c r="AGC74" i="12"/>
  <c r="AGB74" i="12"/>
  <c r="AGA74" i="12"/>
  <c r="AFZ74" i="12"/>
  <c r="AFY74" i="12"/>
  <c r="AFX74" i="12"/>
  <c r="AFW74" i="12"/>
  <c r="AFV74" i="12"/>
  <c r="AFU74" i="12"/>
  <c r="AFT74" i="12"/>
  <c r="AFS74" i="12"/>
  <c r="AFR74" i="12"/>
  <c r="AFQ74" i="12"/>
  <c r="AFP74" i="12"/>
  <c r="AFO74" i="12"/>
  <c r="AFN74" i="12"/>
  <c r="AFM74" i="12"/>
  <c r="AFL74" i="12"/>
  <c r="AFK74" i="12"/>
  <c r="AFJ74" i="12"/>
  <c r="AFI74" i="12"/>
  <c r="AFH74" i="12"/>
  <c r="AFG74" i="12"/>
  <c r="AFF74" i="12"/>
  <c r="AFE74" i="12"/>
  <c r="AFD74" i="12"/>
  <c r="AFC74" i="12"/>
  <c r="AFB74" i="12"/>
  <c r="AFA74" i="12"/>
  <c r="AEZ74" i="12"/>
  <c r="AEY74" i="12"/>
  <c r="AEX74" i="12"/>
  <c r="AEW74" i="12"/>
  <c r="AEV74" i="12"/>
  <c r="AEU74" i="12"/>
  <c r="AET74" i="12"/>
  <c r="AES74" i="12"/>
  <c r="AER74" i="12"/>
  <c r="AEQ74" i="12"/>
  <c r="AEP74" i="12"/>
  <c r="AEO74" i="12"/>
  <c r="AEN74" i="12"/>
  <c r="AEM74" i="12"/>
  <c r="AEL74" i="12"/>
  <c r="AEK74" i="12"/>
  <c r="AEJ74" i="12"/>
  <c r="AEI74" i="12"/>
  <c r="AEH74" i="12"/>
  <c r="AEG74" i="12"/>
  <c r="AEF74" i="12"/>
  <c r="AEE74" i="12"/>
  <c r="AED74" i="12"/>
  <c r="AEC74" i="12"/>
  <c r="AEB74" i="12"/>
  <c r="AEA74" i="12"/>
  <c r="ADZ74" i="12"/>
  <c r="ADY74" i="12"/>
  <c r="ADX74" i="12"/>
  <c r="ADW74" i="12"/>
  <c r="ADV74" i="12"/>
  <c r="ADU74" i="12"/>
  <c r="ADT74" i="12"/>
  <c r="ADS74" i="12"/>
  <c r="ADR74" i="12"/>
  <c r="ADQ74" i="12"/>
  <c r="ADP74" i="12"/>
  <c r="ADO74" i="12"/>
  <c r="ADN74" i="12"/>
  <c r="ADM74" i="12"/>
  <c r="ADL74" i="12"/>
  <c r="ADK74" i="12"/>
  <c r="ADJ74" i="12"/>
  <c r="ADI74" i="12"/>
  <c r="ADH74" i="12"/>
  <c r="ADG74" i="12"/>
  <c r="ADF74" i="12"/>
  <c r="ADE74" i="12"/>
  <c r="ADD74" i="12"/>
  <c r="ADC74" i="12"/>
  <c r="ADB74" i="12"/>
  <c r="ADA74" i="12"/>
  <c r="ACZ74" i="12"/>
  <c r="ACY74" i="12"/>
  <c r="ACX74" i="12"/>
  <c r="ACW74" i="12"/>
  <c r="ACV74" i="12"/>
  <c r="ACU74" i="12"/>
  <c r="ACT74" i="12"/>
  <c r="ACS74" i="12"/>
  <c r="ACR74" i="12"/>
  <c r="ACQ74" i="12"/>
  <c r="ACP74" i="12"/>
  <c r="ACO74" i="12"/>
  <c r="ACN74" i="12"/>
  <c r="ACM74" i="12"/>
  <c r="ACL74" i="12"/>
  <c r="ACK74" i="12"/>
  <c r="ACJ74" i="12"/>
  <c r="ACI74" i="12"/>
  <c r="ACH74" i="12"/>
  <c r="ACG74" i="12"/>
  <c r="ACF74" i="12"/>
  <c r="ACE74" i="12"/>
  <c r="ACD74" i="12"/>
  <c r="ACC74" i="12"/>
  <c r="ACB74" i="12"/>
  <c r="ACA74" i="12"/>
  <c r="ABZ74" i="12"/>
  <c r="ABY74" i="12"/>
  <c r="ABX74" i="12"/>
  <c r="ABW74" i="12"/>
  <c r="ABV74" i="12"/>
  <c r="ABU74" i="12"/>
  <c r="ABT74" i="12"/>
  <c r="ABS74" i="12"/>
  <c r="ABR74" i="12"/>
  <c r="ABQ74" i="12"/>
  <c r="ABP74" i="12"/>
  <c r="ABO74" i="12"/>
  <c r="ABN74" i="12"/>
  <c r="ABM74" i="12"/>
  <c r="ABL74" i="12"/>
  <c r="ABK74" i="12"/>
  <c r="ABJ74" i="12"/>
  <c r="ABI74" i="12"/>
  <c r="ABH74" i="12"/>
  <c r="ABG74" i="12"/>
  <c r="ABF74" i="12"/>
  <c r="ABE74" i="12"/>
  <c r="ABD74" i="12"/>
  <c r="ABC74" i="12"/>
  <c r="ABB74" i="12"/>
  <c r="ABA74" i="12"/>
  <c r="AAZ74" i="12"/>
  <c r="AAY74" i="12"/>
  <c r="AAX74" i="12"/>
  <c r="AAW74" i="12"/>
  <c r="AAV74" i="12"/>
  <c r="AAU74" i="12"/>
  <c r="AAT74" i="12"/>
  <c r="AAS74" i="12"/>
  <c r="AAR74" i="12"/>
  <c r="AAQ74" i="12"/>
  <c r="AAP74" i="12"/>
  <c r="AAO74" i="12"/>
  <c r="AAN74" i="12"/>
  <c r="AAM74" i="12"/>
  <c r="AAL74" i="12"/>
  <c r="AAK74" i="12"/>
  <c r="AAJ74" i="12"/>
  <c r="AAI74" i="12"/>
  <c r="AAH74" i="12"/>
  <c r="AAG74" i="12"/>
  <c r="AAF74" i="12"/>
  <c r="AAE74" i="12"/>
  <c r="AAD74" i="12"/>
  <c r="AAC74" i="12"/>
  <c r="AAB74" i="12"/>
  <c r="AAA74" i="12"/>
  <c r="ZZ74" i="12"/>
  <c r="ZY74" i="12"/>
  <c r="ZX74" i="12"/>
  <c r="ZW74" i="12"/>
  <c r="ZV74" i="12"/>
  <c r="ZU74" i="12"/>
  <c r="ZT74" i="12"/>
  <c r="ZS74" i="12"/>
  <c r="ZR74" i="12"/>
  <c r="ZQ74" i="12"/>
  <c r="ZP74" i="12"/>
  <c r="ZO74" i="12"/>
  <c r="ZN74" i="12"/>
  <c r="ZM74" i="12"/>
  <c r="ZL74" i="12"/>
  <c r="ZK74" i="12"/>
  <c r="ZJ74" i="12"/>
  <c r="ZI74" i="12"/>
  <c r="ZH74" i="12"/>
  <c r="ZG74" i="12"/>
  <c r="ZF74" i="12"/>
  <c r="ZE74" i="12"/>
  <c r="ZD74" i="12"/>
  <c r="ZC74" i="12"/>
  <c r="ZB74" i="12"/>
  <c r="ZA74" i="12"/>
  <c r="YZ74" i="12"/>
  <c r="YY74" i="12"/>
  <c r="YX74" i="12"/>
  <c r="YW74" i="12"/>
  <c r="YV74" i="12"/>
  <c r="YU74" i="12"/>
  <c r="YT74" i="12"/>
  <c r="YS74" i="12"/>
  <c r="YR74" i="12"/>
  <c r="YQ74" i="12"/>
  <c r="YP74" i="12"/>
  <c r="YO74" i="12"/>
  <c r="YN74" i="12"/>
  <c r="YM74" i="12"/>
  <c r="YL74" i="12"/>
  <c r="YK74" i="12"/>
  <c r="YJ74" i="12"/>
  <c r="YI74" i="12"/>
  <c r="YH74" i="12"/>
  <c r="YG74" i="12"/>
  <c r="YF74" i="12"/>
  <c r="YE74" i="12"/>
  <c r="YD74" i="12"/>
  <c r="YC74" i="12"/>
  <c r="YB74" i="12"/>
  <c r="YA74" i="12"/>
  <c r="XZ74" i="12"/>
  <c r="XY74" i="12"/>
  <c r="XX74" i="12"/>
  <c r="XW74" i="12"/>
  <c r="XV74" i="12"/>
  <c r="XU74" i="12"/>
  <c r="XT74" i="12"/>
  <c r="XS74" i="12"/>
  <c r="XR74" i="12"/>
  <c r="XQ74" i="12"/>
  <c r="XP74" i="12"/>
  <c r="XO74" i="12"/>
  <c r="XN74" i="12"/>
  <c r="XM74" i="12"/>
  <c r="XL74" i="12"/>
  <c r="XK74" i="12"/>
  <c r="XJ74" i="12"/>
  <c r="XI74" i="12"/>
  <c r="XH74" i="12"/>
  <c r="XG74" i="12"/>
  <c r="XF74" i="12"/>
  <c r="XE74" i="12"/>
  <c r="XD74" i="12"/>
  <c r="XC74" i="12"/>
  <c r="XB74" i="12"/>
  <c r="XA74" i="12"/>
  <c r="WZ74" i="12"/>
  <c r="WY74" i="12"/>
  <c r="WX74" i="12"/>
  <c r="WW74" i="12"/>
  <c r="WV74" i="12"/>
  <c r="WU74" i="12"/>
  <c r="WT74" i="12"/>
  <c r="WS74" i="12"/>
  <c r="WR74" i="12"/>
  <c r="WQ74" i="12"/>
  <c r="WP74" i="12"/>
  <c r="WO74" i="12"/>
  <c r="WN74" i="12"/>
  <c r="WM74" i="12"/>
  <c r="WL74" i="12"/>
  <c r="WK74" i="12"/>
  <c r="WJ74" i="12"/>
  <c r="WI74" i="12"/>
  <c r="WH74" i="12"/>
  <c r="WG74" i="12"/>
  <c r="WF74" i="12"/>
  <c r="WE74" i="12"/>
  <c r="WD74" i="12"/>
  <c r="WC74" i="12"/>
  <c r="WB74" i="12"/>
  <c r="WA74" i="12"/>
  <c r="VZ74" i="12"/>
  <c r="VY74" i="12"/>
  <c r="VX74" i="12"/>
  <c r="VW74" i="12"/>
  <c r="VV74" i="12"/>
  <c r="VU74" i="12"/>
  <c r="VT74" i="12"/>
  <c r="VS74" i="12"/>
  <c r="VR74" i="12"/>
  <c r="VQ74" i="12"/>
  <c r="VP74" i="12"/>
  <c r="VO74" i="12"/>
  <c r="VN74" i="12"/>
  <c r="VM74" i="12"/>
  <c r="VL74" i="12"/>
  <c r="VK74" i="12"/>
  <c r="VJ74" i="12"/>
  <c r="VI74" i="12"/>
  <c r="VH74" i="12"/>
  <c r="VG74" i="12"/>
  <c r="VF74" i="12"/>
  <c r="VE74" i="12"/>
  <c r="VD74" i="12"/>
  <c r="VC74" i="12"/>
  <c r="VB74" i="12"/>
  <c r="VA74" i="12"/>
  <c r="UZ74" i="12"/>
  <c r="UY74" i="12"/>
  <c r="UX74" i="12"/>
  <c r="UW74" i="12"/>
  <c r="UV74" i="12"/>
  <c r="UU74" i="12"/>
  <c r="UT74" i="12"/>
  <c r="US74" i="12"/>
  <c r="UR74" i="12"/>
  <c r="UQ74" i="12"/>
  <c r="UP74" i="12"/>
  <c r="UO74" i="12"/>
  <c r="UN74" i="12"/>
  <c r="UM74" i="12"/>
  <c r="UL74" i="12"/>
  <c r="UK74" i="12"/>
  <c r="UJ74" i="12"/>
  <c r="UI74" i="12"/>
  <c r="UH74" i="12"/>
  <c r="UG74" i="12"/>
  <c r="UF74" i="12"/>
  <c r="UE74" i="12"/>
  <c r="UD74" i="12"/>
  <c r="UC74" i="12"/>
  <c r="UB74" i="12"/>
  <c r="UA74" i="12"/>
  <c r="TZ74" i="12"/>
  <c r="TY74" i="12"/>
  <c r="TX74" i="12"/>
  <c r="TW74" i="12"/>
  <c r="TV74" i="12"/>
  <c r="TU74" i="12"/>
  <c r="TT74" i="12"/>
  <c r="TS74" i="12"/>
  <c r="TR74" i="12"/>
  <c r="TQ74" i="12"/>
  <c r="TP74" i="12"/>
  <c r="TO74" i="12"/>
  <c r="TN74" i="12"/>
  <c r="TM74" i="12"/>
  <c r="TL74" i="12"/>
  <c r="TK74" i="12"/>
  <c r="TJ74" i="12"/>
  <c r="TI74" i="12"/>
  <c r="TH74" i="12"/>
  <c r="TG74" i="12"/>
  <c r="TF74" i="12"/>
  <c r="TE74" i="12"/>
  <c r="TD74" i="12"/>
  <c r="TC74" i="12"/>
  <c r="TB74" i="12"/>
  <c r="TA74" i="12"/>
  <c r="SZ74" i="12"/>
  <c r="SY74" i="12"/>
  <c r="SX74" i="12"/>
  <c r="SW74" i="12"/>
  <c r="SV74" i="12"/>
  <c r="SU74" i="12"/>
  <c r="ST74" i="12"/>
  <c r="SS74" i="12"/>
  <c r="SR74" i="12"/>
  <c r="SQ74" i="12"/>
  <c r="SP74" i="12"/>
  <c r="SO74" i="12"/>
  <c r="SN74" i="12"/>
  <c r="SM74" i="12"/>
  <c r="SL74" i="12"/>
  <c r="SK74" i="12"/>
  <c r="SJ74" i="12"/>
  <c r="SI74" i="12"/>
  <c r="SH74" i="12"/>
  <c r="SG74" i="12"/>
  <c r="SF74" i="12"/>
  <c r="SE74" i="12"/>
  <c r="SD74" i="12"/>
  <c r="SC74" i="12"/>
  <c r="SB74" i="12"/>
  <c r="SA74" i="12"/>
  <c r="RZ74" i="12"/>
  <c r="RY74" i="12"/>
  <c r="RX74" i="12"/>
  <c r="RW74" i="12"/>
  <c r="RV74" i="12"/>
  <c r="RU74" i="12"/>
  <c r="RT74" i="12"/>
  <c r="RS74" i="12"/>
  <c r="RR74" i="12"/>
  <c r="RQ74" i="12"/>
  <c r="RP74" i="12"/>
  <c r="RO74" i="12"/>
  <c r="RN74" i="12"/>
  <c r="RM74" i="12"/>
  <c r="RL74" i="12"/>
  <c r="RK74" i="12"/>
  <c r="RJ74" i="12"/>
  <c r="RI74" i="12"/>
  <c r="RH74" i="12"/>
  <c r="RG74" i="12"/>
  <c r="RF74" i="12"/>
  <c r="RE74" i="12"/>
  <c r="RD74" i="12"/>
  <c r="RC74" i="12"/>
  <c r="RB74" i="12"/>
  <c r="RA74" i="12"/>
  <c r="QZ74" i="12"/>
  <c r="QY74" i="12"/>
  <c r="QX74" i="12"/>
  <c r="QW74" i="12"/>
  <c r="QV74" i="12"/>
  <c r="QU74" i="12"/>
  <c r="QT74" i="12"/>
  <c r="QS74" i="12"/>
  <c r="QR74" i="12"/>
  <c r="QQ74" i="12"/>
  <c r="QP74" i="12"/>
  <c r="QO74" i="12"/>
  <c r="QN74" i="12"/>
  <c r="QM74" i="12"/>
  <c r="QL74" i="12"/>
  <c r="QK74" i="12"/>
  <c r="QJ74" i="12"/>
  <c r="QI74" i="12"/>
  <c r="QH74" i="12"/>
  <c r="QG74" i="12"/>
  <c r="QF74" i="12"/>
  <c r="QE74" i="12"/>
  <c r="QD74" i="12"/>
  <c r="QC74" i="12"/>
  <c r="QB74" i="12"/>
  <c r="QA74" i="12"/>
  <c r="PZ74" i="12"/>
  <c r="PY74" i="12"/>
  <c r="PX74" i="12"/>
  <c r="PW74" i="12"/>
  <c r="PV74" i="12"/>
  <c r="PU74" i="12"/>
  <c r="PT74" i="12"/>
  <c r="PS74" i="12"/>
  <c r="PR74" i="12"/>
  <c r="PQ74" i="12"/>
  <c r="PP74" i="12"/>
  <c r="PO74" i="12"/>
  <c r="PN74" i="12"/>
  <c r="PM74" i="12"/>
  <c r="PL74" i="12"/>
  <c r="PK74" i="12"/>
  <c r="PJ74" i="12"/>
  <c r="PI74" i="12"/>
  <c r="PH74" i="12"/>
  <c r="PG74" i="12"/>
  <c r="PF74" i="12"/>
  <c r="PE74" i="12"/>
  <c r="PD74" i="12"/>
  <c r="PC74" i="12"/>
  <c r="PB74" i="12"/>
  <c r="PA74" i="12"/>
  <c r="OZ74" i="12"/>
  <c r="OY74" i="12"/>
  <c r="OX74" i="12"/>
  <c r="OW74" i="12"/>
  <c r="OV74" i="12"/>
  <c r="OU74" i="12"/>
  <c r="OT74" i="12"/>
  <c r="OS74" i="12"/>
  <c r="OR74" i="12"/>
  <c r="OQ74" i="12"/>
  <c r="OP74" i="12"/>
  <c r="OO74" i="12"/>
  <c r="ON74" i="12"/>
  <c r="OM74" i="12"/>
  <c r="OL74" i="12"/>
  <c r="OK74" i="12"/>
  <c r="OJ74" i="12"/>
  <c r="OI74" i="12"/>
  <c r="OH74" i="12"/>
  <c r="OG74" i="12"/>
  <c r="OF74" i="12"/>
  <c r="OE74" i="12"/>
  <c r="OD74" i="12"/>
  <c r="OC74" i="12"/>
  <c r="OB74" i="12"/>
  <c r="OA74" i="12"/>
  <c r="NZ74" i="12"/>
  <c r="NY74" i="12"/>
  <c r="NX74" i="12"/>
  <c r="NW74" i="12"/>
  <c r="NV74" i="12"/>
  <c r="NU74" i="12"/>
  <c r="NT74" i="12"/>
  <c r="NS74" i="12"/>
  <c r="NR74" i="12"/>
  <c r="NQ74" i="12"/>
  <c r="NP74" i="12"/>
  <c r="NO74" i="12"/>
  <c r="NN74" i="12"/>
  <c r="NM74" i="12"/>
  <c r="NL74" i="12"/>
  <c r="NK74" i="12"/>
  <c r="NJ74" i="12"/>
  <c r="NI74" i="12"/>
  <c r="NH74" i="12"/>
  <c r="NG74" i="12"/>
  <c r="NF74" i="12"/>
  <c r="NE74" i="12"/>
  <c r="ND74" i="12"/>
  <c r="NC74" i="12"/>
  <c r="NB74" i="12"/>
  <c r="NA74" i="12"/>
  <c r="MZ74" i="12"/>
  <c r="MY74" i="12"/>
  <c r="MX74" i="12"/>
  <c r="MW74" i="12"/>
  <c r="MV74" i="12"/>
  <c r="MU74" i="12"/>
  <c r="MT74" i="12"/>
  <c r="MS74" i="12"/>
  <c r="MR74" i="12"/>
  <c r="MQ74" i="12"/>
  <c r="MP74" i="12"/>
  <c r="MO74" i="12"/>
  <c r="MN74" i="12"/>
  <c r="MM74" i="12"/>
  <c r="ML74" i="12"/>
  <c r="MK74" i="12"/>
  <c r="MJ74" i="12"/>
  <c r="MI74" i="12"/>
  <c r="MH74" i="12"/>
  <c r="MG74" i="12"/>
  <c r="MF74" i="12"/>
  <c r="ME74" i="12"/>
  <c r="MD74" i="12"/>
  <c r="MC74" i="12"/>
  <c r="MB74" i="12"/>
  <c r="MA74" i="12"/>
  <c r="LZ74" i="12"/>
  <c r="LY74" i="12"/>
  <c r="LX74" i="12"/>
  <c r="LW74" i="12"/>
  <c r="LV74" i="12"/>
  <c r="LU74" i="12"/>
  <c r="LT74" i="12"/>
  <c r="LS74" i="12"/>
  <c r="LR74" i="12"/>
  <c r="LQ74" i="12"/>
  <c r="LP74" i="12"/>
  <c r="LO74" i="12"/>
  <c r="LN74" i="12"/>
  <c r="LM74" i="12"/>
  <c r="LL74" i="12"/>
  <c r="LK74" i="12"/>
  <c r="LJ74" i="12"/>
  <c r="LI74" i="12"/>
  <c r="LH74" i="12"/>
  <c r="LG74" i="12"/>
  <c r="LF74" i="12"/>
  <c r="LE74" i="12"/>
  <c r="LD74" i="12"/>
  <c r="LC74" i="12"/>
  <c r="LB74" i="12"/>
  <c r="LA74" i="12"/>
  <c r="KZ74" i="12"/>
  <c r="KY74" i="12"/>
  <c r="KX74" i="12"/>
  <c r="KW74" i="12"/>
  <c r="KV74" i="12"/>
  <c r="KU74" i="12"/>
  <c r="KT74" i="12"/>
  <c r="KS74" i="12"/>
  <c r="KR74" i="12"/>
  <c r="KQ74" i="12"/>
  <c r="KP74" i="12"/>
  <c r="KO74" i="12"/>
  <c r="KN74" i="12"/>
  <c r="KM74" i="12"/>
  <c r="KL74" i="12"/>
  <c r="KK74" i="12"/>
  <c r="KJ74" i="12"/>
  <c r="KI74" i="12"/>
  <c r="KH74" i="12"/>
  <c r="KG74" i="12"/>
  <c r="KF74" i="12"/>
  <c r="KE74" i="12"/>
  <c r="KD74" i="12"/>
  <c r="KC74" i="12"/>
  <c r="KB74" i="12"/>
  <c r="KA74" i="12"/>
  <c r="JZ74" i="12"/>
  <c r="JY74" i="12"/>
  <c r="JX74" i="12"/>
  <c r="JW74" i="12"/>
  <c r="JV74" i="12"/>
  <c r="JU74" i="12"/>
  <c r="JT74" i="12"/>
  <c r="JS74" i="12"/>
  <c r="JR74" i="12"/>
  <c r="JQ74" i="12"/>
  <c r="JP74" i="12"/>
  <c r="JO74" i="12"/>
  <c r="JN74" i="12"/>
  <c r="JM74" i="12"/>
  <c r="JL74" i="12"/>
  <c r="JK74" i="12"/>
  <c r="JJ74" i="12"/>
  <c r="JI74" i="12"/>
  <c r="JH74" i="12"/>
  <c r="JG74" i="12"/>
  <c r="JF74" i="12"/>
  <c r="JE74" i="12"/>
  <c r="JD74" i="12"/>
  <c r="JC74" i="12"/>
  <c r="JB74" i="12"/>
  <c r="JA74" i="12"/>
  <c r="IZ74" i="12"/>
  <c r="IY74" i="12"/>
  <c r="IX74" i="12"/>
  <c r="IW74" i="12"/>
  <c r="IV74" i="12"/>
  <c r="IU74" i="12"/>
  <c r="IT74" i="12"/>
  <c r="IS74" i="12"/>
  <c r="IR74" i="12"/>
  <c r="IQ74" i="12"/>
  <c r="IP74" i="12"/>
  <c r="IO74" i="12"/>
  <c r="IN74" i="12"/>
  <c r="IM74" i="12"/>
  <c r="IL74" i="12"/>
  <c r="IK74" i="12"/>
  <c r="IJ74" i="12"/>
  <c r="II74" i="12"/>
  <c r="IH74" i="12"/>
  <c r="IG74" i="12"/>
  <c r="IF74" i="12"/>
  <c r="IE74" i="12"/>
  <c r="ID74" i="12"/>
  <c r="IC74" i="12"/>
  <c r="IB74" i="12"/>
  <c r="IA74" i="12"/>
  <c r="HZ74" i="12"/>
  <c r="HY74" i="12"/>
  <c r="HX74" i="12"/>
  <c r="HW74" i="12"/>
  <c r="HV74" i="12"/>
  <c r="HU74" i="12"/>
  <c r="HT74" i="12"/>
  <c r="HS74" i="12"/>
  <c r="HR74" i="12"/>
  <c r="HQ74" i="12"/>
  <c r="HP74" i="12"/>
  <c r="HO74" i="12"/>
  <c r="HN74" i="12"/>
  <c r="HM74" i="12"/>
  <c r="HL74" i="12"/>
  <c r="HK74" i="12"/>
  <c r="HJ74" i="12"/>
  <c r="HI74" i="12"/>
  <c r="HH74" i="12"/>
  <c r="HG74" i="12"/>
  <c r="HF74" i="12"/>
  <c r="HE74" i="12"/>
  <c r="HD74" i="12"/>
  <c r="HC74" i="12"/>
  <c r="HB74" i="12"/>
  <c r="HA74" i="12"/>
  <c r="GZ74" i="12"/>
  <c r="GY74" i="12"/>
  <c r="GX74" i="12"/>
  <c r="GW74" i="12"/>
  <c r="GV74" i="12"/>
  <c r="GU74" i="12"/>
  <c r="GT74" i="12"/>
  <c r="GS74" i="12"/>
  <c r="GR74" i="12"/>
  <c r="GQ74" i="12"/>
  <c r="GP74" i="12"/>
  <c r="GO74" i="12"/>
  <c r="GN74" i="12"/>
  <c r="GM74" i="12"/>
  <c r="GL74" i="12"/>
  <c r="GK74" i="12"/>
  <c r="GJ74" i="12"/>
  <c r="GI74" i="12"/>
  <c r="GH74" i="12"/>
  <c r="GG74" i="12"/>
  <c r="GF74" i="12"/>
  <c r="GE74" i="12"/>
  <c r="GD74" i="12"/>
  <c r="GC74" i="12"/>
  <c r="GB74" i="12"/>
  <c r="GA74" i="12"/>
  <c r="FZ74" i="12"/>
  <c r="FY74" i="12"/>
  <c r="FX74" i="12"/>
  <c r="FW74" i="12"/>
  <c r="FV74" i="12"/>
  <c r="FU74" i="12"/>
  <c r="FT74" i="12"/>
  <c r="FS74" i="12"/>
  <c r="FR74" i="12"/>
  <c r="FQ74" i="12"/>
  <c r="FP74" i="12"/>
  <c r="FO74" i="12"/>
  <c r="FN74" i="12"/>
  <c r="FM74" i="12"/>
  <c r="FL74" i="12"/>
  <c r="FK74" i="12"/>
  <c r="FJ74" i="12"/>
  <c r="FI74" i="12"/>
  <c r="FH74" i="12"/>
  <c r="FG74" i="12"/>
  <c r="FF74" i="12"/>
  <c r="FE74" i="12"/>
  <c r="FD74" i="12"/>
  <c r="FC74" i="12"/>
  <c r="FB74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EO74" i="12"/>
  <c r="EN74" i="12"/>
  <c r="EM74" i="12"/>
  <c r="EL74" i="12"/>
  <c r="EK74" i="12"/>
  <c r="EJ74" i="12"/>
  <c r="EI74" i="12"/>
  <c r="EH74" i="12"/>
  <c r="EG74" i="12"/>
  <c r="EF74" i="12"/>
  <c r="EE74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DQ74" i="12"/>
  <c r="DP74" i="12"/>
  <c r="DO74" i="12"/>
  <c r="DN74" i="12"/>
  <c r="DM74" i="12"/>
  <c r="DL74" i="12"/>
  <c r="DK74" i="12"/>
  <c r="DJ74" i="12"/>
  <c r="DI74" i="12"/>
  <c r="DH74" i="12"/>
  <c r="DG74" i="12"/>
  <c r="DF74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S74" i="12"/>
  <c r="CR74" i="12"/>
  <c r="CQ74" i="12"/>
  <c r="CP74" i="12"/>
  <c r="CO74" i="12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GF73" i="12"/>
  <c r="AGE73" i="12"/>
  <c r="AGD73" i="12"/>
  <c r="AGC73" i="12"/>
  <c r="AGB73" i="12"/>
  <c r="AGA73" i="12"/>
  <c r="AFZ73" i="12"/>
  <c r="AFY73" i="12"/>
  <c r="AFX73" i="12"/>
  <c r="AFW73" i="12"/>
  <c r="AFV73" i="12"/>
  <c r="AFU73" i="12"/>
  <c r="AFT73" i="12"/>
  <c r="AFS73" i="12"/>
  <c r="AFR73" i="12"/>
  <c r="AFQ73" i="12"/>
  <c r="AFP73" i="12"/>
  <c r="AFO73" i="12"/>
  <c r="AFN73" i="12"/>
  <c r="AFM73" i="12"/>
  <c r="AFL73" i="12"/>
  <c r="AFK73" i="12"/>
  <c r="AFJ73" i="12"/>
  <c r="AFI73" i="12"/>
  <c r="AFH73" i="12"/>
  <c r="AFG73" i="12"/>
  <c r="AFF73" i="12"/>
  <c r="AFE73" i="12"/>
  <c r="AFD73" i="12"/>
  <c r="AFC73" i="12"/>
  <c r="AFB73" i="12"/>
  <c r="AFA73" i="12"/>
  <c r="AEZ73" i="12"/>
  <c r="AEY73" i="12"/>
  <c r="AEX73" i="12"/>
  <c r="AEW73" i="12"/>
  <c r="AEV73" i="12"/>
  <c r="AEU73" i="12"/>
  <c r="AET73" i="12"/>
  <c r="AES73" i="12"/>
  <c r="AER73" i="12"/>
  <c r="AEQ73" i="12"/>
  <c r="AEP73" i="12"/>
  <c r="AEO73" i="12"/>
  <c r="AEN73" i="12"/>
  <c r="AEM73" i="12"/>
  <c r="AEL73" i="12"/>
  <c r="AEK73" i="12"/>
  <c r="AEJ73" i="12"/>
  <c r="AEI73" i="12"/>
  <c r="AEH73" i="12"/>
  <c r="AEG73" i="12"/>
  <c r="AEF73" i="12"/>
  <c r="AEE73" i="12"/>
  <c r="AED73" i="12"/>
  <c r="AEC73" i="12"/>
  <c r="AEB73" i="12"/>
  <c r="AEA73" i="12"/>
  <c r="ADZ73" i="12"/>
  <c r="ADY73" i="12"/>
  <c r="ADX73" i="12"/>
  <c r="ADW73" i="12"/>
  <c r="ADV73" i="12"/>
  <c r="ADU73" i="12"/>
  <c r="ADT73" i="12"/>
  <c r="ADS73" i="12"/>
  <c r="ADR73" i="12"/>
  <c r="ADQ73" i="12"/>
  <c r="ADP73" i="12"/>
  <c r="ADO73" i="12"/>
  <c r="ADN73" i="12"/>
  <c r="ADM73" i="12"/>
  <c r="ADL73" i="12"/>
  <c r="ADK73" i="12"/>
  <c r="ADJ73" i="12"/>
  <c r="ADI73" i="12"/>
  <c r="ADH73" i="12"/>
  <c r="ADG73" i="12"/>
  <c r="ADF73" i="12"/>
  <c r="ADE73" i="12"/>
  <c r="ADD73" i="12"/>
  <c r="ADC73" i="12"/>
  <c r="ADB73" i="12"/>
  <c r="ADA73" i="12"/>
  <c r="ACZ73" i="12"/>
  <c r="ACY73" i="12"/>
  <c r="ACX73" i="12"/>
  <c r="ACW73" i="12"/>
  <c r="ACV73" i="12"/>
  <c r="ACU73" i="12"/>
  <c r="ACT73" i="12"/>
  <c r="ACS73" i="12"/>
  <c r="ACR73" i="12"/>
  <c r="ACQ73" i="12"/>
  <c r="ACP73" i="12"/>
  <c r="ACO73" i="12"/>
  <c r="ACN73" i="12"/>
  <c r="ACM73" i="12"/>
  <c r="ACL73" i="12"/>
  <c r="ACK73" i="12"/>
  <c r="ACJ73" i="12"/>
  <c r="ACI73" i="12"/>
  <c r="ACH73" i="12"/>
  <c r="ACG73" i="12"/>
  <c r="ACF73" i="12"/>
  <c r="ACE73" i="12"/>
  <c r="ACD73" i="12"/>
  <c r="ACC73" i="12"/>
  <c r="ACB73" i="12"/>
  <c r="ACA73" i="12"/>
  <c r="ABZ73" i="12"/>
  <c r="ABY73" i="12"/>
  <c r="ABX73" i="12"/>
  <c r="ABW73" i="12"/>
  <c r="ABV73" i="12"/>
  <c r="ABU73" i="12"/>
  <c r="ABT73" i="12"/>
  <c r="ABS73" i="12"/>
  <c r="ABR73" i="12"/>
  <c r="ABQ73" i="12"/>
  <c r="ABP73" i="12"/>
  <c r="ABO73" i="12"/>
  <c r="ABN73" i="12"/>
  <c r="ABM73" i="12"/>
  <c r="ABL73" i="12"/>
  <c r="ABK73" i="12"/>
  <c r="ABJ73" i="12"/>
  <c r="ABI73" i="12"/>
  <c r="ABH73" i="12"/>
  <c r="ABG73" i="12"/>
  <c r="ABF73" i="12"/>
  <c r="ABE73" i="12"/>
  <c r="ABD73" i="12"/>
  <c r="ABC73" i="12"/>
  <c r="ABB73" i="12"/>
  <c r="ABA73" i="12"/>
  <c r="AAZ73" i="12"/>
  <c r="AAY73" i="12"/>
  <c r="AAX73" i="12"/>
  <c r="AAW73" i="12"/>
  <c r="AAV73" i="12"/>
  <c r="AAU73" i="12"/>
  <c r="AAT73" i="12"/>
  <c r="AAS73" i="12"/>
  <c r="AAR73" i="12"/>
  <c r="AAQ73" i="12"/>
  <c r="AAP73" i="12"/>
  <c r="AAO73" i="12"/>
  <c r="AAN73" i="12"/>
  <c r="AAM73" i="12"/>
  <c r="AAL73" i="12"/>
  <c r="AAK73" i="12"/>
  <c r="AAJ73" i="12"/>
  <c r="AAI73" i="12"/>
  <c r="AAH73" i="12"/>
  <c r="AAG73" i="12"/>
  <c r="AAF73" i="12"/>
  <c r="AAE73" i="12"/>
  <c r="AAD73" i="12"/>
  <c r="AAC73" i="12"/>
  <c r="AAB73" i="12"/>
  <c r="AAA73" i="12"/>
  <c r="ZZ73" i="12"/>
  <c r="ZY73" i="12"/>
  <c r="ZX73" i="12"/>
  <c r="ZW73" i="12"/>
  <c r="ZV73" i="12"/>
  <c r="ZU73" i="12"/>
  <c r="ZT73" i="12"/>
  <c r="ZS73" i="12"/>
  <c r="ZR73" i="12"/>
  <c r="ZQ73" i="12"/>
  <c r="ZP73" i="12"/>
  <c r="ZO73" i="12"/>
  <c r="ZN73" i="12"/>
  <c r="ZM73" i="12"/>
  <c r="ZL73" i="12"/>
  <c r="ZK73" i="12"/>
  <c r="ZJ73" i="12"/>
  <c r="ZI73" i="12"/>
  <c r="ZH73" i="12"/>
  <c r="ZG73" i="12"/>
  <c r="ZF73" i="12"/>
  <c r="ZE73" i="12"/>
  <c r="ZD73" i="12"/>
  <c r="ZC73" i="12"/>
  <c r="ZB73" i="12"/>
  <c r="ZA73" i="12"/>
  <c r="YZ73" i="12"/>
  <c r="YY73" i="12"/>
  <c r="YX73" i="12"/>
  <c r="YW73" i="12"/>
  <c r="YV73" i="12"/>
  <c r="YU73" i="12"/>
  <c r="YT73" i="12"/>
  <c r="YS73" i="12"/>
  <c r="YR73" i="12"/>
  <c r="YQ73" i="12"/>
  <c r="YP73" i="12"/>
  <c r="YO73" i="12"/>
  <c r="YN73" i="12"/>
  <c r="YM73" i="12"/>
  <c r="YL73" i="12"/>
  <c r="YK73" i="12"/>
  <c r="YJ73" i="12"/>
  <c r="YI73" i="12"/>
  <c r="YH73" i="12"/>
  <c r="YG73" i="12"/>
  <c r="YF73" i="12"/>
  <c r="YE73" i="12"/>
  <c r="YD73" i="12"/>
  <c r="YC73" i="12"/>
  <c r="YB73" i="12"/>
  <c r="YA73" i="12"/>
  <c r="XZ73" i="12"/>
  <c r="XY73" i="12"/>
  <c r="XX73" i="12"/>
  <c r="XW73" i="12"/>
  <c r="XV73" i="12"/>
  <c r="XU73" i="12"/>
  <c r="XT73" i="12"/>
  <c r="XS73" i="12"/>
  <c r="XR73" i="12"/>
  <c r="XQ73" i="12"/>
  <c r="XP73" i="12"/>
  <c r="XO73" i="12"/>
  <c r="XN73" i="12"/>
  <c r="XM73" i="12"/>
  <c r="XL73" i="12"/>
  <c r="XK73" i="12"/>
  <c r="XJ73" i="12"/>
  <c r="XI73" i="12"/>
  <c r="XH73" i="12"/>
  <c r="XG73" i="12"/>
  <c r="XF73" i="12"/>
  <c r="XE73" i="12"/>
  <c r="XD73" i="12"/>
  <c r="XC73" i="12"/>
  <c r="XB73" i="12"/>
  <c r="XA73" i="12"/>
  <c r="WZ73" i="12"/>
  <c r="WY73" i="12"/>
  <c r="WX73" i="12"/>
  <c r="WW73" i="12"/>
  <c r="WV73" i="12"/>
  <c r="WU73" i="12"/>
  <c r="WT73" i="12"/>
  <c r="WS73" i="12"/>
  <c r="WR73" i="12"/>
  <c r="WQ73" i="12"/>
  <c r="WP73" i="12"/>
  <c r="WO73" i="12"/>
  <c r="WN73" i="12"/>
  <c r="WM73" i="12"/>
  <c r="WL73" i="12"/>
  <c r="WK73" i="12"/>
  <c r="WJ73" i="12"/>
  <c r="WI73" i="12"/>
  <c r="WH73" i="12"/>
  <c r="WG73" i="12"/>
  <c r="WF73" i="12"/>
  <c r="WE73" i="12"/>
  <c r="WD73" i="12"/>
  <c r="WC73" i="12"/>
  <c r="WB73" i="12"/>
  <c r="WA73" i="12"/>
  <c r="VZ73" i="12"/>
  <c r="VY73" i="12"/>
  <c r="VX73" i="12"/>
  <c r="VW73" i="12"/>
  <c r="VV73" i="12"/>
  <c r="VU73" i="12"/>
  <c r="VT73" i="12"/>
  <c r="VS73" i="12"/>
  <c r="VR73" i="12"/>
  <c r="VQ73" i="12"/>
  <c r="VP73" i="12"/>
  <c r="VO73" i="12"/>
  <c r="VN73" i="12"/>
  <c r="VM73" i="12"/>
  <c r="VL73" i="12"/>
  <c r="VK73" i="12"/>
  <c r="VJ73" i="12"/>
  <c r="VI73" i="12"/>
  <c r="VH73" i="12"/>
  <c r="VG73" i="12"/>
  <c r="VF73" i="12"/>
  <c r="VE73" i="12"/>
  <c r="VD73" i="12"/>
  <c r="VC73" i="12"/>
  <c r="VB73" i="12"/>
  <c r="VA73" i="12"/>
  <c r="UZ73" i="12"/>
  <c r="UY73" i="12"/>
  <c r="UX73" i="12"/>
  <c r="UW73" i="12"/>
  <c r="UV73" i="12"/>
  <c r="UU73" i="12"/>
  <c r="UT73" i="12"/>
  <c r="US73" i="12"/>
  <c r="UR73" i="12"/>
  <c r="UQ73" i="12"/>
  <c r="UP73" i="12"/>
  <c r="UO73" i="12"/>
  <c r="UN73" i="12"/>
  <c r="UM73" i="12"/>
  <c r="UL73" i="12"/>
  <c r="UK73" i="12"/>
  <c r="UJ73" i="12"/>
  <c r="UI73" i="12"/>
  <c r="UH73" i="12"/>
  <c r="UG73" i="12"/>
  <c r="UF73" i="12"/>
  <c r="UE73" i="12"/>
  <c r="UD73" i="12"/>
  <c r="UC73" i="12"/>
  <c r="UB73" i="12"/>
  <c r="UA73" i="12"/>
  <c r="TZ73" i="12"/>
  <c r="TY73" i="12"/>
  <c r="TX73" i="12"/>
  <c r="TW73" i="12"/>
  <c r="TV73" i="12"/>
  <c r="TU73" i="12"/>
  <c r="TT73" i="12"/>
  <c r="TS73" i="12"/>
  <c r="TR73" i="12"/>
  <c r="TQ73" i="12"/>
  <c r="TP73" i="12"/>
  <c r="TO73" i="12"/>
  <c r="TN73" i="12"/>
  <c r="TM73" i="12"/>
  <c r="TL73" i="12"/>
  <c r="TK73" i="12"/>
  <c r="TJ73" i="12"/>
  <c r="TI73" i="12"/>
  <c r="TH73" i="12"/>
  <c r="TG73" i="12"/>
  <c r="TF73" i="12"/>
  <c r="TE73" i="12"/>
  <c r="TD73" i="12"/>
  <c r="TC73" i="12"/>
  <c r="TB73" i="12"/>
  <c r="TA73" i="12"/>
  <c r="SZ73" i="12"/>
  <c r="SY73" i="12"/>
  <c r="SX73" i="12"/>
  <c r="SW73" i="12"/>
  <c r="SV73" i="12"/>
  <c r="SU73" i="12"/>
  <c r="ST73" i="12"/>
  <c r="SS73" i="12"/>
  <c r="SR73" i="12"/>
  <c r="SQ73" i="12"/>
  <c r="SP73" i="12"/>
  <c r="SO73" i="12"/>
  <c r="SN73" i="12"/>
  <c r="SM73" i="12"/>
  <c r="SL73" i="12"/>
  <c r="SK73" i="12"/>
  <c r="SJ73" i="12"/>
  <c r="SI73" i="12"/>
  <c r="SH73" i="12"/>
  <c r="SG73" i="12"/>
  <c r="SF73" i="12"/>
  <c r="SE73" i="12"/>
  <c r="SD73" i="12"/>
  <c r="SC73" i="12"/>
  <c r="SB73" i="12"/>
  <c r="SA73" i="12"/>
  <c r="RZ73" i="12"/>
  <c r="RY73" i="12"/>
  <c r="RX73" i="12"/>
  <c r="RW73" i="12"/>
  <c r="RV73" i="12"/>
  <c r="RU73" i="12"/>
  <c r="RT73" i="12"/>
  <c r="RS73" i="12"/>
  <c r="RR73" i="12"/>
  <c r="RQ73" i="12"/>
  <c r="RP73" i="12"/>
  <c r="RO73" i="12"/>
  <c r="RN73" i="12"/>
  <c r="RM73" i="12"/>
  <c r="RL73" i="12"/>
  <c r="RK73" i="12"/>
  <c r="RJ73" i="12"/>
  <c r="RI73" i="12"/>
  <c r="RH73" i="12"/>
  <c r="RG73" i="12"/>
  <c r="RF73" i="12"/>
  <c r="RE73" i="12"/>
  <c r="RD73" i="12"/>
  <c r="RC73" i="12"/>
  <c r="RB73" i="12"/>
  <c r="RA73" i="12"/>
  <c r="QZ73" i="12"/>
  <c r="QY73" i="12"/>
  <c r="QX73" i="12"/>
  <c r="QW73" i="12"/>
  <c r="QV73" i="12"/>
  <c r="QU73" i="12"/>
  <c r="QT73" i="12"/>
  <c r="QS73" i="12"/>
  <c r="QR73" i="12"/>
  <c r="QQ73" i="12"/>
  <c r="QP73" i="12"/>
  <c r="QO73" i="12"/>
  <c r="QN73" i="12"/>
  <c r="QM73" i="12"/>
  <c r="QL73" i="12"/>
  <c r="QK73" i="12"/>
  <c r="QJ73" i="12"/>
  <c r="QI73" i="12"/>
  <c r="QH73" i="12"/>
  <c r="QG73" i="12"/>
  <c r="QF73" i="12"/>
  <c r="QE73" i="12"/>
  <c r="QD73" i="12"/>
  <c r="QC73" i="12"/>
  <c r="QB73" i="12"/>
  <c r="QA73" i="12"/>
  <c r="PZ73" i="12"/>
  <c r="PY73" i="12"/>
  <c r="PX73" i="12"/>
  <c r="PW73" i="12"/>
  <c r="PV73" i="12"/>
  <c r="PU73" i="12"/>
  <c r="PT73" i="12"/>
  <c r="PS73" i="12"/>
  <c r="PR73" i="12"/>
  <c r="PQ73" i="12"/>
  <c r="PP73" i="12"/>
  <c r="PO73" i="12"/>
  <c r="PN73" i="12"/>
  <c r="PM73" i="12"/>
  <c r="PL73" i="12"/>
  <c r="PK73" i="12"/>
  <c r="PJ73" i="12"/>
  <c r="PI73" i="12"/>
  <c r="PH73" i="12"/>
  <c r="PG73" i="12"/>
  <c r="PF73" i="12"/>
  <c r="PE73" i="12"/>
  <c r="PD73" i="12"/>
  <c r="PC73" i="12"/>
  <c r="PB73" i="12"/>
  <c r="PA73" i="12"/>
  <c r="OZ73" i="12"/>
  <c r="OY73" i="12"/>
  <c r="OX73" i="12"/>
  <c r="OW73" i="12"/>
  <c r="OV73" i="12"/>
  <c r="OU73" i="12"/>
  <c r="OT73" i="12"/>
  <c r="OS73" i="12"/>
  <c r="OR73" i="12"/>
  <c r="OQ73" i="12"/>
  <c r="OP73" i="12"/>
  <c r="OO73" i="12"/>
  <c r="ON73" i="12"/>
  <c r="OM73" i="12"/>
  <c r="OL73" i="12"/>
  <c r="OK73" i="12"/>
  <c r="OJ73" i="12"/>
  <c r="OI73" i="12"/>
  <c r="OH73" i="12"/>
  <c r="OG73" i="12"/>
  <c r="OF73" i="12"/>
  <c r="OE73" i="12"/>
  <c r="OD73" i="12"/>
  <c r="OC73" i="12"/>
  <c r="OB73" i="12"/>
  <c r="OA73" i="12"/>
  <c r="NZ73" i="12"/>
  <c r="NY73" i="12"/>
  <c r="NX73" i="12"/>
  <c r="NW73" i="12"/>
  <c r="NV73" i="12"/>
  <c r="NU73" i="12"/>
  <c r="NT73" i="12"/>
  <c r="NS73" i="12"/>
  <c r="NR73" i="12"/>
  <c r="NQ73" i="12"/>
  <c r="NP73" i="12"/>
  <c r="NO73" i="12"/>
  <c r="NN73" i="12"/>
  <c r="NM73" i="12"/>
  <c r="NL73" i="12"/>
  <c r="NK73" i="12"/>
  <c r="NJ73" i="12"/>
  <c r="NI73" i="12"/>
  <c r="NH73" i="12"/>
  <c r="NG73" i="12"/>
  <c r="NF73" i="12"/>
  <c r="NE73" i="12"/>
  <c r="ND73" i="12"/>
  <c r="NC73" i="12"/>
  <c r="NB73" i="12"/>
  <c r="NA73" i="12"/>
  <c r="MZ73" i="12"/>
  <c r="MY73" i="12"/>
  <c r="MX73" i="12"/>
  <c r="MW73" i="12"/>
  <c r="MV73" i="12"/>
  <c r="MU73" i="12"/>
  <c r="MT73" i="12"/>
  <c r="MS73" i="12"/>
  <c r="MR73" i="12"/>
  <c r="MQ73" i="12"/>
  <c r="MP73" i="12"/>
  <c r="MO73" i="12"/>
  <c r="MN73" i="12"/>
  <c r="MM73" i="12"/>
  <c r="ML73" i="12"/>
  <c r="MK73" i="12"/>
  <c r="MJ73" i="12"/>
  <c r="MI73" i="12"/>
  <c r="MH73" i="12"/>
  <c r="MG73" i="12"/>
  <c r="MF73" i="12"/>
  <c r="ME73" i="12"/>
  <c r="MD73" i="12"/>
  <c r="MC73" i="12"/>
  <c r="MB73" i="12"/>
  <c r="MA73" i="12"/>
  <c r="LZ73" i="12"/>
  <c r="LY73" i="12"/>
  <c r="LX73" i="12"/>
  <c r="LW73" i="12"/>
  <c r="LV73" i="12"/>
  <c r="LU73" i="12"/>
  <c r="LT73" i="12"/>
  <c r="LS73" i="12"/>
  <c r="LR73" i="12"/>
  <c r="LQ73" i="12"/>
  <c r="LP73" i="12"/>
  <c r="LO73" i="12"/>
  <c r="LN73" i="12"/>
  <c r="LM73" i="12"/>
  <c r="LL73" i="12"/>
  <c r="LK73" i="12"/>
  <c r="LJ73" i="12"/>
  <c r="LI73" i="12"/>
  <c r="LH73" i="12"/>
  <c r="LG73" i="12"/>
  <c r="LF73" i="12"/>
  <c r="LE73" i="12"/>
  <c r="LD73" i="12"/>
  <c r="LC73" i="12"/>
  <c r="LB73" i="12"/>
  <c r="LA73" i="12"/>
  <c r="KZ73" i="12"/>
  <c r="KY73" i="12"/>
  <c r="KX73" i="12"/>
  <c r="KW73" i="12"/>
  <c r="KV73" i="12"/>
  <c r="KU73" i="12"/>
  <c r="KT73" i="12"/>
  <c r="KS73" i="12"/>
  <c r="KR73" i="12"/>
  <c r="KQ73" i="12"/>
  <c r="KP73" i="12"/>
  <c r="KO73" i="12"/>
  <c r="KN73" i="12"/>
  <c r="KM73" i="12"/>
  <c r="KL73" i="12"/>
  <c r="KK73" i="12"/>
  <c r="KJ73" i="12"/>
  <c r="KI73" i="12"/>
  <c r="KH73" i="12"/>
  <c r="KG73" i="12"/>
  <c r="KF73" i="12"/>
  <c r="KE73" i="12"/>
  <c r="KD73" i="12"/>
  <c r="KC73" i="12"/>
  <c r="KB73" i="12"/>
  <c r="KA73" i="12"/>
  <c r="JZ73" i="12"/>
  <c r="JY73" i="12"/>
  <c r="JX73" i="12"/>
  <c r="JW73" i="12"/>
  <c r="JV73" i="12"/>
  <c r="JU73" i="12"/>
  <c r="JT73" i="12"/>
  <c r="JS73" i="12"/>
  <c r="JR73" i="12"/>
  <c r="JQ73" i="12"/>
  <c r="JP73" i="12"/>
  <c r="JO73" i="12"/>
  <c r="JN73" i="12"/>
  <c r="JM73" i="12"/>
  <c r="JL73" i="12"/>
  <c r="JK73" i="12"/>
  <c r="JJ73" i="12"/>
  <c r="JI73" i="12"/>
  <c r="JH73" i="12"/>
  <c r="JG73" i="12"/>
  <c r="JF73" i="12"/>
  <c r="JE73" i="12"/>
  <c r="JD73" i="12"/>
  <c r="JC73" i="12"/>
  <c r="JB73" i="12"/>
  <c r="JA73" i="12"/>
  <c r="IZ73" i="12"/>
  <c r="IY73" i="12"/>
  <c r="IX73" i="12"/>
  <c r="IW73" i="12"/>
  <c r="IV73" i="12"/>
  <c r="IU73" i="12"/>
  <c r="IT73" i="12"/>
  <c r="IS73" i="12"/>
  <c r="IR73" i="12"/>
  <c r="IQ73" i="12"/>
  <c r="IP73" i="12"/>
  <c r="IO73" i="12"/>
  <c r="IN73" i="12"/>
  <c r="IM73" i="12"/>
  <c r="IL73" i="12"/>
  <c r="IK73" i="12"/>
  <c r="IJ73" i="12"/>
  <c r="II73" i="12"/>
  <c r="IH73" i="12"/>
  <c r="IG73" i="12"/>
  <c r="IF73" i="12"/>
  <c r="IE73" i="12"/>
  <c r="ID73" i="12"/>
  <c r="IC73" i="12"/>
  <c r="IB73" i="12"/>
  <c r="IA73" i="12"/>
  <c r="HZ73" i="12"/>
  <c r="HY73" i="12"/>
  <c r="HX73" i="12"/>
  <c r="HW73" i="12"/>
  <c r="HV73" i="12"/>
  <c r="HU73" i="12"/>
  <c r="HT73" i="12"/>
  <c r="HS73" i="12"/>
  <c r="HR73" i="12"/>
  <c r="HQ73" i="12"/>
  <c r="HP73" i="12"/>
  <c r="HO73" i="12"/>
  <c r="HN73" i="12"/>
  <c r="HM73" i="12"/>
  <c r="HL73" i="12"/>
  <c r="HK73" i="12"/>
  <c r="HJ73" i="12"/>
  <c r="HI73" i="12"/>
  <c r="HH73" i="12"/>
  <c r="HG73" i="12"/>
  <c r="HF73" i="12"/>
  <c r="HE73" i="12"/>
  <c r="HD73" i="12"/>
  <c r="HC73" i="12"/>
  <c r="HB73" i="12"/>
  <c r="HA73" i="12"/>
  <c r="GZ73" i="12"/>
  <c r="GY73" i="12"/>
  <c r="GX73" i="12"/>
  <c r="GW73" i="12"/>
  <c r="GV73" i="12"/>
  <c r="GU73" i="12"/>
  <c r="GT73" i="12"/>
  <c r="GS73" i="12"/>
  <c r="GR73" i="12"/>
  <c r="GQ73" i="12"/>
  <c r="GP73" i="12"/>
  <c r="GO73" i="12"/>
  <c r="GN73" i="12"/>
  <c r="GM73" i="12"/>
  <c r="GL73" i="12"/>
  <c r="GK73" i="12"/>
  <c r="GJ73" i="12"/>
  <c r="GI73" i="12"/>
  <c r="GH73" i="12"/>
  <c r="GG73" i="12"/>
  <c r="GF73" i="12"/>
  <c r="GE73" i="12"/>
  <c r="GD73" i="12"/>
  <c r="GC73" i="12"/>
  <c r="GB73" i="12"/>
  <c r="GA73" i="12"/>
  <c r="FZ73" i="12"/>
  <c r="FY73" i="12"/>
  <c r="FX73" i="12"/>
  <c r="FW73" i="12"/>
  <c r="FV73" i="12"/>
  <c r="FU73" i="12"/>
  <c r="FT73" i="12"/>
  <c r="FS73" i="12"/>
  <c r="FR73" i="12"/>
  <c r="FQ73" i="12"/>
  <c r="FP73" i="12"/>
  <c r="FO73" i="12"/>
  <c r="FN73" i="12"/>
  <c r="FM73" i="12"/>
  <c r="FL73" i="12"/>
  <c r="FK73" i="12"/>
  <c r="FJ73" i="12"/>
  <c r="FI73" i="12"/>
  <c r="FH73" i="12"/>
  <c r="FG73" i="12"/>
  <c r="FF73" i="12"/>
  <c r="FE73" i="12"/>
  <c r="FD73" i="12"/>
  <c r="FC73" i="12"/>
  <c r="FB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O73" i="12"/>
  <c r="EN73" i="12"/>
  <c r="EM73" i="12"/>
  <c r="EL73" i="12"/>
  <c r="EK73" i="12"/>
  <c r="EJ73" i="12"/>
  <c r="EI73" i="12"/>
  <c r="EH73" i="12"/>
  <c r="EG73" i="12"/>
  <c r="EF73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DQ73" i="12"/>
  <c r="DP73" i="12"/>
  <c r="DO73" i="12"/>
  <c r="DN73" i="12"/>
  <c r="DM73" i="12"/>
  <c r="DL73" i="12"/>
  <c r="DK73" i="12"/>
  <c r="DJ73" i="12"/>
  <c r="DI73" i="12"/>
  <c r="DH73" i="12"/>
  <c r="DG73" i="12"/>
  <c r="DF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GF72" i="12"/>
  <c r="AGE72" i="12"/>
  <c r="AGD72" i="12"/>
  <c r="AGC72" i="12"/>
  <c r="AGB72" i="12"/>
  <c r="AGA72" i="12"/>
  <c r="AFZ72" i="12"/>
  <c r="AFY72" i="12"/>
  <c r="AFX72" i="12"/>
  <c r="AFW72" i="12"/>
  <c r="AFV72" i="12"/>
  <c r="AFU72" i="12"/>
  <c r="AFT72" i="12"/>
  <c r="AFS72" i="12"/>
  <c r="AFR72" i="12"/>
  <c r="AFQ72" i="12"/>
  <c r="AFP72" i="12"/>
  <c r="AFO72" i="12"/>
  <c r="AFN72" i="12"/>
  <c r="AFM72" i="12"/>
  <c r="AFL72" i="12"/>
  <c r="AFK72" i="12"/>
  <c r="AFJ72" i="12"/>
  <c r="AFI72" i="12"/>
  <c r="AFH72" i="12"/>
  <c r="AFG72" i="12"/>
  <c r="AFF72" i="12"/>
  <c r="AFE72" i="12"/>
  <c r="AFD72" i="12"/>
  <c r="AFC72" i="12"/>
  <c r="AFB72" i="12"/>
  <c r="AFA72" i="12"/>
  <c r="AEZ72" i="12"/>
  <c r="AEY72" i="12"/>
  <c r="AEX72" i="12"/>
  <c r="AEW72" i="12"/>
  <c r="AEV72" i="12"/>
  <c r="AEU72" i="12"/>
  <c r="AET72" i="12"/>
  <c r="AES72" i="12"/>
  <c r="AER72" i="12"/>
  <c r="AEQ72" i="12"/>
  <c r="AEP72" i="12"/>
  <c r="AEO72" i="12"/>
  <c r="AEN72" i="12"/>
  <c r="AEM72" i="12"/>
  <c r="AEL72" i="12"/>
  <c r="AEK72" i="12"/>
  <c r="AEJ72" i="12"/>
  <c r="AEI72" i="12"/>
  <c r="AEH72" i="12"/>
  <c r="AEG72" i="12"/>
  <c r="AEF72" i="12"/>
  <c r="AEE72" i="12"/>
  <c r="AED72" i="12"/>
  <c r="AEC72" i="12"/>
  <c r="AEB72" i="12"/>
  <c r="AEA72" i="12"/>
  <c r="ADZ72" i="12"/>
  <c r="ADY72" i="12"/>
  <c r="ADX72" i="12"/>
  <c r="ADW72" i="12"/>
  <c r="ADV72" i="12"/>
  <c r="ADU72" i="12"/>
  <c r="ADT72" i="12"/>
  <c r="ADS72" i="12"/>
  <c r="ADR72" i="12"/>
  <c r="ADQ72" i="12"/>
  <c r="ADP72" i="12"/>
  <c r="ADO72" i="12"/>
  <c r="ADN72" i="12"/>
  <c r="ADM72" i="12"/>
  <c r="ADL72" i="12"/>
  <c r="ADK72" i="12"/>
  <c r="ADJ72" i="12"/>
  <c r="ADI72" i="12"/>
  <c r="ADH72" i="12"/>
  <c r="ADG72" i="12"/>
  <c r="ADF72" i="12"/>
  <c r="ADE72" i="12"/>
  <c r="ADD72" i="12"/>
  <c r="ADC72" i="12"/>
  <c r="ADB72" i="12"/>
  <c r="ADA72" i="12"/>
  <c r="ACZ72" i="12"/>
  <c r="ACY72" i="12"/>
  <c r="ACX72" i="12"/>
  <c r="ACW72" i="12"/>
  <c r="ACV72" i="12"/>
  <c r="ACU72" i="12"/>
  <c r="ACT72" i="12"/>
  <c r="ACS72" i="12"/>
  <c r="ACR72" i="12"/>
  <c r="ACQ72" i="12"/>
  <c r="ACP72" i="12"/>
  <c r="ACO72" i="12"/>
  <c r="ACN72" i="12"/>
  <c r="ACM72" i="12"/>
  <c r="ACL72" i="12"/>
  <c r="ACK72" i="12"/>
  <c r="ACJ72" i="12"/>
  <c r="ACI72" i="12"/>
  <c r="ACH72" i="12"/>
  <c r="ACG72" i="12"/>
  <c r="ACF72" i="12"/>
  <c r="ACE72" i="12"/>
  <c r="ACD72" i="12"/>
  <c r="ACC72" i="12"/>
  <c r="ACB72" i="12"/>
  <c r="ACA72" i="12"/>
  <c r="ABZ72" i="12"/>
  <c r="ABY72" i="12"/>
  <c r="ABX72" i="12"/>
  <c r="ABW72" i="12"/>
  <c r="ABV72" i="12"/>
  <c r="ABU72" i="12"/>
  <c r="ABT72" i="12"/>
  <c r="ABS72" i="12"/>
  <c r="ABR72" i="12"/>
  <c r="ABQ72" i="12"/>
  <c r="ABP72" i="12"/>
  <c r="ABO72" i="12"/>
  <c r="ABN72" i="12"/>
  <c r="ABM72" i="12"/>
  <c r="ABL72" i="12"/>
  <c r="ABK72" i="12"/>
  <c r="ABJ72" i="12"/>
  <c r="ABI72" i="12"/>
  <c r="ABH72" i="12"/>
  <c r="ABG72" i="12"/>
  <c r="ABF72" i="12"/>
  <c r="ABE72" i="12"/>
  <c r="ABD72" i="12"/>
  <c r="ABC72" i="12"/>
  <c r="ABB72" i="12"/>
  <c r="ABA72" i="12"/>
  <c r="AAZ72" i="12"/>
  <c r="AAY72" i="12"/>
  <c r="AAX72" i="12"/>
  <c r="AAW72" i="12"/>
  <c r="AAV72" i="12"/>
  <c r="AAU72" i="12"/>
  <c r="AAT72" i="12"/>
  <c r="AAS72" i="12"/>
  <c r="AAR72" i="12"/>
  <c r="AAQ72" i="12"/>
  <c r="AAP72" i="12"/>
  <c r="AAO72" i="12"/>
  <c r="AAN72" i="12"/>
  <c r="AAM72" i="12"/>
  <c r="AAL72" i="12"/>
  <c r="AAK72" i="12"/>
  <c r="AAJ72" i="12"/>
  <c r="AAI72" i="12"/>
  <c r="AAH72" i="12"/>
  <c r="AAG72" i="12"/>
  <c r="AAF72" i="12"/>
  <c r="AAE72" i="12"/>
  <c r="AAD72" i="12"/>
  <c r="AAC72" i="12"/>
  <c r="AAB72" i="12"/>
  <c r="AAA72" i="12"/>
  <c r="ZZ72" i="12"/>
  <c r="ZY72" i="12"/>
  <c r="ZX72" i="12"/>
  <c r="ZW72" i="12"/>
  <c r="ZV72" i="12"/>
  <c r="ZU72" i="12"/>
  <c r="ZT72" i="12"/>
  <c r="ZS72" i="12"/>
  <c r="ZR72" i="12"/>
  <c r="ZQ72" i="12"/>
  <c r="ZP72" i="12"/>
  <c r="ZO72" i="12"/>
  <c r="ZN72" i="12"/>
  <c r="ZM72" i="12"/>
  <c r="ZL72" i="12"/>
  <c r="ZK72" i="12"/>
  <c r="ZJ72" i="12"/>
  <c r="ZI72" i="12"/>
  <c r="ZH72" i="12"/>
  <c r="ZG72" i="12"/>
  <c r="ZF72" i="12"/>
  <c r="ZE72" i="12"/>
  <c r="ZD72" i="12"/>
  <c r="ZC72" i="12"/>
  <c r="ZB72" i="12"/>
  <c r="ZA72" i="12"/>
  <c r="YZ72" i="12"/>
  <c r="YY72" i="12"/>
  <c r="YX72" i="12"/>
  <c r="YW72" i="12"/>
  <c r="YV72" i="12"/>
  <c r="YU72" i="12"/>
  <c r="YT72" i="12"/>
  <c r="YS72" i="12"/>
  <c r="YR72" i="12"/>
  <c r="YQ72" i="12"/>
  <c r="YP72" i="12"/>
  <c r="YO72" i="12"/>
  <c r="YN72" i="12"/>
  <c r="YM72" i="12"/>
  <c r="YL72" i="12"/>
  <c r="YK72" i="12"/>
  <c r="YJ72" i="12"/>
  <c r="YI72" i="12"/>
  <c r="YH72" i="12"/>
  <c r="YG72" i="12"/>
  <c r="YF72" i="12"/>
  <c r="YE72" i="12"/>
  <c r="YD72" i="12"/>
  <c r="YC72" i="12"/>
  <c r="YB72" i="12"/>
  <c r="YA72" i="12"/>
  <c r="XZ72" i="12"/>
  <c r="XY72" i="12"/>
  <c r="XX72" i="12"/>
  <c r="XW72" i="12"/>
  <c r="XV72" i="12"/>
  <c r="XU72" i="12"/>
  <c r="XT72" i="12"/>
  <c r="XS72" i="12"/>
  <c r="XR72" i="12"/>
  <c r="XQ72" i="12"/>
  <c r="XP72" i="12"/>
  <c r="XO72" i="12"/>
  <c r="XN72" i="12"/>
  <c r="XM72" i="12"/>
  <c r="XL72" i="12"/>
  <c r="XK72" i="12"/>
  <c r="XJ72" i="12"/>
  <c r="XI72" i="12"/>
  <c r="XH72" i="12"/>
  <c r="XG72" i="12"/>
  <c r="XF72" i="12"/>
  <c r="XE72" i="12"/>
  <c r="XD72" i="12"/>
  <c r="XC72" i="12"/>
  <c r="XB72" i="12"/>
  <c r="XA72" i="12"/>
  <c r="WZ72" i="12"/>
  <c r="WY72" i="12"/>
  <c r="WX72" i="12"/>
  <c r="WW72" i="12"/>
  <c r="WV72" i="12"/>
  <c r="WU72" i="12"/>
  <c r="WT72" i="12"/>
  <c r="WS72" i="12"/>
  <c r="WR72" i="12"/>
  <c r="WQ72" i="12"/>
  <c r="WP72" i="12"/>
  <c r="WO72" i="12"/>
  <c r="WN72" i="12"/>
  <c r="WM72" i="12"/>
  <c r="WL72" i="12"/>
  <c r="WK72" i="12"/>
  <c r="WJ72" i="12"/>
  <c r="WI72" i="12"/>
  <c r="WH72" i="12"/>
  <c r="WG72" i="12"/>
  <c r="WF72" i="12"/>
  <c r="WE72" i="12"/>
  <c r="WD72" i="12"/>
  <c r="WC72" i="12"/>
  <c r="WB72" i="12"/>
  <c r="WA72" i="12"/>
  <c r="VZ72" i="12"/>
  <c r="VY72" i="12"/>
  <c r="VX72" i="12"/>
  <c r="VW72" i="12"/>
  <c r="VV72" i="12"/>
  <c r="VU72" i="12"/>
  <c r="VT72" i="12"/>
  <c r="VS72" i="12"/>
  <c r="VR72" i="12"/>
  <c r="VQ72" i="12"/>
  <c r="VP72" i="12"/>
  <c r="VO72" i="12"/>
  <c r="VN72" i="12"/>
  <c r="VM72" i="12"/>
  <c r="VL72" i="12"/>
  <c r="VK72" i="12"/>
  <c r="VJ72" i="12"/>
  <c r="VI72" i="12"/>
  <c r="VH72" i="12"/>
  <c r="VG72" i="12"/>
  <c r="VF72" i="12"/>
  <c r="VE72" i="12"/>
  <c r="VD72" i="12"/>
  <c r="VC72" i="12"/>
  <c r="VB72" i="12"/>
  <c r="VA72" i="12"/>
  <c r="UZ72" i="12"/>
  <c r="UY72" i="12"/>
  <c r="UX72" i="12"/>
  <c r="UW72" i="12"/>
  <c r="UV72" i="12"/>
  <c r="UU72" i="12"/>
  <c r="UT72" i="12"/>
  <c r="US72" i="12"/>
  <c r="UR72" i="12"/>
  <c r="UQ72" i="12"/>
  <c r="UP72" i="12"/>
  <c r="UO72" i="12"/>
  <c r="UN72" i="12"/>
  <c r="UM72" i="12"/>
  <c r="UL72" i="12"/>
  <c r="UK72" i="12"/>
  <c r="UJ72" i="12"/>
  <c r="UI72" i="12"/>
  <c r="UH72" i="12"/>
  <c r="UG72" i="12"/>
  <c r="UF72" i="12"/>
  <c r="UE72" i="12"/>
  <c r="UD72" i="12"/>
  <c r="UC72" i="12"/>
  <c r="UB72" i="12"/>
  <c r="UA72" i="12"/>
  <c r="TZ72" i="12"/>
  <c r="TY72" i="12"/>
  <c r="TX72" i="12"/>
  <c r="TW72" i="12"/>
  <c r="TV72" i="12"/>
  <c r="TU72" i="12"/>
  <c r="TT72" i="12"/>
  <c r="TS72" i="12"/>
  <c r="TR72" i="12"/>
  <c r="TQ72" i="12"/>
  <c r="TP72" i="12"/>
  <c r="TO72" i="12"/>
  <c r="TN72" i="12"/>
  <c r="TM72" i="12"/>
  <c r="TL72" i="12"/>
  <c r="TK72" i="12"/>
  <c r="TJ72" i="12"/>
  <c r="TI72" i="12"/>
  <c r="TH72" i="12"/>
  <c r="TG72" i="12"/>
  <c r="TF72" i="12"/>
  <c r="TE72" i="12"/>
  <c r="TD72" i="12"/>
  <c r="TC72" i="12"/>
  <c r="TB72" i="12"/>
  <c r="TA72" i="12"/>
  <c r="SZ72" i="12"/>
  <c r="SY72" i="12"/>
  <c r="SX72" i="12"/>
  <c r="SW72" i="12"/>
  <c r="SV72" i="12"/>
  <c r="SU72" i="12"/>
  <c r="ST72" i="12"/>
  <c r="SS72" i="12"/>
  <c r="SR72" i="12"/>
  <c r="SQ72" i="12"/>
  <c r="SP72" i="12"/>
  <c r="SO72" i="12"/>
  <c r="SN72" i="12"/>
  <c r="SM72" i="12"/>
  <c r="SL72" i="12"/>
  <c r="SK72" i="12"/>
  <c r="SJ72" i="12"/>
  <c r="SI72" i="12"/>
  <c r="SH72" i="12"/>
  <c r="SG72" i="12"/>
  <c r="SF72" i="12"/>
  <c r="SE72" i="12"/>
  <c r="SD72" i="12"/>
  <c r="SC72" i="12"/>
  <c r="SB72" i="12"/>
  <c r="SA72" i="12"/>
  <c r="RZ72" i="12"/>
  <c r="RY72" i="12"/>
  <c r="RX72" i="12"/>
  <c r="RW72" i="12"/>
  <c r="RV72" i="12"/>
  <c r="RU72" i="12"/>
  <c r="RT72" i="12"/>
  <c r="RS72" i="12"/>
  <c r="RR72" i="12"/>
  <c r="RQ72" i="12"/>
  <c r="RP72" i="12"/>
  <c r="RO72" i="12"/>
  <c r="RN72" i="12"/>
  <c r="RM72" i="12"/>
  <c r="RL72" i="12"/>
  <c r="RK72" i="12"/>
  <c r="RJ72" i="12"/>
  <c r="RI72" i="12"/>
  <c r="RH72" i="12"/>
  <c r="RG72" i="12"/>
  <c r="RF72" i="12"/>
  <c r="RE72" i="12"/>
  <c r="RD72" i="12"/>
  <c r="RC72" i="12"/>
  <c r="RB72" i="12"/>
  <c r="RA72" i="12"/>
  <c r="QZ72" i="12"/>
  <c r="QY72" i="12"/>
  <c r="QX72" i="12"/>
  <c r="QW72" i="12"/>
  <c r="QV72" i="12"/>
  <c r="QU72" i="12"/>
  <c r="QT72" i="12"/>
  <c r="QS72" i="12"/>
  <c r="QR72" i="12"/>
  <c r="QQ72" i="12"/>
  <c r="QP72" i="12"/>
  <c r="QO72" i="12"/>
  <c r="QN72" i="12"/>
  <c r="QM72" i="12"/>
  <c r="QL72" i="12"/>
  <c r="QK72" i="12"/>
  <c r="QJ72" i="12"/>
  <c r="QI72" i="12"/>
  <c r="QH72" i="12"/>
  <c r="QG72" i="12"/>
  <c r="QF72" i="12"/>
  <c r="QE72" i="12"/>
  <c r="QD72" i="12"/>
  <c r="QC72" i="12"/>
  <c r="QB72" i="12"/>
  <c r="QA72" i="12"/>
  <c r="PZ72" i="12"/>
  <c r="PY72" i="12"/>
  <c r="PX72" i="12"/>
  <c r="PW72" i="12"/>
  <c r="PV72" i="12"/>
  <c r="PU72" i="12"/>
  <c r="PT72" i="12"/>
  <c r="PS72" i="12"/>
  <c r="PR72" i="12"/>
  <c r="PQ72" i="12"/>
  <c r="PP72" i="12"/>
  <c r="PO72" i="12"/>
  <c r="PN72" i="12"/>
  <c r="PM72" i="12"/>
  <c r="PL72" i="12"/>
  <c r="PK72" i="12"/>
  <c r="PJ72" i="12"/>
  <c r="PI72" i="12"/>
  <c r="PH72" i="12"/>
  <c r="PG72" i="12"/>
  <c r="PF72" i="12"/>
  <c r="PE72" i="12"/>
  <c r="PD72" i="12"/>
  <c r="PC72" i="12"/>
  <c r="PB72" i="12"/>
  <c r="PA72" i="12"/>
  <c r="OZ72" i="12"/>
  <c r="OY72" i="12"/>
  <c r="OX72" i="12"/>
  <c r="OW72" i="12"/>
  <c r="OV72" i="12"/>
  <c r="OU72" i="12"/>
  <c r="OT72" i="12"/>
  <c r="OS72" i="12"/>
  <c r="OR72" i="12"/>
  <c r="OQ72" i="12"/>
  <c r="OP72" i="12"/>
  <c r="OO72" i="12"/>
  <c r="ON72" i="12"/>
  <c r="OM72" i="12"/>
  <c r="OL72" i="12"/>
  <c r="OK72" i="12"/>
  <c r="OJ72" i="12"/>
  <c r="OI72" i="12"/>
  <c r="OH72" i="12"/>
  <c r="OG72" i="12"/>
  <c r="OF72" i="12"/>
  <c r="OE72" i="12"/>
  <c r="OD72" i="12"/>
  <c r="OC72" i="12"/>
  <c r="OB72" i="12"/>
  <c r="OA72" i="12"/>
  <c r="NZ72" i="12"/>
  <c r="NY72" i="12"/>
  <c r="NX72" i="12"/>
  <c r="NW72" i="12"/>
  <c r="NV72" i="12"/>
  <c r="NU72" i="12"/>
  <c r="NT72" i="12"/>
  <c r="NS72" i="12"/>
  <c r="NR72" i="12"/>
  <c r="NQ72" i="12"/>
  <c r="NP72" i="12"/>
  <c r="NO72" i="12"/>
  <c r="NN72" i="12"/>
  <c r="NM72" i="12"/>
  <c r="NL72" i="12"/>
  <c r="NK72" i="12"/>
  <c r="NJ72" i="12"/>
  <c r="NI72" i="12"/>
  <c r="NH72" i="12"/>
  <c r="NG72" i="12"/>
  <c r="NF72" i="12"/>
  <c r="NE72" i="12"/>
  <c r="ND72" i="12"/>
  <c r="NC72" i="12"/>
  <c r="NB72" i="12"/>
  <c r="NA72" i="12"/>
  <c r="MZ72" i="12"/>
  <c r="MY72" i="12"/>
  <c r="MX72" i="12"/>
  <c r="MW72" i="12"/>
  <c r="MV72" i="12"/>
  <c r="MU72" i="12"/>
  <c r="MT72" i="12"/>
  <c r="MS72" i="12"/>
  <c r="MR72" i="12"/>
  <c r="MQ72" i="12"/>
  <c r="MP72" i="12"/>
  <c r="MO72" i="12"/>
  <c r="MN72" i="12"/>
  <c r="MM72" i="12"/>
  <c r="ML72" i="12"/>
  <c r="MK72" i="12"/>
  <c r="MJ72" i="12"/>
  <c r="MI72" i="12"/>
  <c r="MH72" i="12"/>
  <c r="MG72" i="12"/>
  <c r="MF72" i="12"/>
  <c r="ME72" i="12"/>
  <c r="MD72" i="12"/>
  <c r="MC72" i="12"/>
  <c r="MB72" i="12"/>
  <c r="MA72" i="12"/>
  <c r="LZ72" i="12"/>
  <c r="LY72" i="12"/>
  <c r="LX72" i="12"/>
  <c r="LW72" i="12"/>
  <c r="LV72" i="12"/>
  <c r="LU72" i="12"/>
  <c r="LT72" i="12"/>
  <c r="LS72" i="12"/>
  <c r="LR72" i="12"/>
  <c r="LQ72" i="12"/>
  <c r="LP72" i="12"/>
  <c r="LO72" i="12"/>
  <c r="LN72" i="12"/>
  <c r="LM72" i="12"/>
  <c r="LL72" i="12"/>
  <c r="LK72" i="12"/>
  <c r="LJ72" i="12"/>
  <c r="LI72" i="12"/>
  <c r="LH72" i="12"/>
  <c r="LG72" i="12"/>
  <c r="LF72" i="12"/>
  <c r="LE72" i="12"/>
  <c r="LD72" i="12"/>
  <c r="LC72" i="12"/>
  <c r="LB72" i="12"/>
  <c r="LA72" i="12"/>
  <c r="KZ72" i="12"/>
  <c r="KY72" i="12"/>
  <c r="KX72" i="12"/>
  <c r="KW72" i="12"/>
  <c r="KV72" i="12"/>
  <c r="KU72" i="12"/>
  <c r="KT72" i="12"/>
  <c r="KS72" i="12"/>
  <c r="KR72" i="12"/>
  <c r="KQ72" i="12"/>
  <c r="KP72" i="12"/>
  <c r="KO72" i="12"/>
  <c r="KN72" i="12"/>
  <c r="KM72" i="12"/>
  <c r="KL72" i="12"/>
  <c r="KK72" i="12"/>
  <c r="KJ72" i="12"/>
  <c r="KI72" i="12"/>
  <c r="KH72" i="12"/>
  <c r="KG72" i="12"/>
  <c r="KF72" i="12"/>
  <c r="KE72" i="12"/>
  <c r="KD72" i="12"/>
  <c r="KC72" i="12"/>
  <c r="KB72" i="12"/>
  <c r="KA72" i="12"/>
  <c r="JZ72" i="12"/>
  <c r="JY72" i="12"/>
  <c r="JX72" i="12"/>
  <c r="JW72" i="12"/>
  <c r="JV72" i="12"/>
  <c r="JU72" i="12"/>
  <c r="JT72" i="12"/>
  <c r="JS72" i="12"/>
  <c r="JR72" i="12"/>
  <c r="JQ72" i="12"/>
  <c r="JP72" i="12"/>
  <c r="JO72" i="12"/>
  <c r="JN72" i="12"/>
  <c r="JM72" i="12"/>
  <c r="JL72" i="12"/>
  <c r="JK72" i="12"/>
  <c r="JJ72" i="12"/>
  <c r="JI72" i="12"/>
  <c r="JH72" i="12"/>
  <c r="JG72" i="12"/>
  <c r="JF72" i="12"/>
  <c r="JE72" i="12"/>
  <c r="JD72" i="12"/>
  <c r="JC72" i="12"/>
  <c r="JB72" i="12"/>
  <c r="JA72" i="12"/>
  <c r="IZ72" i="12"/>
  <c r="IY72" i="12"/>
  <c r="IX72" i="12"/>
  <c r="IW72" i="12"/>
  <c r="IV72" i="12"/>
  <c r="IU72" i="12"/>
  <c r="IT72" i="12"/>
  <c r="IS72" i="12"/>
  <c r="IR72" i="12"/>
  <c r="IQ72" i="12"/>
  <c r="IP72" i="12"/>
  <c r="IO72" i="12"/>
  <c r="IN72" i="12"/>
  <c r="IM72" i="12"/>
  <c r="IL72" i="12"/>
  <c r="IK72" i="12"/>
  <c r="IJ72" i="12"/>
  <c r="II72" i="12"/>
  <c r="IH72" i="12"/>
  <c r="IG72" i="12"/>
  <c r="IF72" i="12"/>
  <c r="IE72" i="12"/>
  <c r="ID72" i="12"/>
  <c r="IC72" i="12"/>
  <c r="IB72" i="12"/>
  <c r="IA72" i="12"/>
  <c r="HZ72" i="12"/>
  <c r="HY72" i="12"/>
  <c r="HX72" i="12"/>
  <c r="HW72" i="12"/>
  <c r="HV72" i="12"/>
  <c r="HU72" i="12"/>
  <c r="HT72" i="12"/>
  <c r="HS72" i="12"/>
  <c r="HR72" i="12"/>
  <c r="HQ72" i="12"/>
  <c r="HP72" i="12"/>
  <c r="HO72" i="12"/>
  <c r="HN72" i="12"/>
  <c r="HM72" i="12"/>
  <c r="HL72" i="12"/>
  <c r="HK72" i="12"/>
  <c r="HJ72" i="12"/>
  <c r="HI72" i="12"/>
  <c r="HH72" i="12"/>
  <c r="HG72" i="12"/>
  <c r="HF72" i="12"/>
  <c r="HE72" i="12"/>
  <c r="HD72" i="12"/>
  <c r="HC72" i="12"/>
  <c r="HB72" i="12"/>
  <c r="HA72" i="12"/>
  <c r="GZ72" i="12"/>
  <c r="GY72" i="12"/>
  <c r="GX72" i="12"/>
  <c r="GW72" i="12"/>
  <c r="GV72" i="12"/>
  <c r="GU72" i="12"/>
  <c r="GT72" i="12"/>
  <c r="GS72" i="12"/>
  <c r="GR72" i="12"/>
  <c r="GQ72" i="12"/>
  <c r="GP72" i="12"/>
  <c r="GO72" i="12"/>
  <c r="GN72" i="12"/>
  <c r="GM72" i="12"/>
  <c r="GL72" i="12"/>
  <c r="GK72" i="12"/>
  <c r="GJ72" i="12"/>
  <c r="GI72" i="12"/>
  <c r="GH72" i="12"/>
  <c r="GG72" i="12"/>
  <c r="GF72" i="12"/>
  <c r="GE72" i="12"/>
  <c r="GD72" i="12"/>
  <c r="GC72" i="12"/>
  <c r="GB72" i="12"/>
  <c r="GA72" i="12"/>
  <c r="FZ72" i="12"/>
  <c r="FY72" i="12"/>
  <c r="FX72" i="12"/>
  <c r="FW72" i="12"/>
  <c r="FV72" i="12"/>
  <c r="FU72" i="12"/>
  <c r="FT72" i="12"/>
  <c r="FS72" i="12"/>
  <c r="FR72" i="12"/>
  <c r="FQ72" i="12"/>
  <c r="FP72" i="12"/>
  <c r="FO72" i="12"/>
  <c r="FN72" i="12"/>
  <c r="FM72" i="12"/>
  <c r="FL72" i="12"/>
  <c r="FK72" i="12"/>
  <c r="FJ72" i="12"/>
  <c r="FI72" i="12"/>
  <c r="FH72" i="12"/>
  <c r="FG72" i="12"/>
  <c r="FF72" i="12"/>
  <c r="FE72" i="12"/>
  <c r="FD72" i="12"/>
  <c r="FC72" i="12"/>
  <c r="FB72" i="12"/>
  <c r="FA72" i="12"/>
  <c r="EZ72" i="12"/>
  <c r="EY72" i="12"/>
  <c r="EX72" i="12"/>
  <c r="EW72" i="12"/>
  <c r="EV72" i="12"/>
  <c r="EU72" i="12"/>
  <c r="ET72" i="12"/>
  <c r="ES72" i="12"/>
  <c r="ER72" i="12"/>
  <c r="EQ72" i="12"/>
  <c r="EP72" i="12"/>
  <c r="EO72" i="12"/>
  <c r="EN72" i="12"/>
  <c r="EM72" i="12"/>
  <c r="EL72" i="12"/>
  <c r="EK72" i="12"/>
  <c r="EJ72" i="12"/>
  <c r="EI72" i="12"/>
  <c r="EH72" i="12"/>
  <c r="EG72" i="12"/>
  <c r="EF72" i="12"/>
  <c r="EE72" i="12"/>
  <c r="ED72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DQ72" i="12"/>
  <c r="DP72" i="12"/>
  <c r="DO72" i="12"/>
  <c r="DN72" i="12"/>
  <c r="DM72" i="12"/>
  <c r="DL72" i="12"/>
  <c r="DK72" i="12"/>
  <c r="DJ72" i="12"/>
  <c r="DI72" i="12"/>
  <c r="DH72" i="12"/>
  <c r="DG72" i="12"/>
  <c r="DF72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S72" i="12"/>
  <c r="CR72" i="12"/>
  <c r="CQ72" i="12"/>
  <c r="CP72" i="12"/>
  <c r="CO72" i="12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GF71" i="12"/>
  <c r="AGE71" i="12"/>
  <c r="AGD71" i="12"/>
  <c r="AGC71" i="12"/>
  <c r="AGB71" i="12"/>
  <c r="AGA71" i="12"/>
  <c r="AFZ71" i="12"/>
  <c r="AFY71" i="12"/>
  <c r="AFX71" i="12"/>
  <c r="AFW71" i="12"/>
  <c r="AFV71" i="12"/>
  <c r="AFU71" i="12"/>
  <c r="AFT71" i="12"/>
  <c r="AFS71" i="12"/>
  <c r="AFR71" i="12"/>
  <c r="AFQ71" i="12"/>
  <c r="AFP71" i="12"/>
  <c r="AFO71" i="12"/>
  <c r="AFN71" i="12"/>
  <c r="AFM71" i="12"/>
  <c r="AFL71" i="12"/>
  <c r="AFK71" i="12"/>
  <c r="AFJ71" i="12"/>
  <c r="AFI71" i="12"/>
  <c r="AFH71" i="12"/>
  <c r="AFG71" i="12"/>
  <c r="AFF71" i="12"/>
  <c r="AFE71" i="12"/>
  <c r="AFD71" i="12"/>
  <c r="AFC71" i="12"/>
  <c r="AFB71" i="12"/>
  <c r="AFA71" i="12"/>
  <c r="AEZ71" i="12"/>
  <c r="AEY71" i="12"/>
  <c r="AEX71" i="12"/>
  <c r="AEW71" i="12"/>
  <c r="AEV71" i="12"/>
  <c r="AEU71" i="12"/>
  <c r="AET71" i="12"/>
  <c r="AES71" i="12"/>
  <c r="AER71" i="12"/>
  <c r="AEQ71" i="12"/>
  <c r="AEP71" i="12"/>
  <c r="AEO71" i="12"/>
  <c r="AEN71" i="12"/>
  <c r="AEM71" i="12"/>
  <c r="AEL71" i="12"/>
  <c r="AEK71" i="12"/>
  <c r="AEJ71" i="12"/>
  <c r="AEI71" i="12"/>
  <c r="AEH71" i="12"/>
  <c r="AEG71" i="12"/>
  <c r="AEF71" i="12"/>
  <c r="AEE71" i="12"/>
  <c r="AED71" i="12"/>
  <c r="AEC71" i="12"/>
  <c r="AEB71" i="12"/>
  <c r="AEA71" i="12"/>
  <c r="ADZ71" i="12"/>
  <c r="ADY71" i="12"/>
  <c r="ADX71" i="12"/>
  <c r="ADW71" i="12"/>
  <c r="ADV71" i="12"/>
  <c r="ADU71" i="12"/>
  <c r="ADT71" i="12"/>
  <c r="ADS71" i="12"/>
  <c r="ADR71" i="12"/>
  <c r="ADQ71" i="12"/>
  <c r="ADP71" i="12"/>
  <c r="ADO71" i="12"/>
  <c r="ADN71" i="12"/>
  <c r="ADM71" i="12"/>
  <c r="ADL71" i="12"/>
  <c r="ADK71" i="12"/>
  <c r="ADJ71" i="12"/>
  <c r="ADI71" i="12"/>
  <c r="ADH71" i="12"/>
  <c r="ADG71" i="12"/>
  <c r="ADF71" i="12"/>
  <c r="ADE71" i="12"/>
  <c r="ADD71" i="12"/>
  <c r="ADC71" i="12"/>
  <c r="ADB71" i="12"/>
  <c r="ADA71" i="12"/>
  <c r="ACZ71" i="12"/>
  <c r="ACY71" i="12"/>
  <c r="ACX71" i="12"/>
  <c r="ACW71" i="12"/>
  <c r="ACV71" i="12"/>
  <c r="ACU71" i="12"/>
  <c r="ACT71" i="12"/>
  <c r="ACS71" i="12"/>
  <c r="ACR71" i="12"/>
  <c r="ACQ71" i="12"/>
  <c r="ACP71" i="12"/>
  <c r="ACO71" i="12"/>
  <c r="ACN71" i="12"/>
  <c r="ACM71" i="12"/>
  <c r="ACL71" i="12"/>
  <c r="ACK71" i="12"/>
  <c r="ACJ71" i="12"/>
  <c r="ACI71" i="12"/>
  <c r="ACH71" i="12"/>
  <c r="ACG71" i="12"/>
  <c r="ACF71" i="12"/>
  <c r="ACE71" i="12"/>
  <c r="ACD71" i="12"/>
  <c r="ACC71" i="12"/>
  <c r="ACB71" i="12"/>
  <c r="ACA71" i="12"/>
  <c r="ABZ71" i="12"/>
  <c r="ABY71" i="12"/>
  <c r="ABX71" i="12"/>
  <c r="ABW71" i="12"/>
  <c r="ABV71" i="12"/>
  <c r="ABU71" i="12"/>
  <c r="ABT71" i="12"/>
  <c r="ABS71" i="12"/>
  <c r="ABR71" i="12"/>
  <c r="ABQ71" i="12"/>
  <c r="ABP71" i="12"/>
  <c r="ABO71" i="12"/>
  <c r="ABN71" i="12"/>
  <c r="ABM71" i="12"/>
  <c r="ABL71" i="12"/>
  <c r="ABK71" i="12"/>
  <c r="ABJ71" i="12"/>
  <c r="ABI71" i="12"/>
  <c r="ABH71" i="12"/>
  <c r="ABG71" i="12"/>
  <c r="ABF71" i="12"/>
  <c r="ABE71" i="12"/>
  <c r="ABD71" i="12"/>
  <c r="ABC71" i="12"/>
  <c r="ABB71" i="12"/>
  <c r="ABA71" i="12"/>
  <c r="AAZ71" i="12"/>
  <c r="AAY71" i="12"/>
  <c r="AAX71" i="12"/>
  <c r="AAW71" i="12"/>
  <c r="AAV71" i="12"/>
  <c r="AAU71" i="12"/>
  <c r="AAT71" i="12"/>
  <c r="AAS71" i="12"/>
  <c r="AAR71" i="12"/>
  <c r="AAQ71" i="12"/>
  <c r="AAP71" i="12"/>
  <c r="AAO71" i="12"/>
  <c r="AAN71" i="12"/>
  <c r="AAM71" i="12"/>
  <c r="AAL71" i="12"/>
  <c r="AAK71" i="12"/>
  <c r="AAJ71" i="12"/>
  <c r="AAI71" i="12"/>
  <c r="AAH71" i="12"/>
  <c r="AAG71" i="12"/>
  <c r="AAF71" i="12"/>
  <c r="AAE71" i="12"/>
  <c r="AAD71" i="12"/>
  <c r="AAC71" i="12"/>
  <c r="AAB71" i="12"/>
  <c r="AAA71" i="12"/>
  <c r="ZZ71" i="12"/>
  <c r="ZY71" i="12"/>
  <c r="ZX71" i="12"/>
  <c r="ZW71" i="12"/>
  <c r="ZV71" i="12"/>
  <c r="ZU71" i="12"/>
  <c r="ZT71" i="12"/>
  <c r="ZS71" i="12"/>
  <c r="ZR71" i="12"/>
  <c r="ZQ71" i="12"/>
  <c r="ZP71" i="12"/>
  <c r="ZO71" i="12"/>
  <c r="ZN71" i="12"/>
  <c r="ZM71" i="12"/>
  <c r="ZL71" i="12"/>
  <c r="ZK71" i="12"/>
  <c r="ZJ71" i="12"/>
  <c r="ZI71" i="12"/>
  <c r="ZH71" i="12"/>
  <c r="ZG71" i="12"/>
  <c r="ZF71" i="12"/>
  <c r="ZE71" i="12"/>
  <c r="ZD71" i="12"/>
  <c r="ZC71" i="12"/>
  <c r="ZB71" i="12"/>
  <c r="ZA71" i="12"/>
  <c r="YZ71" i="12"/>
  <c r="YY71" i="12"/>
  <c r="YX71" i="12"/>
  <c r="YW71" i="12"/>
  <c r="YV71" i="12"/>
  <c r="YU71" i="12"/>
  <c r="YT71" i="12"/>
  <c r="YS71" i="12"/>
  <c r="YR71" i="12"/>
  <c r="YQ71" i="12"/>
  <c r="YP71" i="12"/>
  <c r="YO71" i="12"/>
  <c r="YN71" i="12"/>
  <c r="YM71" i="12"/>
  <c r="YL71" i="12"/>
  <c r="YK71" i="12"/>
  <c r="YJ71" i="12"/>
  <c r="YI71" i="12"/>
  <c r="YH71" i="12"/>
  <c r="YG71" i="12"/>
  <c r="YF71" i="12"/>
  <c r="YE71" i="12"/>
  <c r="YD71" i="12"/>
  <c r="YC71" i="12"/>
  <c r="YB71" i="12"/>
  <c r="YA71" i="12"/>
  <c r="XZ71" i="12"/>
  <c r="XY71" i="12"/>
  <c r="XX71" i="12"/>
  <c r="XW71" i="12"/>
  <c r="XV71" i="12"/>
  <c r="XU71" i="12"/>
  <c r="XT71" i="12"/>
  <c r="XS71" i="12"/>
  <c r="XR71" i="12"/>
  <c r="XQ71" i="12"/>
  <c r="XP71" i="12"/>
  <c r="XO71" i="12"/>
  <c r="XN71" i="12"/>
  <c r="XM71" i="12"/>
  <c r="XL71" i="12"/>
  <c r="XK71" i="12"/>
  <c r="XJ71" i="12"/>
  <c r="XI71" i="12"/>
  <c r="XH71" i="12"/>
  <c r="XG71" i="12"/>
  <c r="XF71" i="12"/>
  <c r="XE71" i="12"/>
  <c r="XD71" i="12"/>
  <c r="XC71" i="12"/>
  <c r="XB71" i="12"/>
  <c r="XA71" i="12"/>
  <c r="WZ71" i="12"/>
  <c r="WY71" i="12"/>
  <c r="WX71" i="12"/>
  <c r="WW71" i="12"/>
  <c r="WV71" i="12"/>
  <c r="WU71" i="12"/>
  <c r="WT71" i="12"/>
  <c r="WS71" i="12"/>
  <c r="WR71" i="12"/>
  <c r="WQ71" i="12"/>
  <c r="WP71" i="12"/>
  <c r="WO71" i="12"/>
  <c r="WN71" i="12"/>
  <c r="WM71" i="12"/>
  <c r="WL71" i="12"/>
  <c r="WK71" i="12"/>
  <c r="WJ71" i="12"/>
  <c r="WI71" i="12"/>
  <c r="WH71" i="12"/>
  <c r="WG71" i="12"/>
  <c r="WF71" i="12"/>
  <c r="WE71" i="12"/>
  <c r="WD71" i="12"/>
  <c r="WC71" i="12"/>
  <c r="WB71" i="12"/>
  <c r="WA71" i="12"/>
  <c r="VZ71" i="12"/>
  <c r="VY71" i="12"/>
  <c r="VX71" i="12"/>
  <c r="VW71" i="12"/>
  <c r="VV71" i="12"/>
  <c r="VU71" i="12"/>
  <c r="VT71" i="12"/>
  <c r="VS71" i="12"/>
  <c r="VR71" i="12"/>
  <c r="VQ71" i="12"/>
  <c r="VP71" i="12"/>
  <c r="VO71" i="12"/>
  <c r="VN71" i="12"/>
  <c r="VM71" i="12"/>
  <c r="VL71" i="12"/>
  <c r="VK71" i="12"/>
  <c r="VJ71" i="12"/>
  <c r="VI71" i="12"/>
  <c r="VH71" i="12"/>
  <c r="VG71" i="12"/>
  <c r="VF71" i="12"/>
  <c r="VE71" i="12"/>
  <c r="VD71" i="12"/>
  <c r="VC71" i="12"/>
  <c r="VB71" i="12"/>
  <c r="VA71" i="12"/>
  <c r="UZ71" i="12"/>
  <c r="UY71" i="12"/>
  <c r="UX71" i="12"/>
  <c r="UW71" i="12"/>
  <c r="UV71" i="12"/>
  <c r="UU71" i="12"/>
  <c r="UT71" i="12"/>
  <c r="US71" i="12"/>
  <c r="UR71" i="12"/>
  <c r="UQ71" i="12"/>
  <c r="UP71" i="12"/>
  <c r="UO71" i="12"/>
  <c r="UN71" i="12"/>
  <c r="UM71" i="12"/>
  <c r="UL71" i="12"/>
  <c r="UK71" i="12"/>
  <c r="UJ71" i="12"/>
  <c r="UI71" i="12"/>
  <c r="UH71" i="12"/>
  <c r="UG71" i="12"/>
  <c r="UF71" i="12"/>
  <c r="UE71" i="12"/>
  <c r="UD71" i="12"/>
  <c r="UC71" i="12"/>
  <c r="UB71" i="12"/>
  <c r="UA71" i="12"/>
  <c r="TZ71" i="12"/>
  <c r="TY71" i="12"/>
  <c r="TX71" i="12"/>
  <c r="TW71" i="12"/>
  <c r="TV71" i="12"/>
  <c r="TU71" i="12"/>
  <c r="TT71" i="12"/>
  <c r="TS71" i="12"/>
  <c r="TR71" i="12"/>
  <c r="TQ71" i="12"/>
  <c r="TP71" i="12"/>
  <c r="TO71" i="12"/>
  <c r="TN71" i="12"/>
  <c r="TM71" i="12"/>
  <c r="TL71" i="12"/>
  <c r="TK71" i="12"/>
  <c r="TJ71" i="12"/>
  <c r="TI71" i="12"/>
  <c r="TH71" i="12"/>
  <c r="TG71" i="12"/>
  <c r="TF71" i="12"/>
  <c r="TE71" i="12"/>
  <c r="TD71" i="12"/>
  <c r="TC71" i="12"/>
  <c r="TB71" i="12"/>
  <c r="TA71" i="12"/>
  <c r="SZ71" i="12"/>
  <c r="SY71" i="12"/>
  <c r="SX71" i="12"/>
  <c r="SW71" i="12"/>
  <c r="SV71" i="12"/>
  <c r="SU71" i="12"/>
  <c r="ST71" i="12"/>
  <c r="SS71" i="12"/>
  <c r="SR71" i="12"/>
  <c r="SQ71" i="12"/>
  <c r="SP71" i="12"/>
  <c r="SO71" i="12"/>
  <c r="SN71" i="12"/>
  <c r="SM71" i="12"/>
  <c r="SL71" i="12"/>
  <c r="SK71" i="12"/>
  <c r="SJ71" i="12"/>
  <c r="SI71" i="12"/>
  <c r="SH71" i="12"/>
  <c r="SG71" i="12"/>
  <c r="SF71" i="12"/>
  <c r="SE71" i="12"/>
  <c r="SD71" i="12"/>
  <c r="SC71" i="12"/>
  <c r="SB71" i="12"/>
  <c r="SA71" i="12"/>
  <c r="RZ71" i="12"/>
  <c r="RY71" i="12"/>
  <c r="RX71" i="12"/>
  <c r="RW71" i="12"/>
  <c r="RV71" i="12"/>
  <c r="RU71" i="12"/>
  <c r="RT71" i="12"/>
  <c r="RS71" i="12"/>
  <c r="RR71" i="12"/>
  <c r="RQ71" i="12"/>
  <c r="RP71" i="12"/>
  <c r="RO71" i="12"/>
  <c r="RN71" i="12"/>
  <c r="RM71" i="12"/>
  <c r="RL71" i="12"/>
  <c r="RK71" i="12"/>
  <c r="RJ71" i="12"/>
  <c r="RI71" i="12"/>
  <c r="RH71" i="12"/>
  <c r="RG71" i="12"/>
  <c r="RF71" i="12"/>
  <c r="RE71" i="12"/>
  <c r="RD71" i="12"/>
  <c r="RC71" i="12"/>
  <c r="RB71" i="12"/>
  <c r="RA71" i="12"/>
  <c r="QZ71" i="12"/>
  <c r="QY71" i="12"/>
  <c r="QX71" i="12"/>
  <c r="QW71" i="12"/>
  <c r="QV71" i="12"/>
  <c r="QU71" i="12"/>
  <c r="QT71" i="12"/>
  <c r="QS71" i="12"/>
  <c r="QR71" i="12"/>
  <c r="QQ71" i="12"/>
  <c r="QP71" i="12"/>
  <c r="QO71" i="12"/>
  <c r="QN71" i="12"/>
  <c r="QM71" i="12"/>
  <c r="QL71" i="12"/>
  <c r="QK71" i="12"/>
  <c r="QJ71" i="12"/>
  <c r="QI71" i="12"/>
  <c r="QH71" i="12"/>
  <c r="QG71" i="12"/>
  <c r="QF71" i="12"/>
  <c r="QE71" i="12"/>
  <c r="QD71" i="12"/>
  <c r="QC71" i="12"/>
  <c r="QB71" i="12"/>
  <c r="QA71" i="12"/>
  <c r="PZ71" i="12"/>
  <c r="PY71" i="12"/>
  <c r="PX71" i="12"/>
  <c r="PW71" i="12"/>
  <c r="PV71" i="12"/>
  <c r="PU71" i="12"/>
  <c r="PT71" i="12"/>
  <c r="PS71" i="12"/>
  <c r="PR71" i="12"/>
  <c r="PQ71" i="12"/>
  <c r="PP71" i="12"/>
  <c r="PO71" i="12"/>
  <c r="PN71" i="12"/>
  <c r="PM71" i="12"/>
  <c r="PL71" i="12"/>
  <c r="PK71" i="12"/>
  <c r="PJ71" i="12"/>
  <c r="PI71" i="12"/>
  <c r="PH71" i="12"/>
  <c r="PG71" i="12"/>
  <c r="PF71" i="12"/>
  <c r="PE71" i="12"/>
  <c r="PD71" i="12"/>
  <c r="PC71" i="12"/>
  <c r="PB71" i="12"/>
  <c r="PA71" i="12"/>
  <c r="OZ71" i="12"/>
  <c r="OY71" i="12"/>
  <c r="OX71" i="12"/>
  <c r="OW71" i="12"/>
  <c r="OV71" i="12"/>
  <c r="OU71" i="12"/>
  <c r="OT71" i="12"/>
  <c r="OS71" i="12"/>
  <c r="OR71" i="12"/>
  <c r="OQ71" i="12"/>
  <c r="OP71" i="12"/>
  <c r="OO71" i="12"/>
  <c r="ON71" i="12"/>
  <c r="OM71" i="12"/>
  <c r="OL71" i="12"/>
  <c r="OK71" i="12"/>
  <c r="OJ71" i="12"/>
  <c r="OI71" i="12"/>
  <c r="OH71" i="12"/>
  <c r="OG71" i="12"/>
  <c r="OF71" i="12"/>
  <c r="OE71" i="12"/>
  <c r="OD71" i="12"/>
  <c r="OC71" i="12"/>
  <c r="OB71" i="12"/>
  <c r="OA71" i="12"/>
  <c r="NZ71" i="12"/>
  <c r="NY71" i="12"/>
  <c r="NX71" i="12"/>
  <c r="NW71" i="12"/>
  <c r="NV71" i="12"/>
  <c r="NU71" i="12"/>
  <c r="NT71" i="12"/>
  <c r="NS71" i="12"/>
  <c r="NR71" i="12"/>
  <c r="NQ71" i="12"/>
  <c r="NP71" i="12"/>
  <c r="NO71" i="12"/>
  <c r="NN71" i="12"/>
  <c r="NM71" i="12"/>
  <c r="NL71" i="12"/>
  <c r="NK71" i="12"/>
  <c r="NJ71" i="12"/>
  <c r="NI71" i="12"/>
  <c r="NH71" i="12"/>
  <c r="NG71" i="12"/>
  <c r="NF71" i="12"/>
  <c r="NE71" i="12"/>
  <c r="ND71" i="12"/>
  <c r="NC71" i="12"/>
  <c r="NB71" i="12"/>
  <c r="NA71" i="12"/>
  <c r="MZ71" i="12"/>
  <c r="MY71" i="12"/>
  <c r="MX71" i="12"/>
  <c r="MW71" i="12"/>
  <c r="MV71" i="12"/>
  <c r="MU71" i="12"/>
  <c r="MT71" i="12"/>
  <c r="MS71" i="12"/>
  <c r="MR71" i="12"/>
  <c r="MQ71" i="12"/>
  <c r="MP71" i="12"/>
  <c r="MO71" i="12"/>
  <c r="MN71" i="12"/>
  <c r="MM71" i="12"/>
  <c r="ML71" i="12"/>
  <c r="MK71" i="12"/>
  <c r="MJ71" i="12"/>
  <c r="MI71" i="12"/>
  <c r="MH71" i="12"/>
  <c r="MG71" i="12"/>
  <c r="MF71" i="12"/>
  <c r="ME71" i="12"/>
  <c r="MD71" i="12"/>
  <c r="MC71" i="12"/>
  <c r="MB71" i="12"/>
  <c r="MA71" i="12"/>
  <c r="LZ71" i="12"/>
  <c r="LY71" i="12"/>
  <c r="LX71" i="12"/>
  <c r="LW71" i="12"/>
  <c r="LV71" i="12"/>
  <c r="LU71" i="12"/>
  <c r="LT71" i="12"/>
  <c r="LS71" i="12"/>
  <c r="LR71" i="12"/>
  <c r="LQ71" i="12"/>
  <c r="LP71" i="12"/>
  <c r="LO71" i="12"/>
  <c r="LN71" i="12"/>
  <c r="LM71" i="12"/>
  <c r="LL71" i="12"/>
  <c r="LK71" i="12"/>
  <c r="LJ71" i="12"/>
  <c r="LI71" i="12"/>
  <c r="LH71" i="12"/>
  <c r="LG71" i="12"/>
  <c r="LF71" i="12"/>
  <c r="LE71" i="12"/>
  <c r="LD71" i="12"/>
  <c r="LC71" i="12"/>
  <c r="LB71" i="12"/>
  <c r="LA71" i="12"/>
  <c r="KZ71" i="12"/>
  <c r="KY71" i="12"/>
  <c r="KX71" i="12"/>
  <c r="KW71" i="12"/>
  <c r="KV71" i="12"/>
  <c r="KU71" i="12"/>
  <c r="KT71" i="12"/>
  <c r="KS71" i="12"/>
  <c r="KR71" i="12"/>
  <c r="KQ71" i="12"/>
  <c r="KP71" i="12"/>
  <c r="KO71" i="12"/>
  <c r="KN71" i="12"/>
  <c r="KM71" i="12"/>
  <c r="KL71" i="12"/>
  <c r="KK71" i="12"/>
  <c r="KJ71" i="12"/>
  <c r="KI71" i="12"/>
  <c r="KH71" i="12"/>
  <c r="KG71" i="12"/>
  <c r="KF71" i="12"/>
  <c r="KE71" i="12"/>
  <c r="KD71" i="12"/>
  <c r="KC71" i="12"/>
  <c r="KB71" i="12"/>
  <c r="KA71" i="12"/>
  <c r="JZ71" i="12"/>
  <c r="JY71" i="12"/>
  <c r="JX71" i="12"/>
  <c r="JW71" i="12"/>
  <c r="JV71" i="12"/>
  <c r="JU71" i="12"/>
  <c r="JT71" i="12"/>
  <c r="JS71" i="12"/>
  <c r="JR71" i="12"/>
  <c r="JQ71" i="12"/>
  <c r="JP71" i="12"/>
  <c r="JO71" i="12"/>
  <c r="JN71" i="12"/>
  <c r="JM71" i="12"/>
  <c r="JL71" i="12"/>
  <c r="JK71" i="12"/>
  <c r="JJ71" i="12"/>
  <c r="JI71" i="12"/>
  <c r="JH71" i="12"/>
  <c r="JG71" i="12"/>
  <c r="JF71" i="12"/>
  <c r="JE71" i="12"/>
  <c r="JD71" i="12"/>
  <c r="JC71" i="12"/>
  <c r="JB71" i="12"/>
  <c r="JA71" i="12"/>
  <c r="IZ71" i="12"/>
  <c r="IY71" i="12"/>
  <c r="IX71" i="12"/>
  <c r="IW71" i="12"/>
  <c r="IV71" i="12"/>
  <c r="IU71" i="12"/>
  <c r="IT71" i="12"/>
  <c r="IS71" i="12"/>
  <c r="IR71" i="12"/>
  <c r="IQ71" i="12"/>
  <c r="IP71" i="12"/>
  <c r="IO71" i="12"/>
  <c r="IN71" i="12"/>
  <c r="IM71" i="12"/>
  <c r="IL71" i="12"/>
  <c r="IK71" i="12"/>
  <c r="IJ71" i="12"/>
  <c r="II71" i="12"/>
  <c r="IH71" i="12"/>
  <c r="IG71" i="12"/>
  <c r="IF71" i="12"/>
  <c r="IE71" i="12"/>
  <c r="ID71" i="12"/>
  <c r="IC71" i="12"/>
  <c r="IB71" i="12"/>
  <c r="IA71" i="12"/>
  <c r="HZ71" i="12"/>
  <c r="HY71" i="12"/>
  <c r="HX71" i="12"/>
  <c r="HW71" i="12"/>
  <c r="HV71" i="12"/>
  <c r="HU71" i="12"/>
  <c r="HT71" i="12"/>
  <c r="HS71" i="12"/>
  <c r="HR71" i="12"/>
  <c r="HQ71" i="12"/>
  <c r="HP71" i="12"/>
  <c r="HO71" i="12"/>
  <c r="HN71" i="12"/>
  <c r="HM71" i="12"/>
  <c r="HL71" i="12"/>
  <c r="HK71" i="12"/>
  <c r="HJ71" i="12"/>
  <c r="HI71" i="12"/>
  <c r="HH71" i="12"/>
  <c r="HG71" i="12"/>
  <c r="HF71" i="12"/>
  <c r="HE71" i="12"/>
  <c r="HD71" i="12"/>
  <c r="HC71" i="12"/>
  <c r="HB71" i="12"/>
  <c r="HA71" i="12"/>
  <c r="GZ71" i="12"/>
  <c r="GY71" i="12"/>
  <c r="GX71" i="12"/>
  <c r="GW71" i="12"/>
  <c r="GV71" i="12"/>
  <c r="GU71" i="12"/>
  <c r="GT71" i="12"/>
  <c r="GS71" i="12"/>
  <c r="GR71" i="12"/>
  <c r="GQ71" i="12"/>
  <c r="GP71" i="12"/>
  <c r="GO71" i="12"/>
  <c r="GN71" i="12"/>
  <c r="GM71" i="12"/>
  <c r="GL71" i="12"/>
  <c r="GK71" i="12"/>
  <c r="GJ71" i="12"/>
  <c r="GI71" i="12"/>
  <c r="GH71" i="12"/>
  <c r="GG71" i="12"/>
  <c r="GF71" i="12"/>
  <c r="GE71" i="12"/>
  <c r="GD71" i="12"/>
  <c r="GC71" i="12"/>
  <c r="GB71" i="12"/>
  <c r="GA71" i="12"/>
  <c r="FZ71" i="12"/>
  <c r="FY71" i="12"/>
  <c r="FX71" i="12"/>
  <c r="FW71" i="12"/>
  <c r="FV71" i="12"/>
  <c r="FU71" i="12"/>
  <c r="FT71" i="12"/>
  <c r="FS71" i="12"/>
  <c r="FR71" i="12"/>
  <c r="FQ71" i="12"/>
  <c r="FP71" i="12"/>
  <c r="FO71" i="12"/>
  <c r="FN71" i="12"/>
  <c r="FM71" i="12"/>
  <c r="FL71" i="12"/>
  <c r="FK71" i="12"/>
  <c r="FJ71" i="12"/>
  <c r="FI71" i="12"/>
  <c r="FH71" i="12"/>
  <c r="FG71" i="12"/>
  <c r="FF71" i="12"/>
  <c r="FE71" i="12"/>
  <c r="FD71" i="12"/>
  <c r="FC71" i="12"/>
  <c r="FB71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EO71" i="12"/>
  <c r="EN71" i="12"/>
  <c r="EM71" i="12"/>
  <c r="EL71" i="12"/>
  <c r="EK71" i="12"/>
  <c r="EJ71" i="12"/>
  <c r="EI71" i="12"/>
  <c r="EH71" i="12"/>
  <c r="EG71" i="12"/>
  <c r="EF71" i="12"/>
  <c r="EE71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DQ71" i="12"/>
  <c r="DP71" i="12"/>
  <c r="DO71" i="12"/>
  <c r="DN71" i="12"/>
  <c r="DM71" i="12"/>
  <c r="DL71" i="12"/>
  <c r="DK71" i="12"/>
  <c r="DJ71" i="12"/>
  <c r="DI71" i="12"/>
  <c r="DH71" i="12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GF70" i="12"/>
  <c r="AGE70" i="12"/>
  <c r="AGD70" i="12"/>
  <c r="AGC70" i="12"/>
  <c r="AGB70" i="12"/>
  <c r="AGA70" i="12"/>
  <c r="AFZ70" i="12"/>
  <c r="AFY70" i="12"/>
  <c r="AFX70" i="12"/>
  <c r="AFW70" i="12"/>
  <c r="AFV70" i="12"/>
  <c r="AFU70" i="12"/>
  <c r="AFT70" i="12"/>
  <c r="AFS70" i="12"/>
  <c r="AFR70" i="12"/>
  <c r="AFQ70" i="12"/>
  <c r="AFP70" i="12"/>
  <c r="AFO70" i="12"/>
  <c r="AFN70" i="12"/>
  <c r="AFM70" i="12"/>
  <c r="AFL70" i="12"/>
  <c r="AFK70" i="12"/>
  <c r="AFJ70" i="12"/>
  <c r="AFI70" i="12"/>
  <c r="AFH70" i="12"/>
  <c r="AFG70" i="12"/>
  <c r="AFF70" i="12"/>
  <c r="AFE70" i="12"/>
  <c r="AFD70" i="12"/>
  <c r="AFC70" i="12"/>
  <c r="AFB70" i="12"/>
  <c r="AFA70" i="12"/>
  <c r="AEZ70" i="12"/>
  <c r="AEY70" i="12"/>
  <c r="AEX70" i="12"/>
  <c r="AEW70" i="12"/>
  <c r="AEV70" i="12"/>
  <c r="AEU70" i="12"/>
  <c r="AET70" i="12"/>
  <c r="AES70" i="12"/>
  <c r="AER70" i="12"/>
  <c r="AEQ70" i="12"/>
  <c r="AEP70" i="12"/>
  <c r="AEO70" i="12"/>
  <c r="AEN70" i="12"/>
  <c r="AEM70" i="12"/>
  <c r="AEL70" i="12"/>
  <c r="AEK70" i="12"/>
  <c r="AEJ70" i="12"/>
  <c r="AEI70" i="12"/>
  <c r="AEH70" i="12"/>
  <c r="AEG70" i="12"/>
  <c r="AEF70" i="12"/>
  <c r="AEE70" i="12"/>
  <c r="AED70" i="12"/>
  <c r="AEC70" i="12"/>
  <c r="AEB70" i="12"/>
  <c r="AEA70" i="12"/>
  <c r="ADZ70" i="12"/>
  <c r="ADY70" i="12"/>
  <c r="ADX70" i="12"/>
  <c r="ADW70" i="12"/>
  <c r="ADV70" i="12"/>
  <c r="ADU70" i="12"/>
  <c r="ADT70" i="12"/>
  <c r="ADS70" i="12"/>
  <c r="ADR70" i="12"/>
  <c r="ADQ70" i="12"/>
  <c r="ADP70" i="12"/>
  <c r="ADO70" i="12"/>
  <c r="ADN70" i="12"/>
  <c r="ADM70" i="12"/>
  <c r="ADL70" i="12"/>
  <c r="ADK70" i="12"/>
  <c r="ADJ70" i="12"/>
  <c r="ADI70" i="12"/>
  <c r="ADH70" i="12"/>
  <c r="ADG70" i="12"/>
  <c r="ADF70" i="12"/>
  <c r="ADE70" i="12"/>
  <c r="ADD70" i="12"/>
  <c r="ADC70" i="12"/>
  <c r="ADB70" i="12"/>
  <c r="ADA70" i="12"/>
  <c r="ACZ70" i="12"/>
  <c r="ACY70" i="12"/>
  <c r="ACX70" i="12"/>
  <c r="ACW70" i="12"/>
  <c r="ACV70" i="12"/>
  <c r="ACU70" i="12"/>
  <c r="ACT70" i="12"/>
  <c r="ACS70" i="12"/>
  <c r="ACR70" i="12"/>
  <c r="ACQ70" i="12"/>
  <c r="ACP70" i="12"/>
  <c r="ACO70" i="12"/>
  <c r="ACN70" i="12"/>
  <c r="ACM70" i="12"/>
  <c r="ACL70" i="12"/>
  <c r="ACK70" i="12"/>
  <c r="ACJ70" i="12"/>
  <c r="ACI70" i="12"/>
  <c r="ACH70" i="12"/>
  <c r="ACG70" i="12"/>
  <c r="ACF70" i="12"/>
  <c r="ACE70" i="12"/>
  <c r="ACD70" i="12"/>
  <c r="ACC70" i="12"/>
  <c r="ACB70" i="12"/>
  <c r="ACA70" i="12"/>
  <c r="ABZ70" i="12"/>
  <c r="ABY70" i="12"/>
  <c r="ABX70" i="12"/>
  <c r="ABW70" i="12"/>
  <c r="ABV70" i="12"/>
  <c r="ABU70" i="12"/>
  <c r="ABT70" i="12"/>
  <c r="ABS70" i="12"/>
  <c r="ABR70" i="12"/>
  <c r="ABQ70" i="12"/>
  <c r="ABP70" i="12"/>
  <c r="ABO70" i="12"/>
  <c r="ABN70" i="12"/>
  <c r="ABM70" i="12"/>
  <c r="ABL70" i="12"/>
  <c r="ABK70" i="12"/>
  <c r="ABJ70" i="12"/>
  <c r="ABI70" i="12"/>
  <c r="ABH70" i="12"/>
  <c r="ABG70" i="12"/>
  <c r="ABF70" i="12"/>
  <c r="ABE70" i="12"/>
  <c r="ABD70" i="12"/>
  <c r="ABC70" i="12"/>
  <c r="ABB70" i="12"/>
  <c r="ABA70" i="12"/>
  <c r="AAZ70" i="12"/>
  <c r="AAY70" i="12"/>
  <c r="AAX70" i="12"/>
  <c r="AAW70" i="12"/>
  <c r="AAV70" i="12"/>
  <c r="AAU70" i="12"/>
  <c r="AAT70" i="12"/>
  <c r="AAS70" i="12"/>
  <c r="AAR70" i="12"/>
  <c r="AAQ70" i="12"/>
  <c r="AAP70" i="12"/>
  <c r="AAO70" i="12"/>
  <c r="AAN70" i="12"/>
  <c r="AAM70" i="12"/>
  <c r="AAL70" i="12"/>
  <c r="AAK70" i="12"/>
  <c r="AAJ70" i="12"/>
  <c r="AAI70" i="12"/>
  <c r="AAH70" i="12"/>
  <c r="AAG70" i="12"/>
  <c r="AAF70" i="12"/>
  <c r="AAE70" i="12"/>
  <c r="AAD70" i="12"/>
  <c r="AAC70" i="12"/>
  <c r="AAB70" i="12"/>
  <c r="AAA70" i="12"/>
  <c r="ZZ70" i="12"/>
  <c r="ZY70" i="12"/>
  <c r="ZX70" i="12"/>
  <c r="ZW70" i="12"/>
  <c r="ZV70" i="12"/>
  <c r="ZU70" i="12"/>
  <c r="ZT70" i="12"/>
  <c r="ZS70" i="12"/>
  <c r="ZR70" i="12"/>
  <c r="ZQ70" i="12"/>
  <c r="ZP70" i="12"/>
  <c r="ZO70" i="12"/>
  <c r="ZN70" i="12"/>
  <c r="ZM70" i="12"/>
  <c r="ZL70" i="12"/>
  <c r="ZK70" i="12"/>
  <c r="ZJ70" i="12"/>
  <c r="ZI70" i="12"/>
  <c r="ZH70" i="12"/>
  <c r="ZG70" i="12"/>
  <c r="ZF70" i="12"/>
  <c r="ZE70" i="12"/>
  <c r="ZD70" i="12"/>
  <c r="ZC70" i="12"/>
  <c r="ZB70" i="12"/>
  <c r="ZA70" i="12"/>
  <c r="YZ70" i="12"/>
  <c r="YY70" i="12"/>
  <c r="YX70" i="12"/>
  <c r="YW70" i="12"/>
  <c r="YV70" i="12"/>
  <c r="YU70" i="12"/>
  <c r="YT70" i="12"/>
  <c r="YS70" i="12"/>
  <c r="YR70" i="12"/>
  <c r="YQ70" i="12"/>
  <c r="YP70" i="12"/>
  <c r="YO70" i="12"/>
  <c r="YN70" i="12"/>
  <c r="YM70" i="12"/>
  <c r="YL70" i="12"/>
  <c r="YK70" i="12"/>
  <c r="YJ70" i="12"/>
  <c r="YI70" i="12"/>
  <c r="YH70" i="12"/>
  <c r="YG70" i="12"/>
  <c r="YF70" i="12"/>
  <c r="YE70" i="12"/>
  <c r="YD70" i="12"/>
  <c r="YC70" i="12"/>
  <c r="YB70" i="12"/>
  <c r="YA70" i="12"/>
  <c r="XZ70" i="12"/>
  <c r="XY70" i="12"/>
  <c r="XX70" i="12"/>
  <c r="XW70" i="12"/>
  <c r="XV70" i="12"/>
  <c r="XU70" i="12"/>
  <c r="XT70" i="12"/>
  <c r="XS70" i="12"/>
  <c r="XR70" i="12"/>
  <c r="XQ70" i="12"/>
  <c r="XP70" i="12"/>
  <c r="XO70" i="12"/>
  <c r="XN70" i="12"/>
  <c r="XM70" i="12"/>
  <c r="XL70" i="12"/>
  <c r="XK70" i="12"/>
  <c r="XJ70" i="12"/>
  <c r="XI70" i="12"/>
  <c r="XH70" i="12"/>
  <c r="XG70" i="12"/>
  <c r="XF70" i="12"/>
  <c r="XE70" i="12"/>
  <c r="XD70" i="12"/>
  <c r="XC70" i="12"/>
  <c r="XB70" i="12"/>
  <c r="XA70" i="12"/>
  <c r="WZ70" i="12"/>
  <c r="WY70" i="12"/>
  <c r="WX70" i="12"/>
  <c r="WW70" i="12"/>
  <c r="WV70" i="12"/>
  <c r="WU70" i="12"/>
  <c r="WT70" i="12"/>
  <c r="WS70" i="12"/>
  <c r="WR70" i="12"/>
  <c r="WQ70" i="12"/>
  <c r="WP70" i="12"/>
  <c r="WO70" i="12"/>
  <c r="WN70" i="12"/>
  <c r="WM70" i="12"/>
  <c r="WL70" i="12"/>
  <c r="WK70" i="12"/>
  <c r="WJ70" i="12"/>
  <c r="WI70" i="12"/>
  <c r="WH70" i="12"/>
  <c r="WG70" i="12"/>
  <c r="WF70" i="12"/>
  <c r="WE70" i="12"/>
  <c r="WD70" i="12"/>
  <c r="WC70" i="12"/>
  <c r="WB70" i="12"/>
  <c r="WA70" i="12"/>
  <c r="VZ70" i="12"/>
  <c r="VY70" i="12"/>
  <c r="VX70" i="12"/>
  <c r="VW70" i="12"/>
  <c r="VV70" i="12"/>
  <c r="VU70" i="12"/>
  <c r="VT70" i="12"/>
  <c r="VS70" i="12"/>
  <c r="VR70" i="12"/>
  <c r="VQ70" i="12"/>
  <c r="VP70" i="12"/>
  <c r="VO70" i="12"/>
  <c r="VN70" i="12"/>
  <c r="VM70" i="12"/>
  <c r="VL70" i="12"/>
  <c r="VK70" i="12"/>
  <c r="VJ70" i="12"/>
  <c r="VI70" i="12"/>
  <c r="VH70" i="12"/>
  <c r="VG70" i="12"/>
  <c r="VF70" i="12"/>
  <c r="VE70" i="12"/>
  <c r="VD70" i="12"/>
  <c r="VC70" i="12"/>
  <c r="VB70" i="12"/>
  <c r="VA70" i="12"/>
  <c r="UZ70" i="12"/>
  <c r="UY70" i="12"/>
  <c r="UX70" i="12"/>
  <c r="UW70" i="12"/>
  <c r="UV70" i="12"/>
  <c r="UU70" i="12"/>
  <c r="UT70" i="12"/>
  <c r="US70" i="12"/>
  <c r="UR70" i="12"/>
  <c r="UQ70" i="12"/>
  <c r="UP70" i="12"/>
  <c r="UO70" i="12"/>
  <c r="UN70" i="12"/>
  <c r="UM70" i="12"/>
  <c r="UL70" i="12"/>
  <c r="UK70" i="12"/>
  <c r="UJ70" i="12"/>
  <c r="UI70" i="12"/>
  <c r="UH70" i="12"/>
  <c r="UG70" i="12"/>
  <c r="UF70" i="12"/>
  <c r="UE70" i="12"/>
  <c r="UD70" i="12"/>
  <c r="UC70" i="12"/>
  <c r="UB70" i="12"/>
  <c r="UA70" i="12"/>
  <c r="TZ70" i="12"/>
  <c r="TY70" i="12"/>
  <c r="TX70" i="12"/>
  <c r="TW70" i="12"/>
  <c r="TV70" i="12"/>
  <c r="TU70" i="12"/>
  <c r="TT70" i="12"/>
  <c r="TS70" i="12"/>
  <c r="TR70" i="12"/>
  <c r="TQ70" i="12"/>
  <c r="TP70" i="12"/>
  <c r="TO70" i="12"/>
  <c r="TN70" i="12"/>
  <c r="TM70" i="12"/>
  <c r="TL70" i="12"/>
  <c r="TK70" i="12"/>
  <c r="TJ70" i="12"/>
  <c r="TI70" i="12"/>
  <c r="TH70" i="12"/>
  <c r="TG70" i="12"/>
  <c r="TF70" i="12"/>
  <c r="TE70" i="12"/>
  <c r="TD70" i="12"/>
  <c r="TC70" i="12"/>
  <c r="TB70" i="12"/>
  <c r="TA70" i="12"/>
  <c r="SZ70" i="12"/>
  <c r="SY70" i="12"/>
  <c r="SX70" i="12"/>
  <c r="SW70" i="12"/>
  <c r="SV70" i="12"/>
  <c r="SU70" i="12"/>
  <c r="ST70" i="12"/>
  <c r="SS70" i="12"/>
  <c r="SR70" i="12"/>
  <c r="SQ70" i="12"/>
  <c r="SP70" i="12"/>
  <c r="SO70" i="12"/>
  <c r="SN70" i="12"/>
  <c r="SM70" i="12"/>
  <c r="SL70" i="12"/>
  <c r="SK70" i="12"/>
  <c r="SJ70" i="12"/>
  <c r="SI70" i="12"/>
  <c r="SH70" i="12"/>
  <c r="SG70" i="12"/>
  <c r="SF70" i="12"/>
  <c r="SE70" i="12"/>
  <c r="SD70" i="12"/>
  <c r="SC70" i="12"/>
  <c r="SB70" i="12"/>
  <c r="SA70" i="12"/>
  <c r="RZ70" i="12"/>
  <c r="RY70" i="12"/>
  <c r="RX70" i="12"/>
  <c r="RW70" i="12"/>
  <c r="RV70" i="12"/>
  <c r="RU70" i="12"/>
  <c r="RT70" i="12"/>
  <c r="RS70" i="12"/>
  <c r="RR70" i="12"/>
  <c r="RQ70" i="12"/>
  <c r="RP70" i="12"/>
  <c r="RO70" i="12"/>
  <c r="RN70" i="12"/>
  <c r="RM70" i="12"/>
  <c r="RL70" i="12"/>
  <c r="RK70" i="12"/>
  <c r="RJ70" i="12"/>
  <c r="RI70" i="12"/>
  <c r="RH70" i="12"/>
  <c r="RG70" i="12"/>
  <c r="RF70" i="12"/>
  <c r="RE70" i="12"/>
  <c r="RD70" i="12"/>
  <c r="RC70" i="12"/>
  <c r="RB70" i="12"/>
  <c r="RA70" i="12"/>
  <c r="QZ70" i="12"/>
  <c r="QY70" i="12"/>
  <c r="QX70" i="12"/>
  <c r="QW70" i="12"/>
  <c r="QV70" i="12"/>
  <c r="QU70" i="12"/>
  <c r="QT70" i="12"/>
  <c r="QS70" i="12"/>
  <c r="QR70" i="12"/>
  <c r="QQ70" i="12"/>
  <c r="QP70" i="12"/>
  <c r="QO70" i="12"/>
  <c r="QN70" i="12"/>
  <c r="QM70" i="12"/>
  <c r="QL70" i="12"/>
  <c r="QK70" i="12"/>
  <c r="QJ70" i="12"/>
  <c r="QI70" i="12"/>
  <c r="QH70" i="12"/>
  <c r="QG70" i="12"/>
  <c r="QF70" i="12"/>
  <c r="QE70" i="12"/>
  <c r="QD70" i="12"/>
  <c r="QC70" i="12"/>
  <c r="QB70" i="12"/>
  <c r="QA70" i="12"/>
  <c r="PZ70" i="12"/>
  <c r="PY70" i="12"/>
  <c r="PX70" i="12"/>
  <c r="PW70" i="12"/>
  <c r="PV70" i="12"/>
  <c r="PU70" i="12"/>
  <c r="PT70" i="12"/>
  <c r="PS70" i="12"/>
  <c r="PR70" i="12"/>
  <c r="PQ70" i="12"/>
  <c r="PP70" i="12"/>
  <c r="PO70" i="12"/>
  <c r="PN70" i="12"/>
  <c r="PM70" i="12"/>
  <c r="PL70" i="12"/>
  <c r="PK70" i="12"/>
  <c r="PJ70" i="12"/>
  <c r="PI70" i="12"/>
  <c r="PH70" i="12"/>
  <c r="PG70" i="12"/>
  <c r="PF70" i="12"/>
  <c r="PE70" i="12"/>
  <c r="PD70" i="12"/>
  <c r="PC70" i="12"/>
  <c r="PB70" i="12"/>
  <c r="PA70" i="12"/>
  <c r="OZ70" i="12"/>
  <c r="OY70" i="12"/>
  <c r="OX70" i="12"/>
  <c r="OW70" i="12"/>
  <c r="OV70" i="12"/>
  <c r="OU70" i="12"/>
  <c r="OT70" i="12"/>
  <c r="OS70" i="12"/>
  <c r="OR70" i="12"/>
  <c r="OQ70" i="12"/>
  <c r="OP70" i="12"/>
  <c r="OO70" i="12"/>
  <c r="ON70" i="12"/>
  <c r="OM70" i="12"/>
  <c r="OL70" i="12"/>
  <c r="OK70" i="12"/>
  <c r="OJ70" i="12"/>
  <c r="OI70" i="12"/>
  <c r="OH70" i="12"/>
  <c r="OG70" i="12"/>
  <c r="OF70" i="12"/>
  <c r="OE70" i="12"/>
  <c r="OD70" i="12"/>
  <c r="OC70" i="12"/>
  <c r="OB70" i="12"/>
  <c r="OA70" i="12"/>
  <c r="NZ70" i="12"/>
  <c r="NY70" i="12"/>
  <c r="NX70" i="12"/>
  <c r="NW70" i="12"/>
  <c r="NV70" i="12"/>
  <c r="NU70" i="12"/>
  <c r="NT70" i="12"/>
  <c r="NS70" i="12"/>
  <c r="NR70" i="12"/>
  <c r="NQ70" i="12"/>
  <c r="NP70" i="12"/>
  <c r="NO70" i="12"/>
  <c r="NN70" i="12"/>
  <c r="NM70" i="12"/>
  <c r="NL70" i="12"/>
  <c r="NK70" i="12"/>
  <c r="NJ70" i="12"/>
  <c r="NI70" i="12"/>
  <c r="NH70" i="12"/>
  <c r="NG70" i="12"/>
  <c r="NF70" i="12"/>
  <c r="NE70" i="12"/>
  <c r="ND70" i="12"/>
  <c r="NC70" i="12"/>
  <c r="NB70" i="12"/>
  <c r="NA70" i="12"/>
  <c r="MZ70" i="12"/>
  <c r="MY70" i="12"/>
  <c r="MX70" i="12"/>
  <c r="MW70" i="12"/>
  <c r="MV70" i="12"/>
  <c r="MU70" i="12"/>
  <c r="MT70" i="12"/>
  <c r="MS70" i="12"/>
  <c r="MR70" i="12"/>
  <c r="MQ70" i="12"/>
  <c r="MP70" i="12"/>
  <c r="MO70" i="12"/>
  <c r="MN70" i="12"/>
  <c r="MM70" i="12"/>
  <c r="ML70" i="12"/>
  <c r="MK70" i="12"/>
  <c r="MJ70" i="12"/>
  <c r="MI70" i="12"/>
  <c r="MH70" i="12"/>
  <c r="MG70" i="12"/>
  <c r="MF70" i="12"/>
  <c r="ME70" i="12"/>
  <c r="MD70" i="12"/>
  <c r="MC70" i="12"/>
  <c r="MB70" i="12"/>
  <c r="MA70" i="12"/>
  <c r="LZ70" i="12"/>
  <c r="LY70" i="12"/>
  <c r="LX70" i="12"/>
  <c r="LW70" i="12"/>
  <c r="LV70" i="12"/>
  <c r="LU70" i="12"/>
  <c r="LT70" i="12"/>
  <c r="LS70" i="12"/>
  <c r="LR70" i="12"/>
  <c r="LQ70" i="12"/>
  <c r="LP70" i="12"/>
  <c r="LO70" i="12"/>
  <c r="LN70" i="12"/>
  <c r="LM70" i="12"/>
  <c r="LL70" i="12"/>
  <c r="LK70" i="12"/>
  <c r="LJ70" i="12"/>
  <c r="LI70" i="12"/>
  <c r="LH70" i="12"/>
  <c r="LG70" i="12"/>
  <c r="LF70" i="12"/>
  <c r="LE70" i="12"/>
  <c r="LD70" i="12"/>
  <c r="LC70" i="12"/>
  <c r="LB70" i="12"/>
  <c r="LA70" i="12"/>
  <c r="KZ70" i="12"/>
  <c r="KY70" i="12"/>
  <c r="KX70" i="12"/>
  <c r="KW70" i="12"/>
  <c r="KV70" i="12"/>
  <c r="KU70" i="12"/>
  <c r="KT70" i="12"/>
  <c r="KS70" i="12"/>
  <c r="KR70" i="12"/>
  <c r="KQ70" i="12"/>
  <c r="KP70" i="12"/>
  <c r="KO70" i="12"/>
  <c r="KN70" i="12"/>
  <c r="KM70" i="12"/>
  <c r="KL70" i="12"/>
  <c r="KK70" i="12"/>
  <c r="KJ70" i="12"/>
  <c r="KI70" i="12"/>
  <c r="KH70" i="12"/>
  <c r="KG70" i="12"/>
  <c r="KF70" i="12"/>
  <c r="KE70" i="12"/>
  <c r="KD70" i="12"/>
  <c r="KC70" i="12"/>
  <c r="KB70" i="12"/>
  <c r="KA70" i="12"/>
  <c r="JZ70" i="12"/>
  <c r="JY70" i="12"/>
  <c r="JX70" i="12"/>
  <c r="JW70" i="12"/>
  <c r="JV70" i="12"/>
  <c r="JU70" i="12"/>
  <c r="JT70" i="12"/>
  <c r="JS70" i="12"/>
  <c r="JR70" i="12"/>
  <c r="JQ70" i="12"/>
  <c r="JP70" i="12"/>
  <c r="JO70" i="12"/>
  <c r="JN70" i="12"/>
  <c r="JM70" i="12"/>
  <c r="JL70" i="12"/>
  <c r="JK70" i="12"/>
  <c r="JJ70" i="12"/>
  <c r="JI70" i="12"/>
  <c r="JH70" i="12"/>
  <c r="JG70" i="12"/>
  <c r="JF70" i="12"/>
  <c r="JE70" i="12"/>
  <c r="JD70" i="12"/>
  <c r="JC70" i="12"/>
  <c r="JB70" i="12"/>
  <c r="JA70" i="12"/>
  <c r="IZ70" i="12"/>
  <c r="IY70" i="12"/>
  <c r="IX70" i="12"/>
  <c r="IW70" i="12"/>
  <c r="IV70" i="12"/>
  <c r="IU70" i="12"/>
  <c r="IT70" i="12"/>
  <c r="IS70" i="12"/>
  <c r="IR70" i="12"/>
  <c r="IQ70" i="12"/>
  <c r="IP70" i="12"/>
  <c r="IO70" i="12"/>
  <c r="IN70" i="12"/>
  <c r="IM70" i="12"/>
  <c r="IL70" i="12"/>
  <c r="IK70" i="12"/>
  <c r="IJ70" i="12"/>
  <c r="II70" i="12"/>
  <c r="IH70" i="12"/>
  <c r="IG70" i="12"/>
  <c r="IF70" i="12"/>
  <c r="IE70" i="12"/>
  <c r="ID70" i="12"/>
  <c r="IC70" i="12"/>
  <c r="IB70" i="12"/>
  <c r="IA70" i="12"/>
  <c r="HZ70" i="12"/>
  <c r="HY70" i="12"/>
  <c r="HX70" i="12"/>
  <c r="HW70" i="12"/>
  <c r="HV70" i="12"/>
  <c r="HU70" i="12"/>
  <c r="HT70" i="12"/>
  <c r="HS70" i="12"/>
  <c r="HR70" i="12"/>
  <c r="HQ70" i="12"/>
  <c r="HP70" i="12"/>
  <c r="HO70" i="12"/>
  <c r="HN70" i="12"/>
  <c r="HM70" i="12"/>
  <c r="HL70" i="12"/>
  <c r="HK70" i="12"/>
  <c r="HJ70" i="12"/>
  <c r="HI70" i="12"/>
  <c r="HH70" i="12"/>
  <c r="HG70" i="12"/>
  <c r="HF70" i="12"/>
  <c r="HE70" i="12"/>
  <c r="HD70" i="12"/>
  <c r="HC70" i="12"/>
  <c r="HB70" i="12"/>
  <c r="HA70" i="12"/>
  <c r="GZ70" i="12"/>
  <c r="GY70" i="12"/>
  <c r="GX70" i="12"/>
  <c r="GW70" i="12"/>
  <c r="GV70" i="12"/>
  <c r="GU70" i="12"/>
  <c r="GT70" i="12"/>
  <c r="GS70" i="12"/>
  <c r="GR70" i="12"/>
  <c r="GQ70" i="12"/>
  <c r="GP70" i="12"/>
  <c r="GO70" i="12"/>
  <c r="GN70" i="12"/>
  <c r="GM70" i="12"/>
  <c r="GL70" i="12"/>
  <c r="GK70" i="12"/>
  <c r="GJ70" i="12"/>
  <c r="GI70" i="12"/>
  <c r="GH70" i="12"/>
  <c r="GG70" i="12"/>
  <c r="GF70" i="12"/>
  <c r="GE70" i="12"/>
  <c r="GD70" i="12"/>
  <c r="GC70" i="12"/>
  <c r="GB70" i="12"/>
  <c r="GA70" i="12"/>
  <c r="FZ70" i="12"/>
  <c r="FY70" i="12"/>
  <c r="FX70" i="12"/>
  <c r="FW70" i="12"/>
  <c r="FV70" i="12"/>
  <c r="FU70" i="12"/>
  <c r="FT70" i="12"/>
  <c r="FS70" i="12"/>
  <c r="FR70" i="12"/>
  <c r="FQ70" i="12"/>
  <c r="FP70" i="12"/>
  <c r="FO70" i="12"/>
  <c r="FN70" i="12"/>
  <c r="FM70" i="12"/>
  <c r="FL70" i="12"/>
  <c r="FK70" i="12"/>
  <c r="FJ70" i="12"/>
  <c r="FI70" i="12"/>
  <c r="FH70" i="12"/>
  <c r="FG70" i="12"/>
  <c r="FF70" i="12"/>
  <c r="FE70" i="12"/>
  <c r="FD70" i="12"/>
  <c r="FC70" i="12"/>
  <c r="FB70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EO70" i="12"/>
  <c r="EN70" i="12"/>
  <c r="EM70" i="12"/>
  <c r="EL70" i="12"/>
  <c r="EK70" i="12"/>
  <c r="EJ70" i="12"/>
  <c r="EI70" i="12"/>
  <c r="EH70" i="12"/>
  <c r="EG70" i="12"/>
  <c r="EF70" i="12"/>
  <c r="EE70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DQ70" i="12"/>
  <c r="DP70" i="12"/>
  <c r="DO70" i="12"/>
  <c r="DN70" i="12"/>
  <c r="DM70" i="12"/>
  <c r="DL70" i="12"/>
  <c r="DK70" i="12"/>
  <c r="DJ70" i="12"/>
  <c r="DI70" i="12"/>
  <c r="DH70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GF69" i="12"/>
  <c r="AGE69" i="12"/>
  <c r="AGD69" i="12"/>
  <c r="AGC69" i="12"/>
  <c r="AGB69" i="12"/>
  <c r="AGA69" i="12"/>
  <c r="AFZ69" i="12"/>
  <c r="AFY69" i="12"/>
  <c r="AFX69" i="12"/>
  <c r="AFW69" i="12"/>
  <c r="AFV69" i="12"/>
  <c r="AFU69" i="12"/>
  <c r="AFT69" i="12"/>
  <c r="AFS69" i="12"/>
  <c r="AFR69" i="12"/>
  <c r="AFQ69" i="12"/>
  <c r="AFP69" i="12"/>
  <c r="AFO69" i="12"/>
  <c r="AFN69" i="12"/>
  <c r="AFM69" i="12"/>
  <c r="AFL69" i="12"/>
  <c r="AFK69" i="12"/>
  <c r="AFJ69" i="12"/>
  <c r="AFI69" i="12"/>
  <c r="AFH69" i="12"/>
  <c r="AFG69" i="12"/>
  <c r="AFF69" i="12"/>
  <c r="AFE69" i="12"/>
  <c r="AFD69" i="12"/>
  <c r="AFC69" i="12"/>
  <c r="AFB69" i="12"/>
  <c r="AFA69" i="12"/>
  <c r="AEZ69" i="12"/>
  <c r="AEY69" i="12"/>
  <c r="AEX69" i="12"/>
  <c r="AEW69" i="12"/>
  <c r="AEV69" i="12"/>
  <c r="AEU69" i="12"/>
  <c r="AET69" i="12"/>
  <c r="AES69" i="12"/>
  <c r="AER69" i="12"/>
  <c r="AEQ69" i="12"/>
  <c r="AEP69" i="12"/>
  <c r="AEO69" i="12"/>
  <c r="AEN69" i="12"/>
  <c r="AEM69" i="12"/>
  <c r="AEL69" i="12"/>
  <c r="AEK69" i="12"/>
  <c r="AEJ69" i="12"/>
  <c r="AEI69" i="12"/>
  <c r="AEH69" i="12"/>
  <c r="AEG69" i="12"/>
  <c r="AEF69" i="12"/>
  <c r="AEE69" i="12"/>
  <c r="AED69" i="12"/>
  <c r="AEC69" i="12"/>
  <c r="AEB69" i="12"/>
  <c r="AEA69" i="12"/>
  <c r="ADZ69" i="12"/>
  <c r="ADY69" i="12"/>
  <c r="ADX69" i="12"/>
  <c r="ADW69" i="12"/>
  <c r="ADV69" i="12"/>
  <c r="ADU69" i="12"/>
  <c r="ADT69" i="12"/>
  <c r="ADS69" i="12"/>
  <c r="ADR69" i="12"/>
  <c r="ADQ69" i="12"/>
  <c r="ADP69" i="12"/>
  <c r="ADO69" i="12"/>
  <c r="ADN69" i="12"/>
  <c r="ADM69" i="12"/>
  <c r="ADL69" i="12"/>
  <c r="ADK69" i="12"/>
  <c r="ADJ69" i="12"/>
  <c r="ADI69" i="12"/>
  <c r="ADH69" i="12"/>
  <c r="ADG69" i="12"/>
  <c r="ADF69" i="12"/>
  <c r="ADE69" i="12"/>
  <c r="ADD69" i="12"/>
  <c r="ADC69" i="12"/>
  <c r="ADB69" i="12"/>
  <c r="ADA69" i="12"/>
  <c r="ACZ69" i="12"/>
  <c r="ACY69" i="12"/>
  <c r="ACX69" i="12"/>
  <c r="ACW69" i="12"/>
  <c r="ACV69" i="12"/>
  <c r="ACU69" i="12"/>
  <c r="ACT69" i="12"/>
  <c r="ACS69" i="12"/>
  <c r="ACR69" i="12"/>
  <c r="ACQ69" i="12"/>
  <c r="ACP69" i="12"/>
  <c r="ACO69" i="12"/>
  <c r="ACN69" i="12"/>
  <c r="ACM69" i="12"/>
  <c r="ACL69" i="12"/>
  <c r="ACK69" i="12"/>
  <c r="ACJ69" i="12"/>
  <c r="ACI69" i="12"/>
  <c r="ACH69" i="12"/>
  <c r="ACG69" i="12"/>
  <c r="ACF69" i="12"/>
  <c r="ACE69" i="12"/>
  <c r="ACD69" i="12"/>
  <c r="ACC69" i="12"/>
  <c r="ACB69" i="12"/>
  <c r="ACA69" i="12"/>
  <c r="ABZ69" i="12"/>
  <c r="ABY69" i="12"/>
  <c r="ABX69" i="12"/>
  <c r="ABW69" i="12"/>
  <c r="ABV69" i="12"/>
  <c r="ABU69" i="12"/>
  <c r="ABT69" i="12"/>
  <c r="ABS69" i="12"/>
  <c r="ABR69" i="12"/>
  <c r="ABQ69" i="12"/>
  <c r="ABP69" i="12"/>
  <c r="ABO69" i="12"/>
  <c r="ABN69" i="12"/>
  <c r="ABM69" i="12"/>
  <c r="ABL69" i="12"/>
  <c r="ABK69" i="12"/>
  <c r="ABJ69" i="12"/>
  <c r="ABI69" i="12"/>
  <c r="ABH69" i="12"/>
  <c r="ABG69" i="12"/>
  <c r="ABF69" i="12"/>
  <c r="ABE69" i="12"/>
  <c r="ABD69" i="12"/>
  <c r="ABC69" i="12"/>
  <c r="ABB69" i="12"/>
  <c r="ABA69" i="12"/>
  <c r="AAZ69" i="12"/>
  <c r="AAY69" i="12"/>
  <c r="AAX69" i="12"/>
  <c r="AAW69" i="12"/>
  <c r="AAV69" i="12"/>
  <c r="AAU69" i="12"/>
  <c r="AAT69" i="12"/>
  <c r="AAS69" i="12"/>
  <c r="AAR69" i="12"/>
  <c r="AAQ69" i="12"/>
  <c r="AAP69" i="12"/>
  <c r="AAO69" i="12"/>
  <c r="AAN69" i="12"/>
  <c r="AAM69" i="12"/>
  <c r="AAL69" i="12"/>
  <c r="AAK69" i="12"/>
  <c r="AAJ69" i="12"/>
  <c r="AAI69" i="12"/>
  <c r="AAH69" i="12"/>
  <c r="AAG69" i="12"/>
  <c r="AAF69" i="12"/>
  <c r="AAE69" i="12"/>
  <c r="AAD69" i="12"/>
  <c r="AAC69" i="12"/>
  <c r="AAB69" i="12"/>
  <c r="AAA69" i="12"/>
  <c r="ZZ69" i="12"/>
  <c r="ZY69" i="12"/>
  <c r="ZX69" i="12"/>
  <c r="ZW69" i="12"/>
  <c r="ZV69" i="12"/>
  <c r="ZU69" i="12"/>
  <c r="ZT69" i="12"/>
  <c r="ZS69" i="12"/>
  <c r="ZR69" i="12"/>
  <c r="ZQ69" i="12"/>
  <c r="ZP69" i="12"/>
  <c r="ZO69" i="12"/>
  <c r="ZN69" i="12"/>
  <c r="ZM69" i="12"/>
  <c r="ZL69" i="12"/>
  <c r="ZK69" i="12"/>
  <c r="ZJ69" i="12"/>
  <c r="ZI69" i="12"/>
  <c r="ZH69" i="12"/>
  <c r="ZG69" i="12"/>
  <c r="ZF69" i="12"/>
  <c r="ZE69" i="12"/>
  <c r="ZD69" i="12"/>
  <c r="ZC69" i="12"/>
  <c r="ZB69" i="12"/>
  <c r="ZA69" i="12"/>
  <c r="YZ69" i="12"/>
  <c r="YY69" i="12"/>
  <c r="YX69" i="12"/>
  <c r="YW69" i="12"/>
  <c r="YV69" i="12"/>
  <c r="YU69" i="12"/>
  <c r="YT69" i="12"/>
  <c r="YS69" i="12"/>
  <c r="YR69" i="12"/>
  <c r="YQ69" i="12"/>
  <c r="YP69" i="12"/>
  <c r="YO69" i="12"/>
  <c r="YN69" i="12"/>
  <c r="YM69" i="12"/>
  <c r="YL69" i="12"/>
  <c r="YK69" i="12"/>
  <c r="YJ69" i="12"/>
  <c r="YI69" i="12"/>
  <c r="YH69" i="12"/>
  <c r="YG69" i="12"/>
  <c r="YF69" i="12"/>
  <c r="YE69" i="12"/>
  <c r="YD69" i="12"/>
  <c r="YC69" i="12"/>
  <c r="YB69" i="12"/>
  <c r="YA69" i="12"/>
  <c r="XZ69" i="12"/>
  <c r="XY69" i="12"/>
  <c r="XX69" i="12"/>
  <c r="XW69" i="12"/>
  <c r="XV69" i="12"/>
  <c r="XU69" i="12"/>
  <c r="XT69" i="12"/>
  <c r="XS69" i="12"/>
  <c r="XR69" i="12"/>
  <c r="XQ69" i="12"/>
  <c r="XP69" i="12"/>
  <c r="XO69" i="12"/>
  <c r="XN69" i="12"/>
  <c r="XM69" i="12"/>
  <c r="XL69" i="12"/>
  <c r="XK69" i="12"/>
  <c r="XJ69" i="12"/>
  <c r="XI69" i="12"/>
  <c r="XH69" i="12"/>
  <c r="XG69" i="12"/>
  <c r="XF69" i="12"/>
  <c r="XE69" i="12"/>
  <c r="XD69" i="12"/>
  <c r="XC69" i="12"/>
  <c r="XB69" i="12"/>
  <c r="XA69" i="12"/>
  <c r="WZ69" i="12"/>
  <c r="WY69" i="12"/>
  <c r="WX69" i="12"/>
  <c r="WW69" i="12"/>
  <c r="WV69" i="12"/>
  <c r="WU69" i="12"/>
  <c r="WT69" i="12"/>
  <c r="WS69" i="12"/>
  <c r="WR69" i="12"/>
  <c r="WQ69" i="12"/>
  <c r="WP69" i="12"/>
  <c r="WO69" i="12"/>
  <c r="WN69" i="12"/>
  <c r="WM69" i="12"/>
  <c r="WL69" i="12"/>
  <c r="WK69" i="12"/>
  <c r="WJ69" i="12"/>
  <c r="WI69" i="12"/>
  <c r="WH69" i="12"/>
  <c r="WG69" i="12"/>
  <c r="WF69" i="12"/>
  <c r="WE69" i="12"/>
  <c r="WD69" i="12"/>
  <c r="WC69" i="12"/>
  <c r="WB69" i="12"/>
  <c r="WA69" i="12"/>
  <c r="VZ69" i="12"/>
  <c r="VY69" i="12"/>
  <c r="VX69" i="12"/>
  <c r="VW69" i="12"/>
  <c r="VV69" i="12"/>
  <c r="VU69" i="12"/>
  <c r="VT69" i="12"/>
  <c r="VS69" i="12"/>
  <c r="VR69" i="12"/>
  <c r="VQ69" i="12"/>
  <c r="VP69" i="12"/>
  <c r="VO69" i="12"/>
  <c r="VN69" i="12"/>
  <c r="VM69" i="12"/>
  <c r="VL69" i="12"/>
  <c r="VK69" i="12"/>
  <c r="VJ69" i="12"/>
  <c r="VI69" i="12"/>
  <c r="VH69" i="12"/>
  <c r="VG69" i="12"/>
  <c r="VF69" i="12"/>
  <c r="VE69" i="12"/>
  <c r="VD69" i="12"/>
  <c r="VC69" i="12"/>
  <c r="VB69" i="12"/>
  <c r="VA69" i="12"/>
  <c r="UZ69" i="12"/>
  <c r="UY69" i="12"/>
  <c r="UX69" i="12"/>
  <c r="UW69" i="12"/>
  <c r="UV69" i="12"/>
  <c r="UU69" i="12"/>
  <c r="UT69" i="12"/>
  <c r="US69" i="12"/>
  <c r="UR69" i="12"/>
  <c r="UQ69" i="12"/>
  <c r="UP69" i="12"/>
  <c r="UO69" i="12"/>
  <c r="UN69" i="12"/>
  <c r="UM69" i="12"/>
  <c r="UL69" i="12"/>
  <c r="UK69" i="12"/>
  <c r="UJ69" i="12"/>
  <c r="UI69" i="12"/>
  <c r="UH69" i="12"/>
  <c r="UG69" i="12"/>
  <c r="UF69" i="12"/>
  <c r="UE69" i="12"/>
  <c r="UD69" i="12"/>
  <c r="UC69" i="12"/>
  <c r="UB69" i="12"/>
  <c r="UA69" i="12"/>
  <c r="TZ69" i="12"/>
  <c r="TY69" i="12"/>
  <c r="TX69" i="12"/>
  <c r="TW69" i="12"/>
  <c r="TV69" i="12"/>
  <c r="TU69" i="12"/>
  <c r="TT69" i="12"/>
  <c r="TS69" i="12"/>
  <c r="TR69" i="12"/>
  <c r="TQ69" i="12"/>
  <c r="TP69" i="12"/>
  <c r="TO69" i="12"/>
  <c r="TN69" i="12"/>
  <c r="TM69" i="12"/>
  <c r="TL69" i="12"/>
  <c r="TK69" i="12"/>
  <c r="TJ69" i="12"/>
  <c r="TI69" i="12"/>
  <c r="TH69" i="12"/>
  <c r="TG69" i="12"/>
  <c r="TF69" i="12"/>
  <c r="TE69" i="12"/>
  <c r="TD69" i="12"/>
  <c r="TC69" i="12"/>
  <c r="TB69" i="12"/>
  <c r="TA69" i="12"/>
  <c r="SZ69" i="12"/>
  <c r="SY69" i="12"/>
  <c r="SX69" i="12"/>
  <c r="SW69" i="12"/>
  <c r="SV69" i="12"/>
  <c r="SU69" i="12"/>
  <c r="ST69" i="12"/>
  <c r="SS69" i="12"/>
  <c r="SR69" i="12"/>
  <c r="SQ69" i="12"/>
  <c r="SP69" i="12"/>
  <c r="SO69" i="12"/>
  <c r="SN69" i="12"/>
  <c r="SM69" i="12"/>
  <c r="SL69" i="12"/>
  <c r="SK69" i="12"/>
  <c r="SJ69" i="12"/>
  <c r="SI69" i="12"/>
  <c r="SH69" i="12"/>
  <c r="SG69" i="12"/>
  <c r="SF69" i="12"/>
  <c r="SE69" i="12"/>
  <c r="SD69" i="12"/>
  <c r="SC69" i="12"/>
  <c r="SB69" i="12"/>
  <c r="SA69" i="12"/>
  <c r="RZ69" i="12"/>
  <c r="RY69" i="12"/>
  <c r="RX69" i="12"/>
  <c r="RW69" i="12"/>
  <c r="RV69" i="12"/>
  <c r="RU69" i="12"/>
  <c r="RT69" i="12"/>
  <c r="RS69" i="12"/>
  <c r="RR69" i="12"/>
  <c r="RQ69" i="12"/>
  <c r="RP69" i="12"/>
  <c r="RO69" i="12"/>
  <c r="RN69" i="12"/>
  <c r="RM69" i="12"/>
  <c r="RL69" i="12"/>
  <c r="RK69" i="12"/>
  <c r="RJ69" i="12"/>
  <c r="RI69" i="12"/>
  <c r="RH69" i="12"/>
  <c r="RG69" i="12"/>
  <c r="RF69" i="12"/>
  <c r="RE69" i="12"/>
  <c r="RD69" i="12"/>
  <c r="RC69" i="12"/>
  <c r="RB69" i="12"/>
  <c r="RA69" i="12"/>
  <c r="QZ69" i="12"/>
  <c r="QY69" i="12"/>
  <c r="QX69" i="12"/>
  <c r="QW69" i="12"/>
  <c r="QV69" i="12"/>
  <c r="QU69" i="12"/>
  <c r="QT69" i="12"/>
  <c r="QS69" i="12"/>
  <c r="QR69" i="12"/>
  <c r="QQ69" i="12"/>
  <c r="QP69" i="12"/>
  <c r="QO69" i="12"/>
  <c r="QN69" i="12"/>
  <c r="QM69" i="12"/>
  <c r="QL69" i="12"/>
  <c r="QK69" i="12"/>
  <c r="QJ69" i="12"/>
  <c r="QI69" i="12"/>
  <c r="QH69" i="12"/>
  <c r="QG69" i="12"/>
  <c r="QF69" i="12"/>
  <c r="QE69" i="12"/>
  <c r="QD69" i="12"/>
  <c r="QC69" i="12"/>
  <c r="QB69" i="12"/>
  <c r="QA69" i="12"/>
  <c r="PZ69" i="12"/>
  <c r="PY69" i="12"/>
  <c r="PX69" i="12"/>
  <c r="PW69" i="12"/>
  <c r="PV69" i="12"/>
  <c r="PU69" i="12"/>
  <c r="PT69" i="12"/>
  <c r="PS69" i="12"/>
  <c r="PR69" i="12"/>
  <c r="PQ69" i="12"/>
  <c r="PP69" i="12"/>
  <c r="PO69" i="12"/>
  <c r="PN69" i="12"/>
  <c r="PM69" i="12"/>
  <c r="PL69" i="12"/>
  <c r="PK69" i="12"/>
  <c r="PJ69" i="12"/>
  <c r="PI69" i="12"/>
  <c r="PH69" i="12"/>
  <c r="PG69" i="12"/>
  <c r="PF69" i="12"/>
  <c r="PE69" i="12"/>
  <c r="PD69" i="12"/>
  <c r="PC69" i="12"/>
  <c r="PB69" i="12"/>
  <c r="PA69" i="12"/>
  <c r="OZ69" i="12"/>
  <c r="OY69" i="12"/>
  <c r="OX69" i="12"/>
  <c r="OW69" i="12"/>
  <c r="OV69" i="12"/>
  <c r="OU69" i="12"/>
  <c r="OT69" i="12"/>
  <c r="OS69" i="12"/>
  <c r="OR69" i="12"/>
  <c r="OQ69" i="12"/>
  <c r="OP69" i="12"/>
  <c r="OO69" i="12"/>
  <c r="ON69" i="12"/>
  <c r="OM69" i="12"/>
  <c r="OL69" i="12"/>
  <c r="OK69" i="12"/>
  <c r="OJ69" i="12"/>
  <c r="OI69" i="12"/>
  <c r="OH69" i="12"/>
  <c r="OG69" i="12"/>
  <c r="OF69" i="12"/>
  <c r="OE69" i="12"/>
  <c r="OD69" i="12"/>
  <c r="OC69" i="12"/>
  <c r="OB69" i="12"/>
  <c r="OA69" i="12"/>
  <c r="NZ69" i="12"/>
  <c r="NY69" i="12"/>
  <c r="NX69" i="12"/>
  <c r="NW69" i="12"/>
  <c r="NV69" i="12"/>
  <c r="NU69" i="12"/>
  <c r="NT69" i="12"/>
  <c r="NS69" i="12"/>
  <c r="NR69" i="12"/>
  <c r="NQ69" i="12"/>
  <c r="NP69" i="12"/>
  <c r="NO69" i="12"/>
  <c r="NN69" i="12"/>
  <c r="NM69" i="12"/>
  <c r="NL69" i="12"/>
  <c r="NK69" i="12"/>
  <c r="NJ69" i="12"/>
  <c r="NI69" i="12"/>
  <c r="NH69" i="12"/>
  <c r="NG69" i="12"/>
  <c r="NF69" i="12"/>
  <c r="NE69" i="12"/>
  <c r="ND69" i="12"/>
  <c r="NC69" i="12"/>
  <c r="NB69" i="12"/>
  <c r="NA69" i="12"/>
  <c r="MZ69" i="12"/>
  <c r="MY69" i="12"/>
  <c r="MX69" i="12"/>
  <c r="MW69" i="12"/>
  <c r="MV69" i="12"/>
  <c r="MU69" i="12"/>
  <c r="MT69" i="12"/>
  <c r="MS69" i="12"/>
  <c r="MR69" i="12"/>
  <c r="MQ69" i="12"/>
  <c r="MP69" i="12"/>
  <c r="MO69" i="12"/>
  <c r="MN69" i="12"/>
  <c r="MM69" i="12"/>
  <c r="ML69" i="12"/>
  <c r="MK69" i="12"/>
  <c r="MJ69" i="12"/>
  <c r="MI69" i="12"/>
  <c r="MH69" i="12"/>
  <c r="MG69" i="12"/>
  <c r="MF69" i="12"/>
  <c r="ME69" i="12"/>
  <c r="MD69" i="12"/>
  <c r="MC69" i="12"/>
  <c r="MB69" i="12"/>
  <c r="MA69" i="12"/>
  <c r="LZ69" i="12"/>
  <c r="LY69" i="12"/>
  <c r="LX69" i="12"/>
  <c r="LW69" i="12"/>
  <c r="LV69" i="12"/>
  <c r="LU69" i="12"/>
  <c r="LT69" i="12"/>
  <c r="LS69" i="12"/>
  <c r="LR69" i="12"/>
  <c r="LQ69" i="12"/>
  <c r="LP69" i="12"/>
  <c r="LO69" i="12"/>
  <c r="LN69" i="12"/>
  <c r="LM69" i="12"/>
  <c r="LL69" i="12"/>
  <c r="LK69" i="12"/>
  <c r="LJ69" i="12"/>
  <c r="LI69" i="12"/>
  <c r="LH69" i="12"/>
  <c r="LG69" i="12"/>
  <c r="LF69" i="12"/>
  <c r="LE69" i="12"/>
  <c r="LD69" i="12"/>
  <c r="LC69" i="12"/>
  <c r="LB69" i="12"/>
  <c r="LA69" i="12"/>
  <c r="KZ69" i="12"/>
  <c r="KY69" i="12"/>
  <c r="KX69" i="12"/>
  <c r="KW69" i="12"/>
  <c r="KV69" i="12"/>
  <c r="KU69" i="12"/>
  <c r="KT69" i="12"/>
  <c r="KS69" i="12"/>
  <c r="KR69" i="12"/>
  <c r="KQ69" i="12"/>
  <c r="KP69" i="12"/>
  <c r="KO69" i="12"/>
  <c r="KN69" i="12"/>
  <c r="KM69" i="12"/>
  <c r="KL69" i="12"/>
  <c r="KK69" i="12"/>
  <c r="KJ69" i="12"/>
  <c r="KI69" i="12"/>
  <c r="KH69" i="12"/>
  <c r="KG69" i="12"/>
  <c r="KF69" i="12"/>
  <c r="KE69" i="12"/>
  <c r="KD69" i="12"/>
  <c r="KC69" i="12"/>
  <c r="KB69" i="12"/>
  <c r="KA69" i="12"/>
  <c r="JZ69" i="12"/>
  <c r="JY69" i="12"/>
  <c r="JX69" i="12"/>
  <c r="JW69" i="12"/>
  <c r="JV69" i="12"/>
  <c r="JU69" i="12"/>
  <c r="JT69" i="12"/>
  <c r="JS69" i="12"/>
  <c r="JR69" i="12"/>
  <c r="JQ69" i="12"/>
  <c r="JP69" i="12"/>
  <c r="JO69" i="12"/>
  <c r="JN69" i="12"/>
  <c r="JM69" i="12"/>
  <c r="JL69" i="12"/>
  <c r="JK69" i="12"/>
  <c r="JJ69" i="12"/>
  <c r="JI69" i="12"/>
  <c r="JH69" i="12"/>
  <c r="JG69" i="12"/>
  <c r="JF69" i="12"/>
  <c r="JE69" i="12"/>
  <c r="JD69" i="12"/>
  <c r="JC69" i="12"/>
  <c r="JB69" i="12"/>
  <c r="JA69" i="12"/>
  <c r="IZ69" i="12"/>
  <c r="IY69" i="12"/>
  <c r="IX69" i="12"/>
  <c r="IW69" i="12"/>
  <c r="IV69" i="12"/>
  <c r="IU69" i="12"/>
  <c r="IT69" i="12"/>
  <c r="IS69" i="12"/>
  <c r="IR69" i="12"/>
  <c r="IQ69" i="12"/>
  <c r="IP69" i="12"/>
  <c r="IO69" i="12"/>
  <c r="IN69" i="12"/>
  <c r="IM69" i="12"/>
  <c r="IL69" i="12"/>
  <c r="IK69" i="12"/>
  <c r="IJ69" i="12"/>
  <c r="II69" i="12"/>
  <c r="IH69" i="12"/>
  <c r="IG69" i="12"/>
  <c r="IF69" i="12"/>
  <c r="IE69" i="12"/>
  <c r="ID69" i="12"/>
  <c r="IC69" i="12"/>
  <c r="IB69" i="12"/>
  <c r="IA69" i="12"/>
  <c r="HZ69" i="12"/>
  <c r="HY69" i="12"/>
  <c r="HX69" i="12"/>
  <c r="HW69" i="12"/>
  <c r="HV69" i="12"/>
  <c r="HU69" i="12"/>
  <c r="HT69" i="12"/>
  <c r="HS69" i="12"/>
  <c r="HR69" i="12"/>
  <c r="HQ69" i="12"/>
  <c r="HP69" i="12"/>
  <c r="HO69" i="12"/>
  <c r="HN69" i="12"/>
  <c r="HM69" i="12"/>
  <c r="HL69" i="12"/>
  <c r="HK69" i="12"/>
  <c r="HJ69" i="12"/>
  <c r="HI69" i="12"/>
  <c r="HH69" i="12"/>
  <c r="HG69" i="12"/>
  <c r="HF69" i="12"/>
  <c r="HE69" i="12"/>
  <c r="HD69" i="12"/>
  <c r="HC69" i="12"/>
  <c r="HB69" i="12"/>
  <c r="HA69" i="12"/>
  <c r="GZ69" i="12"/>
  <c r="GY69" i="12"/>
  <c r="GX69" i="12"/>
  <c r="GW69" i="12"/>
  <c r="GV69" i="12"/>
  <c r="GU69" i="12"/>
  <c r="GT69" i="12"/>
  <c r="GS69" i="12"/>
  <c r="GR69" i="12"/>
  <c r="GQ69" i="12"/>
  <c r="GP69" i="12"/>
  <c r="GO69" i="12"/>
  <c r="GN69" i="12"/>
  <c r="GM69" i="12"/>
  <c r="GL69" i="12"/>
  <c r="GK69" i="12"/>
  <c r="GJ69" i="12"/>
  <c r="GI69" i="12"/>
  <c r="GH69" i="12"/>
  <c r="GG69" i="12"/>
  <c r="GF69" i="12"/>
  <c r="GE69" i="12"/>
  <c r="GD69" i="12"/>
  <c r="GC69" i="12"/>
  <c r="GB69" i="12"/>
  <c r="GA69" i="12"/>
  <c r="FZ69" i="12"/>
  <c r="FY69" i="12"/>
  <c r="FX69" i="12"/>
  <c r="FW69" i="12"/>
  <c r="FV69" i="12"/>
  <c r="FU69" i="12"/>
  <c r="FT69" i="12"/>
  <c r="FS69" i="12"/>
  <c r="FR69" i="12"/>
  <c r="FQ69" i="12"/>
  <c r="FP69" i="12"/>
  <c r="FO69" i="12"/>
  <c r="FN69" i="12"/>
  <c r="FM69" i="12"/>
  <c r="FL69" i="12"/>
  <c r="FK69" i="12"/>
  <c r="FJ69" i="12"/>
  <c r="FI69" i="12"/>
  <c r="FH69" i="12"/>
  <c r="FG69" i="12"/>
  <c r="FF69" i="12"/>
  <c r="FE69" i="12"/>
  <c r="FD69" i="12"/>
  <c r="FC69" i="12"/>
  <c r="FB69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Q69" i="12"/>
  <c r="DP69" i="12"/>
  <c r="DO69" i="12"/>
  <c r="DN69" i="12"/>
  <c r="DM69" i="12"/>
  <c r="DL69" i="12"/>
  <c r="DK69" i="12"/>
  <c r="DJ69" i="12"/>
  <c r="DI69" i="12"/>
  <c r="DH69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GF68" i="12"/>
  <c r="AGE68" i="12"/>
  <c r="AGD68" i="12"/>
  <c r="AGC68" i="12"/>
  <c r="AGB68" i="12"/>
  <c r="AGA68" i="12"/>
  <c r="AFZ68" i="12"/>
  <c r="AFY68" i="12"/>
  <c r="AFX68" i="12"/>
  <c r="AFW68" i="12"/>
  <c r="AFV68" i="12"/>
  <c r="AFU68" i="12"/>
  <c r="AFT68" i="12"/>
  <c r="AFS68" i="12"/>
  <c r="AFR68" i="12"/>
  <c r="AFQ68" i="12"/>
  <c r="AFP68" i="12"/>
  <c r="AFO68" i="12"/>
  <c r="AFN68" i="12"/>
  <c r="AFM68" i="12"/>
  <c r="AFL68" i="12"/>
  <c r="AFK68" i="12"/>
  <c r="AFJ68" i="12"/>
  <c r="AFI68" i="12"/>
  <c r="AFH68" i="12"/>
  <c r="AFG68" i="12"/>
  <c r="AFF68" i="12"/>
  <c r="AFE68" i="12"/>
  <c r="AFD68" i="12"/>
  <c r="AFC68" i="12"/>
  <c r="AFB68" i="12"/>
  <c r="AFA68" i="12"/>
  <c r="AEZ68" i="12"/>
  <c r="AEY68" i="12"/>
  <c r="AEX68" i="12"/>
  <c r="AEW68" i="12"/>
  <c r="AEV68" i="12"/>
  <c r="AEU68" i="12"/>
  <c r="AET68" i="12"/>
  <c r="AES68" i="12"/>
  <c r="AER68" i="12"/>
  <c r="AEQ68" i="12"/>
  <c r="AEP68" i="12"/>
  <c r="AEO68" i="12"/>
  <c r="AEN68" i="12"/>
  <c r="AEM68" i="12"/>
  <c r="AEL68" i="12"/>
  <c r="AEK68" i="12"/>
  <c r="AEJ68" i="12"/>
  <c r="AEI68" i="12"/>
  <c r="AEH68" i="12"/>
  <c r="AEG68" i="12"/>
  <c r="AEF68" i="12"/>
  <c r="AEE68" i="12"/>
  <c r="AED68" i="12"/>
  <c r="AEC68" i="12"/>
  <c r="AEB68" i="12"/>
  <c r="AEA68" i="12"/>
  <c r="ADZ68" i="12"/>
  <c r="ADY68" i="12"/>
  <c r="ADX68" i="12"/>
  <c r="ADW68" i="12"/>
  <c r="ADV68" i="12"/>
  <c r="ADU68" i="12"/>
  <c r="ADT68" i="12"/>
  <c r="ADS68" i="12"/>
  <c r="ADR68" i="12"/>
  <c r="ADQ68" i="12"/>
  <c r="ADP68" i="12"/>
  <c r="ADO68" i="12"/>
  <c r="ADN68" i="12"/>
  <c r="ADM68" i="12"/>
  <c r="ADL68" i="12"/>
  <c r="ADK68" i="12"/>
  <c r="ADJ68" i="12"/>
  <c r="ADI68" i="12"/>
  <c r="ADH68" i="12"/>
  <c r="ADG68" i="12"/>
  <c r="ADF68" i="12"/>
  <c r="ADE68" i="12"/>
  <c r="ADD68" i="12"/>
  <c r="ADC68" i="12"/>
  <c r="ADB68" i="12"/>
  <c r="ADA68" i="12"/>
  <c r="ACZ68" i="12"/>
  <c r="ACY68" i="12"/>
  <c r="ACX68" i="12"/>
  <c r="ACW68" i="12"/>
  <c r="ACV68" i="12"/>
  <c r="ACU68" i="12"/>
  <c r="ACT68" i="12"/>
  <c r="ACS68" i="12"/>
  <c r="ACR68" i="12"/>
  <c r="ACQ68" i="12"/>
  <c r="ACP68" i="12"/>
  <c r="ACO68" i="12"/>
  <c r="ACN68" i="12"/>
  <c r="ACM68" i="12"/>
  <c r="ACL68" i="12"/>
  <c r="ACK68" i="12"/>
  <c r="ACJ68" i="12"/>
  <c r="ACI68" i="12"/>
  <c r="ACH68" i="12"/>
  <c r="ACG68" i="12"/>
  <c r="ACF68" i="12"/>
  <c r="ACE68" i="12"/>
  <c r="ACD68" i="12"/>
  <c r="ACC68" i="12"/>
  <c r="ACB68" i="12"/>
  <c r="ACA68" i="12"/>
  <c r="ABZ68" i="12"/>
  <c r="ABY68" i="12"/>
  <c r="ABX68" i="12"/>
  <c r="ABW68" i="12"/>
  <c r="ABV68" i="12"/>
  <c r="ABU68" i="12"/>
  <c r="ABT68" i="12"/>
  <c r="ABS68" i="12"/>
  <c r="ABR68" i="12"/>
  <c r="ABQ68" i="12"/>
  <c r="ABP68" i="12"/>
  <c r="ABO68" i="12"/>
  <c r="ABN68" i="12"/>
  <c r="ABM68" i="12"/>
  <c r="ABL68" i="12"/>
  <c r="ABK68" i="12"/>
  <c r="ABJ68" i="12"/>
  <c r="ABI68" i="12"/>
  <c r="ABH68" i="12"/>
  <c r="ABG68" i="12"/>
  <c r="ABF68" i="12"/>
  <c r="ABE68" i="12"/>
  <c r="ABD68" i="12"/>
  <c r="ABC68" i="12"/>
  <c r="ABB68" i="12"/>
  <c r="ABA68" i="12"/>
  <c r="AAZ68" i="12"/>
  <c r="AAY68" i="12"/>
  <c r="AAX68" i="12"/>
  <c r="AAW68" i="12"/>
  <c r="AAV68" i="12"/>
  <c r="AAU68" i="12"/>
  <c r="AAT68" i="12"/>
  <c r="AAS68" i="12"/>
  <c r="AAR68" i="12"/>
  <c r="AAQ68" i="12"/>
  <c r="AAP68" i="12"/>
  <c r="AAO68" i="12"/>
  <c r="AAN68" i="12"/>
  <c r="AAM68" i="12"/>
  <c r="AAL68" i="12"/>
  <c r="AAK68" i="12"/>
  <c r="AAJ68" i="12"/>
  <c r="AAI68" i="12"/>
  <c r="AAH68" i="12"/>
  <c r="AAG68" i="12"/>
  <c r="AAF68" i="12"/>
  <c r="AAE68" i="12"/>
  <c r="AAD68" i="12"/>
  <c r="AAC68" i="12"/>
  <c r="AAB68" i="12"/>
  <c r="AAA68" i="12"/>
  <c r="ZZ68" i="12"/>
  <c r="ZY68" i="12"/>
  <c r="ZX68" i="12"/>
  <c r="ZW68" i="12"/>
  <c r="ZV68" i="12"/>
  <c r="ZU68" i="12"/>
  <c r="ZT68" i="12"/>
  <c r="ZS68" i="12"/>
  <c r="ZR68" i="12"/>
  <c r="ZQ68" i="12"/>
  <c r="ZP68" i="12"/>
  <c r="ZO68" i="12"/>
  <c r="ZN68" i="12"/>
  <c r="ZM68" i="12"/>
  <c r="ZL68" i="12"/>
  <c r="ZK68" i="12"/>
  <c r="ZJ68" i="12"/>
  <c r="ZI68" i="12"/>
  <c r="ZH68" i="12"/>
  <c r="ZG68" i="12"/>
  <c r="ZF68" i="12"/>
  <c r="ZE68" i="12"/>
  <c r="ZD68" i="12"/>
  <c r="ZC68" i="12"/>
  <c r="ZB68" i="12"/>
  <c r="ZA68" i="12"/>
  <c r="YZ68" i="12"/>
  <c r="YY68" i="12"/>
  <c r="YX68" i="12"/>
  <c r="YW68" i="12"/>
  <c r="YV68" i="12"/>
  <c r="YU68" i="12"/>
  <c r="YT68" i="12"/>
  <c r="YS68" i="12"/>
  <c r="YR68" i="12"/>
  <c r="YQ68" i="12"/>
  <c r="YP68" i="12"/>
  <c r="YO68" i="12"/>
  <c r="YN68" i="12"/>
  <c r="YM68" i="12"/>
  <c r="YL68" i="12"/>
  <c r="YK68" i="12"/>
  <c r="YJ68" i="12"/>
  <c r="YI68" i="12"/>
  <c r="YH68" i="12"/>
  <c r="YG68" i="12"/>
  <c r="YF68" i="12"/>
  <c r="YE68" i="12"/>
  <c r="YD68" i="12"/>
  <c r="YC68" i="12"/>
  <c r="YB68" i="12"/>
  <c r="YA68" i="12"/>
  <c r="XZ68" i="12"/>
  <c r="XY68" i="12"/>
  <c r="XX68" i="12"/>
  <c r="XW68" i="12"/>
  <c r="XV68" i="12"/>
  <c r="XU68" i="12"/>
  <c r="XT68" i="12"/>
  <c r="XS68" i="12"/>
  <c r="XR68" i="12"/>
  <c r="XQ68" i="12"/>
  <c r="XP68" i="12"/>
  <c r="XO68" i="12"/>
  <c r="XN68" i="12"/>
  <c r="XM68" i="12"/>
  <c r="XL68" i="12"/>
  <c r="XK68" i="12"/>
  <c r="XJ68" i="12"/>
  <c r="XI68" i="12"/>
  <c r="XH68" i="12"/>
  <c r="XG68" i="12"/>
  <c r="XF68" i="12"/>
  <c r="XE68" i="12"/>
  <c r="XD68" i="12"/>
  <c r="XC68" i="12"/>
  <c r="XB68" i="12"/>
  <c r="XA68" i="12"/>
  <c r="WZ68" i="12"/>
  <c r="WY68" i="12"/>
  <c r="WX68" i="12"/>
  <c r="WW68" i="12"/>
  <c r="WV68" i="12"/>
  <c r="WU68" i="12"/>
  <c r="WT68" i="12"/>
  <c r="WS68" i="12"/>
  <c r="WR68" i="12"/>
  <c r="WQ68" i="12"/>
  <c r="WP68" i="12"/>
  <c r="WO68" i="12"/>
  <c r="WN68" i="12"/>
  <c r="WM68" i="12"/>
  <c r="WL68" i="12"/>
  <c r="WK68" i="12"/>
  <c r="WJ68" i="12"/>
  <c r="WI68" i="12"/>
  <c r="WH68" i="12"/>
  <c r="WG68" i="12"/>
  <c r="WF68" i="12"/>
  <c r="WE68" i="12"/>
  <c r="WD68" i="12"/>
  <c r="WC68" i="12"/>
  <c r="WB68" i="12"/>
  <c r="WA68" i="12"/>
  <c r="VZ68" i="12"/>
  <c r="VY68" i="12"/>
  <c r="VX68" i="12"/>
  <c r="VW68" i="12"/>
  <c r="VV68" i="12"/>
  <c r="VU68" i="12"/>
  <c r="VT68" i="12"/>
  <c r="VS68" i="12"/>
  <c r="VR68" i="12"/>
  <c r="VQ68" i="12"/>
  <c r="VP68" i="12"/>
  <c r="VO68" i="12"/>
  <c r="VN68" i="12"/>
  <c r="VM68" i="12"/>
  <c r="VL68" i="12"/>
  <c r="VK68" i="12"/>
  <c r="VJ68" i="12"/>
  <c r="VI68" i="12"/>
  <c r="VH68" i="12"/>
  <c r="VG68" i="12"/>
  <c r="VF68" i="12"/>
  <c r="VE68" i="12"/>
  <c r="VD68" i="12"/>
  <c r="VC68" i="12"/>
  <c r="VB68" i="12"/>
  <c r="VA68" i="12"/>
  <c r="UZ68" i="12"/>
  <c r="UY68" i="12"/>
  <c r="UX68" i="12"/>
  <c r="UW68" i="12"/>
  <c r="UV68" i="12"/>
  <c r="UU68" i="12"/>
  <c r="UT68" i="12"/>
  <c r="US68" i="12"/>
  <c r="UR68" i="12"/>
  <c r="UQ68" i="12"/>
  <c r="UP68" i="12"/>
  <c r="UO68" i="12"/>
  <c r="UN68" i="12"/>
  <c r="UM68" i="12"/>
  <c r="UL68" i="12"/>
  <c r="UK68" i="12"/>
  <c r="UJ68" i="12"/>
  <c r="UI68" i="12"/>
  <c r="UH68" i="12"/>
  <c r="UG68" i="12"/>
  <c r="UF68" i="12"/>
  <c r="UE68" i="12"/>
  <c r="UD68" i="12"/>
  <c r="UC68" i="12"/>
  <c r="UB68" i="12"/>
  <c r="UA68" i="12"/>
  <c r="TZ68" i="12"/>
  <c r="TY68" i="12"/>
  <c r="TX68" i="12"/>
  <c r="TW68" i="12"/>
  <c r="TV68" i="12"/>
  <c r="TU68" i="12"/>
  <c r="TT68" i="12"/>
  <c r="TS68" i="12"/>
  <c r="TR68" i="12"/>
  <c r="TQ68" i="12"/>
  <c r="TP68" i="12"/>
  <c r="TO68" i="12"/>
  <c r="TN68" i="12"/>
  <c r="TM68" i="12"/>
  <c r="TL68" i="12"/>
  <c r="TK68" i="12"/>
  <c r="TJ68" i="12"/>
  <c r="TI68" i="12"/>
  <c r="TH68" i="12"/>
  <c r="TG68" i="12"/>
  <c r="TF68" i="12"/>
  <c r="TE68" i="12"/>
  <c r="TD68" i="12"/>
  <c r="TC68" i="12"/>
  <c r="TB68" i="12"/>
  <c r="TA68" i="12"/>
  <c r="SZ68" i="12"/>
  <c r="SY68" i="12"/>
  <c r="SX68" i="12"/>
  <c r="SW68" i="12"/>
  <c r="SV68" i="12"/>
  <c r="SU68" i="12"/>
  <c r="ST68" i="12"/>
  <c r="SS68" i="12"/>
  <c r="SR68" i="12"/>
  <c r="SQ68" i="12"/>
  <c r="SP68" i="12"/>
  <c r="SO68" i="12"/>
  <c r="SN68" i="12"/>
  <c r="SM68" i="12"/>
  <c r="SL68" i="12"/>
  <c r="SK68" i="12"/>
  <c r="SJ68" i="12"/>
  <c r="SI68" i="12"/>
  <c r="SH68" i="12"/>
  <c r="SG68" i="12"/>
  <c r="SF68" i="12"/>
  <c r="SE68" i="12"/>
  <c r="SD68" i="12"/>
  <c r="SC68" i="12"/>
  <c r="SB68" i="12"/>
  <c r="SA68" i="12"/>
  <c r="RZ68" i="12"/>
  <c r="RY68" i="12"/>
  <c r="RX68" i="12"/>
  <c r="RW68" i="12"/>
  <c r="RV68" i="12"/>
  <c r="RU68" i="12"/>
  <c r="RT68" i="12"/>
  <c r="RS68" i="12"/>
  <c r="RR68" i="12"/>
  <c r="RQ68" i="12"/>
  <c r="RP68" i="12"/>
  <c r="RO68" i="12"/>
  <c r="RN68" i="12"/>
  <c r="RM68" i="12"/>
  <c r="RL68" i="12"/>
  <c r="RK68" i="12"/>
  <c r="RJ68" i="12"/>
  <c r="RI68" i="12"/>
  <c r="RH68" i="12"/>
  <c r="RG68" i="12"/>
  <c r="RF68" i="12"/>
  <c r="RE68" i="12"/>
  <c r="RD68" i="12"/>
  <c r="RC68" i="12"/>
  <c r="RB68" i="12"/>
  <c r="RA68" i="12"/>
  <c r="QZ68" i="12"/>
  <c r="QY68" i="12"/>
  <c r="QX68" i="12"/>
  <c r="QW68" i="12"/>
  <c r="QV68" i="12"/>
  <c r="QU68" i="12"/>
  <c r="QT68" i="12"/>
  <c r="QS68" i="12"/>
  <c r="QR68" i="12"/>
  <c r="QQ68" i="12"/>
  <c r="QP68" i="12"/>
  <c r="QO68" i="12"/>
  <c r="QN68" i="12"/>
  <c r="QM68" i="12"/>
  <c r="QL68" i="12"/>
  <c r="QK68" i="12"/>
  <c r="QJ68" i="12"/>
  <c r="QI68" i="12"/>
  <c r="QH68" i="12"/>
  <c r="QG68" i="12"/>
  <c r="QF68" i="12"/>
  <c r="QE68" i="12"/>
  <c r="QD68" i="12"/>
  <c r="QC68" i="12"/>
  <c r="QB68" i="12"/>
  <c r="QA68" i="12"/>
  <c r="PZ68" i="12"/>
  <c r="PY68" i="12"/>
  <c r="PX68" i="12"/>
  <c r="PW68" i="12"/>
  <c r="PV68" i="12"/>
  <c r="PU68" i="12"/>
  <c r="PT68" i="12"/>
  <c r="PS68" i="12"/>
  <c r="PR68" i="12"/>
  <c r="PQ68" i="12"/>
  <c r="PP68" i="12"/>
  <c r="PO68" i="12"/>
  <c r="PN68" i="12"/>
  <c r="PM68" i="12"/>
  <c r="PL68" i="12"/>
  <c r="PK68" i="12"/>
  <c r="PJ68" i="12"/>
  <c r="PI68" i="12"/>
  <c r="PH68" i="12"/>
  <c r="PG68" i="12"/>
  <c r="PF68" i="12"/>
  <c r="PE68" i="12"/>
  <c r="PD68" i="12"/>
  <c r="PC68" i="12"/>
  <c r="PB68" i="12"/>
  <c r="PA68" i="12"/>
  <c r="OZ68" i="12"/>
  <c r="OY68" i="12"/>
  <c r="OX68" i="12"/>
  <c r="OW68" i="12"/>
  <c r="OV68" i="12"/>
  <c r="OU68" i="12"/>
  <c r="OT68" i="12"/>
  <c r="OS68" i="12"/>
  <c r="OR68" i="12"/>
  <c r="OQ68" i="12"/>
  <c r="OP68" i="12"/>
  <c r="OO68" i="12"/>
  <c r="ON68" i="12"/>
  <c r="OM68" i="12"/>
  <c r="OL68" i="12"/>
  <c r="OK68" i="12"/>
  <c r="OJ68" i="12"/>
  <c r="OI68" i="12"/>
  <c r="OH68" i="12"/>
  <c r="OG68" i="12"/>
  <c r="OF68" i="12"/>
  <c r="OE68" i="12"/>
  <c r="OD68" i="12"/>
  <c r="OC68" i="12"/>
  <c r="OB68" i="12"/>
  <c r="OA68" i="12"/>
  <c r="NZ68" i="12"/>
  <c r="NY68" i="12"/>
  <c r="NX68" i="12"/>
  <c r="NW68" i="12"/>
  <c r="NV68" i="12"/>
  <c r="NU68" i="12"/>
  <c r="NT68" i="12"/>
  <c r="NS68" i="12"/>
  <c r="NR68" i="12"/>
  <c r="NQ68" i="12"/>
  <c r="NP68" i="12"/>
  <c r="NO68" i="12"/>
  <c r="NN68" i="12"/>
  <c r="NM68" i="12"/>
  <c r="NL68" i="12"/>
  <c r="NK68" i="12"/>
  <c r="NJ68" i="12"/>
  <c r="NI68" i="12"/>
  <c r="NH68" i="12"/>
  <c r="NG68" i="12"/>
  <c r="NF68" i="12"/>
  <c r="NE68" i="12"/>
  <c r="ND68" i="12"/>
  <c r="NC68" i="12"/>
  <c r="NB68" i="12"/>
  <c r="NA68" i="12"/>
  <c r="MZ68" i="12"/>
  <c r="MY68" i="12"/>
  <c r="MX68" i="12"/>
  <c r="MW68" i="12"/>
  <c r="MV68" i="12"/>
  <c r="MU68" i="12"/>
  <c r="MT68" i="12"/>
  <c r="MS68" i="12"/>
  <c r="MR68" i="12"/>
  <c r="MQ68" i="12"/>
  <c r="MP68" i="12"/>
  <c r="MO68" i="12"/>
  <c r="MN68" i="12"/>
  <c r="MM68" i="12"/>
  <c r="ML68" i="12"/>
  <c r="MK68" i="12"/>
  <c r="MJ68" i="12"/>
  <c r="MI68" i="12"/>
  <c r="MH68" i="12"/>
  <c r="MG68" i="12"/>
  <c r="MF68" i="12"/>
  <c r="ME68" i="12"/>
  <c r="MD68" i="12"/>
  <c r="MC68" i="12"/>
  <c r="MB68" i="12"/>
  <c r="MA68" i="12"/>
  <c r="LZ68" i="12"/>
  <c r="LY68" i="12"/>
  <c r="LX68" i="12"/>
  <c r="LW68" i="12"/>
  <c r="LV68" i="12"/>
  <c r="LU68" i="12"/>
  <c r="LT68" i="12"/>
  <c r="LS68" i="12"/>
  <c r="LR68" i="12"/>
  <c r="LQ68" i="12"/>
  <c r="LP68" i="12"/>
  <c r="LO68" i="12"/>
  <c r="LN68" i="12"/>
  <c r="LM68" i="12"/>
  <c r="LL68" i="12"/>
  <c r="LK68" i="12"/>
  <c r="LJ68" i="12"/>
  <c r="LI68" i="12"/>
  <c r="LH68" i="12"/>
  <c r="LG68" i="12"/>
  <c r="LF68" i="12"/>
  <c r="LE68" i="12"/>
  <c r="LD68" i="12"/>
  <c r="LC68" i="12"/>
  <c r="LB68" i="12"/>
  <c r="LA68" i="12"/>
  <c r="KZ68" i="12"/>
  <c r="KY68" i="12"/>
  <c r="KX68" i="12"/>
  <c r="KW68" i="12"/>
  <c r="KV68" i="12"/>
  <c r="KU68" i="12"/>
  <c r="KT68" i="12"/>
  <c r="KS68" i="12"/>
  <c r="KR68" i="12"/>
  <c r="KQ68" i="12"/>
  <c r="KP68" i="12"/>
  <c r="KO68" i="12"/>
  <c r="KN68" i="12"/>
  <c r="KM68" i="12"/>
  <c r="KL68" i="12"/>
  <c r="KK68" i="12"/>
  <c r="KJ68" i="12"/>
  <c r="KI68" i="12"/>
  <c r="KH68" i="12"/>
  <c r="KG68" i="12"/>
  <c r="KF68" i="12"/>
  <c r="KE68" i="12"/>
  <c r="KD68" i="12"/>
  <c r="KC68" i="12"/>
  <c r="KB68" i="12"/>
  <c r="KA68" i="12"/>
  <c r="JZ68" i="12"/>
  <c r="JY68" i="12"/>
  <c r="JX68" i="12"/>
  <c r="JW68" i="12"/>
  <c r="JV68" i="12"/>
  <c r="JU68" i="12"/>
  <c r="JT68" i="12"/>
  <c r="JS68" i="12"/>
  <c r="JR68" i="12"/>
  <c r="JQ68" i="12"/>
  <c r="JP68" i="12"/>
  <c r="JO68" i="12"/>
  <c r="JN68" i="12"/>
  <c r="JM68" i="12"/>
  <c r="JL68" i="12"/>
  <c r="JK68" i="12"/>
  <c r="JJ68" i="12"/>
  <c r="JI68" i="12"/>
  <c r="JH68" i="12"/>
  <c r="JG68" i="12"/>
  <c r="JF68" i="12"/>
  <c r="JE68" i="12"/>
  <c r="JD68" i="12"/>
  <c r="JC68" i="12"/>
  <c r="JB68" i="12"/>
  <c r="JA68" i="12"/>
  <c r="IZ68" i="12"/>
  <c r="IY68" i="12"/>
  <c r="IX68" i="12"/>
  <c r="IW68" i="12"/>
  <c r="IV68" i="12"/>
  <c r="IU68" i="12"/>
  <c r="IT68" i="12"/>
  <c r="IS68" i="12"/>
  <c r="IR68" i="12"/>
  <c r="IQ68" i="12"/>
  <c r="IP68" i="12"/>
  <c r="IO68" i="12"/>
  <c r="IN68" i="12"/>
  <c r="IM68" i="12"/>
  <c r="IL68" i="12"/>
  <c r="IK68" i="12"/>
  <c r="IJ68" i="12"/>
  <c r="II68" i="12"/>
  <c r="IH68" i="12"/>
  <c r="IG68" i="12"/>
  <c r="IF68" i="12"/>
  <c r="IE68" i="12"/>
  <c r="ID68" i="12"/>
  <c r="IC68" i="12"/>
  <c r="IB68" i="12"/>
  <c r="IA68" i="12"/>
  <c r="HZ68" i="12"/>
  <c r="HY68" i="12"/>
  <c r="HX68" i="12"/>
  <c r="HW68" i="12"/>
  <c r="HV68" i="12"/>
  <c r="HU68" i="12"/>
  <c r="HT68" i="12"/>
  <c r="HS68" i="12"/>
  <c r="HR68" i="12"/>
  <c r="HQ68" i="12"/>
  <c r="HP68" i="12"/>
  <c r="HO68" i="12"/>
  <c r="HN68" i="12"/>
  <c r="HM68" i="12"/>
  <c r="HL68" i="12"/>
  <c r="HK68" i="12"/>
  <c r="HJ68" i="12"/>
  <c r="HI68" i="12"/>
  <c r="HH68" i="12"/>
  <c r="HG68" i="12"/>
  <c r="HF68" i="12"/>
  <c r="HE68" i="12"/>
  <c r="HD68" i="12"/>
  <c r="HC68" i="12"/>
  <c r="HB68" i="12"/>
  <c r="HA68" i="12"/>
  <c r="GZ68" i="12"/>
  <c r="GY68" i="12"/>
  <c r="GX68" i="12"/>
  <c r="GW68" i="12"/>
  <c r="GV68" i="12"/>
  <c r="GU68" i="12"/>
  <c r="GT68" i="12"/>
  <c r="GS68" i="12"/>
  <c r="GR68" i="12"/>
  <c r="GQ68" i="12"/>
  <c r="GP68" i="12"/>
  <c r="GO68" i="12"/>
  <c r="GN68" i="12"/>
  <c r="GM68" i="12"/>
  <c r="GL68" i="12"/>
  <c r="GK68" i="12"/>
  <c r="GJ68" i="12"/>
  <c r="GI68" i="12"/>
  <c r="GH68" i="12"/>
  <c r="GG68" i="12"/>
  <c r="GF68" i="12"/>
  <c r="GE68" i="12"/>
  <c r="GD68" i="12"/>
  <c r="GC68" i="12"/>
  <c r="GB68" i="12"/>
  <c r="GA68" i="12"/>
  <c r="FZ68" i="12"/>
  <c r="FY68" i="12"/>
  <c r="FX68" i="12"/>
  <c r="FW68" i="12"/>
  <c r="FV68" i="12"/>
  <c r="FU68" i="12"/>
  <c r="FT68" i="12"/>
  <c r="FS68" i="12"/>
  <c r="FR68" i="12"/>
  <c r="FQ68" i="12"/>
  <c r="FP68" i="12"/>
  <c r="FO68" i="12"/>
  <c r="FN68" i="12"/>
  <c r="FM68" i="12"/>
  <c r="FL68" i="12"/>
  <c r="FK68" i="12"/>
  <c r="FJ68" i="12"/>
  <c r="FI68" i="12"/>
  <c r="FH68" i="12"/>
  <c r="FG68" i="12"/>
  <c r="FF68" i="12"/>
  <c r="FE68" i="12"/>
  <c r="FD68" i="12"/>
  <c r="FC68" i="12"/>
  <c r="FB68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EO68" i="12"/>
  <c r="EN68" i="12"/>
  <c r="EM68" i="12"/>
  <c r="EL68" i="12"/>
  <c r="EK68" i="12"/>
  <c r="EJ68" i="12"/>
  <c r="EI68" i="12"/>
  <c r="EH68" i="12"/>
  <c r="EG68" i="12"/>
  <c r="EF68" i="12"/>
  <c r="EE68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DQ68" i="12"/>
  <c r="DP68" i="12"/>
  <c r="DO68" i="12"/>
  <c r="DN68" i="12"/>
  <c r="DM68" i="12"/>
  <c r="DL68" i="12"/>
  <c r="DK68" i="12"/>
  <c r="DJ68" i="12"/>
  <c r="DI68" i="12"/>
  <c r="DH68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GF67" i="12"/>
  <c r="AGE67" i="12"/>
  <c r="AGD67" i="12"/>
  <c r="AGC67" i="12"/>
  <c r="AGB67" i="12"/>
  <c r="AGA67" i="12"/>
  <c r="AFZ67" i="12"/>
  <c r="AFY67" i="12"/>
  <c r="AFX67" i="12"/>
  <c r="AFW67" i="12"/>
  <c r="AFV67" i="12"/>
  <c r="AFU67" i="12"/>
  <c r="AFT67" i="12"/>
  <c r="AFS67" i="12"/>
  <c r="AFR67" i="12"/>
  <c r="AFQ67" i="12"/>
  <c r="AFP67" i="12"/>
  <c r="AFO67" i="12"/>
  <c r="AFN67" i="12"/>
  <c r="AFM67" i="12"/>
  <c r="AFL67" i="12"/>
  <c r="AFK67" i="12"/>
  <c r="AFJ67" i="12"/>
  <c r="AFI67" i="12"/>
  <c r="AFH67" i="12"/>
  <c r="AFG67" i="12"/>
  <c r="AFF67" i="12"/>
  <c r="AFE67" i="12"/>
  <c r="AFD67" i="12"/>
  <c r="AFC67" i="12"/>
  <c r="AFB67" i="12"/>
  <c r="AFA67" i="12"/>
  <c r="AEZ67" i="12"/>
  <c r="AEY67" i="12"/>
  <c r="AEX67" i="12"/>
  <c r="AEW67" i="12"/>
  <c r="AEV67" i="12"/>
  <c r="AEU67" i="12"/>
  <c r="AET67" i="12"/>
  <c r="AES67" i="12"/>
  <c r="AER67" i="12"/>
  <c r="AEQ67" i="12"/>
  <c r="AEP67" i="12"/>
  <c r="AEO67" i="12"/>
  <c r="AEN67" i="12"/>
  <c r="AEM67" i="12"/>
  <c r="AEL67" i="12"/>
  <c r="AEK67" i="12"/>
  <c r="AEJ67" i="12"/>
  <c r="AEI67" i="12"/>
  <c r="AEH67" i="12"/>
  <c r="AEG67" i="12"/>
  <c r="AEF67" i="12"/>
  <c r="AEE67" i="12"/>
  <c r="AED67" i="12"/>
  <c r="AEC67" i="12"/>
  <c r="AEB67" i="12"/>
  <c r="AEA67" i="12"/>
  <c r="ADZ67" i="12"/>
  <c r="ADY67" i="12"/>
  <c r="ADX67" i="12"/>
  <c r="ADW67" i="12"/>
  <c r="ADV67" i="12"/>
  <c r="ADU67" i="12"/>
  <c r="ADT67" i="12"/>
  <c r="ADS67" i="12"/>
  <c r="ADR67" i="12"/>
  <c r="ADQ67" i="12"/>
  <c r="ADP67" i="12"/>
  <c r="ADO67" i="12"/>
  <c r="ADN67" i="12"/>
  <c r="ADM67" i="12"/>
  <c r="ADL67" i="12"/>
  <c r="ADK67" i="12"/>
  <c r="ADJ67" i="12"/>
  <c r="ADI67" i="12"/>
  <c r="ADH67" i="12"/>
  <c r="ADG67" i="12"/>
  <c r="ADF67" i="12"/>
  <c r="ADE67" i="12"/>
  <c r="ADD67" i="12"/>
  <c r="ADC67" i="12"/>
  <c r="ADB67" i="12"/>
  <c r="ADA67" i="12"/>
  <c r="ACZ67" i="12"/>
  <c r="ACY67" i="12"/>
  <c r="ACX67" i="12"/>
  <c r="ACW67" i="12"/>
  <c r="ACV67" i="12"/>
  <c r="ACU67" i="12"/>
  <c r="ACT67" i="12"/>
  <c r="ACS67" i="12"/>
  <c r="ACR67" i="12"/>
  <c r="ACQ67" i="12"/>
  <c r="ACP67" i="12"/>
  <c r="ACO67" i="12"/>
  <c r="ACN67" i="12"/>
  <c r="ACM67" i="12"/>
  <c r="ACL67" i="12"/>
  <c r="ACK67" i="12"/>
  <c r="ACJ67" i="12"/>
  <c r="ACI67" i="12"/>
  <c r="ACH67" i="12"/>
  <c r="ACG67" i="12"/>
  <c r="ACF67" i="12"/>
  <c r="ACE67" i="12"/>
  <c r="ACD67" i="12"/>
  <c r="ACC67" i="12"/>
  <c r="ACB67" i="12"/>
  <c r="ACA67" i="12"/>
  <c r="ABZ67" i="12"/>
  <c r="ABY67" i="12"/>
  <c r="ABX67" i="12"/>
  <c r="ABW67" i="12"/>
  <c r="ABV67" i="12"/>
  <c r="ABU67" i="12"/>
  <c r="ABT67" i="12"/>
  <c r="ABS67" i="12"/>
  <c r="ABR67" i="12"/>
  <c r="ABQ67" i="12"/>
  <c r="ABP67" i="12"/>
  <c r="ABO67" i="12"/>
  <c r="ABN67" i="12"/>
  <c r="ABM67" i="12"/>
  <c r="ABL67" i="12"/>
  <c r="ABK67" i="12"/>
  <c r="ABJ67" i="12"/>
  <c r="ABI67" i="12"/>
  <c r="ABH67" i="12"/>
  <c r="ABG67" i="12"/>
  <c r="ABF67" i="12"/>
  <c r="ABE67" i="12"/>
  <c r="ABD67" i="12"/>
  <c r="ABC67" i="12"/>
  <c r="ABB67" i="12"/>
  <c r="ABA67" i="12"/>
  <c r="AAZ67" i="12"/>
  <c r="AAY67" i="12"/>
  <c r="AAX67" i="12"/>
  <c r="AAW67" i="12"/>
  <c r="AAV67" i="12"/>
  <c r="AAU67" i="12"/>
  <c r="AAT67" i="12"/>
  <c r="AAS67" i="12"/>
  <c r="AAR67" i="12"/>
  <c r="AAQ67" i="12"/>
  <c r="AAP67" i="12"/>
  <c r="AAO67" i="12"/>
  <c r="AAN67" i="12"/>
  <c r="AAM67" i="12"/>
  <c r="AAL67" i="12"/>
  <c r="AAK67" i="12"/>
  <c r="AAJ67" i="12"/>
  <c r="AAI67" i="12"/>
  <c r="AAH67" i="12"/>
  <c r="AAG67" i="12"/>
  <c r="AAF67" i="12"/>
  <c r="AAE67" i="12"/>
  <c r="AAD67" i="12"/>
  <c r="AAC67" i="12"/>
  <c r="AAB67" i="12"/>
  <c r="AAA67" i="12"/>
  <c r="ZZ67" i="12"/>
  <c r="ZY67" i="12"/>
  <c r="ZX67" i="12"/>
  <c r="ZW67" i="12"/>
  <c r="ZV67" i="12"/>
  <c r="ZU67" i="12"/>
  <c r="ZT67" i="12"/>
  <c r="ZS67" i="12"/>
  <c r="ZR67" i="12"/>
  <c r="ZQ67" i="12"/>
  <c r="ZP67" i="12"/>
  <c r="ZO67" i="12"/>
  <c r="ZN67" i="12"/>
  <c r="ZM67" i="12"/>
  <c r="ZL67" i="12"/>
  <c r="ZK67" i="12"/>
  <c r="ZJ67" i="12"/>
  <c r="ZI67" i="12"/>
  <c r="ZH67" i="12"/>
  <c r="ZG67" i="12"/>
  <c r="ZF67" i="12"/>
  <c r="ZE67" i="12"/>
  <c r="ZD67" i="12"/>
  <c r="ZC67" i="12"/>
  <c r="ZB67" i="12"/>
  <c r="ZA67" i="12"/>
  <c r="YZ67" i="12"/>
  <c r="YY67" i="12"/>
  <c r="YX67" i="12"/>
  <c r="YW67" i="12"/>
  <c r="YV67" i="12"/>
  <c r="YU67" i="12"/>
  <c r="YT67" i="12"/>
  <c r="YS67" i="12"/>
  <c r="YR67" i="12"/>
  <c r="YQ67" i="12"/>
  <c r="YP67" i="12"/>
  <c r="YO67" i="12"/>
  <c r="YN67" i="12"/>
  <c r="YM67" i="12"/>
  <c r="YL67" i="12"/>
  <c r="YK67" i="12"/>
  <c r="YJ67" i="12"/>
  <c r="YI67" i="12"/>
  <c r="YH67" i="12"/>
  <c r="YG67" i="12"/>
  <c r="YF67" i="12"/>
  <c r="YE67" i="12"/>
  <c r="YD67" i="12"/>
  <c r="YC67" i="12"/>
  <c r="YB67" i="12"/>
  <c r="YA67" i="12"/>
  <c r="XZ67" i="12"/>
  <c r="XY67" i="12"/>
  <c r="XX67" i="12"/>
  <c r="XW67" i="12"/>
  <c r="XV67" i="12"/>
  <c r="XU67" i="12"/>
  <c r="XT67" i="12"/>
  <c r="XS67" i="12"/>
  <c r="XR67" i="12"/>
  <c r="XQ67" i="12"/>
  <c r="XP67" i="12"/>
  <c r="XO67" i="12"/>
  <c r="XN67" i="12"/>
  <c r="XM67" i="12"/>
  <c r="XL67" i="12"/>
  <c r="XK67" i="12"/>
  <c r="XJ67" i="12"/>
  <c r="XI67" i="12"/>
  <c r="XH67" i="12"/>
  <c r="XG67" i="12"/>
  <c r="XF67" i="12"/>
  <c r="XE67" i="12"/>
  <c r="XD67" i="12"/>
  <c r="XC67" i="12"/>
  <c r="XB67" i="12"/>
  <c r="XA67" i="12"/>
  <c r="WZ67" i="12"/>
  <c r="WY67" i="12"/>
  <c r="WX67" i="12"/>
  <c r="WW67" i="12"/>
  <c r="WV67" i="12"/>
  <c r="WU67" i="12"/>
  <c r="WT67" i="12"/>
  <c r="WS67" i="12"/>
  <c r="WR67" i="12"/>
  <c r="WQ67" i="12"/>
  <c r="WP67" i="12"/>
  <c r="WO67" i="12"/>
  <c r="WN67" i="12"/>
  <c r="WM67" i="12"/>
  <c r="WL67" i="12"/>
  <c r="WK67" i="12"/>
  <c r="WJ67" i="12"/>
  <c r="WI67" i="12"/>
  <c r="WH67" i="12"/>
  <c r="WG67" i="12"/>
  <c r="WF67" i="12"/>
  <c r="WE67" i="12"/>
  <c r="WD67" i="12"/>
  <c r="WC67" i="12"/>
  <c r="WB67" i="12"/>
  <c r="WA67" i="12"/>
  <c r="VZ67" i="12"/>
  <c r="VY67" i="12"/>
  <c r="VX67" i="12"/>
  <c r="VW67" i="12"/>
  <c r="VV67" i="12"/>
  <c r="VU67" i="12"/>
  <c r="VT67" i="12"/>
  <c r="VS67" i="12"/>
  <c r="VR67" i="12"/>
  <c r="VQ67" i="12"/>
  <c r="VP67" i="12"/>
  <c r="VO67" i="12"/>
  <c r="VN67" i="12"/>
  <c r="VM67" i="12"/>
  <c r="VL67" i="12"/>
  <c r="VK67" i="12"/>
  <c r="VJ67" i="12"/>
  <c r="VI67" i="12"/>
  <c r="VH67" i="12"/>
  <c r="VG67" i="12"/>
  <c r="VF67" i="12"/>
  <c r="VE67" i="12"/>
  <c r="VD67" i="12"/>
  <c r="VC67" i="12"/>
  <c r="VB67" i="12"/>
  <c r="VA67" i="12"/>
  <c r="UZ67" i="12"/>
  <c r="UY67" i="12"/>
  <c r="UX67" i="12"/>
  <c r="UW67" i="12"/>
  <c r="UV67" i="12"/>
  <c r="UU67" i="12"/>
  <c r="UT67" i="12"/>
  <c r="US67" i="12"/>
  <c r="UR67" i="12"/>
  <c r="UQ67" i="12"/>
  <c r="UP67" i="12"/>
  <c r="UO67" i="12"/>
  <c r="UN67" i="12"/>
  <c r="UM67" i="12"/>
  <c r="UL67" i="12"/>
  <c r="UK67" i="12"/>
  <c r="UJ67" i="12"/>
  <c r="UI67" i="12"/>
  <c r="UH67" i="12"/>
  <c r="UG67" i="12"/>
  <c r="UF67" i="12"/>
  <c r="UE67" i="12"/>
  <c r="UD67" i="12"/>
  <c r="UC67" i="12"/>
  <c r="UB67" i="12"/>
  <c r="UA67" i="12"/>
  <c r="TZ67" i="12"/>
  <c r="TY67" i="12"/>
  <c r="TX67" i="12"/>
  <c r="TW67" i="12"/>
  <c r="TV67" i="12"/>
  <c r="TU67" i="12"/>
  <c r="TT67" i="12"/>
  <c r="TS67" i="12"/>
  <c r="TR67" i="12"/>
  <c r="TQ67" i="12"/>
  <c r="TP67" i="12"/>
  <c r="TO67" i="12"/>
  <c r="TN67" i="12"/>
  <c r="TM67" i="12"/>
  <c r="TL67" i="12"/>
  <c r="TK67" i="12"/>
  <c r="TJ67" i="12"/>
  <c r="TI67" i="12"/>
  <c r="TH67" i="12"/>
  <c r="TG67" i="12"/>
  <c r="TF67" i="12"/>
  <c r="TE67" i="12"/>
  <c r="TD67" i="12"/>
  <c r="TC67" i="12"/>
  <c r="TB67" i="12"/>
  <c r="TA67" i="12"/>
  <c r="SZ67" i="12"/>
  <c r="SY67" i="12"/>
  <c r="SX67" i="12"/>
  <c r="SW67" i="12"/>
  <c r="SV67" i="12"/>
  <c r="SU67" i="12"/>
  <c r="ST67" i="12"/>
  <c r="SS67" i="12"/>
  <c r="SR67" i="12"/>
  <c r="SQ67" i="12"/>
  <c r="SP67" i="12"/>
  <c r="SO67" i="12"/>
  <c r="SN67" i="12"/>
  <c r="SM67" i="12"/>
  <c r="SL67" i="12"/>
  <c r="SK67" i="12"/>
  <c r="SJ67" i="12"/>
  <c r="SI67" i="12"/>
  <c r="SH67" i="12"/>
  <c r="SG67" i="12"/>
  <c r="SF67" i="12"/>
  <c r="SE67" i="12"/>
  <c r="SD67" i="12"/>
  <c r="SC67" i="12"/>
  <c r="SB67" i="12"/>
  <c r="SA67" i="12"/>
  <c r="RZ67" i="12"/>
  <c r="RY67" i="12"/>
  <c r="RX67" i="12"/>
  <c r="RW67" i="12"/>
  <c r="RV67" i="12"/>
  <c r="RU67" i="12"/>
  <c r="RT67" i="12"/>
  <c r="RS67" i="12"/>
  <c r="RR67" i="12"/>
  <c r="RQ67" i="12"/>
  <c r="RP67" i="12"/>
  <c r="RO67" i="12"/>
  <c r="RN67" i="12"/>
  <c r="RM67" i="12"/>
  <c r="RL67" i="12"/>
  <c r="RK67" i="12"/>
  <c r="RJ67" i="12"/>
  <c r="RI67" i="12"/>
  <c r="RH67" i="12"/>
  <c r="RG67" i="12"/>
  <c r="RF67" i="12"/>
  <c r="RE67" i="12"/>
  <c r="RD67" i="12"/>
  <c r="RC67" i="12"/>
  <c r="RB67" i="12"/>
  <c r="RA67" i="12"/>
  <c r="QZ67" i="12"/>
  <c r="QY67" i="12"/>
  <c r="QX67" i="12"/>
  <c r="QW67" i="12"/>
  <c r="QV67" i="12"/>
  <c r="QU67" i="12"/>
  <c r="QT67" i="12"/>
  <c r="QS67" i="12"/>
  <c r="QR67" i="12"/>
  <c r="QQ67" i="12"/>
  <c r="QP67" i="12"/>
  <c r="QO67" i="12"/>
  <c r="QN67" i="12"/>
  <c r="QM67" i="12"/>
  <c r="QL67" i="12"/>
  <c r="QK67" i="12"/>
  <c r="QJ67" i="12"/>
  <c r="QI67" i="12"/>
  <c r="QH67" i="12"/>
  <c r="QG67" i="12"/>
  <c r="QF67" i="12"/>
  <c r="QE67" i="12"/>
  <c r="QD67" i="12"/>
  <c r="QC67" i="12"/>
  <c r="QB67" i="12"/>
  <c r="QA67" i="12"/>
  <c r="PZ67" i="12"/>
  <c r="PY67" i="12"/>
  <c r="PX67" i="12"/>
  <c r="PW67" i="12"/>
  <c r="PV67" i="12"/>
  <c r="PU67" i="12"/>
  <c r="PT67" i="12"/>
  <c r="PS67" i="12"/>
  <c r="PR67" i="12"/>
  <c r="PQ67" i="12"/>
  <c r="PP67" i="12"/>
  <c r="PO67" i="12"/>
  <c r="PN67" i="12"/>
  <c r="PM67" i="12"/>
  <c r="PL67" i="12"/>
  <c r="PK67" i="12"/>
  <c r="PJ67" i="12"/>
  <c r="PI67" i="12"/>
  <c r="PH67" i="12"/>
  <c r="PG67" i="12"/>
  <c r="PF67" i="12"/>
  <c r="PE67" i="12"/>
  <c r="PD67" i="12"/>
  <c r="PC67" i="12"/>
  <c r="PB67" i="12"/>
  <c r="PA67" i="12"/>
  <c r="OZ67" i="12"/>
  <c r="OY67" i="12"/>
  <c r="OX67" i="12"/>
  <c r="OW67" i="12"/>
  <c r="OV67" i="12"/>
  <c r="OU67" i="12"/>
  <c r="OT67" i="12"/>
  <c r="OS67" i="12"/>
  <c r="OR67" i="12"/>
  <c r="OQ67" i="12"/>
  <c r="OP67" i="12"/>
  <c r="OO67" i="12"/>
  <c r="ON67" i="12"/>
  <c r="OM67" i="12"/>
  <c r="OL67" i="12"/>
  <c r="OK67" i="12"/>
  <c r="OJ67" i="12"/>
  <c r="OI67" i="12"/>
  <c r="OH67" i="12"/>
  <c r="OG67" i="12"/>
  <c r="OF67" i="12"/>
  <c r="OE67" i="12"/>
  <c r="OD67" i="12"/>
  <c r="OC67" i="12"/>
  <c r="OB67" i="12"/>
  <c r="OA67" i="12"/>
  <c r="NZ67" i="12"/>
  <c r="NY67" i="12"/>
  <c r="NX67" i="12"/>
  <c r="NW67" i="12"/>
  <c r="NV67" i="12"/>
  <c r="NU67" i="12"/>
  <c r="NT67" i="12"/>
  <c r="NS67" i="12"/>
  <c r="NR67" i="12"/>
  <c r="NQ67" i="12"/>
  <c r="NP67" i="12"/>
  <c r="NO67" i="12"/>
  <c r="NN67" i="12"/>
  <c r="NM67" i="12"/>
  <c r="NL67" i="12"/>
  <c r="NK67" i="12"/>
  <c r="NJ67" i="12"/>
  <c r="NI67" i="12"/>
  <c r="NH67" i="12"/>
  <c r="NG67" i="12"/>
  <c r="NF67" i="12"/>
  <c r="NE67" i="12"/>
  <c r="ND67" i="12"/>
  <c r="NC67" i="12"/>
  <c r="NB67" i="12"/>
  <c r="NA67" i="12"/>
  <c r="MZ67" i="12"/>
  <c r="MY67" i="12"/>
  <c r="MX67" i="12"/>
  <c r="MW67" i="12"/>
  <c r="MV67" i="12"/>
  <c r="MU67" i="12"/>
  <c r="MT67" i="12"/>
  <c r="MS67" i="12"/>
  <c r="MR67" i="12"/>
  <c r="MQ67" i="12"/>
  <c r="MP67" i="12"/>
  <c r="MO67" i="12"/>
  <c r="MN67" i="12"/>
  <c r="MM67" i="12"/>
  <c r="ML67" i="12"/>
  <c r="MK67" i="12"/>
  <c r="MJ67" i="12"/>
  <c r="MI67" i="12"/>
  <c r="MH67" i="12"/>
  <c r="MG67" i="12"/>
  <c r="MF67" i="12"/>
  <c r="ME67" i="12"/>
  <c r="MD67" i="12"/>
  <c r="MC67" i="12"/>
  <c r="MB67" i="12"/>
  <c r="MA67" i="12"/>
  <c r="LZ67" i="12"/>
  <c r="LY67" i="12"/>
  <c r="LX67" i="12"/>
  <c r="LW67" i="12"/>
  <c r="LV67" i="12"/>
  <c r="LU67" i="12"/>
  <c r="LT67" i="12"/>
  <c r="LS67" i="12"/>
  <c r="LR67" i="12"/>
  <c r="LQ67" i="12"/>
  <c r="LP67" i="12"/>
  <c r="LO67" i="12"/>
  <c r="LN67" i="12"/>
  <c r="LM67" i="12"/>
  <c r="LL67" i="12"/>
  <c r="LK67" i="12"/>
  <c r="LJ67" i="12"/>
  <c r="LI67" i="12"/>
  <c r="LH67" i="12"/>
  <c r="LG67" i="12"/>
  <c r="LF67" i="12"/>
  <c r="LE67" i="12"/>
  <c r="LD67" i="12"/>
  <c r="LC67" i="12"/>
  <c r="LB67" i="12"/>
  <c r="LA67" i="12"/>
  <c r="KZ67" i="12"/>
  <c r="KY67" i="12"/>
  <c r="KX67" i="12"/>
  <c r="KW67" i="12"/>
  <c r="KV67" i="12"/>
  <c r="KU67" i="12"/>
  <c r="KT67" i="12"/>
  <c r="KS67" i="12"/>
  <c r="KR67" i="12"/>
  <c r="KQ67" i="12"/>
  <c r="KP67" i="12"/>
  <c r="KO67" i="12"/>
  <c r="KN67" i="12"/>
  <c r="KM67" i="12"/>
  <c r="KL67" i="12"/>
  <c r="KK67" i="12"/>
  <c r="KJ67" i="12"/>
  <c r="KI67" i="12"/>
  <c r="KH67" i="12"/>
  <c r="KG67" i="12"/>
  <c r="KF67" i="12"/>
  <c r="KE67" i="12"/>
  <c r="KD67" i="12"/>
  <c r="KC67" i="12"/>
  <c r="KB67" i="12"/>
  <c r="KA67" i="12"/>
  <c r="JZ67" i="12"/>
  <c r="JY67" i="12"/>
  <c r="JX67" i="12"/>
  <c r="JW67" i="12"/>
  <c r="JV67" i="12"/>
  <c r="JU67" i="12"/>
  <c r="JT67" i="12"/>
  <c r="JS67" i="12"/>
  <c r="JR67" i="12"/>
  <c r="JQ67" i="12"/>
  <c r="JP67" i="12"/>
  <c r="JO67" i="12"/>
  <c r="JN67" i="12"/>
  <c r="JM67" i="12"/>
  <c r="JL67" i="12"/>
  <c r="JK67" i="12"/>
  <c r="JJ67" i="12"/>
  <c r="JI67" i="12"/>
  <c r="JH67" i="12"/>
  <c r="JG67" i="12"/>
  <c r="JF67" i="12"/>
  <c r="JE67" i="12"/>
  <c r="JD67" i="12"/>
  <c r="JC67" i="12"/>
  <c r="JB67" i="12"/>
  <c r="JA67" i="12"/>
  <c r="IZ67" i="12"/>
  <c r="IY67" i="12"/>
  <c r="IX67" i="12"/>
  <c r="IW67" i="12"/>
  <c r="IV67" i="12"/>
  <c r="IU67" i="12"/>
  <c r="IT67" i="12"/>
  <c r="IS67" i="12"/>
  <c r="IR67" i="12"/>
  <c r="IQ67" i="12"/>
  <c r="IP67" i="12"/>
  <c r="IO67" i="12"/>
  <c r="IN67" i="12"/>
  <c r="IM67" i="12"/>
  <c r="IL67" i="12"/>
  <c r="IK67" i="12"/>
  <c r="IJ67" i="12"/>
  <c r="II67" i="12"/>
  <c r="IH67" i="12"/>
  <c r="IG67" i="12"/>
  <c r="IF67" i="12"/>
  <c r="IE67" i="12"/>
  <c r="ID67" i="12"/>
  <c r="IC67" i="12"/>
  <c r="IB67" i="12"/>
  <c r="IA67" i="12"/>
  <c r="HZ67" i="12"/>
  <c r="HY67" i="12"/>
  <c r="HX67" i="12"/>
  <c r="HW67" i="12"/>
  <c r="HV67" i="12"/>
  <c r="HU67" i="12"/>
  <c r="HT67" i="12"/>
  <c r="HS67" i="12"/>
  <c r="HR67" i="12"/>
  <c r="HQ67" i="12"/>
  <c r="HP67" i="12"/>
  <c r="HO67" i="12"/>
  <c r="HN67" i="12"/>
  <c r="HM67" i="12"/>
  <c r="HL67" i="12"/>
  <c r="HK67" i="12"/>
  <c r="HJ67" i="12"/>
  <c r="HI67" i="12"/>
  <c r="HH67" i="12"/>
  <c r="HG67" i="12"/>
  <c r="HF67" i="12"/>
  <c r="HE67" i="12"/>
  <c r="HD67" i="12"/>
  <c r="HC67" i="12"/>
  <c r="HB67" i="12"/>
  <c r="HA67" i="12"/>
  <c r="GZ67" i="12"/>
  <c r="GY67" i="12"/>
  <c r="GX67" i="12"/>
  <c r="GW67" i="12"/>
  <c r="GV67" i="12"/>
  <c r="GU67" i="12"/>
  <c r="GT67" i="12"/>
  <c r="GS67" i="12"/>
  <c r="GR67" i="12"/>
  <c r="GQ67" i="12"/>
  <c r="GP67" i="12"/>
  <c r="GO67" i="12"/>
  <c r="GN67" i="12"/>
  <c r="GM67" i="12"/>
  <c r="GL67" i="12"/>
  <c r="GK67" i="12"/>
  <c r="GJ67" i="12"/>
  <c r="GI67" i="12"/>
  <c r="GH67" i="12"/>
  <c r="GG67" i="12"/>
  <c r="GF67" i="12"/>
  <c r="GE67" i="12"/>
  <c r="GD67" i="12"/>
  <c r="GC67" i="12"/>
  <c r="GB67" i="12"/>
  <c r="GA67" i="12"/>
  <c r="FZ67" i="12"/>
  <c r="FY67" i="12"/>
  <c r="FX67" i="12"/>
  <c r="FW67" i="12"/>
  <c r="FV67" i="12"/>
  <c r="FU67" i="12"/>
  <c r="FT67" i="12"/>
  <c r="FS67" i="12"/>
  <c r="FR67" i="12"/>
  <c r="FQ67" i="12"/>
  <c r="FP67" i="12"/>
  <c r="FO67" i="12"/>
  <c r="FN67" i="12"/>
  <c r="FM67" i="12"/>
  <c r="FL67" i="12"/>
  <c r="FK67" i="12"/>
  <c r="FJ67" i="12"/>
  <c r="FI67" i="12"/>
  <c r="FH67" i="12"/>
  <c r="FG67" i="12"/>
  <c r="FF67" i="12"/>
  <c r="FE67" i="12"/>
  <c r="FD67" i="12"/>
  <c r="FC67" i="12"/>
  <c r="FB67" i="12"/>
  <c r="FA67" i="12"/>
  <c r="EZ67" i="12"/>
  <c r="EY67" i="12"/>
  <c r="EX67" i="12"/>
  <c r="EW67" i="12"/>
  <c r="EV67" i="12"/>
  <c r="EU67" i="12"/>
  <c r="ET67" i="12"/>
  <c r="ES67" i="12"/>
  <c r="ER67" i="12"/>
  <c r="EQ67" i="12"/>
  <c r="EP67" i="12"/>
  <c r="EO67" i="12"/>
  <c r="EN67" i="12"/>
  <c r="EM67" i="12"/>
  <c r="EL67" i="12"/>
  <c r="EK67" i="12"/>
  <c r="EJ67" i="12"/>
  <c r="EI67" i="12"/>
  <c r="EH67" i="12"/>
  <c r="EG67" i="12"/>
  <c r="EF67" i="12"/>
  <c r="EE67" i="12"/>
  <c r="ED67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DQ67" i="12"/>
  <c r="DP67" i="12"/>
  <c r="DO67" i="12"/>
  <c r="DN67" i="12"/>
  <c r="DM67" i="12"/>
  <c r="DL67" i="12"/>
  <c r="DK67" i="12"/>
  <c r="DJ67" i="12"/>
  <c r="DI67" i="12"/>
  <c r="DH67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GF66" i="12"/>
  <c r="AGE66" i="12"/>
  <c r="AGD66" i="12"/>
  <c r="AGC66" i="12"/>
  <c r="AGB66" i="12"/>
  <c r="AGA66" i="12"/>
  <c r="AFZ66" i="12"/>
  <c r="AFY66" i="12"/>
  <c r="AFX66" i="12"/>
  <c r="AFW66" i="12"/>
  <c r="AFV66" i="12"/>
  <c r="AFU66" i="12"/>
  <c r="AFT66" i="12"/>
  <c r="AFS66" i="12"/>
  <c r="AFR66" i="12"/>
  <c r="AFQ66" i="12"/>
  <c r="AFP66" i="12"/>
  <c r="AFO66" i="12"/>
  <c r="AFN66" i="12"/>
  <c r="AFM66" i="12"/>
  <c r="AFL66" i="12"/>
  <c r="AFK66" i="12"/>
  <c r="AFJ66" i="12"/>
  <c r="AFI66" i="12"/>
  <c r="AFH66" i="12"/>
  <c r="AFG66" i="12"/>
  <c r="AFF66" i="12"/>
  <c r="AFE66" i="12"/>
  <c r="AFD66" i="12"/>
  <c r="AFC66" i="12"/>
  <c r="AFB66" i="12"/>
  <c r="AFA66" i="12"/>
  <c r="AEZ66" i="12"/>
  <c r="AEY66" i="12"/>
  <c r="AEX66" i="12"/>
  <c r="AEW66" i="12"/>
  <c r="AEV66" i="12"/>
  <c r="AEU66" i="12"/>
  <c r="AET66" i="12"/>
  <c r="AES66" i="12"/>
  <c r="AER66" i="12"/>
  <c r="AEQ66" i="12"/>
  <c r="AEP66" i="12"/>
  <c r="AEO66" i="12"/>
  <c r="AEN66" i="12"/>
  <c r="AEM66" i="12"/>
  <c r="AEL66" i="12"/>
  <c r="AEK66" i="12"/>
  <c r="AEJ66" i="12"/>
  <c r="AEI66" i="12"/>
  <c r="AEH66" i="12"/>
  <c r="AEG66" i="12"/>
  <c r="AEF66" i="12"/>
  <c r="AEE66" i="12"/>
  <c r="AED66" i="12"/>
  <c r="AEC66" i="12"/>
  <c r="AEB66" i="12"/>
  <c r="AEA66" i="12"/>
  <c r="ADZ66" i="12"/>
  <c r="ADY66" i="12"/>
  <c r="ADX66" i="12"/>
  <c r="ADW66" i="12"/>
  <c r="ADV66" i="12"/>
  <c r="ADU66" i="12"/>
  <c r="ADT66" i="12"/>
  <c r="ADS66" i="12"/>
  <c r="ADR66" i="12"/>
  <c r="ADQ66" i="12"/>
  <c r="ADP66" i="12"/>
  <c r="ADO66" i="12"/>
  <c r="ADN66" i="12"/>
  <c r="ADM66" i="12"/>
  <c r="ADL66" i="12"/>
  <c r="ADK66" i="12"/>
  <c r="ADJ66" i="12"/>
  <c r="ADI66" i="12"/>
  <c r="ADH66" i="12"/>
  <c r="ADG66" i="12"/>
  <c r="ADF66" i="12"/>
  <c r="ADE66" i="12"/>
  <c r="ADD66" i="12"/>
  <c r="ADC66" i="12"/>
  <c r="ADB66" i="12"/>
  <c r="ADA66" i="12"/>
  <c r="ACZ66" i="12"/>
  <c r="ACY66" i="12"/>
  <c r="ACX66" i="12"/>
  <c r="ACW66" i="12"/>
  <c r="ACV66" i="12"/>
  <c r="ACU66" i="12"/>
  <c r="ACT66" i="12"/>
  <c r="ACS66" i="12"/>
  <c r="ACR66" i="12"/>
  <c r="ACQ66" i="12"/>
  <c r="ACP66" i="12"/>
  <c r="ACO66" i="12"/>
  <c r="ACN66" i="12"/>
  <c r="ACM66" i="12"/>
  <c r="ACL66" i="12"/>
  <c r="ACK66" i="12"/>
  <c r="ACJ66" i="12"/>
  <c r="ACI66" i="12"/>
  <c r="ACH66" i="12"/>
  <c r="ACG66" i="12"/>
  <c r="ACF66" i="12"/>
  <c r="ACE66" i="12"/>
  <c r="ACD66" i="12"/>
  <c r="ACC66" i="12"/>
  <c r="ACB66" i="12"/>
  <c r="ACA66" i="12"/>
  <c r="ABZ66" i="12"/>
  <c r="ABY66" i="12"/>
  <c r="ABX66" i="12"/>
  <c r="ABW66" i="12"/>
  <c r="ABV66" i="12"/>
  <c r="ABU66" i="12"/>
  <c r="ABT66" i="12"/>
  <c r="ABS66" i="12"/>
  <c r="ABR66" i="12"/>
  <c r="ABQ66" i="12"/>
  <c r="ABP66" i="12"/>
  <c r="ABO66" i="12"/>
  <c r="ABN66" i="12"/>
  <c r="ABM66" i="12"/>
  <c r="ABL66" i="12"/>
  <c r="ABK66" i="12"/>
  <c r="ABJ66" i="12"/>
  <c r="ABI66" i="12"/>
  <c r="ABH66" i="12"/>
  <c r="ABG66" i="12"/>
  <c r="ABF66" i="12"/>
  <c r="ABE66" i="12"/>
  <c r="ABD66" i="12"/>
  <c r="ABC66" i="12"/>
  <c r="ABB66" i="12"/>
  <c r="ABA66" i="12"/>
  <c r="AAZ66" i="12"/>
  <c r="AAY66" i="12"/>
  <c r="AAX66" i="12"/>
  <c r="AAW66" i="12"/>
  <c r="AAV66" i="12"/>
  <c r="AAU66" i="12"/>
  <c r="AAT66" i="12"/>
  <c r="AAS66" i="12"/>
  <c r="AAR66" i="12"/>
  <c r="AAQ66" i="12"/>
  <c r="AAP66" i="12"/>
  <c r="AAO66" i="12"/>
  <c r="AAN66" i="12"/>
  <c r="AAM66" i="12"/>
  <c r="AAL66" i="12"/>
  <c r="AAK66" i="12"/>
  <c r="AAJ66" i="12"/>
  <c r="AAI66" i="12"/>
  <c r="AAH66" i="12"/>
  <c r="AAG66" i="12"/>
  <c r="AAF66" i="12"/>
  <c r="AAE66" i="12"/>
  <c r="AAD66" i="12"/>
  <c r="AAC66" i="12"/>
  <c r="AAB66" i="12"/>
  <c r="AAA66" i="12"/>
  <c r="ZZ66" i="12"/>
  <c r="ZY66" i="12"/>
  <c r="ZX66" i="12"/>
  <c r="ZW66" i="12"/>
  <c r="ZV66" i="12"/>
  <c r="ZU66" i="12"/>
  <c r="ZT66" i="12"/>
  <c r="ZS66" i="12"/>
  <c r="ZR66" i="12"/>
  <c r="ZQ66" i="12"/>
  <c r="ZP66" i="12"/>
  <c r="ZO66" i="12"/>
  <c r="ZN66" i="12"/>
  <c r="ZM66" i="12"/>
  <c r="ZL66" i="12"/>
  <c r="ZK66" i="12"/>
  <c r="ZJ66" i="12"/>
  <c r="ZI66" i="12"/>
  <c r="ZH66" i="12"/>
  <c r="ZG66" i="12"/>
  <c r="ZF66" i="12"/>
  <c r="ZE66" i="12"/>
  <c r="ZD66" i="12"/>
  <c r="ZC66" i="12"/>
  <c r="ZB66" i="12"/>
  <c r="ZA66" i="12"/>
  <c r="YZ66" i="12"/>
  <c r="YY66" i="12"/>
  <c r="YX66" i="12"/>
  <c r="YW66" i="12"/>
  <c r="YV66" i="12"/>
  <c r="YU66" i="12"/>
  <c r="YT66" i="12"/>
  <c r="YS66" i="12"/>
  <c r="YR66" i="12"/>
  <c r="YQ66" i="12"/>
  <c r="YP66" i="12"/>
  <c r="YO66" i="12"/>
  <c r="YN66" i="12"/>
  <c r="YM66" i="12"/>
  <c r="YL66" i="12"/>
  <c r="YK66" i="12"/>
  <c r="YJ66" i="12"/>
  <c r="YI66" i="12"/>
  <c r="YH66" i="12"/>
  <c r="YG66" i="12"/>
  <c r="YF66" i="12"/>
  <c r="YE66" i="12"/>
  <c r="YD66" i="12"/>
  <c r="YC66" i="12"/>
  <c r="YB66" i="12"/>
  <c r="YA66" i="12"/>
  <c r="XZ66" i="12"/>
  <c r="XY66" i="12"/>
  <c r="XX66" i="12"/>
  <c r="XW66" i="12"/>
  <c r="XV66" i="12"/>
  <c r="XU66" i="12"/>
  <c r="XT66" i="12"/>
  <c r="XS66" i="12"/>
  <c r="XR66" i="12"/>
  <c r="XQ66" i="12"/>
  <c r="XP66" i="12"/>
  <c r="XO66" i="12"/>
  <c r="XN66" i="12"/>
  <c r="XM66" i="12"/>
  <c r="XL66" i="12"/>
  <c r="XK66" i="12"/>
  <c r="XJ66" i="12"/>
  <c r="XI66" i="12"/>
  <c r="XH66" i="12"/>
  <c r="XG66" i="12"/>
  <c r="XF66" i="12"/>
  <c r="XE66" i="12"/>
  <c r="XD66" i="12"/>
  <c r="XC66" i="12"/>
  <c r="XB66" i="12"/>
  <c r="XA66" i="12"/>
  <c r="WZ66" i="12"/>
  <c r="WY66" i="12"/>
  <c r="WX66" i="12"/>
  <c r="WW66" i="12"/>
  <c r="WV66" i="12"/>
  <c r="WU66" i="12"/>
  <c r="WT66" i="12"/>
  <c r="WS66" i="12"/>
  <c r="WR66" i="12"/>
  <c r="WQ66" i="12"/>
  <c r="WP66" i="12"/>
  <c r="WO66" i="12"/>
  <c r="WN66" i="12"/>
  <c r="WM66" i="12"/>
  <c r="WL66" i="12"/>
  <c r="WK66" i="12"/>
  <c r="WJ66" i="12"/>
  <c r="WI66" i="12"/>
  <c r="WH66" i="12"/>
  <c r="WG66" i="12"/>
  <c r="WF66" i="12"/>
  <c r="WE66" i="12"/>
  <c r="WD66" i="12"/>
  <c r="WC66" i="12"/>
  <c r="WB66" i="12"/>
  <c r="WA66" i="12"/>
  <c r="VZ66" i="12"/>
  <c r="VY66" i="12"/>
  <c r="VX66" i="12"/>
  <c r="VW66" i="12"/>
  <c r="VV66" i="12"/>
  <c r="VU66" i="12"/>
  <c r="VT66" i="12"/>
  <c r="VS66" i="12"/>
  <c r="VR66" i="12"/>
  <c r="VQ66" i="12"/>
  <c r="VP66" i="12"/>
  <c r="VO66" i="12"/>
  <c r="VN66" i="12"/>
  <c r="VM66" i="12"/>
  <c r="VL66" i="12"/>
  <c r="VK66" i="12"/>
  <c r="VJ66" i="12"/>
  <c r="VI66" i="12"/>
  <c r="VH66" i="12"/>
  <c r="VG66" i="12"/>
  <c r="VF66" i="12"/>
  <c r="VE66" i="12"/>
  <c r="VD66" i="12"/>
  <c r="VC66" i="12"/>
  <c r="VB66" i="12"/>
  <c r="VA66" i="12"/>
  <c r="UZ66" i="12"/>
  <c r="UY66" i="12"/>
  <c r="UX66" i="12"/>
  <c r="UW66" i="12"/>
  <c r="UV66" i="12"/>
  <c r="UU66" i="12"/>
  <c r="UT66" i="12"/>
  <c r="US66" i="12"/>
  <c r="UR66" i="12"/>
  <c r="UQ66" i="12"/>
  <c r="UP66" i="12"/>
  <c r="UO66" i="12"/>
  <c r="UN66" i="12"/>
  <c r="UM66" i="12"/>
  <c r="UL66" i="12"/>
  <c r="UK66" i="12"/>
  <c r="UJ66" i="12"/>
  <c r="UI66" i="12"/>
  <c r="UH66" i="12"/>
  <c r="UG66" i="12"/>
  <c r="UF66" i="12"/>
  <c r="UE66" i="12"/>
  <c r="UD66" i="12"/>
  <c r="UC66" i="12"/>
  <c r="UB66" i="12"/>
  <c r="UA66" i="12"/>
  <c r="TZ66" i="12"/>
  <c r="TY66" i="12"/>
  <c r="TX66" i="12"/>
  <c r="TW66" i="12"/>
  <c r="TV66" i="12"/>
  <c r="TU66" i="12"/>
  <c r="TT66" i="12"/>
  <c r="TS66" i="12"/>
  <c r="TR66" i="12"/>
  <c r="TQ66" i="12"/>
  <c r="TP66" i="12"/>
  <c r="TO66" i="12"/>
  <c r="TN66" i="12"/>
  <c r="TM66" i="12"/>
  <c r="TL66" i="12"/>
  <c r="TK66" i="12"/>
  <c r="TJ66" i="12"/>
  <c r="TI66" i="12"/>
  <c r="TH66" i="12"/>
  <c r="TG66" i="12"/>
  <c r="TF66" i="12"/>
  <c r="TE66" i="12"/>
  <c r="TD66" i="12"/>
  <c r="TC66" i="12"/>
  <c r="TB66" i="12"/>
  <c r="TA66" i="12"/>
  <c r="SZ66" i="12"/>
  <c r="SY66" i="12"/>
  <c r="SX66" i="12"/>
  <c r="SW66" i="12"/>
  <c r="SV66" i="12"/>
  <c r="SU66" i="12"/>
  <c r="ST66" i="12"/>
  <c r="SS66" i="12"/>
  <c r="SR66" i="12"/>
  <c r="SQ66" i="12"/>
  <c r="SP66" i="12"/>
  <c r="SO66" i="12"/>
  <c r="SN66" i="12"/>
  <c r="SM66" i="12"/>
  <c r="SL66" i="12"/>
  <c r="SK66" i="12"/>
  <c r="SJ66" i="12"/>
  <c r="SI66" i="12"/>
  <c r="SH66" i="12"/>
  <c r="SG66" i="12"/>
  <c r="SF66" i="12"/>
  <c r="SE66" i="12"/>
  <c r="SD66" i="12"/>
  <c r="SC66" i="12"/>
  <c r="SB66" i="12"/>
  <c r="SA66" i="12"/>
  <c r="RZ66" i="12"/>
  <c r="RY66" i="12"/>
  <c r="RX66" i="12"/>
  <c r="RW66" i="12"/>
  <c r="RV66" i="12"/>
  <c r="RU66" i="12"/>
  <c r="RT66" i="12"/>
  <c r="RS66" i="12"/>
  <c r="RR66" i="12"/>
  <c r="RQ66" i="12"/>
  <c r="RP66" i="12"/>
  <c r="RO66" i="12"/>
  <c r="RN66" i="12"/>
  <c r="RM66" i="12"/>
  <c r="RL66" i="12"/>
  <c r="RK66" i="12"/>
  <c r="RJ66" i="12"/>
  <c r="RI66" i="12"/>
  <c r="RH66" i="12"/>
  <c r="RG66" i="12"/>
  <c r="RF66" i="12"/>
  <c r="RE66" i="12"/>
  <c r="RD66" i="12"/>
  <c r="RC66" i="12"/>
  <c r="RB66" i="12"/>
  <c r="RA66" i="12"/>
  <c r="QZ66" i="12"/>
  <c r="QY66" i="12"/>
  <c r="QX66" i="12"/>
  <c r="QW66" i="12"/>
  <c r="QV66" i="12"/>
  <c r="QU66" i="12"/>
  <c r="QT66" i="12"/>
  <c r="QS66" i="12"/>
  <c r="QR66" i="12"/>
  <c r="QQ66" i="12"/>
  <c r="QP66" i="12"/>
  <c r="QO66" i="12"/>
  <c r="QN66" i="12"/>
  <c r="QM66" i="12"/>
  <c r="QL66" i="12"/>
  <c r="QK66" i="12"/>
  <c r="QJ66" i="12"/>
  <c r="QI66" i="12"/>
  <c r="QH66" i="12"/>
  <c r="QG66" i="12"/>
  <c r="QF66" i="12"/>
  <c r="QE66" i="12"/>
  <c r="QD66" i="12"/>
  <c r="QC66" i="12"/>
  <c r="QB66" i="12"/>
  <c r="QA66" i="12"/>
  <c r="PZ66" i="12"/>
  <c r="PY66" i="12"/>
  <c r="PX66" i="12"/>
  <c r="PW66" i="12"/>
  <c r="PV66" i="12"/>
  <c r="PU66" i="12"/>
  <c r="PT66" i="12"/>
  <c r="PS66" i="12"/>
  <c r="PR66" i="12"/>
  <c r="PQ66" i="12"/>
  <c r="PP66" i="12"/>
  <c r="PO66" i="12"/>
  <c r="PN66" i="12"/>
  <c r="PM66" i="12"/>
  <c r="PL66" i="12"/>
  <c r="PK66" i="12"/>
  <c r="PJ66" i="12"/>
  <c r="PI66" i="12"/>
  <c r="PH66" i="12"/>
  <c r="PG66" i="12"/>
  <c r="PF66" i="12"/>
  <c r="PE66" i="12"/>
  <c r="PD66" i="12"/>
  <c r="PC66" i="12"/>
  <c r="PB66" i="12"/>
  <c r="PA66" i="12"/>
  <c r="OZ66" i="12"/>
  <c r="OY66" i="12"/>
  <c r="OX66" i="12"/>
  <c r="OW66" i="12"/>
  <c r="OV66" i="12"/>
  <c r="OU66" i="12"/>
  <c r="OT66" i="12"/>
  <c r="OS66" i="12"/>
  <c r="OR66" i="12"/>
  <c r="OQ66" i="12"/>
  <c r="OP66" i="12"/>
  <c r="OO66" i="12"/>
  <c r="ON66" i="12"/>
  <c r="OM66" i="12"/>
  <c r="OL66" i="12"/>
  <c r="OK66" i="12"/>
  <c r="OJ66" i="12"/>
  <c r="OI66" i="12"/>
  <c r="OH66" i="12"/>
  <c r="OG66" i="12"/>
  <c r="OF66" i="12"/>
  <c r="OE66" i="12"/>
  <c r="OD66" i="12"/>
  <c r="OC66" i="12"/>
  <c r="OB66" i="12"/>
  <c r="OA66" i="12"/>
  <c r="NZ66" i="12"/>
  <c r="NY66" i="12"/>
  <c r="NX66" i="12"/>
  <c r="NW66" i="12"/>
  <c r="NV66" i="12"/>
  <c r="NU66" i="12"/>
  <c r="NT66" i="12"/>
  <c r="NS66" i="12"/>
  <c r="NR66" i="12"/>
  <c r="NQ66" i="12"/>
  <c r="NP66" i="12"/>
  <c r="NO66" i="12"/>
  <c r="NN66" i="12"/>
  <c r="NM66" i="12"/>
  <c r="NL66" i="12"/>
  <c r="NK66" i="12"/>
  <c r="NJ66" i="12"/>
  <c r="NI66" i="12"/>
  <c r="NH66" i="12"/>
  <c r="NG66" i="12"/>
  <c r="NF66" i="12"/>
  <c r="NE66" i="12"/>
  <c r="ND66" i="12"/>
  <c r="NC66" i="12"/>
  <c r="NB66" i="12"/>
  <c r="NA66" i="12"/>
  <c r="MZ66" i="12"/>
  <c r="MY66" i="12"/>
  <c r="MX66" i="12"/>
  <c r="MW66" i="12"/>
  <c r="MV66" i="12"/>
  <c r="MU66" i="12"/>
  <c r="MT66" i="12"/>
  <c r="MS66" i="12"/>
  <c r="MR66" i="12"/>
  <c r="MQ66" i="12"/>
  <c r="MP66" i="12"/>
  <c r="MO66" i="12"/>
  <c r="MN66" i="12"/>
  <c r="MM66" i="12"/>
  <c r="ML66" i="12"/>
  <c r="MK66" i="12"/>
  <c r="MJ66" i="12"/>
  <c r="MI66" i="12"/>
  <c r="MH66" i="12"/>
  <c r="MG66" i="12"/>
  <c r="MF66" i="12"/>
  <c r="ME66" i="12"/>
  <c r="MD66" i="12"/>
  <c r="MC66" i="12"/>
  <c r="MB66" i="12"/>
  <c r="MA66" i="12"/>
  <c r="LZ66" i="12"/>
  <c r="LY66" i="12"/>
  <c r="LX66" i="12"/>
  <c r="LW66" i="12"/>
  <c r="LV66" i="12"/>
  <c r="LU66" i="12"/>
  <c r="LT66" i="12"/>
  <c r="LS66" i="12"/>
  <c r="LR66" i="12"/>
  <c r="LQ66" i="12"/>
  <c r="LP66" i="12"/>
  <c r="LO66" i="12"/>
  <c r="LN66" i="12"/>
  <c r="LM66" i="12"/>
  <c r="LL66" i="12"/>
  <c r="LK66" i="12"/>
  <c r="LJ66" i="12"/>
  <c r="LI66" i="12"/>
  <c r="LH66" i="12"/>
  <c r="LG66" i="12"/>
  <c r="LF66" i="12"/>
  <c r="LE66" i="12"/>
  <c r="LD66" i="12"/>
  <c r="LC66" i="12"/>
  <c r="LB66" i="12"/>
  <c r="LA66" i="12"/>
  <c r="KZ66" i="12"/>
  <c r="KY66" i="12"/>
  <c r="KX66" i="12"/>
  <c r="KW66" i="12"/>
  <c r="KV66" i="12"/>
  <c r="KU66" i="12"/>
  <c r="KT66" i="12"/>
  <c r="KS66" i="12"/>
  <c r="KR66" i="12"/>
  <c r="KQ66" i="12"/>
  <c r="KP66" i="12"/>
  <c r="KO66" i="12"/>
  <c r="KN66" i="12"/>
  <c r="KM66" i="12"/>
  <c r="KL66" i="12"/>
  <c r="KK66" i="12"/>
  <c r="KJ66" i="12"/>
  <c r="KI66" i="12"/>
  <c r="KH66" i="12"/>
  <c r="KG66" i="12"/>
  <c r="KF66" i="12"/>
  <c r="KE66" i="12"/>
  <c r="KD66" i="12"/>
  <c r="KC66" i="12"/>
  <c r="KB66" i="12"/>
  <c r="KA66" i="12"/>
  <c r="JZ66" i="12"/>
  <c r="JY66" i="12"/>
  <c r="JX66" i="12"/>
  <c r="JW66" i="12"/>
  <c r="JV66" i="12"/>
  <c r="JU66" i="12"/>
  <c r="JT66" i="12"/>
  <c r="JS66" i="12"/>
  <c r="JR66" i="12"/>
  <c r="JQ66" i="12"/>
  <c r="JP66" i="12"/>
  <c r="JO66" i="12"/>
  <c r="JN66" i="12"/>
  <c r="JM66" i="12"/>
  <c r="JL66" i="12"/>
  <c r="JK66" i="12"/>
  <c r="JJ66" i="12"/>
  <c r="JI66" i="12"/>
  <c r="JH66" i="12"/>
  <c r="JG66" i="12"/>
  <c r="JF66" i="12"/>
  <c r="JE66" i="12"/>
  <c r="JD66" i="12"/>
  <c r="JC66" i="12"/>
  <c r="JB66" i="12"/>
  <c r="JA66" i="12"/>
  <c r="IZ66" i="12"/>
  <c r="IY66" i="12"/>
  <c r="IX66" i="12"/>
  <c r="IW66" i="12"/>
  <c r="IV66" i="12"/>
  <c r="IU66" i="12"/>
  <c r="IT66" i="12"/>
  <c r="IS66" i="12"/>
  <c r="IR66" i="12"/>
  <c r="IQ66" i="12"/>
  <c r="IP66" i="12"/>
  <c r="IO66" i="12"/>
  <c r="IN66" i="12"/>
  <c r="IM66" i="12"/>
  <c r="IL66" i="12"/>
  <c r="IK66" i="12"/>
  <c r="IJ66" i="12"/>
  <c r="II66" i="12"/>
  <c r="IH66" i="12"/>
  <c r="IG66" i="12"/>
  <c r="IF66" i="12"/>
  <c r="IE66" i="12"/>
  <c r="ID66" i="12"/>
  <c r="IC66" i="12"/>
  <c r="IB66" i="12"/>
  <c r="IA66" i="12"/>
  <c r="HZ66" i="12"/>
  <c r="HY66" i="12"/>
  <c r="HX66" i="12"/>
  <c r="HW66" i="12"/>
  <c r="HV66" i="12"/>
  <c r="HU66" i="12"/>
  <c r="HT66" i="12"/>
  <c r="HS66" i="12"/>
  <c r="HR66" i="12"/>
  <c r="HQ66" i="12"/>
  <c r="HP66" i="12"/>
  <c r="HO66" i="12"/>
  <c r="HN66" i="12"/>
  <c r="HM66" i="12"/>
  <c r="HL66" i="12"/>
  <c r="HK66" i="12"/>
  <c r="HJ66" i="12"/>
  <c r="HI66" i="12"/>
  <c r="HH66" i="12"/>
  <c r="HG66" i="12"/>
  <c r="HF66" i="12"/>
  <c r="HE66" i="12"/>
  <c r="HD66" i="12"/>
  <c r="HC66" i="12"/>
  <c r="HB66" i="12"/>
  <c r="HA66" i="12"/>
  <c r="GZ66" i="12"/>
  <c r="GY66" i="12"/>
  <c r="GX66" i="12"/>
  <c r="GW66" i="12"/>
  <c r="GV66" i="12"/>
  <c r="GU66" i="12"/>
  <c r="GT66" i="12"/>
  <c r="GS66" i="12"/>
  <c r="GR66" i="12"/>
  <c r="GQ66" i="12"/>
  <c r="GP66" i="12"/>
  <c r="GO66" i="12"/>
  <c r="GN66" i="12"/>
  <c r="GM66" i="12"/>
  <c r="GL66" i="12"/>
  <c r="GK66" i="12"/>
  <c r="GJ66" i="12"/>
  <c r="GI66" i="12"/>
  <c r="GH66" i="12"/>
  <c r="GG66" i="12"/>
  <c r="GF66" i="12"/>
  <c r="GE66" i="12"/>
  <c r="GD66" i="12"/>
  <c r="GC66" i="12"/>
  <c r="GB66" i="12"/>
  <c r="GA66" i="12"/>
  <c r="FZ66" i="12"/>
  <c r="FY66" i="12"/>
  <c r="FX66" i="12"/>
  <c r="FW66" i="12"/>
  <c r="FV66" i="12"/>
  <c r="FU66" i="12"/>
  <c r="FT66" i="12"/>
  <c r="FS66" i="12"/>
  <c r="FR66" i="12"/>
  <c r="FQ66" i="12"/>
  <c r="FP66" i="12"/>
  <c r="FO66" i="12"/>
  <c r="FN66" i="12"/>
  <c r="FM66" i="12"/>
  <c r="FL66" i="12"/>
  <c r="FK66" i="12"/>
  <c r="FJ66" i="12"/>
  <c r="FI66" i="12"/>
  <c r="FH66" i="12"/>
  <c r="FG66" i="12"/>
  <c r="FF66" i="12"/>
  <c r="FE66" i="12"/>
  <c r="FD66" i="12"/>
  <c r="FC66" i="12"/>
  <c r="FB66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EO66" i="12"/>
  <c r="EN66" i="12"/>
  <c r="EM66" i="12"/>
  <c r="EL66" i="12"/>
  <c r="EK66" i="12"/>
  <c r="EJ66" i="12"/>
  <c r="EI66" i="12"/>
  <c r="EH66" i="12"/>
  <c r="EG66" i="12"/>
  <c r="EF66" i="12"/>
  <c r="EE66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DQ66" i="12"/>
  <c r="DP66" i="12"/>
  <c r="DO66" i="12"/>
  <c r="DN66" i="12"/>
  <c r="DM66" i="12"/>
  <c r="DL66" i="12"/>
  <c r="DK66" i="12"/>
  <c r="DJ66" i="12"/>
  <c r="DI66" i="12"/>
  <c r="DH66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GF65" i="12"/>
  <c r="AGE65" i="12"/>
  <c r="AGD65" i="12"/>
  <c r="AGC65" i="12"/>
  <c r="AGB65" i="12"/>
  <c r="AGA65" i="12"/>
  <c r="AFZ65" i="12"/>
  <c r="AFY65" i="12"/>
  <c r="AFX65" i="12"/>
  <c r="AFW65" i="12"/>
  <c r="AFV65" i="12"/>
  <c r="AFU65" i="12"/>
  <c r="AFT65" i="12"/>
  <c r="AFS65" i="12"/>
  <c r="AFR65" i="12"/>
  <c r="AFQ65" i="12"/>
  <c r="AFP65" i="12"/>
  <c r="AFO65" i="12"/>
  <c r="AFN65" i="12"/>
  <c r="AFM65" i="12"/>
  <c r="AFL65" i="12"/>
  <c r="AFK65" i="12"/>
  <c r="AFJ65" i="12"/>
  <c r="AFI65" i="12"/>
  <c r="AFH65" i="12"/>
  <c r="AFG65" i="12"/>
  <c r="AFF65" i="12"/>
  <c r="AFE65" i="12"/>
  <c r="AFD65" i="12"/>
  <c r="AFC65" i="12"/>
  <c r="AFB65" i="12"/>
  <c r="AFA65" i="12"/>
  <c r="AEZ65" i="12"/>
  <c r="AEY65" i="12"/>
  <c r="AEX65" i="12"/>
  <c r="AEW65" i="12"/>
  <c r="AEV65" i="12"/>
  <c r="AEU65" i="12"/>
  <c r="AET65" i="12"/>
  <c r="AES65" i="12"/>
  <c r="AER65" i="12"/>
  <c r="AEQ65" i="12"/>
  <c r="AEP65" i="12"/>
  <c r="AEO65" i="12"/>
  <c r="AEN65" i="12"/>
  <c r="AEM65" i="12"/>
  <c r="AEL65" i="12"/>
  <c r="AEK65" i="12"/>
  <c r="AEJ65" i="12"/>
  <c r="AEI65" i="12"/>
  <c r="AEH65" i="12"/>
  <c r="AEG65" i="12"/>
  <c r="AEF65" i="12"/>
  <c r="AEE65" i="12"/>
  <c r="AED65" i="12"/>
  <c r="AEC65" i="12"/>
  <c r="AEB65" i="12"/>
  <c r="AEA65" i="12"/>
  <c r="ADZ65" i="12"/>
  <c r="ADY65" i="12"/>
  <c r="ADX65" i="12"/>
  <c r="ADW65" i="12"/>
  <c r="ADV65" i="12"/>
  <c r="ADU65" i="12"/>
  <c r="ADT65" i="12"/>
  <c r="ADS65" i="12"/>
  <c r="ADR65" i="12"/>
  <c r="ADQ65" i="12"/>
  <c r="ADP65" i="12"/>
  <c r="ADO65" i="12"/>
  <c r="ADN65" i="12"/>
  <c r="ADM65" i="12"/>
  <c r="ADL65" i="12"/>
  <c r="ADK65" i="12"/>
  <c r="ADJ65" i="12"/>
  <c r="ADI65" i="12"/>
  <c r="ADH65" i="12"/>
  <c r="ADG65" i="12"/>
  <c r="ADF65" i="12"/>
  <c r="ADE65" i="12"/>
  <c r="ADD65" i="12"/>
  <c r="ADC65" i="12"/>
  <c r="ADB65" i="12"/>
  <c r="ADA65" i="12"/>
  <c r="ACZ65" i="12"/>
  <c r="ACY65" i="12"/>
  <c r="ACX65" i="12"/>
  <c r="ACW65" i="12"/>
  <c r="ACV65" i="12"/>
  <c r="ACU65" i="12"/>
  <c r="ACT65" i="12"/>
  <c r="ACS65" i="12"/>
  <c r="ACR65" i="12"/>
  <c r="ACQ65" i="12"/>
  <c r="ACP65" i="12"/>
  <c r="ACO65" i="12"/>
  <c r="ACN65" i="12"/>
  <c r="ACM65" i="12"/>
  <c r="ACL65" i="12"/>
  <c r="ACK65" i="12"/>
  <c r="ACJ65" i="12"/>
  <c r="ACI65" i="12"/>
  <c r="ACH65" i="12"/>
  <c r="ACG65" i="12"/>
  <c r="ACF65" i="12"/>
  <c r="ACE65" i="12"/>
  <c r="ACD65" i="12"/>
  <c r="ACC65" i="12"/>
  <c r="ACB65" i="12"/>
  <c r="ACA65" i="12"/>
  <c r="ABZ65" i="12"/>
  <c r="ABY65" i="12"/>
  <c r="ABX65" i="12"/>
  <c r="ABW65" i="12"/>
  <c r="ABV65" i="12"/>
  <c r="ABU65" i="12"/>
  <c r="ABT65" i="12"/>
  <c r="ABS65" i="12"/>
  <c r="ABR65" i="12"/>
  <c r="ABQ65" i="12"/>
  <c r="ABP65" i="12"/>
  <c r="ABO65" i="12"/>
  <c r="ABN65" i="12"/>
  <c r="ABM65" i="12"/>
  <c r="ABL65" i="12"/>
  <c r="ABK65" i="12"/>
  <c r="ABJ65" i="12"/>
  <c r="ABI65" i="12"/>
  <c r="ABH65" i="12"/>
  <c r="ABG65" i="12"/>
  <c r="ABF65" i="12"/>
  <c r="ABE65" i="12"/>
  <c r="ABD65" i="12"/>
  <c r="ABC65" i="12"/>
  <c r="ABB65" i="12"/>
  <c r="ABA65" i="12"/>
  <c r="AAZ65" i="12"/>
  <c r="AAY65" i="12"/>
  <c r="AAX65" i="12"/>
  <c r="AAW65" i="12"/>
  <c r="AAV65" i="12"/>
  <c r="AAU65" i="12"/>
  <c r="AAT65" i="12"/>
  <c r="AAS65" i="12"/>
  <c r="AAR65" i="12"/>
  <c r="AAQ65" i="12"/>
  <c r="AAP65" i="12"/>
  <c r="AAO65" i="12"/>
  <c r="AAN65" i="12"/>
  <c r="AAM65" i="12"/>
  <c r="AAL65" i="12"/>
  <c r="AAK65" i="12"/>
  <c r="AAJ65" i="12"/>
  <c r="AAI65" i="12"/>
  <c r="AAH65" i="12"/>
  <c r="AAG65" i="12"/>
  <c r="AAF65" i="12"/>
  <c r="AAE65" i="12"/>
  <c r="AAD65" i="12"/>
  <c r="AAC65" i="12"/>
  <c r="AAB65" i="12"/>
  <c r="AAA65" i="12"/>
  <c r="ZZ65" i="12"/>
  <c r="ZY65" i="12"/>
  <c r="ZX65" i="12"/>
  <c r="ZW65" i="12"/>
  <c r="ZV65" i="12"/>
  <c r="ZU65" i="12"/>
  <c r="ZT65" i="12"/>
  <c r="ZS65" i="12"/>
  <c r="ZR65" i="12"/>
  <c r="ZQ65" i="12"/>
  <c r="ZP65" i="12"/>
  <c r="ZO65" i="12"/>
  <c r="ZN65" i="12"/>
  <c r="ZM65" i="12"/>
  <c r="ZL65" i="12"/>
  <c r="ZK65" i="12"/>
  <c r="ZJ65" i="12"/>
  <c r="ZI65" i="12"/>
  <c r="ZH65" i="12"/>
  <c r="ZG65" i="12"/>
  <c r="ZF65" i="12"/>
  <c r="ZE65" i="12"/>
  <c r="ZD65" i="12"/>
  <c r="ZC65" i="12"/>
  <c r="ZB65" i="12"/>
  <c r="ZA65" i="12"/>
  <c r="YZ65" i="12"/>
  <c r="YY65" i="12"/>
  <c r="YX65" i="12"/>
  <c r="YW65" i="12"/>
  <c r="YV65" i="12"/>
  <c r="YU65" i="12"/>
  <c r="YT65" i="12"/>
  <c r="YS65" i="12"/>
  <c r="YR65" i="12"/>
  <c r="YQ65" i="12"/>
  <c r="YP65" i="12"/>
  <c r="YO65" i="12"/>
  <c r="YN65" i="12"/>
  <c r="YM65" i="12"/>
  <c r="YL65" i="12"/>
  <c r="YK65" i="12"/>
  <c r="YJ65" i="12"/>
  <c r="YI65" i="12"/>
  <c r="YH65" i="12"/>
  <c r="YG65" i="12"/>
  <c r="YF65" i="12"/>
  <c r="YE65" i="12"/>
  <c r="YD65" i="12"/>
  <c r="YC65" i="12"/>
  <c r="YB65" i="12"/>
  <c r="YA65" i="12"/>
  <c r="XZ65" i="12"/>
  <c r="XY65" i="12"/>
  <c r="XX65" i="12"/>
  <c r="XW65" i="12"/>
  <c r="XV65" i="12"/>
  <c r="XU65" i="12"/>
  <c r="XT65" i="12"/>
  <c r="XS65" i="12"/>
  <c r="XR65" i="12"/>
  <c r="XQ65" i="12"/>
  <c r="XP65" i="12"/>
  <c r="XO65" i="12"/>
  <c r="XN65" i="12"/>
  <c r="XM65" i="12"/>
  <c r="XL65" i="12"/>
  <c r="XK65" i="12"/>
  <c r="XJ65" i="12"/>
  <c r="XI65" i="12"/>
  <c r="XH65" i="12"/>
  <c r="XG65" i="12"/>
  <c r="XF65" i="12"/>
  <c r="XE65" i="12"/>
  <c r="XD65" i="12"/>
  <c r="XC65" i="12"/>
  <c r="XB65" i="12"/>
  <c r="XA65" i="12"/>
  <c r="WZ65" i="12"/>
  <c r="WY65" i="12"/>
  <c r="WX65" i="12"/>
  <c r="WW65" i="12"/>
  <c r="WV65" i="12"/>
  <c r="WU65" i="12"/>
  <c r="WT65" i="12"/>
  <c r="WS65" i="12"/>
  <c r="WR65" i="12"/>
  <c r="WQ65" i="12"/>
  <c r="WP65" i="12"/>
  <c r="WO65" i="12"/>
  <c r="WN65" i="12"/>
  <c r="WM65" i="12"/>
  <c r="WL65" i="12"/>
  <c r="WK65" i="12"/>
  <c r="WJ65" i="12"/>
  <c r="WI65" i="12"/>
  <c r="WH65" i="12"/>
  <c r="WG65" i="12"/>
  <c r="WF65" i="12"/>
  <c r="WE65" i="12"/>
  <c r="WD65" i="12"/>
  <c r="WC65" i="12"/>
  <c r="WB65" i="12"/>
  <c r="WA65" i="12"/>
  <c r="VZ65" i="12"/>
  <c r="VY65" i="12"/>
  <c r="VX65" i="12"/>
  <c r="VW65" i="12"/>
  <c r="VV65" i="12"/>
  <c r="VU65" i="12"/>
  <c r="VT65" i="12"/>
  <c r="VS65" i="12"/>
  <c r="VR65" i="12"/>
  <c r="VQ65" i="12"/>
  <c r="VP65" i="12"/>
  <c r="VO65" i="12"/>
  <c r="VN65" i="12"/>
  <c r="VM65" i="12"/>
  <c r="VL65" i="12"/>
  <c r="VK65" i="12"/>
  <c r="VJ65" i="12"/>
  <c r="VI65" i="12"/>
  <c r="VH65" i="12"/>
  <c r="VG65" i="12"/>
  <c r="VF65" i="12"/>
  <c r="VE65" i="12"/>
  <c r="VD65" i="12"/>
  <c r="VC65" i="12"/>
  <c r="VB65" i="12"/>
  <c r="VA65" i="12"/>
  <c r="UZ65" i="12"/>
  <c r="UY65" i="12"/>
  <c r="UX65" i="12"/>
  <c r="UW65" i="12"/>
  <c r="UV65" i="12"/>
  <c r="UU65" i="12"/>
  <c r="UT65" i="12"/>
  <c r="US65" i="12"/>
  <c r="UR65" i="12"/>
  <c r="UQ65" i="12"/>
  <c r="UP65" i="12"/>
  <c r="UO65" i="12"/>
  <c r="UN65" i="12"/>
  <c r="UM65" i="12"/>
  <c r="UL65" i="12"/>
  <c r="UK65" i="12"/>
  <c r="UJ65" i="12"/>
  <c r="UI65" i="12"/>
  <c r="UH65" i="12"/>
  <c r="UG65" i="12"/>
  <c r="UF65" i="12"/>
  <c r="UE65" i="12"/>
  <c r="UD65" i="12"/>
  <c r="UC65" i="12"/>
  <c r="UB65" i="12"/>
  <c r="UA65" i="12"/>
  <c r="TZ65" i="12"/>
  <c r="TY65" i="12"/>
  <c r="TX65" i="12"/>
  <c r="TW65" i="12"/>
  <c r="TV65" i="12"/>
  <c r="TU65" i="12"/>
  <c r="TT65" i="12"/>
  <c r="TS65" i="12"/>
  <c r="TR65" i="12"/>
  <c r="TQ65" i="12"/>
  <c r="TP65" i="12"/>
  <c r="TO65" i="12"/>
  <c r="TN65" i="12"/>
  <c r="TM65" i="12"/>
  <c r="TL65" i="12"/>
  <c r="TK65" i="12"/>
  <c r="TJ65" i="12"/>
  <c r="TI65" i="12"/>
  <c r="TH65" i="12"/>
  <c r="TG65" i="12"/>
  <c r="TF65" i="12"/>
  <c r="TE65" i="12"/>
  <c r="TD65" i="12"/>
  <c r="TC65" i="12"/>
  <c r="TB65" i="12"/>
  <c r="TA65" i="12"/>
  <c r="SZ65" i="12"/>
  <c r="SY65" i="12"/>
  <c r="SX65" i="12"/>
  <c r="SW65" i="12"/>
  <c r="SV65" i="12"/>
  <c r="SU65" i="12"/>
  <c r="ST65" i="12"/>
  <c r="SS65" i="12"/>
  <c r="SR65" i="12"/>
  <c r="SQ65" i="12"/>
  <c r="SP65" i="12"/>
  <c r="SO65" i="12"/>
  <c r="SN65" i="12"/>
  <c r="SM65" i="12"/>
  <c r="SL65" i="12"/>
  <c r="SK65" i="12"/>
  <c r="SJ65" i="12"/>
  <c r="SI65" i="12"/>
  <c r="SH65" i="12"/>
  <c r="SG65" i="12"/>
  <c r="SF65" i="12"/>
  <c r="SE65" i="12"/>
  <c r="SD65" i="12"/>
  <c r="SC65" i="12"/>
  <c r="SB65" i="12"/>
  <c r="SA65" i="12"/>
  <c r="RZ65" i="12"/>
  <c r="RY65" i="12"/>
  <c r="RX65" i="12"/>
  <c r="RW65" i="12"/>
  <c r="RV65" i="12"/>
  <c r="RU65" i="12"/>
  <c r="RT65" i="12"/>
  <c r="RS65" i="12"/>
  <c r="RR65" i="12"/>
  <c r="RQ65" i="12"/>
  <c r="RP65" i="12"/>
  <c r="RO65" i="12"/>
  <c r="RN65" i="12"/>
  <c r="RM65" i="12"/>
  <c r="RL65" i="12"/>
  <c r="RK65" i="12"/>
  <c r="RJ65" i="12"/>
  <c r="RI65" i="12"/>
  <c r="RH65" i="12"/>
  <c r="RG65" i="12"/>
  <c r="RF65" i="12"/>
  <c r="RE65" i="12"/>
  <c r="RD65" i="12"/>
  <c r="RC65" i="12"/>
  <c r="RB65" i="12"/>
  <c r="RA65" i="12"/>
  <c r="QZ65" i="12"/>
  <c r="QY65" i="12"/>
  <c r="QX65" i="12"/>
  <c r="QW65" i="12"/>
  <c r="QV65" i="12"/>
  <c r="QU65" i="12"/>
  <c r="QT65" i="12"/>
  <c r="QS65" i="12"/>
  <c r="QR65" i="12"/>
  <c r="QQ65" i="12"/>
  <c r="QP65" i="12"/>
  <c r="QO65" i="12"/>
  <c r="QN65" i="12"/>
  <c r="QM65" i="12"/>
  <c r="QL65" i="12"/>
  <c r="QK65" i="12"/>
  <c r="QJ65" i="12"/>
  <c r="QI65" i="12"/>
  <c r="QH65" i="12"/>
  <c r="QG65" i="12"/>
  <c r="QF65" i="12"/>
  <c r="QE65" i="12"/>
  <c r="QD65" i="12"/>
  <c r="QC65" i="12"/>
  <c r="QB65" i="12"/>
  <c r="QA65" i="12"/>
  <c r="PZ65" i="12"/>
  <c r="PY65" i="12"/>
  <c r="PX65" i="12"/>
  <c r="PW65" i="12"/>
  <c r="PV65" i="12"/>
  <c r="PU65" i="12"/>
  <c r="PT65" i="12"/>
  <c r="PS65" i="12"/>
  <c r="PR65" i="12"/>
  <c r="PQ65" i="12"/>
  <c r="PP65" i="12"/>
  <c r="PO65" i="12"/>
  <c r="PN65" i="12"/>
  <c r="PM65" i="12"/>
  <c r="PL65" i="12"/>
  <c r="PK65" i="12"/>
  <c r="PJ65" i="12"/>
  <c r="PI65" i="12"/>
  <c r="PH65" i="12"/>
  <c r="PG65" i="12"/>
  <c r="PF65" i="12"/>
  <c r="PE65" i="12"/>
  <c r="PD65" i="12"/>
  <c r="PC65" i="12"/>
  <c r="PB65" i="12"/>
  <c r="PA65" i="12"/>
  <c r="OZ65" i="12"/>
  <c r="OY65" i="12"/>
  <c r="OX65" i="12"/>
  <c r="OW65" i="12"/>
  <c r="OV65" i="12"/>
  <c r="OU65" i="12"/>
  <c r="OT65" i="12"/>
  <c r="OS65" i="12"/>
  <c r="OR65" i="12"/>
  <c r="OQ65" i="12"/>
  <c r="OP65" i="12"/>
  <c r="OO65" i="12"/>
  <c r="ON65" i="12"/>
  <c r="OM65" i="12"/>
  <c r="OL65" i="12"/>
  <c r="OK65" i="12"/>
  <c r="OJ65" i="12"/>
  <c r="OI65" i="12"/>
  <c r="OH65" i="12"/>
  <c r="OG65" i="12"/>
  <c r="OF65" i="12"/>
  <c r="OE65" i="12"/>
  <c r="OD65" i="12"/>
  <c r="OC65" i="12"/>
  <c r="OB65" i="12"/>
  <c r="OA65" i="12"/>
  <c r="NZ65" i="12"/>
  <c r="NY65" i="12"/>
  <c r="NX65" i="12"/>
  <c r="NW65" i="12"/>
  <c r="NV65" i="12"/>
  <c r="NU65" i="12"/>
  <c r="NT65" i="12"/>
  <c r="NS65" i="12"/>
  <c r="NR65" i="12"/>
  <c r="NQ65" i="12"/>
  <c r="NP65" i="12"/>
  <c r="NO65" i="12"/>
  <c r="NN65" i="12"/>
  <c r="NM65" i="12"/>
  <c r="NL65" i="12"/>
  <c r="NK65" i="12"/>
  <c r="NJ65" i="12"/>
  <c r="NI65" i="12"/>
  <c r="NH65" i="12"/>
  <c r="NG65" i="12"/>
  <c r="NF65" i="12"/>
  <c r="NE65" i="12"/>
  <c r="ND65" i="12"/>
  <c r="NC65" i="12"/>
  <c r="NB65" i="12"/>
  <c r="NA65" i="12"/>
  <c r="MZ65" i="12"/>
  <c r="MY65" i="12"/>
  <c r="MX65" i="12"/>
  <c r="MW65" i="12"/>
  <c r="MV65" i="12"/>
  <c r="MU65" i="12"/>
  <c r="MT65" i="12"/>
  <c r="MS65" i="12"/>
  <c r="MR65" i="12"/>
  <c r="MQ65" i="12"/>
  <c r="MP65" i="12"/>
  <c r="MO65" i="12"/>
  <c r="MN65" i="12"/>
  <c r="MM65" i="12"/>
  <c r="ML65" i="12"/>
  <c r="MK65" i="12"/>
  <c r="MJ65" i="12"/>
  <c r="MI65" i="12"/>
  <c r="MH65" i="12"/>
  <c r="MG65" i="12"/>
  <c r="MF65" i="12"/>
  <c r="ME65" i="12"/>
  <c r="MD65" i="12"/>
  <c r="MC65" i="12"/>
  <c r="MB65" i="12"/>
  <c r="MA65" i="12"/>
  <c r="LZ65" i="12"/>
  <c r="LY65" i="12"/>
  <c r="LX65" i="12"/>
  <c r="LW65" i="12"/>
  <c r="LV65" i="12"/>
  <c r="LU65" i="12"/>
  <c r="LT65" i="12"/>
  <c r="LS65" i="12"/>
  <c r="LR65" i="12"/>
  <c r="LQ65" i="12"/>
  <c r="LP65" i="12"/>
  <c r="LO65" i="12"/>
  <c r="LN65" i="12"/>
  <c r="LM65" i="12"/>
  <c r="LL65" i="12"/>
  <c r="LK65" i="12"/>
  <c r="LJ65" i="12"/>
  <c r="LI65" i="12"/>
  <c r="LH65" i="12"/>
  <c r="LG65" i="12"/>
  <c r="LF65" i="12"/>
  <c r="LE65" i="12"/>
  <c r="LD65" i="12"/>
  <c r="LC65" i="12"/>
  <c r="LB65" i="12"/>
  <c r="LA65" i="12"/>
  <c r="KZ65" i="12"/>
  <c r="KY65" i="12"/>
  <c r="KX65" i="12"/>
  <c r="KW65" i="12"/>
  <c r="KV65" i="12"/>
  <c r="KU65" i="12"/>
  <c r="KT65" i="12"/>
  <c r="KS65" i="12"/>
  <c r="KR65" i="12"/>
  <c r="KQ65" i="12"/>
  <c r="KP65" i="12"/>
  <c r="KO65" i="12"/>
  <c r="KN65" i="12"/>
  <c r="KM65" i="12"/>
  <c r="KL65" i="12"/>
  <c r="KK65" i="12"/>
  <c r="KJ65" i="12"/>
  <c r="KI65" i="12"/>
  <c r="KH65" i="12"/>
  <c r="KG65" i="12"/>
  <c r="KF65" i="12"/>
  <c r="KE65" i="12"/>
  <c r="KD65" i="12"/>
  <c r="KC65" i="12"/>
  <c r="KB65" i="12"/>
  <c r="KA65" i="12"/>
  <c r="JZ65" i="12"/>
  <c r="JY65" i="12"/>
  <c r="JX65" i="12"/>
  <c r="JW65" i="12"/>
  <c r="JV65" i="12"/>
  <c r="JU65" i="12"/>
  <c r="JT65" i="12"/>
  <c r="JS65" i="12"/>
  <c r="JR65" i="12"/>
  <c r="JQ65" i="12"/>
  <c r="JP65" i="12"/>
  <c r="JO65" i="12"/>
  <c r="JN65" i="12"/>
  <c r="JM65" i="12"/>
  <c r="JL65" i="12"/>
  <c r="JK65" i="12"/>
  <c r="JJ65" i="12"/>
  <c r="JI65" i="12"/>
  <c r="JH65" i="12"/>
  <c r="JG65" i="12"/>
  <c r="JF65" i="12"/>
  <c r="JE65" i="12"/>
  <c r="JD65" i="12"/>
  <c r="JC65" i="12"/>
  <c r="JB65" i="12"/>
  <c r="JA65" i="12"/>
  <c r="IZ65" i="12"/>
  <c r="IY65" i="12"/>
  <c r="IX65" i="12"/>
  <c r="IW65" i="12"/>
  <c r="IV65" i="12"/>
  <c r="IU65" i="12"/>
  <c r="IT65" i="12"/>
  <c r="IS65" i="12"/>
  <c r="IR65" i="12"/>
  <c r="IQ65" i="12"/>
  <c r="IP65" i="12"/>
  <c r="IO65" i="12"/>
  <c r="IN65" i="12"/>
  <c r="IM65" i="12"/>
  <c r="IL65" i="12"/>
  <c r="IK65" i="12"/>
  <c r="IJ65" i="12"/>
  <c r="II65" i="12"/>
  <c r="IH65" i="12"/>
  <c r="IG65" i="12"/>
  <c r="IF65" i="12"/>
  <c r="IE65" i="12"/>
  <c r="ID65" i="12"/>
  <c r="IC65" i="12"/>
  <c r="IB65" i="12"/>
  <c r="IA65" i="12"/>
  <c r="HZ65" i="12"/>
  <c r="HY65" i="12"/>
  <c r="HX65" i="12"/>
  <c r="HW65" i="12"/>
  <c r="HV65" i="12"/>
  <c r="HU65" i="12"/>
  <c r="HT65" i="12"/>
  <c r="HS65" i="12"/>
  <c r="HR65" i="12"/>
  <c r="HQ65" i="12"/>
  <c r="HP65" i="12"/>
  <c r="HO65" i="12"/>
  <c r="HN65" i="12"/>
  <c r="HM65" i="12"/>
  <c r="HL65" i="12"/>
  <c r="HK65" i="12"/>
  <c r="HJ65" i="12"/>
  <c r="HI65" i="12"/>
  <c r="HH65" i="12"/>
  <c r="HG65" i="12"/>
  <c r="HF65" i="12"/>
  <c r="HE65" i="12"/>
  <c r="HD65" i="12"/>
  <c r="HC65" i="12"/>
  <c r="HB65" i="12"/>
  <c r="HA65" i="12"/>
  <c r="GZ65" i="12"/>
  <c r="GY65" i="12"/>
  <c r="GX65" i="12"/>
  <c r="GW65" i="12"/>
  <c r="GV65" i="12"/>
  <c r="GU65" i="12"/>
  <c r="GT65" i="12"/>
  <c r="GS65" i="12"/>
  <c r="GR65" i="12"/>
  <c r="GQ65" i="12"/>
  <c r="GP65" i="12"/>
  <c r="GO65" i="12"/>
  <c r="GN65" i="12"/>
  <c r="GM65" i="12"/>
  <c r="GL65" i="12"/>
  <c r="GK65" i="12"/>
  <c r="GJ65" i="12"/>
  <c r="GI65" i="12"/>
  <c r="GH65" i="12"/>
  <c r="GG65" i="12"/>
  <c r="GF65" i="12"/>
  <c r="GE65" i="12"/>
  <c r="GD65" i="12"/>
  <c r="GC65" i="12"/>
  <c r="GB65" i="12"/>
  <c r="GA65" i="12"/>
  <c r="FZ65" i="12"/>
  <c r="FY65" i="12"/>
  <c r="FX65" i="12"/>
  <c r="FW65" i="12"/>
  <c r="FV65" i="12"/>
  <c r="FU65" i="12"/>
  <c r="FT65" i="12"/>
  <c r="FS65" i="12"/>
  <c r="FR65" i="12"/>
  <c r="FQ65" i="12"/>
  <c r="FP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Q65" i="12"/>
  <c r="DP65" i="12"/>
  <c r="DO65" i="12"/>
  <c r="DN65" i="12"/>
  <c r="DM65" i="12"/>
  <c r="DL65" i="12"/>
  <c r="DK65" i="12"/>
  <c r="DJ65" i="12"/>
  <c r="DI65" i="12"/>
  <c r="DH65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GF64" i="12"/>
  <c r="AGE64" i="12"/>
  <c r="AGD64" i="12"/>
  <c r="AGC64" i="12"/>
  <c r="AGB64" i="12"/>
  <c r="AGA64" i="12"/>
  <c r="AFZ64" i="12"/>
  <c r="AFY64" i="12"/>
  <c r="AFX64" i="12"/>
  <c r="AFW64" i="12"/>
  <c r="AFV64" i="12"/>
  <c r="AFU64" i="12"/>
  <c r="AFT64" i="12"/>
  <c r="AFS64" i="12"/>
  <c r="AFR64" i="12"/>
  <c r="AFQ64" i="12"/>
  <c r="AFP64" i="12"/>
  <c r="AFO64" i="12"/>
  <c r="AFN64" i="12"/>
  <c r="AFM64" i="12"/>
  <c r="AFL64" i="12"/>
  <c r="AFK64" i="12"/>
  <c r="AFJ64" i="12"/>
  <c r="AFI64" i="12"/>
  <c r="AFH64" i="12"/>
  <c r="AFG64" i="12"/>
  <c r="AFF64" i="12"/>
  <c r="AFE64" i="12"/>
  <c r="AFD64" i="12"/>
  <c r="AFC64" i="12"/>
  <c r="AFB64" i="12"/>
  <c r="AFA64" i="12"/>
  <c r="AEZ64" i="12"/>
  <c r="AEY64" i="12"/>
  <c r="AEX64" i="12"/>
  <c r="AEW64" i="12"/>
  <c r="AEV64" i="12"/>
  <c r="AEU64" i="12"/>
  <c r="AET64" i="12"/>
  <c r="AES64" i="12"/>
  <c r="AER64" i="12"/>
  <c r="AEQ64" i="12"/>
  <c r="AEP64" i="12"/>
  <c r="AEO64" i="12"/>
  <c r="AEN64" i="12"/>
  <c r="AEM64" i="12"/>
  <c r="AEL64" i="12"/>
  <c r="AEK64" i="12"/>
  <c r="AEJ64" i="12"/>
  <c r="AEI64" i="12"/>
  <c r="AEH64" i="12"/>
  <c r="AEG64" i="12"/>
  <c r="AEF64" i="12"/>
  <c r="AEE64" i="12"/>
  <c r="AED64" i="12"/>
  <c r="AEC64" i="12"/>
  <c r="AEB64" i="12"/>
  <c r="AEA64" i="12"/>
  <c r="ADZ64" i="12"/>
  <c r="ADY64" i="12"/>
  <c r="ADX64" i="12"/>
  <c r="ADW64" i="12"/>
  <c r="ADV64" i="12"/>
  <c r="ADU64" i="12"/>
  <c r="ADT64" i="12"/>
  <c r="ADS64" i="12"/>
  <c r="ADR64" i="12"/>
  <c r="ADQ64" i="12"/>
  <c r="ADP64" i="12"/>
  <c r="ADO64" i="12"/>
  <c r="ADN64" i="12"/>
  <c r="ADM64" i="12"/>
  <c r="ADL64" i="12"/>
  <c r="ADK64" i="12"/>
  <c r="ADJ64" i="12"/>
  <c r="ADI64" i="12"/>
  <c r="ADH64" i="12"/>
  <c r="ADG64" i="12"/>
  <c r="ADF64" i="12"/>
  <c r="ADE64" i="12"/>
  <c r="ADD64" i="12"/>
  <c r="ADC64" i="12"/>
  <c r="ADB64" i="12"/>
  <c r="ADA64" i="12"/>
  <c r="ACZ64" i="12"/>
  <c r="ACY64" i="12"/>
  <c r="ACX64" i="12"/>
  <c r="ACW64" i="12"/>
  <c r="ACV64" i="12"/>
  <c r="ACU64" i="12"/>
  <c r="ACT64" i="12"/>
  <c r="ACS64" i="12"/>
  <c r="ACR64" i="12"/>
  <c r="ACQ64" i="12"/>
  <c r="ACP64" i="12"/>
  <c r="ACO64" i="12"/>
  <c r="ACN64" i="12"/>
  <c r="ACM64" i="12"/>
  <c r="ACL64" i="12"/>
  <c r="ACK64" i="12"/>
  <c r="ACJ64" i="12"/>
  <c r="ACI64" i="12"/>
  <c r="ACH64" i="12"/>
  <c r="ACG64" i="12"/>
  <c r="ACF64" i="12"/>
  <c r="ACE64" i="12"/>
  <c r="ACD64" i="12"/>
  <c r="ACC64" i="12"/>
  <c r="ACB64" i="12"/>
  <c r="ACA64" i="12"/>
  <c r="ABZ64" i="12"/>
  <c r="ABY64" i="12"/>
  <c r="ABX64" i="12"/>
  <c r="ABW64" i="12"/>
  <c r="ABV64" i="12"/>
  <c r="ABU64" i="12"/>
  <c r="ABT64" i="12"/>
  <c r="ABS64" i="12"/>
  <c r="ABR64" i="12"/>
  <c r="ABQ64" i="12"/>
  <c r="ABP64" i="12"/>
  <c r="ABO64" i="12"/>
  <c r="ABN64" i="12"/>
  <c r="ABM64" i="12"/>
  <c r="ABL64" i="12"/>
  <c r="ABK64" i="12"/>
  <c r="ABJ64" i="12"/>
  <c r="ABI64" i="12"/>
  <c r="ABH64" i="12"/>
  <c r="ABG64" i="12"/>
  <c r="ABF64" i="12"/>
  <c r="ABE64" i="12"/>
  <c r="ABD64" i="12"/>
  <c r="ABC64" i="12"/>
  <c r="ABB64" i="12"/>
  <c r="ABA64" i="12"/>
  <c r="AAZ64" i="12"/>
  <c r="AAY64" i="12"/>
  <c r="AAX64" i="12"/>
  <c r="AAW64" i="12"/>
  <c r="AAV64" i="12"/>
  <c r="AAU64" i="12"/>
  <c r="AAT64" i="12"/>
  <c r="AAS64" i="12"/>
  <c r="AAR64" i="12"/>
  <c r="AAQ64" i="12"/>
  <c r="AAP64" i="12"/>
  <c r="AAO64" i="12"/>
  <c r="AAN64" i="12"/>
  <c r="AAM64" i="12"/>
  <c r="AAL64" i="12"/>
  <c r="AAK64" i="12"/>
  <c r="AAJ64" i="12"/>
  <c r="AAI64" i="12"/>
  <c r="AAH64" i="12"/>
  <c r="AAG64" i="12"/>
  <c r="AAF64" i="12"/>
  <c r="AAE64" i="12"/>
  <c r="AAD64" i="12"/>
  <c r="AAC64" i="12"/>
  <c r="AAB64" i="12"/>
  <c r="AAA64" i="12"/>
  <c r="ZZ64" i="12"/>
  <c r="ZY64" i="12"/>
  <c r="ZX64" i="12"/>
  <c r="ZW64" i="12"/>
  <c r="ZV64" i="12"/>
  <c r="ZU64" i="12"/>
  <c r="ZT64" i="12"/>
  <c r="ZS64" i="12"/>
  <c r="ZR64" i="12"/>
  <c r="ZQ64" i="12"/>
  <c r="ZP64" i="12"/>
  <c r="ZO64" i="12"/>
  <c r="ZN64" i="12"/>
  <c r="ZM64" i="12"/>
  <c r="ZL64" i="12"/>
  <c r="ZK64" i="12"/>
  <c r="ZJ64" i="12"/>
  <c r="ZI64" i="12"/>
  <c r="ZH64" i="12"/>
  <c r="ZG64" i="12"/>
  <c r="ZF64" i="12"/>
  <c r="ZE64" i="12"/>
  <c r="ZD64" i="12"/>
  <c r="ZC64" i="12"/>
  <c r="ZB64" i="12"/>
  <c r="ZA64" i="12"/>
  <c r="YZ64" i="12"/>
  <c r="YY64" i="12"/>
  <c r="YX64" i="12"/>
  <c r="YW64" i="12"/>
  <c r="YV64" i="12"/>
  <c r="YU64" i="12"/>
  <c r="YT64" i="12"/>
  <c r="YS64" i="12"/>
  <c r="YR64" i="12"/>
  <c r="YQ64" i="12"/>
  <c r="YP64" i="12"/>
  <c r="YO64" i="12"/>
  <c r="YN64" i="12"/>
  <c r="YM64" i="12"/>
  <c r="YL64" i="12"/>
  <c r="YK64" i="12"/>
  <c r="YJ64" i="12"/>
  <c r="YI64" i="12"/>
  <c r="YH64" i="12"/>
  <c r="YG64" i="12"/>
  <c r="YF64" i="12"/>
  <c r="YE64" i="12"/>
  <c r="YD64" i="12"/>
  <c r="YC64" i="12"/>
  <c r="YB64" i="12"/>
  <c r="YA64" i="12"/>
  <c r="XZ64" i="12"/>
  <c r="XY64" i="12"/>
  <c r="XX64" i="12"/>
  <c r="XW64" i="12"/>
  <c r="XV64" i="12"/>
  <c r="XU64" i="12"/>
  <c r="XT64" i="12"/>
  <c r="XS64" i="12"/>
  <c r="XR64" i="12"/>
  <c r="XQ64" i="12"/>
  <c r="XP64" i="12"/>
  <c r="XO64" i="12"/>
  <c r="XN64" i="12"/>
  <c r="XM64" i="12"/>
  <c r="XL64" i="12"/>
  <c r="XK64" i="12"/>
  <c r="XJ64" i="12"/>
  <c r="XI64" i="12"/>
  <c r="XH64" i="12"/>
  <c r="XG64" i="12"/>
  <c r="XF64" i="12"/>
  <c r="XE64" i="12"/>
  <c r="XD64" i="12"/>
  <c r="XC64" i="12"/>
  <c r="XB64" i="12"/>
  <c r="XA64" i="12"/>
  <c r="WZ64" i="12"/>
  <c r="WY64" i="12"/>
  <c r="WX64" i="12"/>
  <c r="WW64" i="12"/>
  <c r="WV64" i="12"/>
  <c r="WU64" i="12"/>
  <c r="WT64" i="12"/>
  <c r="WS64" i="12"/>
  <c r="WR64" i="12"/>
  <c r="WQ64" i="12"/>
  <c r="WP64" i="12"/>
  <c r="WO64" i="12"/>
  <c r="WN64" i="12"/>
  <c r="WM64" i="12"/>
  <c r="WL64" i="12"/>
  <c r="WK64" i="12"/>
  <c r="WJ64" i="12"/>
  <c r="WI64" i="12"/>
  <c r="WH64" i="12"/>
  <c r="WG64" i="12"/>
  <c r="WF64" i="12"/>
  <c r="WE64" i="12"/>
  <c r="WD64" i="12"/>
  <c r="WC64" i="12"/>
  <c r="WB64" i="12"/>
  <c r="WA64" i="12"/>
  <c r="VZ64" i="12"/>
  <c r="VY64" i="12"/>
  <c r="VX64" i="12"/>
  <c r="VW64" i="12"/>
  <c r="VV64" i="12"/>
  <c r="VU64" i="12"/>
  <c r="VT64" i="12"/>
  <c r="VS64" i="12"/>
  <c r="VR64" i="12"/>
  <c r="VQ64" i="12"/>
  <c r="VP64" i="12"/>
  <c r="VO64" i="12"/>
  <c r="VN64" i="12"/>
  <c r="VM64" i="12"/>
  <c r="VL64" i="12"/>
  <c r="VK64" i="12"/>
  <c r="VJ64" i="12"/>
  <c r="VI64" i="12"/>
  <c r="VH64" i="12"/>
  <c r="VG64" i="12"/>
  <c r="VF64" i="12"/>
  <c r="VE64" i="12"/>
  <c r="VD64" i="12"/>
  <c r="VC64" i="12"/>
  <c r="VB64" i="12"/>
  <c r="VA64" i="12"/>
  <c r="UZ64" i="12"/>
  <c r="UY64" i="12"/>
  <c r="UX64" i="12"/>
  <c r="UW64" i="12"/>
  <c r="UV64" i="12"/>
  <c r="UU64" i="12"/>
  <c r="UT64" i="12"/>
  <c r="US64" i="12"/>
  <c r="UR64" i="12"/>
  <c r="UQ64" i="12"/>
  <c r="UP64" i="12"/>
  <c r="UO64" i="12"/>
  <c r="UN64" i="12"/>
  <c r="UM64" i="12"/>
  <c r="UL64" i="12"/>
  <c r="UK64" i="12"/>
  <c r="UJ64" i="12"/>
  <c r="UI64" i="12"/>
  <c r="UH64" i="12"/>
  <c r="UG64" i="12"/>
  <c r="UF64" i="12"/>
  <c r="UE64" i="12"/>
  <c r="UD64" i="12"/>
  <c r="UC64" i="12"/>
  <c r="UB64" i="12"/>
  <c r="UA64" i="12"/>
  <c r="TZ64" i="12"/>
  <c r="TY64" i="12"/>
  <c r="TX64" i="12"/>
  <c r="TW64" i="12"/>
  <c r="TV64" i="12"/>
  <c r="TU64" i="12"/>
  <c r="TT64" i="12"/>
  <c r="TS64" i="12"/>
  <c r="TR64" i="12"/>
  <c r="TQ64" i="12"/>
  <c r="TP64" i="12"/>
  <c r="TO64" i="12"/>
  <c r="TN64" i="12"/>
  <c r="TM64" i="12"/>
  <c r="TL64" i="12"/>
  <c r="TK64" i="12"/>
  <c r="TJ64" i="12"/>
  <c r="TI64" i="12"/>
  <c r="TH64" i="12"/>
  <c r="TG64" i="12"/>
  <c r="TF64" i="12"/>
  <c r="TE64" i="12"/>
  <c r="TD64" i="12"/>
  <c r="TC64" i="12"/>
  <c r="TB64" i="12"/>
  <c r="TA64" i="12"/>
  <c r="SZ64" i="12"/>
  <c r="SY64" i="12"/>
  <c r="SX64" i="12"/>
  <c r="SW64" i="12"/>
  <c r="SV64" i="12"/>
  <c r="SU64" i="12"/>
  <c r="ST64" i="12"/>
  <c r="SS64" i="12"/>
  <c r="SR64" i="12"/>
  <c r="SQ64" i="12"/>
  <c r="SP64" i="12"/>
  <c r="SO64" i="12"/>
  <c r="SN64" i="12"/>
  <c r="SM64" i="12"/>
  <c r="SL64" i="12"/>
  <c r="SK64" i="12"/>
  <c r="SJ64" i="12"/>
  <c r="SI64" i="12"/>
  <c r="SH64" i="12"/>
  <c r="SG64" i="12"/>
  <c r="SF64" i="12"/>
  <c r="SE64" i="12"/>
  <c r="SD64" i="12"/>
  <c r="SC64" i="12"/>
  <c r="SB64" i="12"/>
  <c r="SA64" i="12"/>
  <c r="RZ64" i="12"/>
  <c r="RY64" i="12"/>
  <c r="RX64" i="12"/>
  <c r="RW64" i="12"/>
  <c r="RV64" i="12"/>
  <c r="RU64" i="12"/>
  <c r="RT64" i="12"/>
  <c r="RS64" i="12"/>
  <c r="RR64" i="12"/>
  <c r="RQ64" i="12"/>
  <c r="RP64" i="12"/>
  <c r="RO64" i="12"/>
  <c r="RN64" i="12"/>
  <c r="RM64" i="12"/>
  <c r="RL64" i="12"/>
  <c r="RK64" i="12"/>
  <c r="RJ64" i="12"/>
  <c r="RI64" i="12"/>
  <c r="RH64" i="12"/>
  <c r="RG64" i="12"/>
  <c r="RF64" i="12"/>
  <c r="RE64" i="12"/>
  <c r="RD64" i="12"/>
  <c r="RC64" i="12"/>
  <c r="RB64" i="12"/>
  <c r="RA64" i="12"/>
  <c r="QZ64" i="12"/>
  <c r="QY64" i="12"/>
  <c r="QX64" i="12"/>
  <c r="QW64" i="12"/>
  <c r="QV64" i="12"/>
  <c r="QU64" i="12"/>
  <c r="QT64" i="12"/>
  <c r="QS64" i="12"/>
  <c r="QR64" i="12"/>
  <c r="QQ64" i="12"/>
  <c r="QP64" i="12"/>
  <c r="QO64" i="12"/>
  <c r="QN64" i="12"/>
  <c r="QM64" i="12"/>
  <c r="QL64" i="12"/>
  <c r="QK64" i="12"/>
  <c r="QJ64" i="12"/>
  <c r="QI64" i="12"/>
  <c r="QH64" i="12"/>
  <c r="QG64" i="12"/>
  <c r="QF64" i="12"/>
  <c r="QE64" i="12"/>
  <c r="QD64" i="12"/>
  <c r="QC64" i="12"/>
  <c r="QB64" i="12"/>
  <c r="QA64" i="12"/>
  <c r="PZ64" i="12"/>
  <c r="PY64" i="12"/>
  <c r="PX64" i="12"/>
  <c r="PW64" i="12"/>
  <c r="PV64" i="12"/>
  <c r="PU64" i="12"/>
  <c r="PT64" i="12"/>
  <c r="PS64" i="12"/>
  <c r="PR64" i="12"/>
  <c r="PQ64" i="12"/>
  <c r="PP64" i="12"/>
  <c r="PO64" i="12"/>
  <c r="PN64" i="12"/>
  <c r="PM64" i="12"/>
  <c r="PL64" i="12"/>
  <c r="PK64" i="12"/>
  <c r="PJ64" i="12"/>
  <c r="PI64" i="12"/>
  <c r="PH64" i="12"/>
  <c r="PG64" i="12"/>
  <c r="PF64" i="12"/>
  <c r="PE64" i="12"/>
  <c r="PD64" i="12"/>
  <c r="PC64" i="12"/>
  <c r="PB64" i="12"/>
  <c r="PA64" i="12"/>
  <c r="OZ64" i="12"/>
  <c r="OY64" i="12"/>
  <c r="OX64" i="12"/>
  <c r="OW64" i="12"/>
  <c r="OV64" i="12"/>
  <c r="OU64" i="12"/>
  <c r="OT64" i="12"/>
  <c r="OS64" i="12"/>
  <c r="OR64" i="12"/>
  <c r="OQ64" i="12"/>
  <c r="OP64" i="12"/>
  <c r="OO64" i="12"/>
  <c r="ON64" i="12"/>
  <c r="OM64" i="12"/>
  <c r="OL64" i="12"/>
  <c r="OK64" i="12"/>
  <c r="OJ64" i="12"/>
  <c r="OI64" i="12"/>
  <c r="OH64" i="12"/>
  <c r="OG64" i="12"/>
  <c r="OF64" i="12"/>
  <c r="OE64" i="12"/>
  <c r="OD64" i="12"/>
  <c r="OC64" i="12"/>
  <c r="OB64" i="12"/>
  <c r="OA64" i="12"/>
  <c r="NZ64" i="12"/>
  <c r="NY64" i="12"/>
  <c r="NX64" i="12"/>
  <c r="NW64" i="12"/>
  <c r="NV64" i="12"/>
  <c r="NU64" i="12"/>
  <c r="NT64" i="12"/>
  <c r="NS64" i="12"/>
  <c r="NR64" i="12"/>
  <c r="NQ64" i="12"/>
  <c r="NP64" i="12"/>
  <c r="NO64" i="12"/>
  <c r="NN64" i="12"/>
  <c r="NM64" i="12"/>
  <c r="NL64" i="12"/>
  <c r="NK64" i="12"/>
  <c r="NJ64" i="12"/>
  <c r="NI64" i="12"/>
  <c r="NH64" i="12"/>
  <c r="NG64" i="12"/>
  <c r="NF64" i="12"/>
  <c r="NE64" i="12"/>
  <c r="ND64" i="12"/>
  <c r="NC64" i="12"/>
  <c r="NB64" i="12"/>
  <c r="NA64" i="12"/>
  <c r="MZ64" i="12"/>
  <c r="MY64" i="12"/>
  <c r="MX64" i="12"/>
  <c r="MW64" i="12"/>
  <c r="MV64" i="12"/>
  <c r="MU64" i="12"/>
  <c r="MT64" i="12"/>
  <c r="MS64" i="12"/>
  <c r="MR64" i="12"/>
  <c r="MQ64" i="12"/>
  <c r="MP64" i="12"/>
  <c r="MO64" i="12"/>
  <c r="MN64" i="12"/>
  <c r="MM64" i="12"/>
  <c r="ML64" i="12"/>
  <c r="MK64" i="12"/>
  <c r="MJ64" i="12"/>
  <c r="MI64" i="12"/>
  <c r="MH64" i="12"/>
  <c r="MG64" i="12"/>
  <c r="MF64" i="12"/>
  <c r="ME64" i="12"/>
  <c r="MD64" i="12"/>
  <c r="MC64" i="12"/>
  <c r="MB64" i="12"/>
  <c r="MA64" i="12"/>
  <c r="LZ64" i="12"/>
  <c r="LY64" i="12"/>
  <c r="LX64" i="12"/>
  <c r="LW64" i="12"/>
  <c r="LV64" i="12"/>
  <c r="LU64" i="12"/>
  <c r="LT64" i="12"/>
  <c r="LS64" i="12"/>
  <c r="LR64" i="12"/>
  <c r="LQ64" i="12"/>
  <c r="LP64" i="12"/>
  <c r="LO64" i="12"/>
  <c r="LN64" i="12"/>
  <c r="LM64" i="12"/>
  <c r="LL64" i="12"/>
  <c r="LK64" i="12"/>
  <c r="LJ64" i="12"/>
  <c r="LI64" i="12"/>
  <c r="LH64" i="12"/>
  <c r="LG64" i="12"/>
  <c r="LF64" i="12"/>
  <c r="LE64" i="12"/>
  <c r="LD64" i="12"/>
  <c r="LC64" i="12"/>
  <c r="LB64" i="12"/>
  <c r="LA64" i="12"/>
  <c r="KZ64" i="12"/>
  <c r="KY64" i="12"/>
  <c r="KX64" i="12"/>
  <c r="KW64" i="12"/>
  <c r="KV64" i="12"/>
  <c r="KU64" i="12"/>
  <c r="KT64" i="12"/>
  <c r="KS64" i="12"/>
  <c r="KR64" i="12"/>
  <c r="KQ64" i="12"/>
  <c r="KP64" i="12"/>
  <c r="KO64" i="12"/>
  <c r="KN64" i="12"/>
  <c r="KM64" i="12"/>
  <c r="KL64" i="12"/>
  <c r="KK64" i="12"/>
  <c r="KJ64" i="12"/>
  <c r="KI64" i="12"/>
  <c r="KH64" i="12"/>
  <c r="KG64" i="12"/>
  <c r="KF64" i="12"/>
  <c r="KE64" i="12"/>
  <c r="KD64" i="12"/>
  <c r="KC64" i="12"/>
  <c r="KB64" i="12"/>
  <c r="KA64" i="12"/>
  <c r="JZ64" i="12"/>
  <c r="JY64" i="12"/>
  <c r="JX64" i="12"/>
  <c r="JW64" i="12"/>
  <c r="JV64" i="12"/>
  <c r="JU64" i="12"/>
  <c r="JT64" i="12"/>
  <c r="JS64" i="12"/>
  <c r="JR64" i="12"/>
  <c r="JQ64" i="12"/>
  <c r="JP64" i="12"/>
  <c r="JO64" i="12"/>
  <c r="JN64" i="12"/>
  <c r="JM64" i="12"/>
  <c r="JL64" i="12"/>
  <c r="JK64" i="12"/>
  <c r="JJ64" i="12"/>
  <c r="JI64" i="12"/>
  <c r="JH64" i="12"/>
  <c r="JG64" i="12"/>
  <c r="JF64" i="12"/>
  <c r="JE64" i="12"/>
  <c r="JD64" i="12"/>
  <c r="JC64" i="12"/>
  <c r="JB64" i="12"/>
  <c r="JA64" i="12"/>
  <c r="IZ64" i="12"/>
  <c r="IY64" i="12"/>
  <c r="IX64" i="12"/>
  <c r="IW64" i="12"/>
  <c r="IV64" i="12"/>
  <c r="IU64" i="12"/>
  <c r="IT64" i="12"/>
  <c r="IS64" i="12"/>
  <c r="IR64" i="12"/>
  <c r="IQ64" i="12"/>
  <c r="IP64" i="12"/>
  <c r="IO64" i="12"/>
  <c r="IN64" i="12"/>
  <c r="IM64" i="12"/>
  <c r="IL64" i="12"/>
  <c r="IK64" i="12"/>
  <c r="IJ64" i="12"/>
  <c r="II64" i="12"/>
  <c r="IH64" i="12"/>
  <c r="IG64" i="12"/>
  <c r="IF64" i="12"/>
  <c r="IE64" i="12"/>
  <c r="ID64" i="12"/>
  <c r="IC64" i="12"/>
  <c r="IB64" i="12"/>
  <c r="IA64" i="12"/>
  <c r="HZ64" i="12"/>
  <c r="HY64" i="12"/>
  <c r="HX64" i="12"/>
  <c r="HW64" i="12"/>
  <c r="HV64" i="12"/>
  <c r="HU64" i="12"/>
  <c r="HT64" i="12"/>
  <c r="HS64" i="12"/>
  <c r="HR64" i="12"/>
  <c r="HQ64" i="12"/>
  <c r="HP64" i="12"/>
  <c r="HO64" i="12"/>
  <c r="HN64" i="12"/>
  <c r="HM64" i="12"/>
  <c r="HL64" i="12"/>
  <c r="HK64" i="12"/>
  <c r="HJ64" i="12"/>
  <c r="HI64" i="12"/>
  <c r="HH64" i="12"/>
  <c r="HG64" i="12"/>
  <c r="HF64" i="12"/>
  <c r="HE64" i="12"/>
  <c r="HD64" i="12"/>
  <c r="HC64" i="12"/>
  <c r="HB64" i="12"/>
  <c r="HA64" i="12"/>
  <c r="GZ64" i="12"/>
  <c r="GY64" i="12"/>
  <c r="GX64" i="12"/>
  <c r="GW64" i="12"/>
  <c r="GV64" i="12"/>
  <c r="GU64" i="12"/>
  <c r="GT64" i="12"/>
  <c r="GS64" i="12"/>
  <c r="GR64" i="12"/>
  <c r="GQ64" i="12"/>
  <c r="GP64" i="12"/>
  <c r="GO64" i="12"/>
  <c r="GN64" i="12"/>
  <c r="GM64" i="12"/>
  <c r="GL64" i="12"/>
  <c r="GK64" i="12"/>
  <c r="GJ64" i="12"/>
  <c r="GI64" i="12"/>
  <c r="GH64" i="12"/>
  <c r="GG64" i="12"/>
  <c r="GF64" i="12"/>
  <c r="GE64" i="12"/>
  <c r="GD64" i="12"/>
  <c r="GC64" i="12"/>
  <c r="GB64" i="12"/>
  <c r="GA64" i="12"/>
  <c r="FZ64" i="12"/>
  <c r="FY64" i="12"/>
  <c r="FX64" i="12"/>
  <c r="FW64" i="12"/>
  <c r="FV64" i="12"/>
  <c r="FU64" i="12"/>
  <c r="FT64" i="12"/>
  <c r="FS64" i="12"/>
  <c r="FR64" i="12"/>
  <c r="FQ64" i="12"/>
  <c r="FP64" i="12"/>
  <c r="FO64" i="12"/>
  <c r="FN64" i="12"/>
  <c r="FM64" i="12"/>
  <c r="FL64" i="12"/>
  <c r="FK64" i="12"/>
  <c r="FJ64" i="12"/>
  <c r="FI64" i="12"/>
  <c r="FH64" i="12"/>
  <c r="FG64" i="12"/>
  <c r="FF64" i="12"/>
  <c r="FE64" i="12"/>
  <c r="FD64" i="12"/>
  <c r="FC64" i="12"/>
  <c r="FB64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I64" i="12"/>
  <c r="EH64" i="12"/>
  <c r="EG64" i="12"/>
  <c r="EF64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Q64" i="12"/>
  <c r="DP64" i="12"/>
  <c r="DO64" i="12"/>
  <c r="DN64" i="12"/>
  <c r="DM64" i="12"/>
  <c r="DL64" i="12"/>
  <c r="DK64" i="12"/>
  <c r="DJ64" i="12"/>
  <c r="DI64" i="12"/>
  <c r="DH64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GF63" i="12"/>
  <c r="AGE63" i="12"/>
  <c r="AGD63" i="12"/>
  <c r="AGC63" i="12"/>
  <c r="AGB63" i="12"/>
  <c r="AGA63" i="12"/>
  <c r="AFZ63" i="12"/>
  <c r="AFY63" i="12"/>
  <c r="AFX63" i="12"/>
  <c r="AFW63" i="12"/>
  <c r="AFV63" i="12"/>
  <c r="AFU63" i="12"/>
  <c r="AFT63" i="12"/>
  <c r="AFS63" i="12"/>
  <c r="AFR63" i="12"/>
  <c r="AFQ63" i="12"/>
  <c r="AFP63" i="12"/>
  <c r="AFO63" i="12"/>
  <c r="AFN63" i="12"/>
  <c r="AFM63" i="12"/>
  <c r="AFL63" i="12"/>
  <c r="AFK63" i="12"/>
  <c r="AFJ63" i="12"/>
  <c r="AFI63" i="12"/>
  <c r="AFH63" i="12"/>
  <c r="AFG63" i="12"/>
  <c r="AFF63" i="12"/>
  <c r="AFE63" i="12"/>
  <c r="AFD63" i="12"/>
  <c r="AFC63" i="12"/>
  <c r="AFB63" i="12"/>
  <c r="AFA63" i="12"/>
  <c r="AEZ63" i="12"/>
  <c r="AEY63" i="12"/>
  <c r="AEX63" i="12"/>
  <c r="AEW63" i="12"/>
  <c r="AEV63" i="12"/>
  <c r="AEU63" i="12"/>
  <c r="AET63" i="12"/>
  <c r="AES63" i="12"/>
  <c r="AER63" i="12"/>
  <c r="AEQ63" i="12"/>
  <c r="AEP63" i="12"/>
  <c r="AEO63" i="12"/>
  <c r="AEN63" i="12"/>
  <c r="AEM63" i="12"/>
  <c r="AEL63" i="12"/>
  <c r="AEK63" i="12"/>
  <c r="AEJ63" i="12"/>
  <c r="AEI63" i="12"/>
  <c r="AEH63" i="12"/>
  <c r="AEG63" i="12"/>
  <c r="AEF63" i="12"/>
  <c r="AEE63" i="12"/>
  <c r="AED63" i="12"/>
  <c r="AEC63" i="12"/>
  <c r="AEB63" i="12"/>
  <c r="AEA63" i="12"/>
  <c r="ADZ63" i="12"/>
  <c r="ADY63" i="12"/>
  <c r="ADX63" i="12"/>
  <c r="ADW63" i="12"/>
  <c r="ADV63" i="12"/>
  <c r="ADU63" i="12"/>
  <c r="ADT63" i="12"/>
  <c r="ADS63" i="12"/>
  <c r="ADR63" i="12"/>
  <c r="ADQ63" i="12"/>
  <c r="ADP63" i="12"/>
  <c r="ADO63" i="12"/>
  <c r="ADN63" i="12"/>
  <c r="ADM63" i="12"/>
  <c r="ADL63" i="12"/>
  <c r="ADK63" i="12"/>
  <c r="ADJ63" i="12"/>
  <c r="ADI63" i="12"/>
  <c r="ADH63" i="12"/>
  <c r="ADG63" i="12"/>
  <c r="ADF63" i="12"/>
  <c r="ADE63" i="12"/>
  <c r="ADD63" i="12"/>
  <c r="ADC63" i="12"/>
  <c r="ADB63" i="12"/>
  <c r="ADA63" i="12"/>
  <c r="ACZ63" i="12"/>
  <c r="ACY63" i="12"/>
  <c r="ACX63" i="12"/>
  <c r="ACW63" i="12"/>
  <c r="ACV63" i="12"/>
  <c r="ACU63" i="12"/>
  <c r="ACT63" i="12"/>
  <c r="ACS63" i="12"/>
  <c r="ACR63" i="12"/>
  <c r="ACQ63" i="12"/>
  <c r="ACP63" i="12"/>
  <c r="ACO63" i="12"/>
  <c r="ACN63" i="12"/>
  <c r="ACM63" i="12"/>
  <c r="ACL63" i="12"/>
  <c r="ACK63" i="12"/>
  <c r="ACJ63" i="12"/>
  <c r="ACI63" i="12"/>
  <c r="ACH63" i="12"/>
  <c r="ACG63" i="12"/>
  <c r="ACF63" i="12"/>
  <c r="ACE63" i="12"/>
  <c r="ACD63" i="12"/>
  <c r="ACC63" i="12"/>
  <c r="ACB63" i="12"/>
  <c r="ACA63" i="12"/>
  <c r="ABZ63" i="12"/>
  <c r="ABY63" i="12"/>
  <c r="ABX63" i="12"/>
  <c r="ABW63" i="12"/>
  <c r="ABV63" i="12"/>
  <c r="ABU63" i="12"/>
  <c r="ABT63" i="12"/>
  <c r="ABS63" i="12"/>
  <c r="ABR63" i="12"/>
  <c r="ABQ63" i="12"/>
  <c r="ABP63" i="12"/>
  <c r="ABO63" i="12"/>
  <c r="ABN63" i="12"/>
  <c r="ABM63" i="12"/>
  <c r="ABL63" i="12"/>
  <c r="ABK63" i="12"/>
  <c r="ABJ63" i="12"/>
  <c r="ABI63" i="12"/>
  <c r="ABH63" i="12"/>
  <c r="ABG63" i="12"/>
  <c r="ABF63" i="12"/>
  <c r="ABE63" i="12"/>
  <c r="ABD63" i="12"/>
  <c r="ABC63" i="12"/>
  <c r="ABB63" i="12"/>
  <c r="ABA63" i="12"/>
  <c r="AAZ63" i="12"/>
  <c r="AAY63" i="12"/>
  <c r="AAX63" i="12"/>
  <c r="AAW63" i="12"/>
  <c r="AAV63" i="12"/>
  <c r="AAU63" i="12"/>
  <c r="AAT63" i="12"/>
  <c r="AAS63" i="12"/>
  <c r="AAR63" i="12"/>
  <c r="AAQ63" i="12"/>
  <c r="AAP63" i="12"/>
  <c r="AAO63" i="12"/>
  <c r="AAN63" i="12"/>
  <c r="AAM63" i="12"/>
  <c r="AAL63" i="12"/>
  <c r="AAK63" i="12"/>
  <c r="AAJ63" i="12"/>
  <c r="AAI63" i="12"/>
  <c r="AAH63" i="12"/>
  <c r="AAG63" i="12"/>
  <c r="AAF63" i="12"/>
  <c r="AAE63" i="12"/>
  <c r="AAD63" i="12"/>
  <c r="AAC63" i="12"/>
  <c r="AAB63" i="12"/>
  <c r="AAA63" i="12"/>
  <c r="ZZ63" i="12"/>
  <c r="ZY63" i="12"/>
  <c r="ZX63" i="12"/>
  <c r="ZW63" i="12"/>
  <c r="ZV63" i="12"/>
  <c r="ZU63" i="12"/>
  <c r="ZT63" i="12"/>
  <c r="ZS63" i="12"/>
  <c r="ZR63" i="12"/>
  <c r="ZQ63" i="12"/>
  <c r="ZP63" i="12"/>
  <c r="ZO63" i="12"/>
  <c r="ZN63" i="12"/>
  <c r="ZM63" i="12"/>
  <c r="ZL63" i="12"/>
  <c r="ZK63" i="12"/>
  <c r="ZJ63" i="12"/>
  <c r="ZI63" i="12"/>
  <c r="ZH63" i="12"/>
  <c r="ZG63" i="12"/>
  <c r="ZF63" i="12"/>
  <c r="ZE63" i="12"/>
  <c r="ZD63" i="12"/>
  <c r="ZC63" i="12"/>
  <c r="ZB63" i="12"/>
  <c r="ZA63" i="12"/>
  <c r="YZ63" i="12"/>
  <c r="YY63" i="12"/>
  <c r="YX63" i="12"/>
  <c r="YW63" i="12"/>
  <c r="YV63" i="12"/>
  <c r="YU63" i="12"/>
  <c r="YT63" i="12"/>
  <c r="YS63" i="12"/>
  <c r="YR63" i="12"/>
  <c r="YQ63" i="12"/>
  <c r="YP63" i="12"/>
  <c r="YO63" i="12"/>
  <c r="YN63" i="12"/>
  <c r="YM63" i="12"/>
  <c r="YL63" i="12"/>
  <c r="YK63" i="12"/>
  <c r="YJ63" i="12"/>
  <c r="YI63" i="12"/>
  <c r="YH63" i="12"/>
  <c r="YG63" i="12"/>
  <c r="YF63" i="12"/>
  <c r="YE63" i="12"/>
  <c r="YD63" i="12"/>
  <c r="YC63" i="12"/>
  <c r="YB63" i="12"/>
  <c r="YA63" i="12"/>
  <c r="XZ63" i="12"/>
  <c r="XY63" i="12"/>
  <c r="XX63" i="12"/>
  <c r="XW63" i="12"/>
  <c r="XV63" i="12"/>
  <c r="XU63" i="12"/>
  <c r="XT63" i="12"/>
  <c r="XS63" i="12"/>
  <c r="XR63" i="12"/>
  <c r="XQ63" i="12"/>
  <c r="XP63" i="12"/>
  <c r="XO63" i="12"/>
  <c r="XN63" i="12"/>
  <c r="XM63" i="12"/>
  <c r="XL63" i="12"/>
  <c r="XK63" i="12"/>
  <c r="XJ63" i="12"/>
  <c r="XI63" i="12"/>
  <c r="XH63" i="12"/>
  <c r="XG63" i="12"/>
  <c r="XF63" i="12"/>
  <c r="XE63" i="12"/>
  <c r="XD63" i="12"/>
  <c r="XC63" i="12"/>
  <c r="XB63" i="12"/>
  <c r="XA63" i="12"/>
  <c r="WZ63" i="12"/>
  <c r="WY63" i="12"/>
  <c r="WX63" i="12"/>
  <c r="WW63" i="12"/>
  <c r="WV63" i="12"/>
  <c r="WU63" i="12"/>
  <c r="WT63" i="12"/>
  <c r="WS63" i="12"/>
  <c r="WR63" i="12"/>
  <c r="WQ63" i="12"/>
  <c r="WP63" i="12"/>
  <c r="WO63" i="12"/>
  <c r="WN63" i="12"/>
  <c r="WM63" i="12"/>
  <c r="WL63" i="12"/>
  <c r="WK63" i="12"/>
  <c r="WJ63" i="12"/>
  <c r="WI63" i="12"/>
  <c r="WH63" i="12"/>
  <c r="WG63" i="12"/>
  <c r="WF63" i="12"/>
  <c r="WE63" i="12"/>
  <c r="WD63" i="12"/>
  <c r="WC63" i="12"/>
  <c r="WB63" i="12"/>
  <c r="WA63" i="12"/>
  <c r="VZ63" i="12"/>
  <c r="VY63" i="12"/>
  <c r="VX63" i="12"/>
  <c r="VW63" i="12"/>
  <c r="VV63" i="12"/>
  <c r="VU63" i="12"/>
  <c r="VT63" i="12"/>
  <c r="VS63" i="12"/>
  <c r="VR63" i="12"/>
  <c r="VQ63" i="12"/>
  <c r="VP63" i="12"/>
  <c r="VO63" i="12"/>
  <c r="VN63" i="12"/>
  <c r="VM63" i="12"/>
  <c r="VL63" i="12"/>
  <c r="VK63" i="12"/>
  <c r="VJ63" i="12"/>
  <c r="VI63" i="12"/>
  <c r="VH63" i="12"/>
  <c r="VG63" i="12"/>
  <c r="VF63" i="12"/>
  <c r="VE63" i="12"/>
  <c r="VD63" i="12"/>
  <c r="VC63" i="12"/>
  <c r="VB63" i="12"/>
  <c r="VA63" i="12"/>
  <c r="UZ63" i="12"/>
  <c r="UY63" i="12"/>
  <c r="UX63" i="12"/>
  <c r="UW63" i="12"/>
  <c r="UV63" i="12"/>
  <c r="UU63" i="12"/>
  <c r="UT63" i="12"/>
  <c r="US63" i="12"/>
  <c r="UR63" i="12"/>
  <c r="UQ63" i="12"/>
  <c r="UP63" i="12"/>
  <c r="UO63" i="12"/>
  <c r="UN63" i="12"/>
  <c r="UM63" i="12"/>
  <c r="UL63" i="12"/>
  <c r="UK63" i="12"/>
  <c r="UJ63" i="12"/>
  <c r="UI63" i="12"/>
  <c r="UH63" i="12"/>
  <c r="UG63" i="12"/>
  <c r="UF63" i="12"/>
  <c r="UE63" i="12"/>
  <c r="UD63" i="12"/>
  <c r="UC63" i="12"/>
  <c r="UB63" i="12"/>
  <c r="UA63" i="12"/>
  <c r="TZ63" i="12"/>
  <c r="TY63" i="12"/>
  <c r="TX63" i="12"/>
  <c r="TW63" i="12"/>
  <c r="TV63" i="12"/>
  <c r="TU63" i="12"/>
  <c r="TT63" i="12"/>
  <c r="TS63" i="12"/>
  <c r="TR63" i="12"/>
  <c r="TQ63" i="12"/>
  <c r="TP63" i="12"/>
  <c r="TO63" i="12"/>
  <c r="TN63" i="12"/>
  <c r="TM63" i="12"/>
  <c r="TL63" i="12"/>
  <c r="TK63" i="12"/>
  <c r="TJ63" i="12"/>
  <c r="TI63" i="12"/>
  <c r="TH63" i="12"/>
  <c r="TG63" i="12"/>
  <c r="TF63" i="12"/>
  <c r="TE63" i="12"/>
  <c r="TD63" i="12"/>
  <c r="TC63" i="12"/>
  <c r="TB63" i="12"/>
  <c r="TA63" i="12"/>
  <c r="SZ63" i="12"/>
  <c r="SY63" i="12"/>
  <c r="SX63" i="12"/>
  <c r="SW63" i="12"/>
  <c r="SV63" i="12"/>
  <c r="SU63" i="12"/>
  <c r="ST63" i="12"/>
  <c r="SS63" i="12"/>
  <c r="SR63" i="12"/>
  <c r="SQ63" i="12"/>
  <c r="SP63" i="12"/>
  <c r="SO63" i="12"/>
  <c r="SN63" i="12"/>
  <c r="SM63" i="12"/>
  <c r="SL63" i="12"/>
  <c r="SK63" i="12"/>
  <c r="SJ63" i="12"/>
  <c r="SI63" i="12"/>
  <c r="SH63" i="12"/>
  <c r="SG63" i="12"/>
  <c r="SF63" i="12"/>
  <c r="SE63" i="12"/>
  <c r="SD63" i="12"/>
  <c r="SC63" i="12"/>
  <c r="SB63" i="12"/>
  <c r="SA63" i="12"/>
  <c r="RZ63" i="12"/>
  <c r="RY63" i="12"/>
  <c r="RX63" i="12"/>
  <c r="RW63" i="12"/>
  <c r="RV63" i="12"/>
  <c r="RU63" i="12"/>
  <c r="RT63" i="12"/>
  <c r="RS63" i="12"/>
  <c r="RR63" i="12"/>
  <c r="RQ63" i="12"/>
  <c r="RP63" i="12"/>
  <c r="RO63" i="12"/>
  <c r="RN63" i="12"/>
  <c r="RM63" i="12"/>
  <c r="RL63" i="12"/>
  <c r="RK63" i="12"/>
  <c r="RJ63" i="12"/>
  <c r="RI63" i="12"/>
  <c r="RH63" i="12"/>
  <c r="RG63" i="12"/>
  <c r="RF63" i="12"/>
  <c r="RE63" i="12"/>
  <c r="RD63" i="12"/>
  <c r="RC63" i="12"/>
  <c r="RC38" i="12" s="1"/>
  <c r="RC12" i="12" s="1"/>
  <c r="RB63" i="12"/>
  <c r="RA63" i="12"/>
  <c r="QZ63" i="12"/>
  <c r="QY63" i="12"/>
  <c r="QX63" i="12"/>
  <c r="QW63" i="12"/>
  <c r="QV63" i="12"/>
  <c r="QU63" i="12"/>
  <c r="QT63" i="12"/>
  <c r="QS63" i="12"/>
  <c r="QR63" i="12"/>
  <c r="QQ63" i="12"/>
  <c r="QP63" i="12"/>
  <c r="QO63" i="12"/>
  <c r="QN63" i="12"/>
  <c r="QM63" i="12"/>
  <c r="QL63" i="12"/>
  <c r="QK63" i="12"/>
  <c r="QJ63" i="12"/>
  <c r="QI63" i="12"/>
  <c r="QH63" i="12"/>
  <c r="QG63" i="12"/>
  <c r="QF63" i="12"/>
  <c r="QE63" i="12"/>
  <c r="QD63" i="12"/>
  <c r="QC63" i="12"/>
  <c r="QB63" i="12"/>
  <c r="QA63" i="12"/>
  <c r="PZ63" i="12"/>
  <c r="PY63" i="12"/>
  <c r="PX63" i="12"/>
  <c r="PW63" i="12"/>
  <c r="PV63" i="12"/>
  <c r="PU63" i="12"/>
  <c r="PT63" i="12"/>
  <c r="PS63" i="12"/>
  <c r="PR63" i="12"/>
  <c r="PQ63" i="12"/>
  <c r="PP63" i="12"/>
  <c r="PO63" i="12"/>
  <c r="PN63" i="12"/>
  <c r="PM63" i="12"/>
  <c r="PL63" i="12"/>
  <c r="PK63" i="12"/>
  <c r="PJ63" i="12"/>
  <c r="PI63" i="12"/>
  <c r="PH63" i="12"/>
  <c r="PG63" i="12"/>
  <c r="PF63" i="12"/>
  <c r="PE63" i="12"/>
  <c r="PD63" i="12"/>
  <c r="PC63" i="12"/>
  <c r="PB63" i="12"/>
  <c r="PA63" i="12"/>
  <c r="OZ63" i="12"/>
  <c r="OY63" i="12"/>
  <c r="OX63" i="12"/>
  <c r="OW63" i="12"/>
  <c r="OV63" i="12"/>
  <c r="OU63" i="12"/>
  <c r="OT63" i="12"/>
  <c r="OS63" i="12"/>
  <c r="OR63" i="12"/>
  <c r="OQ63" i="12"/>
  <c r="OP63" i="12"/>
  <c r="OO63" i="12"/>
  <c r="ON63" i="12"/>
  <c r="OM63" i="12"/>
  <c r="OL63" i="12"/>
  <c r="OK63" i="12"/>
  <c r="OJ63" i="12"/>
  <c r="OI63" i="12"/>
  <c r="OH63" i="12"/>
  <c r="OG63" i="12"/>
  <c r="OF63" i="12"/>
  <c r="OE63" i="12"/>
  <c r="OD63" i="12"/>
  <c r="OC63" i="12"/>
  <c r="OB63" i="12"/>
  <c r="OA63" i="12"/>
  <c r="NZ63" i="12"/>
  <c r="NY63" i="12"/>
  <c r="NX63" i="12"/>
  <c r="NW63" i="12"/>
  <c r="NV63" i="12"/>
  <c r="NU63" i="12"/>
  <c r="NT63" i="12"/>
  <c r="NS63" i="12"/>
  <c r="NR63" i="12"/>
  <c r="NQ63" i="12"/>
  <c r="NP63" i="12"/>
  <c r="NO63" i="12"/>
  <c r="NN63" i="12"/>
  <c r="NM63" i="12"/>
  <c r="NL63" i="12"/>
  <c r="NK63" i="12"/>
  <c r="NJ63" i="12"/>
  <c r="NI63" i="12"/>
  <c r="NH63" i="12"/>
  <c r="NG63" i="12"/>
  <c r="NF63" i="12"/>
  <c r="NE63" i="12"/>
  <c r="ND63" i="12"/>
  <c r="NC63" i="12"/>
  <c r="NB63" i="12"/>
  <c r="NA63" i="12"/>
  <c r="MZ63" i="12"/>
  <c r="MY63" i="12"/>
  <c r="MX63" i="12"/>
  <c r="MW63" i="12"/>
  <c r="MV63" i="12"/>
  <c r="MU63" i="12"/>
  <c r="MT63" i="12"/>
  <c r="MS63" i="12"/>
  <c r="MR63" i="12"/>
  <c r="MQ63" i="12"/>
  <c r="MP63" i="12"/>
  <c r="MO63" i="12"/>
  <c r="MN63" i="12"/>
  <c r="MM63" i="12"/>
  <c r="ML63" i="12"/>
  <c r="MK63" i="12"/>
  <c r="MJ63" i="12"/>
  <c r="MI63" i="12"/>
  <c r="MH63" i="12"/>
  <c r="MG63" i="12"/>
  <c r="MF63" i="12"/>
  <c r="ME63" i="12"/>
  <c r="MD63" i="12"/>
  <c r="MC63" i="12"/>
  <c r="MB63" i="12"/>
  <c r="MA63" i="12"/>
  <c r="LZ63" i="12"/>
  <c r="LY63" i="12"/>
  <c r="LX63" i="12"/>
  <c r="LW63" i="12"/>
  <c r="LV63" i="12"/>
  <c r="LU63" i="12"/>
  <c r="LT63" i="12"/>
  <c r="LS63" i="12"/>
  <c r="LR63" i="12"/>
  <c r="LQ63" i="12"/>
  <c r="LP63" i="12"/>
  <c r="LO63" i="12"/>
  <c r="LN63" i="12"/>
  <c r="LM63" i="12"/>
  <c r="LL63" i="12"/>
  <c r="LK63" i="12"/>
  <c r="LJ63" i="12"/>
  <c r="LI63" i="12"/>
  <c r="LH63" i="12"/>
  <c r="LG63" i="12"/>
  <c r="LF63" i="12"/>
  <c r="LE63" i="12"/>
  <c r="LD63" i="12"/>
  <c r="LC63" i="12"/>
  <c r="LB63" i="12"/>
  <c r="LA63" i="12"/>
  <c r="KZ63" i="12"/>
  <c r="KY63" i="12"/>
  <c r="KX63" i="12"/>
  <c r="KW63" i="12"/>
  <c r="KV63" i="12"/>
  <c r="KU63" i="12"/>
  <c r="KT63" i="12"/>
  <c r="KS63" i="12"/>
  <c r="KR63" i="12"/>
  <c r="KQ63" i="12"/>
  <c r="KP63" i="12"/>
  <c r="KO63" i="12"/>
  <c r="KN63" i="12"/>
  <c r="KM63" i="12"/>
  <c r="KL63" i="12"/>
  <c r="KK63" i="12"/>
  <c r="KJ63" i="12"/>
  <c r="KI63" i="12"/>
  <c r="KH63" i="12"/>
  <c r="KG63" i="12"/>
  <c r="KF63" i="12"/>
  <c r="KE63" i="12"/>
  <c r="KD63" i="12"/>
  <c r="KC63" i="12"/>
  <c r="KB63" i="12"/>
  <c r="KA63" i="12"/>
  <c r="JZ63" i="12"/>
  <c r="JY63" i="12"/>
  <c r="JX63" i="12"/>
  <c r="JW63" i="12"/>
  <c r="JV63" i="12"/>
  <c r="JU63" i="12"/>
  <c r="JT63" i="12"/>
  <c r="JS63" i="12"/>
  <c r="JR63" i="12"/>
  <c r="JQ63" i="12"/>
  <c r="JP63" i="12"/>
  <c r="JO63" i="12"/>
  <c r="JN63" i="12"/>
  <c r="JM63" i="12"/>
  <c r="JL63" i="12"/>
  <c r="JK63" i="12"/>
  <c r="JJ63" i="12"/>
  <c r="JI63" i="12"/>
  <c r="JH63" i="12"/>
  <c r="JG63" i="12"/>
  <c r="JF63" i="12"/>
  <c r="JE63" i="12"/>
  <c r="JD63" i="12"/>
  <c r="JC63" i="12"/>
  <c r="JB63" i="12"/>
  <c r="JA63" i="12"/>
  <c r="IZ63" i="12"/>
  <c r="IY63" i="12"/>
  <c r="IX63" i="12"/>
  <c r="IW63" i="12"/>
  <c r="IV63" i="12"/>
  <c r="IU63" i="12"/>
  <c r="IT63" i="12"/>
  <c r="IS63" i="12"/>
  <c r="IR63" i="12"/>
  <c r="IQ63" i="12"/>
  <c r="IP63" i="12"/>
  <c r="IO63" i="12"/>
  <c r="IN63" i="12"/>
  <c r="IM63" i="12"/>
  <c r="IL63" i="12"/>
  <c r="IK63" i="12"/>
  <c r="IJ63" i="12"/>
  <c r="II63" i="12"/>
  <c r="IH63" i="12"/>
  <c r="IG63" i="12"/>
  <c r="IF63" i="12"/>
  <c r="IE63" i="12"/>
  <c r="ID63" i="12"/>
  <c r="IC63" i="12"/>
  <c r="IB63" i="12"/>
  <c r="IA63" i="12"/>
  <c r="HZ63" i="12"/>
  <c r="HY63" i="12"/>
  <c r="HX63" i="12"/>
  <c r="HW63" i="12"/>
  <c r="HV63" i="12"/>
  <c r="HU63" i="12"/>
  <c r="HT63" i="12"/>
  <c r="HS63" i="12"/>
  <c r="HR63" i="12"/>
  <c r="HQ63" i="12"/>
  <c r="HP63" i="12"/>
  <c r="HO63" i="12"/>
  <c r="HN63" i="12"/>
  <c r="HM63" i="12"/>
  <c r="HL63" i="12"/>
  <c r="HK63" i="12"/>
  <c r="HJ63" i="12"/>
  <c r="HI63" i="12"/>
  <c r="HH63" i="12"/>
  <c r="HG63" i="12"/>
  <c r="HF63" i="12"/>
  <c r="HE63" i="12"/>
  <c r="HD63" i="12"/>
  <c r="HC63" i="12"/>
  <c r="HB63" i="12"/>
  <c r="HA63" i="12"/>
  <c r="GZ63" i="12"/>
  <c r="GY63" i="12"/>
  <c r="GX63" i="12"/>
  <c r="GW63" i="12"/>
  <c r="GV63" i="12"/>
  <c r="GU63" i="12"/>
  <c r="GT63" i="12"/>
  <c r="GS63" i="12"/>
  <c r="GR63" i="12"/>
  <c r="GQ63" i="12"/>
  <c r="GP63" i="12"/>
  <c r="GO63" i="12"/>
  <c r="GN63" i="12"/>
  <c r="GM63" i="12"/>
  <c r="GL63" i="12"/>
  <c r="GK63" i="12"/>
  <c r="GJ63" i="12"/>
  <c r="GI63" i="12"/>
  <c r="GH63" i="12"/>
  <c r="GG63" i="12"/>
  <c r="GF63" i="12"/>
  <c r="GE63" i="12"/>
  <c r="GD63" i="12"/>
  <c r="GC63" i="12"/>
  <c r="GB63" i="12"/>
  <c r="GA63" i="12"/>
  <c r="FZ63" i="12"/>
  <c r="FY63" i="12"/>
  <c r="FX63" i="12"/>
  <c r="FW63" i="12"/>
  <c r="FV63" i="12"/>
  <c r="FU63" i="12"/>
  <c r="FT63" i="12"/>
  <c r="FS63" i="12"/>
  <c r="FR63" i="12"/>
  <c r="FQ63" i="12"/>
  <c r="FP63" i="12"/>
  <c r="FO63" i="12"/>
  <c r="FN63" i="12"/>
  <c r="FM63" i="12"/>
  <c r="FL63" i="12"/>
  <c r="FK63" i="12"/>
  <c r="FJ63" i="12"/>
  <c r="FI63" i="12"/>
  <c r="FH63" i="12"/>
  <c r="FG63" i="12"/>
  <c r="FF63" i="12"/>
  <c r="FE63" i="12"/>
  <c r="FD63" i="12"/>
  <c r="FC63" i="12"/>
  <c r="FB63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J63" i="12"/>
  <c r="DI63" i="12"/>
  <c r="DH63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GF62" i="12"/>
  <c r="AGE62" i="12"/>
  <c r="AGD62" i="12"/>
  <c r="AGC62" i="12"/>
  <c r="AGB62" i="12"/>
  <c r="AGA62" i="12"/>
  <c r="AFZ62" i="12"/>
  <c r="AFY62" i="12"/>
  <c r="AFX62" i="12"/>
  <c r="AFW62" i="12"/>
  <c r="AFV62" i="12"/>
  <c r="AFU62" i="12"/>
  <c r="AFT62" i="12"/>
  <c r="AFS62" i="12"/>
  <c r="AFR62" i="12"/>
  <c r="AFQ62" i="12"/>
  <c r="AFP62" i="12"/>
  <c r="AFO62" i="12"/>
  <c r="AFN62" i="12"/>
  <c r="AFM62" i="12"/>
  <c r="AFL62" i="12"/>
  <c r="AFK62" i="12"/>
  <c r="AFJ62" i="12"/>
  <c r="AFI62" i="12"/>
  <c r="AFH62" i="12"/>
  <c r="AFG62" i="12"/>
  <c r="AFF62" i="12"/>
  <c r="AFE62" i="12"/>
  <c r="AFD62" i="12"/>
  <c r="AFC62" i="12"/>
  <c r="AFB62" i="12"/>
  <c r="AFA62" i="12"/>
  <c r="AEZ62" i="12"/>
  <c r="AEY62" i="12"/>
  <c r="AEX62" i="12"/>
  <c r="AEW62" i="12"/>
  <c r="AEV62" i="12"/>
  <c r="AEU62" i="12"/>
  <c r="AET62" i="12"/>
  <c r="AES62" i="12"/>
  <c r="AER62" i="12"/>
  <c r="AEQ62" i="12"/>
  <c r="AEP62" i="12"/>
  <c r="AEO62" i="12"/>
  <c r="AEN62" i="12"/>
  <c r="AEM62" i="12"/>
  <c r="AEL62" i="12"/>
  <c r="AEK62" i="12"/>
  <c r="AEJ62" i="12"/>
  <c r="AEI62" i="12"/>
  <c r="AEH62" i="12"/>
  <c r="AEG62" i="12"/>
  <c r="AEF62" i="12"/>
  <c r="AEE62" i="12"/>
  <c r="AED62" i="12"/>
  <c r="AEC62" i="12"/>
  <c r="AEB62" i="12"/>
  <c r="AEA62" i="12"/>
  <c r="ADZ62" i="12"/>
  <c r="ADY62" i="12"/>
  <c r="ADX62" i="12"/>
  <c r="ADW62" i="12"/>
  <c r="ADV62" i="12"/>
  <c r="ADU62" i="12"/>
  <c r="ADT62" i="12"/>
  <c r="ADS62" i="12"/>
  <c r="ADR62" i="12"/>
  <c r="ADQ62" i="12"/>
  <c r="ADP62" i="12"/>
  <c r="ADO62" i="12"/>
  <c r="ADN62" i="12"/>
  <c r="ADM62" i="12"/>
  <c r="ADL62" i="12"/>
  <c r="ADK62" i="12"/>
  <c r="ADJ62" i="12"/>
  <c r="ADI62" i="12"/>
  <c r="ADH62" i="12"/>
  <c r="ADG62" i="12"/>
  <c r="ADF62" i="12"/>
  <c r="ADE62" i="12"/>
  <c r="ADD62" i="12"/>
  <c r="ADC62" i="12"/>
  <c r="ADB62" i="12"/>
  <c r="ADA62" i="12"/>
  <c r="ACZ62" i="12"/>
  <c r="ACY62" i="12"/>
  <c r="ACX62" i="12"/>
  <c r="ACW62" i="12"/>
  <c r="ACV62" i="12"/>
  <c r="ACU62" i="12"/>
  <c r="ACT62" i="12"/>
  <c r="ACS62" i="12"/>
  <c r="ACR62" i="12"/>
  <c r="ACQ62" i="12"/>
  <c r="ACP62" i="12"/>
  <c r="ACO62" i="12"/>
  <c r="ACN62" i="12"/>
  <c r="ACM62" i="12"/>
  <c r="ACL62" i="12"/>
  <c r="ACK62" i="12"/>
  <c r="ACJ62" i="12"/>
  <c r="ACI62" i="12"/>
  <c r="ACH62" i="12"/>
  <c r="ACG62" i="12"/>
  <c r="ACF62" i="12"/>
  <c r="ACE62" i="12"/>
  <c r="ACD62" i="12"/>
  <c r="ACC62" i="12"/>
  <c r="ACB62" i="12"/>
  <c r="ACA62" i="12"/>
  <c r="ABZ62" i="12"/>
  <c r="ABY62" i="12"/>
  <c r="ABX62" i="12"/>
  <c r="ABW62" i="12"/>
  <c r="ABV62" i="12"/>
  <c r="ABU62" i="12"/>
  <c r="ABT62" i="12"/>
  <c r="ABS62" i="12"/>
  <c r="ABR62" i="12"/>
  <c r="ABQ62" i="12"/>
  <c r="ABP62" i="12"/>
  <c r="ABO62" i="12"/>
  <c r="ABN62" i="12"/>
  <c r="ABM62" i="12"/>
  <c r="ABL62" i="12"/>
  <c r="ABK62" i="12"/>
  <c r="ABJ62" i="12"/>
  <c r="ABI62" i="12"/>
  <c r="ABH62" i="12"/>
  <c r="ABG62" i="12"/>
  <c r="ABF62" i="12"/>
  <c r="ABE62" i="12"/>
  <c r="ABD62" i="12"/>
  <c r="ABC62" i="12"/>
  <c r="ABB62" i="12"/>
  <c r="ABA62" i="12"/>
  <c r="AAZ62" i="12"/>
  <c r="AAY62" i="12"/>
  <c r="AAX62" i="12"/>
  <c r="AAW62" i="12"/>
  <c r="AAV62" i="12"/>
  <c r="AAU62" i="12"/>
  <c r="AAT62" i="12"/>
  <c r="AAS62" i="12"/>
  <c r="AAR62" i="12"/>
  <c r="AAQ62" i="12"/>
  <c r="AAP62" i="12"/>
  <c r="AAO62" i="12"/>
  <c r="AAN62" i="12"/>
  <c r="AAM62" i="12"/>
  <c r="AAL62" i="12"/>
  <c r="AAK62" i="12"/>
  <c r="AAJ62" i="12"/>
  <c r="AAI62" i="12"/>
  <c r="AAH62" i="12"/>
  <c r="AAG62" i="12"/>
  <c r="AAF62" i="12"/>
  <c r="AAE62" i="12"/>
  <c r="AAD62" i="12"/>
  <c r="AAC62" i="12"/>
  <c r="AAB62" i="12"/>
  <c r="AAA62" i="12"/>
  <c r="ZZ62" i="12"/>
  <c r="ZY62" i="12"/>
  <c r="ZX62" i="12"/>
  <c r="ZW62" i="12"/>
  <c r="ZV62" i="12"/>
  <c r="ZU62" i="12"/>
  <c r="ZT62" i="12"/>
  <c r="ZS62" i="12"/>
  <c r="ZR62" i="12"/>
  <c r="ZQ62" i="12"/>
  <c r="ZP62" i="12"/>
  <c r="ZO62" i="12"/>
  <c r="ZN62" i="12"/>
  <c r="ZM62" i="12"/>
  <c r="ZL62" i="12"/>
  <c r="ZK62" i="12"/>
  <c r="ZJ62" i="12"/>
  <c r="ZI62" i="12"/>
  <c r="ZH62" i="12"/>
  <c r="ZG62" i="12"/>
  <c r="ZF62" i="12"/>
  <c r="ZE62" i="12"/>
  <c r="ZD62" i="12"/>
  <c r="ZC62" i="12"/>
  <c r="ZB62" i="12"/>
  <c r="ZA62" i="12"/>
  <c r="YZ62" i="12"/>
  <c r="YY62" i="12"/>
  <c r="YX62" i="12"/>
  <c r="YW62" i="12"/>
  <c r="YV62" i="12"/>
  <c r="YU62" i="12"/>
  <c r="YT62" i="12"/>
  <c r="YS62" i="12"/>
  <c r="YR62" i="12"/>
  <c r="YQ62" i="12"/>
  <c r="YP62" i="12"/>
  <c r="YO62" i="12"/>
  <c r="YN62" i="12"/>
  <c r="YM62" i="12"/>
  <c r="YL62" i="12"/>
  <c r="YK62" i="12"/>
  <c r="YJ62" i="12"/>
  <c r="YI62" i="12"/>
  <c r="YH62" i="12"/>
  <c r="YG62" i="12"/>
  <c r="YF62" i="12"/>
  <c r="YE62" i="12"/>
  <c r="YD62" i="12"/>
  <c r="YC62" i="12"/>
  <c r="YB62" i="12"/>
  <c r="YA62" i="12"/>
  <c r="XZ62" i="12"/>
  <c r="XY62" i="12"/>
  <c r="XX62" i="12"/>
  <c r="XW62" i="12"/>
  <c r="XV62" i="12"/>
  <c r="XU62" i="12"/>
  <c r="XT62" i="12"/>
  <c r="XS62" i="12"/>
  <c r="XR62" i="12"/>
  <c r="XQ62" i="12"/>
  <c r="XP62" i="12"/>
  <c r="XO62" i="12"/>
  <c r="XN62" i="12"/>
  <c r="XM62" i="12"/>
  <c r="XL62" i="12"/>
  <c r="XK62" i="12"/>
  <c r="XJ62" i="12"/>
  <c r="XI62" i="12"/>
  <c r="XH62" i="12"/>
  <c r="XG62" i="12"/>
  <c r="XF62" i="12"/>
  <c r="XE62" i="12"/>
  <c r="XD62" i="12"/>
  <c r="XC62" i="12"/>
  <c r="XB62" i="12"/>
  <c r="XA62" i="12"/>
  <c r="WZ62" i="12"/>
  <c r="WY62" i="12"/>
  <c r="WX62" i="12"/>
  <c r="WW62" i="12"/>
  <c r="WV62" i="12"/>
  <c r="WU62" i="12"/>
  <c r="WT62" i="12"/>
  <c r="WS62" i="12"/>
  <c r="WR62" i="12"/>
  <c r="WQ62" i="12"/>
  <c r="WP62" i="12"/>
  <c r="WO62" i="12"/>
  <c r="WN62" i="12"/>
  <c r="WM62" i="12"/>
  <c r="WL62" i="12"/>
  <c r="WK62" i="12"/>
  <c r="WJ62" i="12"/>
  <c r="WI62" i="12"/>
  <c r="WH62" i="12"/>
  <c r="WG62" i="12"/>
  <c r="WF62" i="12"/>
  <c r="WE62" i="12"/>
  <c r="WD62" i="12"/>
  <c r="WC62" i="12"/>
  <c r="WB62" i="12"/>
  <c r="WA62" i="12"/>
  <c r="VZ62" i="12"/>
  <c r="VY62" i="12"/>
  <c r="VX62" i="12"/>
  <c r="VW62" i="12"/>
  <c r="VV62" i="12"/>
  <c r="VU62" i="12"/>
  <c r="VT62" i="12"/>
  <c r="VS62" i="12"/>
  <c r="VR62" i="12"/>
  <c r="VQ62" i="12"/>
  <c r="VP62" i="12"/>
  <c r="VO62" i="12"/>
  <c r="VN62" i="12"/>
  <c r="VM62" i="12"/>
  <c r="VL62" i="12"/>
  <c r="VK62" i="12"/>
  <c r="VJ62" i="12"/>
  <c r="VI62" i="12"/>
  <c r="VH62" i="12"/>
  <c r="VG62" i="12"/>
  <c r="VF62" i="12"/>
  <c r="VE62" i="12"/>
  <c r="VD62" i="12"/>
  <c r="VC62" i="12"/>
  <c r="VB62" i="12"/>
  <c r="VA62" i="12"/>
  <c r="UZ62" i="12"/>
  <c r="UY62" i="12"/>
  <c r="UX62" i="12"/>
  <c r="UW62" i="12"/>
  <c r="UV62" i="12"/>
  <c r="UU62" i="12"/>
  <c r="UT62" i="12"/>
  <c r="US62" i="12"/>
  <c r="UR62" i="12"/>
  <c r="UQ62" i="12"/>
  <c r="UP62" i="12"/>
  <c r="UO62" i="12"/>
  <c r="UN62" i="12"/>
  <c r="UM62" i="12"/>
  <c r="UL62" i="12"/>
  <c r="UK62" i="12"/>
  <c r="UJ62" i="12"/>
  <c r="UI62" i="12"/>
  <c r="UH62" i="12"/>
  <c r="UG62" i="12"/>
  <c r="UF62" i="12"/>
  <c r="UE62" i="12"/>
  <c r="UD62" i="12"/>
  <c r="UC62" i="12"/>
  <c r="UB62" i="12"/>
  <c r="UA62" i="12"/>
  <c r="TZ62" i="12"/>
  <c r="TY62" i="12"/>
  <c r="TX62" i="12"/>
  <c r="TW62" i="12"/>
  <c r="TV62" i="12"/>
  <c r="TU62" i="12"/>
  <c r="TT62" i="12"/>
  <c r="TS62" i="12"/>
  <c r="TR62" i="12"/>
  <c r="TQ62" i="12"/>
  <c r="TP62" i="12"/>
  <c r="TO62" i="12"/>
  <c r="TN62" i="12"/>
  <c r="TM62" i="12"/>
  <c r="TL62" i="12"/>
  <c r="TK62" i="12"/>
  <c r="TJ62" i="12"/>
  <c r="TI62" i="12"/>
  <c r="TH62" i="12"/>
  <c r="TG62" i="12"/>
  <c r="TF62" i="12"/>
  <c r="TE62" i="12"/>
  <c r="TD62" i="12"/>
  <c r="TC62" i="12"/>
  <c r="TB62" i="12"/>
  <c r="TA62" i="12"/>
  <c r="SZ62" i="12"/>
  <c r="SY62" i="12"/>
  <c r="SX62" i="12"/>
  <c r="SW62" i="12"/>
  <c r="SV62" i="12"/>
  <c r="SU62" i="12"/>
  <c r="ST62" i="12"/>
  <c r="SS62" i="12"/>
  <c r="SR62" i="12"/>
  <c r="SQ62" i="12"/>
  <c r="SP62" i="12"/>
  <c r="SO62" i="12"/>
  <c r="SN62" i="12"/>
  <c r="SM62" i="12"/>
  <c r="SL62" i="12"/>
  <c r="SK62" i="12"/>
  <c r="SJ62" i="12"/>
  <c r="SI62" i="12"/>
  <c r="SH62" i="12"/>
  <c r="SG62" i="12"/>
  <c r="SF62" i="12"/>
  <c r="SE62" i="12"/>
  <c r="SD62" i="12"/>
  <c r="SC62" i="12"/>
  <c r="SB62" i="12"/>
  <c r="SA62" i="12"/>
  <c r="RZ62" i="12"/>
  <c r="RY62" i="12"/>
  <c r="RX62" i="12"/>
  <c r="RW62" i="12"/>
  <c r="RV62" i="12"/>
  <c r="RU62" i="12"/>
  <c r="RT62" i="12"/>
  <c r="RS62" i="12"/>
  <c r="RR62" i="12"/>
  <c r="RQ62" i="12"/>
  <c r="RP62" i="12"/>
  <c r="RO62" i="12"/>
  <c r="RN62" i="12"/>
  <c r="RM62" i="12"/>
  <c r="RL62" i="12"/>
  <c r="RK62" i="12"/>
  <c r="RJ62" i="12"/>
  <c r="RI62" i="12"/>
  <c r="RH62" i="12"/>
  <c r="RG62" i="12"/>
  <c r="RF62" i="12"/>
  <c r="RE62" i="12"/>
  <c r="RD62" i="12"/>
  <c r="RC62" i="12"/>
  <c r="RB62" i="12"/>
  <c r="RA62" i="12"/>
  <c r="QZ62" i="12"/>
  <c r="QY62" i="12"/>
  <c r="QX62" i="12"/>
  <c r="QW62" i="12"/>
  <c r="QV62" i="12"/>
  <c r="QU62" i="12"/>
  <c r="QT62" i="12"/>
  <c r="QS62" i="12"/>
  <c r="QR62" i="12"/>
  <c r="QQ62" i="12"/>
  <c r="QP62" i="12"/>
  <c r="QO62" i="12"/>
  <c r="QN62" i="12"/>
  <c r="QM62" i="12"/>
  <c r="QL62" i="12"/>
  <c r="QK62" i="12"/>
  <c r="QJ62" i="12"/>
  <c r="QI62" i="12"/>
  <c r="QH62" i="12"/>
  <c r="QG62" i="12"/>
  <c r="QF62" i="12"/>
  <c r="QE62" i="12"/>
  <c r="QD62" i="12"/>
  <c r="QC62" i="12"/>
  <c r="QB62" i="12"/>
  <c r="QA62" i="12"/>
  <c r="PZ62" i="12"/>
  <c r="PY62" i="12"/>
  <c r="PX62" i="12"/>
  <c r="PW62" i="12"/>
  <c r="PV62" i="12"/>
  <c r="PU62" i="12"/>
  <c r="PT62" i="12"/>
  <c r="PS62" i="12"/>
  <c r="PR62" i="12"/>
  <c r="PQ62" i="12"/>
  <c r="PP62" i="12"/>
  <c r="PO62" i="12"/>
  <c r="PN62" i="12"/>
  <c r="PM62" i="12"/>
  <c r="PL62" i="12"/>
  <c r="PK62" i="12"/>
  <c r="PJ62" i="12"/>
  <c r="PI62" i="12"/>
  <c r="PH62" i="12"/>
  <c r="PG62" i="12"/>
  <c r="PF62" i="12"/>
  <c r="PE62" i="12"/>
  <c r="PD62" i="12"/>
  <c r="PC62" i="12"/>
  <c r="PB62" i="12"/>
  <c r="PA62" i="12"/>
  <c r="OZ62" i="12"/>
  <c r="OY62" i="12"/>
  <c r="OX62" i="12"/>
  <c r="OW62" i="12"/>
  <c r="OV62" i="12"/>
  <c r="OU62" i="12"/>
  <c r="OT62" i="12"/>
  <c r="OS62" i="12"/>
  <c r="OR62" i="12"/>
  <c r="OQ62" i="12"/>
  <c r="OP62" i="12"/>
  <c r="OO62" i="12"/>
  <c r="ON62" i="12"/>
  <c r="OM62" i="12"/>
  <c r="OL62" i="12"/>
  <c r="OK62" i="12"/>
  <c r="OJ62" i="12"/>
  <c r="OI62" i="12"/>
  <c r="OH62" i="12"/>
  <c r="OG62" i="12"/>
  <c r="OF62" i="12"/>
  <c r="OE62" i="12"/>
  <c r="OD62" i="12"/>
  <c r="OC62" i="12"/>
  <c r="OB62" i="12"/>
  <c r="OA62" i="12"/>
  <c r="NZ62" i="12"/>
  <c r="NY62" i="12"/>
  <c r="NX62" i="12"/>
  <c r="NW62" i="12"/>
  <c r="NV62" i="12"/>
  <c r="NU62" i="12"/>
  <c r="NT62" i="12"/>
  <c r="NS62" i="12"/>
  <c r="NR62" i="12"/>
  <c r="NQ62" i="12"/>
  <c r="NP62" i="12"/>
  <c r="NO62" i="12"/>
  <c r="NN62" i="12"/>
  <c r="NM62" i="12"/>
  <c r="NL62" i="12"/>
  <c r="NK62" i="12"/>
  <c r="NJ62" i="12"/>
  <c r="NI62" i="12"/>
  <c r="NH62" i="12"/>
  <c r="NG62" i="12"/>
  <c r="NF62" i="12"/>
  <c r="NE62" i="12"/>
  <c r="ND62" i="12"/>
  <c r="NC62" i="12"/>
  <c r="NB62" i="12"/>
  <c r="NA62" i="12"/>
  <c r="MZ62" i="12"/>
  <c r="MY62" i="12"/>
  <c r="MX62" i="12"/>
  <c r="MW62" i="12"/>
  <c r="MV62" i="12"/>
  <c r="MU62" i="12"/>
  <c r="MT62" i="12"/>
  <c r="MS62" i="12"/>
  <c r="MR62" i="12"/>
  <c r="MQ62" i="12"/>
  <c r="MP62" i="12"/>
  <c r="MO62" i="12"/>
  <c r="MN62" i="12"/>
  <c r="MM62" i="12"/>
  <c r="ML62" i="12"/>
  <c r="MK62" i="12"/>
  <c r="MJ62" i="12"/>
  <c r="MI62" i="12"/>
  <c r="MH62" i="12"/>
  <c r="MG62" i="12"/>
  <c r="MF62" i="12"/>
  <c r="ME62" i="12"/>
  <c r="MD62" i="12"/>
  <c r="MC62" i="12"/>
  <c r="MB62" i="12"/>
  <c r="MA62" i="12"/>
  <c r="LZ62" i="12"/>
  <c r="LY62" i="12"/>
  <c r="LX62" i="12"/>
  <c r="LW62" i="12"/>
  <c r="LV62" i="12"/>
  <c r="LU62" i="12"/>
  <c r="LT62" i="12"/>
  <c r="LS62" i="12"/>
  <c r="LR62" i="12"/>
  <c r="LQ62" i="12"/>
  <c r="LP62" i="12"/>
  <c r="LO62" i="12"/>
  <c r="LN62" i="12"/>
  <c r="LM62" i="12"/>
  <c r="LL62" i="12"/>
  <c r="LK62" i="12"/>
  <c r="LJ62" i="12"/>
  <c r="LI62" i="12"/>
  <c r="LH62" i="12"/>
  <c r="LG62" i="12"/>
  <c r="LF62" i="12"/>
  <c r="LE62" i="12"/>
  <c r="LD62" i="12"/>
  <c r="LC62" i="12"/>
  <c r="LB62" i="12"/>
  <c r="LA62" i="12"/>
  <c r="KZ62" i="12"/>
  <c r="KY62" i="12"/>
  <c r="KX62" i="12"/>
  <c r="KW62" i="12"/>
  <c r="KV62" i="12"/>
  <c r="KU62" i="12"/>
  <c r="KT62" i="12"/>
  <c r="KS62" i="12"/>
  <c r="KR62" i="12"/>
  <c r="KQ62" i="12"/>
  <c r="KP62" i="12"/>
  <c r="KO62" i="12"/>
  <c r="KN62" i="12"/>
  <c r="KM62" i="12"/>
  <c r="KL62" i="12"/>
  <c r="KK62" i="12"/>
  <c r="KJ62" i="12"/>
  <c r="KI62" i="12"/>
  <c r="KH62" i="12"/>
  <c r="KG62" i="12"/>
  <c r="KF62" i="12"/>
  <c r="KE62" i="12"/>
  <c r="KD62" i="12"/>
  <c r="KC62" i="12"/>
  <c r="KB62" i="12"/>
  <c r="KA62" i="12"/>
  <c r="JZ62" i="12"/>
  <c r="JY62" i="12"/>
  <c r="JX62" i="12"/>
  <c r="JW62" i="12"/>
  <c r="JV62" i="12"/>
  <c r="JU62" i="12"/>
  <c r="JT62" i="12"/>
  <c r="JS62" i="12"/>
  <c r="JR62" i="12"/>
  <c r="JQ62" i="12"/>
  <c r="JP62" i="12"/>
  <c r="JO62" i="12"/>
  <c r="JN62" i="12"/>
  <c r="JM62" i="12"/>
  <c r="JL62" i="12"/>
  <c r="JK62" i="12"/>
  <c r="JJ62" i="12"/>
  <c r="JI62" i="12"/>
  <c r="JH62" i="12"/>
  <c r="JG62" i="12"/>
  <c r="JF62" i="12"/>
  <c r="JE62" i="12"/>
  <c r="JD62" i="12"/>
  <c r="JC62" i="12"/>
  <c r="JB62" i="12"/>
  <c r="JA62" i="12"/>
  <c r="IZ62" i="12"/>
  <c r="IY62" i="12"/>
  <c r="IX62" i="12"/>
  <c r="IW62" i="12"/>
  <c r="IV62" i="12"/>
  <c r="IU62" i="12"/>
  <c r="IT62" i="12"/>
  <c r="IS62" i="12"/>
  <c r="IR62" i="12"/>
  <c r="IQ62" i="12"/>
  <c r="IP62" i="12"/>
  <c r="IO62" i="12"/>
  <c r="IN62" i="12"/>
  <c r="IM62" i="12"/>
  <c r="IL62" i="12"/>
  <c r="IK62" i="12"/>
  <c r="IJ62" i="12"/>
  <c r="II62" i="12"/>
  <c r="IH62" i="12"/>
  <c r="IG62" i="12"/>
  <c r="IF62" i="12"/>
  <c r="IE62" i="12"/>
  <c r="ID62" i="12"/>
  <c r="IC62" i="12"/>
  <c r="IB62" i="12"/>
  <c r="IA62" i="12"/>
  <c r="HZ62" i="12"/>
  <c r="HY62" i="12"/>
  <c r="HX62" i="12"/>
  <c r="HW62" i="12"/>
  <c r="HV62" i="12"/>
  <c r="HU62" i="12"/>
  <c r="HT62" i="12"/>
  <c r="HS62" i="12"/>
  <c r="HR62" i="12"/>
  <c r="HQ62" i="12"/>
  <c r="HP62" i="12"/>
  <c r="HO62" i="12"/>
  <c r="HN62" i="12"/>
  <c r="HM62" i="12"/>
  <c r="HL62" i="12"/>
  <c r="HK62" i="12"/>
  <c r="HJ62" i="12"/>
  <c r="HI62" i="12"/>
  <c r="HH62" i="12"/>
  <c r="HG62" i="12"/>
  <c r="HF62" i="12"/>
  <c r="HE62" i="12"/>
  <c r="HD62" i="12"/>
  <c r="HC62" i="12"/>
  <c r="HB62" i="12"/>
  <c r="HA62" i="12"/>
  <c r="GZ62" i="12"/>
  <c r="GY62" i="12"/>
  <c r="GX62" i="12"/>
  <c r="GW62" i="12"/>
  <c r="GV62" i="12"/>
  <c r="GU62" i="12"/>
  <c r="GT62" i="12"/>
  <c r="GS62" i="12"/>
  <c r="GR62" i="12"/>
  <c r="GQ62" i="12"/>
  <c r="GP62" i="12"/>
  <c r="GO62" i="12"/>
  <c r="GN62" i="12"/>
  <c r="GM62" i="12"/>
  <c r="GL62" i="12"/>
  <c r="GK62" i="12"/>
  <c r="GJ62" i="12"/>
  <c r="GI62" i="12"/>
  <c r="GH62" i="12"/>
  <c r="GG62" i="12"/>
  <c r="GF62" i="12"/>
  <c r="GE62" i="12"/>
  <c r="GD62" i="12"/>
  <c r="GC62" i="12"/>
  <c r="GB62" i="12"/>
  <c r="GA62" i="12"/>
  <c r="FZ62" i="12"/>
  <c r="FY62" i="12"/>
  <c r="FX62" i="12"/>
  <c r="FW62" i="12"/>
  <c r="FV62" i="12"/>
  <c r="FU62" i="12"/>
  <c r="FT62" i="12"/>
  <c r="FS62" i="12"/>
  <c r="FR62" i="12"/>
  <c r="FQ62" i="12"/>
  <c r="FP62" i="12"/>
  <c r="FO62" i="12"/>
  <c r="FN62" i="12"/>
  <c r="FM62" i="12"/>
  <c r="FL62" i="12"/>
  <c r="FK62" i="12"/>
  <c r="FJ62" i="12"/>
  <c r="FI62" i="12"/>
  <c r="FH62" i="12"/>
  <c r="FG62" i="12"/>
  <c r="FF62" i="12"/>
  <c r="FE62" i="12"/>
  <c r="FD62" i="12"/>
  <c r="FC62" i="12"/>
  <c r="FB62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I62" i="12"/>
  <c r="EH62" i="12"/>
  <c r="EG62" i="12"/>
  <c r="EF62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DQ62" i="12"/>
  <c r="DP62" i="12"/>
  <c r="DO62" i="12"/>
  <c r="DN62" i="12"/>
  <c r="DM62" i="12"/>
  <c r="DL62" i="12"/>
  <c r="DK62" i="12"/>
  <c r="DJ62" i="12"/>
  <c r="DI62" i="12"/>
  <c r="DH62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GF61" i="12"/>
  <c r="AGE61" i="12"/>
  <c r="AGD61" i="12"/>
  <c r="AGC61" i="12"/>
  <c r="AGB61" i="12"/>
  <c r="AGA61" i="12"/>
  <c r="AFZ61" i="12"/>
  <c r="AFY61" i="12"/>
  <c r="AFX61" i="12"/>
  <c r="AFW61" i="12"/>
  <c r="AFV61" i="12"/>
  <c r="AFU61" i="12"/>
  <c r="AFT61" i="12"/>
  <c r="AFS61" i="12"/>
  <c r="AFR61" i="12"/>
  <c r="AFQ61" i="12"/>
  <c r="AFP61" i="12"/>
  <c r="AFO61" i="12"/>
  <c r="AFN61" i="12"/>
  <c r="AFM61" i="12"/>
  <c r="AFL61" i="12"/>
  <c r="AFK61" i="12"/>
  <c r="AFJ61" i="12"/>
  <c r="AFI61" i="12"/>
  <c r="AFH61" i="12"/>
  <c r="AFG61" i="12"/>
  <c r="AFF61" i="12"/>
  <c r="AFE61" i="12"/>
  <c r="AFD61" i="12"/>
  <c r="AFC61" i="12"/>
  <c r="AFB61" i="12"/>
  <c r="AFA61" i="12"/>
  <c r="AEZ61" i="12"/>
  <c r="AEY61" i="12"/>
  <c r="AEX61" i="12"/>
  <c r="AEW61" i="12"/>
  <c r="AEV61" i="12"/>
  <c r="AEU61" i="12"/>
  <c r="AET61" i="12"/>
  <c r="AES61" i="12"/>
  <c r="AER61" i="12"/>
  <c r="AEQ61" i="12"/>
  <c r="AEP61" i="12"/>
  <c r="AEO61" i="12"/>
  <c r="AEN61" i="12"/>
  <c r="AEM61" i="12"/>
  <c r="AEL61" i="12"/>
  <c r="AEK61" i="12"/>
  <c r="AEJ61" i="12"/>
  <c r="AEI61" i="12"/>
  <c r="AEH61" i="12"/>
  <c r="AEG61" i="12"/>
  <c r="AEF61" i="12"/>
  <c r="AEE61" i="12"/>
  <c r="AED61" i="12"/>
  <c r="AEC61" i="12"/>
  <c r="AEB61" i="12"/>
  <c r="AEA61" i="12"/>
  <c r="ADZ61" i="12"/>
  <c r="ADY61" i="12"/>
  <c r="ADX61" i="12"/>
  <c r="ADW61" i="12"/>
  <c r="ADV61" i="12"/>
  <c r="ADU61" i="12"/>
  <c r="ADT61" i="12"/>
  <c r="ADS61" i="12"/>
  <c r="ADR61" i="12"/>
  <c r="ADQ61" i="12"/>
  <c r="ADP61" i="12"/>
  <c r="ADO61" i="12"/>
  <c r="ADN61" i="12"/>
  <c r="ADM61" i="12"/>
  <c r="ADL61" i="12"/>
  <c r="ADK61" i="12"/>
  <c r="ADJ61" i="12"/>
  <c r="ADI61" i="12"/>
  <c r="ADH61" i="12"/>
  <c r="ADG61" i="12"/>
  <c r="ADF61" i="12"/>
  <c r="ADE61" i="12"/>
  <c r="ADD61" i="12"/>
  <c r="ADC61" i="12"/>
  <c r="ADB61" i="12"/>
  <c r="ADA61" i="12"/>
  <c r="ACZ61" i="12"/>
  <c r="ACY61" i="12"/>
  <c r="ACX61" i="12"/>
  <c r="ACW61" i="12"/>
  <c r="ACV61" i="12"/>
  <c r="ACU61" i="12"/>
  <c r="ACT61" i="12"/>
  <c r="ACS61" i="12"/>
  <c r="ACR61" i="12"/>
  <c r="ACQ61" i="12"/>
  <c r="ACP61" i="12"/>
  <c r="ACO61" i="12"/>
  <c r="ACN61" i="12"/>
  <c r="ACM61" i="12"/>
  <c r="ACL61" i="12"/>
  <c r="ACK61" i="12"/>
  <c r="ACJ61" i="12"/>
  <c r="ACI61" i="12"/>
  <c r="ACH61" i="12"/>
  <c r="ACG61" i="12"/>
  <c r="ACF61" i="12"/>
  <c r="ACE61" i="12"/>
  <c r="ACD61" i="12"/>
  <c r="ACC61" i="12"/>
  <c r="ACB61" i="12"/>
  <c r="ACA61" i="12"/>
  <c r="ABZ61" i="12"/>
  <c r="ABY61" i="12"/>
  <c r="ABX61" i="12"/>
  <c r="ABW61" i="12"/>
  <c r="ABV61" i="12"/>
  <c r="ABU61" i="12"/>
  <c r="ABT61" i="12"/>
  <c r="ABS61" i="12"/>
  <c r="ABR61" i="12"/>
  <c r="ABQ61" i="12"/>
  <c r="ABP61" i="12"/>
  <c r="ABO61" i="12"/>
  <c r="ABN61" i="12"/>
  <c r="ABM61" i="12"/>
  <c r="ABL61" i="12"/>
  <c r="ABK61" i="12"/>
  <c r="ABJ61" i="12"/>
  <c r="ABI61" i="12"/>
  <c r="ABH61" i="12"/>
  <c r="ABG61" i="12"/>
  <c r="ABF61" i="12"/>
  <c r="ABE61" i="12"/>
  <c r="ABD61" i="12"/>
  <c r="ABC61" i="12"/>
  <c r="ABB61" i="12"/>
  <c r="ABA61" i="12"/>
  <c r="AAZ61" i="12"/>
  <c r="AAY61" i="12"/>
  <c r="AAX61" i="12"/>
  <c r="AAW61" i="12"/>
  <c r="AAV61" i="12"/>
  <c r="AAU61" i="12"/>
  <c r="AAT61" i="12"/>
  <c r="AAS61" i="12"/>
  <c r="AAR61" i="12"/>
  <c r="AAQ61" i="12"/>
  <c r="AAP61" i="12"/>
  <c r="AAO61" i="12"/>
  <c r="AAN61" i="12"/>
  <c r="AAM61" i="12"/>
  <c r="AAL61" i="12"/>
  <c r="AAK61" i="12"/>
  <c r="AAJ61" i="12"/>
  <c r="AAI61" i="12"/>
  <c r="AAH61" i="12"/>
  <c r="AAG61" i="12"/>
  <c r="AAF61" i="12"/>
  <c r="AAE61" i="12"/>
  <c r="AAD61" i="12"/>
  <c r="AAC61" i="12"/>
  <c r="AAB61" i="12"/>
  <c r="AAA61" i="12"/>
  <c r="ZZ61" i="12"/>
  <c r="ZY61" i="12"/>
  <c r="ZX61" i="12"/>
  <c r="ZW61" i="12"/>
  <c r="ZV61" i="12"/>
  <c r="ZU61" i="12"/>
  <c r="ZT61" i="12"/>
  <c r="ZS61" i="12"/>
  <c r="ZR61" i="12"/>
  <c r="ZQ61" i="12"/>
  <c r="ZP61" i="12"/>
  <c r="ZO61" i="12"/>
  <c r="ZN61" i="12"/>
  <c r="ZM61" i="12"/>
  <c r="ZL61" i="12"/>
  <c r="ZK61" i="12"/>
  <c r="ZJ61" i="12"/>
  <c r="ZI61" i="12"/>
  <c r="ZH61" i="12"/>
  <c r="ZG61" i="12"/>
  <c r="ZF61" i="12"/>
  <c r="ZE61" i="12"/>
  <c r="ZD61" i="12"/>
  <c r="ZC61" i="12"/>
  <c r="ZB61" i="12"/>
  <c r="ZA61" i="12"/>
  <c r="YZ61" i="12"/>
  <c r="YY61" i="12"/>
  <c r="YX61" i="12"/>
  <c r="YW61" i="12"/>
  <c r="YV61" i="12"/>
  <c r="YU61" i="12"/>
  <c r="YT61" i="12"/>
  <c r="YS61" i="12"/>
  <c r="YR61" i="12"/>
  <c r="YQ61" i="12"/>
  <c r="YP61" i="12"/>
  <c r="YO61" i="12"/>
  <c r="YN61" i="12"/>
  <c r="YM61" i="12"/>
  <c r="YL61" i="12"/>
  <c r="YK61" i="12"/>
  <c r="YJ61" i="12"/>
  <c r="YI61" i="12"/>
  <c r="YH61" i="12"/>
  <c r="YG61" i="12"/>
  <c r="YF61" i="12"/>
  <c r="YE61" i="12"/>
  <c r="YD61" i="12"/>
  <c r="YC61" i="12"/>
  <c r="YB61" i="12"/>
  <c r="YA61" i="12"/>
  <c r="XZ61" i="12"/>
  <c r="XY61" i="12"/>
  <c r="XX61" i="12"/>
  <c r="XW61" i="12"/>
  <c r="XV61" i="12"/>
  <c r="XU61" i="12"/>
  <c r="XT61" i="12"/>
  <c r="XS61" i="12"/>
  <c r="XR61" i="12"/>
  <c r="XQ61" i="12"/>
  <c r="XP61" i="12"/>
  <c r="XO61" i="12"/>
  <c r="XN61" i="12"/>
  <c r="XM61" i="12"/>
  <c r="XL61" i="12"/>
  <c r="XK61" i="12"/>
  <c r="XJ61" i="12"/>
  <c r="XI61" i="12"/>
  <c r="XH61" i="12"/>
  <c r="XG61" i="12"/>
  <c r="XF61" i="12"/>
  <c r="XE61" i="12"/>
  <c r="XD61" i="12"/>
  <c r="XC61" i="12"/>
  <c r="XB61" i="12"/>
  <c r="XA61" i="12"/>
  <c r="WZ61" i="12"/>
  <c r="WY61" i="12"/>
  <c r="WX61" i="12"/>
  <c r="WW61" i="12"/>
  <c r="WV61" i="12"/>
  <c r="WU61" i="12"/>
  <c r="WT61" i="12"/>
  <c r="WS61" i="12"/>
  <c r="WR61" i="12"/>
  <c r="WQ61" i="12"/>
  <c r="WP61" i="12"/>
  <c r="WO61" i="12"/>
  <c r="WN61" i="12"/>
  <c r="WM61" i="12"/>
  <c r="WL61" i="12"/>
  <c r="WK61" i="12"/>
  <c r="WJ61" i="12"/>
  <c r="WI61" i="12"/>
  <c r="WH61" i="12"/>
  <c r="WG61" i="12"/>
  <c r="WF61" i="12"/>
  <c r="WE61" i="12"/>
  <c r="WD61" i="12"/>
  <c r="WC61" i="12"/>
  <c r="WB61" i="12"/>
  <c r="WA61" i="12"/>
  <c r="VZ61" i="12"/>
  <c r="VY61" i="12"/>
  <c r="VX61" i="12"/>
  <c r="VW61" i="12"/>
  <c r="VV61" i="12"/>
  <c r="VU61" i="12"/>
  <c r="VT61" i="12"/>
  <c r="VS61" i="12"/>
  <c r="VR61" i="12"/>
  <c r="VQ61" i="12"/>
  <c r="VP61" i="12"/>
  <c r="VO61" i="12"/>
  <c r="VN61" i="12"/>
  <c r="VM61" i="12"/>
  <c r="VL61" i="12"/>
  <c r="VK61" i="12"/>
  <c r="VJ61" i="12"/>
  <c r="VI61" i="12"/>
  <c r="VH61" i="12"/>
  <c r="VG61" i="12"/>
  <c r="VF61" i="12"/>
  <c r="VE61" i="12"/>
  <c r="VD61" i="12"/>
  <c r="VC61" i="12"/>
  <c r="VB61" i="12"/>
  <c r="VA61" i="12"/>
  <c r="UZ61" i="12"/>
  <c r="UY61" i="12"/>
  <c r="UX61" i="12"/>
  <c r="UW61" i="12"/>
  <c r="UV61" i="12"/>
  <c r="UU61" i="12"/>
  <c r="UT61" i="12"/>
  <c r="US61" i="12"/>
  <c r="UR61" i="12"/>
  <c r="UQ61" i="12"/>
  <c r="UP61" i="12"/>
  <c r="UO61" i="12"/>
  <c r="UN61" i="12"/>
  <c r="UM61" i="12"/>
  <c r="UL61" i="12"/>
  <c r="UK61" i="12"/>
  <c r="UJ61" i="12"/>
  <c r="UI61" i="12"/>
  <c r="UH61" i="12"/>
  <c r="UG61" i="12"/>
  <c r="UF61" i="12"/>
  <c r="UE61" i="12"/>
  <c r="UD61" i="12"/>
  <c r="UC61" i="12"/>
  <c r="UB61" i="12"/>
  <c r="UA61" i="12"/>
  <c r="TZ61" i="12"/>
  <c r="TY61" i="12"/>
  <c r="TX61" i="12"/>
  <c r="TW61" i="12"/>
  <c r="TV61" i="12"/>
  <c r="TU61" i="12"/>
  <c r="TT61" i="12"/>
  <c r="TS61" i="12"/>
  <c r="TR61" i="12"/>
  <c r="TQ61" i="12"/>
  <c r="TP61" i="12"/>
  <c r="TO61" i="12"/>
  <c r="TN61" i="12"/>
  <c r="TM61" i="12"/>
  <c r="TL61" i="12"/>
  <c r="TK61" i="12"/>
  <c r="TJ61" i="12"/>
  <c r="TI61" i="12"/>
  <c r="TH61" i="12"/>
  <c r="TG61" i="12"/>
  <c r="TF61" i="12"/>
  <c r="TE61" i="12"/>
  <c r="TD61" i="12"/>
  <c r="TC61" i="12"/>
  <c r="TB61" i="12"/>
  <c r="TA61" i="12"/>
  <c r="SZ61" i="12"/>
  <c r="SY61" i="12"/>
  <c r="SX61" i="12"/>
  <c r="SW61" i="12"/>
  <c r="SV61" i="12"/>
  <c r="SU61" i="12"/>
  <c r="ST61" i="12"/>
  <c r="SS61" i="12"/>
  <c r="SR61" i="12"/>
  <c r="SQ61" i="12"/>
  <c r="SP61" i="12"/>
  <c r="SO61" i="12"/>
  <c r="SN61" i="12"/>
  <c r="SM61" i="12"/>
  <c r="SL61" i="12"/>
  <c r="SK61" i="12"/>
  <c r="SJ61" i="12"/>
  <c r="SI61" i="12"/>
  <c r="SH61" i="12"/>
  <c r="SG61" i="12"/>
  <c r="SF61" i="12"/>
  <c r="SE61" i="12"/>
  <c r="SD61" i="12"/>
  <c r="SC61" i="12"/>
  <c r="SB61" i="12"/>
  <c r="SA61" i="12"/>
  <c r="RZ61" i="12"/>
  <c r="RY61" i="12"/>
  <c r="RX61" i="12"/>
  <c r="RW61" i="12"/>
  <c r="RV61" i="12"/>
  <c r="RU61" i="12"/>
  <c r="RT61" i="12"/>
  <c r="RS61" i="12"/>
  <c r="RR61" i="12"/>
  <c r="RQ61" i="12"/>
  <c r="RP61" i="12"/>
  <c r="RO61" i="12"/>
  <c r="RN61" i="12"/>
  <c r="RM61" i="12"/>
  <c r="RL61" i="12"/>
  <c r="RK61" i="12"/>
  <c r="RJ61" i="12"/>
  <c r="RI61" i="12"/>
  <c r="RH61" i="12"/>
  <c r="RG61" i="12"/>
  <c r="RF61" i="12"/>
  <c r="RE61" i="12"/>
  <c r="RD61" i="12"/>
  <c r="RC61" i="12"/>
  <c r="RB61" i="12"/>
  <c r="RA61" i="12"/>
  <c r="QZ61" i="12"/>
  <c r="QY61" i="12"/>
  <c r="QX61" i="12"/>
  <c r="QW61" i="12"/>
  <c r="QV61" i="12"/>
  <c r="QU61" i="12"/>
  <c r="QT61" i="12"/>
  <c r="QS61" i="12"/>
  <c r="QR61" i="12"/>
  <c r="QQ61" i="12"/>
  <c r="QP61" i="12"/>
  <c r="QO61" i="12"/>
  <c r="QN61" i="12"/>
  <c r="QM61" i="12"/>
  <c r="QL61" i="12"/>
  <c r="QK61" i="12"/>
  <c r="QJ61" i="12"/>
  <c r="QI61" i="12"/>
  <c r="QH61" i="12"/>
  <c r="QG61" i="12"/>
  <c r="QF61" i="12"/>
  <c r="QE61" i="12"/>
  <c r="QD61" i="12"/>
  <c r="QC61" i="12"/>
  <c r="QB61" i="12"/>
  <c r="QA61" i="12"/>
  <c r="PZ61" i="12"/>
  <c r="PY61" i="12"/>
  <c r="PX61" i="12"/>
  <c r="PW61" i="12"/>
  <c r="PV61" i="12"/>
  <c r="PU61" i="12"/>
  <c r="PT61" i="12"/>
  <c r="PS61" i="12"/>
  <c r="PR61" i="12"/>
  <c r="PQ61" i="12"/>
  <c r="PP61" i="12"/>
  <c r="PO61" i="12"/>
  <c r="PN61" i="12"/>
  <c r="PM61" i="12"/>
  <c r="PL61" i="12"/>
  <c r="PK61" i="12"/>
  <c r="PJ61" i="12"/>
  <c r="PI61" i="12"/>
  <c r="PH61" i="12"/>
  <c r="PG61" i="12"/>
  <c r="PF61" i="12"/>
  <c r="PE61" i="12"/>
  <c r="PD61" i="12"/>
  <c r="PC61" i="12"/>
  <c r="PB61" i="12"/>
  <c r="PA61" i="12"/>
  <c r="OZ61" i="12"/>
  <c r="OY61" i="12"/>
  <c r="OX61" i="12"/>
  <c r="OW61" i="12"/>
  <c r="OV61" i="12"/>
  <c r="OU61" i="12"/>
  <c r="OT61" i="12"/>
  <c r="OS61" i="12"/>
  <c r="OR61" i="12"/>
  <c r="OQ61" i="12"/>
  <c r="OP61" i="12"/>
  <c r="OO61" i="12"/>
  <c r="ON61" i="12"/>
  <c r="OM61" i="12"/>
  <c r="OL61" i="12"/>
  <c r="OK61" i="12"/>
  <c r="OJ61" i="12"/>
  <c r="OI61" i="12"/>
  <c r="OH61" i="12"/>
  <c r="OG61" i="12"/>
  <c r="OF61" i="12"/>
  <c r="OE61" i="12"/>
  <c r="OD61" i="12"/>
  <c r="OC61" i="12"/>
  <c r="OB61" i="12"/>
  <c r="OA61" i="12"/>
  <c r="NZ61" i="12"/>
  <c r="NY61" i="12"/>
  <c r="NX61" i="12"/>
  <c r="NW61" i="12"/>
  <c r="NV61" i="12"/>
  <c r="NU61" i="12"/>
  <c r="NT61" i="12"/>
  <c r="NS61" i="12"/>
  <c r="NR61" i="12"/>
  <c r="NQ61" i="12"/>
  <c r="NP61" i="12"/>
  <c r="NO61" i="12"/>
  <c r="NN61" i="12"/>
  <c r="NM61" i="12"/>
  <c r="NL61" i="12"/>
  <c r="NK61" i="12"/>
  <c r="NJ61" i="12"/>
  <c r="NI61" i="12"/>
  <c r="NH61" i="12"/>
  <c r="NG61" i="12"/>
  <c r="NF61" i="12"/>
  <c r="NE61" i="12"/>
  <c r="ND61" i="12"/>
  <c r="NC61" i="12"/>
  <c r="NB61" i="12"/>
  <c r="NA61" i="12"/>
  <c r="MZ61" i="12"/>
  <c r="MY61" i="12"/>
  <c r="MX61" i="12"/>
  <c r="MW61" i="12"/>
  <c r="MV61" i="12"/>
  <c r="MU61" i="12"/>
  <c r="MT61" i="12"/>
  <c r="MS61" i="12"/>
  <c r="MR61" i="12"/>
  <c r="MQ61" i="12"/>
  <c r="MP61" i="12"/>
  <c r="MO61" i="12"/>
  <c r="MN61" i="12"/>
  <c r="MM61" i="12"/>
  <c r="ML61" i="12"/>
  <c r="MK61" i="12"/>
  <c r="MJ61" i="12"/>
  <c r="MI61" i="12"/>
  <c r="MH61" i="12"/>
  <c r="MG61" i="12"/>
  <c r="MF61" i="12"/>
  <c r="ME61" i="12"/>
  <c r="MD61" i="12"/>
  <c r="MC61" i="12"/>
  <c r="MB61" i="12"/>
  <c r="MA61" i="12"/>
  <c r="LZ61" i="12"/>
  <c r="LY61" i="12"/>
  <c r="LX61" i="12"/>
  <c r="LW61" i="12"/>
  <c r="LV61" i="12"/>
  <c r="LU61" i="12"/>
  <c r="LT61" i="12"/>
  <c r="LS61" i="12"/>
  <c r="LR61" i="12"/>
  <c r="LQ61" i="12"/>
  <c r="LP61" i="12"/>
  <c r="LO61" i="12"/>
  <c r="LN61" i="12"/>
  <c r="LM61" i="12"/>
  <c r="LL61" i="12"/>
  <c r="LK61" i="12"/>
  <c r="LJ61" i="12"/>
  <c r="LI61" i="12"/>
  <c r="LH61" i="12"/>
  <c r="LG61" i="12"/>
  <c r="LF61" i="12"/>
  <c r="LE61" i="12"/>
  <c r="LD61" i="12"/>
  <c r="LC61" i="12"/>
  <c r="LB61" i="12"/>
  <c r="LA61" i="12"/>
  <c r="KZ61" i="12"/>
  <c r="KY61" i="12"/>
  <c r="KX61" i="12"/>
  <c r="KW61" i="12"/>
  <c r="KV61" i="12"/>
  <c r="KU61" i="12"/>
  <c r="KT61" i="12"/>
  <c r="KS61" i="12"/>
  <c r="KR61" i="12"/>
  <c r="KQ61" i="12"/>
  <c r="KP61" i="12"/>
  <c r="KO61" i="12"/>
  <c r="KN61" i="12"/>
  <c r="KM61" i="12"/>
  <c r="KL61" i="12"/>
  <c r="KK61" i="12"/>
  <c r="KJ61" i="12"/>
  <c r="KI61" i="12"/>
  <c r="KH61" i="12"/>
  <c r="KG61" i="12"/>
  <c r="KF61" i="12"/>
  <c r="KE61" i="12"/>
  <c r="KD61" i="12"/>
  <c r="KC61" i="12"/>
  <c r="KB61" i="12"/>
  <c r="KA61" i="12"/>
  <c r="JZ61" i="12"/>
  <c r="JY61" i="12"/>
  <c r="JX61" i="12"/>
  <c r="JW61" i="12"/>
  <c r="JV61" i="12"/>
  <c r="JU61" i="12"/>
  <c r="JT61" i="12"/>
  <c r="JS61" i="12"/>
  <c r="JR61" i="12"/>
  <c r="JQ61" i="12"/>
  <c r="JP61" i="12"/>
  <c r="JO61" i="12"/>
  <c r="JN61" i="12"/>
  <c r="JM61" i="12"/>
  <c r="JL61" i="12"/>
  <c r="JK61" i="12"/>
  <c r="JJ61" i="12"/>
  <c r="JI61" i="12"/>
  <c r="JH61" i="12"/>
  <c r="JG61" i="12"/>
  <c r="JF61" i="12"/>
  <c r="JE61" i="12"/>
  <c r="JD61" i="12"/>
  <c r="JC61" i="12"/>
  <c r="JB61" i="12"/>
  <c r="JA61" i="12"/>
  <c r="IZ61" i="12"/>
  <c r="IY61" i="12"/>
  <c r="IX61" i="12"/>
  <c r="IW61" i="12"/>
  <c r="IV61" i="12"/>
  <c r="IU61" i="12"/>
  <c r="IT61" i="12"/>
  <c r="IS61" i="12"/>
  <c r="IR61" i="12"/>
  <c r="IQ61" i="12"/>
  <c r="IP61" i="12"/>
  <c r="IO61" i="12"/>
  <c r="IN61" i="12"/>
  <c r="IM61" i="12"/>
  <c r="IL61" i="12"/>
  <c r="IK61" i="12"/>
  <c r="IJ61" i="12"/>
  <c r="II61" i="12"/>
  <c r="IH61" i="12"/>
  <c r="IG61" i="12"/>
  <c r="IF61" i="12"/>
  <c r="IE61" i="12"/>
  <c r="ID61" i="12"/>
  <c r="IC61" i="12"/>
  <c r="IB61" i="12"/>
  <c r="IA61" i="12"/>
  <c r="HZ61" i="12"/>
  <c r="HY61" i="12"/>
  <c r="HX61" i="12"/>
  <c r="HW61" i="12"/>
  <c r="HV61" i="12"/>
  <c r="HU61" i="12"/>
  <c r="HT61" i="12"/>
  <c r="HS61" i="12"/>
  <c r="HR61" i="12"/>
  <c r="HQ61" i="12"/>
  <c r="HP61" i="12"/>
  <c r="HO61" i="12"/>
  <c r="HN61" i="12"/>
  <c r="HM61" i="12"/>
  <c r="HL61" i="12"/>
  <c r="HK61" i="12"/>
  <c r="HJ61" i="12"/>
  <c r="HI61" i="12"/>
  <c r="HH61" i="12"/>
  <c r="HG61" i="12"/>
  <c r="HF61" i="12"/>
  <c r="HE61" i="12"/>
  <c r="HD61" i="12"/>
  <c r="HC61" i="12"/>
  <c r="HB61" i="12"/>
  <c r="HA61" i="12"/>
  <c r="GZ61" i="12"/>
  <c r="GY61" i="12"/>
  <c r="GX61" i="12"/>
  <c r="GW61" i="12"/>
  <c r="GV61" i="12"/>
  <c r="GU61" i="12"/>
  <c r="GT61" i="12"/>
  <c r="GS61" i="12"/>
  <c r="GR61" i="12"/>
  <c r="GQ61" i="12"/>
  <c r="GP61" i="12"/>
  <c r="GO61" i="12"/>
  <c r="GN61" i="12"/>
  <c r="GM61" i="12"/>
  <c r="GL61" i="12"/>
  <c r="GK61" i="12"/>
  <c r="GJ61" i="12"/>
  <c r="GI61" i="12"/>
  <c r="GH61" i="12"/>
  <c r="GG61" i="12"/>
  <c r="GF61" i="12"/>
  <c r="GE61" i="12"/>
  <c r="GD61" i="12"/>
  <c r="GC61" i="12"/>
  <c r="GB61" i="12"/>
  <c r="GA61" i="12"/>
  <c r="FZ61" i="12"/>
  <c r="FY61" i="12"/>
  <c r="FX61" i="12"/>
  <c r="FW61" i="12"/>
  <c r="FV61" i="12"/>
  <c r="FU61" i="12"/>
  <c r="FT61" i="12"/>
  <c r="FS61" i="12"/>
  <c r="FR61" i="12"/>
  <c r="FQ61" i="12"/>
  <c r="FP61" i="12"/>
  <c r="FO61" i="12"/>
  <c r="FN61" i="12"/>
  <c r="FM61" i="12"/>
  <c r="FL61" i="12"/>
  <c r="FK61" i="12"/>
  <c r="FJ61" i="12"/>
  <c r="FI61" i="12"/>
  <c r="FH61" i="12"/>
  <c r="FG61" i="12"/>
  <c r="FF61" i="12"/>
  <c r="FE61" i="12"/>
  <c r="FD61" i="12"/>
  <c r="FC61" i="12"/>
  <c r="FB61" i="12"/>
  <c r="FA61" i="12"/>
  <c r="EZ61" i="12"/>
  <c r="EY61" i="12"/>
  <c r="EX61" i="12"/>
  <c r="EW61" i="12"/>
  <c r="EV61" i="12"/>
  <c r="EU61" i="12"/>
  <c r="ET61" i="12"/>
  <c r="ES61" i="12"/>
  <c r="ER61" i="12"/>
  <c r="EQ61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Q61" i="12"/>
  <c r="DP61" i="12"/>
  <c r="DO61" i="12"/>
  <c r="DN61" i="12"/>
  <c r="DM61" i="12"/>
  <c r="DL61" i="12"/>
  <c r="DK61" i="12"/>
  <c r="DJ61" i="12"/>
  <c r="DI61" i="12"/>
  <c r="DH61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GF60" i="12"/>
  <c r="AGE60" i="12"/>
  <c r="AGD60" i="12"/>
  <c r="AGC60" i="12"/>
  <c r="AGB60" i="12"/>
  <c r="AGA60" i="12"/>
  <c r="AFZ60" i="12"/>
  <c r="AFY60" i="12"/>
  <c r="AFX60" i="12"/>
  <c r="AFW60" i="12"/>
  <c r="AFV60" i="12"/>
  <c r="AFU60" i="12"/>
  <c r="AFT60" i="12"/>
  <c r="AFS60" i="12"/>
  <c r="AFR60" i="12"/>
  <c r="AFQ60" i="12"/>
  <c r="AFP60" i="12"/>
  <c r="AFO60" i="12"/>
  <c r="AFN60" i="12"/>
  <c r="AFM60" i="12"/>
  <c r="AFL60" i="12"/>
  <c r="AFK60" i="12"/>
  <c r="AFJ60" i="12"/>
  <c r="AFI60" i="12"/>
  <c r="AFH60" i="12"/>
  <c r="AFG60" i="12"/>
  <c r="AFF60" i="12"/>
  <c r="AFE60" i="12"/>
  <c r="AFD60" i="12"/>
  <c r="AFC60" i="12"/>
  <c r="AFB60" i="12"/>
  <c r="AFA60" i="12"/>
  <c r="AEZ60" i="12"/>
  <c r="AEY60" i="12"/>
  <c r="AEX60" i="12"/>
  <c r="AEW60" i="12"/>
  <c r="AEV60" i="12"/>
  <c r="AEU60" i="12"/>
  <c r="AET60" i="12"/>
  <c r="AES60" i="12"/>
  <c r="AER60" i="12"/>
  <c r="AEQ60" i="12"/>
  <c r="AEP60" i="12"/>
  <c r="AEO60" i="12"/>
  <c r="AEN60" i="12"/>
  <c r="AEM60" i="12"/>
  <c r="AEL60" i="12"/>
  <c r="AEK60" i="12"/>
  <c r="AEJ60" i="12"/>
  <c r="AEI60" i="12"/>
  <c r="AEH60" i="12"/>
  <c r="AEG60" i="12"/>
  <c r="AEF60" i="12"/>
  <c r="AEE60" i="12"/>
  <c r="AED60" i="12"/>
  <c r="AEC60" i="12"/>
  <c r="AEB60" i="12"/>
  <c r="AEA60" i="12"/>
  <c r="ADZ60" i="12"/>
  <c r="ADY60" i="12"/>
  <c r="ADX60" i="12"/>
  <c r="ADW60" i="12"/>
  <c r="ADV60" i="12"/>
  <c r="ADU60" i="12"/>
  <c r="ADT60" i="12"/>
  <c r="ADS60" i="12"/>
  <c r="ADR60" i="12"/>
  <c r="ADQ60" i="12"/>
  <c r="ADP60" i="12"/>
  <c r="ADO60" i="12"/>
  <c r="ADN60" i="12"/>
  <c r="ADM60" i="12"/>
  <c r="ADL60" i="12"/>
  <c r="ADK60" i="12"/>
  <c r="ADJ60" i="12"/>
  <c r="ADI60" i="12"/>
  <c r="ADH60" i="12"/>
  <c r="ADG60" i="12"/>
  <c r="ADF60" i="12"/>
  <c r="ADE60" i="12"/>
  <c r="ADD60" i="12"/>
  <c r="ADC60" i="12"/>
  <c r="ADB60" i="12"/>
  <c r="ADA60" i="12"/>
  <c r="ACZ60" i="12"/>
  <c r="ACY60" i="12"/>
  <c r="ACX60" i="12"/>
  <c r="ACW60" i="12"/>
  <c r="ACV60" i="12"/>
  <c r="ACU60" i="12"/>
  <c r="ACT60" i="12"/>
  <c r="ACS60" i="12"/>
  <c r="ACR60" i="12"/>
  <c r="ACQ60" i="12"/>
  <c r="ACP60" i="12"/>
  <c r="ACO60" i="12"/>
  <c r="ACN60" i="12"/>
  <c r="ACM60" i="12"/>
  <c r="ACL60" i="12"/>
  <c r="ACK60" i="12"/>
  <c r="ACJ60" i="12"/>
  <c r="ACI60" i="12"/>
  <c r="ACH60" i="12"/>
  <c r="ACG60" i="12"/>
  <c r="ACF60" i="12"/>
  <c r="ACE60" i="12"/>
  <c r="ACD60" i="12"/>
  <c r="ACC60" i="12"/>
  <c r="ACB60" i="12"/>
  <c r="ACA60" i="12"/>
  <c r="ABZ60" i="12"/>
  <c r="ABY60" i="12"/>
  <c r="ABX60" i="12"/>
  <c r="ABW60" i="12"/>
  <c r="ABV60" i="12"/>
  <c r="ABU60" i="12"/>
  <c r="ABT60" i="12"/>
  <c r="ABS60" i="12"/>
  <c r="ABR60" i="12"/>
  <c r="ABQ60" i="12"/>
  <c r="ABP60" i="12"/>
  <c r="ABO60" i="12"/>
  <c r="ABN60" i="12"/>
  <c r="ABM60" i="12"/>
  <c r="ABL60" i="12"/>
  <c r="ABK60" i="12"/>
  <c r="ABJ60" i="12"/>
  <c r="ABI60" i="12"/>
  <c r="ABH60" i="12"/>
  <c r="ABG60" i="12"/>
  <c r="ABF60" i="12"/>
  <c r="ABE60" i="12"/>
  <c r="ABD60" i="12"/>
  <c r="ABC60" i="12"/>
  <c r="ABB60" i="12"/>
  <c r="ABA60" i="12"/>
  <c r="AAZ60" i="12"/>
  <c r="AAY60" i="12"/>
  <c r="AAX60" i="12"/>
  <c r="AAW60" i="12"/>
  <c r="AAV60" i="12"/>
  <c r="AAU60" i="12"/>
  <c r="AAT60" i="12"/>
  <c r="AAS60" i="12"/>
  <c r="AAR60" i="12"/>
  <c r="AAQ60" i="12"/>
  <c r="AAP60" i="12"/>
  <c r="AAO60" i="12"/>
  <c r="AAN60" i="12"/>
  <c r="AAM60" i="12"/>
  <c r="AAL60" i="12"/>
  <c r="AAK60" i="12"/>
  <c r="AAJ60" i="12"/>
  <c r="AAI60" i="12"/>
  <c r="AAH60" i="12"/>
  <c r="AAG60" i="12"/>
  <c r="AAF60" i="12"/>
  <c r="AAE60" i="12"/>
  <c r="AAD60" i="12"/>
  <c r="AAC60" i="12"/>
  <c r="AAB60" i="12"/>
  <c r="AAA60" i="12"/>
  <c r="ZZ60" i="12"/>
  <c r="ZY60" i="12"/>
  <c r="ZX60" i="12"/>
  <c r="ZW60" i="12"/>
  <c r="ZV60" i="12"/>
  <c r="ZU60" i="12"/>
  <c r="ZT60" i="12"/>
  <c r="ZS60" i="12"/>
  <c r="ZR60" i="12"/>
  <c r="ZQ60" i="12"/>
  <c r="ZP60" i="12"/>
  <c r="ZO60" i="12"/>
  <c r="ZN60" i="12"/>
  <c r="ZM60" i="12"/>
  <c r="ZL60" i="12"/>
  <c r="ZK60" i="12"/>
  <c r="ZJ60" i="12"/>
  <c r="ZI60" i="12"/>
  <c r="ZH60" i="12"/>
  <c r="ZG60" i="12"/>
  <c r="ZF60" i="12"/>
  <c r="ZE60" i="12"/>
  <c r="ZD60" i="12"/>
  <c r="ZC60" i="12"/>
  <c r="ZB60" i="12"/>
  <c r="ZA60" i="12"/>
  <c r="YZ60" i="12"/>
  <c r="YY60" i="12"/>
  <c r="YX60" i="12"/>
  <c r="YW60" i="12"/>
  <c r="YV60" i="12"/>
  <c r="YU60" i="12"/>
  <c r="YT60" i="12"/>
  <c r="YS60" i="12"/>
  <c r="YR60" i="12"/>
  <c r="YQ60" i="12"/>
  <c r="YP60" i="12"/>
  <c r="YO60" i="12"/>
  <c r="YN60" i="12"/>
  <c r="YM60" i="12"/>
  <c r="YL60" i="12"/>
  <c r="YK60" i="12"/>
  <c r="YJ60" i="12"/>
  <c r="YI60" i="12"/>
  <c r="YH60" i="12"/>
  <c r="YG60" i="12"/>
  <c r="YF60" i="12"/>
  <c r="YE60" i="12"/>
  <c r="YD60" i="12"/>
  <c r="YC60" i="12"/>
  <c r="YB60" i="12"/>
  <c r="YA60" i="12"/>
  <c r="XZ60" i="12"/>
  <c r="XY60" i="12"/>
  <c r="XX60" i="12"/>
  <c r="XW60" i="12"/>
  <c r="XV60" i="12"/>
  <c r="XU60" i="12"/>
  <c r="XT60" i="12"/>
  <c r="XS60" i="12"/>
  <c r="XR60" i="12"/>
  <c r="XQ60" i="12"/>
  <c r="XP60" i="12"/>
  <c r="XO60" i="12"/>
  <c r="XN60" i="12"/>
  <c r="XM60" i="12"/>
  <c r="XL60" i="12"/>
  <c r="XK60" i="12"/>
  <c r="XJ60" i="12"/>
  <c r="XI60" i="12"/>
  <c r="XH60" i="12"/>
  <c r="XG60" i="12"/>
  <c r="XF60" i="12"/>
  <c r="XE60" i="12"/>
  <c r="XD60" i="12"/>
  <c r="XC60" i="12"/>
  <c r="XB60" i="12"/>
  <c r="XA60" i="12"/>
  <c r="WZ60" i="12"/>
  <c r="WY60" i="12"/>
  <c r="WX60" i="12"/>
  <c r="WW60" i="12"/>
  <c r="WV60" i="12"/>
  <c r="WU60" i="12"/>
  <c r="WT60" i="12"/>
  <c r="WS60" i="12"/>
  <c r="WR60" i="12"/>
  <c r="WQ60" i="12"/>
  <c r="WP60" i="12"/>
  <c r="WO60" i="12"/>
  <c r="WN60" i="12"/>
  <c r="WM60" i="12"/>
  <c r="WL60" i="12"/>
  <c r="WK60" i="12"/>
  <c r="WJ60" i="12"/>
  <c r="WI60" i="12"/>
  <c r="WH60" i="12"/>
  <c r="WG60" i="12"/>
  <c r="WF60" i="12"/>
  <c r="WE60" i="12"/>
  <c r="WD60" i="12"/>
  <c r="WC60" i="12"/>
  <c r="WB60" i="12"/>
  <c r="WA60" i="12"/>
  <c r="VZ60" i="12"/>
  <c r="VY60" i="12"/>
  <c r="VX60" i="12"/>
  <c r="VW60" i="12"/>
  <c r="VV60" i="12"/>
  <c r="VU60" i="12"/>
  <c r="VT60" i="12"/>
  <c r="VS60" i="12"/>
  <c r="VR60" i="12"/>
  <c r="VQ60" i="12"/>
  <c r="VP60" i="12"/>
  <c r="VO60" i="12"/>
  <c r="VN60" i="12"/>
  <c r="VM60" i="12"/>
  <c r="VL60" i="12"/>
  <c r="VK60" i="12"/>
  <c r="VJ60" i="12"/>
  <c r="VI60" i="12"/>
  <c r="VH60" i="12"/>
  <c r="VG60" i="12"/>
  <c r="VF60" i="12"/>
  <c r="VE60" i="12"/>
  <c r="VD60" i="12"/>
  <c r="VC60" i="12"/>
  <c r="VB60" i="12"/>
  <c r="VA60" i="12"/>
  <c r="UZ60" i="12"/>
  <c r="UY60" i="12"/>
  <c r="UX60" i="12"/>
  <c r="UW60" i="12"/>
  <c r="UV60" i="12"/>
  <c r="UU60" i="12"/>
  <c r="UT60" i="12"/>
  <c r="US60" i="12"/>
  <c r="UR60" i="12"/>
  <c r="UQ60" i="12"/>
  <c r="UP60" i="12"/>
  <c r="UO60" i="12"/>
  <c r="UN60" i="12"/>
  <c r="UM60" i="12"/>
  <c r="UL60" i="12"/>
  <c r="UK60" i="12"/>
  <c r="UJ60" i="12"/>
  <c r="UI60" i="12"/>
  <c r="UH60" i="12"/>
  <c r="UG60" i="12"/>
  <c r="UF60" i="12"/>
  <c r="UE60" i="12"/>
  <c r="UD60" i="12"/>
  <c r="UC60" i="12"/>
  <c r="UB60" i="12"/>
  <c r="UA60" i="12"/>
  <c r="TZ60" i="12"/>
  <c r="TY60" i="12"/>
  <c r="TX60" i="12"/>
  <c r="TW60" i="12"/>
  <c r="TV60" i="12"/>
  <c r="TU60" i="12"/>
  <c r="TT60" i="12"/>
  <c r="TS60" i="12"/>
  <c r="TR60" i="12"/>
  <c r="TQ60" i="12"/>
  <c r="TP60" i="12"/>
  <c r="TO60" i="12"/>
  <c r="TN60" i="12"/>
  <c r="TM60" i="12"/>
  <c r="TL60" i="12"/>
  <c r="TK60" i="12"/>
  <c r="TJ60" i="12"/>
  <c r="TI60" i="12"/>
  <c r="TH60" i="12"/>
  <c r="TG60" i="12"/>
  <c r="TF60" i="12"/>
  <c r="TE60" i="12"/>
  <c r="TD60" i="12"/>
  <c r="TC60" i="12"/>
  <c r="TB60" i="12"/>
  <c r="TA60" i="12"/>
  <c r="SZ60" i="12"/>
  <c r="SY60" i="12"/>
  <c r="SX60" i="12"/>
  <c r="SW60" i="12"/>
  <c r="SV60" i="12"/>
  <c r="SU60" i="12"/>
  <c r="ST60" i="12"/>
  <c r="SS60" i="12"/>
  <c r="SR60" i="12"/>
  <c r="SQ60" i="12"/>
  <c r="SP60" i="12"/>
  <c r="SO60" i="12"/>
  <c r="SN60" i="12"/>
  <c r="SM60" i="12"/>
  <c r="SL60" i="12"/>
  <c r="SK60" i="12"/>
  <c r="SJ60" i="12"/>
  <c r="SI60" i="12"/>
  <c r="SH60" i="12"/>
  <c r="SG60" i="12"/>
  <c r="SF60" i="12"/>
  <c r="SE60" i="12"/>
  <c r="SD60" i="12"/>
  <c r="SC60" i="12"/>
  <c r="SB60" i="12"/>
  <c r="SA60" i="12"/>
  <c r="RZ60" i="12"/>
  <c r="RY60" i="12"/>
  <c r="RX60" i="12"/>
  <c r="RW60" i="12"/>
  <c r="RV60" i="12"/>
  <c r="RU60" i="12"/>
  <c r="RT60" i="12"/>
  <c r="RS60" i="12"/>
  <c r="RR60" i="12"/>
  <c r="RQ60" i="12"/>
  <c r="RP60" i="12"/>
  <c r="RO60" i="12"/>
  <c r="RN60" i="12"/>
  <c r="RM60" i="12"/>
  <c r="RL60" i="12"/>
  <c r="RK60" i="12"/>
  <c r="RJ60" i="12"/>
  <c r="RI60" i="12"/>
  <c r="RH60" i="12"/>
  <c r="RG60" i="12"/>
  <c r="RF60" i="12"/>
  <c r="RE60" i="12"/>
  <c r="RD60" i="12"/>
  <c r="RC60" i="12"/>
  <c r="RB60" i="12"/>
  <c r="RA60" i="12"/>
  <c r="QZ60" i="12"/>
  <c r="QY60" i="12"/>
  <c r="QX60" i="12"/>
  <c r="QW60" i="12"/>
  <c r="QV60" i="12"/>
  <c r="QU60" i="12"/>
  <c r="QT60" i="12"/>
  <c r="QS60" i="12"/>
  <c r="QR60" i="12"/>
  <c r="QQ60" i="12"/>
  <c r="QP60" i="12"/>
  <c r="QO60" i="12"/>
  <c r="QN60" i="12"/>
  <c r="QM60" i="12"/>
  <c r="QL60" i="12"/>
  <c r="QK60" i="12"/>
  <c r="QJ60" i="12"/>
  <c r="QI60" i="12"/>
  <c r="QH60" i="12"/>
  <c r="QG60" i="12"/>
  <c r="QF60" i="12"/>
  <c r="QE60" i="12"/>
  <c r="QD60" i="12"/>
  <c r="QC60" i="12"/>
  <c r="QB60" i="12"/>
  <c r="QA60" i="12"/>
  <c r="PZ60" i="12"/>
  <c r="PY60" i="12"/>
  <c r="PX60" i="12"/>
  <c r="PW60" i="12"/>
  <c r="PV60" i="12"/>
  <c r="PU60" i="12"/>
  <c r="PT60" i="12"/>
  <c r="PS60" i="12"/>
  <c r="PR60" i="12"/>
  <c r="PQ60" i="12"/>
  <c r="PP60" i="12"/>
  <c r="PO60" i="12"/>
  <c r="PN60" i="12"/>
  <c r="PM60" i="12"/>
  <c r="PL60" i="12"/>
  <c r="PK60" i="12"/>
  <c r="PJ60" i="12"/>
  <c r="PI60" i="12"/>
  <c r="PH60" i="12"/>
  <c r="PG60" i="12"/>
  <c r="PF60" i="12"/>
  <c r="PE60" i="12"/>
  <c r="PD60" i="12"/>
  <c r="PC60" i="12"/>
  <c r="PB60" i="12"/>
  <c r="PA60" i="12"/>
  <c r="OZ60" i="12"/>
  <c r="OY60" i="12"/>
  <c r="OX60" i="12"/>
  <c r="OW60" i="12"/>
  <c r="OV60" i="12"/>
  <c r="OU60" i="12"/>
  <c r="OT60" i="12"/>
  <c r="OS60" i="12"/>
  <c r="OR60" i="12"/>
  <c r="OQ60" i="12"/>
  <c r="OP60" i="12"/>
  <c r="OO60" i="12"/>
  <c r="ON60" i="12"/>
  <c r="OM60" i="12"/>
  <c r="OL60" i="12"/>
  <c r="OK60" i="12"/>
  <c r="OJ60" i="12"/>
  <c r="OI60" i="12"/>
  <c r="OH60" i="12"/>
  <c r="OG60" i="12"/>
  <c r="OF60" i="12"/>
  <c r="OE60" i="12"/>
  <c r="OD60" i="12"/>
  <c r="OC60" i="12"/>
  <c r="OB60" i="12"/>
  <c r="OA60" i="12"/>
  <c r="NZ60" i="12"/>
  <c r="NY60" i="12"/>
  <c r="NX60" i="12"/>
  <c r="NW60" i="12"/>
  <c r="NV60" i="12"/>
  <c r="NU60" i="12"/>
  <c r="NT60" i="12"/>
  <c r="NS60" i="12"/>
  <c r="NR60" i="12"/>
  <c r="NQ60" i="12"/>
  <c r="NP60" i="12"/>
  <c r="NO60" i="12"/>
  <c r="NN60" i="12"/>
  <c r="NM60" i="12"/>
  <c r="NL60" i="12"/>
  <c r="NK60" i="12"/>
  <c r="NJ60" i="12"/>
  <c r="NI60" i="12"/>
  <c r="NH60" i="12"/>
  <c r="NG60" i="12"/>
  <c r="NF60" i="12"/>
  <c r="NE60" i="12"/>
  <c r="ND60" i="12"/>
  <c r="NC60" i="12"/>
  <c r="NB60" i="12"/>
  <c r="NA60" i="12"/>
  <c r="MZ60" i="12"/>
  <c r="MY60" i="12"/>
  <c r="MX60" i="12"/>
  <c r="MW60" i="12"/>
  <c r="MV60" i="12"/>
  <c r="MU60" i="12"/>
  <c r="MT60" i="12"/>
  <c r="MS60" i="12"/>
  <c r="MR60" i="12"/>
  <c r="MQ60" i="12"/>
  <c r="MP60" i="12"/>
  <c r="MO60" i="12"/>
  <c r="MN60" i="12"/>
  <c r="MM60" i="12"/>
  <c r="ML60" i="12"/>
  <c r="MK60" i="12"/>
  <c r="MJ60" i="12"/>
  <c r="MI60" i="12"/>
  <c r="MH60" i="12"/>
  <c r="MG60" i="12"/>
  <c r="MF60" i="12"/>
  <c r="ME60" i="12"/>
  <c r="MD60" i="12"/>
  <c r="MC60" i="12"/>
  <c r="MB60" i="12"/>
  <c r="MA60" i="12"/>
  <c r="LZ60" i="12"/>
  <c r="LY60" i="12"/>
  <c r="LX60" i="12"/>
  <c r="LW60" i="12"/>
  <c r="LV60" i="12"/>
  <c r="LU60" i="12"/>
  <c r="LT60" i="12"/>
  <c r="LS60" i="12"/>
  <c r="LR60" i="12"/>
  <c r="LQ60" i="12"/>
  <c r="LP60" i="12"/>
  <c r="LO60" i="12"/>
  <c r="LN60" i="12"/>
  <c r="LM60" i="12"/>
  <c r="LL60" i="12"/>
  <c r="LK60" i="12"/>
  <c r="LJ60" i="12"/>
  <c r="LI60" i="12"/>
  <c r="LH60" i="12"/>
  <c r="LG60" i="12"/>
  <c r="LF60" i="12"/>
  <c r="LE60" i="12"/>
  <c r="LD60" i="12"/>
  <c r="LC60" i="12"/>
  <c r="LB60" i="12"/>
  <c r="LA60" i="12"/>
  <c r="KZ60" i="12"/>
  <c r="KY60" i="12"/>
  <c r="KX60" i="12"/>
  <c r="KW60" i="12"/>
  <c r="KV60" i="12"/>
  <c r="KU60" i="12"/>
  <c r="KT60" i="12"/>
  <c r="KS60" i="12"/>
  <c r="KR60" i="12"/>
  <c r="KQ60" i="12"/>
  <c r="KP60" i="12"/>
  <c r="KO60" i="12"/>
  <c r="KN60" i="12"/>
  <c r="KM60" i="12"/>
  <c r="KL60" i="12"/>
  <c r="KK60" i="12"/>
  <c r="KJ60" i="12"/>
  <c r="KI60" i="12"/>
  <c r="KH60" i="12"/>
  <c r="KG60" i="12"/>
  <c r="KF60" i="12"/>
  <c r="KE60" i="12"/>
  <c r="KD60" i="12"/>
  <c r="KC60" i="12"/>
  <c r="KB60" i="12"/>
  <c r="KA60" i="12"/>
  <c r="JZ60" i="12"/>
  <c r="JY60" i="12"/>
  <c r="JX60" i="12"/>
  <c r="JW60" i="12"/>
  <c r="JV60" i="12"/>
  <c r="JU60" i="12"/>
  <c r="JT60" i="12"/>
  <c r="JS60" i="12"/>
  <c r="JR60" i="12"/>
  <c r="JQ60" i="12"/>
  <c r="JP60" i="12"/>
  <c r="JO60" i="12"/>
  <c r="JN60" i="12"/>
  <c r="JM60" i="12"/>
  <c r="JL60" i="12"/>
  <c r="JK60" i="12"/>
  <c r="JJ60" i="12"/>
  <c r="JI60" i="12"/>
  <c r="JH60" i="12"/>
  <c r="JG60" i="12"/>
  <c r="JF60" i="12"/>
  <c r="JE60" i="12"/>
  <c r="JD60" i="12"/>
  <c r="JC60" i="12"/>
  <c r="JB60" i="12"/>
  <c r="JA60" i="12"/>
  <c r="IZ60" i="12"/>
  <c r="IY60" i="12"/>
  <c r="IX60" i="12"/>
  <c r="IW60" i="12"/>
  <c r="IV60" i="12"/>
  <c r="IU60" i="12"/>
  <c r="IT60" i="12"/>
  <c r="IS60" i="12"/>
  <c r="IR60" i="12"/>
  <c r="IQ60" i="12"/>
  <c r="IP60" i="12"/>
  <c r="IO60" i="12"/>
  <c r="IN60" i="12"/>
  <c r="IM60" i="12"/>
  <c r="IL60" i="12"/>
  <c r="IK60" i="12"/>
  <c r="IJ60" i="12"/>
  <c r="II60" i="12"/>
  <c r="IH60" i="12"/>
  <c r="IG60" i="12"/>
  <c r="IF60" i="12"/>
  <c r="IE60" i="12"/>
  <c r="ID60" i="12"/>
  <c r="IC60" i="12"/>
  <c r="IB60" i="12"/>
  <c r="IA60" i="12"/>
  <c r="HZ60" i="12"/>
  <c r="HY60" i="12"/>
  <c r="HX60" i="12"/>
  <c r="HW60" i="12"/>
  <c r="HV60" i="12"/>
  <c r="HU60" i="12"/>
  <c r="HT60" i="12"/>
  <c r="HS60" i="12"/>
  <c r="HR60" i="12"/>
  <c r="HQ60" i="12"/>
  <c r="HP60" i="12"/>
  <c r="HO60" i="12"/>
  <c r="HN60" i="12"/>
  <c r="HM60" i="12"/>
  <c r="HL60" i="12"/>
  <c r="HK60" i="12"/>
  <c r="HJ60" i="12"/>
  <c r="HI60" i="12"/>
  <c r="HH60" i="12"/>
  <c r="HG60" i="12"/>
  <c r="HF60" i="12"/>
  <c r="HE60" i="12"/>
  <c r="HD60" i="12"/>
  <c r="HC60" i="12"/>
  <c r="HB60" i="12"/>
  <c r="HA60" i="12"/>
  <c r="GZ60" i="12"/>
  <c r="GY60" i="12"/>
  <c r="GX60" i="12"/>
  <c r="GW60" i="12"/>
  <c r="GV60" i="12"/>
  <c r="GU60" i="12"/>
  <c r="GT60" i="12"/>
  <c r="GS60" i="12"/>
  <c r="GR60" i="12"/>
  <c r="GQ60" i="12"/>
  <c r="GP60" i="12"/>
  <c r="GO60" i="12"/>
  <c r="GN60" i="12"/>
  <c r="GM60" i="12"/>
  <c r="GL60" i="12"/>
  <c r="GK60" i="12"/>
  <c r="GJ60" i="12"/>
  <c r="GI60" i="12"/>
  <c r="GH60" i="12"/>
  <c r="GG60" i="12"/>
  <c r="GF60" i="12"/>
  <c r="GE60" i="12"/>
  <c r="GD60" i="12"/>
  <c r="GC60" i="12"/>
  <c r="GB60" i="12"/>
  <c r="GA60" i="12"/>
  <c r="FZ60" i="12"/>
  <c r="FY60" i="12"/>
  <c r="FX60" i="12"/>
  <c r="FW60" i="12"/>
  <c r="FV60" i="12"/>
  <c r="FU60" i="12"/>
  <c r="FT60" i="12"/>
  <c r="FS60" i="12"/>
  <c r="FR60" i="12"/>
  <c r="FQ60" i="12"/>
  <c r="FP60" i="12"/>
  <c r="FO60" i="12"/>
  <c r="FN60" i="12"/>
  <c r="FM60" i="12"/>
  <c r="FL60" i="12"/>
  <c r="FK60" i="12"/>
  <c r="FJ60" i="12"/>
  <c r="FI60" i="12"/>
  <c r="FH60" i="12"/>
  <c r="FG60" i="12"/>
  <c r="FF60" i="12"/>
  <c r="FE60" i="12"/>
  <c r="FD60" i="12"/>
  <c r="FC60" i="12"/>
  <c r="FB60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EO60" i="12"/>
  <c r="EN60" i="12"/>
  <c r="EM60" i="12"/>
  <c r="EL60" i="12"/>
  <c r="EK60" i="12"/>
  <c r="EJ60" i="12"/>
  <c r="EI60" i="12"/>
  <c r="EH60" i="12"/>
  <c r="EG60" i="12"/>
  <c r="EF60" i="12"/>
  <c r="EE60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DQ60" i="12"/>
  <c r="DP60" i="12"/>
  <c r="DO60" i="12"/>
  <c r="DN60" i="12"/>
  <c r="DM60" i="12"/>
  <c r="DL60" i="12"/>
  <c r="DK60" i="12"/>
  <c r="DJ60" i="12"/>
  <c r="DI60" i="12"/>
  <c r="DH60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GF59" i="12"/>
  <c r="AGE59" i="12"/>
  <c r="AGD59" i="12"/>
  <c r="AGC59" i="12"/>
  <c r="AGB59" i="12"/>
  <c r="AGA59" i="12"/>
  <c r="AFZ59" i="12"/>
  <c r="AFY59" i="12"/>
  <c r="AFX59" i="12"/>
  <c r="AFW59" i="12"/>
  <c r="AFV59" i="12"/>
  <c r="AFU59" i="12"/>
  <c r="AFT59" i="12"/>
  <c r="AFS59" i="12"/>
  <c r="AFR59" i="12"/>
  <c r="AFQ59" i="12"/>
  <c r="AFP59" i="12"/>
  <c r="AFO59" i="12"/>
  <c r="AFN59" i="12"/>
  <c r="AFM59" i="12"/>
  <c r="AFL59" i="12"/>
  <c r="AFK59" i="12"/>
  <c r="AFJ59" i="12"/>
  <c r="AFI59" i="12"/>
  <c r="AFH59" i="12"/>
  <c r="AFG59" i="12"/>
  <c r="AFF59" i="12"/>
  <c r="AFE59" i="12"/>
  <c r="AFD59" i="12"/>
  <c r="AFC59" i="12"/>
  <c r="AFB59" i="12"/>
  <c r="AFA59" i="12"/>
  <c r="AEZ59" i="12"/>
  <c r="AEY59" i="12"/>
  <c r="AEX59" i="12"/>
  <c r="AEW59" i="12"/>
  <c r="AEV59" i="12"/>
  <c r="AEU59" i="12"/>
  <c r="AET59" i="12"/>
  <c r="AES59" i="12"/>
  <c r="AER59" i="12"/>
  <c r="AEQ59" i="12"/>
  <c r="AEP59" i="12"/>
  <c r="AEO59" i="12"/>
  <c r="AEN59" i="12"/>
  <c r="AEM59" i="12"/>
  <c r="AEL59" i="12"/>
  <c r="AEK59" i="12"/>
  <c r="AEJ59" i="12"/>
  <c r="AEI59" i="12"/>
  <c r="AEH59" i="12"/>
  <c r="AEG59" i="12"/>
  <c r="AEF59" i="12"/>
  <c r="AEE59" i="12"/>
  <c r="AED59" i="12"/>
  <c r="AEC59" i="12"/>
  <c r="AEB59" i="12"/>
  <c r="AEA59" i="12"/>
  <c r="ADZ59" i="12"/>
  <c r="ADY59" i="12"/>
  <c r="ADX59" i="12"/>
  <c r="ADW59" i="12"/>
  <c r="ADV59" i="12"/>
  <c r="ADU59" i="12"/>
  <c r="ADT59" i="12"/>
  <c r="ADS59" i="12"/>
  <c r="ADR59" i="12"/>
  <c r="ADQ59" i="12"/>
  <c r="ADP59" i="12"/>
  <c r="ADO59" i="12"/>
  <c r="ADN59" i="12"/>
  <c r="ADM59" i="12"/>
  <c r="ADL59" i="12"/>
  <c r="ADK59" i="12"/>
  <c r="ADJ59" i="12"/>
  <c r="ADI59" i="12"/>
  <c r="ADH59" i="12"/>
  <c r="ADG59" i="12"/>
  <c r="ADF59" i="12"/>
  <c r="ADE59" i="12"/>
  <c r="ADD59" i="12"/>
  <c r="ADC59" i="12"/>
  <c r="ADB59" i="12"/>
  <c r="ADA59" i="12"/>
  <c r="ACZ59" i="12"/>
  <c r="ACY59" i="12"/>
  <c r="ACX59" i="12"/>
  <c r="ACW59" i="12"/>
  <c r="ACV59" i="12"/>
  <c r="ACU59" i="12"/>
  <c r="ACT59" i="12"/>
  <c r="ACS59" i="12"/>
  <c r="ACR59" i="12"/>
  <c r="ACQ59" i="12"/>
  <c r="ACP59" i="12"/>
  <c r="ACO59" i="12"/>
  <c r="ACN59" i="12"/>
  <c r="ACM59" i="12"/>
  <c r="ACL59" i="12"/>
  <c r="ACK59" i="12"/>
  <c r="ACJ59" i="12"/>
  <c r="ACI59" i="12"/>
  <c r="ACH59" i="12"/>
  <c r="ACG59" i="12"/>
  <c r="ACF59" i="12"/>
  <c r="ACE59" i="12"/>
  <c r="ACD59" i="12"/>
  <c r="ACC59" i="12"/>
  <c r="ACB59" i="12"/>
  <c r="ACA59" i="12"/>
  <c r="ABZ59" i="12"/>
  <c r="ABY59" i="12"/>
  <c r="ABX59" i="12"/>
  <c r="ABW59" i="12"/>
  <c r="ABV59" i="12"/>
  <c r="ABU59" i="12"/>
  <c r="ABT59" i="12"/>
  <c r="ABS59" i="12"/>
  <c r="ABR59" i="12"/>
  <c r="ABQ59" i="12"/>
  <c r="ABP59" i="12"/>
  <c r="ABO59" i="12"/>
  <c r="ABN59" i="12"/>
  <c r="ABM59" i="12"/>
  <c r="ABL59" i="12"/>
  <c r="ABK59" i="12"/>
  <c r="ABJ59" i="12"/>
  <c r="ABI59" i="12"/>
  <c r="ABH59" i="12"/>
  <c r="ABG59" i="12"/>
  <c r="ABF59" i="12"/>
  <c r="ABE59" i="12"/>
  <c r="ABD59" i="12"/>
  <c r="ABC59" i="12"/>
  <c r="ABB59" i="12"/>
  <c r="ABA59" i="12"/>
  <c r="AAZ59" i="12"/>
  <c r="AAY59" i="12"/>
  <c r="AAX59" i="12"/>
  <c r="AAW59" i="12"/>
  <c r="AAV59" i="12"/>
  <c r="AAU59" i="12"/>
  <c r="AAT59" i="12"/>
  <c r="AAS59" i="12"/>
  <c r="AAR59" i="12"/>
  <c r="AAQ59" i="12"/>
  <c r="AAP59" i="12"/>
  <c r="AAO59" i="12"/>
  <c r="AAN59" i="12"/>
  <c r="AAM59" i="12"/>
  <c r="AAL59" i="12"/>
  <c r="AAK59" i="12"/>
  <c r="AAJ59" i="12"/>
  <c r="AAI59" i="12"/>
  <c r="AAH59" i="12"/>
  <c r="AAG59" i="12"/>
  <c r="AAF59" i="12"/>
  <c r="AAE59" i="12"/>
  <c r="AAD59" i="12"/>
  <c r="AAC59" i="12"/>
  <c r="AAB59" i="12"/>
  <c r="AAA59" i="12"/>
  <c r="ZZ59" i="12"/>
  <c r="ZY59" i="12"/>
  <c r="ZX59" i="12"/>
  <c r="ZW59" i="12"/>
  <c r="ZV59" i="12"/>
  <c r="ZU59" i="12"/>
  <c r="ZT59" i="12"/>
  <c r="ZS59" i="12"/>
  <c r="ZR59" i="12"/>
  <c r="ZQ59" i="12"/>
  <c r="ZP59" i="12"/>
  <c r="ZO59" i="12"/>
  <c r="ZN59" i="12"/>
  <c r="ZM59" i="12"/>
  <c r="ZL59" i="12"/>
  <c r="ZK59" i="12"/>
  <c r="ZJ59" i="12"/>
  <c r="ZI59" i="12"/>
  <c r="ZH59" i="12"/>
  <c r="ZG59" i="12"/>
  <c r="ZF59" i="12"/>
  <c r="ZE59" i="12"/>
  <c r="ZD59" i="12"/>
  <c r="ZC59" i="12"/>
  <c r="ZB59" i="12"/>
  <c r="ZA59" i="12"/>
  <c r="YZ59" i="12"/>
  <c r="YY59" i="12"/>
  <c r="YX59" i="12"/>
  <c r="YW59" i="12"/>
  <c r="YV59" i="12"/>
  <c r="YU59" i="12"/>
  <c r="YT59" i="12"/>
  <c r="YS59" i="12"/>
  <c r="YR59" i="12"/>
  <c r="YQ59" i="12"/>
  <c r="YP59" i="12"/>
  <c r="YO59" i="12"/>
  <c r="YN59" i="12"/>
  <c r="YM59" i="12"/>
  <c r="YL59" i="12"/>
  <c r="YK59" i="12"/>
  <c r="YJ59" i="12"/>
  <c r="YI59" i="12"/>
  <c r="YH59" i="12"/>
  <c r="YG59" i="12"/>
  <c r="YF59" i="12"/>
  <c r="YE59" i="12"/>
  <c r="YD59" i="12"/>
  <c r="YC59" i="12"/>
  <c r="YB59" i="12"/>
  <c r="YA59" i="12"/>
  <c r="XZ59" i="12"/>
  <c r="XY59" i="12"/>
  <c r="XX59" i="12"/>
  <c r="XW59" i="12"/>
  <c r="XV59" i="12"/>
  <c r="XU59" i="12"/>
  <c r="XT59" i="12"/>
  <c r="XS59" i="12"/>
  <c r="XR59" i="12"/>
  <c r="XQ59" i="12"/>
  <c r="XP59" i="12"/>
  <c r="XO59" i="12"/>
  <c r="XN59" i="12"/>
  <c r="XM59" i="12"/>
  <c r="XL59" i="12"/>
  <c r="XK59" i="12"/>
  <c r="XJ59" i="12"/>
  <c r="XI59" i="12"/>
  <c r="XH59" i="12"/>
  <c r="XG59" i="12"/>
  <c r="XF59" i="12"/>
  <c r="XE59" i="12"/>
  <c r="XD59" i="12"/>
  <c r="XC59" i="12"/>
  <c r="XB59" i="12"/>
  <c r="XA59" i="12"/>
  <c r="WZ59" i="12"/>
  <c r="WY59" i="12"/>
  <c r="WX59" i="12"/>
  <c r="WW59" i="12"/>
  <c r="WV59" i="12"/>
  <c r="WU59" i="12"/>
  <c r="WT59" i="12"/>
  <c r="WS59" i="12"/>
  <c r="WR59" i="12"/>
  <c r="WQ59" i="12"/>
  <c r="WP59" i="12"/>
  <c r="WO59" i="12"/>
  <c r="WN59" i="12"/>
  <c r="WM59" i="12"/>
  <c r="WL59" i="12"/>
  <c r="WK59" i="12"/>
  <c r="WJ59" i="12"/>
  <c r="WI59" i="12"/>
  <c r="WH59" i="12"/>
  <c r="WG59" i="12"/>
  <c r="WF59" i="12"/>
  <c r="WE59" i="12"/>
  <c r="WD59" i="12"/>
  <c r="WC59" i="12"/>
  <c r="WB59" i="12"/>
  <c r="WA59" i="12"/>
  <c r="VZ59" i="12"/>
  <c r="VY59" i="12"/>
  <c r="VX59" i="12"/>
  <c r="VW59" i="12"/>
  <c r="VV59" i="12"/>
  <c r="VU59" i="12"/>
  <c r="VT59" i="12"/>
  <c r="VS59" i="12"/>
  <c r="VR59" i="12"/>
  <c r="VQ59" i="12"/>
  <c r="VP59" i="12"/>
  <c r="VO59" i="12"/>
  <c r="VN59" i="12"/>
  <c r="VM59" i="12"/>
  <c r="VL59" i="12"/>
  <c r="VK59" i="12"/>
  <c r="VJ59" i="12"/>
  <c r="VI59" i="12"/>
  <c r="VH59" i="12"/>
  <c r="VG59" i="12"/>
  <c r="VF59" i="12"/>
  <c r="VE59" i="12"/>
  <c r="VD59" i="12"/>
  <c r="VC59" i="12"/>
  <c r="VB59" i="12"/>
  <c r="VA59" i="12"/>
  <c r="UZ59" i="12"/>
  <c r="UY59" i="12"/>
  <c r="UX59" i="12"/>
  <c r="UW59" i="12"/>
  <c r="UV59" i="12"/>
  <c r="UU59" i="12"/>
  <c r="UT59" i="12"/>
  <c r="US59" i="12"/>
  <c r="UR59" i="12"/>
  <c r="UQ59" i="12"/>
  <c r="UP59" i="12"/>
  <c r="UO59" i="12"/>
  <c r="UN59" i="12"/>
  <c r="UM59" i="12"/>
  <c r="UL59" i="12"/>
  <c r="UK59" i="12"/>
  <c r="UJ59" i="12"/>
  <c r="UI59" i="12"/>
  <c r="UH59" i="12"/>
  <c r="UG59" i="12"/>
  <c r="UF59" i="12"/>
  <c r="UE59" i="12"/>
  <c r="UD59" i="12"/>
  <c r="UC59" i="12"/>
  <c r="UB59" i="12"/>
  <c r="UA59" i="12"/>
  <c r="TZ59" i="12"/>
  <c r="TY59" i="12"/>
  <c r="TX59" i="12"/>
  <c r="TW59" i="12"/>
  <c r="TV59" i="12"/>
  <c r="TU59" i="12"/>
  <c r="TT59" i="12"/>
  <c r="TS59" i="12"/>
  <c r="TR59" i="12"/>
  <c r="TQ59" i="12"/>
  <c r="TP59" i="12"/>
  <c r="TO59" i="12"/>
  <c r="TN59" i="12"/>
  <c r="TM59" i="12"/>
  <c r="TL59" i="12"/>
  <c r="TK59" i="12"/>
  <c r="TJ59" i="12"/>
  <c r="TI59" i="12"/>
  <c r="TH59" i="12"/>
  <c r="TG59" i="12"/>
  <c r="TF59" i="12"/>
  <c r="TE59" i="12"/>
  <c r="TD59" i="12"/>
  <c r="TC59" i="12"/>
  <c r="TB59" i="12"/>
  <c r="TA59" i="12"/>
  <c r="SZ59" i="12"/>
  <c r="SY59" i="12"/>
  <c r="SX59" i="12"/>
  <c r="SW59" i="12"/>
  <c r="SV59" i="12"/>
  <c r="SU59" i="12"/>
  <c r="ST59" i="12"/>
  <c r="SS59" i="12"/>
  <c r="SR59" i="12"/>
  <c r="SQ59" i="12"/>
  <c r="SP59" i="12"/>
  <c r="SO59" i="12"/>
  <c r="SN59" i="12"/>
  <c r="SM59" i="12"/>
  <c r="SL59" i="12"/>
  <c r="SK59" i="12"/>
  <c r="SJ59" i="12"/>
  <c r="SI59" i="12"/>
  <c r="SH59" i="12"/>
  <c r="SG59" i="12"/>
  <c r="SF59" i="12"/>
  <c r="SE59" i="12"/>
  <c r="SD59" i="12"/>
  <c r="SC59" i="12"/>
  <c r="SB59" i="12"/>
  <c r="SA59" i="12"/>
  <c r="RZ59" i="12"/>
  <c r="RY59" i="12"/>
  <c r="RX59" i="12"/>
  <c r="RW59" i="12"/>
  <c r="RV59" i="12"/>
  <c r="RU59" i="12"/>
  <c r="RT59" i="12"/>
  <c r="RS59" i="12"/>
  <c r="RR59" i="12"/>
  <c r="RQ59" i="12"/>
  <c r="RP59" i="12"/>
  <c r="RO59" i="12"/>
  <c r="RN59" i="12"/>
  <c r="RM59" i="12"/>
  <c r="RL59" i="12"/>
  <c r="RK59" i="12"/>
  <c r="RJ59" i="12"/>
  <c r="RI59" i="12"/>
  <c r="RH59" i="12"/>
  <c r="RG59" i="12"/>
  <c r="RF59" i="12"/>
  <c r="RE59" i="12"/>
  <c r="RD59" i="12"/>
  <c r="RC59" i="12"/>
  <c r="RB59" i="12"/>
  <c r="RA59" i="12"/>
  <c r="QZ59" i="12"/>
  <c r="QY59" i="12"/>
  <c r="QX59" i="12"/>
  <c r="QW59" i="12"/>
  <c r="QV59" i="12"/>
  <c r="QU59" i="12"/>
  <c r="QT59" i="12"/>
  <c r="QS59" i="12"/>
  <c r="QR59" i="12"/>
  <c r="QQ59" i="12"/>
  <c r="QP59" i="12"/>
  <c r="QO59" i="12"/>
  <c r="QN59" i="12"/>
  <c r="QM59" i="12"/>
  <c r="QL59" i="12"/>
  <c r="QK59" i="12"/>
  <c r="QJ59" i="12"/>
  <c r="QI59" i="12"/>
  <c r="QH59" i="12"/>
  <c r="QG59" i="12"/>
  <c r="QF59" i="12"/>
  <c r="QE59" i="12"/>
  <c r="QD59" i="12"/>
  <c r="QC59" i="12"/>
  <c r="QB59" i="12"/>
  <c r="QA59" i="12"/>
  <c r="PZ59" i="12"/>
  <c r="PY59" i="12"/>
  <c r="PX59" i="12"/>
  <c r="PW59" i="12"/>
  <c r="PV59" i="12"/>
  <c r="PU59" i="12"/>
  <c r="PT59" i="12"/>
  <c r="PS59" i="12"/>
  <c r="PR59" i="12"/>
  <c r="PQ59" i="12"/>
  <c r="PP59" i="12"/>
  <c r="PO59" i="12"/>
  <c r="PN59" i="12"/>
  <c r="PM59" i="12"/>
  <c r="PL59" i="12"/>
  <c r="PK59" i="12"/>
  <c r="PJ59" i="12"/>
  <c r="PI59" i="12"/>
  <c r="PH59" i="12"/>
  <c r="PG59" i="12"/>
  <c r="PF59" i="12"/>
  <c r="PE59" i="12"/>
  <c r="PD59" i="12"/>
  <c r="PC59" i="12"/>
  <c r="PB59" i="12"/>
  <c r="PA59" i="12"/>
  <c r="OZ59" i="12"/>
  <c r="OY59" i="12"/>
  <c r="OX59" i="12"/>
  <c r="OW59" i="12"/>
  <c r="OV59" i="12"/>
  <c r="OU59" i="12"/>
  <c r="OT59" i="12"/>
  <c r="OS59" i="12"/>
  <c r="OR59" i="12"/>
  <c r="OQ59" i="12"/>
  <c r="OP59" i="12"/>
  <c r="OO59" i="12"/>
  <c r="ON59" i="12"/>
  <c r="OM59" i="12"/>
  <c r="OL59" i="12"/>
  <c r="OK59" i="12"/>
  <c r="OJ59" i="12"/>
  <c r="OI59" i="12"/>
  <c r="OH59" i="12"/>
  <c r="OG59" i="12"/>
  <c r="OF59" i="12"/>
  <c r="OE59" i="12"/>
  <c r="OD59" i="12"/>
  <c r="OC59" i="12"/>
  <c r="OB59" i="12"/>
  <c r="OA59" i="12"/>
  <c r="NZ59" i="12"/>
  <c r="NY59" i="12"/>
  <c r="NX59" i="12"/>
  <c r="NW59" i="12"/>
  <c r="NV59" i="12"/>
  <c r="NU59" i="12"/>
  <c r="NT59" i="12"/>
  <c r="NS59" i="12"/>
  <c r="NR59" i="12"/>
  <c r="NQ59" i="12"/>
  <c r="NP59" i="12"/>
  <c r="NO59" i="12"/>
  <c r="NN59" i="12"/>
  <c r="NM59" i="12"/>
  <c r="NL59" i="12"/>
  <c r="NK59" i="12"/>
  <c r="NJ59" i="12"/>
  <c r="NI59" i="12"/>
  <c r="NH59" i="12"/>
  <c r="NG59" i="12"/>
  <c r="NF59" i="12"/>
  <c r="NE59" i="12"/>
  <c r="ND59" i="12"/>
  <c r="NC59" i="12"/>
  <c r="NB59" i="12"/>
  <c r="NA59" i="12"/>
  <c r="MZ59" i="12"/>
  <c r="MY59" i="12"/>
  <c r="MX59" i="12"/>
  <c r="MW59" i="12"/>
  <c r="MV59" i="12"/>
  <c r="MU59" i="12"/>
  <c r="MT59" i="12"/>
  <c r="MS59" i="12"/>
  <c r="MR59" i="12"/>
  <c r="MQ59" i="12"/>
  <c r="MP59" i="12"/>
  <c r="MO59" i="12"/>
  <c r="MN59" i="12"/>
  <c r="MM59" i="12"/>
  <c r="ML59" i="12"/>
  <c r="MK59" i="12"/>
  <c r="MJ59" i="12"/>
  <c r="MI59" i="12"/>
  <c r="MH59" i="12"/>
  <c r="MG59" i="12"/>
  <c r="MF59" i="12"/>
  <c r="ME59" i="12"/>
  <c r="MD59" i="12"/>
  <c r="MC59" i="12"/>
  <c r="MB59" i="12"/>
  <c r="MA59" i="12"/>
  <c r="LZ59" i="12"/>
  <c r="LY59" i="12"/>
  <c r="LX59" i="12"/>
  <c r="LW59" i="12"/>
  <c r="LV59" i="12"/>
  <c r="LU59" i="12"/>
  <c r="LT59" i="12"/>
  <c r="LS59" i="12"/>
  <c r="LR59" i="12"/>
  <c r="LQ59" i="12"/>
  <c r="LP59" i="12"/>
  <c r="LO59" i="12"/>
  <c r="LN59" i="12"/>
  <c r="LM59" i="12"/>
  <c r="LL59" i="12"/>
  <c r="LK59" i="12"/>
  <c r="LJ59" i="12"/>
  <c r="LI59" i="12"/>
  <c r="LH59" i="12"/>
  <c r="LG59" i="12"/>
  <c r="LF59" i="12"/>
  <c r="LE59" i="12"/>
  <c r="LD59" i="12"/>
  <c r="LC59" i="12"/>
  <c r="LB59" i="12"/>
  <c r="LA59" i="12"/>
  <c r="KZ59" i="12"/>
  <c r="KY59" i="12"/>
  <c r="KX59" i="12"/>
  <c r="KW59" i="12"/>
  <c r="KV59" i="12"/>
  <c r="KU59" i="12"/>
  <c r="KT59" i="12"/>
  <c r="KS59" i="12"/>
  <c r="KR59" i="12"/>
  <c r="KQ59" i="12"/>
  <c r="KP59" i="12"/>
  <c r="KO59" i="12"/>
  <c r="KN59" i="12"/>
  <c r="KM59" i="12"/>
  <c r="KL59" i="12"/>
  <c r="KK59" i="12"/>
  <c r="KJ59" i="12"/>
  <c r="KI59" i="12"/>
  <c r="KH59" i="12"/>
  <c r="KG59" i="12"/>
  <c r="KF59" i="12"/>
  <c r="KE59" i="12"/>
  <c r="KD59" i="12"/>
  <c r="KC59" i="12"/>
  <c r="KB59" i="12"/>
  <c r="KA59" i="12"/>
  <c r="JZ59" i="12"/>
  <c r="JY59" i="12"/>
  <c r="JX59" i="12"/>
  <c r="JW59" i="12"/>
  <c r="JV59" i="12"/>
  <c r="JU59" i="12"/>
  <c r="JT59" i="12"/>
  <c r="JS59" i="12"/>
  <c r="JR59" i="12"/>
  <c r="JQ59" i="12"/>
  <c r="JP59" i="12"/>
  <c r="JO59" i="12"/>
  <c r="JN59" i="12"/>
  <c r="JM59" i="12"/>
  <c r="JL59" i="12"/>
  <c r="JK59" i="12"/>
  <c r="JJ59" i="12"/>
  <c r="JI59" i="12"/>
  <c r="JH59" i="12"/>
  <c r="JG59" i="12"/>
  <c r="JF59" i="12"/>
  <c r="JE59" i="12"/>
  <c r="JD59" i="12"/>
  <c r="JC59" i="12"/>
  <c r="JB59" i="12"/>
  <c r="JA59" i="12"/>
  <c r="IZ59" i="12"/>
  <c r="IY59" i="12"/>
  <c r="IX59" i="12"/>
  <c r="IW59" i="12"/>
  <c r="IV59" i="12"/>
  <c r="IU59" i="12"/>
  <c r="IT59" i="12"/>
  <c r="IS59" i="12"/>
  <c r="IR59" i="12"/>
  <c r="IQ59" i="12"/>
  <c r="IP59" i="12"/>
  <c r="IO59" i="12"/>
  <c r="IN59" i="12"/>
  <c r="IM59" i="12"/>
  <c r="IL59" i="12"/>
  <c r="IK59" i="12"/>
  <c r="IJ59" i="12"/>
  <c r="II59" i="12"/>
  <c r="IH59" i="12"/>
  <c r="IG59" i="12"/>
  <c r="IF59" i="12"/>
  <c r="IE59" i="12"/>
  <c r="ID59" i="12"/>
  <c r="IC59" i="12"/>
  <c r="IB59" i="12"/>
  <c r="IA59" i="12"/>
  <c r="HZ59" i="12"/>
  <c r="HY59" i="12"/>
  <c r="HX59" i="12"/>
  <c r="HW59" i="12"/>
  <c r="HV59" i="12"/>
  <c r="HU59" i="12"/>
  <c r="HT59" i="12"/>
  <c r="HS59" i="12"/>
  <c r="HR59" i="12"/>
  <c r="HQ59" i="12"/>
  <c r="HP59" i="12"/>
  <c r="HO59" i="12"/>
  <c r="HN59" i="12"/>
  <c r="HM59" i="12"/>
  <c r="HL59" i="12"/>
  <c r="HK59" i="12"/>
  <c r="HJ59" i="12"/>
  <c r="HI59" i="12"/>
  <c r="HH59" i="12"/>
  <c r="HG59" i="12"/>
  <c r="HF59" i="12"/>
  <c r="HE59" i="12"/>
  <c r="HD59" i="12"/>
  <c r="HC59" i="12"/>
  <c r="HB59" i="12"/>
  <c r="HA59" i="12"/>
  <c r="GZ59" i="12"/>
  <c r="GY59" i="12"/>
  <c r="GX59" i="12"/>
  <c r="GW59" i="12"/>
  <c r="GV59" i="12"/>
  <c r="GU59" i="12"/>
  <c r="GT59" i="12"/>
  <c r="GS59" i="12"/>
  <c r="GR59" i="12"/>
  <c r="GQ59" i="12"/>
  <c r="GP59" i="12"/>
  <c r="GO59" i="12"/>
  <c r="GN59" i="12"/>
  <c r="GM59" i="12"/>
  <c r="GL59" i="12"/>
  <c r="GK59" i="12"/>
  <c r="GJ59" i="12"/>
  <c r="GI59" i="12"/>
  <c r="GH59" i="12"/>
  <c r="GG59" i="12"/>
  <c r="GF59" i="12"/>
  <c r="GE59" i="12"/>
  <c r="GD59" i="12"/>
  <c r="GC59" i="12"/>
  <c r="GB59" i="12"/>
  <c r="GA59" i="12"/>
  <c r="FZ59" i="12"/>
  <c r="FY59" i="12"/>
  <c r="FX59" i="12"/>
  <c r="FW59" i="12"/>
  <c r="FV59" i="12"/>
  <c r="FU59" i="12"/>
  <c r="FT59" i="12"/>
  <c r="FS59" i="12"/>
  <c r="FR59" i="12"/>
  <c r="FQ59" i="12"/>
  <c r="FP59" i="12"/>
  <c r="FO59" i="12"/>
  <c r="FN59" i="12"/>
  <c r="FM59" i="12"/>
  <c r="FL59" i="12"/>
  <c r="FK59" i="12"/>
  <c r="FJ59" i="12"/>
  <c r="FI59" i="12"/>
  <c r="FH59" i="12"/>
  <c r="FG59" i="12"/>
  <c r="FF59" i="12"/>
  <c r="FE59" i="12"/>
  <c r="FD59" i="12"/>
  <c r="FC59" i="12"/>
  <c r="FB59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EO59" i="12"/>
  <c r="EN59" i="12"/>
  <c r="EM59" i="12"/>
  <c r="EL59" i="12"/>
  <c r="EK59" i="12"/>
  <c r="EJ59" i="12"/>
  <c r="EI59" i="12"/>
  <c r="EH59" i="12"/>
  <c r="EG59" i="12"/>
  <c r="EF59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DQ59" i="12"/>
  <c r="DP59" i="12"/>
  <c r="DO59" i="12"/>
  <c r="DN59" i="12"/>
  <c r="DM59" i="12"/>
  <c r="DL59" i="12"/>
  <c r="DK59" i="12"/>
  <c r="DJ59" i="12"/>
  <c r="DI59" i="12"/>
  <c r="DH59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GF58" i="12"/>
  <c r="AGE58" i="12"/>
  <c r="AGD58" i="12"/>
  <c r="AGD33" i="12" s="1"/>
  <c r="AGD7" i="12" s="1"/>
  <c r="AGC58" i="12"/>
  <c r="AGC33" i="12" s="1"/>
  <c r="AGC7" i="12" s="1"/>
  <c r="AGB58" i="12"/>
  <c r="AGB33" i="12" s="1"/>
  <c r="AGB7" i="12" s="1"/>
  <c r="AGA58" i="12"/>
  <c r="AGA33" i="12" s="1"/>
  <c r="AGA7" i="12" s="1"/>
  <c r="AFZ58" i="12"/>
  <c r="AFY58" i="12"/>
  <c r="AFY33" i="12" s="1"/>
  <c r="AFY7" i="12" s="1"/>
  <c r="AFX58" i="12"/>
  <c r="AFX33" i="12" s="1"/>
  <c r="AFX7" i="12" s="1"/>
  <c r="AFW58" i="12"/>
  <c r="AFV58" i="12"/>
  <c r="AFU58" i="12"/>
  <c r="AFU33" i="12" s="1"/>
  <c r="AFU7" i="12" s="1"/>
  <c r="AFT58" i="12"/>
  <c r="AFT33" i="12" s="1"/>
  <c r="AFT7" i="12" s="1"/>
  <c r="AFS58" i="12"/>
  <c r="AFS33" i="12" s="1"/>
  <c r="AFS7" i="12" s="1"/>
  <c r="AFR58" i="12"/>
  <c r="AFR33" i="12" s="1"/>
  <c r="AFR7" i="12" s="1"/>
  <c r="AFQ58" i="12"/>
  <c r="AFQ33" i="12" s="1"/>
  <c r="AFQ7" i="12" s="1"/>
  <c r="AFP58" i="12"/>
  <c r="AFP33" i="12" s="1"/>
  <c r="AFP7" i="12" s="1"/>
  <c r="AFO58" i="12"/>
  <c r="AFO33" i="12" s="1"/>
  <c r="AFO7" i="12" s="1"/>
  <c r="AFN58" i="12"/>
  <c r="AFN33" i="12" s="1"/>
  <c r="AFN7" i="12" s="1"/>
  <c r="AFM58" i="12"/>
  <c r="AFL58" i="12"/>
  <c r="AFK58" i="12"/>
  <c r="AFJ58" i="12"/>
  <c r="AFJ33" i="12" s="1"/>
  <c r="AFI58" i="12"/>
  <c r="AFI33" i="12" s="1"/>
  <c r="AFI7" i="12" s="1"/>
  <c r="AFH58" i="12"/>
  <c r="AFH33" i="12" s="1"/>
  <c r="AFH7" i="12" s="1"/>
  <c r="AFG58" i="12"/>
  <c r="AFG33" i="12" s="1"/>
  <c r="AFG7" i="12" s="1"/>
  <c r="AFF58" i="12"/>
  <c r="AFE58" i="12"/>
  <c r="AFE33" i="12" s="1"/>
  <c r="AFE7" i="12" s="1"/>
  <c r="AFD58" i="12"/>
  <c r="AFD33" i="12" s="1"/>
  <c r="AFD7" i="12" s="1"/>
  <c r="AFC58" i="12"/>
  <c r="AFB58" i="12"/>
  <c r="AFA58" i="12"/>
  <c r="AEZ58" i="12"/>
  <c r="AEY58" i="12"/>
  <c r="AEY33" i="12" s="1"/>
  <c r="AEY7" i="12" s="1"/>
  <c r="AEX58" i="12"/>
  <c r="AEX33" i="12" s="1"/>
  <c r="AEX7" i="12" s="1"/>
  <c r="AEW58" i="12"/>
  <c r="AEW33" i="12" s="1"/>
  <c r="AEW7" i="12" s="1"/>
  <c r="AEV58" i="12"/>
  <c r="AEV33" i="12" s="1"/>
  <c r="AEV7" i="12" s="1"/>
  <c r="AEU58" i="12"/>
  <c r="AEU33" i="12" s="1"/>
  <c r="AEU7" i="12" s="1"/>
  <c r="AET58" i="12"/>
  <c r="AET33" i="12" s="1"/>
  <c r="AET7" i="12" s="1"/>
  <c r="AES58" i="12"/>
  <c r="AER58" i="12"/>
  <c r="AEQ58" i="12"/>
  <c r="AEQ33" i="12" s="1"/>
  <c r="AEQ7" i="12" s="1"/>
  <c r="AEP58" i="12"/>
  <c r="AEP33" i="12" s="1"/>
  <c r="AEP7" i="12" s="1"/>
  <c r="AEO58" i="12"/>
  <c r="AEO33" i="12" s="1"/>
  <c r="AEO7" i="12" s="1"/>
  <c r="AEN58" i="12"/>
  <c r="AEN33" i="12" s="1"/>
  <c r="AEN7" i="12" s="1"/>
  <c r="AEM58" i="12"/>
  <c r="AEM33" i="12" s="1"/>
  <c r="AEM7" i="12" s="1"/>
  <c r="AEL58" i="12"/>
  <c r="AEK58" i="12"/>
  <c r="AEK33" i="12" s="1"/>
  <c r="AEK7" i="12" s="1"/>
  <c r="AEJ58" i="12"/>
  <c r="AEJ33" i="12" s="1"/>
  <c r="AEJ7" i="12" s="1"/>
  <c r="AEI58" i="12"/>
  <c r="AEI33" i="12" s="1"/>
  <c r="AEH58" i="12"/>
  <c r="AEG58" i="12"/>
  <c r="AEF58" i="12"/>
  <c r="AEF33" i="12" s="1"/>
  <c r="AEF7" i="12" s="1"/>
  <c r="AEE58" i="12"/>
  <c r="AEE33" i="12" s="1"/>
  <c r="AEE7" i="12" s="1"/>
  <c r="AED58" i="12"/>
  <c r="AED33" i="12" s="1"/>
  <c r="AED7" i="12" s="1"/>
  <c r="AEC58" i="12"/>
  <c r="AEC33" i="12" s="1"/>
  <c r="AEC7" i="12" s="1"/>
  <c r="AEB58" i="12"/>
  <c r="AEA58" i="12"/>
  <c r="AEA33" i="12" s="1"/>
  <c r="AEA7" i="12" s="1"/>
  <c r="ADZ58" i="12"/>
  <c r="ADZ33" i="12" s="1"/>
  <c r="ADZ7" i="12" s="1"/>
  <c r="ADY58" i="12"/>
  <c r="ADY33" i="12" s="1"/>
  <c r="ADX58" i="12"/>
  <c r="ADX33" i="12" s="1"/>
  <c r="ADW58" i="12"/>
  <c r="ADW33" i="12" s="1"/>
  <c r="ADV58" i="12"/>
  <c r="ADV33" i="12" s="1"/>
  <c r="ADU58" i="12"/>
  <c r="ADU33" i="12" s="1"/>
  <c r="ADU7" i="12" s="1"/>
  <c r="ADT58" i="12"/>
  <c r="ADT33" i="12" s="1"/>
  <c r="ADT7" i="12" s="1"/>
  <c r="ADS58" i="12"/>
  <c r="ADS33" i="12" s="1"/>
  <c r="ADS7" i="12" s="1"/>
  <c r="ADR58" i="12"/>
  <c r="ADQ58" i="12"/>
  <c r="ADQ33" i="12" s="1"/>
  <c r="ADQ7" i="12" s="1"/>
  <c r="ADP58" i="12"/>
  <c r="ADP33" i="12" s="1"/>
  <c r="ADP7" i="12" s="1"/>
  <c r="ADO58" i="12"/>
  <c r="ADO33" i="12" s="1"/>
  <c r="ADN58" i="12"/>
  <c r="ADN33" i="12" s="1"/>
  <c r="ADM58" i="12"/>
  <c r="ADM33" i="12" s="1"/>
  <c r="ADM7" i="12" s="1"/>
  <c r="ADL58" i="12"/>
  <c r="ADL33" i="12" s="1"/>
  <c r="ADL7" i="12" s="1"/>
  <c r="ADK58" i="12"/>
  <c r="ADK33" i="12" s="1"/>
  <c r="ADK7" i="12" s="1"/>
  <c r="ADJ58" i="12"/>
  <c r="ADJ33" i="12" s="1"/>
  <c r="ADJ7" i="12" s="1"/>
  <c r="ADI58" i="12"/>
  <c r="ADI33" i="12" s="1"/>
  <c r="ADI7" i="12" s="1"/>
  <c r="ADH58" i="12"/>
  <c r="ADG58" i="12"/>
  <c r="ADG33" i="12" s="1"/>
  <c r="ADG7" i="12" s="1"/>
  <c r="ADF58" i="12"/>
  <c r="ADF33" i="12" s="1"/>
  <c r="ADF7" i="12" s="1"/>
  <c r="ADE58" i="12"/>
  <c r="ADD58" i="12"/>
  <c r="ADD33" i="12" s="1"/>
  <c r="ADC58" i="12"/>
  <c r="ADC33" i="12" s="1"/>
  <c r="ADB58" i="12"/>
  <c r="ADB33" i="12" s="1"/>
  <c r="ADB7" i="12" s="1"/>
  <c r="ADA58" i="12"/>
  <c r="ADA33" i="12" s="1"/>
  <c r="ADA7" i="12" s="1"/>
  <c r="ACZ58" i="12"/>
  <c r="ACZ33" i="12" s="1"/>
  <c r="ACZ7" i="12" s="1"/>
  <c r="ACY58" i="12"/>
  <c r="ACY33" i="12" s="1"/>
  <c r="ACY7" i="12" s="1"/>
  <c r="ACX58" i="12"/>
  <c r="ACX33" i="12" s="1"/>
  <c r="ACX7" i="12" s="1"/>
  <c r="ACW58" i="12"/>
  <c r="ACW33" i="12" s="1"/>
  <c r="ACW7" i="12" s="1"/>
  <c r="ACV58" i="12"/>
  <c r="ACV33" i="12" s="1"/>
  <c r="ACV7" i="12" s="1"/>
  <c r="ACU58" i="12"/>
  <c r="ACT58" i="12"/>
  <c r="ACS58" i="12"/>
  <c r="ACS33" i="12" s="1"/>
  <c r="ACS7" i="12" s="1"/>
  <c r="ACR58" i="12"/>
  <c r="ACR33" i="12" s="1"/>
  <c r="ACQ58" i="12"/>
  <c r="ACQ33" i="12" s="1"/>
  <c r="ACQ7" i="12" s="1"/>
  <c r="ACP58" i="12"/>
  <c r="ACP33" i="12" s="1"/>
  <c r="ACP7" i="12" s="1"/>
  <c r="ACO58" i="12"/>
  <c r="ACO33" i="12" s="1"/>
  <c r="ACO7" i="12" s="1"/>
  <c r="ACN58" i="12"/>
  <c r="ACM58" i="12"/>
  <c r="ACM33" i="12" s="1"/>
  <c r="ACM7" i="12" s="1"/>
  <c r="ACL58" i="12"/>
  <c r="ACL33" i="12" s="1"/>
  <c r="ACL7" i="12" s="1"/>
  <c r="ACK58" i="12"/>
  <c r="ACJ58" i="12"/>
  <c r="ACI58" i="12"/>
  <c r="ACI33" i="12" s="1"/>
  <c r="ACI7" i="12" s="1"/>
  <c r="ACH58" i="12"/>
  <c r="ACH33" i="12" s="1"/>
  <c r="ACH7" i="12" s="1"/>
  <c r="ACG58" i="12"/>
  <c r="ACG33" i="12" s="1"/>
  <c r="ACG7" i="12" s="1"/>
  <c r="ACF58" i="12"/>
  <c r="ACF33" i="12" s="1"/>
  <c r="ACF7" i="12" s="1"/>
  <c r="ACE58" i="12"/>
  <c r="ACE33" i="12" s="1"/>
  <c r="ACE7" i="12" s="1"/>
  <c r="ACD58" i="12"/>
  <c r="ACC58" i="12"/>
  <c r="ACC33" i="12" s="1"/>
  <c r="ACC7" i="12" s="1"/>
  <c r="ACB58" i="12"/>
  <c r="ACB33" i="12" s="1"/>
  <c r="ACB7" i="12" s="1"/>
  <c r="ACA58" i="12"/>
  <c r="ABZ58" i="12"/>
  <c r="ABY58" i="12"/>
  <c r="ABX58" i="12"/>
  <c r="ABX33" i="12" s="1"/>
  <c r="ABX7" i="12" s="1"/>
  <c r="ABW58" i="12"/>
  <c r="ABW33" i="12" s="1"/>
  <c r="ABW7" i="12" s="1"/>
  <c r="ABV58" i="12"/>
  <c r="ABV33" i="12" s="1"/>
  <c r="ABV7" i="12" s="1"/>
  <c r="ABU58" i="12"/>
  <c r="ABU33" i="12" s="1"/>
  <c r="ABU7" i="12" s="1"/>
  <c r="ABT58" i="12"/>
  <c r="ABT33" i="12" s="1"/>
  <c r="ABT7" i="12" s="1"/>
  <c r="ABS58" i="12"/>
  <c r="ABS33" i="12" s="1"/>
  <c r="ABS7" i="12" s="1"/>
  <c r="ABR58" i="12"/>
  <c r="ABR33" i="12" s="1"/>
  <c r="ABR7" i="12" s="1"/>
  <c r="ABQ58" i="12"/>
  <c r="ABP58" i="12"/>
  <c r="ABO58" i="12"/>
  <c r="ABN58" i="12"/>
  <c r="ABN33" i="12" s="1"/>
  <c r="ABN7" i="12" s="1"/>
  <c r="ABM58" i="12"/>
  <c r="ABM33" i="12" s="1"/>
  <c r="ABM7" i="12" s="1"/>
  <c r="ABL58" i="12"/>
  <c r="ABL33" i="12" s="1"/>
  <c r="ABL7" i="12" s="1"/>
  <c r="ABK58" i="12"/>
  <c r="ABK33" i="12" s="1"/>
  <c r="ABK7" i="12" s="1"/>
  <c r="ABJ58" i="12"/>
  <c r="ABI58" i="12"/>
  <c r="ABI33" i="12" s="1"/>
  <c r="ABI7" i="12" s="1"/>
  <c r="ABH58" i="12"/>
  <c r="ABH33" i="12" s="1"/>
  <c r="ABH7" i="12" s="1"/>
  <c r="ABG58" i="12"/>
  <c r="ABF58" i="12"/>
  <c r="ABE58" i="12"/>
  <c r="ABD58" i="12"/>
  <c r="ABD33" i="12" s="1"/>
  <c r="ABD7" i="12" s="1"/>
  <c r="ABC58" i="12"/>
  <c r="ABC33" i="12" s="1"/>
  <c r="ABC7" i="12" s="1"/>
  <c r="ABB58" i="12"/>
  <c r="ABB33" i="12" s="1"/>
  <c r="ABB7" i="12" s="1"/>
  <c r="ABA58" i="12"/>
  <c r="ABA33" i="12" s="1"/>
  <c r="ABA7" i="12" s="1"/>
  <c r="AAZ58" i="12"/>
  <c r="AAZ33" i="12" s="1"/>
  <c r="AAZ7" i="12" s="1"/>
  <c r="AAY58" i="12"/>
  <c r="AAY33" i="12" s="1"/>
  <c r="AAY7" i="12" s="1"/>
  <c r="AAX58" i="12"/>
  <c r="AAX33" i="12" s="1"/>
  <c r="AAX7" i="12" s="1"/>
  <c r="AAW58" i="12"/>
  <c r="AAV58" i="12"/>
  <c r="AAU58" i="12"/>
  <c r="AAU33" i="12" s="1"/>
  <c r="AAU7" i="12" s="1"/>
  <c r="AAT58" i="12"/>
  <c r="AAT33" i="12" s="1"/>
  <c r="AAT7" i="12" s="1"/>
  <c r="AAS58" i="12"/>
  <c r="AAS33" i="12" s="1"/>
  <c r="AAS7" i="12" s="1"/>
  <c r="AAR58" i="12"/>
  <c r="AAR33" i="12" s="1"/>
  <c r="AAR7" i="12" s="1"/>
  <c r="AAQ58" i="12"/>
  <c r="AAQ33" i="12" s="1"/>
  <c r="AAQ7" i="12" s="1"/>
  <c r="AAP58" i="12"/>
  <c r="AAO58" i="12"/>
  <c r="AAO33" i="12" s="1"/>
  <c r="AAO7" i="12" s="1"/>
  <c r="AAN58" i="12"/>
  <c r="AAN33" i="12" s="1"/>
  <c r="AAN7" i="12" s="1"/>
  <c r="AAM58" i="12"/>
  <c r="AAM33" i="12" s="1"/>
  <c r="AAL58" i="12"/>
  <c r="AAK58" i="12"/>
  <c r="AAJ58" i="12"/>
  <c r="AAJ33" i="12" s="1"/>
  <c r="AAJ7" i="12" s="1"/>
  <c r="AAI58" i="12"/>
  <c r="AAI33" i="12" s="1"/>
  <c r="AAI7" i="12" s="1"/>
  <c r="AAH58" i="12"/>
  <c r="AAH33" i="12" s="1"/>
  <c r="AAH7" i="12" s="1"/>
  <c r="AAG58" i="12"/>
  <c r="AAG33" i="12" s="1"/>
  <c r="AAG7" i="12" s="1"/>
  <c r="AAF58" i="12"/>
  <c r="AAE58" i="12"/>
  <c r="AAE33" i="12" s="1"/>
  <c r="AAE7" i="12" s="1"/>
  <c r="AAD58" i="12"/>
  <c r="AAD33" i="12" s="1"/>
  <c r="AAD7" i="12" s="1"/>
  <c r="AAC58" i="12"/>
  <c r="AAC33" i="12" s="1"/>
  <c r="AAB58" i="12"/>
  <c r="AAB33" i="12" s="1"/>
  <c r="AAA58" i="12"/>
  <c r="ZZ58" i="12"/>
  <c r="ZZ33" i="12" s="1"/>
  <c r="ZZ7" i="12" s="1"/>
  <c r="ZY58" i="12"/>
  <c r="ZY33" i="12" s="1"/>
  <c r="ZY7" i="12" s="1"/>
  <c r="ZX58" i="12"/>
  <c r="ZX33" i="12" s="1"/>
  <c r="ZX7" i="12" s="1"/>
  <c r="ZW58" i="12"/>
  <c r="ZW33" i="12" s="1"/>
  <c r="ZW7" i="12" s="1"/>
  <c r="ZV58" i="12"/>
  <c r="ZU58" i="12"/>
  <c r="ZU33" i="12" s="1"/>
  <c r="ZU7" i="12" s="1"/>
  <c r="ZT58" i="12"/>
  <c r="ZT33" i="12" s="1"/>
  <c r="ZT7" i="12" s="1"/>
  <c r="ZS58" i="12"/>
  <c r="ZS33" i="12" s="1"/>
  <c r="ZR58" i="12"/>
  <c r="ZR33" i="12" s="1"/>
  <c r="ZQ58" i="12"/>
  <c r="ZQ33" i="12" s="1"/>
  <c r="ZQ7" i="12" s="1"/>
  <c r="ZP58" i="12"/>
  <c r="ZP33" i="12" s="1"/>
  <c r="ZP7" i="12" s="1"/>
  <c r="ZO58" i="12"/>
  <c r="ZO33" i="12" s="1"/>
  <c r="ZO7" i="12" s="1"/>
  <c r="ZN58" i="12"/>
  <c r="ZN33" i="12" s="1"/>
  <c r="ZN7" i="12" s="1"/>
  <c r="ZM58" i="12"/>
  <c r="ZM33" i="12" s="1"/>
  <c r="ZM7" i="12" s="1"/>
  <c r="ZL58" i="12"/>
  <c r="ZK58" i="12"/>
  <c r="ZK33" i="12" s="1"/>
  <c r="ZK7" i="12" s="1"/>
  <c r="ZJ58" i="12"/>
  <c r="ZJ33" i="12" s="1"/>
  <c r="ZJ7" i="12" s="1"/>
  <c r="ZI58" i="12"/>
  <c r="ZH58" i="12"/>
  <c r="ZH33" i="12" s="1"/>
  <c r="ZG58" i="12"/>
  <c r="ZG33" i="12" s="1"/>
  <c r="ZF58" i="12"/>
  <c r="ZF33" i="12" s="1"/>
  <c r="ZF7" i="12" s="1"/>
  <c r="ZE58" i="12"/>
  <c r="ZE33" i="12" s="1"/>
  <c r="ZE7" i="12" s="1"/>
  <c r="ZD58" i="12"/>
  <c r="ZD33" i="12" s="1"/>
  <c r="ZD7" i="12" s="1"/>
  <c r="ZC58" i="12"/>
  <c r="ZC33" i="12" s="1"/>
  <c r="ZC7" i="12" s="1"/>
  <c r="ZB58" i="12"/>
  <c r="ZB33" i="12" s="1"/>
  <c r="ZB7" i="12" s="1"/>
  <c r="ZA58" i="12"/>
  <c r="ZA33" i="12" s="1"/>
  <c r="ZA7" i="12" s="1"/>
  <c r="YZ58" i="12"/>
  <c r="YZ33" i="12" s="1"/>
  <c r="YZ7" i="12" s="1"/>
  <c r="YY58" i="12"/>
  <c r="YX58" i="12"/>
  <c r="YW58" i="12"/>
  <c r="YW33" i="12" s="1"/>
  <c r="YV58" i="12"/>
  <c r="YV33" i="12" s="1"/>
  <c r="YV7" i="12" s="1"/>
  <c r="YU58" i="12"/>
  <c r="YU33" i="12" s="1"/>
  <c r="YU7" i="12" s="1"/>
  <c r="YT58" i="12"/>
  <c r="YT33" i="12" s="1"/>
  <c r="YT7" i="12" s="1"/>
  <c r="YS58" i="12"/>
  <c r="YS33" i="12" s="1"/>
  <c r="YS7" i="12" s="1"/>
  <c r="YR58" i="12"/>
  <c r="YQ58" i="12"/>
  <c r="YQ33" i="12" s="1"/>
  <c r="YQ7" i="12" s="1"/>
  <c r="YP58" i="12"/>
  <c r="YP33" i="12" s="1"/>
  <c r="YP7" i="12" s="1"/>
  <c r="YO58" i="12"/>
  <c r="YN58" i="12"/>
  <c r="YM58" i="12"/>
  <c r="YM33" i="12" s="1"/>
  <c r="YM7" i="12" s="1"/>
  <c r="YL58" i="12"/>
  <c r="YL33" i="12" s="1"/>
  <c r="YL7" i="12" s="1"/>
  <c r="YK58" i="12"/>
  <c r="YK33" i="12" s="1"/>
  <c r="YK7" i="12" s="1"/>
  <c r="YJ58" i="12"/>
  <c r="YJ33" i="12" s="1"/>
  <c r="YJ7" i="12" s="1"/>
  <c r="YI58" i="12"/>
  <c r="YI33" i="12" s="1"/>
  <c r="YI7" i="12" s="1"/>
  <c r="YH58" i="12"/>
  <c r="YG58" i="12"/>
  <c r="YG33" i="12" s="1"/>
  <c r="YG7" i="12" s="1"/>
  <c r="YF58" i="12"/>
  <c r="YF33" i="12" s="1"/>
  <c r="YF7" i="12" s="1"/>
  <c r="YE58" i="12"/>
  <c r="YD58" i="12"/>
  <c r="YC58" i="12"/>
  <c r="YB58" i="12"/>
  <c r="YB33" i="12" s="1"/>
  <c r="YB7" i="12" s="1"/>
  <c r="YA58" i="12"/>
  <c r="YA33" i="12" s="1"/>
  <c r="YA7" i="12" s="1"/>
  <c r="XZ58" i="12"/>
  <c r="XZ33" i="12" s="1"/>
  <c r="XZ7" i="12" s="1"/>
  <c r="XY58" i="12"/>
  <c r="XY33" i="12" s="1"/>
  <c r="XY7" i="12" s="1"/>
  <c r="XX58" i="12"/>
  <c r="XX33" i="12" s="1"/>
  <c r="XX7" i="12" s="1"/>
  <c r="XW58" i="12"/>
  <c r="XW33" i="12" s="1"/>
  <c r="XW7" i="12" s="1"/>
  <c r="XV58" i="12"/>
  <c r="XV33" i="12" s="1"/>
  <c r="XV7" i="12" s="1"/>
  <c r="XU58" i="12"/>
  <c r="XT58" i="12"/>
  <c r="XS58" i="12"/>
  <c r="XS33" i="12" s="1"/>
  <c r="XR58" i="12"/>
  <c r="XR33" i="12" s="1"/>
  <c r="XR7" i="12" s="1"/>
  <c r="XQ58" i="12"/>
  <c r="XQ33" i="12" s="1"/>
  <c r="XQ7" i="12" s="1"/>
  <c r="XP58" i="12"/>
  <c r="XP33" i="12" s="1"/>
  <c r="XP7" i="12" s="1"/>
  <c r="XO58" i="12"/>
  <c r="XO33" i="12" s="1"/>
  <c r="XO7" i="12" s="1"/>
  <c r="XN58" i="12"/>
  <c r="XM58" i="12"/>
  <c r="XM33" i="12" s="1"/>
  <c r="XM7" i="12" s="1"/>
  <c r="XL58" i="12"/>
  <c r="XL33" i="12" s="1"/>
  <c r="XL7" i="12" s="1"/>
  <c r="XK58" i="12"/>
  <c r="XJ58" i="12"/>
  <c r="XI58" i="12"/>
  <c r="XI33" i="12" s="1"/>
  <c r="XI7" i="12" s="1"/>
  <c r="XH58" i="12"/>
  <c r="XH33" i="12" s="1"/>
  <c r="XH7" i="12" s="1"/>
  <c r="XG58" i="12"/>
  <c r="XG33" i="12" s="1"/>
  <c r="XG7" i="12" s="1"/>
  <c r="XF58" i="12"/>
  <c r="XF33" i="12" s="1"/>
  <c r="XF7" i="12" s="1"/>
  <c r="XE58" i="12"/>
  <c r="XE33" i="12" s="1"/>
  <c r="XE7" i="12" s="1"/>
  <c r="XD58" i="12"/>
  <c r="XD33" i="12" s="1"/>
  <c r="XD7" i="12" s="1"/>
  <c r="XC58" i="12"/>
  <c r="XC33" i="12" s="1"/>
  <c r="XC7" i="12" s="1"/>
  <c r="XB58" i="12"/>
  <c r="XB33" i="12" s="1"/>
  <c r="XB7" i="12" s="1"/>
  <c r="XA58" i="12"/>
  <c r="XA33" i="12" s="1"/>
  <c r="WZ58" i="12"/>
  <c r="WY58" i="12"/>
  <c r="WY33" i="12" s="1"/>
  <c r="WY7" i="12" s="1"/>
  <c r="WX58" i="12"/>
  <c r="WX33" i="12" s="1"/>
  <c r="WX7" i="12" s="1"/>
  <c r="WW58" i="12"/>
  <c r="WW33" i="12" s="1"/>
  <c r="WW7" i="12" s="1"/>
  <c r="WV58" i="12"/>
  <c r="WV33" i="12" s="1"/>
  <c r="WV7" i="12" s="1"/>
  <c r="WU58" i="12"/>
  <c r="WU33" i="12" s="1"/>
  <c r="WU7" i="12" s="1"/>
  <c r="WT58" i="12"/>
  <c r="WS58" i="12"/>
  <c r="WS33" i="12" s="1"/>
  <c r="WS7" i="12" s="1"/>
  <c r="WR58" i="12"/>
  <c r="WR33" i="12" s="1"/>
  <c r="WR7" i="12" s="1"/>
  <c r="WQ58" i="12"/>
  <c r="WP58" i="12"/>
  <c r="WP33" i="12" s="1"/>
  <c r="WO58" i="12"/>
  <c r="WO33" i="12" s="1"/>
  <c r="WN58" i="12"/>
  <c r="WN33" i="12" s="1"/>
  <c r="WN7" i="12" s="1"/>
  <c r="WM58" i="12"/>
  <c r="WM33" i="12" s="1"/>
  <c r="WM7" i="12" s="1"/>
  <c r="WL58" i="12"/>
  <c r="WL33" i="12" s="1"/>
  <c r="WL7" i="12" s="1"/>
  <c r="WK58" i="12"/>
  <c r="WK33" i="12" s="1"/>
  <c r="WK7" i="12" s="1"/>
  <c r="WJ58" i="12"/>
  <c r="WJ33" i="12" s="1"/>
  <c r="WJ7" i="12" s="1"/>
  <c r="WI58" i="12"/>
  <c r="WI33" i="12" s="1"/>
  <c r="WI7" i="12" s="1"/>
  <c r="WH58" i="12"/>
  <c r="WH33" i="12" s="1"/>
  <c r="WH7" i="12" s="1"/>
  <c r="WG58" i="12"/>
  <c r="WF58" i="12"/>
  <c r="WE58" i="12"/>
  <c r="WD58" i="12"/>
  <c r="WD33" i="12" s="1"/>
  <c r="WD7" i="12" s="1"/>
  <c r="WC58" i="12"/>
  <c r="WC33" i="12" s="1"/>
  <c r="WC7" i="12" s="1"/>
  <c r="WB58" i="12"/>
  <c r="WB33" i="12" s="1"/>
  <c r="WB7" i="12" s="1"/>
  <c r="WA58" i="12"/>
  <c r="WA33" i="12" s="1"/>
  <c r="WA7" i="12" s="1"/>
  <c r="VZ58" i="12"/>
  <c r="VY58" i="12"/>
  <c r="VY33" i="12" s="1"/>
  <c r="VY7" i="12" s="1"/>
  <c r="VX58" i="12"/>
  <c r="VX33" i="12" s="1"/>
  <c r="VX7" i="12" s="1"/>
  <c r="VW58" i="12"/>
  <c r="VV58" i="12"/>
  <c r="VU58" i="12"/>
  <c r="VU33" i="12" s="1"/>
  <c r="VU7" i="12" s="1"/>
  <c r="VT58" i="12"/>
  <c r="VT33" i="12" s="1"/>
  <c r="VT7" i="12" s="1"/>
  <c r="VS58" i="12"/>
  <c r="VS33" i="12" s="1"/>
  <c r="VS7" i="12" s="1"/>
  <c r="VR58" i="12"/>
  <c r="VR33" i="12" s="1"/>
  <c r="VR7" i="12" s="1"/>
  <c r="VQ58" i="12"/>
  <c r="VQ33" i="12" s="1"/>
  <c r="VQ7" i="12" s="1"/>
  <c r="VP58" i="12"/>
  <c r="VO58" i="12"/>
  <c r="VO33" i="12" s="1"/>
  <c r="VO7" i="12" s="1"/>
  <c r="VN58" i="12"/>
  <c r="VN33" i="12" s="1"/>
  <c r="VN7" i="12" s="1"/>
  <c r="VM58" i="12"/>
  <c r="VL58" i="12"/>
  <c r="VK58" i="12"/>
  <c r="VJ58" i="12"/>
  <c r="VJ33" i="12" s="1"/>
  <c r="VJ7" i="12" s="1"/>
  <c r="VI58" i="12"/>
  <c r="VI33" i="12" s="1"/>
  <c r="VI7" i="12" s="1"/>
  <c r="VH58" i="12"/>
  <c r="VH33" i="12" s="1"/>
  <c r="VH7" i="12" s="1"/>
  <c r="VG58" i="12"/>
  <c r="VG33" i="12" s="1"/>
  <c r="VG7" i="12" s="1"/>
  <c r="VF58" i="12"/>
  <c r="VF33" i="12" s="1"/>
  <c r="VF7" i="12" s="1"/>
  <c r="VE58" i="12"/>
  <c r="VE33" i="12" s="1"/>
  <c r="VE7" i="12" s="1"/>
  <c r="VD58" i="12"/>
  <c r="VD33" i="12" s="1"/>
  <c r="VD7" i="12" s="1"/>
  <c r="VC58" i="12"/>
  <c r="VC33" i="12" s="1"/>
  <c r="VB58" i="12"/>
  <c r="VA58" i="12"/>
  <c r="VA33" i="12" s="1"/>
  <c r="UZ58" i="12"/>
  <c r="UZ33" i="12" s="1"/>
  <c r="UZ7" i="12" s="1"/>
  <c r="UY58" i="12"/>
  <c r="UY33" i="12" s="1"/>
  <c r="UY7" i="12" s="1"/>
  <c r="UX58" i="12"/>
  <c r="UX33" i="12" s="1"/>
  <c r="UX7" i="12" s="1"/>
  <c r="UW58" i="12"/>
  <c r="UW33" i="12" s="1"/>
  <c r="UW7" i="12" s="1"/>
  <c r="UV58" i="12"/>
  <c r="UU58" i="12"/>
  <c r="UU33" i="12" s="1"/>
  <c r="UU7" i="12" s="1"/>
  <c r="UT58" i="12"/>
  <c r="UT33" i="12" s="1"/>
  <c r="UT7" i="12" s="1"/>
  <c r="US58" i="12"/>
  <c r="UR58" i="12"/>
  <c r="UR33" i="12" s="1"/>
  <c r="UQ58" i="12"/>
  <c r="UQ33" i="12" s="1"/>
  <c r="UQ7" i="12" s="1"/>
  <c r="UP58" i="12"/>
  <c r="UP33" i="12" s="1"/>
  <c r="UP7" i="12" s="1"/>
  <c r="UO58" i="12"/>
  <c r="UO33" i="12" s="1"/>
  <c r="UO7" i="12" s="1"/>
  <c r="UN58" i="12"/>
  <c r="UN33" i="12" s="1"/>
  <c r="UN7" i="12" s="1"/>
  <c r="UM58" i="12"/>
  <c r="UM33" i="12" s="1"/>
  <c r="UM7" i="12" s="1"/>
  <c r="UL58" i="12"/>
  <c r="UK58" i="12"/>
  <c r="UK33" i="12" s="1"/>
  <c r="UK7" i="12" s="1"/>
  <c r="UJ58" i="12"/>
  <c r="UJ33" i="12" s="1"/>
  <c r="UJ7" i="12" s="1"/>
  <c r="UI58" i="12"/>
  <c r="UH58" i="12"/>
  <c r="UG58" i="12"/>
  <c r="UG33" i="12" s="1"/>
  <c r="UF58" i="12"/>
  <c r="UF33" i="12" s="1"/>
  <c r="UF7" i="12" s="1"/>
  <c r="UE58" i="12"/>
  <c r="UE33" i="12" s="1"/>
  <c r="UE7" i="12" s="1"/>
  <c r="UD58" i="12"/>
  <c r="UD33" i="12" s="1"/>
  <c r="UD7" i="12" s="1"/>
  <c r="UC58" i="12"/>
  <c r="UC33" i="12" s="1"/>
  <c r="UC7" i="12" s="1"/>
  <c r="UB58" i="12"/>
  <c r="UA58" i="12"/>
  <c r="UA33" i="12" s="1"/>
  <c r="UA7" i="12" s="1"/>
  <c r="TZ58" i="12"/>
  <c r="TZ33" i="12" s="1"/>
  <c r="TZ7" i="12" s="1"/>
  <c r="TY58" i="12"/>
  <c r="TX58" i="12"/>
  <c r="TW58" i="12"/>
  <c r="TV58" i="12"/>
  <c r="TV33" i="12" s="1"/>
  <c r="TV7" i="12" s="1"/>
  <c r="TU58" i="12"/>
  <c r="TU33" i="12" s="1"/>
  <c r="TU7" i="12" s="1"/>
  <c r="TT58" i="12"/>
  <c r="TT33" i="12" s="1"/>
  <c r="TT7" i="12" s="1"/>
  <c r="TS58" i="12"/>
  <c r="TS33" i="12" s="1"/>
  <c r="TS7" i="12" s="1"/>
  <c r="TR58" i="12"/>
  <c r="TR33" i="12" s="1"/>
  <c r="TR7" i="12" s="1"/>
  <c r="TQ58" i="12"/>
  <c r="TQ33" i="12" s="1"/>
  <c r="TQ7" i="12" s="1"/>
  <c r="TP58" i="12"/>
  <c r="TP33" i="12" s="1"/>
  <c r="TP7" i="12" s="1"/>
  <c r="TO58" i="12"/>
  <c r="TN58" i="12"/>
  <c r="TM58" i="12"/>
  <c r="TL58" i="12"/>
  <c r="TL33" i="12" s="1"/>
  <c r="TK58" i="12"/>
  <c r="TK33" i="12" s="1"/>
  <c r="TK7" i="12" s="1"/>
  <c r="TJ58" i="12"/>
  <c r="TJ33" i="12" s="1"/>
  <c r="TJ7" i="12" s="1"/>
  <c r="TI58" i="12"/>
  <c r="TH58" i="12"/>
  <c r="TG58" i="12"/>
  <c r="TG33" i="12" s="1"/>
  <c r="TG7" i="12" s="1"/>
  <c r="TF58" i="12"/>
  <c r="TF33" i="12" s="1"/>
  <c r="TF7" i="12" s="1"/>
  <c r="TE58" i="12"/>
  <c r="TE33" i="12" s="1"/>
  <c r="TD58" i="12"/>
  <c r="TC58" i="12"/>
  <c r="TC33" i="12" s="1"/>
  <c r="TC7" i="12" s="1"/>
  <c r="TB58" i="12"/>
  <c r="TB33" i="12" s="1"/>
  <c r="TB7" i="12" s="1"/>
  <c r="TA58" i="12"/>
  <c r="TA33" i="12" s="1"/>
  <c r="TA7" i="12" s="1"/>
  <c r="SZ58" i="12"/>
  <c r="SZ33" i="12" s="1"/>
  <c r="SZ7" i="12" s="1"/>
  <c r="SY58" i="12"/>
  <c r="SY33" i="12" s="1"/>
  <c r="SY7" i="12" s="1"/>
  <c r="SX58" i="12"/>
  <c r="SX33" i="12" s="1"/>
  <c r="SX7" i="12" s="1"/>
  <c r="SW58" i="12"/>
  <c r="SW33" i="12" s="1"/>
  <c r="SW7" i="12" s="1"/>
  <c r="SV58" i="12"/>
  <c r="SV33" i="12" s="1"/>
  <c r="SV7" i="12" s="1"/>
  <c r="SU58" i="12"/>
  <c r="ST58" i="12"/>
  <c r="ST33" i="12" s="1"/>
  <c r="SS58" i="12"/>
  <c r="SS33" i="12" s="1"/>
  <c r="SR58" i="12"/>
  <c r="SR33" i="12" s="1"/>
  <c r="SR7" i="12" s="1"/>
  <c r="SQ58" i="12"/>
  <c r="SQ33" i="12" s="1"/>
  <c r="SQ7" i="12" s="1"/>
  <c r="SP58" i="12"/>
  <c r="SP33" i="12" s="1"/>
  <c r="SP7" i="12" s="1"/>
  <c r="SO58" i="12"/>
  <c r="SO33" i="12" s="1"/>
  <c r="SO7" i="12" s="1"/>
  <c r="SN58" i="12"/>
  <c r="SM58" i="12"/>
  <c r="SM33" i="12" s="1"/>
  <c r="SM7" i="12" s="1"/>
  <c r="SL58" i="12"/>
  <c r="SL33" i="12" s="1"/>
  <c r="SL7" i="12" s="1"/>
  <c r="SK58" i="12"/>
  <c r="SJ58" i="12"/>
  <c r="SI58" i="12"/>
  <c r="SH58" i="12"/>
  <c r="SH33" i="12" s="1"/>
  <c r="SH7" i="12" s="1"/>
  <c r="SG58" i="12"/>
  <c r="SG33" i="12" s="1"/>
  <c r="SG7" i="12" s="1"/>
  <c r="SF58" i="12"/>
  <c r="SF33" i="12" s="1"/>
  <c r="SF7" i="12" s="1"/>
  <c r="SE58" i="12"/>
  <c r="SE33" i="12" s="1"/>
  <c r="SE7" i="12" s="1"/>
  <c r="SD58" i="12"/>
  <c r="SD33" i="12" s="1"/>
  <c r="SD7" i="12" s="1"/>
  <c r="SC58" i="12"/>
  <c r="SC33" i="12" s="1"/>
  <c r="SC7" i="12" s="1"/>
  <c r="SB58" i="12"/>
  <c r="SB33" i="12" s="1"/>
  <c r="SB7" i="12" s="1"/>
  <c r="SA58" i="12"/>
  <c r="RZ58" i="12"/>
  <c r="RY58" i="12"/>
  <c r="RY33" i="12" s="1"/>
  <c r="RY7" i="12" s="1"/>
  <c r="RX58" i="12"/>
  <c r="RX33" i="12" s="1"/>
  <c r="RX7" i="12" s="1"/>
  <c r="RW58" i="12"/>
  <c r="RW33" i="12" s="1"/>
  <c r="RW7" i="12" s="1"/>
  <c r="RV58" i="12"/>
  <c r="RV33" i="12" s="1"/>
  <c r="RV7" i="12" s="1"/>
  <c r="RU58" i="12"/>
  <c r="RU33" i="12" s="1"/>
  <c r="RU7" i="12" s="1"/>
  <c r="RT58" i="12"/>
  <c r="RS58" i="12"/>
  <c r="RS33" i="12" s="1"/>
  <c r="RS7" i="12" s="1"/>
  <c r="RR58" i="12"/>
  <c r="RR33" i="12" s="1"/>
  <c r="RR7" i="12" s="1"/>
  <c r="RQ58" i="12"/>
  <c r="RP58" i="12"/>
  <c r="RO58" i="12"/>
  <c r="RO33" i="12" s="1"/>
  <c r="RN58" i="12"/>
  <c r="RN33" i="12" s="1"/>
  <c r="RN7" i="12" s="1"/>
  <c r="RM58" i="12"/>
  <c r="RM33" i="12" s="1"/>
  <c r="RM7" i="12" s="1"/>
  <c r="RL58" i="12"/>
  <c r="RL33" i="12" s="1"/>
  <c r="RL7" i="12" s="1"/>
  <c r="RK58" i="12"/>
  <c r="RK33" i="12" s="1"/>
  <c r="RK7" i="12" s="1"/>
  <c r="RJ58" i="12"/>
  <c r="RJ33" i="12" s="1"/>
  <c r="RJ7" i="12" s="1"/>
  <c r="RI58" i="12"/>
  <c r="RI33" i="12" s="1"/>
  <c r="RI7" i="12" s="1"/>
  <c r="RH58" i="12"/>
  <c r="RH33" i="12" s="1"/>
  <c r="RH7" i="12" s="1"/>
  <c r="RG58" i="12"/>
  <c r="RG33" i="12" s="1"/>
  <c r="RF58" i="12"/>
  <c r="RE58" i="12"/>
  <c r="RE33" i="12" s="1"/>
  <c r="RE7" i="12" s="1"/>
  <c r="RD58" i="12"/>
  <c r="RD33" i="12" s="1"/>
  <c r="RD7" i="12" s="1"/>
  <c r="RC58" i="12"/>
  <c r="RC33" i="12" s="1"/>
  <c r="RC7" i="12" s="1"/>
  <c r="RB58" i="12"/>
  <c r="RB33" i="12" s="1"/>
  <c r="RB7" i="12" s="1"/>
  <c r="RA58" i="12"/>
  <c r="RA33" i="12" s="1"/>
  <c r="RA7" i="12" s="1"/>
  <c r="QZ58" i="12"/>
  <c r="QY58" i="12"/>
  <c r="QY33" i="12" s="1"/>
  <c r="QY7" i="12" s="1"/>
  <c r="QX58" i="12"/>
  <c r="QX33" i="12" s="1"/>
  <c r="QX7" i="12" s="1"/>
  <c r="QW58" i="12"/>
  <c r="QV58" i="12"/>
  <c r="QV33" i="12" s="1"/>
  <c r="QU58" i="12"/>
  <c r="QU33" i="12" s="1"/>
  <c r="QU7" i="12" s="1"/>
  <c r="QT58" i="12"/>
  <c r="QT33" i="12" s="1"/>
  <c r="QT7" i="12" s="1"/>
  <c r="QS58" i="12"/>
  <c r="QS33" i="12" s="1"/>
  <c r="QS7" i="12" s="1"/>
  <c r="QR58" i="12"/>
  <c r="QR33" i="12" s="1"/>
  <c r="QR7" i="12" s="1"/>
  <c r="QQ58" i="12"/>
  <c r="QQ33" i="12" s="1"/>
  <c r="QQ7" i="12" s="1"/>
  <c r="QP58" i="12"/>
  <c r="QP33" i="12" s="1"/>
  <c r="QP7" i="12" s="1"/>
  <c r="QO58" i="12"/>
  <c r="QO33" i="12" s="1"/>
  <c r="QO7" i="12" s="1"/>
  <c r="QN58" i="12"/>
  <c r="QN33" i="12" s="1"/>
  <c r="QN7" i="12" s="1"/>
  <c r="QM58" i="12"/>
  <c r="QL58" i="12"/>
  <c r="QK58" i="12"/>
  <c r="QK33" i="12" s="1"/>
  <c r="QK7" i="12" s="1"/>
  <c r="QJ58" i="12"/>
  <c r="QJ33" i="12" s="1"/>
  <c r="QI58" i="12"/>
  <c r="QI33" i="12" s="1"/>
  <c r="QI7" i="12" s="1"/>
  <c r="QH58" i="12"/>
  <c r="QH33" i="12" s="1"/>
  <c r="QH7" i="12" s="1"/>
  <c r="QG58" i="12"/>
  <c r="QG33" i="12" s="1"/>
  <c r="QG7" i="12" s="1"/>
  <c r="QF58" i="12"/>
  <c r="QE58" i="12"/>
  <c r="QE33" i="12" s="1"/>
  <c r="QE7" i="12" s="1"/>
  <c r="QD58" i="12"/>
  <c r="QD33" i="12" s="1"/>
  <c r="QD7" i="12" s="1"/>
  <c r="QC58" i="12"/>
  <c r="QB58" i="12"/>
  <c r="QA58" i="12"/>
  <c r="QA33" i="12" s="1"/>
  <c r="PZ58" i="12"/>
  <c r="PZ33" i="12" s="1"/>
  <c r="PZ7" i="12" s="1"/>
  <c r="PY58" i="12"/>
  <c r="PY33" i="12" s="1"/>
  <c r="PY7" i="12" s="1"/>
  <c r="PX58" i="12"/>
  <c r="PX33" i="12" s="1"/>
  <c r="PX7" i="12" s="1"/>
  <c r="PW58" i="12"/>
  <c r="PW33" i="12" s="1"/>
  <c r="PW7" i="12" s="1"/>
  <c r="PV58" i="12"/>
  <c r="PV33" i="12" s="1"/>
  <c r="PV7" i="12" s="1"/>
  <c r="PU58" i="12"/>
  <c r="PU33" i="12" s="1"/>
  <c r="PU7" i="12" s="1"/>
  <c r="PT58" i="12"/>
  <c r="PT33" i="12" s="1"/>
  <c r="PT7" i="12" s="1"/>
  <c r="PS58" i="12"/>
  <c r="PR58" i="12"/>
  <c r="PQ58" i="12"/>
  <c r="PP58" i="12"/>
  <c r="PP33" i="12" s="1"/>
  <c r="PP7" i="12" s="1"/>
  <c r="PO58" i="12"/>
  <c r="PO33" i="12" s="1"/>
  <c r="PO7" i="12" s="1"/>
  <c r="PN58" i="12"/>
  <c r="PN33" i="12" s="1"/>
  <c r="PN7" i="12" s="1"/>
  <c r="PM58" i="12"/>
  <c r="PM33" i="12" s="1"/>
  <c r="PM7" i="12" s="1"/>
  <c r="PL58" i="12"/>
  <c r="PL33" i="12" s="1"/>
  <c r="PL7" i="12" s="1"/>
  <c r="PK58" i="12"/>
  <c r="PK33" i="12" s="1"/>
  <c r="PK7" i="12" s="1"/>
  <c r="PJ58" i="12"/>
  <c r="PJ33" i="12" s="1"/>
  <c r="PJ7" i="12" s="1"/>
  <c r="PI58" i="12"/>
  <c r="PI33" i="12" s="1"/>
  <c r="PH58" i="12"/>
  <c r="PG58" i="12"/>
  <c r="PG33" i="12" s="1"/>
  <c r="PF58" i="12"/>
  <c r="PF33" i="12" s="1"/>
  <c r="PF7" i="12" s="1"/>
  <c r="PE58" i="12"/>
  <c r="PE33" i="12" s="1"/>
  <c r="PE7" i="12" s="1"/>
  <c r="PD58" i="12"/>
  <c r="PD33" i="12" s="1"/>
  <c r="PD7" i="12" s="1"/>
  <c r="PC58" i="12"/>
  <c r="PC33" i="12" s="1"/>
  <c r="PC7" i="12" s="1"/>
  <c r="PB58" i="12"/>
  <c r="PB33" i="12" s="1"/>
  <c r="PB7" i="12" s="1"/>
  <c r="PA58" i="12"/>
  <c r="PA33" i="12" s="1"/>
  <c r="PA7" i="12" s="1"/>
  <c r="OZ58" i="12"/>
  <c r="OZ33" i="12" s="1"/>
  <c r="OZ7" i="12" s="1"/>
  <c r="OY58" i="12"/>
  <c r="OX58" i="12"/>
  <c r="OX33" i="12" s="1"/>
  <c r="OW58" i="12"/>
  <c r="OW33" i="12" s="1"/>
  <c r="OW7" i="12" s="1"/>
  <c r="OV58" i="12"/>
  <c r="OV33" i="12" s="1"/>
  <c r="OV7" i="12" s="1"/>
  <c r="OU58" i="12"/>
  <c r="OU33" i="12" s="1"/>
  <c r="OU7" i="12" s="1"/>
  <c r="OT58" i="12"/>
  <c r="OT33" i="12" s="1"/>
  <c r="OT7" i="12" s="1"/>
  <c r="OS58" i="12"/>
  <c r="OS33" i="12" s="1"/>
  <c r="OS7" i="12" s="1"/>
  <c r="OR58" i="12"/>
  <c r="OQ58" i="12"/>
  <c r="OQ33" i="12" s="1"/>
  <c r="OQ7" i="12" s="1"/>
  <c r="OP58" i="12"/>
  <c r="OP33" i="12" s="1"/>
  <c r="OP7" i="12" s="1"/>
  <c r="OO58" i="12"/>
  <c r="ON58" i="12"/>
  <c r="OM58" i="12"/>
  <c r="OL58" i="12"/>
  <c r="OL33" i="12" s="1"/>
  <c r="OL7" i="12" s="1"/>
  <c r="OK58" i="12"/>
  <c r="OK33" i="12" s="1"/>
  <c r="OK7" i="12" s="1"/>
  <c r="OJ58" i="12"/>
  <c r="OJ33" i="12" s="1"/>
  <c r="OI58" i="12"/>
  <c r="OI33" i="12" s="1"/>
  <c r="OI7" i="12" s="1"/>
  <c r="OH58" i="12"/>
  <c r="OH33" i="12" s="1"/>
  <c r="OH7" i="12" s="1"/>
  <c r="OG58" i="12"/>
  <c r="OG33" i="12" s="1"/>
  <c r="OG7" i="12" s="1"/>
  <c r="OF58" i="12"/>
  <c r="OF33" i="12" s="1"/>
  <c r="OF7" i="12" s="1"/>
  <c r="OE58" i="12"/>
  <c r="OD58" i="12"/>
  <c r="OC58" i="12"/>
  <c r="OB58" i="12"/>
  <c r="OB33" i="12" s="1"/>
  <c r="OB7" i="12" s="1"/>
  <c r="OA58" i="12"/>
  <c r="OA33" i="12" s="1"/>
  <c r="OA7" i="12" s="1"/>
  <c r="NZ58" i="12"/>
  <c r="NZ33" i="12" s="1"/>
  <c r="NZ7" i="12" s="1"/>
  <c r="NY58" i="12"/>
  <c r="NY33" i="12" s="1"/>
  <c r="NY7" i="12" s="1"/>
  <c r="NX58" i="12"/>
  <c r="NX33" i="12" s="1"/>
  <c r="NX7" i="12" s="1"/>
  <c r="NW58" i="12"/>
  <c r="NW33" i="12" s="1"/>
  <c r="NW7" i="12" s="1"/>
  <c r="NV58" i="12"/>
  <c r="NV33" i="12" s="1"/>
  <c r="NV7" i="12" s="1"/>
  <c r="NU58" i="12"/>
  <c r="NT58" i="12"/>
  <c r="NS58" i="12"/>
  <c r="NS33" i="12" s="1"/>
  <c r="NS7" i="12" s="1"/>
  <c r="NR58" i="12"/>
  <c r="NR33" i="12" s="1"/>
  <c r="NR7" i="12" s="1"/>
  <c r="NQ58" i="12"/>
  <c r="NQ33" i="12" s="1"/>
  <c r="NQ7" i="12" s="1"/>
  <c r="NP58" i="12"/>
  <c r="NP33" i="12" s="1"/>
  <c r="NP7" i="12" s="1"/>
  <c r="NO58" i="12"/>
  <c r="NO33" i="12" s="1"/>
  <c r="NO7" i="12" s="1"/>
  <c r="NN58" i="12"/>
  <c r="NN33" i="12" s="1"/>
  <c r="NN7" i="12" s="1"/>
  <c r="NM58" i="12"/>
  <c r="NM33" i="12" s="1"/>
  <c r="NM7" i="12" s="1"/>
  <c r="NL58" i="12"/>
  <c r="NL33" i="12" s="1"/>
  <c r="NL7" i="12" s="1"/>
  <c r="NK58" i="12"/>
  <c r="NK33" i="12" s="1"/>
  <c r="NJ58" i="12"/>
  <c r="NI58" i="12"/>
  <c r="NI33" i="12" s="1"/>
  <c r="NH58" i="12"/>
  <c r="NH33" i="12" s="1"/>
  <c r="NH7" i="12" s="1"/>
  <c r="NG58" i="12"/>
  <c r="NG33" i="12" s="1"/>
  <c r="NG7" i="12" s="1"/>
  <c r="NF58" i="12"/>
  <c r="NE58" i="12"/>
  <c r="NE33" i="12" s="1"/>
  <c r="NE7" i="12" s="1"/>
  <c r="ND58" i="12"/>
  <c r="NC58" i="12"/>
  <c r="NC33" i="12" s="1"/>
  <c r="NC7" i="12" s="1"/>
  <c r="NB58" i="12"/>
  <c r="NB33" i="12" s="1"/>
  <c r="NB7" i="12" s="1"/>
  <c r="NA58" i="12"/>
  <c r="MZ58" i="12"/>
  <c r="MZ33" i="12" s="1"/>
  <c r="MY58" i="12"/>
  <c r="MY33" i="12" s="1"/>
  <c r="MX58" i="12"/>
  <c r="MX33" i="12" s="1"/>
  <c r="MX7" i="12" s="1"/>
  <c r="MW58" i="12"/>
  <c r="MW33" i="12" s="1"/>
  <c r="MW7" i="12" s="1"/>
  <c r="MV58" i="12"/>
  <c r="MV33" i="12" s="1"/>
  <c r="MV7" i="12" s="1"/>
  <c r="MU58" i="12"/>
  <c r="MU33" i="12" s="1"/>
  <c r="MU7" i="12" s="1"/>
  <c r="MT58" i="12"/>
  <c r="MT33" i="12" s="1"/>
  <c r="MT7" i="12" s="1"/>
  <c r="MS58" i="12"/>
  <c r="MS33" i="12" s="1"/>
  <c r="MS7" i="12" s="1"/>
  <c r="MR58" i="12"/>
  <c r="MR33" i="12" s="1"/>
  <c r="MR7" i="12" s="1"/>
  <c r="MQ58" i="12"/>
  <c r="MP58" i="12"/>
  <c r="MO58" i="12"/>
  <c r="MN58" i="12"/>
  <c r="MN33" i="12" s="1"/>
  <c r="MN7" i="12" s="1"/>
  <c r="MM58" i="12"/>
  <c r="MM33" i="12" s="1"/>
  <c r="MM7" i="12" s="1"/>
  <c r="ML58" i="12"/>
  <c r="ML33" i="12" s="1"/>
  <c r="ML7" i="12" s="1"/>
  <c r="MK58" i="12"/>
  <c r="MK33" i="12" s="1"/>
  <c r="MK7" i="12" s="1"/>
  <c r="MJ58" i="12"/>
  <c r="MI58" i="12"/>
  <c r="MI33" i="12" s="1"/>
  <c r="MI7" i="12" s="1"/>
  <c r="MH58" i="12"/>
  <c r="MH33" i="12" s="1"/>
  <c r="MH7" i="12" s="1"/>
  <c r="MG58" i="12"/>
  <c r="MF58" i="12"/>
  <c r="ME58" i="12"/>
  <c r="ME33" i="12" s="1"/>
  <c r="ME7" i="12" s="1"/>
  <c r="MD58" i="12"/>
  <c r="MD33" i="12" s="1"/>
  <c r="MC58" i="12"/>
  <c r="MC33" i="12" s="1"/>
  <c r="MC7" i="12" s="1"/>
  <c r="MB58" i="12"/>
  <c r="MB33" i="12" s="1"/>
  <c r="MB7" i="12" s="1"/>
  <c r="MA58" i="12"/>
  <c r="MA33" i="12" s="1"/>
  <c r="MA7" i="12" s="1"/>
  <c r="LZ58" i="12"/>
  <c r="LY58" i="12"/>
  <c r="LY33" i="12" s="1"/>
  <c r="LY7" i="12" s="1"/>
  <c r="LX58" i="12"/>
  <c r="LX33" i="12" s="1"/>
  <c r="LX7" i="12" s="1"/>
  <c r="LW58" i="12"/>
  <c r="LV58" i="12"/>
  <c r="LU58" i="12"/>
  <c r="LU33" i="12" s="1"/>
  <c r="LU7" i="12" s="1"/>
  <c r="LT58" i="12"/>
  <c r="LT33" i="12" s="1"/>
  <c r="LT7" i="12" s="1"/>
  <c r="LS58" i="12"/>
  <c r="LS33" i="12" s="1"/>
  <c r="LS7" i="12" s="1"/>
  <c r="LR58" i="12"/>
  <c r="LR33" i="12" s="1"/>
  <c r="LR7" i="12" s="1"/>
  <c r="LQ58" i="12"/>
  <c r="LQ33" i="12" s="1"/>
  <c r="LQ7" i="12" s="1"/>
  <c r="LP58" i="12"/>
  <c r="LP33" i="12" s="1"/>
  <c r="LP7" i="12" s="1"/>
  <c r="LO58" i="12"/>
  <c r="LO33" i="12" s="1"/>
  <c r="LO7" i="12" s="1"/>
  <c r="LN58" i="12"/>
  <c r="LN33" i="12" s="1"/>
  <c r="LN7" i="12" s="1"/>
  <c r="LM58" i="12"/>
  <c r="LM33" i="12" s="1"/>
  <c r="LL58" i="12"/>
  <c r="LK58" i="12"/>
  <c r="LK33" i="12" s="1"/>
  <c r="LJ58" i="12"/>
  <c r="LJ33" i="12" s="1"/>
  <c r="LJ7" i="12" s="1"/>
  <c r="LI58" i="12"/>
  <c r="LI33" i="12" s="1"/>
  <c r="LI7" i="12" s="1"/>
  <c r="LH58" i="12"/>
  <c r="LH33" i="12" s="1"/>
  <c r="LH7" i="12" s="1"/>
  <c r="LG58" i="12"/>
  <c r="LG33" i="12" s="1"/>
  <c r="LG7" i="12" s="1"/>
  <c r="LF58" i="12"/>
  <c r="LF33" i="12" s="1"/>
  <c r="LF7" i="12" s="1"/>
  <c r="LE58" i="12"/>
  <c r="LE33" i="12" s="1"/>
  <c r="LE7" i="12" s="1"/>
  <c r="LD58" i="12"/>
  <c r="LD33" i="12" s="1"/>
  <c r="LD7" i="12" s="1"/>
  <c r="LC58" i="12"/>
  <c r="LB58" i="12"/>
  <c r="LB33" i="12" s="1"/>
  <c r="LA58" i="12"/>
  <c r="LA33" i="12" s="1"/>
  <c r="KZ58" i="12"/>
  <c r="KZ33" i="12" s="1"/>
  <c r="KZ7" i="12" s="1"/>
  <c r="KY58" i="12"/>
  <c r="KY33" i="12" s="1"/>
  <c r="KY7" i="12" s="1"/>
  <c r="KX58" i="12"/>
  <c r="KX33" i="12" s="1"/>
  <c r="KX7" i="12" s="1"/>
  <c r="KW58" i="12"/>
  <c r="KW33" i="12" s="1"/>
  <c r="KW7" i="12" s="1"/>
  <c r="KV58" i="12"/>
  <c r="KU58" i="12"/>
  <c r="KU33" i="12" s="1"/>
  <c r="KU7" i="12" s="1"/>
  <c r="KT58" i="12"/>
  <c r="KT33" i="12" s="1"/>
  <c r="KT7" i="12" s="1"/>
  <c r="KS58" i="12"/>
  <c r="KR58" i="12"/>
  <c r="KQ58" i="12"/>
  <c r="KQ33" i="12" s="1"/>
  <c r="KQ7" i="12" s="1"/>
  <c r="KP58" i="12"/>
  <c r="KP33" i="12" s="1"/>
  <c r="KP7" i="12" s="1"/>
  <c r="KO58" i="12"/>
  <c r="KO33" i="12" s="1"/>
  <c r="KO7" i="12" s="1"/>
  <c r="KN58" i="12"/>
  <c r="KN33" i="12" s="1"/>
  <c r="KN7" i="12" s="1"/>
  <c r="KM58" i="12"/>
  <c r="KM33" i="12" s="1"/>
  <c r="KM7" i="12" s="1"/>
  <c r="KL58" i="12"/>
  <c r="KL33" i="12" s="1"/>
  <c r="KL7" i="12" s="1"/>
  <c r="KK58" i="12"/>
  <c r="KK33" i="12" s="1"/>
  <c r="KK7" i="12" s="1"/>
  <c r="KJ58" i="12"/>
  <c r="KJ33" i="12" s="1"/>
  <c r="KJ7" i="12" s="1"/>
  <c r="KI58" i="12"/>
  <c r="KH58" i="12"/>
  <c r="KG58" i="12"/>
  <c r="KF58" i="12"/>
  <c r="KF33" i="12" s="1"/>
  <c r="KE58" i="12"/>
  <c r="KE33" i="12" s="1"/>
  <c r="KE7" i="12" s="1"/>
  <c r="KD58" i="12"/>
  <c r="KD33" i="12" s="1"/>
  <c r="KD7" i="12" s="1"/>
  <c r="KC58" i="12"/>
  <c r="KC33" i="12" s="1"/>
  <c r="KC7" i="12" s="1"/>
  <c r="KB58" i="12"/>
  <c r="KB33" i="12" s="1"/>
  <c r="KB7" i="12" s="1"/>
  <c r="KA58" i="12"/>
  <c r="KA33" i="12" s="1"/>
  <c r="KA7" i="12" s="1"/>
  <c r="JZ58" i="12"/>
  <c r="JZ33" i="12" s="1"/>
  <c r="JZ7" i="12" s="1"/>
  <c r="JY58" i="12"/>
  <c r="JX58" i="12"/>
  <c r="JW58" i="12"/>
  <c r="JW33" i="12" s="1"/>
  <c r="JW7" i="12" s="1"/>
  <c r="JV58" i="12"/>
  <c r="JV33" i="12" s="1"/>
  <c r="JV7" i="12" s="1"/>
  <c r="JU58" i="12"/>
  <c r="JU33" i="12" s="1"/>
  <c r="JU7" i="12" s="1"/>
  <c r="JT58" i="12"/>
  <c r="JT33" i="12" s="1"/>
  <c r="JT7" i="12" s="1"/>
  <c r="JS58" i="12"/>
  <c r="JS33" i="12" s="1"/>
  <c r="JS7" i="12" s="1"/>
  <c r="JR58" i="12"/>
  <c r="JR33" i="12" s="1"/>
  <c r="JR7" i="12" s="1"/>
  <c r="JQ58" i="12"/>
  <c r="JQ33" i="12" s="1"/>
  <c r="JQ7" i="12" s="1"/>
  <c r="JP58" i="12"/>
  <c r="JP33" i="12" s="1"/>
  <c r="JP7" i="12" s="1"/>
  <c r="JO58" i="12"/>
  <c r="JO33" i="12" s="1"/>
  <c r="JN58" i="12"/>
  <c r="JM58" i="12"/>
  <c r="JM33" i="12" s="1"/>
  <c r="JL58" i="12"/>
  <c r="JL33" i="12" s="1"/>
  <c r="JL7" i="12" s="1"/>
  <c r="JK58" i="12"/>
  <c r="JK33" i="12" s="1"/>
  <c r="JK7" i="12" s="1"/>
  <c r="JJ58" i="12"/>
  <c r="JJ33" i="12" s="1"/>
  <c r="JJ7" i="12" s="1"/>
  <c r="JI58" i="12"/>
  <c r="JI33" i="12" s="1"/>
  <c r="JI7" i="12" s="1"/>
  <c r="JH58" i="12"/>
  <c r="JH33" i="12" s="1"/>
  <c r="JH7" i="12" s="1"/>
  <c r="JG58" i="12"/>
  <c r="JG33" i="12" s="1"/>
  <c r="JG7" i="12" s="1"/>
  <c r="JF58" i="12"/>
  <c r="JF33" i="12" s="1"/>
  <c r="JF7" i="12" s="1"/>
  <c r="JE58" i="12"/>
  <c r="JD58" i="12"/>
  <c r="JD33" i="12" s="1"/>
  <c r="JC58" i="12"/>
  <c r="JC33" i="12" s="1"/>
  <c r="JB58" i="12"/>
  <c r="JB33" i="12" s="1"/>
  <c r="JA58" i="12"/>
  <c r="JA33" i="12" s="1"/>
  <c r="JA7" i="12" s="1"/>
  <c r="IZ58" i="12"/>
  <c r="IZ33" i="12" s="1"/>
  <c r="IZ7" i="12" s="1"/>
  <c r="IY58" i="12"/>
  <c r="IY33" i="12" s="1"/>
  <c r="IY7" i="12" s="1"/>
  <c r="IX58" i="12"/>
  <c r="IX33" i="12" s="1"/>
  <c r="IX7" i="12" s="1"/>
  <c r="IW58" i="12"/>
  <c r="IW33" i="12" s="1"/>
  <c r="IW7" i="12" s="1"/>
  <c r="IV58" i="12"/>
  <c r="IV33" i="12" s="1"/>
  <c r="IV7" i="12" s="1"/>
  <c r="IU58" i="12"/>
  <c r="IT58" i="12"/>
  <c r="IS58" i="12"/>
  <c r="IR58" i="12"/>
  <c r="IR33" i="12" s="1"/>
  <c r="IR7" i="12" s="1"/>
  <c r="IQ58" i="12"/>
  <c r="IQ33" i="12" s="1"/>
  <c r="IQ7" i="12" s="1"/>
  <c r="IP58" i="12"/>
  <c r="IP33" i="12" s="1"/>
  <c r="IP7" i="12" s="1"/>
  <c r="IO58" i="12"/>
  <c r="IO33" i="12" s="1"/>
  <c r="IO7" i="12" s="1"/>
  <c r="IN58" i="12"/>
  <c r="IN33" i="12" s="1"/>
  <c r="IN7" i="12" s="1"/>
  <c r="IM58" i="12"/>
  <c r="IM33" i="12" s="1"/>
  <c r="IM7" i="12" s="1"/>
  <c r="IL58" i="12"/>
  <c r="IL33" i="12" s="1"/>
  <c r="IL7" i="12" s="1"/>
  <c r="IK58" i="12"/>
  <c r="IJ58" i="12"/>
  <c r="II58" i="12"/>
  <c r="IH58" i="12"/>
  <c r="IH33" i="12" s="1"/>
  <c r="IH7" i="12" s="1"/>
  <c r="IG58" i="12"/>
  <c r="IG33" i="12" s="1"/>
  <c r="IG7" i="12" s="1"/>
  <c r="IF58" i="12"/>
  <c r="IF33" i="12" s="1"/>
  <c r="IF7" i="12" s="1"/>
  <c r="IE58" i="12"/>
  <c r="IE33" i="12" s="1"/>
  <c r="IE7" i="12" s="1"/>
  <c r="ID58" i="12"/>
  <c r="IC58" i="12"/>
  <c r="IC33" i="12" s="1"/>
  <c r="IC7" i="12" s="1"/>
  <c r="IB58" i="12"/>
  <c r="IB33" i="12" s="1"/>
  <c r="IB7" i="12" s="1"/>
  <c r="IA58" i="12"/>
  <c r="HZ58" i="12"/>
  <c r="HY58" i="12"/>
  <c r="HX58" i="12"/>
  <c r="HX33" i="12" s="1"/>
  <c r="HX7" i="12" s="1"/>
  <c r="HW58" i="12"/>
  <c r="HW33" i="12" s="1"/>
  <c r="HW7" i="12" s="1"/>
  <c r="HV58" i="12"/>
  <c r="HV33" i="12" s="1"/>
  <c r="HV7" i="12" s="1"/>
  <c r="HU58" i="12"/>
  <c r="HU33" i="12" s="1"/>
  <c r="HU7" i="12" s="1"/>
  <c r="HT58" i="12"/>
  <c r="HT33" i="12" s="1"/>
  <c r="HT7" i="12" s="1"/>
  <c r="HS58" i="12"/>
  <c r="HS33" i="12" s="1"/>
  <c r="HS7" i="12" s="1"/>
  <c r="HR58" i="12"/>
  <c r="HR33" i="12" s="1"/>
  <c r="HR7" i="12" s="1"/>
  <c r="HQ58" i="12"/>
  <c r="HP58" i="12"/>
  <c r="HO58" i="12"/>
  <c r="HN58" i="12"/>
  <c r="HN33" i="12" s="1"/>
  <c r="HN7" i="12" s="1"/>
  <c r="HM58" i="12"/>
  <c r="HM33" i="12" s="1"/>
  <c r="HM7" i="12" s="1"/>
  <c r="HL58" i="12"/>
  <c r="HL33" i="12" s="1"/>
  <c r="HL7" i="12" s="1"/>
  <c r="HK58" i="12"/>
  <c r="HK33" i="12" s="1"/>
  <c r="HJ58" i="12"/>
  <c r="HJ33" i="12" s="1"/>
  <c r="HJ7" i="12" s="1"/>
  <c r="HI58" i="12"/>
  <c r="HI33" i="12" s="1"/>
  <c r="HI7" i="12" s="1"/>
  <c r="HH58" i="12"/>
  <c r="HH33" i="12" s="1"/>
  <c r="HH7" i="12" s="1"/>
  <c r="HG58" i="12"/>
  <c r="HF58" i="12"/>
  <c r="HF33" i="12" s="1"/>
  <c r="HE58" i="12"/>
  <c r="HE33" i="12" s="1"/>
  <c r="HE7" i="12" s="1"/>
  <c r="HD58" i="12"/>
  <c r="HD33" i="12" s="1"/>
  <c r="HD7" i="12" s="1"/>
  <c r="HC58" i="12"/>
  <c r="HC33" i="12" s="1"/>
  <c r="HC7" i="12" s="1"/>
  <c r="HB58" i="12"/>
  <c r="HB33" i="12" s="1"/>
  <c r="HB7" i="12" s="1"/>
  <c r="HA58" i="12"/>
  <c r="HA33" i="12" s="1"/>
  <c r="HA7" i="12" s="1"/>
  <c r="GZ58" i="12"/>
  <c r="GZ33" i="12" s="1"/>
  <c r="GZ7" i="12" s="1"/>
  <c r="GY58" i="12"/>
  <c r="GY33" i="12" s="1"/>
  <c r="GY7" i="12" s="1"/>
  <c r="GX58" i="12"/>
  <c r="GX33" i="12" s="1"/>
  <c r="GX7" i="12" s="1"/>
  <c r="GW58" i="12"/>
  <c r="GV58" i="12"/>
  <c r="GU58" i="12"/>
  <c r="GT58" i="12"/>
  <c r="GT33" i="12" s="1"/>
  <c r="GT7" i="12" s="1"/>
  <c r="GS58" i="12"/>
  <c r="GS33" i="12" s="1"/>
  <c r="GS7" i="12" s="1"/>
  <c r="GR58" i="12"/>
  <c r="GR33" i="12" s="1"/>
  <c r="GR7" i="12" s="1"/>
  <c r="GQ58" i="12"/>
  <c r="GQ33" i="12" s="1"/>
  <c r="GQ7" i="12" s="1"/>
  <c r="GP58" i="12"/>
  <c r="GP33" i="12" s="1"/>
  <c r="GP7" i="12" s="1"/>
  <c r="GO58" i="12"/>
  <c r="GO33" i="12" s="1"/>
  <c r="GO7" i="12" s="1"/>
  <c r="GN58" i="12"/>
  <c r="GN33" i="12" s="1"/>
  <c r="GN7" i="12" s="1"/>
  <c r="GM58" i="12"/>
  <c r="GL58" i="12"/>
  <c r="GK58" i="12"/>
  <c r="GK33" i="12" s="1"/>
  <c r="GK7" i="12" s="1"/>
  <c r="GJ58" i="12"/>
  <c r="GJ33" i="12" s="1"/>
  <c r="GJ7" i="12" s="1"/>
  <c r="GI58" i="12"/>
  <c r="GI33" i="12" s="1"/>
  <c r="GI7" i="12" s="1"/>
  <c r="GH58" i="12"/>
  <c r="GH33" i="12" s="1"/>
  <c r="GH7" i="12" s="1"/>
  <c r="GG58" i="12"/>
  <c r="GG33" i="12" s="1"/>
  <c r="GF58" i="12"/>
  <c r="GE58" i="12"/>
  <c r="GE33" i="12" s="1"/>
  <c r="GE7" i="12" s="1"/>
  <c r="GD58" i="12"/>
  <c r="GD33" i="12" s="1"/>
  <c r="GD7" i="12" s="1"/>
  <c r="GC58" i="12"/>
  <c r="GB58" i="12"/>
  <c r="GA58" i="12"/>
  <c r="GA33" i="12" s="1"/>
  <c r="GA7" i="12" s="1"/>
  <c r="FZ58" i="12"/>
  <c r="FZ33" i="12" s="1"/>
  <c r="FZ7" i="12" s="1"/>
  <c r="FY58" i="12"/>
  <c r="FY33" i="12" s="1"/>
  <c r="FY7" i="12" s="1"/>
  <c r="FX58" i="12"/>
  <c r="FX33" i="12" s="1"/>
  <c r="FX7" i="12" s="1"/>
  <c r="FW58" i="12"/>
  <c r="FW33" i="12" s="1"/>
  <c r="FW7" i="12" s="1"/>
  <c r="FV58" i="12"/>
  <c r="FV33" i="12" s="1"/>
  <c r="FV7" i="12" s="1"/>
  <c r="FU58" i="12"/>
  <c r="FU33" i="12" s="1"/>
  <c r="FU7" i="12" s="1"/>
  <c r="FT58" i="12"/>
  <c r="FT33" i="12" s="1"/>
  <c r="FT7" i="12" s="1"/>
  <c r="FS58" i="12"/>
  <c r="FR58" i="12"/>
  <c r="FQ58" i="12"/>
  <c r="FQ33" i="12" s="1"/>
  <c r="FQ7" i="12" s="1"/>
  <c r="FP58" i="12"/>
  <c r="FP33" i="12" s="1"/>
  <c r="FP7" i="12" s="1"/>
  <c r="FO58" i="12"/>
  <c r="FO33" i="12" s="1"/>
  <c r="FO7" i="12" s="1"/>
  <c r="FN58" i="12"/>
  <c r="FN33" i="12" s="1"/>
  <c r="FN7" i="12" s="1"/>
  <c r="FM58" i="12"/>
  <c r="FM33" i="12" s="1"/>
  <c r="FM7" i="12" s="1"/>
  <c r="FL58" i="12"/>
  <c r="FL33" i="12" s="1"/>
  <c r="FL7" i="12" s="1"/>
  <c r="FK58" i="12"/>
  <c r="FK33" i="12" s="1"/>
  <c r="FK7" i="12" s="1"/>
  <c r="FJ58" i="12"/>
  <c r="FJ33" i="12" s="1"/>
  <c r="FJ7" i="12" s="1"/>
  <c r="FI58" i="12"/>
  <c r="FH58" i="12"/>
  <c r="FH33" i="12" s="1"/>
  <c r="FG58" i="12"/>
  <c r="FG33" i="12" s="1"/>
  <c r="FF58" i="12"/>
  <c r="FF33" i="12" s="1"/>
  <c r="FF7" i="12" s="1"/>
  <c r="FE58" i="12"/>
  <c r="FE33" i="12" s="1"/>
  <c r="FE7" i="12" s="1"/>
  <c r="FD58" i="12"/>
  <c r="FD33" i="12" s="1"/>
  <c r="FD7" i="12" s="1"/>
  <c r="FC58" i="12"/>
  <c r="FC33" i="12" s="1"/>
  <c r="FC7" i="12" s="1"/>
  <c r="FB58" i="12"/>
  <c r="FB33" i="12" s="1"/>
  <c r="FB7" i="12" s="1"/>
  <c r="FA58" i="12"/>
  <c r="FA33" i="12" s="1"/>
  <c r="FA7" i="12" s="1"/>
  <c r="EZ58" i="12"/>
  <c r="EZ33" i="12" s="1"/>
  <c r="EZ7" i="12" s="1"/>
  <c r="EY58" i="12"/>
  <c r="EX58" i="12"/>
  <c r="EW58" i="12"/>
  <c r="EV58" i="12"/>
  <c r="EV33" i="12" s="1"/>
  <c r="EV7" i="12" s="1"/>
  <c r="EU58" i="12"/>
  <c r="EU33" i="12" s="1"/>
  <c r="EU7" i="12" s="1"/>
  <c r="ET58" i="12"/>
  <c r="ET33" i="12" s="1"/>
  <c r="ET7" i="12" s="1"/>
  <c r="ES58" i="12"/>
  <c r="ES33" i="12" s="1"/>
  <c r="ER58" i="12"/>
  <c r="EQ58" i="12"/>
  <c r="EQ33" i="12" s="1"/>
  <c r="EQ7" i="12" s="1"/>
  <c r="EP58" i="12"/>
  <c r="EP33" i="12" s="1"/>
  <c r="EP7" i="12" s="1"/>
  <c r="EO58" i="12"/>
  <c r="EN58" i="12"/>
  <c r="EM58" i="12"/>
  <c r="EM33" i="12" s="1"/>
  <c r="EM7" i="12" s="1"/>
  <c r="EL58" i="12"/>
  <c r="EL33" i="12" s="1"/>
  <c r="EK58" i="12"/>
  <c r="EK33" i="12" s="1"/>
  <c r="EK7" i="12" s="1"/>
  <c r="EJ58" i="12"/>
  <c r="EJ33" i="12" s="1"/>
  <c r="EJ7" i="12" s="1"/>
  <c r="EI58" i="12"/>
  <c r="EI33" i="12" s="1"/>
  <c r="EI7" i="12" s="1"/>
  <c r="EH58" i="12"/>
  <c r="EH33" i="12" s="1"/>
  <c r="EH7" i="12" s="1"/>
  <c r="EG58" i="12"/>
  <c r="EG33" i="12" s="1"/>
  <c r="EG7" i="12" s="1"/>
  <c r="EF58" i="12"/>
  <c r="EF33" i="12" s="1"/>
  <c r="EF7" i="12" s="1"/>
  <c r="EE58" i="12"/>
  <c r="ED58" i="12"/>
  <c r="EC58" i="12"/>
  <c r="EC33" i="12" s="1"/>
  <c r="EB58" i="12"/>
  <c r="EB33" i="12" s="1"/>
  <c r="EB7" i="12" s="1"/>
  <c r="EA58" i="12"/>
  <c r="EA33" i="12" s="1"/>
  <c r="EA7" i="12" s="1"/>
  <c r="DZ58" i="12"/>
  <c r="DZ33" i="12" s="1"/>
  <c r="DZ7" i="12" s="1"/>
  <c r="DY58" i="12"/>
  <c r="DY33" i="12" s="1"/>
  <c r="DY7" i="12" s="1"/>
  <c r="DX58" i="12"/>
  <c r="DX33" i="12" s="1"/>
  <c r="DX7" i="12" s="1"/>
  <c r="DW58" i="12"/>
  <c r="DW33" i="12" s="1"/>
  <c r="DW7" i="12" s="1"/>
  <c r="DV58" i="12"/>
  <c r="DV33" i="12" s="1"/>
  <c r="DV7" i="12" s="1"/>
  <c r="DU58" i="12"/>
  <c r="DT58" i="12"/>
  <c r="DS58" i="12"/>
  <c r="DS33" i="12" s="1"/>
  <c r="DS7" i="12" s="1"/>
  <c r="DR58" i="12"/>
  <c r="DR33" i="12" s="1"/>
  <c r="DR7" i="12" s="1"/>
  <c r="DQ58" i="12"/>
  <c r="DQ33" i="12" s="1"/>
  <c r="DQ7" i="12" s="1"/>
  <c r="DP58" i="12"/>
  <c r="DP33" i="12" s="1"/>
  <c r="DP7" i="12" s="1"/>
  <c r="DO58" i="12"/>
  <c r="DO33" i="12" s="1"/>
  <c r="DO7" i="12" s="1"/>
  <c r="DN58" i="12"/>
  <c r="DM58" i="12"/>
  <c r="DM33" i="12" s="1"/>
  <c r="DM7" i="12" s="1"/>
  <c r="DL58" i="12"/>
  <c r="DL33" i="12" s="1"/>
  <c r="DL7" i="12" s="1"/>
  <c r="DK58" i="12"/>
  <c r="DJ58" i="12"/>
  <c r="DJ33" i="12" s="1"/>
  <c r="DI58" i="12"/>
  <c r="DH58" i="12"/>
  <c r="DH33" i="12" s="1"/>
  <c r="DH7" i="12" s="1"/>
  <c r="DG58" i="12"/>
  <c r="DG33" i="12" s="1"/>
  <c r="DG7" i="12" s="1"/>
  <c r="DF58" i="12"/>
  <c r="DF33" i="12" s="1"/>
  <c r="DF7" i="12" s="1"/>
  <c r="DE58" i="12"/>
  <c r="DE33" i="12" s="1"/>
  <c r="DE7" i="12" s="1"/>
  <c r="DD58" i="12"/>
  <c r="DD33" i="12" s="1"/>
  <c r="DD7" i="12" s="1"/>
  <c r="DC58" i="12"/>
  <c r="DC33" i="12" s="1"/>
  <c r="DC7" i="12" s="1"/>
  <c r="DB58" i="12"/>
  <c r="DB33" i="12" s="1"/>
  <c r="DB7" i="12" s="1"/>
  <c r="DA58" i="12"/>
  <c r="CZ58" i="12"/>
  <c r="CY58" i="12"/>
  <c r="CY33" i="12" s="1"/>
  <c r="CY7" i="12" s="1"/>
  <c r="CX58" i="12"/>
  <c r="CX33" i="12" s="1"/>
  <c r="CW58" i="12"/>
  <c r="CW33" i="12" s="1"/>
  <c r="CW7" i="12" s="1"/>
  <c r="CV58" i="12"/>
  <c r="CV33" i="12" s="1"/>
  <c r="CV7" i="12" s="1"/>
  <c r="CU58" i="12"/>
  <c r="CU33" i="12" s="1"/>
  <c r="CU7" i="12" s="1"/>
  <c r="CT58" i="12"/>
  <c r="CT33" i="12" s="1"/>
  <c r="CT7" i="12" s="1"/>
  <c r="CS58" i="12"/>
  <c r="CS33" i="12" s="1"/>
  <c r="CS7" i="12" s="1"/>
  <c r="CR58" i="12"/>
  <c r="CR33" i="12" s="1"/>
  <c r="CR7" i="12" s="1"/>
  <c r="CQ58" i="12"/>
  <c r="CP58" i="12"/>
  <c r="CO58" i="12"/>
  <c r="CO33" i="12" s="1"/>
  <c r="CO7" i="12" s="1"/>
  <c r="CN58" i="12"/>
  <c r="CN33" i="12" s="1"/>
  <c r="CN7" i="12" s="1"/>
  <c r="CM58" i="12"/>
  <c r="CM33" i="12" s="1"/>
  <c r="CM7" i="12" s="1"/>
  <c r="CL58" i="12"/>
  <c r="CL33" i="12" s="1"/>
  <c r="CL7" i="12" s="1"/>
  <c r="CK58" i="12"/>
  <c r="CK33" i="12" s="1"/>
  <c r="CK7" i="12" s="1"/>
  <c r="CJ58" i="12"/>
  <c r="CJ33" i="12" s="1"/>
  <c r="CJ7" i="12" s="1"/>
  <c r="CI58" i="12"/>
  <c r="CI33" i="12" s="1"/>
  <c r="CI7" i="12" s="1"/>
  <c r="CH58" i="12"/>
  <c r="CH33" i="12" s="1"/>
  <c r="CH7" i="12" s="1"/>
  <c r="CG58" i="12"/>
  <c r="CF58" i="12"/>
  <c r="CE58" i="12"/>
  <c r="CE33" i="12" s="1"/>
  <c r="CD58" i="12"/>
  <c r="CD33" i="12" s="1"/>
  <c r="CD7" i="12" s="1"/>
  <c r="CC58" i="12"/>
  <c r="CC33" i="12" s="1"/>
  <c r="CC7" i="12" s="1"/>
  <c r="CB58" i="12"/>
  <c r="CB33" i="12" s="1"/>
  <c r="CB7" i="12" s="1"/>
  <c r="CA58" i="12"/>
  <c r="CA33" i="12" s="1"/>
  <c r="CA7" i="12" s="1"/>
  <c r="BZ58" i="12"/>
  <c r="BY58" i="12"/>
  <c r="BY33" i="12" s="1"/>
  <c r="BY7" i="12" s="1"/>
  <c r="BX58" i="12"/>
  <c r="BX33" i="12" s="1"/>
  <c r="BX7" i="12" s="1"/>
  <c r="BW58" i="12"/>
  <c r="BV58" i="12"/>
  <c r="BU58" i="12"/>
  <c r="BU33" i="12" s="1"/>
  <c r="BU7" i="12" s="1"/>
  <c r="BT58" i="12"/>
  <c r="BT33" i="12" s="1"/>
  <c r="BT7" i="12" s="1"/>
  <c r="BS58" i="12"/>
  <c r="BS33" i="12" s="1"/>
  <c r="BS7" i="12" s="1"/>
  <c r="BR58" i="12"/>
  <c r="BR33" i="12" s="1"/>
  <c r="BR7" i="12" s="1"/>
  <c r="BQ58" i="12"/>
  <c r="BQ33" i="12" s="1"/>
  <c r="BP58" i="12"/>
  <c r="BP33" i="12" s="1"/>
  <c r="BP7" i="12" s="1"/>
  <c r="BO58" i="12"/>
  <c r="BO33" i="12" s="1"/>
  <c r="BO7" i="12" s="1"/>
  <c r="BN58" i="12"/>
  <c r="BN33" i="12" s="1"/>
  <c r="BN7" i="12" s="1"/>
  <c r="BM58" i="12"/>
  <c r="BL58" i="12"/>
  <c r="BL33" i="12" s="1"/>
  <c r="BK58" i="12"/>
  <c r="BJ58" i="12"/>
  <c r="BJ33" i="12" s="1"/>
  <c r="BJ7" i="12" s="1"/>
  <c r="BI58" i="12"/>
  <c r="BI33" i="12" s="1"/>
  <c r="BI7" i="12" s="1"/>
  <c r="BH58" i="12"/>
  <c r="BH33" i="12" s="1"/>
  <c r="BH7" i="12" s="1"/>
  <c r="BG58" i="12"/>
  <c r="BG33" i="12" s="1"/>
  <c r="BG7" i="12" s="1"/>
  <c r="BF58" i="12"/>
  <c r="BF33" i="12" s="1"/>
  <c r="BF7" i="12" s="1"/>
  <c r="BE58" i="12"/>
  <c r="BE33" i="12" s="1"/>
  <c r="BE7" i="12" s="1"/>
  <c r="BD58" i="12"/>
  <c r="BD33" i="12" s="1"/>
  <c r="BD7" i="12" s="1"/>
  <c r="BC58" i="12"/>
  <c r="BB58" i="12"/>
  <c r="BA58" i="12"/>
  <c r="BA33" i="12" s="1"/>
  <c r="BA7" i="12" s="1"/>
  <c r="AZ58" i="12"/>
  <c r="AZ33" i="12" s="1"/>
  <c r="AZ7" i="12" s="1"/>
  <c r="AY58" i="12"/>
  <c r="AY33" i="12" s="1"/>
  <c r="AY7" i="12" s="1"/>
  <c r="AX58" i="12"/>
  <c r="AX33" i="12" s="1"/>
  <c r="AX7" i="12" s="1"/>
  <c r="AW58" i="12"/>
  <c r="AW33" i="12" s="1"/>
  <c r="AW7" i="12" s="1"/>
  <c r="AV58" i="12"/>
  <c r="AV33" i="12" s="1"/>
  <c r="AV7" i="12" s="1"/>
  <c r="AU58" i="12"/>
  <c r="AU33" i="12" s="1"/>
  <c r="AU7" i="12" s="1"/>
  <c r="AT58" i="12"/>
  <c r="AT33" i="12" s="1"/>
  <c r="AT7" i="12" s="1"/>
  <c r="AS58" i="12"/>
  <c r="AR58" i="12"/>
  <c r="AQ58" i="12"/>
  <c r="AQ33" i="12" s="1"/>
  <c r="AP58" i="12"/>
  <c r="AP33" i="12" s="1"/>
  <c r="AP7" i="12" s="1"/>
  <c r="AO58" i="12"/>
  <c r="AO33" i="12" s="1"/>
  <c r="AO7" i="12" s="1"/>
  <c r="AN58" i="12"/>
  <c r="AN33" i="12" s="1"/>
  <c r="AN7" i="12" s="1"/>
  <c r="AM58" i="12"/>
  <c r="AM33" i="12" s="1"/>
  <c r="AM7" i="12" s="1"/>
  <c r="AL58" i="12"/>
  <c r="AL33" i="12" s="1"/>
  <c r="AL7" i="12" s="1"/>
  <c r="AK58" i="12"/>
  <c r="AK33" i="12" s="1"/>
  <c r="AK7" i="12" s="1"/>
  <c r="AJ58" i="12"/>
  <c r="AJ33" i="12" s="1"/>
  <c r="AJ7" i="12" s="1"/>
  <c r="AI58" i="12"/>
  <c r="AH58" i="12"/>
  <c r="AG58" i="12"/>
  <c r="AG33" i="12" s="1"/>
  <c r="AG7" i="12" s="1"/>
  <c r="AF58" i="12"/>
  <c r="AF33" i="12" s="1"/>
  <c r="AF7" i="12" s="1"/>
  <c r="AE58" i="12"/>
  <c r="AE33" i="12" s="1"/>
  <c r="AE7" i="12" s="1"/>
  <c r="AD58" i="12"/>
  <c r="AD33" i="12" s="1"/>
  <c r="AD7" i="12" s="1"/>
  <c r="AC58" i="12"/>
  <c r="AC33" i="12" s="1"/>
  <c r="AC7" i="12" s="1"/>
  <c r="AB58" i="12"/>
  <c r="AB33" i="12" s="1"/>
  <c r="AB7" i="12" s="1"/>
  <c r="AA58" i="12"/>
  <c r="AA33" i="12" s="1"/>
  <c r="AA7" i="12" s="1"/>
  <c r="Z58" i="12"/>
  <c r="Z33" i="12" s="1"/>
  <c r="Z7" i="12" s="1"/>
  <c r="Y58" i="12"/>
  <c r="X58" i="12"/>
  <c r="W58" i="12"/>
  <c r="V58" i="12"/>
  <c r="V33" i="12" s="1"/>
  <c r="V7" i="12" s="1"/>
  <c r="U58" i="12"/>
  <c r="U33" i="12" s="1"/>
  <c r="U7" i="12" s="1"/>
  <c r="T58" i="12"/>
  <c r="T33" i="12" s="1"/>
  <c r="T7" i="12" s="1"/>
  <c r="S58" i="12"/>
  <c r="S33" i="12" s="1"/>
  <c r="S7" i="12" s="1"/>
  <c r="R58" i="12"/>
  <c r="R33" i="12" s="1"/>
  <c r="R7" i="12" s="1"/>
  <c r="Q58" i="12"/>
  <c r="Q33" i="12" s="1"/>
  <c r="Q7" i="12" s="1"/>
  <c r="P58" i="12"/>
  <c r="P33" i="12" s="1"/>
  <c r="P7" i="12" s="1"/>
  <c r="O58" i="12"/>
  <c r="N58" i="12"/>
  <c r="N33" i="12" s="1"/>
  <c r="M58" i="12"/>
  <c r="M33" i="12" s="1"/>
  <c r="M7" i="12" s="1"/>
  <c r="L58" i="12"/>
  <c r="L33" i="12" s="1"/>
  <c r="L7" i="12" s="1"/>
  <c r="K58" i="12"/>
  <c r="K33" i="12" s="1"/>
  <c r="K7" i="12" s="1"/>
  <c r="J58" i="12"/>
  <c r="J33" i="12" s="1"/>
  <c r="J7" i="12" s="1"/>
  <c r="I58" i="12"/>
  <c r="I33" i="12" s="1"/>
  <c r="I7" i="12" s="1"/>
  <c r="H58" i="12"/>
  <c r="G58" i="12"/>
  <c r="G33" i="12" s="1"/>
  <c r="G7" i="12" s="1"/>
  <c r="F58" i="12"/>
  <c r="F33" i="12" s="1"/>
  <c r="F7" i="12" s="1"/>
  <c r="E58" i="12"/>
  <c r="D58" i="12"/>
  <c r="C58" i="12"/>
  <c r="C33" i="12" s="1"/>
  <c r="C7" i="12" s="1"/>
  <c r="B58" i="12"/>
  <c r="B33" i="12" s="1"/>
  <c r="B7" i="12" s="1"/>
  <c r="AGF33" i="12"/>
  <c r="AGF7" i="12" s="1"/>
  <c r="AGE33" i="12"/>
  <c r="AGE7" i="12" s="1"/>
  <c r="AFZ33" i="12"/>
  <c r="AFZ7" i="12" s="1"/>
  <c r="AFW33" i="12"/>
  <c r="AFW7" i="12" s="1"/>
  <c r="AFV33" i="12"/>
  <c r="AFV7" i="12" s="1"/>
  <c r="AFM33" i="12"/>
  <c r="AFM7" i="12" s="1"/>
  <c r="AFL33" i="12"/>
  <c r="AFL7" i="12" s="1"/>
  <c r="AFK33" i="12"/>
  <c r="AFK7" i="12" s="1"/>
  <c r="AFF33" i="12"/>
  <c r="AFC33" i="12"/>
  <c r="AFB33" i="12"/>
  <c r="AFB7" i="12" s="1"/>
  <c r="AFA33" i="12"/>
  <c r="AFA7" i="12" s="1"/>
  <c r="AEZ33" i="12"/>
  <c r="AEZ7" i="12" s="1"/>
  <c r="AES33" i="12"/>
  <c r="AER33" i="12"/>
  <c r="AEL33" i="12"/>
  <c r="AEL7" i="12" s="1"/>
  <c r="AEH33" i="12"/>
  <c r="AEH7" i="12" s="1"/>
  <c r="AEG33" i="12"/>
  <c r="AEG7" i="12" s="1"/>
  <c r="AEB33" i="12"/>
  <c r="ADR33" i="12"/>
  <c r="ADR7" i="12" s="1"/>
  <c r="ADH33" i="12"/>
  <c r="ADH7" i="12" s="1"/>
  <c r="ADE33" i="12"/>
  <c r="ADE7" i="12" s="1"/>
  <c r="ACU33" i="12"/>
  <c r="ACT33" i="12"/>
  <c r="ACN33" i="12"/>
  <c r="ACN7" i="12" s="1"/>
  <c r="ACK33" i="12"/>
  <c r="ACK7" i="12" s="1"/>
  <c r="ACJ33" i="12"/>
  <c r="ACJ7" i="12" s="1"/>
  <c r="ACD33" i="12"/>
  <c r="ACD7" i="12" s="1"/>
  <c r="ACA33" i="12"/>
  <c r="ACA7" i="12" s="1"/>
  <c r="ABZ33" i="12"/>
  <c r="ABZ7" i="12" s="1"/>
  <c r="ABY33" i="12"/>
  <c r="ABQ33" i="12"/>
  <c r="ABQ7" i="12" s="1"/>
  <c r="ABP33" i="12"/>
  <c r="ABP7" i="12" s="1"/>
  <c r="ABO33" i="12"/>
  <c r="ABO7" i="12" s="1"/>
  <c r="ABJ33" i="12"/>
  <c r="ABJ7" i="12" s="1"/>
  <c r="ABG33" i="12"/>
  <c r="ABG7" i="12" s="1"/>
  <c r="ABF33" i="12"/>
  <c r="ABF7" i="12" s="1"/>
  <c r="ABE33" i="12"/>
  <c r="ABE7" i="12" s="1"/>
  <c r="AAW33" i="12"/>
  <c r="AAW7" i="12" s="1"/>
  <c r="AAV33" i="12"/>
  <c r="AAP33" i="12"/>
  <c r="AAP7" i="12" s="1"/>
  <c r="AAL33" i="12"/>
  <c r="AAL7" i="12" s="1"/>
  <c r="AAK33" i="12"/>
  <c r="AAK7" i="12" s="1"/>
  <c r="AAF33" i="12"/>
  <c r="AAF7" i="12" s="1"/>
  <c r="AAA33" i="12"/>
  <c r="AAA7" i="12" s="1"/>
  <c r="ZV33" i="12"/>
  <c r="ZV7" i="12" s="1"/>
  <c r="ZL33" i="12"/>
  <c r="ZL7" i="12" s="1"/>
  <c r="ZI33" i="12"/>
  <c r="YY33" i="12"/>
  <c r="YY7" i="12" s="1"/>
  <c r="YX33" i="12"/>
  <c r="YX7" i="12" s="1"/>
  <c r="YR33" i="12"/>
  <c r="YR7" i="12" s="1"/>
  <c r="YO33" i="12"/>
  <c r="YO7" i="12" s="1"/>
  <c r="YN33" i="12"/>
  <c r="YN7" i="12" s="1"/>
  <c r="YH33" i="12"/>
  <c r="YH7" i="12" s="1"/>
  <c r="YE33" i="12"/>
  <c r="YE7" i="12" s="1"/>
  <c r="YD33" i="12"/>
  <c r="YD7" i="12" s="1"/>
  <c r="YC33" i="12"/>
  <c r="YC7" i="12" s="1"/>
  <c r="XU33" i="12"/>
  <c r="XT33" i="12"/>
  <c r="XN33" i="12"/>
  <c r="XN7" i="12" s="1"/>
  <c r="XK33" i="12"/>
  <c r="XK7" i="12" s="1"/>
  <c r="XJ33" i="12"/>
  <c r="XJ7" i="12" s="1"/>
  <c r="WZ33" i="12"/>
  <c r="WZ7" i="12" s="1"/>
  <c r="WT33" i="12"/>
  <c r="WT7" i="12" s="1"/>
  <c r="WQ33" i="12"/>
  <c r="WQ7" i="12" s="1"/>
  <c r="WG33" i="12"/>
  <c r="WG7" i="12" s="1"/>
  <c r="WF33" i="12"/>
  <c r="WF7" i="12" s="1"/>
  <c r="WE33" i="12"/>
  <c r="WE7" i="12" s="1"/>
  <c r="VZ33" i="12"/>
  <c r="VZ7" i="12" s="1"/>
  <c r="VW33" i="12"/>
  <c r="VW7" i="12" s="1"/>
  <c r="VV33" i="12"/>
  <c r="VV7" i="12" s="1"/>
  <c r="VP33" i="12"/>
  <c r="VP7" i="12" s="1"/>
  <c r="VM33" i="12"/>
  <c r="VM7" i="12" s="1"/>
  <c r="VL33" i="12"/>
  <c r="VL7" i="12" s="1"/>
  <c r="VK33" i="12"/>
  <c r="VK7" i="12" s="1"/>
  <c r="VB33" i="12"/>
  <c r="UV33" i="12"/>
  <c r="UV7" i="12" s="1"/>
  <c r="US33" i="12"/>
  <c r="US7" i="12" s="1"/>
  <c r="UL33" i="12"/>
  <c r="UI33" i="12"/>
  <c r="UI7" i="12" s="1"/>
  <c r="UH33" i="12"/>
  <c r="UB33" i="12"/>
  <c r="UB7" i="12" s="1"/>
  <c r="TY33" i="12"/>
  <c r="TY7" i="12" s="1"/>
  <c r="TX33" i="12"/>
  <c r="TX7" i="12" s="1"/>
  <c r="TW33" i="12"/>
  <c r="TO33" i="12"/>
  <c r="TN33" i="12"/>
  <c r="TM33" i="12"/>
  <c r="TM7" i="12" s="1"/>
  <c r="TI33" i="12"/>
  <c r="TI7" i="12" s="1"/>
  <c r="TH33" i="12"/>
  <c r="TH7" i="12" s="1"/>
  <c r="TD33" i="12"/>
  <c r="TD7" i="12" s="1"/>
  <c r="SU33" i="12"/>
  <c r="SU7" i="12" s="1"/>
  <c r="SN33" i="12"/>
  <c r="SK33" i="12"/>
  <c r="SK7" i="12" s="1"/>
  <c r="SJ33" i="12"/>
  <c r="SJ7" i="12" s="1"/>
  <c r="SI33" i="12"/>
  <c r="SI7" i="12" s="1"/>
  <c r="SA33" i="12"/>
  <c r="SA7" i="12" s="1"/>
  <c r="RZ33" i="12"/>
  <c r="RZ7" i="12" s="1"/>
  <c r="RT33" i="12"/>
  <c r="RT7" i="12" s="1"/>
  <c r="RQ33" i="12"/>
  <c r="RQ7" i="12" s="1"/>
  <c r="RP33" i="12"/>
  <c r="RP7" i="12" s="1"/>
  <c r="RF33" i="12"/>
  <c r="RF7" i="12" s="1"/>
  <c r="QZ33" i="12"/>
  <c r="QZ7" i="12" s="1"/>
  <c r="QW33" i="12"/>
  <c r="QW7" i="12" s="1"/>
  <c r="QM33" i="12"/>
  <c r="QM7" i="12" s="1"/>
  <c r="QL33" i="12"/>
  <c r="QL7" i="12" s="1"/>
  <c r="QF33" i="12"/>
  <c r="QF7" i="12" s="1"/>
  <c r="QC33" i="12"/>
  <c r="QB33" i="12"/>
  <c r="PS33" i="12"/>
  <c r="PS7" i="12" s="1"/>
  <c r="PR33" i="12"/>
  <c r="PR7" i="12" s="1"/>
  <c r="PQ33" i="12"/>
  <c r="PQ7" i="12" s="1"/>
  <c r="PH33" i="12"/>
  <c r="PH7" i="12" s="1"/>
  <c r="OY33" i="12"/>
  <c r="OY7" i="12" s="1"/>
  <c r="OR33" i="12"/>
  <c r="OR7" i="12" s="1"/>
  <c r="OO33" i="12"/>
  <c r="OO7" i="12" s="1"/>
  <c r="ON33" i="12"/>
  <c r="ON7" i="12" s="1"/>
  <c r="OM33" i="12"/>
  <c r="OM7" i="12" s="1"/>
  <c r="OE33" i="12"/>
  <c r="OE7" i="12" s="1"/>
  <c r="OD33" i="12"/>
  <c r="OD7" i="12" s="1"/>
  <c r="OC33" i="12"/>
  <c r="OC7" i="12" s="1"/>
  <c r="NU33" i="12"/>
  <c r="NT33" i="12"/>
  <c r="NT7" i="12" s="1"/>
  <c r="NJ33" i="12"/>
  <c r="NJ7" i="12" s="1"/>
  <c r="NF33" i="12"/>
  <c r="NF7" i="12" s="1"/>
  <c r="ND33" i="12"/>
  <c r="ND7" i="12" s="1"/>
  <c r="NA33" i="12"/>
  <c r="NA7" i="12" s="1"/>
  <c r="MQ33" i="12"/>
  <c r="MQ7" i="12" s="1"/>
  <c r="MP33" i="12"/>
  <c r="MP7" i="12" s="1"/>
  <c r="MO33" i="12"/>
  <c r="MO7" i="12" s="1"/>
  <c r="MJ33" i="12"/>
  <c r="MG33" i="12"/>
  <c r="MF33" i="12"/>
  <c r="LZ33" i="12"/>
  <c r="LZ7" i="12" s="1"/>
  <c r="LW33" i="12"/>
  <c r="LW7" i="12" s="1"/>
  <c r="LV33" i="12"/>
  <c r="LV7" i="12" s="1"/>
  <c r="LL33" i="12"/>
  <c r="LC33" i="12"/>
  <c r="KV33" i="12"/>
  <c r="KV7" i="12" s="1"/>
  <c r="KS33" i="12"/>
  <c r="KS7" i="12" s="1"/>
  <c r="KR33" i="12"/>
  <c r="KI33" i="12"/>
  <c r="KI7" i="12" s="1"/>
  <c r="KH33" i="12"/>
  <c r="KH7" i="12" s="1"/>
  <c r="KG33" i="12"/>
  <c r="KG7" i="12" s="1"/>
  <c r="JY33" i="12"/>
  <c r="JX33" i="12"/>
  <c r="JX7" i="12" s="1"/>
  <c r="JN33" i="12"/>
  <c r="JN7" i="12" s="1"/>
  <c r="JE33" i="12"/>
  <c r="JE7" i="12" s="1"/>
  <c r="IU33" i="12"/>
  <c r="IU7" i="12" s="1"/>
  <c r="IT33" i="12"/>
  <c r="IT7" i="12" s="1"/>
  <c r="IS33" i="12"/>
  <c r="IS7" i="12" s="1"/>
  <c r="IK33" i="12"/>
  <c r="IJ33" i="12"/>
  <c r="II33" i="12"/>
  <c r="II7" i="12" s="1"/>
  <c r="ID33" i="12"/>
  <c r="ID7" i="12" s="1"/>
  <c r="IA33" i="12"/>
  <c r="IA7" i="12" s="1"/>
  <c r="HZ33" i="12"/>
  <c r="HZ7" i="12" s="1"/>
  <c r="HY33" i="12"/>
  <c r="HY7" i="12" s="1"/>
  <c r="HQ33" i="12"/>
  <c r="HQ7" i="12" s="1"/>
  <c r="HP33" i="12"/>
  <c r="HP7" i="12" s="1"/>
  <c r="HO33" i="12"/>
  <c r="HO7" i="12" s="1"/>
  <c r="HG33" i="12"/>
  <c r="GW33" i="12"/>
  <c r="GV33" i="12"/>
  <c r="GV7" i="12" s="1"/>
  <c r="GU33" i="12"/>
  <c r="GU7" i="12" s="1"/>
  <c r="GM33" i="12"/>
  <c r="GM7" i="12" s="1"/>
  <c r="GL33" i="12"/>
  <c r="GL7" i="12" s="1"/>
  <c r="GF33" i="12"/>
  <c r="GF7" i="12" s="1"/>
  <c r="GC33" i="12"/>
  <c r="GC7" i="12" s="1"/>
  <c r="GB33" i="12"/>
  <c r="FS33" i="12"/>
  <c r="FS7" i="12" s="1"/>
  <c r="FR33" i="12"/>
  <c r="FR7" i="12" s="1"/>
  <c r="FI33" i="12"/>
  <c r="FI7" i="12" s="1"/>
  <c r="EY33" i="12"/>
  <c r="EY7" i="12" s="1"/>
  <c r="EX33" i="12"/>
  <c r="EX7" i="12" s="1"/>
  <c r="EW33" i="12"/>
  <c r="EW7" i="12" s="1"/>
  <c r="ER33" i="12"/>
  <c r="ER7" i="12" s="1"/>
  <c r="EO33" i="12"/>
  <c r="EN33" i="12"/>
  <c r="EE33" i="12"/>
  <c r="EE7" i="12" s="1"/>
  <c r="ED33" i="12"/>
  <c r="ED7" i="12" s="1"/>
  <c r="DU33" i="12"/>
  <c r="DT33" i="12"/>
  <c r="DT7" i="12" s="1"/>
  <c r="DN33" i="12"/>
  <c r="DN7" i="12" s="1"/>
  <c r="DK33" i="12"/>
  <c r="DK7" i="12" s="1"/>
  <c r="DI33" i="12"/>
  <c r="DI7" i="12" s="1"/>
  <c r="DA33" i="12"/>
  <c r="CZ33" i="12"/>
  <c r="CZ7" i="12" s="1"/>
  <c r="CQ33" i="12"/>
  <c r="CQ7" i="12" s="1"/>
  <c r="CP33" i="12"/>
  <c r="CG33" i="12"/>
  <c r="CG7" i="12" s="1"/>
  <c r="CF33" i="12"/>
  <c r="BZ33" i="12"/>
  <c r="BZ7" i="12" s="1"/>
  <c r="BW33" i="12"/>
  <c r="BW7" i="12" s="1"/>
  <c r="BV33" i="12"/>
  <c r="BV7" i="12" s="1"/>
  <c r="BM33" i="12"/>
  <c r="BM7" i="12" s="1"/>
  <c r="BK33" i="12"/>
  <c r="BK7" i="12" s="1"/>
  <c r="BC33" i="12"/>
  <c r="BB33" i="12"/>
  <c r="AS33" i="12"/>
  <c r="AS7" i="12" s="1"/>
  <c r="AR33" i="12"/>
  <c r="AR7" i="12" s="1"/>
  <c r="AI33" i="12"/>
  <c r="AI7" i="12" s="1"/>
  <c r="AH33" i="12"/>
  <c r="AH7" i="12" s="1"/>
  <c r="Y33" i="12"/>
  <c r="Y7" i="12" s="1"/>
  <c r="X33" i="12"/>
  <c r="W33" i="12"/>
  <c r="W7" i="12" s="1"/>
  <c r="O33" i="12"/>
  <c r="O7" i="12" s="1"/>
  <c r="H33" i="12"/>
  <c r="H7" i="12" s="1"/>
  <c r="E33" i="12"/>
  <c r="E7" i="12" s="1"/>
  <c r="D33" i="12"/>
  <c r="D7" i="12" s="1"/>
  <c r="AFJ7" i="12"/>
  <c r="AFF7" i="12"/>
  <c r="AFC7" i="12"/>
  <c r="AES7" i="12"/>
  <c r="AER7" i="12"/>
  <c r="AEI7" i="12"/>
  <c r="AEB7" i="12"/>
  <c r="ADY7" i="12"/>
  <c r="ADX7" i="12"/>
  <c r="ADW7" i="12"/>
  <c r="ADV7" i="12"/>
  <c r="ADO7" i="12"/>
  <c r="ADN7" i="12"/>
  <c r="ADD7" i="12"/>
  <c r="ADC7" i="12"/>
  <c r="ACU7" i="12"/>
  <c r="ACT7" i="12"/>
  <c r="ACR7" i="12"/>
  <c r="ABY7" i="12"/>
  <c r="AAV7" i="12"/>
  <c r="AAM7" i="12"/>
  <c r="AAC7" i="12"/>
  <c r="AAB7" i="12"/>
  <c r="ZS7" i="12"/>
  <c r="ZR7" i="12"/>
  <c r="ZI7" i="12"/>
  <c r="ZH7" i="12"/>
  <c r="ZG7" i="12"/>
  <c r="YW7" i="12"/>
  <c r="XU7" i="12"/>
  <c r="XT7" i="12"/>
  <c r="XS7" i="12"/>
  <c r="XA7" i="12"/>
  <c r="WP7" i="12"/>
  <c r="WO7" i="12"/>
  <c r="VC7" i="12"/>
  <c r="VB7" i="12"/>
  <c r="VA7" i="12"/>
  <c r="UR7" i="12"/>
  <c r="UL7" i="12"/>
  <c r="UH7" i="12"/>
  <c r="UG7" i="12"/>
  <c r="TW7" i="12"/>
  <c r="TO7" i="12"/>
  <c r="TN7" i="12"/>
  <c r="TL7" i="12"/>
  <c r="TE7" i="12"/>
  <c r="ST7" i="12"/>
  <c r="SS7" i="12"/>
  <c r="SN7" i="12"/>
  <c r="RO7" i="12"/>
  <c r="RG7" i="12"/>
  <c r="QV7" i="12"/>
  <c r="QJ7" i="12"/>
  <c r="QC7" i="12"/>
  <c r="QB7" i="12"/>
  <c r="QA7" i="12"/>
  <c r="PI7" i="12"/>
  <c r="PG7" i="12"/>
  <c r="OX7" i="12"/>
  <c r="OJ7" i="12"/>
  <c r="NU7" i="12"/>
  <c r="NK7" i="12"/>
  <c r="NI7" i="12"/>
  <c r="MZ7" i="12"/>
  <c r="MY7" i="12"/>
  <c r="MJ7" i="12"/>
  <c r="MG7" i="12"/>
  <c r="MF7" i="12"/>
  <c r="MD7" i="12"/>
  <c r="LM7" i="12"/>
  <c r="LL7" i="12"/>
  <c r="LK7" i="12"/>
  <c r="LC7" i="12"/>
  <c r="LB7" i="12"/>
  <c r="LA7" i="12"/>
  <c r="KR7" i="12"/>
  <c r="KF7" i="12"/>
  <c r="JY7" i="12"/>
  <c r="JO7" i="12"/>
  <c r="JM7" i="12"/>
  <c r="JD7" i="12"/>
  <c r="JC7" i="12"/>
  <c r="JB7" i="12"/>
  <c r="IK7" i="12"/>
  <c r="IJ7" i="12"/>
  <c r="HK7" i="12"/>
  <c r="HG7" i="12"/>
  <c r="HF7" i="12"/>
  <c r="GW7" i="12"/>
  <c r="GG7" i="12"/>
  <c r="GB7" i="12"/>
  <c r="FH7" i="12"/>
  <c r="FG7" i="12"/>
  <c r="ES7" i="12"/>
  <c r="EO7" i="12"/>
  <c r="EN7" i="12"/>
  <c r="EL7" i="12"/>
  <c r="EC7" i="12"/>
  <c r="DU7" i="12"/>
  <c r="DJ7" i="12"/>
  <c r="DA7" i="12"/>
  <c r="CX7" i="12"/>
  <c r="CP7" i="12"/>
  <c r="CF7" i="12"/>
  <c r="CE7" i="12"/>
  <c r="BQ7" i="12"/>
  <c r="BL7" i="12"/>
  <c r="BC7" i="12"/>
  <c r="BB7" i="12"/>
  <c r="AQ7" i="12"/>
  <c r="X7" i="12"/>
  <c r="N7" i="12"/>
  <c r="AGF6" i="12"/>
  <c r="AGE6" i="12"/>
  <c r="AGD6" i="12"/>
  <c r="AGC6" i="12"/>
  <c r="AGB6" i="12"/>
  <c r="AGA6" i="12"/>
  <c r="AFZ6" i="12"/>
  <c r="AFY6" i="12"/>
  <c r="AFX6" i="12"/>
  <c r="AFW6" i="12"/>
  <c r="AFV6" i="12"/>
  <c r="AFU6" i="12"/>
  <c r="AFT6" i="12"/>
  <c r="AFS6" i="12"/>
  <c r="AFR6" i="12"/>
  <c r="AFQ6" i="12"/>
  <c r="AFP6" i="12"/>
  <c r="AFO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FB6" i="12"/>
  <c r="AFA6" i="12"/>
  <c r="AEZ6" i="12"/>
  <c r="AEY6" i="12"/>
  <c r="AEX6" i="12"/>
  <c r="AEW6" i="12"/>
  <c r="AEV6" i="12"/>
  <c r="AEU6" i="12"/>
  <c r="AET6" i="12"/>
  <c r="AES6" i="12"/>
  <c r="AER6" i="12"/>
  <c r="AEQ6" i="12"/>
  <c r="AEP6" i="12"/>
  <c r="AEO6" i="12"/>
  <c r="AEN6" i="12"/>
  <c r="AEM6" i="12"/>
  <c r="AEL6" i="12"/>
  <c r="AEK6" i="12"/>
  <c r="AEJ6" i="12"/>
  <c r="AEI6" i="12"/>
  <c r="AEH6" i="12"/>
  <c r="AEG6" i="12"/>
  <c r="AEF6" i="12"/>
  <c r="AEE6" i="12"/>
  <c r="AED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Q6" i="12"/>
  <c r="ADP6" i="12"/>
  <c r="ADO6" i="12"/>
  <c r="ADN6" i="12"/>
  <c r="ADM6" i="12"/>
  <c r="ADL6" i="12"/>
  <c r="ADK6" i="12"/>
  <c r="ADJ6" i="12"/>
  <c r="ADI6" i="12"/>
  <c r="ADH6" i="12"/>
  <c r="ADG6" i="12"/>
  <c r="ADF6" i="12"/>
  <c r="ADE6" i="12"/>
  <c r="ADD6" i="12"/>
  <c r="ADC6" i="12"/>
  <c r="ADB6" i="12"/>
  <c r="ADA6" i="12"/>
  <c r="ACZ6" i="12"/>
  <c r="ACY6" i="12"/>
  <c r="ACX6" i="12"/>
  <c r="ACW6" i="12"/>
  <c r="ACV6" i="12"/>
  <c r="ACU6" i="12"/>
  <c r="ACT6" i="12"/>
  <c r="ACS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CF6" i="12"/>
  <c r="ACE6" i="12"/>
  <c r="ACD6" i="12"/>
  <c r="ACC6" i="12"/>
  <c r="ACB6" i="12"/>
  <c r="ACA6" i="12"/>
  <c r="ABZ6" i="12"/>
  <c r="ABY6" i="12"/>
  <c r="ABX6" i="12"/>
  <c r="ABW6" i="12"/>
  <c r="ABV6" i="12"/>
  <c r="ABU6" i="12"/>
  <c r="ABT6" i="12"/>
  <c r="ABS6" i="12"/>
  <c r="ABR6" i="12"/>
  <c r="ABQ6" i="12"/>
  <c r="ABP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U6" i="12"/>
  <c r="AAT6" i="12"/>
  <c r="AAS6" i="12"/>
  <c r="AAR6" i="12"/>
  <c r="AAQ6" i="12"/>
  <c r="AAP6" i="12"/>
  <c r="AAO6" i="12"/>
  <c r="AAN6" i="12"/>
  <c r="AAM6" i="12"/>
  <c r="AAL6" i="12"/>
  <c r="AAK6" i="12"/>
  <c r="AAJ6" i="12"/>
  <c r="AAI6" i="12"/>
  <c r="AAH6" i="12"/>
  <c r="AAG6" i="12"/>
  <c r="AAF6" i="12"/>
  <c r="AAE6" i="12"/>
  <c r="AAD6" i="12"/>
  <c r="AAC6" i="12"/>
  <c r="AAB6" i="12"/>
  <c r="AAA6" i="12"/>
  <c r="ZZ6" i="12"/>
  <c r="ZY6" i="12"/>
  <c r="ZX6" i="12"/>
  <c r="ZW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ZJ6" i="12"/>
  <c r="ZI6" i="12"/>
  <c r="ZH6" i="12"/>
  <c r="ZG6" i="12"/>
  <c r="ZF6" i="12"/>
  <c r="ZE6" i="12"/>
  <c r="ZD6" i="12"/>
  <c r="ZC6" i="12"/>
  <c r="ZB6" i="12"/>
  <c r="ZA6" i="12"/>
  <c r="YZ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M6" i="12"/>
  <c r="YL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Y6" i="12"/>
  <c r="XX6" i="12"/>
  <c r="XW6" i="12"/>
  <c r="XV6" i="12"/>
  <c r="XU6" i="12"/>
  <c r="XT6" i="12"/>
  <c r="XS6" i="12"/>
  <c r="XR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XE6" i="12"/>
  <c r="XD6" i="12"/>
  <c r="XC6" i="12"/>
  <c r="XB6" i="12"/>
  <c r="XA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N6" i="12"/>
  <c r="WM6" i="12"/>
  <c r="WL6" i="12"/>
  <c r="WK6" i="12"/>
  <c r="WJ6" i="12"/>
  <c r="WI6" i="12"/>
  <c r="WH6" i="12"/>
  <c r="WG6" i="12"/>
  <c r="WF6" i="12"/>
  <c r="WE6" i="12"/>
  <c r="WD6" i="12"/>
  <c r="WC6" i="12"/>
  <c r="WB6" i="12"/>
  <c r="WA6" i="12"/>
  <c r="VZ6" i="12"/>
  <c r="VY6" i="12"/>
  <c r="VX6" i="12"/>
  <c r="VW6" i="12"/>
  <c r="VV6" i="12"/>
  <c r="VU6" i="12"/>
  <c r="VT6" i="12"/>
  <c r="VS6" i="12"/>
  <c r="VR6" i="12"/>
  <c r="VQ6" i="12"/>
  <c r="VP6" i="12"/>
  <c r="VO6" i="12"/>
  <c r="VN6" i="12"/>
  <c r="VM6" i="12"/>
  <c r="VL6" i="12"/>
  <c r="VK6" i="12"/>
  <c r="VJ6" i="12"/>
  <c r="VI6" i="12"/>
  <c r="VH6" i="12"/>
  <c r="VG6" i="12"/>
  <c r="VF6" i="12"/>
  <c r="VE6" i="12"/>
  <c r="VD6" i="12"/>
  <c r="VC6" i="12"/>
  <c r="VB6" i="12"/>
  <c r="VA6" i="12"/>
  <c r="UZ6" i="12"/>
  <c r="UY6" i="12"/>
  <c r="UX6" i="12"/>
  <c r="UW6" i="12"/>
  <c r="UV6" i="12"/>
  <c r="UU6" i="12"/>
  <c r="UT6" i="12"/>
  <c r="US6" i="12"/>
  <c r="UR6" i="12"/>
  <c r="UQ6" i="12"/>
  <c r="UP6" i="12"/>
  <c r="UO6" i="12"/>
  <c r="UN6" i="12"/>
  <c r="UM6" i="12"/>
  <c r="UL6" i="12"/>
  <c r="UK6" i="12"/>
  <c r="UJ6" i="12"/>
  <c r="UI6" i="12"/>
  <c r="UH6" i="12"/>
  <c r="UG6" i="12"/>
  <c r="UF6" i="12"/>
  <c r="UE6" i="12"/>
  <c r="UD6" i="12"/>
  <c r="UC6" i="12"/>
  <c r="UB6" i="12"/>
  <c r="UA6" i="12"/>
  <c r="TZ6" i="12"/>
  <c r="TY6" i="12"/>
  <c r="TX6" i="12"/>
  <c r="TW6" i="12"/>
  <c r="TV6" i="12"/>
  <c r="TU6" i="12"/>
  <c r="TT6" i="12"/>
  <c r="TS6" i="12"/>
  <c r="TR6" i="12"/>
  <c r="TQ6" i="12"/>
  <c r="TP6" i="12"/>
  <c r="TO6" i="12"/>
  <c r="TN6" i="12"/>
  <c r="TM6" i="12"/>
  <c r="TL6" i="12"/>
  <c r="TK6" i="12"/>
  <c r="TJ6" i="12"/>
  <c r="TI6" i="12"/>
  <c r="TH6" i="12"/>
  <c r="TG6" i="12"/>
  <c r="TF6" i="12"/>
  <c r="TE6" i="12"/>
  <c r="TD6" i="12"/>
  <c r="TC6" i="12"/>
  <c r="TB6" i="12"/>
  <c r="TA6" i="12"/>
  <c r="SZ6" i="12"/>
  <c r="SY6" i="12"/>
  <c r="SX6" i="12"/>
  <c r="SW6" i="12"/>
  <c r="SV6" i="12"/>
  <c r="SU6" i="12"/>
  <c r="ST6" i="12"/>
  <c r="SS6" i="12"/>
  <c r="SR6" i="12"/>
  <c r="SQ6" i="12"/>
  <c r="SP6" i="12"/>
  <c r="SO6" i="12"/>
  <c r="SN6" i="12"/>
  <c r="SM6" i="12"/>
  <c r="SL6" i="12"/>
  <c r="SK6" i="12"/>
  <c r="SJ6" i="12"/>
  <c r="SI6" i="12"/>
  <c r="SH6" i="12"/>
  <c r="SG6" i="12"/>
  <c r="SF6" i="12"/>
  <c r="SE6" i="12"/>
  <c r="SD6" i="12"/>
  <c r="SC6" i="12"/>
  <c r="SB6" i="12"/>
  <c r="SA6" i="12"/>
  <c r="RZ6" i="12"/>
  <c r="RY6" i="12"/>
  <c r="RX6" i="12"/>
  <c r="RW6" i="12"/>
  <c r="RV6" i="12"/>
  <c r="RU6" i="12"/>
  <c r="RT6" i="12"/>
  <c r="RS6" i="12"/>
  <c r="RR6" i="12"/>
  <c r="RQ6" i="12"/>
  <c r="RP6" i="12"/>
  <c r="RO6" i="12"/>
  <c r="RN6" i="12"/>
  <c r="RM6" i="12"/>
  <c r="RL6" i="12"/>
  <c r="RK6" i="12"/>
  <c r="RJ6" i="12"/>
  <c r="RI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V6" i="12"/>
  <c r="QU6" i="12"/>
  <c r="QT6" i="12"/>
  <c r="QS6" i="12"/>
  <c r="QR6" i="12"/>
  <c r="QQ6" i="12"/>
  <c r="QP6" i="12"/>
  <c r="QO6" i="12"/>
  <c r="QN6" i="12"/>
  <c r="QM6" i="12"/>
  <c r="QL6" i="12"/>
  <c r="QK6" i="12"/>
  <c r="QJ6" i="12"/>
  <c r="QI6" i="12"/>
  <c r="QH6" i="12"/>
  <c r="QG6" i="12"/>
  <c r="QF6" i="12"/>
  <c r="QE6" i="12"/>
  <c r="QD6" i="12"/>
  <c r="QC6" i="12"/>
  <c r="QB6" i="12"/>
  <c r="QA6" i="12"/>
  <c r="PZ6" i="12"/>
  <c r="PY6" i="12"/>
  <c r="PX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K6" i="12"/>
  <c r="PJ6" i="12"/>
  <c r="PI6" i="12"/>
  <c r="PH6" i="12"/>
  <c r="PG6" i="12"/>
  <c r="PF6" i="12"/>
  <c r="PE6" i="12"/>
  <c r="PD6" i="12"/>
  <c r="PC6" i="12"/>
  <c r="PB6" i="12"/>
  <c r="PA6" i="12"/>
  <c r="OZ6" i="12"/>
  <c r="OY6" i="12"/>
  <c r="OX6" i="12"/>
  <c r="OW6" i="12"/>
  <c r="OV6" i="12"/>
  <c r="OU6" i="12"/>
  <c r="OT6" i="12"/>
  <c r="OS6" i="12"/>
  <c r="OR6" i="12"/>
  <c r="OQ6" i="12"/>
  <c r="OP6" i="12"/>
  <c r="OO6" i="12"/>
  <c r="ON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Z6" i="12"/>
  <c r="NY6" i="12"/>
  <c r="NX6" i="12"/>
  <c r="NW6" i="12"/>
  <c r="NV6" i="12"/>
  <c r="NU6" i="12"/>
  <c r="NT6" i="12"/>
  <c r="NS6" i="12"/>
  <c r="NR6" i="12"/>
  <c r="NQ6" i="12"/>
  <c r="NP6" i="12"/>
  <c r="NO6" i="12"/>
  <c r="NN6" i="12"/>
  <c r="NM6" i="12"/>
  <c r="NL6" i="12"/>
  <c r="NK6" i="12"/>
  <c r="NJ6" i="12"/>
  <c r="NI6" i="12"/>
  <c r="NH6" i="12"/>
  <c r="NG6" i="12"/>
  <c r="NF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O6" i="12"/>
  <c r="MN6" i="12"/>
  <c r="MM6" i="12"/>
  <c r="ML6" i="12"/>
  <c r="MK6" i="12"/>
  <c r="MJ6" i="12"/>
  <c r="MI6" i="12"/>
  <c r="MH6" i="12"/>
  <c r="MG6" i="12"/>
  <c r="MF6" i="12"/>
  <c r="ME6" i="12"/>
  <c r="MD6" i="12"/>
  <c r="MC6" i="12"/>
  <c r="MB6" i="12"/>
  <c r="MA6" i="12"/>
  <c r="LZ6" i="12"/>
  <c r="LY6" i="12"/>
  <c r="LX6" i="12"/>
  <c r="LW6" i="12"/>
  <c r="LV6" i="12"/>
  <c r="LU6" i="12"/>
  <c r="LT6" i="12"/>
  <c r="LS6" i="12"/>
  <c r="LR6" i="12"/>
  <c r="LQ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LD6" i="12"/>
  <c r="LC6" i="12"/>
  <c r="LB6" i="12"/>
  <c r="LA6" i="12"/>
  <c r="KZ6" i="12"/>
  <c r="KY6" i="12"/>
  <c r="KX6" i="12"/>
  <c r="KW6" i="12"/>
  <c r="KV6" i="12"/>
  <c r="KU6" i="12"/>
  <c r="KT6" i="12"/>
  <c r="KS6" i="12"/>
  <c r="KR6" i="12"/>
  <c r="KQ6" i="12"/>
  <c r="KP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S6" i="12"/>
  <c r="JR6" i="12"/>
  <c r="JQ6" i="12"/>
  <c r="JP6" i="12"/>
  <c r="JO6" i="12"/>
  <c r="JN6" i="12"/>
  <c r="JM6" i="12"/>
  <c r="JL6" i="12"/>
  <c r="JK6" i="12"/>
  <c r="JJ6" i="12"/>
  <c r="JI6" i="12"/>
  <c r="JH6" i="12"/>
  <c r="JG6" i="12"/>
  <c r="JF6" i="12"/>
  <c r="JE6" i="12"/>
  <c r="JD6" i="12"/>
  <c r="JC6" i="12"/>
  <c r="JB6" i="12"/>
  <c r="JA6" i="12"/>
  <c r="IZ6" i="12"/>
  <c r="IY6" i="12"/>
  <c r="IX6" i="12"/>
  <c r="IW6" i="12"/>
  <c r="IV6" i="12"/>
  <c r="IU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IH6" i="12"/>
  <c r="IG6" i="12"/>
  <c r="IF6" i="12"/>
  <c r="IE6" i="12"/>
  <c r="ID6" i="12"/>
  <c r="IC6" i="12"/>
  <c r="IB6" i="12"/>
  <c r="IA6" i="12"/>
  <c r="HZ6" i="12"/>
  <c r="HY6" i="12"/>
  <c r="HX6" i="12"/>
  <c r="HW6" i="12"/>
  <c r="HV6" i="12"/>
  <c r="HU6" i="12"/>
  <c r="HT6" i="12"/>
  <c r="HS6" i="12"/>
  <c r="HR6" i="12"/>
  <c r="HQ6" i="12"/>
  <c r="HP6" i="12"/>
  <c r="HO6" i="12"/>
  <c r="HN6" i="12"/>
  <c r="HM6" i="12"/>
  <c r="HL6" i="12"/>
  <c r="HK6" i="12"/>
  <c r="HJ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W6" i="12"/>
  <c r="GV6" i="12"/>
  <c r="GU6" i="12"/>
  <c r="GT6" i="12"/>
  <c r="GS6" i="12"/>
  <c r="GR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GF5" i="12"/>
  <c r="AGE5" i="12"/>
  <c r="AGD5" i="12"/>
  <c r="AGC5" i="12"/>
  <c r="AGB5" i="12"/>
  <c r="AGA5" i="12"/>
  <c r="AFZ5" i="12"/>
  <c r="AFY5" i="12"/>
  <c r="AFX5" i="12"/>
  <c r="AFW5" i="12"/>
  <c r="AFV5" i="12"/>
  <c r="AFU5" i="12"/>
  <c r="AFT5" i="12"/>
  <c r="AFS5" i="12"/>
  <c r="AFR5" i="12"/>
  <c r="AFQ5" i="12"/>
  <c r="AFP5" i="12"/>
  <c r="AFO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FB5" i="12"/>
  <c r="AFA5" i="12"/>
  <c r="AEZ5" i="12"/>
  <c r="AEY5" i="12"/>
  <c r="AEX5" i="12"/>
  <c r="AEW5" i="12"/>
  <c r="AEV5" i="12"/>
  <c r="AEU5" i="12"/>
  <c r="AET5" i="12"/>
  <c r="AES5" i="12"/>
  <c r="AER5" i="12"/>
  <c r="AEQ5" i="12"/>
  <c r="AEP5" i="12"/>
  <c r="AEO5" i="12"/>
  <c r="AEN5" i="12"/>
  <c r="AEM5" i="12"/>
  <c r="AEL5" i="12"/>
  <c r="AEK5" i="12"/>
  <c r="AEJ5" i="12"/>
  <c r="AEI5" i="12"/>
  <c r="AEH5" i="12"/>
  <c r="AEG5" i="12"/>
  <c r="AEF5" i="12"/>
  <c r="AEE5" i="12"/>
  <c r="AED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Q5" i="12"/>
  <c r="ADP5" i="12"/>
  <c r="ADO5" i="12"/>
  <c r="ADN5" i="12"/>
  <c r="ADM5" i="12"/>
  <c r="ADL5" i="12"/>
  <c r="ADK5" i="12"/>
  <c r="ADJ5" i="12"/>
  <c r="ADI5" i="12"/>
  <c r="ADH5" i="12"/>
  <c r="ADG5" i="12"/>
  <c r="ADF5" i="12"/>
  <c r="ADE5" i="12"/>
  <c r="ADD5" i="12"/>
  <c r="ADC5" i="12"/>
  <c r="ADB5" i="12"/>
  <c r="ADA5" i="12"/>
  <c r="ACZ5" i="12"/>
  <c r="ACY5" i="12"/>
  <c r="ACX5" i="12"/>
  <c r="ACW5" i="12"/>
  <c r="ACV5" i="12"/>
  <c r="ACU5" i="12"/>
  <c r="ACT5" i="12"/>
  <c r="ACS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CF5" i="12"/>
  <c r="ACE5" i="12"/>
  <c r="ACD5" i="12"/>
  <c r="ACC5" i="12"/>
  <c r="ACB5" i="12"/>
  <c r="ACA5" i="12"/>
  <c r="ABZ5" i="12"/>
  <c r="ABY5" i="12"/>
  <c r="ABX5" i="12"/>
  <c r="ABW5" i="12"/>
  <c r="ABV5" i="12"/>
  <c r="ABU5" i="12"/>
  <c r="ABT5" i="12"/>
  <c r="ABS5" i="12"/>
  <c r="ABR5" i="12"/>
  <c r="ABQ5" i="12"/>
  <c r="ABP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U5" i="12"/>
  <c r="AAT5" i="12"/>
  <c r="AAS5" i="12"/>
  <c r="AAR5" i="12"/>
  <c r="AAQ5" i="12"/>
  <c r="AAP5" i="12"/>
  <c r="AAO5" i="12"/>
  <c r="AAN5" i="12"/>
  <c r="AAM5" i="12"/>
  <c r="AAL5" i="12"/>
  <c r="AAK5" i="12"/>
  <c r="AAJ5" i="12"/>
  <c r="AAI5" i="12"/>
  <c r="AAH5" i="12"/>
  <c r="AAG5" i="12"/>
  <c r="AAF5" i="12"/>
  <c r="AAE5" i="12"/>
  <c r="AAD5" i="12"/>
  <c r="AAC5" i="12"/>
  <c r="AAB5" i="12"/>
  <c r="AAA5" i="12"/>
  <c r="ZZ5" i="12"/>
  <c r="ZY5" i="12"/>
  <c r="ZX5" i="12"/>
  <c r="ZW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ZJ5" i="12"/>
  <c r="ZI5" i="12"/>
  <c r="ZH5" i="12"/>
  <c r="ZG5" i="12"/>
  <c r="ZF5" i="12"/>
  <c r="ZE5" i="12"/>
  <c r="ZD5" i="12"/>
  <c r="ZC5" i="12"/>
  <c r="ZB5" i="12"/>
  <c r="ZA5" i="12"/>
  <c r="YZ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YM5" i="12"/>
  <c r="YL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Y5" i="12"/>
  <c r="XX5" i="12"/>
  <c r="XW5" i="12"/>
  <c r="XV5" i="12"/>
  <c r="XU5" i="12"/>
  <c r="XT5" i="12"/>
  <c r="XS5" i="12"/>
  <c r="XR5" i="12"/>
  <c r="XQ5" i="12"/>
  <c r="XP5" i="12"/>
  <c r="XO5" i="12"/>
  <c r="XN5" i="12"/>
  <c r="XM5" i="12"/>
  <c r="XL5" i="12"/>
  <c r="XK5" i="12"/>
  <c r="XJ5" i="12"/>
  <c r="XI5" i="12"/>
  <c r="XH5" i="12"/>
  <c r="XG5" i="12"/>
  <c r="XF5" i="12"/>
  <c r="XE5" i="12"/>
  <c r="XD5" i="12"/>
  <c r="XC5" i="12"/>
  <c r="XB5" i="12"/>
  <c r="XA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N5" i="12"/>
  <c r="WM5" i="12"/>
  <c r="WL5" i="12"/>
  <c r="WK5" i="12"/>
  <c r="WJ5" i="12"/>
  <c r="WI5" i="12"/>
  <c r="WH5" i="12"/>
  <c r="WG5" i="12"/>
  <c r="WF5" i="12"/>
  <c r="WE5" i="12"/>
  <c r="WD5" i="12"/>
  <c r="WC5" i="12"/>
  <c r="WB5" i="12"/>
  <c r="WA5" i="12"/>
  <c r="VZ5" i="12"/>
  <c r="VY5" i="12"/>
  <c r="VX5" i="12"/>
  <c r="VW5" i="12"/>
  <c r="VV5" i="12"/>
  <c r="VU5" i="12"/>
  <c r="VT5" i="12"/>
  <c r="VS5" i="12"/>
  <c r="VR5" i="12"/>
  <c r="VQ5" i="12"/>
  <c r="VP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VC5" i="12"/>
  <c r="VB5" i="12"/>
  <c r="VA5" i="12"/>
  <c r="UZ5" i="12"/>
  <c r="UY5" i="12"/>
  <c r="UX5" i="12"/>
  <c r="UW5" i="12"/>
  <c r="UV5" i="12"/>
  <c r="UU5" i="12"/>
  <c r="UT5" i="12"/>
  <c r="US5" i="12"/>
  <c r="UR5" i="12"/>
  <c r="UQ5" i="12"/>
  <c r="UP5" i="12"/>
  <c r="UO5" i="12"/>
  <c r="UN5" i="12"/>
  <c r="UM5" i="12"/>
  <c r="UL5" i="12"/>
  <c r="UK5" i="12"/>
  <c r="UJ5" i="12"/>
  <c r="UI5" i="12"/>
  <c r="UH5" i="12"/>
  <c r="UG5" i="12"/>
  <c r="UF5" i="12"/>
  <c r="UE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R5" i="12"/>
  <c r="TQ5" i="12"/>
  <c r="TP5" i="12"/>
  <c r="TO5" i="12"/>
  <c r="TN5" i="12"/>
  <c r="TM5" i="12"/>
  <c r="TL5" i="12"/>
  <c r="TK5" i="12"/>
  <c r="TJ5" i="12"/>
  <c r="TI5" i="12"/>
  <c r="TH5" i="12"/>
  <c r="TG5" i="12"/>
  <c r="TF5" i="12"/>
  <c r="TE5" i="12"/>
  <c r="TD5" i="12"/>
  <c r="TC5" i="12"/>
  <c r="TB5" i="12"/>
  <c r="TA5" i="12"/>
  <c r="SZ5" i="12"/>
  <c r="SY5" i="12"/>
  <c r="SX5" i="12"/>
  <c r="SW5" i="12"/>
  <c r="SV5" i="12"/>
  <c r="SU5" i="12"/>
  <c r="ST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SG5" i="12"/>
  <c r="SF5" i="12"/>
  <c r="SE5" i="12"/>
  <c r="SD5" i="12"/>
  <c r="SC5" i="12"/>
  <c r="SB5" i="12"/>
  <c r="SA5" i="12"/>
  <c r="RZ5" i="12"/>
  <c r="RY5" i="12"/>
  <c r="RX5" i="12"/>
  <c r="RW5" i="12"/>
  <c r="RV5" i="12"/>
  <c r="RU5" i="12"/>
  <c r="RT5" i="12"/>
  <c r="RS5" i="12"/>
  <c r="RR5" i="12"/>
  <c r="RQ5" i="12"/>
  <c r="RP5" i="12"/>
  <c r="RO5" i="12"/>
  <c r="RN5" i="12"/>
  <c r="RM5" i="12"/>
  <c r="RL5" i="12"/>
  <c r="RK5" i="12"/>
  <c r="RJ5" i="12"/>
  <c r="RI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QQ5" i="12"/>
  <c r="QP5" i="12"/>
  <c r="QO5" i="12"/>
  <c r="QN5" i="12"/>
  <c r="QM5" i="12"/>
  <c r="QL5" i="12"/>
  <c r="QK5" i="12"/>
  <c r="QJ5" i="12"/>
  <c r="QI5" i="12"/>
  <c r="QH5" i="12"/>
  <c r="QG5" i="12"/>
  <c r="QF5" i="12"/>
  <c r="QE5" i="12"/>
  <c r="QD5" i="12"/>
  <c r="QC5" i="12"/>
  <c r="QB5" i="12"/>
  <c r="QA5" i="12"/>
  <c r="PZ5" i="12"/>
  <c r="PY5" i="12"/>
  <c r="PX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K5" i="12"/>
  <c r="PJ5" i="12"/>
  <c r="PI5" i="12"/>
  <c r="PH5" i="12"/>
  <c r="PG5" i="12"/>
  <c r="PF5" i="12"/>
  <c r="PE5" i="12"/>
  <c r="PD5" i="12"/>
  <c r="PC5" i="12"/>
  <c r="PB5" i="12"/>
  <c r="PA5" i="12"/>
  <c r="OZ5" i="12"/>
  <c r="OY5" i="12"/>
  <c r="OX5" i="12"/>
  <c r="OW5" i="12"/>
  <c r="OV5" i="12"/>
  <c r="OU5" i="12"/>
  <c r="OT5" i="12"/>
  <c r="OS5" i="12"/>
  <c r="OR5" i="12"/>
  <c r="OQ5" i="12"/>
  <c r="OP5" i="12"/>
  <c r="OO5" i="12"/>
  <c r="ON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Z5" i="12"/>
  <c r="NY5" i="12"/>
  <c r="NX5" i="12"/>
  <c r="NW5" i="12"/>
  <c r="NV5" i="12"/>
  <c r="NU5" i="12"/>
  <c r="NT5" i="12"/>
  <c r="NS5" i="12"/>
  <c r="NR5" i="12"/>
  <c r="NQ5" i="12"/>
  <c r="NP5" i="12"/>
  <c r="NO5" i="12"/>
  <c r="NN5" i="12"/>
  <c r="NM5" i="12"/>
  <c r="NL5" i="12"/>
  <c r="NK5" i="12"/>
  <c r="NJ5" i="12"/>
  <c r="NI5" i="12"/>
  <c r="NH5" i="12"/>
  <c r="NG5" i="12"/>
  <c r="NF5" i="12"/>
  <c r="NE5" i="12"/>
  <c r="ND5" i="12"/>
  <c r="NC5" i="12"/>
  <c r="NB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O5" i="12"/>
  <c r="MN5" i="12"/>
  <c r="MM5" i="12"/>
  <c r="ML5" i="12"/>
  <c r="MK5" i="12"/>
  <c r="MJ5" i="12"/>
  <c r="MI5" i="12"/>
  <c r="MH5" i="12"/>
  <c r="MG5" i="12"/>
  <c r="MF5" i="12"/>
  <c r="ME5" i="12"/>
  <c r="MD5" i="12"/>
  <c r="MC5" i="12"/>
  <c r="MB5" i="12"/>
  <c r="MA5" i="12"/>
  <c r="LZ5" i="12"/>
  <c r="LY5" i="12"/>
  <c r="LX5" i="12"/>
  <c r="LW5" i="12"/>
  <c r="LV5" i="12"/>
  <c r="LU5" i="12"/>
  <c r="LT5" i="12"/>
  <c r="LS5" i="12"/>
  <c r="LR5" i="12"/>
  <c r="LQ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LD5" i="12"/>
  <c r="LC5" i="12"/>
  <c r="LB5" i="12"/>
  <c r="LA5" i="12"/>
  <c r="KZ5" i="12"/>
  <c r="KY5" i="12"/>
  <c r="KX5" i="12"/>
  <c r="KW5" i="12"/>
  <c r="KV5" i="12"/>
  <c r="KU5" i="12"/>
  <c r="KT5" i="12"/>
  <c r="KS5" i="12"/>
  <c r="KR5" i="12"/>
  <c r="KQ5" i="12"/>
  <c r="KP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S5" i="12"/>
  <c r="JR5" i="12"/>
  <c r="JQ5" i="12"/>
  <c r="JP5" i="12"/>
  <c r="JO5" i="12"/>
  <c r="JN5" i="12"/>
  <c r="JM5" i="12"/>
  <c r="JL5" i="12"/>
  <c r="JK5" i="12"/>
  <c r="JJ5" i="12"/>
  <c r="JI5" i="12"/>
  <c r="JH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U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IH5" i="12"/>
  <c r="IG5" i="12"/>
  <c r="IF5" i="12"/>
  <c r="IE5" i="12"/>
  <c r="ID5" i="12"/>
  <c r="IC5" i="12"/>
  <c r="IB5" i="12"/>
  <c r="IA5" i="12"/>
  <c r="HZ5" i="12"/>
  <c r="HY5" i="12"/>
  <c r="HX5" i="12"/>
  <c r="HW5" i="12"/>
  <c r="HV5" i="12"/>
  <c r="HU5" i="12"/>
  <c r="HT5" i="12"/>
  <c r="HS5" i="12"/>
  <c r="HR5" i="12"/>
  <c r="HQ5" i="12"/>
  <c r="HP5" i="12"/>
  <c r="HO5" i="12"/>
  <c r="HN5" i="12"/>
  <c r="HM5" i="12"/>
  <c r="HL5" i="12"/>
  <c r="HK5" i="12"/>
  <c r="HJ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W5" i="12"/>
  <c r="GV5" i="12"/>
  <c r="GU5" i="12"/>
  <c r="GT5" i="12"/>
  <c r="GS5" i="12"/>
  <c r="GR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GF4" i="12"/>
  <c r="AGE4" i="12"/>
  <c r="AGD4" i="12"/>
  <c r="AGC4" i="12"/>
  <c r="AGB4" i="12"/>
  <c r="AGA4" i="12"/>
  <c r="AFZ4" i="12"/>
  <c r="AFY4" i="12"/>
  <c r="AFX4" i="12"/>
  <c r="AFW4" i="12"/>
  <c r="AFV4" i="12"/>
  <c r="AFU4" i="12"/>
  <c r="AFT4" i="12"/>
  <c r="AFS4" i="12"/>
  <c r="AFR4" i="12"/>
  <c r="AFQ4" i="12"/>
  <c r="AFP4" i="12"/>
  <c r="AFO4" i="12"/>
  <c r="AFN4" i="12"/>
  <c r="AFM4" i="12"/>
  <c r="AFL4" i="12"/>
  <c r="AFK4" i="12"/>
  <c r="AFJ4" i="12"/>
  <c r="AFI4" i="12"/>
  <c r="AFH4" i="12"/>
  <c r="AFG4" i="12"/>
  <c r="AFF4" i="12"/>
  <c r="AFE4" i="12"/>
  <c r="AFD4" i="12"/>
  <c r="AFC4" i="12"/>
  <c r="AFB4" i="12"/>
  <c r="AFA4" i="12"/>
  <c r="AEZ4" i="12"/>
  <c r="AEY4" i="12"/>
  <c r="AEX4" i="12"/>
  <c r="AEW4" i="12"/>
  <c r="AEV4" i="12"/>
  <c r="AEU4" i="12"/>
  <c r="AET4" i="12"/>
  <c r="AES4" i="12"/>
  <c r="AER4" i="12"/>
  <c r="AEQ4" i="12"/>
  <c r="AEP4" i="12"/>
  <c r="AEO4" i="12"/>
  <c r="AEN4" i="12"/>
  <c r="AEM4" i="12"/>
  <c r="AEL4" i="12"/>
  <c r="AEK4" i="12"/>
  <c r="AEJ4" i="12"/>
  <c r="AEI4" i="12"/>
  <c r="AEH4" i="12"/>
  <c r="AEG4" i="12"/>
  <c r="AEF4" i="12"/>
  <c r="AEE4" i="12"/>
  <c r="AED4" i="12"/>
  <c r="AEC4" i="12"/>
  <c r="AEB4" i="12"/>
  <c r="AEA4" i="12"/>
  <c r="ADZ4" i="12"/>
  <c r="ADY4" i="12"/>
  <c r="ADX4" i="12"/>
  <c r="ADW4" i="12"/>
  <c r="ADV4" i="12"/>
  <c r="ADU4" i="12"/>
  <c r="ADT4" i="12"/>
  <c r="ADS4" i="12"/>
  <c r="ADR4" i="12"/>
  <c r="ADQ4" i="12"/>
  <c r="ADP4" i="12"/>
  <c r="ADO4" i="12"/>
  <c r="ADN4" i="12"/>
  <c r="ADM4" i="12"/>
  <c r="ADL4" i="12"/>
  <c r="ADK4" i="12"/>
  <c r="ADJ4" i="12"/>
  <c r="ADI4" i="12"/>
  <c r="ADH4" i="12"/>
  <c r="ADG4" i="12"/>
  <c r="ADF4" i="12"/>
  <c r="ADE4" i="12"/>
  <c r="ADD4" i="12"/>
  <c r="ADC4" i="12"/>
  <c r="ADB4" i="12"/>
  <c r="ADA4" i="12"/>
  <c r="ACZ4" i="12"/>
  <c r="ACY4" i="12"/>
  <c r="ACX4" i="12"/>
  <c r="ACW4" i="12"/>
  <c r="ACV4" i="12"/>
  <c r="ACU4" i="12"/>
  <c r="ACT4" i="12"/>
  <c r="ACS4" i="12"/>
  <c r="ACR4" i="12"/>
  <c r="ACQ4" i="12"/>
  <c r="ACP4" i="12"/>
  <c r="ACO4" i="12"/>
  <c r="ACN4" i="12"/>
  <c r="ACM4" i="12"/>
  <c r="ACL4" i="12"/>
  <c r="ACK4" i="12"/>
  <c r="ACJ4" i="12"/>
  <c r="ACI4" i="12"/>
  <c r="ACH4" i="12"/>
  <c r="ACG4" i="12"/>
  <c r="ACF4" i="12"/>
  <c r="ACE4" i="12"/>
  <c r="ACD4" i="12"/>
  <c r="ACC4" i="12"/>
  <c r="ACB4" i="12"/>
  <c r="ACA4" i="12"/>
  <c r="ABZ4" i="12"/>
  <c r="ABY4" i="12"/>
  <c r="ABX4" i="12"/>
  <c r="ABW4" i="12"/>
  <c r="ABV4" i="12"/>
  <c r="ABU4" i="12"/>
  <c r="ABT4" i="12"/>
  <c r="ABS4" i="12"/>
  <c r="ABR4" i="12"/>
  <c r="ABQ4" i="12"/>
  <c r="ABP4" i="12"/>
  <c r="ABO4" i="12"/>
  <c r="ABN4" i="12"/>
  <c r="ABM4" i="12"/>
  <c r="ABL4" i="12"/>
  <c r="ABK4" i="12"/>
  <c r="ABJ4" i="12"/>
  <c r="ABI4" i="12"/>
  <c r="ABH4" i="12"/>
  <c r="ABG4" i="12"/>
  <c r="ABF4" i="12"/>
  <c r="ABE4" i="12"/>
  <c r="ABD4" i="12"/>
  <c r="ABC4" i="12"/>
  <c r="ABB4" i="12"/>
  <c r="ABA4" i="12"/>
  <c r="AAZ4" i="12"/>
  <c r="AAY4" i="12"/>
  <c r="AAX4" i="12"/>
  <c r="AAW4" i="12"/>
  <c r="AAV4" i="12"/>
  <c r="AAU4" i="12"/>
  <c r="AAT4" i="12"/>
  <c r="AAS4" i="12"/>
  <c r="AAR4" i="12"/>
  <c r="AAQ4" i="12"/>
  <c r="AAP4" i="12"/>
  <c r="AAO4" i="12"/>
  <c r="AAN4" i="12"/>
  <c r="AAM4" i="12"/>
  <c r="AAL4" i="12"/>
  <c r="AAK4" i="12"/>
  <c r="AAJ4" i="12"/>
  <c r="AAI4" i="12"/>
  <c r="AAH4" i="12"/>
  <c r="AAG4" i="12"/>
  <c r="AAF4" i="12"/>
  <c r="AAE4" i="12"/>
  <c r="AAD4" i="12"/>
  <c r="AAC4" i="12"/>
  <c r="AAB4" i="12"/>
  <c r="AAA4" i="12"/>
  <c r="ZZ4" i="12"/>
  <c r="ZY4" i="12"/>
  <c r="ZX4" i="12"/>
  <c r="ZW4" i="12"/>
  <c r="ZV4" i="12"/>
  <c r="ZU4" i="12"/>
  <c r="ZT4" i="12"/>
  <c r="ZS4" i="12"/>
  <c r="ZR4" i="12"/>
  <c r="ZQ4" i="12"/>
  <c r="ZP4" i="12"/>
  <c r="ZO4" i="12"/>
  <c r="ZN4" i="12"/>
  <c r="ZM4" i="12"/>
  <c r="ZL4" i="12"/>
  <c r="ZK4" i="12"/>
  <c r="ZJ4" i="12"/>
  <c r="ZI4" i="12"/>
  <c r="ZH4" i="12"/>
  <c r="ZG4" i="12"/>
  <c r="ZF4" i="12"/>
  <c r="ZE4" i="12"/>
  <c r="ZD4" i="12"/>
  <c r="ZC4" i="12"/>
  <c r="ZB4" i="12"/>
  <c r="ZA4" i="12"/>
  <c r="YZ4" i="12"/>
  <c r="YY4" i="12"/>
  <c r="YX4" i="12"/>
  <c r="YW4" i="12"/>
  <c r="YV4" i="12"/>
  <c r="YU4" i="12"/>
  <c r="YT4" i="12"/>
  <c r="YS4" i="12"/>
  <c r="YR4" i="12"/>
  <c r="YQ4" i="12"/>
  <c r="YP4" i="12"/>
  <c r="YO4" i="12"/>
  <c r="YN4" i="12"/>
  <c r="YM4" i="12"/>
  <c r="YL4" i="12"/>
  <c r="YK4" i="12"/>
  <c r="YJ4" i="12"/>
  <c r="YI4" i="12"/>
  <c r="YH4" i="12"/>
  <c r="YG4" i="12"/>
  <c r="YF4" i="12"/>
  <c r="YE4" i="12"/>
  <c r="YD4" i="12"/>
  <c r="YC4" i="12"/>
  <c r="YB4" i="12"/>
  <c r="YA4" i="12"/>
  <c r="XZ4" i="12"/>
  <c r="XY4" i="12"/>
  <c r="XX4" i="12"/>
  <c r="XW4" i="12"/>
  <c r="XV4" i="12"/>
  <c r="XU4" i="12"/>
  <c r="XT4" i="12"/>
  <c r="XS4" i="12"/>
  <c r="XR4" i="12"/>
  <c r="XQ4" i="12"/>
  <c r="XP4" i="12"/>
  <c r="XO4" i="12"/>
  <c r="XN4" i="12"/>
  <c r="XM4" i="12"/>
  <c r="XL4" i="12"/>
  <c r="XK4" i="12"/>
  <c r="XJ4" i="12"/>
  <c r="XI4" i="12"/>
  <c r="XH4" i="12"/>
  <c r="XG4" i="12"/>
  <c r="XF4" i="12"/>
  <c r="XE4" i="12"/>
  <c r="XD4" i="12"/>
  <c r="XC4" i="12"/>
  <c r="XB4" i="12"/>
  <c r="XA4" i="12"/>
  <c r="WZ4" i="12"/>
  <c r="WY4" i="12"/>
  <c r="WX4" i="12"/>
  <c r="WW4" i="12"/>
  <c r="WV4" i="12"/>
  <c r="WU4" i="12"/>
  <c r="WT4" i="12"/>
  <c r="WS4" i="12"/>
  <c r="WR4" i="12"/>
  <c r="WQ4" i="12"/>
  <c r="WP4" i="12"/>
  <c r="WO4" i="12"/>
  <c r="WN4" i="12"/>
  <c r="WM4" i="12"/>
  <c r="WL4" i="12"/>
  <c r="WK4" i="12"/>
  <c r="WJ4" i="12"/>
  <c r="WI4" i="12"/>
  <c r="WH4" i="12"/>
  <c r="WG4" i="12"/>
  <c r="WF4" i="12"/>
  <c r="WE4" i="12"/>
  <c r="WD4" i="12"/>
  <c r="WC4" i="12"/>
  <c r="WB4" i="12"/>
  <c r="WA4" i="12"/>
  <c r="VZ4" i="12"/>
  <c r="VY4" i="12"/>
  <c r="VX4" i="12"/>
  <c r="VW4" i="12"/>
  <c r="VV4" i="12"/>
  <c r="VU4" i="12"/>
  <c r="VT4" i="12"/>
  <c r="VS4" i="12"/>
  <c r="VR4" i="12"/>
  <c r="VQ4" i="12"/>
  <c r="VP4" i="12"/>
  <c r="VO4" i="12"/>
  <c r="VN4" i="12"/>
  <c r="VM4" i="12"/>
  <c r="VL4" i="12"/>
  <c r="VK4" i="12"/>
  <c r="VJ4" i="12"/>
  <c r="VI4" i="12"/>
  <c r="VH4" i="12"/>
  <c r="VG4" i="12"/>
  <c r="VF4" i="12"/>
  <c r="VE4" i="12"/>
  <c r="VD4" i="12"/>
  <c r="VC4" i="12"/>
  <c r="VB4" i="12"/>
  <c r="VA4" i="12"/>
  <c r="UZ4" i="12"/>
  <c r="UY4" i="12"/>
  <c r="UX4" i="12"/>
  <c r="UW4" i="12"/>
  <c r="UV4" i="12"/>
  <c r="UU4" i="12"/>
  <c r="UT4" i="12"/>
  <c r="US4" i="12"/>
  <c r="UR4" i="12"/>
  <c r="UQ4" i="12"/>
  <c r="UP4" i="12"/>
  <c r="UO4" i="12"/>
  <c r="UN4" i="12"/>
  <c r="UM4" i="12"/>
  <c r="UL4" i="12"/>
  <c r="UK4" i="12"/>
  <c r="UJ4" i="12"/>
  <c r="UI4" i="12"/>
  <c r="UH4" i="12"/>
  <c r="UG4" i="12"/>
  <c r="UF4" i="12"/>
  <c r="UE4" i="12"/>
  <c r="UD4" i="12"/>
  <c r="UC4" i="12"/>
  <c r="UB4" i="12"/>
  <c r="UA4" i="12"/>
  <c r="TZ4" i="12"/>
  <c r="TY4" i="12"/>
  <c r="TX4" i="12"/>
  <c r="TW4" i="12"/>
  <c r="TV4" i="12"/>
  <c r="TU4" i="12"/>
  <c r="TT4" i="12"/>
  <c r="TS4" i="12"/>
  <c r="TR4" i="12"/>
  <c r="TQ4" i="12"/>
  <c r="TP4" i="12"/>
  <c r="TO4" i="12"/>
  <c r="TN4" i="12"/>
  <c r="TM4" i="12"/>
  <c r="TL4" i="12"/>
  <c r="TK4" i="12"/>
  <c r="TJ4" i="12"/>
  <c r="TI4" i="12"/>
  <c r="TH4" i="12"/>
  <c r="TG4" i="12"/>
  <c r="TF4" i="12"/>
  <c r="TE4" i="12"/>
  <c r="TD4" i="12"/>
  <c r="TC4" i="12"/>
  <c r="TB4" i="12"/>
  <c r="TA4" i="12"/>
  <c r="SZ4" i="12"/>
  <c r="SY4" i="12"/>
  <c r="SX4" i="12"/>
  <c r="SW4" i="12"/>
  <c r="SV4" i="12"/>
  <c r="SU4" i="12"/>
  <c r="ST4" i="12"/>
  <c r="SS4" i="12"/>
  <c r="SR4" i="12"/>
  <c r="SQ4" i="12"/>
  <c r="SP4" i="12"/>
  <c r="SO4" i="12"/>
  <c r="SN4" i="12"/>
  <c r="SM4" i="12"/>
  <c r="SL4" i="12"/>
  <c r="SK4" i="12"/>
  <c r="SJ4" i="12"/>
  <c r="SI4" i="12"/>
  <c r="SH4" i="12"/>
  <c r="SG4" i="12"/>
  <c r="SF4" i="12"/>
  <c r="SE4" i="12"/>
  <c r="SD4" i="12"/>
  <c r="SC4" i="12"/>
  <c r="SB4" i="12"/>
  <c r="SA4" i="12"/>
  <c r="RZ4" i="12"/>
  <c r="RY4" i="12"/>
  <c r="RX4" i="12"/>
  <c r="RW4" i="12"/>
  <c r="RV4" i="12"/>
  <c r="RU4" i="12"/>
  <c r="RT4" i="12"/>
  <c r="RS4" i="12"/>
  <c r="RR4" i="12"/>
  <c r="RQ4" i="12"/>
  <c r="RP4" i="12"/>
  <c r="RO4" i="12"/>
  <c r="RN4" i="12"/>
  <c r="RM4" i="12"/>
  <c r="RL4" i="12"/>
  <c r="RK4" i="12"/>
  <c r="RJ4" i="12"/>
  <c r="RI4" i="12"/>
  <c r="RH4" i="12"/>
  <c r="RG4" i="12"/>
  <c r="RF4" i="12"/>
  <c r="RE4" i="12"/>
  <c r="RD4" i="12"/>
  <c r="RC4" i="12"/>
  <c r="RB4" i="12"/>
  <c r="RA4" i="12"/>
  <c r="QZ4" i="12"/>
  <c r="QY4" i="12"/>
  <c r="QX4" i="12"/>
  <c r="QW4" i="12"/>
  <c r="QV4" i="12"/>
  <c r="QU4" i="12"/>
  <c r="QT4" i="12"/>
  <c r="QS4" i="12"/>
  <c r="QR4" i="12"/>
  <c r="QQ4" i="12"/>
  <c r="QP4" i="12"/>
  <c r="QO4" i="12"/>
  <c r="QN4" i="12"/>
  <c r="QM4" i="12"/>
  <c r="QL4" i="12"/>
  <c r="QK4" i="12"/>
  <c r="QJ4" i="12"/>
  <c r="QI4" i="12"/>
  <c r="QH4" i="12"/>
  <c r="QG4" i="12"/>
  <c r="QF4" i="12"/>
  <c r="QE4" i="12"/>
  <c r="QD4" i="12"/>
  <c r="QC4" i="12"/>
  <c r="QB4" i="12"/>
  <c r="QA4" i="12"/>
  <c r="PZ4" i="12"/>
  <c r="PY4" i="12"/>
  <c r="PX4" i="12"/>
  <c r="PW4" i="12"/>
  <c r="PV4" i="12"/>
  <c r="PU4" i="12"/>
  <c r="PT4" i="12"/>
  <c r="PS4" i="12"/>
  <c r="PR4" i="12"/>
  <c r="PQ4" i="12"/>
  <c r="PP4" i="12"/>
  <c r="PO4" i="12"/>
  <c r="PN4" i="12"/>
  <c r="PM4" i="12"/>
  <c r="PL4" i="12"/>
  <c r="PK4" i="12"/>
  <c r="PJ4" i="12"/>
  <c r="PI4" i="12"/>
  <c r="PH4" i="12"/>
  <c r="PG4" i="12"/>
  <c r="PF4" i="12"/>
  <c r="PE4" i="12"/>
  <c r="PD4" i="12"/>
  <c r="PC4" i="12"/>
  <c r="PB4" i="12"/>
  <c r="PA4" i="12"/>
  <c r="OZ4" i="12"/>
  <c r="OY4" i="12"/>
  <c r="OX4" i="12"/>
  <c r="OW4" i="12"/>
  <c r="OV4" i="12"/>
  <c r="OU4" i="12"/>
  <c r="OT4" i="12"/>
  <c r="OS4" i="12"/>
  <c r="OR4" i="12"/>
  <c r="OQ4" i="12"/>
  <c r="OP4" i="12"/>
  <c r="OO4" i="12"/>
  <c r="ON4" i="12"/>
  <c r="OM4" i="12"/>
  <c r="OL4" i="12"/>
  <c r="OK4" i="12"/>
  <c r="OJ4" i="12"/>
  <c r="OI4" i="12"/>
  <c r="OH4" i="12"/>
  <c r="OG4" i="12"/>
  <c r="OF4" i="12"/>
  <c r="OE4" i="12"/>
  <c r="OD4" i="12"/>
  <c r="OC4" i="12"/>
  <c r="OB4" i="12"/>
  <c r="OA4" i="12"/>
  <c r="NZ4" i="12"/>
  <c r="NY4" i="12"/>
  <c r="NX4" i="12"/>
  <c r="NW4" i="12"/>
  <c r="NV4" i="12"/>
  <c r="NU4" i="12"/>
  <c r="NT4" i="12"/>
  <c r="NS4" i="12"/>
  <c r="NR4" i="12"/>
  <c r="NQ4" i="12"/>
  <c r="NP4" i="12"/>
  <c r="NO4" i="12"/>
  <c r="NN4" i="12"/>
  <c r="NM4" i="12"/>
  <c r="NL4" i="12"/>
  <c r="NK4" i="12"/>
  <c r="NJ4" i="12"/>
  <c r="NI4" i="12"/>
  <c r="NH4" i="12"/>
  <c r="NG4" i="12"/>
  <c r="NF4" i="12"/>
  <c r="NE4" i="12"/>
  <c r="ND4" i="12"/>
  <c r="NC4" i="12"/>
  <c r="NB4" i="12"/>
  <c r="NA4" i="12"/>
  <c r="MZ4" i="12"/>
  <c r="MY4" i="12"/>
  <c r="MX4" i="12"/>
  <c r="MW4" i="12"/>
  <c r="MV4" i="12"/>
  <c r="MU4" i="12"/>
  <c r="MT4" i="12"/>
  <c r="MS4" i="12"/>
  <c r="MR4" i="12"/>
  <c r="MQ4" i="12"/>
  <c r="MP4" i="12"/>
  <c r="MO4" i="12"/>
  <c r="MN4" i="12"/>
  <c r="MM4" i="12"/>
  <c r="ML4" i="12"/>
  <c r="MK4" i="12"/>
  <c r="MJ4" i="12"/>
  <c r="MI4" i="12"/>
  <c r="MH4" i="12"/>
  <c r="MG4" i="12"/>
  <c r="MF4" i="12"/>
  <c r="ME4" i="12"/>
  <c r="MD4" i="12"/>
  <c r="MC4" i="12"/>
  <c r="MB4" i="12"/>
  <c r="MA4" i="12"/>
  <c r="LZ4" i="12"/>
  <c r="LY4" i="12"/>
  <c r="LX4" i="12"/>
  <c r="LW4" i="12"/>
  <c r="LV4" i="12"/>
  <c r="LU4" i="12"/>
  <c r="LT4" i="12"/>
  <c r="LS4" i="12"/>
  <c r="LR4" i="12"/>
  <c r="LQ4" i="12"/>
  <c r="LP4" i="12"/>
  <c r="LO4" i="12"/>
  <c r="LN4" i="12"/>
  <c r="LM4" i="12"/>
  <c r="LL4" i="12"/>
  <c r="LK4" i="12"/>
  <c r="LJ4" i="12"/>
  <c r="LI4" i="12"/>
  <c r="LH4" i="12"/>
  <c r="LG4" i="12"/>
  <c r="LF4" i="12"/>
  <c r="LE4" i="12"/>
  <c r="LD4" i="12"/>
  <c r="LC4" i="12"/>
  <c r="LB4" i="12"/>
  <c r="LA4" i="12"/>
  <c r="KZ4" i="12"/>
  <c r="KY4" i="12"/>
  <c r="KX4" i="12"/>
  <c r="KW4" i="12"/>
  <c r="KV4" i="12"/>
  <c r="KU4" i="12"/>
  <c r="KT4" i="12"/>
  <c r="KS4" i="12"/>
  <c r="KR4" i="12"/>
  <c r="KQ4" i="12"/>
  <c r="KP4" i="12"/>
  <c r="KO4" i="12"/>
  <c r="KN4" i="12"/>
  <c r="KM4" i="12"/>
  <c r="KL4" i="12"/>
  <c r="KK4" i="12"/>
  <c r="KJ4" i="12"/>
  <c r="KI4" i="12"/>
  <c r="KH4" i="12"/>
  <c r="KG4" i="12"/>
  <c r="KF4" i="12"/>
  <c r="KE4" i="12"/>
  <c r="KD4" i="12"/>
  <c r="KC4" i="12"/>
  <c r="KB4" i="12"/>
  <c r="KA4" i="12"/>
  <c r="JZ4" i="12"/>
  <c r="JY4" i="12"/>
  <c r="JX4" i="12"/>
  <c r="JW4" i="12"/>
  <c r="JV4" i="12"/>
  <c r="JU4" i="12"/>
  <c r="JT4" i="12"/>
  <c r="JS4" i="12"/>
  <c r="JR4" i="12"/>
  <c r="JQ4" i="12"/>
  <c r="JP4" i="12"/>
  <c r="JO4" i="12"/>
  <c r="JN4" i="12"/>
  <c r="JM4" i="12"/>
  <c r="JL4" i="12"/>
  <c r="JK4" i="12"/>
  <c r="JJ4" i="12"/>
  <c r="JI4" i="12"/>
  <c r="JH4" i="12"/>
  <c r="JG4" i="12"/>
  <c r="JF4" i="12"/>
  <c r="JE4" i="12"/>
  <c r="JD4" i="12"/>
  <c r="JC4" i="12"/>
  <c r="JB4" i="12"/>
  <c r="JA4" i="12"/>
  <c r="IZ4" i="12"/>
  <c r="IY4" i="12"/>
  <c r="IX4" i="12"/>
  <c r="IW4" i="12"/>
  <c r="IV4" i="12"/>
  <c r="IU4" i="12"/>
  <c r="IT4" i="12"/>
  <c r="IS4" i="12"/>
  <c r="IR4" i="12"/>
  <c r="IQ4" i="12"/>
  <c r="IP4" i="12"/>
  <c r="IO4" i="12"/>
  <c r="IN4" i="12"/>
  <c r="IM4" i="12"/>
  <c r="IL4" i="12"/>
  <c r="IK4" i="12"/>
  <c r="IJ4" i="12"/>
  <c r="II4" i="12"/>
  <c r="IH4" i="12"/>
  <c r="IG4" i="12"/>
  <c r="IF4" i="12"/>
  <c r="IE4" i="12"/>
  <c r="ID4" i="12"/>
  <c r="IC4" i="12"/>
  <c r="IB4" i="12"/>
  <c r="IA4" i="12"/>
  <c r="HZ4" i="12"/>
  <c r="HY4" i="12"/>
  <c r="HX4" i="12"/>
  <c r="HW4" i="12"/>
  <c r="HV4" i="12"/>
  <c r="HU4" i="12"/>
  <c r="HT4" i="12"/>
  <c r="HS4" i="12"/>
  <c r="HR4" i="12"/>
  <c r="HQ4" i="12"/>
  <c r="HP4" i="12"/>
  <c r="HO4" i="12"/>
  <c r="HN4" i="12"/>
  <c r="HM4" i="12"/>
  <c r="HL4" i="12"/>
  <c r="HK4" i="12"/>
  <c r="HJ4" i="12"/>
  <c r="HI4" i="12"/>
  <c r="HH4" i="12"/>
  <c r="HG4" i="12"/>
  <c r="HF4" i="12"/>
  <c r="HE4" i="12"/>
  <c r="HD4" i="12"/>
  <c r="HC4" i="12"/>
  <c r="HB4" i="12"/>
  <c r="HA4" i="12"/>
  <c r="GZ4" i="12"/>
  <c r="GY4" i="12"/>
  <c r="GX4" i="12"/>
  <c r="GW4" i="12"/>
  <c r="GV4" i="12"/>
  <c r="GU4" i="12"/>
  <c r="GT4" i="12"/>
  <c r="GS4" i="12"/>
  <c r="GR4" i="12"/>
  <c r="GQ4" i="12"/>
  <c r="GP4" i="12"/>
  <c r="GO4" i="12"/>
  <c r="GN4" i="12"/>
  <c r="GM4" i="12"/>
  <c r="GL4" i="12"/>
  <c r="GK4" i="12"/>
  <c r="GJ4" i="12"/>
  <c r="GI4" i="12"/>
  <c r="GH4" i="12"/>
  <c r="GG4" i="12"/>
  <c r="GF4" i="12"/>
  <c r="GE4" i="12"/>
  <c r="GD4" i="12"/>
  <c r="GC4" i="12"/>
  <c r="GB4" i="12"/>
  <c r="GA4" i="12"/>
  <c r="FZ4" i="12"/>
  <c r="FY4" i="12"/>
  <c r="FX4" i="12"/>
  <c r="FW4" i="12"/>
  <c r="FV4" i="12"/>
  <c r="FU4" i="12"/>
  <c r="FT4" i="12"/>
  <c r="FS4" i="12"/>
  <c r="FR4" i="12"/>
  <c r="FQ4" i="12"/>
  <c r="FP4" i="12"/>
  <c r="FO4" i="12"/>
  <c r="FN4" i="12"/>
  <c r="FM4" i="12"/>
  <c r="FL4" i="12"/>
  <c r="FK4" i="12"/>
  <c r="FJ4" i="12"/>
  <c r="FI4" i="12"/>
  <c r="FH4" i="12"/>
  <c r="FG4" i="12"/>
  <c r="FF4" i="12"/>
  <c r="FE4" i="12"/>
  <c r="FD4" i="12"/>
  <c r="FC4" i="12"/>
  <c r="FB4" i="12"/>
  <c r="FA4" i="12"/>
  <c r="EZ4" i="12"/>
  <c r="EY4" i="12"/>
  <c r="EX4" i="12"/>
  <c r="EW4" i="12"/>
  <c r="EV4" i="12"/>
  <c r="EU4" i="12"/>
  <c r="ET4" i="12"/>
  <c r="ES4" i="12"/>
  <c r="ER4" i="12"/>
  <c r="EQ4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R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DE4" i="12"/>
  <c r="DD4" i="12"/>
  <c r="DC4" i="12"/>
  <c r="DB4" i="12"/>
  <c r="DA4" i="12"/>
  <c r="CZ4" i="12"/>
  <c r="CY4" i="12"/>
  <c r="CX4" i="12"/>
  <c r="CW4" i="12"/>
  <c r="CV4" i="12"/>
  <c r="CU4" i="12"/>
  <c r="CT4" i="12"/>
  <c r="CS4" i="12"/>
  <c r="CR4" i="12"/>
  <c r="CQ4" i="12"/>
  <c r="CP4" i="12"/>
  <c r="CO4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GF3" i="12"/>
  <c r="AGE3" i="12"/>
  <c r="AGD3" i="12"/>
  <c r="AGC3" i="12"/>
  <c r="AGB3" i="12"/>
  <c r="AGA3" i="12"/>
  <c r="AFZ3" i="12"/>
  <c r="AFY3" i="12"/>
  <c r="AFX3" i="12"/>
  <c r="AFW3" i="12"/>
  <c r="AFV3" i="12"/>
  <c r="AFU3" i="12"/>
  <c r="AFT3" i="12"/>
  <c r="AFS3" i="12"/>
  <c r="AFR3" i="12"/>
  <c r="AFQ3" i="12"/>
  <c r="AFP3" i="12"/>
  <c r="AFO3" i="12"/>
  <c r="AFN3" i="12"/>
  <c r="AFM3" i="12"/>
  <c r="AFL3" i="12"/>
  <c r="AFK3" i="12"/>
  <c r="AFJ3" i="12"/>
  <c r="AFI3" i="12"/>
  <c r="AFH3" i="12"/>
  <c r="AFG3" i="12"/>
  <c r="AFF3" i="12"/>
  <c r="AFE3" i="12"/>
  <c r="AFD3" i="12"/>
  <c r="AFC3" i="12"/>
  <c r="AFB3" i="12"/>
  <c r="AFA3" i="12"/>
  <c r="AEZ3" i="12"/>
  <c r="AEY3" i="12"/>
  <c r="AEX3" i="12"/>
  <c r="AEW3" i="12"/>
  <c r="AEV3" i="12"/>
  <c r="AEU3" i="12"/>
  <c r="AET3" i="12"/>
  <c r="AES3" i="12"/>
  <c r="AER3" i="12"/>
  <c r="AEQ3" i="12"/>
  <c r="AEP3" i="12"/>
  <c r="AEO3" i="12"/>
  <c r="AEN3" i="12"/>
  <c r="AEM3" i="12"/>
  <c r="AEL3" i="12"/>
  <c r="AEK3" i="12"/>
  <c r="AEJ3" i="12"/>
  <c r="AEI3" i="12"/>
  <c r="AEH3" i="12"/>
  <c r="AEG3" i="12"/>
  <c r="AEF3" i="12"/>
  <c r="AEE3" i="12"/>
  <c r="AED3" i="12"/>
  <c r="AEC3" i="12"/>
  <c r="AEB3" i="12"/>
  <c r="AEA3" i="12"/>
  <c r="ADZ3" i="12"/>
  <c r="ADY3" i="12"/>
  <c r="ADX3" i="12"/>
  <c r="ADW3" i="12"/>
  <c r="ADV3" i="12"/>
  <c r="ADU3" i="12"/>
  <c r="ADT3" i="12"/>
  <c r="ADS3" i="12"/>
  <c r="ADR3" i="12"/>
  <c r="ADQ3" i="12"/>
  <c r="ADP3" i="12"/>
  <c r="ADO3" i="12"/>
  <c r="ADN3" i="12"/>
  <c r="ADM3" i="12"/>
  <c r="ADL3" i="12"/>
  <c r="ADK3" i="12"/>
  <c r="ADJ3" i="12"/>
  <c r="ADI3" i="12"/>
  <c r="ADH3" i="12"/>
  <c r="ADG3" i="12"/>
  <c r="ADF3" i="12"/>
  <c r="ADE3" i="12"/>
  <c r="ADD3" i="12"/>
  <c r="ADC3" i="12"/>
  <c r="ADB3" i="12"/>
  <c r="ADA3" i="12"/>
  <c r="ACZ3" i="12"/>
  <c r="ACY3" i="12"/>
  <c r="ACX3" i="12"/>
  <c r="ACW3" i="12"/>
  <c r="ACV3" i="12"/>
  <c r="ACU3" i="12"/>
  <c r="ACT3" i="12"/>
  <c r="ACS3" i="12"/>
  <c r="ACR3" i="12"/>
  <c r="ACQ3" i="12"/>
  <c r="ACP3" i="12"/>
  <c r="ACO3" i="12"/>
  <c r="ACN3" i="12"/>
  <c r="ACM3" i="12"/>
  <c r="ACL3" i="12"/>
  <c r="ACK3" i="12"/>
  <c r="ACJ3" i="12"/>
  <c r="ACI3" i="12"/>
  <c r="ACH3" i="12"/>
  <c r="ACG3" i="12"/>
  <c r="ACF3" i="12"/>
  <c r="ACE3" i="12"/>
  <c r="ACD3" i="12"/>
  <c r="ACC3" i="12"/>
  <c r="ACB3" i="12"/>
  <c r="ACA3" i="12"/>
  <c r="ABZ3" i="12"/>
  <c r="ABY3" i="12"/>
  <c r="ABX3" i="12"/>
  <c r="ABW3" i="12"/>
  <c r="ABV3" i="12"/>
  <c r="ABU3" i="12"/>
  <c r="ABT3" i="12"/>
  <c r="ABS3" i="12"/>
  <c r="ABR3" i="12"/>
  <c r="ABQ3" i="12"/>
  <c r="ABP3" i="12"/>
  <c r="ABO3" i="12"/>
  <c r="ABN3" i="12"/>
  <c r="ABM3" i="12"/>
  <c r="ABL3" i="12"/>
  <c r="ABK3" i="12"/>
  <c r="ABJ3" i="12"/>
  <c r="ABI3" i="12"/>
  <c r="ABH3" i="12"/>
  <c r="ABG3" i="12"/>
  <c r="ABF3" i="12"/>
  <c r="ABE3" i="12"/>
  <c r="ABD3" i="12"/>
  <c r="ABC3" i="12"/>
  <c r="ABB3" i="12"/>
  <c r="ABA3" i="12"/>
  <c r="AAZ3" i="12"/>
  <c r="AAY3" i="12"/>
  <c r="AAX3" i="12"/>
  <c r="AAW3" i="12"/>
  <c r="AAV3" i="12"/>
  <c r="AAU3" i="12"/>
  <c r="AAT3" i="12"/>
  <c r="AAS3" i="12"/>
  <c r="AAR3" i="12"/>
  <c r="AAQ3" i="12"/>
  <c r="AAP3" i="12"/>
  <c r="AAO3" i="12"/>
  <c r="AAN3" i="12"/>
  <c r="AAM3" i="12"/>
  <c r="AAL3" i="12"/>
  <c r="AAK3" i="12"/>
  <c r="AAJ3" i="12"/>
  <c r="AAI3" i="12"/>
  <c r="AAH3" i="12"/>
  <c r="AAG3" i="12"/>
  <c r="AAF3" i="12"/>
  <c r="AAE3" i="12"/>
  <c r="AAD3" i="12"/>
  <c r="AAC3" i="12"/>
  <c r="AAB3" i="12"/>
  <c r="AAA3" i="12"/>
  <c r="ZZ3" i="12"/>
  <c r="ZY3" i="12"/>
  <c r="ZX3" i="12"/>
  <c r="ZW3" i="12"/>
  <c r="ZV3" i="12"/>
  <c r="ZU3" i="12"/>
  <c r="ZT3" i="12"/>
  <c r="ZS3" i="12"/>
  <c r="ZR3" i="12"/>
  <c r="ZQ3" i="12"/>
  <c r="ZP3" i="12"/>
  <c r="ZO3" i="12"/>
  <c r="ZN3" i="12"/>
  <c r="ZM3" i="12"/>
  <c r="ZL3" i="12"/>
  <c r="ZK3" i="12"/>
  <c r="ZJ3" i="12"/>
  <c r="ZI3" i="12"/>
  <c r="ZH3" i="12"/>
  <c r="ZG3" i="12"/>
  <c r="ZF3" i="12"/>
  <c r="ZE3" i="12"/>
  <c r="ZD3" i="12"/>
  <c r="ZC3" i="12"/>
  <c r="ZB3" i="12"/>
  <c r="ZA3" i="12"/>
  <c r="YZ3" i="12"/>
  <c r="YY3" i="12"/>
  <c r="YX3" i="12"/>
  <c r="YW3" i="12"/>
  <c r="YV3" i="12"/>
  <c r="YU3" i="12"/>
  <c r="YT3" i="12"/>
  <c r="YS3" i="12"/>
  <c r="YR3" i="12"/>
  <c r="YQ3" i="12"/>
  <c r="YP3" i="12"/>
  <c r="YO3" i="12"/>
  <c r="YN3" i="12"/>
  <c r="YM3" i="12"/>
  <c r="YL3" i="12"/>
  <c r="YK3" i="12"/>
  <c r="YJ3" i="12"/>
  <c r="YI3" i="12"/>
  <c r="YH3" i="12"/>
  <c r="YG3" i="12"/>
  <c r="YF3" i="12"/>
  <c r="YE3" i="12"/>
  <c r="YD3" i="12"/>
  <c r="YC3" i="12"/>
  <c r="YB3" i="12"/>
  <c r="YA3" i="12"/>
  <c r="XZ3" i="12"/>
  <c r="XY3" i="12"/>
  <c r="XX3" i="12"/>
  <c r="XW3" i="12"/>
  <c r="XV3" i="12"/>
  <c r="XU3" i="12"/>
  <c r="XT3" i="12"/>
  <c r="XS3" i="12"/>
  <c r="XR3" i="12"/>
  <c r="XQ3" i="12"/>
  <c r="XP3" i="12"/>
  <c r="XO3" i="12"/>
  <c r="XN3" i="12"/>
  <c r="XM3" i="12"/>
  <c r="XL3" i="12"/>
  <c r="XK3" i="12"/>
  <c r="XJ3" i="12"/>
  <c r="XI3" i="12"/>
  <c r="XH3" i="12"/>
  <c r="XG3" i="12"/>
  <c r="XF3" i="12"/>
  <c r="XE3" i="12"/>
  <c r="XD3" i="12"/>
  <c r="XC3" i="12"/>
  <c r="XB3" i="12"/>
  <c r="XA3" i="12"/>
  <c r="WZ3" i="12"/>
  <c r="WY3" i="12"/>
  <c r="WX3" i="12"/>
  <c r="WW3" i="12"/>
  <c r="WV3" i="12"/>
  <c r="WU3" i="12"/>
  <c r="WT3" i="12"/>
  <c r="WS3" i="12"/>
  <c r="WR3" i="12"/>
  <c r="WQ3" i="12"/>
  <c r="WP3" i="12"/>
  <c r="WO3" i="12"/>
  <c r="WN3" i="12"/>
  <c r="WM3" i="12"/>
  <c r="WL3" i="12"/>
  <c r="WK3" i="12"/>
  <c r="WJ3" i="12"/>
  <c r="WI3" i="12"/>
  <c r="WH3" i="12"/>
  <c r="WG3" i="12"/>
  <c r="WF3" i="12"/>
  <c r="WE3" i="12"/>
  <c r="WD3" i="12"/>
  <c r="WC3" i="12"/>
  <c r="WB3" i="12"/>
  <c r="WA3" i="12"/>
  <c r="VZ3" i="12"/>
  <c r="VY3" i="12"/>
  <c r="VX3" i="12"/>
  <c r="VW3" i="12"/>
  <c r="VV3" i="12"/>
  <c r="VU3" i="12"/>
  <c r="VT3" i="12"/>
  <c r="VS3" i="12"/>
  <c r="VR3" i="12"/>
  <c r="VQ3" i="12"/>
  <c r="VP3" i="12"/>
  <c r="VO3" i="12"/>
  <c r="VN3" i="12"/>
  <c r="VM3" i="12"/>
  <c r="VL3" i="12"/>
  <c r="VK3" i="12"/>
  <c r="VJ3" i="12"/>
  <c r="VI3" i="12"/>
  <c r="VH3" i="12"/>
  <c r="VG3" i="12"/>
  <c r="VF3" i="12"/>
  <c r="VE3" i="12"/>
  <c r="VD3" i="12"/>
  <c r="VC3" i="12"/>
  <c r="VB3" i="12"/>
  <c r="VA3" i="12"/>
  <c r="UZ3" i="12"/>
  <c r="UY3" i="12"/>
  <c r="UX3" i="12"/>
  <c r="UW3" i="12"/>
  <c r="UV3" i="12"/>
  <c r="UU3" i="12"/>
  <c r="UT3" i="12"/>
  <c r="US3" i="12"/>
  <c r="UR3" i="12"/>
  <c r="UQ3" i="12"/>
  <c r="UP3" i="12"/>
  <c r="UO3" i="12"/>
  <c r="UN3" i="12"/>
  <c r="UM3" i="12"/>
  <c r="UL3" i="12"/>
  <c r="UK3" i="12"/>
  <c r="UJ3" i="12"/>
  <c r="UI3" i="12"/>
  <c r="UH3" i="12"/>
  <c r="UG3" i="12"/>
  <c r="UF3" i="12"/>
  <c r="UE3" i="12"/>
  <c r="UD3" i="12"/>
  <c r="UC3" i="12"/>
  <c r="UB3" i="12"/>
  <c r="UA3" i="12"/>
  <c r="TZ3" i="12"/>
  <c r="TY3" i="12"/>
  <c r="TX3" i="12"/>
  <c r="TW3" i="12"/>
  <c r="TV3" i="12"/>
  <c r="TU3" i="12"/>
  <c r="TT3" i="12"/>
  <c r="TS3" i="12"/>
  <c r="TR3" i="12"/>
  <c r="TQ3" i="12"/>
  <c r="TP3" i="12"/>
  <c r="TO3" i="12"/>
  <c r="TN3" i="12"/>
  <c r="TM3" i="12"/>
  <c r="TL3" i="12"/>
  <c r="TK3" i="12"/>
  <c r="TJ3" i="12"/>
  <c r="TI3" i="12"/>
  <c r="TH3" i="12"/>
  <c r="TG3" i="12"/>
  <c r="TF3" i="12"/>
  <c r="TE3" i="12"/>
  <c r="TD3" i="12"/>
  <c r="TC3" i="12"/>
  <c r="TB3" i="12"/>
  <c r="TA3" i="12"/>
  <c r="SZ3" i="12"/>
  <c r="SY3" i="12"/>
  <c r="SX3" i="12"/>
  <c r="SW3" i="12"/>
  <c r="SV3" i="12"/>
  <c r="SU3" i="12"/>
  <c r="ST3" i="12"/>
  <c r="SS3" i="12"/>
  <c r="SR3" i="12"/>
  <c r="SQ3" i="12"/>
  <c r="SP3" i="12"/>
  <c r="SO3" i="12"/>
  <c r="SN3" i="12"/>
  <c r="SM3" i="12"/>
  <c r="SL3" i="12"/>
  <c r="SK3" i="12"/>
  <c r="SJ3" i="12"/>
  <c r="SI3" i="12"/>
  <c r="SH3" i="12"/>
  <c r="SG3" i="12"/>
  <c r="SF3" i="12"/>
  <c r="SE3" i="12"/>
  <c r="SD3" i="12"/>
  <c r="SC3" i="12"/>
  <c r="SB3" i="12"/>
  <c r="SA3" i="12"/>
  <c r="RZ3" i="12"/>
  <c r="RY3" i="12"/>
  <c r="RX3" i="12"/>
  <c r="RW3" i="12"/>
  <c r="RV3" i="12"/>
  <c r="RU3" i="12"/>
  <c r="RT3" i="12"/>
  <c r="RS3" i="12"/>
  <c r="RR3" i="12"/>
  <c r="RQ3" i="12"/>
  <c r="RP3" i="12"/>
  <c r="RO3" i="12"/>
  <c r="RN3" i="12"/>
  <c r="RM3" i="12"/>
  <c r="RL3" i="12"/>
  <c r="RK3" i="12"/>
  <c r="RJ3" i="12"/>
  <c r="RI3" i="12"/>
  <c r="RH3" i="12"/>
  <c r="RG3" i="12"/>
  <c r="RF3" i="12"/>
  <c r="RE3" i="12"/>
  <c r="RD3" i="12"/>
  <c r="RC3" i="12"/>
  <c r="RB3" i="12"/>
  <c r="RA3" i="12"/>
  <c r="QZ3" i="12"/>
  <c r="QY3" i="12"/>
  <c r="QX3" i="12"/>
  <c r="QW3" i="12"/>
  <c r="QV3" i="12"/>
  <c r="QU3" i="12"/>
  <c r="QT3" i="12"/>
  <c r="QS3" i="12"/>
  <c r="QR3" i="12"/>
  <c r="QQ3" i="12"/>
  <c r="QP3" i="12"/>
  <c r="QO3" i="12"/>
  <c r="QN3" i="12"/>
  <c r="QM3" i="12"/>
  <c r="QL3" i="12"/>
  <c r="QK3" i="12"/>
  <c r="QJ3" i="12"/>
  <c r="QI3" i="12"/>
  <c r="QH3" i="12"/>
  <c r="QG3" i="12"/>
  <c r="QF3" i="12"/>
  <c r="QE3" i="12"/>
  <c r="QD3" i="12"/>
  <c r="QC3" i="12"/>
  <c r="QB3" i="12"/>
  <c r="QA3" i="12"/>
  <c r="PZ3" i="12"/>
  <c r="PY3" i="12"/>
  <c r="PX3" i="12"/>
  <c r="PW3" i="12"/>
  <c r="PV3" i="12"/>
  <c r="PU3" i="12"/>
  <c r="PT3" i="12"/>
  <c r="PS3" i="12"/>
  <c r="PR3" i="12"/>
  <c r="PQ3" i="12"/>
  <c r="PP3" i="12"/>
  <c r="PO3" i="12"/>
  <c r="PN3" i="12"/>
  <c r="PM3" i="12"/>
  <c r="PL3" i="12"/>
  <c r="PK3" i="12"/>
  <c r="PJ3" i="12"/>
  <c r="PI3" i="12"/>
  <c r="PH3" i="12"/>
  <c r="PG3" i="12"/>
  <c r="PF3" i="12"/>
  <c r="PE3" i="12"/>
  <c r="PD3" i="12"/>
  <c r="PC3" i="12"/>
  <c r="PB3" i="12"/>
  <c r="PA3" i="12"/>
  <c r="OZ3" i="12"/>
  <c r="OY3" i="12"/>
  <c r="OX3" i="12"/>
  <c r="OW3" i="12"/>
  <c r="OV3" i="12"/>
  <c r="OU3" i="12"/>
  <c r="OT3" i="12"/>
  <c r="OS3" i="12"/>
  <c r="OR3" i="12"/>
  <c r="OQ3" i="12"/>
  <c r="OP3" i="12"/>
  <c r="OO3" i="12"/>
  <c r="ON3" i="12"/>
  <c r="OM3" i="12"/>
  <c r="OL3" i="12"/>
  <c r="OK3" i="12"/>
  <c r="OJ3" i="12"/>
  <c r="OI3" i="12"/>
  <c r="OH3" i="12"/>
  <c r="OG3" i="12"/>
  <c r="OF3" i="12"/>
  <c r="OE3" i="12"/>
  <c r="OD3" i="12"/>
  <c r="OC3" i="12"/>
  <c r="OB3" i="12"/>
  <c r="OA3" i="12"/>
  <c r="NZ3" i="12"/>
  <c r="NY3" i="12"/>
  <c r="NX3" i="12"/>
  <c r="NW3" i="12"/>
  <c r="NV3" i="12"/>
  <c r="NU3" i="12"/>
  <c r="NT3" i="12"/>
  <c r="NS3" i="12"/>
  <c r="NR3" i="12"/>
  <c r="NQ3" i="12"/>
  <c r="NP3" i="12"/>
  <c r="NO3" i="12"/>
  <c r="NN3" i="12"/>
  <c r="NM3" i="12"/>
  <c r="NL3" i="12"/>
  <c r="NK3" i="12"/>
  <c r="NJ3" i="12"/>
  <c r="NI3" i="12"/>
  <c r="NH3" i="12"/>
  <c r="NG3" i="12"/>
  <c r="NF3" i="12"/>
  <c r="NE3" i="12"/>
  <c r="ND3" i="12"/>
  <c r="NC3" i="12"/>
  <c r="NB3" i="12"/>
  <c r="NA3" i="12"/>
  <c r="MZ3" i="12"/>
  <c r="MY3" i="12"/>
  <c r="MX3" i="12"/>
  <c r="MW3" i="12"/>
  <c r="MV3" i="12"/>
  <c r="MU3" i="12"/>
  <c r="MT3" i="12"/>
  <c r="MS3" i="12"/>
  <c r="MR3" i="12"/>
  <c r="MQ3" i="12"/>
  <c r="MP3" i="12"/>
  <c r="MO3" i="12"/>
  <c r="MN3" i="12"/>
  <c r="MM3" i="12"/>
  <c r="ML3" i="12"/>
  <c r="MK3" i="12"/>
  <c r="MJ3" i="12"/>
  <c r="MI3" i="12"/>
  <c r="MH3" i="12"/>
  <c r="MG3" i="12"/>
  <c r="MF3" i="12"/>
  <c r="ME3" i="12"/>
  <c r="MD3" i="12"/>
  <c r="MC3" i="12"/>
  <c r="MB3" i="12"/>
  <c r="MA3" i="12"/>
  <c r="LZ3" i="12"/>
  <c r="LY3" i="12"/>
  <c r="LX3" i="12"/>
  <c r="LW3" i="12"/>
  <c r="LV3" i="12"/>
  <c r="LU3" i="12"/>
  <c r="LT3" i="12"/>
  <c r="LS3" i="12"/>
  <c r="LR3" i="12"/>
  <c r="LQ3" i="12"/>
  <c r="LP3" i="12"/>
  <c r="LO3" i="12"/>
  <c r="LN3" i="12"/>
  <c r="LM3" i="12"/>
  <c r="LL3" i="12"/>
  <c r="LK3" i="12"/>
  <c r="LJ3" i="12"/>
  <c r="LI3" i="12"/>
  <c r="LH3" i="12"/>
  <c r="LG3" i="12"/>
  <c r="LF3" i="12"/>
  <c r="LE3" i="12"/>
  <c r="LD3" i="12"/>
  <c r="LC3" i="12"/>
  <c r="LB3" i="12"/>
  <c r="LA3" i="12"/>
  <c r="KZ3" i="12"/>
  <c r="KY3" i="12"/>
  <c r="KX3" i="12"/>
  <c r="KW3" i="12"/>
  <c r="KV3" i="12"/>
  <c r="KU3" i="12"/>
  <c r="KT3" i="12"/>
  <c r="KS3" i="12"/>
  <c r="KR3" i="12"/>
  <c r="KQ3" i="12"/>
  <c r="KP3" i="12"/>
  <c r="KO3" i="12"/>
  <c r="KN3" i="12"/>
  <c r="KM3" i="12"/>
  <c r="KL3" i="12"/>
  <c r="KK3" i="12"/>
  <c r="KJ3" i="12"/>
  <c r="KI3" i="12"/>
  <c r="KH3" i="12"/>
  <c r="KG3" i="12"/>
  <c r="KF3" i="12"/>
  <c r="KE3" i="12"/>
  <c r="KD3" i="12"/>
  <c r="KC3" i="12"/>
  <c r="KB3" i="12"/>
  <c r="KA3" i="12"/>
  <c r="JZ3" i="12"/>
  <c r="JY3" i="12"/>
  <c r="JX3" i="12"/>
  <c r="JW3" i="12"/>
  <c r="JV3" i="12"/>
  <c r="JU3" i="12"/>
  <c r="JT3" i="12"/>
  <c r="JS3" i="12"/>
  <c r="JR3" i="12"/>
  <c r="JQ3" i="12"/>
  <c r="JP3" i="12"/>
  <c r="JO3" i="12"/>
  <c r="JN3" i="12"/>
  <c r="JM3" i="12"/>
  <c r="JL3" i="12"/>
  <c r="JK3" i="12"/>
  <c r="JJ3" i="12"/>
  <c r="JI3" i="12"/>
  <c r="JH3" i="12"/>
  <c r="JG3" i="12"/>
  <c r="JF3" i="12"/>
  <c r="JE3" i="12"/>
  <c r="JD3" i="12"/>
  <c r="JC3" i="12"/>
  <c r="JB3" i="12"/>
  <c r="JA3" i="12"/>
  <c r="IZ3" i="12"/>
  <c r="IY3" i="12"/>
  <c r="IX3" i="12"/>
  <c r="IW3" i="12"/>
  <c r="IV3" i="12"/>
  <c r="IU3" i="12"/>
  <c r="IT3" i="12"/>
  <c r="IS3" i="12"/>
  <c r="IR3" i="12"/>
  <c r="IQ3" i="12"/>
  <c r="IP3" i="12"/>
  <c r="IO3" i="12"/>
  <c r="IN3" i="12"/>
  <c r="IM3" i="12"/>
  <c r="IL3" i="12"/>
  <c r="IK3" i="12"/>
  <c r="IJ3" i="12"/>
  <c r="II3" i="12"/>
  <c r="IH3" i="12"/>
  <c r="IG3" i="12"/>
  <c r="IF3" i="12"/>
  <c r="IE3" i="12"/>
  <c r="ID3" i="12"/>
  <c r="IC3" i="12"/>
  <c r="IB3" i="12"/>
  <c r="IA3" i="12"/>
  <c r="HZ3" i="12"/>
  <c r="HY3" i="12"/>
  <c r="HX3" i="12"/>
  <c r="HW3" i="12"/>
  <c r="HV3" i="12"/>
  <c r="HU3" i="12"/>
  <c r="HT3" i="12"/>
  <c r="HS3" i="12"/>
  <c r="HR3" i="12"/>
  <c r="HQ3" i="12"/>
  <c r="HP3" i="12"/>
  <c r="HO3" i="12"/>
  <c r="HN3" i="12"/>
  <c r="HM3" i="12"/>
  <c r="HL3" i="12"/>
  <c r="HK3" i="12"/>
  <c r="HJ3" i="12"/>
  <c r="HI3" i="12"/>
  <c r="HH3" i="12"/>
  <c r="HG3" i="12"/>
  <c r="HF3" i="12"/>
  <c r="HE3" i="12"/>
  <c r="HD3" i="12"/>
  <c r="HC3" i="12"/>
  <c r="HB3" i="12"/>
  <c r="HA3" i="12"/>
  <c r="GZ3" i="12"/>
  <c r="GY3" i="12"/>
  <c r="GX3" i="12"/>
  <c r="GW3" i="12"/>
  <c r="GV3" i="12"/>
  <c r="GU3" i="12"/>
  <c r="GT3" i="12"/>
  <c r="GS3" i="12"/>
  <c r="GR3" i="12"/>
  <c r="GQ3" i="12"/>
  <c r="GP3" i="12"/>
  <c r="GO3" i="12"/>
  <c r="GN3" i="12"/>
  <c r="GM3" i="12"/>
  <c r="GL3" i="12"/>
  <c r="GK3" i="12"/>
  <c r="GJ3" i="12"/>
  <c r="GI3" i="12"/>
  <c r="GH3" i="12"/>
  <c r="GG3" i="12"/>
  <c r="GF3" i="12"/>
  <c r="GE3" i="12"/>
  <c r="GD3" i="12"/>
  <c r="GC3" i="12"/>
  <c r="GB3" i="12"/>
  <c r="GA3" i="12"/>
  <c r="FZ3" i="12"/>
  <c r="FY3" i="12"/>
  <c r="FX3" i="12"/>
  <c r="FW3" i="12"/>
  <c r="FV3" i="12"/>
  <c r="FU3" i="12"/>
  <c r="FT3" i="12"/>
  <c r="FS3" i="12"/>
  <c r="FR3" i="12"/>
  <c r="FQ3" i="12"/>
  <c r="FP3" i="12"/>
  <c r="FO3" i="12"/>
  <c r="FN3" i="12"/>
  <c r="FM3" i="12"/>
  <c r="FL3" i="12"/>
  <c r="FK3" i="12"/>
  <c r="FJ3" i="12"/>
  <c r="FI3" i="12"/>
  <c r="FH3" i="12"/>
  <c r="FG3" i="12"/>
  <c r="FF3" i="12"/>
  <c r="FE3" i="12"/>
  <c r="FD3" i="12"/>
  <c r="FC3" i="12"/>
  <c r="FB3" i="12"/>
  <c r="FA3" i="12"/>
  <c r="EZ3" i="12"/>
  <c r="EY3" i="12"/>
  <c r="EX3" i="12"/>
  <c r="EW3" i="12"/>
  <c r="EV3" i="12"/>
  <c r="EU3" i="12"/>
  <c r="ET3" i="12"/>
  <c r="ES3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T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GF2" i="12"/>
  <c r="AGE2" i="12"/>
  <c r="AGD2" i="12"/>
  <c r="AGC2" i="12"/>
  <c r="AGB2" i="12"/>
  <c r="AGA2" i="12"/>
  <c r="AFZ2" i="12"/>
  <c r="AFY2" i="12"/>
  <c r="AFX2" i="12"/>
  <c r="AFW2" i="12"/>
  <c r="AFV2" i="12"/>
  <c r="AFU2" i="12"/>
  <c r="AFT2" i="12"/>
  <c r="AFS2" i="12"/>
  <c r="AFR2" i="12"/>
  <c r="AFQ2" i="12"/>
  <c r="AFP2" i="12"/>
  <c r="AFO2" i="12"/>
  <c r="AFN2" i="12"/>
  <c r="AFM2" i="12"/>
  <c r="AFL2" i="12"/>
  <c r="AFK2" i="12"/>
  <c r="AFJ2" i="12"/>
  <c r="AFI2" i="12"/>
  <c r="AFH2" i="12"/>
  <c r="AFG2" i="12"/>
  <c r="AFF2" i="12"/>
  <c r="AFE2" i="12"/>
  <c r="AFD2" i="12"/>
  <c r="AFC2" i="12"/>
  <c r="AFB2" i="12"/>
  <c r="AFA2" i="12"/>
  <c r="AEZ2" i="12"/>
  <c r="AEY2" i="12"/>
  <c r="AEX2" i="12"/>
  <c r="AEW2" i="12"/>
  <c r="AEV2" i="12"/>
  <c r="AEU2" i="12"/>
  <c r="AET2" i="12"/>
  <c r="AES2" i="12"/>
  <c r="AER2" i="12"/>
  <c r="AEQ2" i="12"/>
  <c r="AEP2" i="12"/>
  <c r="AEO2" i="12"/>
  <c r="AEN2" i="12"/>
  <c r="AEM2" i="12"/>
  <c r="AEL2" i="12"/>
  <c r="AEK2" i="12"/>
  <c r="AEJ2" i="12"/>
  <c r="AEI2" i="12"/>
  <c r="AEH2" i="12"/>
  <c r="AEG2" i="12"/>
  <c r="AEF2" i="12"/>
  <c r="AEE2" i="12"/>
  <c r="AED2" i="12"/>
  <c r="AEC2" i="12"/>
  <c r="AEB2" i="12"/>
  <c r="AEA2" i="12"/>
  <c r="ADZ2" i="12"/>
  <c r="ADY2" i="12"/>
  <c r="ADX2" i="12"/>
  <c r="ADW2" i="12"/>
  <c r="ADV2" i="12"/>
  <c r="ADU2" i="12"/>
  <c r="ADT2" i="12"/>
  <c r="ADS2" i="12"/>
  <c r="ADR2" i="12"/>
  <c r="ADQ2" i="12"/>
  <c r="ADP2" i="12"/>
  <c r="ADO2" i="12"/>
  <c r="ADN2" i="12"/>
  <c r="ADM2" i="12"/>
  <c r="ADL2" i="12"/>
  <c r="ADK2" i="12"/>
  <c r="ADJ2" i="12"/>
  <c r="ADI2" i="12"/>
  <c r="ADH2" i="12"/>
  <c r="ADG2" i="12"/>
  <c r="ADF2" i="12"/>
  <c r="ADE2" i="12"/>
  <c r="ADD2" i="12"/>
  <c r="ADC2" i="12"/>
  <c r="ADB2" i="12"/>
  <c r="ADA2" i="12"/>
  <c r="ACZ2" i="12"/>
  <c r="ACY2" i="12"/>
  <c r="ACX2" i="12"/>
  <c r="ACW2" i="12"/>
  <c r="ACV2" i="12"/>
  <c r="ACU2" i="12"/>
  <c r="ACT2" i="12"/>
  <c r="ACS2" i="12"/>
  <c r="ACR2" i="12"/>
  <c r="ACQ2" i="12"/>
  <c r="ACP2" i="12"/>
  <c r="ACO2" i="12"/>
  <c r="ACN2" i="12"/>
  <c r="ACM2" i="12"/>
  <c r="ACL2" i="12"/>
  <c r="ACK2" i="12"/>
  <c r="ACJ2" i="12"/>
  <c r="ACI2" i="12"/>
  <c r="ACH2" i="12"/>
  <c r="ACG2" i="12"/>
  <c r="ACF2" i="12"/>
  <c r="ACE2" i="12"/>
  <c r="ACD2" i="12"/>
  <c r="ACC2" i="12"/>
  <c r="ACB2" i="12"/>
  <c r="ACA2" i="12"/>
  <c r="ABZ2" i="12"/>
  <c r="ABY2" i="12"/>
  <c r="ABX2" i="12"/>
  <c r="ABW2" i="12"/>
  <c r="ABV2" i="12"/>
  <c r="ABU2" i="12"/>
  <c r="ABT2" i="12"/>
  <c r="ABS2" i="12"/>
  <c r="ABR2" i="12"/>
  <c r="ABQ2" i="12"/>
  <c r="ABP2" i="12"/>
  <c r="ABO2" i="12"/>
  <c r="ABN2" i="12"/>
  <c r="ABM2" i="12"/>
  <c r="ABL2" i="12"/>
  <c r="ABK2" i="12"/>
  <c r="ABJ2" i="12"/>
  <c r="ABI2" i="12"/>
  <c r="ABH2" i="12"/>
  <c r="ABG2" i="12"/>
  <c r="ABF2" i="12"/>
  <c r="ABE2" i="12"/>
  <c r="ABD2" i="12"/>
  <c r="ABC2" i="12"/>
  <c r="ABB2" i="12"/>
  <c r="ABA2" i="12"/>
  <c r="AAZ2" i="12"/>
  <c r="AAY2" i="12"/>
  <c r="AAX2" i="12"/>
  <c r="AAW2" i="12"/>
  <c r="AAV2" i="12"/>
  <c r="AAU2" i="12"/>
  <c r="AAT2" i="12"/>
  <c r="AAS2" i="12"/>
  <c r="AAR2" i="12"/>
  <c r="AAQ2" i="12"/>
  <c r="AAP2" i="12"/>
  <c r="AAO2" i="12"/>
  <c r="AAN2" i="12"/>
  <c r="AAM2" i="12"/>
  <c r="AAL2" i="12"/>
  <c r="AAK2" i="12"/>
  <c r="AAJ2" i="12"/>
  <c r="AAI2" i="12"/>
  <c r="AAH2" i="12"/>
  <c r="AAG2" i="12"/>
  <c r="AAF2" i="12"/>
  <c r="AAE2" i="12"/>
  <c r="AAD2" i="12"/>
  <c r="AAC2" i="12"/>
  <c r="AAB2" i="12"/>
  <c r="AAA2" i="12"/>
  <c r="ZZ2" i="12"/>
  <c r="ZY2" i="12"/>
  <c r="ZX2" i="12"/>
  <c r="ZW2" i="12"/>
  <c r="ZV2" i="12"/>
  <c r="ZU2" i="12"/>
  <c r="ZT2" i="12"/>
  <c r="ZS2" i="12"/>
  <c r="ZR2" i="12"/>
  <c r="ZQ2" i="12"/>
  <c r="ZP2" i="12"/>
  <c r="ZO2" i="12"/>
  <c r="ZN2" i="12"/>
  <c r="ZM2" i="12"/>
  <c r="ZL2" i="12"/>
  <c r="ZK2" i="12"/>
  <c r="ZJ2" i="12"/>
  <c r="ZI2" i="12"/>
  <c r="ZH2" i="12"/>
  <c r="ZG2" i="12"/>
  <c r="ZF2" i="12"/>
  <c r="ZE2" i="12"/>
  <c r="ZD2" i="12"/>
  <c r="ZC2" i="12"/>
  <c r="ZB2" i="12"/>
  <c r="ZA2" i="12"/>
  <c r="YZ2" i="12"/>
  <c r="YY2" i="12"/>
  <c r="YX2" i="12"/>
  <c r="YW2" i="12"/>
  <c r="YV2" i="12"/>
  <c r="YU2" i="12"/>
  <c r="YT2" i="12"/>
  <c r="YS2" i="12"/>
  <c r="YR2" i="12"/>
  <c r="YQ2" i="12"/>
  <c r="YP2" i="12"/>
  <c r="YO2" i="12"/>
  <c r="YN2" i="12"/>
  <c r="YM2" i="12"/>
  <c r="YL2" i="12"/>
  <c r="YK2" i="12"/>
  <c r="YJ2" i="12"/>
  <c r="YI2" i="12"/>
  <c r="YH2" i="12"/>
  <c r="YG2" i="12"/>
  <c r="YF2" i="12"/>
  <c r="YE2" i="12"/>
  <c r="YD2" i="12"/>
  <c r="YC2" i="12"/>
  <c r="YB2" i="12"/>
  <c r="YA2" i="12"/>
  <c r="XZ2" i="12"/>
  <c r="XY2" i="12"/>
  <c r="XX2" i="12"/>
  <c r="XW2" i="12"/>
  <c r="XV2" i="12"/>
  <c r="XU2" i="12"/>
  <c r="XT2" i="12"/>
  <c r="XS2" i="12"/>
  <c r="XR2" i="12"/>
  <c r="XQ2" i="12"/>
  <c r="XP2" i="12"/>
  <c r="XO2" i="12"/>
  <c r="XN2" i="12"/>
  <c r="XM2" i="12"/>
  <c r="XL2" i="12"/>
  <c r="XK2" i="12"/>
  <c r="XJ2" i="12"/>
  <c r="XI2" i="12"/>
  <c r="XH2" i="12"/>
  <c r="XG2" i="12"/>
  <c r="XF2" i="12"/>
  <c r="XE2" i="12"/>
  <c r="XD2" i="12"/>
  <c r="XC2" i="12"/>
  <c r="XB2" i="12"/>
  <c r="XA2" i="12"/>
  <c r="WZ2" i="12"/>
  <c r="WY2" i="12"/>
  <c r="WX2" i="12"/>
  <c r="WW2" i="12"/>
  <c r="WV2" i="12"/>
  <c r="WU2" i="12"/>
  <c r="WT2" i="12"/>
  <c r="WS2" i="12"/>
  <c r="WR2" i="12"/>
  <c r="WQ2" i="12"/>
  <c r="WP2" i="12"/>
  <c r="WO2" i="12"/>
  <c r="WN2" i="12"/>
  <c r="WM2" i="12"/>
  <c r="WL2" i="12"/>
  <c r="WK2" i="12"/>
  <c r="WJ2" i="12"/>
  <c r="WI2" i="12"/>
  <c r="WH2" i="12"/>
  <c r="WG2" i="12"/>
  <c r="WF2" i="12"/>
  <c r="WE2" i="12"/>
  <c r="WD2" i="12"/>
  <c r="WC2" i="12"/>
  <c r="WB2" i="12"/>
  <c r="WA2" i="12"/>
  <c r="VZ2" i="12"/>
  <c r="VY2" i="12"/>
  <c r="VX2" i="12"/>
  <c r="VW2" i="12"/>
  <c r="VV2" i="12"/>
  <c r="VU2" i="12"/>
  <c r="VT2" i="12"/>
  <c r="VS2" i="12"/>
  <c r="VR2" i="12"/>
  <c r="VQ2" i="12"/>
  <c r="VP2" i="12"/>
  <c r="VO2" i="12"/>
  <c r="VN2" i="12"/>
  <c r="VM2" i="12"/>
  <c r="VL2" i="12"/>
  <c r="VK2" i="12"/>
  <c r="VJ2" i="12"/>
  <c r="VI2" i="12"/>
  <c r="VH2" i="12"/>
  <c r="VG2" i="12"/>
  <c r="VF2" i="12"/>
  <c r="VE2" i="12"/>
  <c r="VD2" i="12"/>
  <c r="VC2" i="12"/>
  <c r="VB2" i="12"/>
  <c r="VA2" i="12"/>
  <c r="UZ2" i="12"/>
  <c r="UY2" i="12"/>
  <c r="UX2" i="12"/>
  <c r="UW2" i="12"/>
  <c r="UV2" i="12"/>
  <c r="UU2" i="12"/>
  <c r="UT2" i="12"/>
  <c r="US2" i="12"/>
  <c r="UR2" i="12"/>
  <c r="UQ2" i="12"/>
  <c r="UP2" i="12"/>
  <c r="UO2" i="12"/>
  <c r="UN2" i="12"/>
  <c r="UM2" i="12"/>
  <c r="UL2" i="12"/>
  <c r="UK2" i="12"/>
  <c r="UJ2" i="12"/>
  <c r="UI2" i="12"/>
  <c r="UH2" i="12"/>
  <c r="UG2" i="12"/>
  <c r="UF2" i="12"/>
  <c r="UE2" i="12"/>
  <c r="UD2" i="12"/>
  <c r="UC2" i="12"/>
  <c r="UB2" i="12"/>
  <c r="UA2" i="12"/>
  <c r="TZ2" i="12"/>
  <c r="TY2" i="12"/>
  <c r="TX2" i="12"/>
  <c r="TW2" i="12"/>
  <c r="TV2" i="12"/>
  <c r="TU2" i="12"/>
  <c r="TT2" i="12"/>
  <c r="TS2" i="12"/>
  <c r="TR2" i="12"/>
  <c r="TQ2" i="12"/>
  <c r="TP2" i="12"/>
  <c r="TO2" i="12"/>
  <c r="TN2" i="12"/>
  <c r="TM2" i="12"/>
  <c r="TL2" i="12"/>
  <c r="TK2" i="12"/>
  <c r="TJ2" i="12"/>
  <c r="TI2" i="12"/>
  <c r="TH2" i="12"/>
  <c r="TG2" i="12"/>
  <c r="TF2" i="12"/>
  <c r="TE2" i="12"/>
  <c r="TD2" i="12"/>
  <c r="TC2" i="12"/>
  <c r="TB2" i="12"/>
  <c r="TA2" i="12"/>
  <c r="SZ2" i="12"/>
  <c r="SY2" i="12"/>
  <c r="SX2" i="12"/>
  <c r="SW2" i="12"/>
  <c r="SV2" i="12"/>
  <c r="SU2" i="12"/>
  <c r="ST2" i="12"/>
  <c r="SS2" i="12"/>
  <c r="SR2" i="12"/>
  <c r="SQ2" i="12"/>
  <c r="SP2" i="12"/>
  <c r="SO2" i="12"/>
  <c r="SN2" i="12"/>
  <c r="SM2" i="12"/>
  <c r="SL2" i="12"/>
  <c r="SK2" i="12"/>
  <c r="SJ2" i="12"/>
  <c r="SI2" i="12"/>
  <c r="SH2" i="12"/>
  <c r="SG2" i="12"/>
  <c r="SF2" i="12"/>
  <c r="SE2" i="12"/>
  <c r="SD2" i="12"/>
  <c r="SC2" i="12"/>
  <c r="SB2" i="12"/>
  <c r="SA2" i="12"/>
  <c r="RZ2" i="12"/>
  <c r="RY2" i="12"/>
  <c r="RX2" i="12"/>
  <c r="RW2" i="12"/>
  <c r="RV2" i="12"/>
  <c r="RU2" i="12"/>
  <c r="RT2" i="12"/>
  <c r="RS2" i="12"/>
  <c r="RR2" i="12"/>
  <c r="RQ2" i="12"/>
  <c r="RP2" i="12"/>
  <c r="RO2" i="12"/>
  <c r="RN2" i="12"/>
  <c r="RM2" i="12"/>
  <c r="RL2" i="12"/>
  <c r="RK2" i="12"/>
  <c r="RJ2" i="12"/>
  <c r="RI2" i="12"/>
  <c r="RH2" i="12"/>
  <c r="RG2" i="12"/>
  <c r="RF2" i="12"/>
  <c r="RE2" i="12"/>
  <c r="RD2" i="12"/>
  <c r="RC2" i="12"/>
  <c r="RB2" i="12"/>
  <c r="RA2" i="12"/>
  <c r="QZ2" i="12"/>
  <c r="QY2" i="12"/>
  <c r="QX2" i="12"/>
  <c r="QW2" i="12"/>
  <c r="QV2" i="12"/>
  <c r="QU2" i="12"/>
  <c r="QT2" i="12"/>
  <c r="QS2" i="12"/>
  <c r="QR2" i="12"/>
  <c r="QQ2" i="12"/>
  <c r="QP2" i="12"/>
  <c r="QO2" i="12"/>
  <c r="QN2" i="12"/>
  <c r="QM2" i="12"/>
  <c r="QL2" i="12"/>
  <c r="QK2" i="12"/>
  <c r="QJ2" i="12"/>
  <c r="QI2" i="12"/>
  <c r="QH2" i="12"/>
  <c r="QG2" i="12"/>
  <c r="QF2" i="12"/>
  <c r="QE2" i="12"/>
  <c r="QD2" i="12"/>
  <c r="QC2" i="12"/>
  <c r="QB2" i="12"/>
  <c r="QA2" i="12"/>
  <c r="PZ2" i="12"/>
  <c r="PY2" i="12"/>
  <c r="PX2" i="12"/>
  <c r="PW2" i="12"/>
  <c r="PV2" i="12"/>
  <c r="PU2" i="12"/>
  <c r="PT2" i="12"/>
  <c r="PS2" i="12"/>
  <c r="PR2" i="12"/>
  <c r="PQ2" i="12"/>
  <c r="PP2" i="12"/>
  <c r="PO2" i="12"/>
  <c r="PN2" i="12"/>
  <c r="PM2" i="12"/>
  <c r="PL2" i="12"/>
  <c r="PK2" i="12"/>
  <c r="PJ2" i="12"/>
  <c r="PI2" i="12"/>
  <c r="PH2" i="12"/>
  <c r="PG2" i="12"/>
  <c r="PF2" i="12"/>
  <c r="PE2" i="12"/>
  <c r="PD2" i="12"/>
  <c r="PC2" i="12"/>
  <c r="PB2" i="12"/>
  <c r="PA2" i="12"/>
  <c r="OZ2" i="12"/>
  <c r="OY2" i="12"/>
  <c r="OX2" i="12"/>
  <c r="OW2" i="12"/>
  <c r="OV2" i="12"/>
  <c r="OU2" i="12"/>
  <c r="OT2" i="12"/>
  <c r="OS2" i="12"/>
  <c r="OR2" i="12"/>
  <c r="OQ2" i="12"/>
  <c r="OP2" i="12"/>
  <c r="OO2" i="12"/>
  <c r="ON2" i="12"/>
  <c r="OM2" i="12"/>
  <c r="OL2" i="12"/>
  <c r="OK2" i="12"/>
  <c r="OJ2" i="12"/>
  <c r="OI2" i="12"/>
  <c r="OH2" i="12"/>
  <c r="OG2" i="12"/>
  <c r="OF2" i="12"/>
  <c r="OE2" i="12"/>
  <c r="OD2" i="12"/>
  <c r="OC2" i="12"/>
  <c r="OB2" i="12"/>
  <c r="OA2" i="12"/>
  <c r="NZ2" i="12"/>
  <c r="NY2" i="12"/>
  <c r="NX2" i="12"/>
  <c r="NW2" i="12"/>
  <c r="NV2" i="12"/>
  <c r="NU2" i="12"/>
  <c r="NT2" i="12"/>
  <c r="NS2" i="12"/>
  <c r="NR2" i="12"/>
  <c r="NQ2" i="12"/>
  <c r="NP2" i="12"/>
  <c r="NO2" i="12"/>
  <c r="NN2" i="12"/>
  <c r="NM2" i="12"/>
  <c r="NL2" i="12"/>
  <c r="NK2" i="12"/>
  <c r="NJ2" i="12"/>
  <c r="NI2" i="12"/>
  <c r="NH2" i="12"/>
  <c r="NG2" i="12"/>
  <c r="NF2" i="12"/>
  <c r="NE2" i="12"/>
  <c r="ND2" i="12"/>
  <c r="NC2" i="12"/>
  <c r="NB2" i="12"/>
  <c r="NA2" i="12"/>
  <c r="MZ2" i="12"/>
  <c r="MY2" i="12"/>
  <c r="MX2" i="12"/>
  <c r="MW2" i="12"/>
  <c r="MV2" i="12"/>
  <c r="MU2" i="12"/>
  <c r="MT2" i="12"/>
  <c r="MS2" i="12"/>
  <c r="MR2" i="12"/>
  <c r="MQ2" i="12"/>
  <c r="MP2" i="12"/>
  <c r="MO2" i="12"/>
  <c r="MN2" i="12"/>
  <c r="MM2" i="12"/>
  <c r="ML2" i="12"/>
  <c r="MK2" i="12"/>
  <c r="MJ2" i="12"/>
  <c r="MI2" i="12"/>
  <c r="MH2" i="12"/>
  <c r="MG2" i="12"/>
  <c r="MF2" i="12"/>
  <c r="ME2" i="12"/>
  <c r="MD2" i="12"/>
  <c r="MC2" i="12"/>
  <c r="MB2" i="12"/>
  <c r="MA2" i="12"/>
  <c r="LZ2" i="12"/>
  <c r="LY2" i="12"/>
  <c r="LX2" i="12"/>
  <c r="LW2" i="12"/>
  <c r="LV2" i="12"/>
  <c r="LU2" i="12"/>
  <c r="LT2" i="12"/>
  <c r="LS2" i="12"/>
  <c r="LR2" i="12"/>
  <c r="LQ2" i="12"/>
  <c r="LP2" i="12"/>
  <c r="LO2" i="12"/>
  <c r="LN2" i="12"/>
  <c r="LM2" i="12"/>
  <c r="LL2" i="12"/>
  <c r="LK2" i="12"/>
  <c r="LJ2" i="12"/>
  <c r="LI2" i="12"/>
  <c r="LH2" i="12"/>
  <c r="LG2" i="12"/>
  <c r="LF2" i="12"/>
  <c r="LE2" i="12"/>
  <c r="LD2" i="12"/>
  <c r="LC2" i="12"/>
  <c r="LB2" i="12"/>
  <c r="LA2" i="12"/>
  <c r="KZ2" i="12"/>
  <c r="KY2" i="12"/>
  <c r="KX2" i="12"/>
  <c r="KW2" i="12"/>
  <c r="KV2" i="12"/>
  <c r="KU2" i="12"/>
  <c r="KT2" i="12"/>
  <c r="KS2" i="12"/>
  <c r="KR2" i="12"/>
  <c r="KQ2" i="12"/>
  <c r="KP2" i="12"/>
  <c r="KO2" i="12"/>
  <c r="KN2" i="12"/>
  <c r="KM2" i="12"/>
  <c r="KL2" i="12"/>
  <c r="KK2" i="12"/>
  <c r="KJ2" i="12"/>
  <c r="KI2" i="12"/>
  <c r="KH2" i="12"/>
  <c r="KG2" i="12"/>
  <c r="KF2" i="12"/>
  <c r="KE2" i="12"/>
  <c r="KD2" i="12"/>
  <c r="KC2" i="12"/>
  <c r="KB2" i="12"/>
  <c r="KA2" i="12"/>
  <c r="JZ2" i="12"/>
  <c r="JY2" i="12"/>
  <c r="JX2" i="12"/>
  <c r="JW2" i="12"/>
  <c r="JV2" i="12"/>
  <c r="JU2" i="12"/>
  <c r="JT2" i="12"/>
  <c r="JS2" i="12"/>
  <c r="JR2" i="12"/>
  <c r="JQ2" i="12"/>
  <c r="JP2" i="12"/>
  <c r="JO2" i="12"/>
  <c r="JN2" i="12"/>
  <c r="JM2" i="12"/>
  <c r="JL2" i="12"/>
  <c r="JK2" i="12"/>
  <c r="JJ2" i="12"/>
  <c r="JI2" i="12"/>
  <c r="JH2" i="12"/>
  <c r="JG2" i="12"/>
  <c r="JF2" i="12"/>
  <c r="JE2" i="12"/>
  <c r="JD2" i="12"/>
  <c r="JC2" i="12"/>
  <c r="JB2" i="12"/>
  <c r="JA2" i="12"/>
  <c r="IZ2" i="12"/>
  <c r="IY2" i="12"/>
  <c r="IX2" i="12"/>
  <c r="IW2" i="12"/>
  <c r="IV2" i="12"/>
  <c r="IU2" i="12"/>
  <c r="IT2" i="12"/>
  <c r="IS2" i="12"/>
  <c r="IR2" i="12"/>
  <c r="IQ2" i="12"/>
  <c r="IP2" i="12"/>
  <c r="IO2" i="12"/>
  <c r="IN2" i="12"/>
  <c r="IM2" i="12"/>
  <c r="IL2" i="12"/>
  <c r="IK2" i="12"/>
  <c r="IJ2" i="12"/>
  <c r="II2" i="12"/>
  <c r="IH2" i="12"/>
  <c r="IG2" i="12"/>
  <c r="IF2" i="12"/>
  <c r="IE2" i="12"/>
  <c r="ID2" i="12"/>
  <c r="IC2" i="12"/>
  <c r="IB2" i="12"/>
  <c r="IA2" i="12"/>
  <c r="HZ2" i="12"/>
  <c r="HY2" i="12"/>
  <c r="HX2" i="12"/>
  <c r="HW2" i="12"/>
  <c r="HV2" i="12"/>
  <c r="HU2" i="12"/>
  <c r="HT2" i="12"/>
  <c r="HS2" i="12"/>
  <c r="HR2" i="12"/>
  <c r="HQ2" i="12"/>
  <c r="HP2" i="12"/>
  <c r="HO2" i="12"/>
  <c r="HN2" i="12"/>
  <c r="HM2" i="12"/>
  <c r="HL2" i="12"/>
  <c r="HK2" i="12"/>
  <c r="HJ2" i="12"/>
  <c r="HI2" i="12"/>
  <c r="HH2" i="12"/>
  <c r="HG2" i="12"/>
  <c r="HF2" i="12"/>
  <c r="HE2" i="12"/>
  <c r="HD2" i="12"/>
  <c r="HC2" i="12"/>
  <c r="HB2" i="12"/>
  <c r="HA2" i="12"/>
  <c r="GZ2" i="12"/>
  <c r="GY2" i="12"/>
  <c r="GX2" i="12"/>
  <c r="GW2" i="12"/>
  <c r="GV2" i="12"/>
  <c r="GU2" i="12"/>
  <c r="GT2" i="12"/>
  <c r="GS2" i="12"/>
  <c r="GR2" i="12"/>
  <c r="GQ2" i="12"/>
  <c r="GP2" i="12"/>
  <c r="GO2" i="12"/>
  <c r="GN2" i="12"/>
  <c r="GM2" i="12"/>
  <c r="GL2" i="12"/>
  <c r="GK2" i="12"/>
  <c r="GJ2" i="12"/>
  <c r="GI2" i="12"/>
  <c r="GH2" i="12"/>
  <c r="GG2" i="12"/>
  <c r="GF2" i="12"/>
  <c r="GE2" i="12"/>
  <c r="GD2" i="12"/>
  <c r="GC2" i="12"/>
  <c r="GB2" i="12"/>
  <c r="GA2" i="12"/>
  <c r="FZ2" i="12"/>
  <c r="FY2" i="12"/>
  <c r="FX2" i="12"/>
  <c r="FW2" i="12"/>
  <c r="FV2" i="12"/>
  <c r="FU2" i="12"/>
  <c r="FT2" i="12"/>
  <c r="FS2" i="12"/>
  <c r="FR2" i="12"/>
  <c r="FQ2" i="12"/>
  <c r="FP2" i="12"/>
  <c r="FO2" i="12"/>
  <c r="FN2" i="12"/>
  <c r="FM2" i="12"/>
  <c r="FL2" i="12"/>
  <c r="FK2" i="12"/>
  <c r="FJ2" i="12"/>
  <c r="FI2" i="12"/>
  <c r="FH2" i="12"/>
  <c r="FG2" i="12"/>
  <c r="FF2" i="12"/>
  <c r="FE2" i="12"/>
  <c r="FD2" i="12"/>
  <c r="FC2" i="12"/>
  <c r="FB2" i="12"/>
  <c r="FA2" i="12"/>
  <c r="EZ2" i="12"/>
  <c r="EY2" i="12"/>
  <c r="EX2" i="12"/>
  <c r="EW2" i="12"/>
  <c r="EV2" i="12"/>
  <c r="EU2" i="12"/>
  <c r="ET2" i="12"/>
  <c r="ES2" i="12"/>
  <c r="ER2" i="12"/>
  <c r="EQ2" i="12"/>
  <c r="EP2" i="12"/>
  <c r="EO2" i="12"/>
  <c r="EN2" i="12"/>
  <c r="EM2" i="12"/>
  <c r="EL2" i="12"/>
  <c r="EK2" i="12"/>
  <c r="EJ2" i="12"/>
  <c r="EI2" i="12"/>
  <c r="EH2" i="12"/>
  <c r="EG2" i="12"/>
  <c r="EF2" i="12"/>
  <c r="EE2" i="12"/>
  <c r="ED2" i="12"/>
  <c r="EC2" i="12"/>
  <c r="EB2" i="12"/>
  <c r="EA2" i="12"/>
  <c r="DZ2" i="12"/>
  <c r="DY2" i="12"/>
  <c r="DX2" i="12"/>
  <c r="DW2" i="12"/>
  <c r="DV2" i="12"/>
  <c r="DU2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CU2" i="12"/>
  <c r="CT2" i="12"/>
  <c r="CS2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E8" i="5"/>
  <c r="D8" i="5"/>
  <c r="AEE38" i="12" l="1"/>
  <c r="AEE12" i="12" s="1"/>
  <c r="NG36" i="12"/>
  <c r="NG10" i="12" s="1"/>
  <c r="OU35" i="12"/>
  <c r="OU9" i="12" s="1"/>
  <c r="QI36" i="12"/>
  <c r="AEE35" i="12"/>
  <c r="AEE9" i="12" s="1"/>
  <c r="AFS38" i="12"/>
  <c r="AFS12" i="12" s="1"/>
  <c r="AEE38" i="14"/>
  <c r="AEE12" i="14" s="1"/>
  <c r="CW34" i="14"/>
  <c r="CW8" i="14" s="1"/>
  <c r="ADU36" i="14"/>
  <c r="ADU10" i="14" s="1"/>
  <c r="ZE34" i="14"/>
  <c r="ZE8" i="14" s="1"/>
  <c r="MM34" i="14"/>
  <c r="MM8" i="14" s="1"/>
  <c r="LS34" i="14"/>
  <c r="LS8" i="14" s="1"/>
  <c r="KY34" i="14"/>
  <c r="KY8" i="14" s="1"/>
  <c r="IQ34" i="14"/>
  <c r="IQ8" i="14" s="1"/>
  <c r="FE35" i="14"/>
  <c r="FE9" i="14" s="1"/>
  <c r="EA34" i="14"/>
  <c r="EA8" i="14" s="1"/>
  <c r="OX35" i="14"/>
  <c r="OX9" i="14" s="1"/>
  <c r="IP34" i="14"/>
  <c r="IP8" i="14" s="1"/>
  <c r="HK34" i="14"/>
  <c r="HK8" i="14" s="1"/>
  <c r="BC37" i="14"/>
  <c r="BC11" i="14" s="1"/>
  <c r="QS37" i="14"/>
  <c r="QS11" i="14" s="1"/>
  <c r="FP34" i="14"/>
  <c r="FP8" i="14" s="1"/>
  <c r="FF35" i="14"/>
  <c r="FF9" i="14" s="1"/>
  <c r="EL34" i="14"/>
  <c r="EL8" i="14" s="1"/>
  <c r="CX34" i="14"/>
  <c r="CX8" i="14" s="1"/>
  <c r="AFL34" i="14"/>
  <c r="AFL8" i="14" s="1"/>
  <c r="AER35" i="14"/>
  <c r="AER9" i="14" s="1"/>
  <c r="ABZ34" i="14"/>
  <c r="ABZ8" i="14" s="1"/>
  <c r="AAB34" i="14"/>
  <c r="AAB8" i="14" s="1"/>
  <c r="YN35" i="14"/>
  <c r="YN9" i="14" s="1"/>
  <c r="WZ34" i="14"/>
  <c r="WZ8" i="14" s="1"/>
  <c r="UR38" i="14"/>
  <c r="UR12" i="14" s="1"/>
  <c r="UH34" i="14"/>
  <c r="UH8" i="14" s="1"/>
  <c r="ST39" i="14"/>
  <c r="ST13" i="14" s="1"/>
  <c r="SJ34" i="14"/>
  <c r="SJ8" i="14" s="1"/>
  <c r="RZ36" i="14"/>
  <c r="RZ10" i="14" s="1"/>
  <c r="PH34" i="14"/>
  <c r="PH8" i="14" s="1"/>
  <c r="OX34" i="14"/>
  <c r="OX8" i="14" s="1"/>
  <c r="NJ34" i="14"/>
  <c r="NJ8" i="14" s="1"/>
  <c r="MZ35" i="14"/>
  <c r="MZ9" i="14" s="1"/>
  <c r="MF34" i="14"/>
  <c r="MF8" i="14" s="1"/>
  <c r="LV35" i="14"/>
  <c r="LV9" i="14" s="1"/>
  <c r="KH34" i="14"/>
  <c r="KH8" i="14" s="1"/>
  <c r="JD34" i="14"/>
  <c r="JD8" i="14" s="1"/>
  <c r="HZ34" i="14"/>
  <c r="HZ8" i="14" s="1"/>
  <c r="EN34" i="14"/>
  <c r="EN8" i="14" s="1"/>
  <c r="DJ34" i="14"/>
  <c r="DJ8" i="14" s="1"/>
  <c r="CP36" i="14"/>
  <c r="CP10" i="14" s="1"/>
  <c r="GP37" i="14"/>
  <c r="GP11" i="14" s="1"/>
  <c r="AEN34" i="14"/>
  <c r="AEN8" i="14" s="1"/>
  <c r="ZN36" i="14"/>
  <c r="ZN10" i="14" s="1"/>
  <c r="YJ34" i="14"/>
  <c r="YJ8" i="14" s="1"/>
  <c r="SZ34" i="14"/>
  <c r="SZ8" i="14" s="1"/>
  <c r="RV34" i="14"/>
  <c r="RV8" i="14" s="1"/>
  <c r="RL34" i="14"/>
  <c r="RL8" i="14" s="1"/>
  <c r="QR34" i="14"/>
  <c r="QR8" i="14" s="1"/>
  <c r="QH34" i="14"/>
  <c r="QH8" i="14" s="1"/>
  <c r="PX34" i="14"/>
  <c r="PX8" i="14" s="1"/>
  <c r="PN34" i="14"/>
  <c r="PN8" i="14" s="1"/>
  <c r="OT34" i="14"/>
  <c r="OT8" i="14" s="1"/>
  <c r="OJ34" i="14"/>
  <c r="OJ8" i="14" s="1"/>
  <c r="NP34" i="14"/>
  <c r="NP8" i="14" s="1"/>
  <c r="MV34" i="14"/>
  <c r="MV8" i="14" s="1"/>
  <c r="ML34" i="14"/>
  <c r="ML8" i="14" s="1"/>
  <c r="LR34" i="14"/>
  <c r="LR8" i="14" s="1"/>
  <c r="LH34" i="14"/>
  <c r="LH8" i="14" s="1"/>
  <c r="KX34" i="14"/>
  <c r="KX8" i="14" s="1"/>
  <c r="KN34" i="14"/>
  <c r="KN8" i="14" s="1"/>
  <c r="KD34" i="14"/>
  <c r="KD8" i="14" s="1"/>
  <c r="JT34" i="14"/>
  <c r="JT8" i="14" s="1"/>
  <c r="IZ34" i="14"/>
  <c r="IZ8" i="14" s="1"/>
  <c r="IP36" i="14"/>
  <c r="IP10" i="14" s="1"/>
  <c r="HV34" i="14"/>
  <c r="HV8" i="14" s="1"/>
  <c r="GR34" i="14"/>
  <c r="GR8" i="14" s="1"/>
  <c r="GH34" i="14"/>
  <c r="GH8" i="14" s="1"/>
  <c r="FX34" i="14"/>
  <c r="FX8" i="14" s="1"/>
  <c r="FN34" i="14"/>
  <c r="FN8" i="14" s="1"/>
  <c r="FD34" i="14"/>
  <c r="FD8" i="14" s="1"/>
  <c r="DZ34" i="14"/>
  <c r="DZ8" i="14" s="1"/>
  <c r="CV34" i="14"/>
  <c r="CV8" i="14" s="1"/>
  <c r="CL34" i="14"/>
  <c r="CL8" i="14" s="1"/>
  <c r="CB34" i="14"/>
  <c r="CB8" i="14" s="1"/>
  <c r="BR34" i="14"/>
  <c r="BR8" i="14" s="1"/>
  <c r="BH34" i="14"/>
  <c r="BH8" i="14" s="1"/>
  <c r="NQ34" i="12"/>
  <c r="NQ8" i="12" s="1"/>
  <c r="OK35" i="12"/>
  <c r="OK9" i="12" s="1"/>
  <c r="OU38" i="12"/>
  <c r="OU12" i="12" s="1"/>
  <c r="ABC34" i="12"/>
  <c r="ABC8" i="12" s="1"/>
  <c r="ABW35" i="12"/>
  <c r="ABW9" i="12" s="1"/>
  <c r="AEE34" i="12"/>
  <c r="AEE8" i="12" s="1"/>
  <c r="AFS37" i="12"/>
  <c r="AFS11" i="12" s="1"/>
  <c r="OA34" i="12"/>
  <c r="OA8" i="12" s="1"/>
  <c r="AEO36" i="12"/>
  <c r="AEO10" i="12" s="1"/>
  <c r="AEY36" i="12"/>
  <c r="AEY10" i="12" s="1"/>
  <c r="OA37" i="12"/>
  <c r="OA11" i="12" s="1"/>
  <c r="PO37" i="12"/>
  <c r="PO11" i="12" s="1"/>
  <c r="ACQ37" i="12"/>
  <c r="ACQ11" i="12" s="1"/>
  <c r="G3" i="5"/>
  <c r="AEO40" i="12"/>
  <c r="AEO14" i="12" s="1"/>
  <c r="AGF55" i="12"/>
  <c r="AGF29" i="12" s="1"/>
  <c r="CW35" i="12"/>
  <c r="CW9" i="12" s="1"/>
  <c r="DG35" i="12"/>
  <c r="DG9" i="12" s="1"/>
  <c r="EK38" i="12"/>
  <c r="EK12" i="12" s="1"/>
  <c r="EU38" i="12"/>
  <c r="EU12" i="12" s="1"/>
  <c r="GS34" i="12"/>
  <c r="GS8" i="12" s="1"/>
  <c r="HM38" i="12"/>
  <c r="HM12" i="12" s="1"/>
  <c r="JA36" i="12"/>
  <c r="JA10" i="12" s="1"/>
  <c r="JK38" i="12"/>
  <c r="JK12" i="12" s="1"/>
  <c r="KY34" i="12"/>
  <c r="KY8" i="12" s="1"/>
  <c r="MM37" i="12"/>
  <c r="MM11" i="12" s="1"/>
  <c r="MW38" i="12"/>
  <c r="MW12" i="12" s="1"/>
  <c r="NQ38" i="12"/>
  <c r="NQ12" i="12" s="1"/>
  <c r="PY38" i="12"/>
  <c r="PY12" i="12" s="1"/>
  <c r="RC37" i="12"/>
  <c r="RC11" i="12" s="1"/>
  <c r="RM34" i="12"/>
  <c r="RM8" i="12" s="1"/>
  <c r="UY34" i="12"/>
  <c r="UY8" i="12" s="1"/>
  <c r="WC35" i="12"/>
  <c r="WC9" i="12" s="1"/>
  <c r="ZO37" i="12"/>
  <c r="ZO11" i="12" s="1"/>
  <c r="C34" i="14"/>
  <c r="C8" i="14" s="1"/>
  <c r="AM34" i="14"/>
  <c r="AM8" i="14" s="1"/>
  <c r="S35" i="14"/>
  <c r="S9" i="14" s="1"/>
  <c r="AE34" i="14"/>
  <c r="AE8" i="14" s="1"/>
  <c r="K34" i="14"/>
  <c r="K8" i="14" s="1"/>
  <c r="AF34" i="14"/>
  <c r="AF8" i="14" s="1"/>
  <c r="AH34" i="14"/>
  <c r="AH8" i="14" s="1"/>
  <c r="N40" i="14"/>
  <c r="N14" i="14" s="1"/>
  <c r="D34" i="14"/>
  <c r="D8" i="14" s="1"/>
  <c r="AD34" i="14"/>
  <c r="AD8" i="14" s="1"/>
  <c r="CM38" i="12"/>
  <c r="CM12" i="12" s="1"/>
  <c r="CM34" i="12"/>
  <c r="CM8" i="12" s="1"/>
  <c r="CM37" i="12"/>
  <c r="CM11" i="12" s="1"/>
  <c r="DQ38" i="12"/>
  <c r="DQ12" i="12" s="1"/>
  <c r="DQ34" i="12"/>
  <c r="DQ8" i="12" s="1"/>
  <c r="DQ35" i="12"/>
  <c r="DQ9" i="12" s="1"/>
  <c r="EA38" i="12"/>
  <c r="EA12" i="12" s="1"/>
  <c r="EA37" i="12"/>
  <c r="EA11" i="12" s="1"/>
  <c r="FE38" i="12"/>
  <c r="FE12" i="12" s="1"/>
  <c r="FE36" i="12"/>
  <c r="FE10" i="12" s="1"/>
  <c r="FO38" i="12"/>
  <c r="FO12" i="12" s="1"/>
  <c r="FO36" i="12"/>
  <c r="FO10" i="12" s="1"/>
  <c r="FY38" i="12"/>
  <c r="FY12" i="12" s="1"/>
  <c r="FY34" i="12"/>
  <c r="FY8" i="12" s="1"/>
  <c r="GI34" i="12"/>
  <c r="GI8" i="12" s="1"/>
  <c r="GI37" i="12"/>
  <c r="GI11" i="12" s="1"/>
  <c r="HC34" i="12"/>
  <c r="HC8" i="12" s="1"/>
  <c r="HC38" i="12"/>
  <c r="HC12" i="12" s="1"/>
  <c r="HC35" i="12"/>
  <c r="HC9" i="12" s="1"/>
  <c r="HW38" i="12"/>
  <c r="HW12" i="12" s="1"/>
  <c r="HW35" i="12"/>
  <c r="HW9" i="12" s="1"/>
  <c r="IG38" i="12"/>
  <c r="IG12" i="12" s="1"/>
  <c r="IG35" i="12"/>
  <c r="IG9" i="12" s="1"/>
  <c r="IQ38" i="12"/>
  <c r="IQ12" i="12" s="1"/>
  <c r="IQ37" i="12"/>
  <c r="IQ11" i="12" s="1"/>
  <c r="JU34" i="12"/>
  <c r="JU8" i="12" s="1"/>
  <c r="JU38" i="12"/>
  <c r="JU12" i="12" s="1"/>
  <c r="KE35" i="12"/>
  <c r="KE9" i="12" s="1"/>
  <c r="KE38" i="12"/>
  <c r="KE12" i="12" s="1"/>
  <c r="KO35" i="12"/>
  <c r="KO9" i="12" s="1"/>
  <c r="KO38" i="12"/>
  <c r="KO12" i="12" s="1"/>
  <c r="KO34" i="12"/>
  <c r="KO8" i="12" s="1"/>
  <c r="LI38" i="12"/>
  <c r="LI12" i="12" s="1"/>
  <c r="LI36" i="12"/>
  <c r="LS38" i="12"/>
  <c r="LS12" i="12" s="1"/>
  <c r="LS34" i="12"/>
  <c r="LS8" i="12" s="1"/>
  <c r="LS35" i="12"/>
  <c r="LS9" i="12" s="1"/>
  <c r="MC38" i="12"/>
  <c r="MC12" i="12" s="1"/>
  <c r="MC35" i="12"/>
  <c r="MC9" i="12" s="1"/>
  <c r="MC37" i="12"/>
  <c r="MC11" i="12" s="1"/>
  <c r="NG34" i="12"/>
  <c r="NG8" i="12" s="1"/>
  <c r="NG38" i="12"/>
  <c r="NG12" i="12" s="1"/>
  <c r="OA35" i="12"/>
  <c r="OA9" i="12" s="1"/>
  <c r="OA38" i="12"/>
  <c r="OA12" i="12" s="1"/>
  <c r="OK38" i="12"/>
  <c r="OK12" i="12" s="1"/>
  <c r="OK34" i="12"/>
  <c r="OK8" i="12" s="1"/>
  <c r="OU34" i="12"/>
  <c r="OU8" i="12" s="1"/>
  <c r="OU36" i="12"/>
  <c r="PE38" i="12"/>
  <c r="PE12" i="12" s="1"/>
  <c r="PE35" i="12"/>
  <c r="PE9" i="12" s="1"/>
  <c r="PE36" i="12"/>
  <c r="PO38" i="12"/>
  <c r="PO12" i="12" s="1"/>
  <c r="PO35" i="12"/>
  <c r="PO9" i="12" s="1"/>
  <c r="PO34" i="12"/>
  <c r="PO8" i="12" s="1"/>
  <c r="QI38" i="12"/>
  <c r="QI12" i="12" s="1"/>
  <c r="QI35" i="12"/>
  <c r="QI9" i="12" s="1"/>
  <c r="QS38" i="12"/>
  <c r="QS12" i="12" s="1"/>
  <c r="QS37" i="12"/>
  <c r="QS11" i="12" s="1"/>
  <c r="RW34" i="12"/>
  <c r="RW8" i="12" s="1"/>
  <c r="RW35" i="12"/>
  <c r="RW9" i="12" s="1"/>
  <c r="RW38" i="12"/>
  <c r="RW12" i="12" s="1"/>
  <c r="SG34" i="12"/>
  <c r="SG8" i="12" s="1"/>
  <c r="SG38" i="12"/>
  <c r="SG12" i="12" s="1"/>
  <c r="SG35" i="12"/>
  <c r="SG9" i="12" s="1"/>
  <c r="SQ38" i="12"/>
  <c r="SQ12" i="12" s="1"/>
  <c r="SQ36" i="12"/>
  <c r="TA38" i="12"/>
  <c r="TA12" i="12" s="1"/>
  <c r="TA36" i="12"/>
  <c r="TA34" i="12"/>
  <c r="TA8" i="12" s="1"/>
  <c r="TK38" i="12"/>
  <c r="TK12" i="12" s="1"/>
  <c r="TK36" i="12"/>
  <c r="TK34" i="12"/>
  <c r="TK8" i="12" s="1"/>
  <c r="TU38" i="12"/>
  <c r="TU12" i="12" s="1"/>
  <c r="TU36" i="12"/>
  <c r="UE35" i="12"/>
  <c r="UE9" i="12" s="1"/>
  <c r="UE38" i="12"/>
  <c r="UE12" i="12" s="1"/>
  <c r="UO36" i="12"/>
  <c r="UO10" i="12" s="1"/>
  <c r="UO37" i="12"/>
  <c r="UO11" i="12" s="1"/>
  <c r="VI37" i="12"/>
  <c r="VI11" i="12" s="1"/>
  <c r="VI38" i="12"/>
  <c r="VI12" i="12" s="1"/>
  <c r="VI41" i="12"/>
  <c r="VI15" i="12" s="1"/>
  <c r="VS35" i="12"/>
  <c r="VS9" i="12" s="1"/>
  <c r="VS38" i="12"/>
  <c r="VS12" i="12" s="1"/>
  <c r="VS37" i="12"/>
  <c r="VS11" i="12" s="1"/>
  <c r="WM35" i="12"/>
  <c r="WM9" i="12" s="1"/>
  <c r="WM38" i="12"/>
  <c r="WM12" i="12" s="1"/>
  <c r="WW38" i="12"/>
  <c r="WW12" i="12" s="1"/>
  <c r="WW34" i="12"/>
  <c r="WW8" i="12" s="1"/>
  <c r="XG38" i="12"/>
  <c r="XG12" i="12" s="1"/>
  <c r="XG34" i="12"/>
  <c r="XG8" i="12" s="1"/>
  <c r="XG35" i="12"/>
  <c r="XG9" i="12" s="1"/>
  <c r="XG36" i="12"/>
  <c r="XQ38" i="12"/>
  <c r="XQ12" i="12" s="1"/>
  <c r="XQ36" i="12"/>
  <c r="YA36" i="12"/>
  <c r="YA38" i="12"/>
  <c r="YA12" i="12" s="1"/>
  <c r="YK38" i="12"/>
  <c r="YK12" i="12" s="1"/>
  <c r="YK36" i="12"/>
  <c r="YK10" i="12" s="1"/>
  <c r="YU38" i="12"/>
  <c r="YU12" i="12" s="1"/>
  <c r="YU34" i="12"/>
  <c r="YU8" i="12" s="1"/>
  <c r="ZE34" i="12"/>
  <c r="ZE8" i="12" s="1"/>
  <c r="ZE37" i="12"/>
  <c r="ZE11" i="12" s="1"/>
  <c r="ZY34" i="12"/>
  <c r="ZY8" i="12" s="1"/>
  <c r="ZY41" i="12"/>
  <c r="ZY15" i="12" s="1"/>
  <c r="ZY35" i="12"/>
  <c r="ZY9" i="12" s="1"/>
  <c r="AAI35" i="12"/>
  <c r="AAI9" i="12" s="1"/>
  <c r="AAI38" i="12"/>
  <c r="AAI12" i="12" s="1"/>
  <c r="AAS38" i="12"/>
  <c r="AAS12" i="12" s="1"/>
  <c r="AAS35" i="12"/>
  <c r="AAS9" i="12" s="1"/>
  <c r="AAS36" i="12"/>
  <c r="ABC38" i="12"/>
  <c r="ABC12" i="12" s="1"/>
  <c r="ABC37" i="12"/>
  <c r="ABC11" i="12" s="1"/>
  <c r="ABC35" i="12"/>
  <c r="ABC9" i="12" s="1"/>
  <c r="ABM38" i="12"/>
  <c r="ABM12" i="12" s="1"/>
  <c r="ABM37" i="12"/>
  <c r="ABM11" i="12" s="1"/>
  <c r="ABW38" i="12"/>
  <c r="ABW12" i="12" s="1"/>
  <c r="ABW36" i="12"/>
  <c r="ACG36" i="12"/>
  <c r="ACG10" i="12" s="1"/>
  <c r="ACG38" i="12"/>
  <c r="ACG12" i="12" s="1"/>
  <c r="ACQ36" i="12"/>
  <c r="ACQ10" i="12" s="1"/>
  <c r="ACQ38" i="12"/>
  <c r="ACQ12" i="12" s="1"/>
  <c r="ACQ34" i="12"/>
  <c r="ACQ8" i="12" s="1"/>
  <c r="ADA34" i="12"/>
  <c r="ADA8" i="12" s="1"/>
  <c r="ADA37" i="12"/>
  <c r="ADA11" i="12" s="1"/>
  <c r="ADK34" i="12"/>
  <c r="ADK8" i="12" s="1"/>
  <c r="ADK38" i="12"/>
  <c r="ADK12" i="12" s="1"/>
  <c r="ADK35" i="12"/>
  <c r="ADK9" i="12" s="1"/>
  <c r="ADU38" i="12"/>
  <c r="ADU12" i="12" s="1"/>
  <c r="ADU34" i="12"/>
  <c r="ADU8" i="12" s="1"/>
  <c r="AEE36" i="12"/>
  <c r="AEE10" i="12" s="1"/>
  <c r="AEE39" i="12"/>
  <c r="AEE13" i="12" s="1"/>
  <c r="AEO38" i="12"/>
  <c r="AEO12" i="12" s="1"/>
  <c r="AEO35" i="12"/>
  <c r="AEO9" i="12" s="1"/>
  <c r="AEY38" i="12"/>
  <c r="AEY12" i="12" s="1"/>
  <c r="AEY34" i="12"/>
  <c r="AEY8" i="12" s="1"/>
  <c r="AEY35" i="12"/>
  <c r="AEY9" i="12" s="1"/>
  <c r="AEY37" i="12"/>
  <c r="AEY11" i="12" s="1"/>
  <c r="AFI38" i="12"/>
  <c r="AFI12" i="12" s="1"/>
  <c r="AFI35" i="12"/>
  <c r="AFI9" i="12" s="1"/>
  <c r="AFI37" i="12"/>
  <c r="AFI11" i="12" s="1"/>
  <c r="AFS35" i="12"/>
  <c r="AFS9" i="12" s="1"/>
  <c r="AFS36" i="12"/>
  <c r="AFS10" i="12" s="1"/>
  <c r="AGC37" i="12"/>
  <c r="AGC11" i="12" s="1"/>
  <c r="AGC38" i="12"/>
  <c r="AGC12" i="12" s="1"/>
  <c r="RC34" i="12"/>
  <c r="RC8" i="12" s="1"/>
  <c r="AEO34" i="12"/>
  <c r="AEO8" i="12" s="1"/>
  <c r="PY35" i="12"/>
  <c r="PY9" i="12" s="1"/>
  <c r="DG36" i="12"/>
  <c r="QS36" i="12"/>
  <c r="QS10" i="12" s="1"/>
  <c r="AFI36" i="12"/>
  <c r="AFI10" i="12" s="1"/>
  <c r="RM37" i="12"/>
  <c r="RM11" i="12" s="1"/>
  <c r="CW38" i="12"/>
  <c r="CW12" i="12" s="1"/>
  <c r="RM38" i="12"/>
  <c r="RM12" i="12" s="1"/>
  <c r="AEY39" i="12"/>
  <c r="AEY13" i="12" s="1"/>
  <c r="CW34" i="12"/>
  <c r="CW8" i="12" s="1"/>
  <c r="TA35" i="12"/>
  <c r="TA9" i="12" s="1"/>
  <c r="DQ36" i="12"/>
  <c r="RC36" i="12"/>
  <c r="RC10" i="12" s="1"/>
  <c r="EK37" i="12"/>
  <c r="EK11" i="12" s="1"/>
  <c r="TU37" i="12"/>
  <c r="TU11" i="12" s="1"/>
  <c r="DG38" i="12"/>
  <c r="DG12" i="12" s="1"/>
  <c r="UO38" i="12"/>
  <c r="UO12" i="12" s="1"/>
  <c r="AFI39" i="12"/>
  <c r="AFI13" i="12" s="1"/>
  <c r="DG34" i="12"/>
  <c r="DG8" i="12" s="1"/>
  <c r="SQ34" i="12"/>
  <c r="SQ8" i="12" s="1"/>
  <c r="EU35" i="12"/>
  <c r="EU9" i="12" s="1"/>
  <c r="TK35" i="12"/>
  <c r="TK9" i="12" s="1"/>
  <c r="EA36" i="12"/>
  <c r="UE36" i="12"/>
  <c r="FO37" i="12"/>
  <c r="FO11" i="12" s="1"/>
  <c r="UE37" i="12"/>
  <c r="UE11" i="12" s="1"/>
  <c r="GI38" i="12"/>
  <c r="GI12" i="12" s="1"/>
  <c r="UY38" i="12"/>
  <c r="UY12" i="12" s="1"/>
  <c r="FO34" i="12"/>
  <c r="FO8" i="12" s="1"/>
  <c r="VS34" i="12"/>
  <c r="VS8" i="12" s="1"/>
  <c r="GI35" i="12"/>
  <c r="GI9" i="12" s="1"/>
  <c r="TU35" i="12"/>
  <c r="TU9" i="12" s="1"/>
  <c r="HC36" i="12"/>
  <c r="WM36" i="12"/>
  <c r="FY37" i="12"/>
  <c r="FY11" i="12" s="1"/>
  <c r="XG37" i="12"/>
  <c r="XG11" i="12" s="1"/>
  <c r="GS38" i="12"/>
  <c r="GS12" i="12" s="1"/>
  <c r="WC38" i="12"/>
  <c r="WC12" i="12" s="1"/>
  <c r="HM34" i="12"/>
  <c r="HM8" i="12" s="1"/>
  <c r="WC34" i="12"/>
  <c r="WC8" i="12" s="1"/>
  <c r="GS35" i="12"/>
  <c r="GS9" i="12" s="1"/>
  <c r="WW35" i="12"/>
  <c r="WW9" i="12" s="1"/>
  <c r="IG36" i="12"/>
  <c r="WW36" i="12"/>
  <c r="JA37" i="12"/>
  <c r="JA11" i="12" s="1"/>
  <c r="XQ37" i="12"/>
  <c r="XQ11" i="12" s="1"/>
  <c r="JA38" i="12"/>
  <c r="JA12" i="12" s="1"/>
  <c r="ZE38" i="12"/>
  <c r="ZE12" i="12" s="1"/>
  <c r="EK40" i="12"/>
  <c r="EK14" i="12" s="1"/>
  <c r="UY40" i="12"/>
  <c r="UY14" i="12" s="1"/>
  <c r="ABC40" i="12"/>
  <c r="ABC14" i="12" s="1"/>
  <c r="ADA40" i="12"/>
  <c r="ADA14" i="12" s="1"/>
  <c r="HW34" i="12"/>
  <c r="HW8" i="12" s="1"/>
  <c r="WM34" i="12"/>
  <c r="WM8" i="12" s="1"/>
  <c r="IQ35" i="12"/>
  <c r="IQ9" i="12" s="1"/>
  <c r="YA35" i="12"/>
  <c r="YA9" i="12" s="1"/>
  <c r="IQ36" i="12"/>
  <c r="YU36" i="12"/>
  <c r="YU10" i="12" s="1"/>
  <c r="JK37" i="12"/>
  <c r="JK11" i="12" s="1"/>
  <c r="YU37" i="12"/>
  <c r="YU11" i="12" s="1"/>
  <c r="KY38" i="12"/>
  <c r="KY12" i="12" s="1"/>
  <c r="ZO38" i="12"/>
  <c r="ZO12" i="12" s="1"/>
  <c r="JK34" i="12"/>
  <c r="JK8" i="12" s="1"/>
  <c r="ZO34" i="12"/>
  <c r="ZO8" i="12" s="1"/>
  <c r="KY35" i="12"/>
  <c r="KY9" i="12" s="1"/>
  <c r="ZO35" i="12"/>
  <c r="ZO9" i="12" s="1"/>
  <c r="LS36" i="12"/>
  <c r="AAI36" i="12"/>
  <c r="LS37" i="12"/>
  <c r="LS11" i="12" s="1"/>
  <c r="ABW37" i="12"/>
  <c r="ABW11" i="12" s="1"/>
  <c r="MM38" i="12"/>
  <c r="MM12" i="12" s="1"/>
  <c r="ZY38" i="12"/>
  <c r="ZY12" i="12" s="1"/>
  <c r="LI34" i="12"/>
  <c r="LI8" i="12" s="1"/>
  <c r="AAS34" i="12"/>
  <c r="AAS8" i="12" s="1"/>
  <c r="LI35" i="12"/>
  <c r="LI9" i="12" s="1"/>
  <c r="ABM35" i="12"/>
  <c r="ABM9" i="12" s="1"/>
  <c r="MC36" i="12"/>
  <c r="ABM36" i="12"/>
  <c r="NQ37" i="12"/>
  <c r="NQ11" i="12" s="1"/>
  <c r="ACG37" i="12"/>
  <c r="ACG11" i="12" s="1"/>
  <c r="ADA38" i="12"/>
  <c r="ADA12" i="12" s="1"/>
  <c r="CM35" i="12"/>
  <c r="CM9" i="12" s="1"/>
  <c r="EA35" i="12"/>
  <c r="EA9" i="12" s="1"/>
  <c r="EK35" i="12"/>
  <c r="EK9" i="12" s="1"/>
  <c r="EU37" i="12"/>
  <c r="EU11" i="12" s="1"/>
  <c r="HM36" i="12"/>
  <c r="HW36" i="12"/>
  <c r="IG37" i="12"/>
  <c r="IG11" i="12" s="1"/>
  <c r="KE37" i="12"/>
  <c r="KE11" i="12" s="1"/>
  <c r="KY36" i="12"/>
  <c r="MM36" i="12"/>
  <c r="PE34" i="12"/>
  <c r="PE8" i="12" s="1"/>
  <c r="PO36" i="12"/>
  <c r="PY37" i="12"/>
  <c r="PY11" i="12" s="1"/>
  <c r="QI37" i="12"/>
  <c r="QI11" i="12" s="1"/>
  <c r="RW37" i="12"/>
  <c r="RW11" i="12" s="1"/>
  <c r="SQ35" i="12"/>
  <c r="SQ9" i="12" s="1"/>
  <c r="TK37" i="12"/>
  <c r="TK11" i="12" s="1"/>
  <c r="XQ35" i="12"/>
  <c r="XQ9" i="12" s="1"/>
  <c r="YA37" i="12"/>
  <c r="YA11" i="12" s="1"/>
  <c r="AAI34" i="12"/>
  <c r="AAI8" i="12" s="1"/>
  <c r="ABC36" i="12"/>
  <c r="ADK37" i="12"/>
  <c r="ADK11" i="12" s="1"/>
  <c r="ADU39" i="12"/>
  <c r="ADU13" i="12" s="1"/>
  <c r="DG43" i="12"/>
  <c r="DG17" i="12" s="1"/>
  <c r="EA42" i="12"/>
  <c r="EA16" i="12" s="1"/>
  <c r="HW41" i="12"/>
  <c r="HW15" i="12" s="1"/>
  <c r="LI43" i="12"/>
  <c r="LI17" i="12" s="1"/>
  <c r="NQ43" i="12"/>
  <c r="NQ17" i="12" s="1"/>
  <c r="VI43" i="12"/>
  <c r="VI17" i="12" s="1"/>
  <c r="ZE41" i="12"/>
  <c r="ZE15" i="12" s="1"/>
  <c r="ACQ43" i="12"/>
  <c r="ACQ17" i="12" s="1"/>
  <c r="FE35" i="12"/>
  <c r="FE9" i="12" s="1"/>
  <c r="FO35" i="12"/>
  <c r="FO9" i="12" s="1"/>
  <c r="FY35" i="12"/>
  <c r="FY9" i="12" s="1"/>
  <c r="JA35" i="12"/>
  <c r="JA9" i="12" s="1"/>
  <c r="JK35" i="12"/>
  <c r="JK9" i="12" s="1"/>
  <c r="JU35" i="12"/>
  <c r="JU9" i="12" s="1"/>
  <c r="MW35" i="12"/>
  <c r="MW9" i="12" s="1"/>
  <c r="NG35" i="12"/>
  <c r="NG9" i="12" s="1"/>
  <c r="NQ35" i="12"/>
  <c r="NQ9" i="12" s="1"/>
  <c r="QS35" i="12"/>
  <c r="QS9" i="12" s="1"/>
  <c r="RC35" i="12"/>
  <c r="RC9" i="12" s="1"/>
  <c r="RM35" i="12"/>
  <c r="RM9" i="12" s="1"/>
  <c r="UO35" i="12"/>
  <c r="UO9" i="12" s="1"/>
  <c r="UY35" i="12"/>
  <c r="UY9" i="12" s="1"/>
  <c r="VI35" i="12"/>
  <c r="VI9" i="12" s="1"/>
  <c r="YK35" i="12"/>
  <c r="YK9" i="12" s="1"/>
  <c r="YU35" i="12"/>
  <c r="YU9" i="12" s="1"/>
  <c r="ZE35" i="12"/>
  <c r="ZE9" i="12" s="1"/>
  <c r="ABM34" i="12"/>
  <c r="ABM8" i="12" s="1"/>
  <c r="ACG35" i="12"/>
  <c r="ACG9" i="12" s="1"/>
  <c r="ACQ35" i="12"/>
  <c r="ACQ9" i="12" s="1"/>
  <c r="ADA35" i="12"/>
  <c r="ADA9" i="12" s="1"/>
  <c r="AFI34" i="12"/>
  <c r="AFI8" i="12" s="1"/>
  <c r="AGC35" i="12"/>
  <c r="AGC9" i="12" s="1"/>
  <c r="EK36" i="12"/>
  <c r="JK36" i="12"/>
  <c r="JK10" i="12" s="1"/>
  <c r="HW37" i="12"/>
  <c r="HW11" i="12" s="1"/>
  <c r="MW37" i="12"/>
  <c r="MW11" i="12" s="1"/>
  <c r="ADK39" i="12"/>
  <c r="ADK13" i="12" s="1"/>
  <c r="ADK42" i="12"/>
  <c r="ADK16" i="12" s="1"/>
  <c r="EA34" i="12"/>
  <c r="EA8" i="12" s="1"/>
  <c r="KE34" i="12"/>
  <c r="KE8" i="12" s="1"/>
  <c r="VI34" i="12"/>
  <c r="VI8" i="12" s="1"/>
  <c r="HM35" i="12"/>
  <c r="HM9" i="12" s="1"/>
  <c r="MM35" i="12"/>
  <c r="MM9" i="12" s="1"/>
  <c r="ADU35" i="12"/>
  <c r="ADU9" i="12" s="1"/>
  <c r="EU36" i="12"/>
  <c r="PY36" i="12"/>
  <c r="UY36" i="12"/>
  <c r="UY10" i="12" s="1"/>
  <c r="AGC36" i="12"/>
  <c r="AGC10" i="12" s="1"/>
  <c r="NG37" i="12"/>
  <c r="NG11" i="12" s="1"/>
  <c r="YK37" i="12"/>
  <c r="YK11" i="12" s="1"/>
  <c r="ACQ44" i="12"/>
  <c r="ACQ18" i="12" s="1"/>
  <c r="ADA41" i="12"/>
  <c r="ADA15" i="12" s="1"/>
  <c r="ADU41" i="12"/>
  <c r="ADU15" i="12" s="1"/>
  <c r="ADU43" i="12"/>
  <c r="ADU17" i="12" s="1"/>
  <c r="AFS42" i="12"/>
  <c r="AFS16" i="12" s="1"/>
  <c r="CW37" i="12"/>
  <c r="CW11" i="12" s="1"/>
  <c r="DG37" i="12"/>
  <c r="DG11" i="12" s="1"/>
  <c r="DQ37" i="12"/>
  <c r="DQ11" i="12" s="1"/>
  <c r="GS37" i="12"/>
  <c r="GS11" i="12" s="1"/>
  <c r="HC37" i="12"/>
  <c r="HC11" i="12" s="1"/>
  <c r="HM37" i="12"/>
  <c r="HM11" i="12" s="1"/>
  <c r="KO37" i="12"/>
  <c r="KO11" i="12" s="1"/>
  <c r="KY37" i="12"/>
  <c r="KY11" i="12" s="1"/>
  <c r="LI37" i="12"/>
  <c r="LI11" i="12" s="1"/>
  <c r="OK37" i="12"/>
  <c r="OK11" i="12" s="1"/>
  <c r="OU37" i="12"/>
  <c r="OU11" i="12" s="1"/>
  <c r="PE37" i="12"/>
  <c r="PE11" i="12" s="1"/>
  <c r="SG37" i="12"/>
  <c r="SG11" i="12" s="1"/>
  <c r="SQ37" i="12"/>
  <c r="SQ11" i="12" s="1"/>
  <c r="TA37" i="12"/>
  <c r="TA11" i="12" s="1"/>
  <c r="WC37" i="12"/>
  <c r="WC11" i="12" s="1"/>
  <c r="WM37" i="12"/>
  <c r="WM11" i="12" s="1"/>
  <c r="WW37" i="12"/>
  <c r="WW11" i="12" s="1"/>
  <c r="ZY37" i="12"/>
  <c r="ZY11" i="12" s="1"/>
  <c r="AAI37" i="12"/>
  <c r="AAI11" i="12" s="1"/>
  <c r="AAS37" i="12"/>
  <c r="AAS11" i="12" s="1"/>
  <c r="ADU37" i="12"/>
  <c r="ADU11" i="12" s="1"/>
  <c r="AEE37" i="12"/>
  <c r="AEE11" i="12" s="1"/>
  <c r="AEO37" i="12"/>
  <c r="AEO11" i="12" s="1"/>
  <c r="JU37" i="12"/>
  <c r="JU11" i="12" s="1"/>
  <c r="UY37" i="12"/>
  <c r="UY11" i="12" s="1"/>
  <c r="CM36" i="12"/>
  <c r="CW36" i="12"/>
  <c r="EK34" i="12"/>
  <c r="EK8" i="12" s="1"/>
  <c r="EU34" i="12"/>
  <c r="EU8" i="12" s="1"/>
  <c r="FE34" i="12"/>
  <c r="FE8" i="12" s="1"/>
  <c r="FY36" i="12"/>
  <c r="GI36" i="12"/>
  <c r="GS36" i="12"/>
  <c r="IG34" i="12"/>
  <c r="IG8" i="12" s="1"/>
  <c r="IQ34" i="12"/>
  <c r="IQ8" i="12" s="1"/>
  <c r="JA34" i="12"/>
  <c r="JA8" i="12" s="1"/>
  <c r="JU36" i="12"/>
  <c r="KE36" i="12"/>
  <c r="KO36" i="12"/>
  <c r="MC34" i="12"/>
  <c r="MC8" i="12" s="1"/>
  <c r="MM34" i="12"/>
  <c r="MM8" i="12" s="1"/>
  <c r="MW34" i="12"/>
  <c r="MW8" i="12" s="1"/>
  <c r="NQ36" i="12"/>
  <c r="OA36" i="12"/>
  <c r="OK36" i="12"/>
  <c r="PY34" i="12"/>
  <c r="PY8" i="12" s="1"/>
  <c r="QI34" i="12"/>
  <c r="QI8" i="12" s="1"/>
  <c r="QS34" i="12"/>
  <c r="QS8" i="12" s="1"/>
  <c r="RM36" i="12"/>
  <c r="RW36" i="12"/>
  <c r="SG36" i="12"/>
  <c r="TU34" i="12"/>
  <c r="TU8" i="12" s="1"/>
  <c r="UE34" i="12"/>
  <c r="UE8" i="12" s="1"/>
  <c r="UO34" i="12"/>
  <c r="UO8" i="12" s="1"/>
  <c r="VI36" i="12"/>
  <c r="VS36" i="12"/>
  <c r="WC36" i="12"/>
  <c r="XQ34" i="12"/>
  <c r="XQ8" i="12" s="1"/>
  <c r="YA34" i="12"/>
  <c r="YA8" i="12" s="1"/>
  <c r="YK34" i="12"/>
  <c r="YK8" i="12" s="1"/>
  <c r="ZE36" i="12"/>
  <c r="ZO36" i="12"/>
  <c r="ZY36" i="12"/>
  <c r="ABW34" i="12"/>
  <c r="ABW8" i="12" s="1"/>
  <c r="ACG34" i="12"/>
  <c r="ACG8" i="12" s="1"/>
  <c r="ADA36" i="12"/>
  <c r="ADK44" i="12"/>
  <c r="ADK18" i="12" s="1"/>
  <c r="ADU36" i="12"/>
  <c r="AFI44" i="12"/>
  <c r="AFI18" i="12" s="1"/>
  <c r="AFS34" i="12"/>
  <c r="AFS8" i="12" s="1"/>
  <c r="AGC34" i="12"/>
  <c r="AGC8" i="12" s="1"/>
  <c r="MW36" i="12"/>
  <c r="MW10" i="12" s="1"/>
  <c r="FE37" i="12"/>
  <c r="FE11" i="12" s="1"/>
  <c r="E4" i="5"/>
  <c r="F4" i="5"/>
  <c r="G4" i="5"/>
  <c r="AFS39" i="12"/>
  <c r="AFS13" i="12" s="1"/>
  <c r="F3" i="5"/>
  <c r="ADK36" i="12"/>
  <c r="ZG34" i="14"/>
  <c r="ZG8" i="14" s="1"/>
  <c r="QK34" i="14"/>
  <c r="QK8" i="14" s="1"/>
  <c r="FQ34" i="14"/>
  <c r="FQ8" i="14" s="1"/>
  <c r="EM34" i="14"/>
  <c r="EM8" i="14" s="1"/>
  <c r="BU34" i="14"/>
  <c r="BU8" i="14" s="1"/>
  <c r="YO35" i="14"/>
  <c r="YO9" i="14" s="1"/>
  <c r="QM34" i="14"/>
  <c r="QM8" i="14" s="1"/>
  <c r="XJ34" i="14"/>
  <c r="XJ8" i="14" s="1"/>
  <c r="XJ37" i="14"/>
  <c r="XJ11" i="14" s="1"/>
  <c r="XJ35" i="14"/>
  <c r="XJ9" i="14" s="1"/>
  <c r="TD35" i="14"/>
  <c r="TD9" i="14" s="1"/>
  <c r="TD39" i="14"/>
  <c r="TD13" i="14" s="1"/>
  <c r="LB34" i="14"/>
  <c r="LB8" i="14" s="1"/>
  <c r="LB36" i="14"/>
  <c r="LB10" i="14" s="1"/>
  <c r="GB34" i="14"/>
  <c r="GB8" i="14" s="1"/>
  <c r="GB36" i="14"/>
  <c r="GB10" i="14" s="1"/>
  <c r="BV37" i="14"/>
  <c r="BV11" i="14" s="1"/>
  <c r="BV34" i="14"/>
  <c r="BV8" i="14" s="1"/>
  <c r="AR38" i="14"/>
  <c r="AR12" i="14" s="1"/>
  <c r="AR34" i="14"/>
  <c r="AR8" i="14" s="1"/>
  <c r="X34" i="14"/>
  <c r="X8" i="14" s="1"/>
  <c r="X35" i="14"/>
  <c r="X9" i="14" s="1"/>
  <c r="MB34" i="14"/>
  <c r="MB8" i="14" s="1"/>
  <c r="MB36" i="14"/>
  <c r="MB10" i="14" s="1"/>
  <c r="IF34" i="14"/>
  <c r="IF8" i="14" s="1"/>
  <c r="IF36" i="14"/>
  <c r="IF10" i="14" s="1"/>
  <c r="HL37" i="14"/>
  <c r="HL11" i="14" s="1"/>
  <c r="HL34" i="14"/>
  <c r="HL8" i="14" s="1"/>
  <c r="HB37" i="14"/>
  <c r="HB11" i="14" s="1"/>
  <c r="HB34" i="14"/>
  <c r="HB8" i="14" s="1"/>
  <c r="ET36" i="14"/>
  <c r="ET10" i="14" s="1"/>
  <c r="ET34" i="14"/>
  <c r="ET8" i="14" s="1"/>
  <c r="EJ36" i="14"/>
  <c r="EJ10" i="14" s="1"/>
  <c r="EJ34" i="14"/>
  <c r="EJ8" i="14" s="1"/>
  <c r="DP37" i="14"/>
  <c r="DP11" i="14" s="1"/>
  <c r="DP34" i="14"/>
  <c r="DP8" i="14" s="1"/>
  <c r="DF37" i="14"/>
  <c r="DF11" i="14" s="1"/>
  <c r="DF34" i="14"/>
  <c r="DF8" i="14" s="1"/>
  <c r="AX36" i="14"/>
  <c r="AX10" i="14" s="1"/>
  <c r="AX34" i="14"/>
  <c r="AX8" i="14" s="1"/>
  <c r="AN38" i="14"/>
  <c r="AN12" i="14" s="1"/>
  <c r="AN36" i="14"/>
  <c r="AN10" i="14" s="1"/>
  <c r="AN34" i="14"/>
  <c r="AN8" i="14" s="1"/>
  <c r="T37" i="14"/>
  <c r="T11" i="14" s="1"/>
  <c r="T34" i="14"/>
  <c r="T8" i="14" s="1"/>
  <c r="J37" i="14"/>
  <c r="J11" i="14" s="1"/>
  <c r="J34" i="14"/>
  <c r="J8" i="14" s="1"/>
  <c r="AEZ37" i="14"/>
  <c r="AEZ11" i="14" s="1"/>
  <c r="AEZ36" i="14"/>
  <c r="AEZ10" i="14" s="1"/>
  <c r="AEF35" i="14"/>
  <c r="AEF9" i="14" s="1"/>
  <c r="ADV35" i="14"/>
  <c r="ADV9" i="14" s="1"/>
  <c r="ADV36" i="14"/>
  <c r="ADV10" i="14" s="1"/>
  <c r="ADL39" i="14"/>
  <c r="ADL13" i="14" s="1"/>
  <c r="ABD36" i="14"/>
  <c r="ABD10" i="14" s="1"/>
  <c r="AAJ35" i="14"/>
  <c r="AAJ9" i="14" s="1"/>
  <c r="ZZ35" i="14"/>
  <c r="ZZ9" i="14" s="1"/>
  <c r="ZZ36" i="14"/>
  <c r="ZZ10" i="14" s="1"/>
  <c r="WX36" i="14"/>
  <c r="WX10" i="14" s="1"/>
  <c r="WN35" i="14"/>
  <c r="WN9" i="14" s="1"/>
  <c r="WN37" i="14"/>
  <c r="WN11" i="14" s="1"/>
  <c r="WD35" i="14"/>
  <c r="WD9" i="14" s="1"/>
  <c r="UZ36" i="14"/>
  <c r="UZ10" i="14" s="1"/>
  <c r="TV34" i="14"/>
  <c r="TV8" i="14" s="1"/>
  <c r="TL34" i="14"/>
  <c r="TL8" i="14" s="1"/>
  <c r="TB34" i="14"/>
  <c r="TB8" i="14" s="1"/>
  <c r="TB36" i="14"/>
  <c r="TB10" i="14" s="1"/>
  <c r="SR35" i="14"/>
  <c r="SR9" i="14" s="1"/>
  <c r="SR34" i="14"/>
  <c r="SR8" i="14" s="1"/>
  <c r="SR37" i="14"/>
  <c r="SR11" i="14" s="1"/>
  <c r="SH35" i="14"/>
  <c r="SH9" i="14" s="1"/>
  <c r="SH34" i="14"/>
  <c r="SH8" i="14" s="1"/>
  <c r="RX34" i="14"/>
  <c r="RX8" i="14" s="1"/>
  <c r="RN38" i="14"/>
  <c r="RN12" i="14" s="1"/>
  <c r="RN34" i="14"/>
  <c r="RN8" i="14" s="1"/>
  <c r="RD36" i="14"/>
  <c r="RD10" i="14" s="1"/>
  <c r="RD34" i="14"/>
  <c r="RD8" i="14" s="1"/>
  <c r="QT34" i="14"/>
  <c r="QT8" i="14" s="1"/>
  <c r="LV34" i="14"/>
  <c r="LV8" i="14" s="1"/>
  <c r="XI34" i="14"/>
  <c r="XI8" i="14" s="1"/>
  <c r="VK34" i="14"/>
  <c r="VK8" i="14" s="1"/>
  <c r="QU36" i="14"/>
  <c r="QU10" i="14" s="1"/>
  <c r="PG34" i="14"/>
  <c r="PG8" i="14" s="1"/>
  <c r="OC34" i="14"/>
  <c r="OC8" i="14" s="1"/>
  <c r="ME34" i="14"/>
  <c r="ME8" i="14" s="1"/>
  <c r="LA34" i="14"/>
  <c r="LA8" i="14" s="1"/>
  <c r="KQ34" i="14"/>
  <c r="KQ8" i="14" s="1"/>
  <c r="JC34" i="14"/>
  <c r="JC8" i="14" s="1"/>
  <c r="IS35" i="14"/>
  <c r="IS9" i="14" s="1"/>
  <c r="HY34" i="14"/>
  <c r="HY8" i="14" s="1"/>
  <c r="HO34" i="14"/>
  <c r="HO8" i="14" s="1"/>
  <c r="GU34" i="14"/>
  <c r="GU8" i="14" s="1"/>
  <c r="FG34" i="14"/>
  <c r="FG8" i="14" s="1"/>
  <c r="CO34" i="14"/>
  <c r="CO8" i="14" s="1"/>
  <c r="CO37" i="14"/>
  <c r="CO11" i="14" s="1"/>
  <c r="CE35" i="14"/>
  <c r="CE9" i="14" s="1"/>
  <c r="ADY34" i="14"/>
  <c r="ADY8" i="14" s="1"/>
  <c r="ADE35" i="14"/>
  <c r="ADE9" i="14" s="1"/>
  <c r="ACU34" i="14"/>
  <c r="ACU8" i="14" s="1"/>
  <c r="ACU35" i="14"/>
  <c r="ACU9" i="14" s="1"/>
  <c r="ABG34" i="14"/>
  <c r="ABG8" i="14" s="1"/>
  <c r="XU36" i="14"/>
  <c r="XU10" i="14" s="1"/>
  <c r="VW34" i="14"/>
  <c r="VW8" i="14" s="1"/>
  <c r="VW38" i="14"/>
  <c r="VW12" i="14" s="1"/>
  <c r="VM35" i="14"/>
  <c r="VM9" i="14" s="1"/>
  <c r="TO34" i="14"/>
  <c r="TO8" i="14" s="1"/>
  <c r="SU35" i="14"/>
  <c r="SU9" i="14" s="1"/>
  <c r="SK34" i="14"/>
  <c r="SK8" i="14" s="1"/>
  <c r="RQ34" i="14"/>
  <c r="RQ8" i="14" s="1"/>
  <c r="QW34" i="14"/>
  <c r="QW8" i="14" s="1"/>
  <c r="QC35" i="14"/>
  <c r="QC9" i="14" s="1"/>
  <c r="PS34" i="14"/>
  <c r="PS8" i="14" s="1"/>
  <c r="PI38" i="14"/>
  <c r="PI12" i="14" s="1"/>
  <c r="PI35" i="14"/>
  <c r="PI9" i="14" s="1"/>
  <c r="OY34" i="14"/>
  <c r="OY8" i="14" s="1"/>
  <c r="OY35" i="14"/>
  <c r="OY9" i="14" s="1"/>
  <c r="OO34" i="14"/>
  <c r="OO8" i="14" s="1"/>
  <c r="OE37" i="14"/>
  <c r="OE11" i="14" s="1"/>
  <c r="OE34" i="14"/>
  <c r="OE8" i="14" s="1"/>
  <c r="NU35" i="14"/>
  <c r="NU9" i="14" s="1"/>
  <c r="NU34" i="14"/>
  <c r="NU8" i="14" s="1"/>
  <c r="NA37" i="14"/>
  <c r="NA11" i="14" s="1"/>
  <c r="MQ34" i="14"/>
  <c r="MQ8" i="14" s="1"/>
  <c r="HQ35" i="14"/>
  <c r="HQ9" i="14" s="1"/>
  <c r="IC35" i="14"/>
  <c r="IC9" i="14" s="1"/>
  <c r="ACY36" i="14"/>
  <c r="ACY10" i="14" s="1"/>
  <c r="SO34" i="14"/>
  <c r="SO8" i="14" s="1"/>
  <c r="QQ37" i="14"/>
  <c r="QQ11" i="14" s="1"/>
  <c r="QJ34" i="14"/>
  <c r="QJ8" i="14" s="1"/>
  <c r="PZ34" i="14"/>
  <c r="PZ8" i="14" s="1"/>
  <c r="PP37" i="14"/>
  <c r="PP11" i="14" s="1"/>
  <c r="PP34" i="14"/>
  <c r="PP8" i="14" s="1"/>
  <c r="PF36" i="14"/>
  <c r="PF10" i="14" s="1"/>
  <c r="PF34" i="14"/>
  <c r="PF8" i="14" s="1"/>
  <c r="OV35" i="14"/>
  <c r="OV9" i="14" s="1"/>
  <c r="OV34" i="14"/>
  <c r="OV8" i="14" s="1"/>
  <c r="OL35" i="14"/>
  <c r="OL9" i="14" s="1"/>
  <c r="OL34" i="14"/>
  <c r="OL8" i="14" s="1"/>
  <c r="OB34" i="14"/>
  <c r="OB8" i="14" s="1"/>
  <c r="NR35" i="14"/>
  <c r="NR9" i="14" s="1"/>
  <c r="NR38" i="14"/>
  <c r="NR12" i="14" s="1"/>
  <c r="NR34" i="14"/>
  <c r="NR8" i="14" s="1"/>
  <c r="MX34" i="14"/>
  <c r="MX8" i="14" s="1"/>
  <c r="JV34" i="14"/>
  <c r="JV8" i="14" s="1"/>
  <c r="HX37" i="14"/>
  <c r="HX11" i="14" s="1"/>
  <c r="GJ34" i="14"/>
  <c r="GJ8" i="14" s="1"/>
  <c r="BJ34" i="14"/>
  <c r="BJ8" i="14" s="1"/>
  <c r="FE36" i="14"/>
  <c r="FE10" i="14" s="1"/>
  <c r="QC34" i="14"/>
  <c r="QC8" i="14" s="1"/>
  <c r="MG35" i="14"/>
  <c r="MG9" i="14" s="1"/>
  <c r="LW38" i="14"/>
  <c r="LW12" i="14" s="1"/>
  <c r="LW34" i="14"/>
  <c r="LW8" i="14" s="1"/>
  <c r="LM35" i="14"/>
  <c r="LM9" i="14" s="1"/>
  <c r="LC37" i="14"/>
  <c r="LC11" i="14" s="1"/>
  <c r="LC34" i="14"/>
  <c r="LC8" i="14" s="1"/>
  <c r="KS37" i="14"/>
  <c r="KS11" i="14" s="1"/>
  <c r="KS35" i="14"/>
  <c r="KS9" i="14" s="1"/>
  <c r="KS34" i="14"/>
  <c r="KS8" i="14" s="1"/>
  <c r="KI35" i="14"/>
  <c r="KI9" i="14" s="1"/>
  <c r="JY34" i="14"/>
  <c r="JY8" i="14" s="1"/>
  <c r="JO35" i="14"/>
  <c r="JO9" i="14" s="1"/>
  <c r="JO34" i="14"/>
  <c r="JO8" i="14" s="1"/>
  <c r="JE36" i="14"/>
  <c r="JE10" i="14" s="1"/>
  <c r="JE35" i="14"/>
  <c r="JE9" i="14" s="1"/>
  <c r="IU37" i="14"/>
  <c r="IU11" i="14" s="1"/>
  <c r="IU38" i="14"/>
  <c r="IU12" i="14" s="1"/>
  <c r="IU39" i="14"/>
  <c r="IU13" i="14" s="1"/>
  <c r="IK35" i="14"/>
  <c r="IK9" i="14" s="1"/>
  <c r="IK34" i="14"/>
  <c r="IK8" i="14" s="1"/>
  <c r="IK36" i="14"/>
  <c r="IK10" i="14" s="1"/>
  <c r="IA37" i="14"/>
  <c r="IA11" i="14" s="1"/>
  <c r="IA34" i="14"/>
  <c r="IA8" i="14" s="1"/>
  <c r="HG36" i="14"/>
  <c r="HG10" i="14" s="1"/>
  <c r="HG35" i="14"/>
  <c r="HG9" i="14" s="1"/>
  <c r="GW38" i="14"/>
  <c r="GW12" i="14" s="1"/>
  <c r="GW35" i="14"/>
  <c r="GW9" i="14" s="1"/>
  <c r="GW34" i="14"/>
  <c r="GW8" i="14" s="1"/>
  <c r="GM35" i="14"/>
  <c r="GM9" i="14" s="1"/>
  <c r="GM37" i="14"/>
  <c r="GM11" i="14" s="1"/>
  <c r="GM34" i="14"/>
  <c r="GM8" i="14" s="1"/>
  <c r="GC35" i="14"/>
  <c r="GC9" i="14" s="1"/>
  <c r="FS37" i="14"/>
  <c r="FS11" i="14" s="1"/>
  <c r="FS34" i="14"/>
  <c r="FS8" i="14" s="1"/>
  <c r="FI34" i="14"/>
  <c r="FI8" i="14" s="1"/>
  <c r="EY35" i="14"/>
  <c r="EY9" i="14" s="1"/>
  <c r="EO36" i="14"/>
  <c r="EO10" i="14" s="1"/>
  <c r="EO35" i="14"/>
  <c r="EO9" i="14" s="1"/>
  <c r="EE37" i="14"/>
  <c r="EE11" i="14" s="1"/>
  <c r="EE35" i="14"/>
  <c r="EE9" i="14" s="1"/>
  <c r="DU36" i="14"/>
  <c r="DU10" i="14" s="1"/>
  <c r="DU35" i="14"/>
  <c r="DU9" i="14" s="1"/>
  <c r="DU34" i="14"/>
  <c r="DU8" i="14" s="1"/>
  <c r="DK37" i="14"/>
  <c r="DK11" i="14" s="1"/>
  <c r="DK36" i="14"/>
  <c r="DK10" i="14" s="1"/>
  <c r="DA38" i="14"/>
  <c r="DA12" i="14" s="1"/>
  <c r="DA34" i="14"/>
  <c r="DA8" i="14" s="1"/>
  <c r="CQ36" i="14"/>
  <c r="CQ10" i="14" s="1"/>
  <c r="CG37" i="14"/>
  <c r="CG11" i="14" s="1"/>
  <c r="CG35" i="14"/>
  <c r="CG9" i="14" s="1"/>
  <c r="CG34" i="14"/>
  <c r="CG8" i="14" s="1"/>
  <c r="BW39" i="14"/>
  <c r="BW13" i="14" s="1"/>
  <c r="BW37" i="14"/>
  <c r="BW11" i="14" s="1"/>
  <c r="BW35" i="14"/>
  <c r="BW9" i="14" s="1"/>
  <c r="BM36" i="14"/>
  <c r="BM10" i="14" s="1"/>
  <c r="BC36" i="14"/>
  <c r="BC10" i="14" s="1"/>
  <c r="BC34" i="14"/>
  <c r="BC8" i="14" s="1"/>
  <c r="AS36" i="14"/>
  <c r="AS10" i="14" s="1"/>
  <c r="AS39" i="14"/>
  <c r="AS13" i="14" s="1"/>
  <c r="AS38" i="14"/>
  <c r="AS12" i="14" s="1"/>
  <c r="AS35" i="14"/>
  <c r="AS9" i="14" s="1"/>
  <c r="AI36" i="14"/>
  <c r="AI10" i="14" s="1"/>
  <c r="AI34" i="14"/>
  <c r="AI8" i="14" s="1"/>
  <c r="Y35" i="14"/>
  <c r="Y9" i="14" s="1"/>
  <c r="Y39" i="14"/>
  <c r="Y13" i="14" s="1"/>
  <c r="Y37" i="14"/>
  <c r="Y11" i="14" s="1"/>
  <c r="Y38" i="14"/>
  <c r="Y12" i="14" s="1"/>
  <c r="Y34" i="14"/>
  <c r="Y8" i="14" s="1"/>
  <c r="O35" i="14"/>
  <c r="O9" i="14" s="1"/>
  <c r="O38" i="14"/>
  <c r="O12" i="14" s="1"/>
  <c r="O34" i="14"/>
  <c r="O8" i="14" s="1"/>
  <c r="E38" i="14"/>
  <c r="E12" i="14" s="1"/>
  <c r="E37" i="14"/>
  <c r="E11" i="14" s="1"/>
  <c r="E35" i="14"/>
  <c r="E9" i="14" s="1"/>
  <c r="YQ35" i="14"/>
  <c r="YQ9" i="14" s="1"/>
  <c r="QO35" i="14"/>
  <c r="QO9" i="14" s="1"/>
  <c r="NW37" i="14"/>
  <c r="NW11" i="14" s="1"/>
  <c r="NC35" i="14"/>
  <c r="NC9" i="14" s="1"/>
  <c r="MS35" i="14"/>
  <c r="MS9" i="14" s="1"/>
  <c r="KA37" i="14"/>
  <c r="KA11" i="14" s="1"/>
  <c r="IW35" i="14"/>
  <c r="IW9" i="14" s="1"/>
  <c r="HI35" i="14"/>
  <c r="HI9" i="14" s="1"/>
  <c r="FU35" i="14"/>
  <c r="FU9" i="14" s="1"/>
  <c r="FK35" i="14"/>
  <c r="FK9" i="14" s="1"/>
  <c r="FK34" i="14"/>
  <c r="FK8" i="14" s="1"/>
  <c r="FA35" i="14"/>
  <c r="FA9" i="14" s="1"/>
  <c r="EQ35" i="14"/>
  <c r="EQ9" i="14" s="1"/>
  <c r="EQ34" i="14"/>
  <c r="EQ8" i="14" s="1"/>
  <c r="EG34" i="14"/>
  <c r="EG8" i="14" s="1"/>
  <c r="DW36" i="14"/>
  <c r="DW10" i="14" s="1"/>
  <c r="DW35" i="14"/>
  <c r="DW9" i="14" s="1"/>
  <c r="DW34" i="14"/>
  <c r="DW8" i="14" s="1"/>
  <c r="DM35" i="14"/>
  <c r="DM9" i="14" s="1"/>
  <c r="CS34" i="14"/>
  <c r="CS8" i="14" s="1"/>
  <c r="CI35" i="14"/>
  <c r="CI9" i="14" s="1"/>
  <c r="CI36" i="14"/>
  <c r="CI10" i="14" s="1"/>
  <c r="BY37" i="14"/>
  <c r="BY11" i="14" s="1"/>
  <c r="BY36" i="14"/>
  <c r="BY10" i="14" s="1"/>
  <c r="BY35" i="14"/>
  <c r="BY9" i="14" s="1"/>
  <c r="BY34" i="14"/>
  <c r="BY8" i="14" s="1"/>
  <c r="BO35" i="14"/>
  <c r="BO9" i="14" s="1"/>
  <c r="BO36" i="14"/>
  <c r="BO10" i="14" s="1"/>
  <c r="BO34" i="14"/>
  <c r="BO8" i="14" s="1"/>
  <c r="BE36" i="14"/>
  <c r="BE10" i="14" s="1"/>
  <c r="BE34" i="14"/>
  <c r="BE8" i="14" s="1"/>
  <c r="BE35" i="14"/>
  <c r="BE9" i="14" s="1"/>
  <c r="AU37" i="14"/>
  <c r="AU11" i="14" s="1"/>
  <c r="AU35" i="14"/>
  <c r="AU9" i="14" s="1"/>
  <c r="AK36" i="14"/>
  <c r="AK10" i="14" s="1"/>
  <c r="AK34" i="14"/>
  <c r="AK8" i="14" s="1"/>
  <c r="AA35" i="14"/>
  <c r="AA9" i="14" s="1"/>
  <c r="AA38" i="14"/>
  <c r="AA12" i="14" s="1"/>
  <c r="AA37" i="14"/>
  <c r="AA11" i="14" s="1"/>
  <c r="AA34" i="14"/>
  <c r="AA8" i="14" s="1"/>
  <c r="Q38" i="14"/>
  <c r="Q12" i="14" s="1"/>
  <c r="Q35" i="14"/>
  <c r="Q9" i="14" s="1"/>
  <c r="G37" i="14"/>
  <c r="G11" i="14" s="1"/>
  <c r="G35" i="14"/>
  <c r="G9" i="14" s="1"/>
  <c r="G36" i="14"/>
  <c r="G10" i="14" s="1"/>
  <c r="G34" i="14"/>
  <c r="G8" i="14" s="1"/>
  <c r="AGA34" i="14"/>
  <c r="AGA8" i="14" s="1"/>
  <c r="AFQ34" i="14"/>
  <c r="AFQ8" i="14" s="1"/>
  <c r="AFQ35" i="14"/>
  <c r="AFQ9" i="14" s="1"/>
  <c r="AFG35" i="14"/>
  <c r="AFG9" i="14" s="1"/>
  <c r="AFG34" i="14"/>
  <c r="AFG8" i="14" s="1"/>
  <c r="AEW34" i="14"/>
  <c r="AEW8" i="14" s="1"/>
  <c r="AEM36" i="14"/>
  <c r="AEM10" i="14" s="1"/>
  <c r="AEM35" i="14"/>
  <c r="AEM9" i="14" s="1"/>
  <c r="AEC35" i="14"/>
  <c r="AEC9" i="14" s="1"/>
  <c r="ADS35" i="14"/>
  <c r="ADS9" i="14" s="1"/>
  <c r="ADS37" i="14"/>
  <c r="ADS11" i="14" s="1"/>
  <c r="ADI34" i="14"/>
  <c r="ADI8" i="14" s="1"/>
  <c r="ACO35" i="14"/>
  <c r="ACO9" i="14" s="1"/>
  <c r="ACO36" i="14"/>
  <c r="ACO10" i="14" s="1"/>
  <c r="ACO34" i="14"/>
  <c r="ACO8" i="14" s="1"/>
  <c r="ACE37" i="14"/>
  <c r="ACE11" i="14" s="1"/>
  <c r="ACE36" i="14"/>
  <c r="ACE10" i="14" s="1"/>
  <c r="ACE35" i="14"/>
  <c r="ACE9" i="14" s="1"/>
  <c r="ACE34" i="14"/>
  <c r="ACE8" i="14" s="1"/>
  <c r="ABU36" i="14"/>
  <c r="ABU10" i="14" s="1"/>
  <c r="ABK34" i="14"/>
  <c r="ABK8" i="14" s="1"/>
  <c r="ABK35" i="14"/>
  <c r="ABK9" i="14" s="1"/>
  <c r="ABA34" i="14"/>
  <c r="ABA8" i="14" s="1"/>
  <c r="ABA36" i="14"/>
  <c r="ABA10" i="14" s="1"/>
  <c r="AAQ36" i="14"/>
  <c r="AAQ10" i="14" s="1"/>
  <c r="AAQ34" i="14"/>
  <c r="AAQ8" i="14" s="1"/>
  <c r="AAQ37" i="14"/>
  <c r="AAQ11" i="14" s="1"/>
  <c r="AAG35" i="14"/>
  <c r="AAG9" i="14" s="1"/>
  <c r="AAG34" i="14"/>
  <c r="AAG8" i="14" s="1"/>
  <c r="ZW34" i="14"/>
  <c r="ZW8" i="14" s="1"/>
  <c r="ZM35" i="14"/>
  <c r="ZM9" i="14" s="1"/>
  <c r="ZC34" i="14"/>
  <c r="ZC8" i="14" s="1"/>
  <c r="ZC36" i="14"/>
  <c r="ZC10" i="14" s="1"/>
  <c r="YS36" i="14"/>
  <c r="YS10" i="14" s="1"/>
  <c r="YS37" i="14"/>
  <c r="YS11" i="14" s="1"/>
  <c r="YS34" i="14"/>
  <c r="YS8" i="14" s="1"/>
  <c r="YS35" i="14"/>
  <c r="YS9" i="14" s="1"/>
  <c r="YI34" i="14"/>
  <c r="YI8" i="14" s="1"/>
  <c r="YI35" i="14"/>
  <c r="YI9" i="14" s="1"/>
  <c r="XY35" i="14"/>
  <c r="XY9" i="14" s="1"/>
  <c r="XY34" i="14"/>
  <c r="XY8" i="14" s="1"/>
  <c r="XY36" i="14"/>
  <c r="XY10" i="14" s="1"/>
  <c r="XO34" i="14"/>
  <c r="XO8" i="14" s="1"/>
  <c r="XE34" i="14"/>
  <c r="XE8" i="14" s="1"/>
  <c r="XE35" i="14"/>
  <c r="XE9" i="14" s="1"/>
  <c r="WU34" i="14"/>
  <c r="WU8" i="14" s="1"/>
  <c r="WK35" i="14"/>
  <c r="WK9" i="14" s="1"/>
  <c r="WK34" i="14"/>
  <c r="WK8" i="14" s="1"/>
  <c r="WA34" i="14"/>
  <c r="WA8" i="14" s="1"/>
  <c r="VQ34" i="14"/>
  <c r="VQ8" i="14" s="1"/>
  <c r="VQ35" i="14"/>
  <c r="VQ9" i="14" s="1"/>
  <c r="VG37" i="14"/>
  <c r="VG11" i="14" s="1"/>
  <c r="VG35" i="14"/>
  <c r="VG9" i="14" s="1"/>
  <c r="UW38" i="14"/>
  <c r="UW12" i="14" s="1"/>
  <c r="UW37" i="14"/>
  <c r="UW11" i="14" s="1"/>
  <c r="UW34" i="14"/>
  <c r="UW8" i="14" s="1"/>
  <c r="UW36" i="14"/>
  <c r="UW10" i="14" s="1"/>
  <c r="UW35" i="14"/>
  <c r="UW9" i="14" s="1"/>
  <c r="UM35" i="14"/>
  <c r="UM9" i="14" s="1"/>
  <c r="UM34" i="14"/>
  <c r="UM8" i="14" s="1"/>
  <c r="UC34" i="14"/>
  <c r="UC8" i="14" s="1"/>
  <c r="TS35" i="14"/>
  <c r="TS9" i="14" s="1"/>
  <c r="TI35" i="14"/>
  <c r="TI9" i="14" s="1"/>
  <c r="TI34" i="14"/>
  <c r="TI8" i="14" s="1"/>
  <c r="SY38" i="14"/>
  <c r="SY12" i="14" s="1"/>
  <c r="SY37" i="14"/>
  <c r="SY11" i="14" s="1"/>
  <c r="SY35" i="14"/>
  <c r="SY9" i="14" s="1"/>
  <c r="SY34" i="14"/>
  <c r="SY8" i="14" s="1"/>
  <c r="SE35" i="14"/>
  <c r="SE9" i="14" s="1"/>
  <c r="RU36" i="14"/>
  <c r="RU10" i="14" s="1"/>
  <c r="RU35" i="14"/>
  <c r="RU9" i="14" s="1"/>
  <c r="RK35" i="14"/>
  <c r="RK9" i="14" s="1"/>
  <c r="RA35" i="14"/>
  <c r="RA9" i="14" s="1"/>
  <c r="RA34" i="14"/>
  <c r="RA8" i="14" s="1"/>
  <c r="QQ38" i="14"/>
  <c r="QQ12" i="14" s="1"/>
  <c r="QQ35" i="14"/>
  <c r="QQ9" i="14" s="1"/>
  <c r="QG36" i="14"/>
  <c r="QG10" i="14" s="1"/>
  <c r="QG35" i="14"/>
  <c r="QG9" i="14" s="1"/>
  <c r="QG34" i="14"/>
  <c r="QG8" i="14" s="1"/>
  <c r="PW37" i="14"/>
  <c r="PW11" i="14" s="1"/>
  <c r="PW36" i="14"/>
  <c r="PW10" i="14" s="1"/>
  <c r="PW35" i="14"/>
  <c r="PW9" i="14" s="1"/>
  <c r="PM38" i="14"/>
  <c r="PM12" i="14" s="1"/>
  <c r="PM34" i="14"/>
  <c r="PM8" i="14" s="1"/>
  <c r="PC36" i="14"/>
  <c r="PC10" i="14" s="1"/>
  <c r="PC40" i="14"/>
  <c r="PC14" i="14" s="1"/>
  <c r="PC37" i="14"/>
  <c r="PC11" i="14" s="1"/>
  <c r="PC35" i="14"/>
  <c r="PC9" i="14" s="1"/>
  <c r="PC34" i="14"/>
  <c r="PC8" i="14" s="1"/>
  <c r="OS39" i="14"/>
  <c r="OS13" i="14" s="1"/>
  <c r="OS35" i="14"/>
  <c r="OS9" i="14" s="1"/>
  <c r="OS36" i="14"/>
  <c r="OS10" i="14" s="1"/>
  <c r="OI37" i="14"/>
  <c r="OI11" i="14" s="1"/>
  <c r="OI36" i="14"/>
  <c r="OI10" i="14" s="1"/>
  <c r="OI35" i="14"/>
  <c r="OI9" i="14" s="1"/>
  <c r="NY40" i="14"/>
  <c r="NY14" i="14" s="1"/>
  <c r="NY37" i="14"/>
  <c r="NY11" i="14" s="1"/>
  <c r="NY39" i="14"/>
  <c r="NY13" i="14" s="1"/>
  <c r="NY36" i="14"/>
  <c r="NY10" i="14" s="1"/>
  <c r="NY35" i="14"/>
  <c r="NY9" i="14" s="1"/>
  <c r="NY34" i="14"/>
  <c r="NY8" i="14" s="1"/>
  <c r="NO38" i="14"/>
  <c r="NO12" i="14" s="1"/>
  <c r="NO35" i="14"/>
  <c r="NO9" i="14" s="1"/>
  <c r="NE37" i="14"/>
  <c r="NE11" i="14" s="1"/>
  <c r="NE36" i="14"/>
  <c r="NE10" i="14" s="1"/>
  <c r="NE35" i="14"/>
  <c r="NE9" i="14" s="1"/>
  <c r="NE34" i="14"/>
  <c r="NE8" i="14" s="1"/>
  <c r="MU36" i="14"/>
  <c r="MU10" i="14" s="1"/>
  <c r="MU35" i="14"/>
  <c r="MU9" i="14" s="1"/>
  <c r="MU37" i="14"/>
  <c r="MU11" i="14" s="1"/>
  <c r="MU39" i="14"/>
  <c r="MU13" i="14" s="1"/>
  <c r="MU34" i="14"/>
  <c r="MU8" i="14" s="1"/>
  <c r="MK36" i="14"/>
  <c r="MK10" i="14" s="1"/>
  <c r="MK35" i="14"/>
  <c r="MK9" i="14" s="1"/>
  <c r="MK34" i="14"/>
  <c r="MK8" i="14" s="1"/>
  <c r="MA35" i="14"/>
  <c r="MA9" i="14" s="1"/>
  <c r="MA34" i="14"/>
  <c r="MA8" i="14" s="1"/>
  <c r="LQ35" i="14"/>
  <c r="LQ9" i="14" s="1"/>
  <c r="LG39" i="14"/>
  <c r="LG13" i="14" s="1"/>
  <c r="LG35" i="14"/>
  <c r="LG9" i="14" s="1"/>
  <c r="LG37" i="14"/>
  <c r="LG11" i="14" s="1"/>
  <c r="LG34" i="14"/>
  <c r="LG8" i="14" s="1"/>
  <c r="KW36" i="14"/>
  <c r="KW10" i="14" s="1"/>
  <c r="KW35" i="14"/>
  <c r="KW9" i="14" s="1"/>
  <c r="KW34" i="14"/>
  <c r="KW8" i="14" s="1"/>
  <c r="KM35" i="14"/>
  <c r="KM9" i="14" s="1"/>
  <c r="KC36" i="14"/>
  <c r="KC10" i="14" s="1"/>
  <c r="KC35" i="14"/>
  <c r="KC9" i="14" s="1"/>
  <c r="JS37" i="14"/>
  <c r="JS11" i="14" s="1"/>
  <c r="JS34" i="14"/>
  <c r="JS8" i="14" s="1"/>
  <c r="JI37" i="14"/>
  <c r="JI11" i="14" s="1"/>
  <c r="JI36" i="14"/>
  <c r="JI10" i="14" s="1"/>
  <c r="JI34" i="14"/>
  <c r="JI8" i="14" s="1"/>
  <c r="IY36" i="14"/>
  <c r="IY10" i="14" s="1"/>
  <c r="IY37" i="14"/>
  <c r="IY11" i="14" s="1"/>
  <c r="IY35" i="14"/>
  <c r="IY9" i="14" s="1"/>
  <c r="IY34" i="14"/>
  <c r="IY8" i="14" s="1"/>
  <c r="IO35" i="14"/>
  <c r="IO9" i="14" s="1"/>
  <c r="IO36" i="14"/>
  <c r="IO10" i="14" s="1"/>
  <c r="IE38" i="14"/>
  <c r="IE12" i="14" s="1"/>
  <c r="IE35" i="14"/>
  <c r="IE9" i="14" s="1"/>
  <c r="IE37" i="14"/>
  <c r="IE11" i="14" s="1"/>
  <c r="IE34" i="14"/>
  <c r="IE8" i="14" s="1"/>
  <c r="HU35" i="14"/>
  <c r="HU9" i="14" s="1"/>
  <c r="HU34" i="14"/>
  <c r="HU8" i="14" s="1"/>
  <c r="HA37" i="14"/>
  <c r="HA11" i="14" s="1"/>
  <c r="HA35" i="14"/>
  <c r="HA9" i="14" s="1"/>
  <c r="GQ35" i="14"/>
  <c r="GQ9" i="14" s="1"/>
  <c r="GG41" i="14"/>
  <c r="GG15" i="14" s="1"/>
  <c r="GG37" i="14"/>
  <c r="GG11" i="14" s="1"/>
  <c r="FW35" i="14"/>
  <c r="FW9" i="14" s="1"/>
  <c r="FW34" i="14"/>
  <c r="FW8" i="14" s="1"/>
  <c r="FM38" i="14"/>
  <c r="FM12" i="14" s="1"/>
  <c r="FM36" i="14"/>
  <c r="FM10" i="14" s="1"/>
  <c r="FM34" i="14"/>
  <c r="FM8" i="14" s="1"/>
  <c r="FC35" i="14"/>
  <c r="FC9" i="14" s="1"/>
  <c r="FC37" i="14"/>
  <c r="FC11" i="14" s="1"/>
  <c r="ES39" i="14"/>
  <c r="ES13" i="14" s="1"/>
  <c r="ES35" i="14"/>
  <c r="ES9" i="14" s="1"/>
  <c r="ES37" i="14"/>
  <c r="ES11" i="14" s="1"/>
  <c r="ES36" i="14"/>
  <c r="ES10" i="14" s="1"/>
  <c r="ES38" i="14"/>
  <c r="ES12" i="14" s="1"/>
  <c r="ES34" i="14"/>
  <c r="ES8" i="14" s="1"/>
  <c r="EI35" i="14"/>
  <c r="EI9" i="14" s="1"/>
  <c r="EI34" i="14"/>
  <c r="EI8" i="14" s="1"/>
  <c r="DY35" i="14"/>
  <c r="DY9" i="14" s="1"/>
  <c r="DY39" i="14"/>
  <c r="DY13" i="14" s="1"/>
  <c r="DO38" i="14"/>
  <c r="DO12" i="14" s="1"/>
  <c r="DO37" i="14"/>
  <c r="DO11" i="14" s="1"/>
  <c r="DO35" i="14"/>
  <c r="DO9" i="14" s="1"/>
  <c r="DO34" i="14"/>
  <c r="DO8" i="14" s="1"/>
  <c r="DE35" i="14"/>
  <c r="DE9" i="14" s="1"/>
  <c r="CU37" i="14"/>
  <c r="CU11" i="14" s="1"/>
  <c r="CU35" i="14"/>
  <c r="CU9" i="14" s="1"/>
  <c r="CU34" i="14"/>
  <c r="CU8" i="14" s="1"/>
  <c r="CK35" i="14"/>
  <c r="CK9" i="14" s="1"/>
  <c r="CK36" i="14"/>
  <c r="CK10" i="14" s="1"/>
  <c r="CA38" i="14"/>
  <c r="CA12" i="14" s="1"/>
  <c r="CA39" i="14"/>
  <c r="CA13" i="14" s="1"/>
  <c r="CA34" i="14"/>
  <c r="CA8" i="14" s="1"/>
  <c r="BQ35" i="14"/>
  <c r="BQ9" i="14" s="1"/>
  <c r="BQ34" i="14"/>
  <c r="BQ8" i="14" s="1"/>
  <c r="BG35" i="14"/>
  <c r="BG9" i="14" s="1"/>
  <c r="AW35" i="14"/>
  <c r="AW9" i="14" s="1"/>
  <c r="AW37" i="14"/>
  <c r="AW11" i="14" s="1"/>
  <c r="AM38" i="14"/>
  <c r="AM12" i="14" s="1"/>
  <c r="AM35" i="14"/>
  <c r="AM9" i="14" s="1"/>
  <c r="AC36" i="14"/>
  <c r="AC10" i="14" s="1"/>
  <c r="AC35" i="14"/>
  <c r="AC9" i="14" s="1"/>
  <c r="AC37" i="14"/>
  <c r="AC11" i="14" s="1"/>
  <c r="AC34" i="14"/>
  <c r="AC8" i="14" s="1"/>
  <c r="AC39" i="14"/>
  <c r="AC13" i="14" s="1"/>
  <c r="S38" i="14"/>
  <c r="S12" i="14" s="1"/>
  <c r="S36" i="14"/>
  <c r="S10" i="14" s="1"/>
  <c r="I37" i="14"/>
  <c r="I11" i="14" s="1"/>
  <c r="I35" i="14"/>
  <c r="I9" i="14" s="1"/>
  <c r="I36" i="14"/>
  <c r="I10" i="14" s="1"/>
  <c r="AGC37" i="14"/>
  <c r="AGC11" i="14" s="1"/>
  <c r="AGC34" i="14"/>
  <c r="AGC8" i="14" s="1"/>
  <c r="AGC36" i="14"/>
  <c r="AGC10" i="14" s="1"/>
  <c r="AGC41" i="14"/>
  <c r="AGC15" i="14" s="1"/>
  <c r="AFS34" i="14"/>
  <c r="AFS8" i="14" s="1"/>
  <c r="AFS36" i="14"/>
  <c r="AFS10" i="14" s="1"/>
  <c r="AFS35" i="14"/>
  <c r="AFS9" i="14" s="1"/>
  <c r="AFI35" i="14"/>
  <c r="AFI9" i="14" s="1"/>
  <c r="AFI34" i="14"/>
  <c r="AFI8" i="14" s="1"/>
  <c r="AEY38" i="14"/>
  <c r="AEY12" i="14" s="1"/>
  <c r="AEY36" i="14"/>
  <c r="AEY10" i="14" s="1"/>
  <c r="AEY34" i="14"/>
  <c r="AEY8" i="14" s="1"/>
  <c r="AEO37" i="14"/>
  <c r="AEO11" i="14" s="1"/>
  <c r="AEO34" i="14"/>
  <c r="AEO8" i="14" s="1"/>
  <c r="AEO35" i="14"/>
  <c r="AEO9" i="14" s="1"/>
  <c r="AEE37" i="14"/>
  <c r="AEE11" i="14" s="1"/>
  <c r="AEE36" i="14"/>
  <c r="AEE10" i="14" s="1"/>
  <c r="AEE34" i="14"/>
  <c r="AEE8" i="14" s="1"/>
  <c r="ADU35" i="14"/>
  <c r="ADU9" i="14" s="1"/>
  <c r="ADU34" i="14"/>
  <c r="ADU8" i="14" s="1"/>
  <c r="ADU37" i="14"/>
  <c r="ADU11" i="14" s="1"/>
  <c r="ADK34" i="14"/>
  <c r="ADK8" i="14" s="1"/>
  <c r="ADA34" i="14"/>
  <c r="ADA8" i="14" s="1"/>
  <c r="ADA38" i="14"/>
  <c r="ADA12" i="14" s="1"/>
  <c r="ACQ36" i="14"/>
  <c r="ACQ10" i="14" s="1"/>
  <c r="ACQ34" i="14"/>
  <c r="ACQ8" i="14" s="1"/>
  <c r="ACG37" i="14"/>
  <c r="ACG11" i="14" s="1"/>
  <c r="ACG35" i="14"/>
  <c r="ACG9" i="14" s="1"/>
  <c r="ABW34" i="14"/>
  <c r="ABW8" i="14" s="1"/>
  <c r="ABW36" i="14"/>
  <c r="ABW10" i="14" s="1"/>
  <c r="ABW35" i="14"/>
  <c r="ABW9" i="14" s="1"/>
  <c r="ABM36" i="14"/>
  <c r="ABM10" i="14" s="1"/>
  <c r="ABC34" i="14"/>
  <c r="ABC8" i="14" s="1"/>
  <c r="ABC36" i="14"/>
  <c r="ABC10" i="14" s="1"/>
  <c r="ABC35" i="14"/>
  <c r="ABC9" i="14" s="1"/>
  <c r="ABC37" i="14"/>
  <c r="ABC11" i="14" s="1"/>
  <c r="AAS34" i="14"/>
  <c r="AAS8" i="14" s="1"/>
  <c r="AAS36" i="14"/>
  <c r="AAS10" i="14" s="1"/>
  <c r="AAI37" i="14"/>
  <c r="AAI11" i="14" s="1"/>
  <c r="AAI34" i="14"/>
  <c r="AAI8" i="14" s="1"/>
  <c r="ZY36" i="14"/>
  <c r="ZY10" i="14" s="1"/>
  <c r="ZY37" i="14"/>
  <c r="ZY11" i="14" s="1"/>
  <c r="ZY34" i="14"/>
  <c r="ZY8" i="14" s="1"/>
  <c r="ZO34" i="14"/>
  <c r="ZO8" i="14" s="1"/>
  <c r="ZO36" i="14"/>
  <c r="ZO10" i="14" s="1"/>
  <c r="ZO35" i="14"/>
  <c r="ZO9" i="14" s="1"/>
  <c r="YU36" i="14"/>
  <c r="YU10" i="14" s="1"/>
  <c r="YU34" i="14"/>
  <c r="YU8" i="14" s="1"/>
  <c r="YU37" i="14"/>
  <c r="YU11" i="14" s="1"/>
  <c r="YU35" i="14"/>
  <c r="YU9" i="14" s="1"/>
  <c r="YK38" i="14"/>
  <c r="YK12" i="14" s="1"/>
  <c r="YK34" i="14"/>
  <c r="YK8" i="14" s="1"/>
  <c r="YA35" i="14"/>
  <c r="YA9" i="14" s="1"/>
  <c r="YA34" i="14"/>
  <c r="YA8" i="14" s="1"/>
  <c r="YA36" i="14"/>
  <c r="YA10" i="14" s="1"/>
  <c r="YA41" i="14"/>
  <c r="YA15" i="14" s="1"/>
  <c r="XQ37" i="14"/>
  <c r="XQ11" i="14" s="1"/>
  <c r="XQ34" i="14"/>
  <c r="XQ8" i="14" s="1"/>
  <c r="XG34" i="14"/>
  <c r="XG8" i="14" s="1"/>
  <c r="XG35" i="14"/>
  <c r="XG9" i="14" s="1"/>
  <c r="WW38" i="14"/>
  <c r="WW12" i="14" s="1"/>
  <c r="WW37" i="14"/>
  <c r="WW11" i="14" s="1"/>
  <c r="WW34" i="14"/>
  <c r="WW8" i="14" s="1"/>
  <c r="WW35" i="14"/>
  <c r="WW9" i="14" s="1"/>
  <c r="WM36" i="14"/>
  <c r="WM10" i="14" s="1"/>
  <c r="WM34" i="14"/>
  <c r="WM8" i="14" s="1"/>
  <c r="WM35" i="14"/>
  <c r="WM9" i="14" s="1"/>
  <c r="WM37" i="14"/>
  <c r="WM11" i="14" s="1"/>
  <c r="WC37" i="14"/>
  <c r="WC11" i="14" s="1"/>
  <c r="WC34" i="14"/>
  <c r="WC8" i="14" s="1"/>
  <c r="VS34" i="14"/>
  <c r="VS8" i="14" s="1"/>
  <c r="VS36" i="14"/>
  <c r="VS10" i="14" s="1"/>
  <c r="VI34" i="14"/>
  <c r="VI8" i="14" s="1"/>
  <c r="UY37" i="14"/>
  <c r="UY11" i="14" s="1"/>
  <c r="UY35" i="14"/>
  <c r="UY9" i="14" s="1"/>
  <c r="UY34" i="14"/>
  <c r="UY8" i="14" s="1"/>
  <c r="UO38" i="14"/>
  <c r="UO12" i="14" s="1"/>
  <c r="UO37" i="14"/>
  <c r="UO11" i="14" s="1"/>
  <c r="UO34" i="14"/>
  <c r="UO8" i="14" s="1"/>
  <c r="UE36" i="14"/>
  <c r="UE10" i="14" s="1"/>
  <c r="UE35" i="14"/>
  <c r="UE9" i="14" s="1"/>
  <c r="UE34" i="14"/>
  <c r="UE8" i="14" s="1"/>
  <c r="TU38" i="14"/>
  <c r="TU12" i="14" s="1"/>
  <c r="TK37" i="14"/>
  <c r="TK11" i="14" s="1"/>
  <c r="TK38" i="14"/>
  <c r="TK12" i="14" s="1"/>
  <c r="TK34" i="14"/>
  <c r="TK8" i="14" s="1"/>
  <c r="TA37" i="14"/>
  <c r="TA11" i="14" s="1"/>
  <c r="TA34" i="14"/>
  <c r="TA8" i="14" s="1"/>
  <c r="SQ36" i="14"/>
  <c r="SQ10" i="14" s="1"/>
  <c r="SQ34" i="14"/>
  <c r="SQ8" i="14" s="1"/>
  <c r="SG38" i="14"/>
  <c r="SG12" i="14" s="1"/>
  <c r="SG35" i="14"/>
  <c r="SG9" i="14" s="1"/>
  <c r="SG34" i="14"/>
  <c r="SG8" i="14" s="1"/>
  <c r="RW37" i="14"/>
  <c r="RW11" i="14" s="1"/>
  <c r="RW38" i="14"/>
  <c r="RW12" i="14" s="1"/>
  <c r="RW36" i="14"/>
  <c r="RW10" i="14" s="1"/>
  <c r="RW34" i="14"/>
  <c r="RW8" i="14" s="1"/>
  <c r="RM35" i="14"/>
  <c r="RM9" i="14" s="1"/>
  <c r="RM34" i="14"/>
  <c r="RM8" i="14" s="1"/>
  <c r="RC36" i="14"/>
  <c r="RC10" i="14" s="1"/>
  <c r="QS38" i="14"/>
  <c r="QS12" i="14" s="1"/>
  <c r="QS36" i="14"/>
  <c r="QS10" i="14" s="1"/>
  <c r="QS34" i="14"/>
  <c r="QS8" i="14" s="1"/>
  <c r="QI37" i="14"/>
  <c r="QI11" i="14" s="1"/>
  <c r="QI36" i="14"/>
  <c r="QI10" i="14" s="1"/>
  <c r="QI34" i="14"/>
  <c r="QI8" i="14" s="1"/>
  <c r="PY37" i="14"/>
  <c r="PY11" i="14" s="1"/>
  <c r="PY35" i="14"/>
  <c r="PY9" i="14" s="1"/>
  <c r="PO38" i="14"/>
  <c r="PO12" i="14" s="1"/>
  <c r="PO36" i="14"/>
  <c r="PO10" i="14" s="1"/>
  <c r="PE35" i="14"/>
  <c r="PE9" i="14" s="1"/>
  <c r="PE36" i="14"/>
  <c r="PE10" i="14" s="1"/>
  <c r="PE34" i="14"/>
  <c r="PE8" i="14" s="1"/>
  <c r="OU36" i="14"/>
  <c r="OU10" i="14" s="1"/>
  <c r="OU34" i="14"/>
  <c r="OU8" i="14" s="1"/>
  <c r="OK35" i="14"/>
  <c r="OK9" i="14" s="1"/>
  <c r="OK36" i="14"/>
  <c r="OK10" i="14" s="1"/>
  <c r="OK34" i="14"/>
  <c r="OK8" i="14" s="1"/>
  <c r="OA37" i="14"/>
  <c r="OA11" i="14" s="1"/>
  <c r="OA36" i="14"/>
  <c r="OA10" i="14" s="1"/>
  <c r="NQ35" i="14"/>
  <c r="NQ9" i="14" s="1"/>
  <c r="NQ36" i="14"/>
  <c r="NQ10" i="14" s="1"/>
  <c r="NQ38" i="14"/>
  <c r="NQ12" i="14" s="1"/>
  <c r="NQ34" i="14"/>
  <c r="NQ8" i="14" s="1"/>
  <c r="NG37" i="14"/>
  <c r="NG11" i="14" s="1"/>
  <c r="NG38" i="14"/>
  <c r="NG12" i="14" s="1"/>
  <c r="NG36" i="14"/>
  <c r="NG10" i="14" s="1"/>
  <c r="NG34" i="14"/>
  <c r="NG8" i="14" s="1"/>
  <c r="MW36" i="14"/>
  <c r="MW10" i="14" s="1"/>
  <c r="MM35" i="14"/>
  <c r="MM9" i="14" s="1"/>
  <c r="MC38" i="14"/>
  <c r="MC12" i="14" s="1"/>
  <c r="MC36" i="14"/>
  <c r="MC10" i="14" s="1"/>
  <c r="MC35" i="14"/>
  <c r="MC9" i="14" s="1"/>
  <c r="LS37" i="14"/>
  <c r="LS11" i="14" s="1"/>
  <c r="LS36" i="14"/>
  <c r="LS10" i="14" s="1"/>
  <c r="LI36" i="14"/>
  <c r="LI10" i="14" s="1"/>
  <c r="LI35" i="14"/>
  <c r="LI9" i="14" s="1"/>
  <c r="LI38" i="14"/>
  <c r="LI12" i="14" s="1"/>
  <c r="LI34" i="14"/>
  <c r="LI8" i="14" s="1"/>
  <c r="KY37" i="14"/>
  <c r="KY11" i="14" s="1"/>
  <c r="KY36" i="14"/>
  <c r="KY10" i="14" s="1"/>
  <c r="KY35" i="14"/>
  <c r="KY9" i="14" s="1"/>
  <c r="KO37" i="14"/>
  <c r="KO11" i="14" s="1"/>
  <c r="KO35" i="14"/>
  <c r="KO9" i="14" s="1"/>
  <c r="KO36" i="14"/>
  <c r="KO10" i="14" s="1"/>
  <c r="KO34" i="14"/>
  <c r="KO8" i="14" s="1"/>
  <c r="KE36" i="14"/>
  <c r="KE10" i="14" s="1"/>
  <c r="KE38" i="14"/>
  <c r="KE12" i="14" s="1"/>
  <c r="KE35" i="14"/>
  <c r="KE9" i="14" s="1"/>
  <c r="KE34" i="14"/>
  <c r="KE8" i="14" s="1"/>
  <c r="KE37" i="14"/>
  <c r="KE11" i="14" s="1"/>
  <c r="JU36" i="14"/>
  <c r="JU10" i="14" s="1"/>
  <c r="JU37" i="14"/>
  <c r="JU11" i="14" s="1"/>
  <c r="JU38" i="14"/>
  <c r="JU12" i="14" s="1"/>
  <c r="JU35" i="14"/>
  <c r="JU9" i="14" s="1"/>
  <c r="JK35" i="14"/>
  <c r="JK9" i="14" s="1"/>
  <c r="JK37" i="14"/>
  <c r="JK11" i="14" s="1"/>
  <c r="JK36" i="14"/>
  <c r="JK10" i="14" s="1"/>
  <c r="JK34" i="14"/>
  <c r="JK8" i="14" s="1"/>
  <c r="JA37" i="14"/>
  <c r="JA11" i="14" s="1"/>
  <c r="JA35" i="14"/>
  <c r="JA9" i="14" s="1"/>
  <c r="JA34" i="14"/>
  <c r="JA8" i="14" s="1"/>
  <c r="IQ37" i="14"/>
  <c r="IQ11" i="14" s="1"/>
  <c r="IQ36" i="14"/>
  <c r="IQ10" i="14" s="1"/>
  <c r="IQ38" i="14"/>
  <c r="IQ12" i="14" s="1"/>
  <c r="IQ35" i="14"/>
  <c r="IQ9" i="14" s="1"/>
  <c r="IG35" i="14"/>
  <c r="IG9" i="14" s="1"/>
  <c r="IG36" i="14"/>
  <c r="IG10" i="14" s="1"/>
  <c r="IG37" i="14"/>
  <c r="IG11" i="14" s="1"/>
  <c r="HW36" i="14"/>
  <c r="HW10" i="14" s="1"/>
  <c r="HW35" i="14"/>
  <c r="HW9" i="14" s="1"/>
  <c r="HW34" i="14"/>
  <c r="HW8" i="14" s="1"/>
  <c r="HM36" i="14"/>
  <c r="HM10" i="14" s="1"/>
  <c r="HM35" i="14"/>
  <c r="HM9" i="14" s="1"/>
  <c r="HM37" i="14"/>
  <c r="HM11" i="14" s="1"/>
  <c r="HM34" i="14"/>
  <c r="HM8" i="14" s="1"/>
  <c r="HC37" i="14"/>
  <c r="HC11" i="14" s="1"/>
  <c r="HC35" i="14"/>
  <c r="HC9" i="14" s="1"/>
  <c r="HC34" i="14"/>
  <c r="HC8" i="14" s="1"/>
  <c r="HC36" i="14"/>
  <c r="HC10" i="14" s="1"/>
  <c r="GS36" i="14"/>
  <c r="GS10" i="14" s="1"/>
  <c r="GS35" i="14"/>
  <c r="GS9" i="14" s="1"/>
  <c r="GS38" i="14"/>
  <c r="GS12" i="14" s="1"/>
  <c r="GI37" i="14"/>
  <c r="GI11" i="14" s="1"/>
  <c r="GI35" i="14"/>
  <c r="GI9" i="14" s="1"/>
  <c r="GI36" i="14"/>
  <c r="GI10" i="14" s="1"/>
  <c r="GI34" i="14"/>
  <c r="GI8" i="14" s="1"/>
  <c r="FY38" i="14"/>
  <c r="FY12" i="14" s="1"/>
  <c r="FY36" i="14"/>
  <c r="FY10" i="14" s="1"/>
  <c r="FY40" i="14"/>
  <c r="FY14" i="14" s="1"/>
  <c r="FY37" i="14"/>
  <c r="FY11" i="14" s="1"/>
  <c r="FY34" i="14"/>
  <c r="FY8" i="14" s="1"/>
  <c r="FY35" i="14"/>
  <c r="FY9" i="14" s="1"/>
  <c r="FO37" i="14"/>
  <c r="FO11" i="14" s="1"/>
  <c r="FO35" i="14"/>
  <c r="FO9" i="14" s="1"/>
  <c r="FO38" i="14"/>
  <c r="FO12" i="14" s="1"/>
  <c r="FE37" i="14"/>
  <c r="FE11" i="14" s="1"/>
  <c r="FE38" i="14"/>
  <c r="FE12" i="14" s="1"/>
  <c r="FE34" i="14"/>
  <c r="FE8" i="14" s="1"/>
  <c r="EU36" i="14"/>
  <c r="EU10" i="14" s="1"/>
  <c r="EU35" i="14"/>
  <c r="EU9" i="14" s="1"/>
  <c r="EU40" i="14"/>
  <c r="EU14" i="14" s="1"/>
  <c r="EU37" i="14"/>
  <c r="EU11" i="14" s="1"/>
  <c r="EU34" i="14"/>
  <c r="EU8" i="14" s="1"/>
  <c r="EK36" i="14"/>
  <c r="EK10" i="14" s="1"/>
  <c r="EK35" i="14"/>
  <c r="EK9" i="14" s="1"/>
  <c r="EK34" i="14"/>
  <c r="EK8" i="14" s="1"/>
  <c r="EK37" i="14"/>
  <c r="EK11" i="14" s="1"/>
  <c r="EA36" i="14"/>
  <c r="EA10" i="14" s="1"/>
  <c r="EA38" i="14"/>
  <c r="EA12" i="14" s="1"/>
  <c r="EA35" i="14"/>
  <c r="EA9" i="14" s="1"/>
  <c r="DQ35" i="14"/>
  <c r="DQ9" i="14" s="1"/>
  <c r="DQ37" i="14"/>
  <c r="DQ11" i="14" s="1"/>
  <c r="DG36" i="14"/>
  <c r="DG10" i="14" s="1"/>
  <c r="DG35" i="14"/>
  <c r="DG9" i="14" s="1"/>
  <c r="DG37" i="14"/>
  <c r="DG11" i="14" s="1"/>
  <c r="DG34" i="14"/>
  <c r="DG8" i="14" s="1"/>
  <c r="CW38" i="14"/>
  <c r="CW12" i="14" s="1"/>
  <c r="CW35" i="14"/>
  <c r="CW9" i="14" s="1"/>
  <c r="CW37" i="14"/>
  <c r="CW11" i="14" s="1"/>
  <c r="CM35" i="14"/>
  <c r="CM9" i="14" s="1"/>
  <c r="CM36" i="14"/>
  <c r="CM10" i="14" s="1"/>
  <c r="CM37" i="14"/>
  <c r="CM11" i="14" s="1"/>
  <c r="CM34" i="14"/>
  <c r="CM8" i="14" s="1"/>
  <c r="CC37" i="14"/>
  <c r="CC11" i="14" s="1"/>
  <c r="CC40" i="14"/>
  <c r="CC14" i="14" s="1"/>
  <c r="CC38" i="14"/>
  <c r="CC12" i="14" s="1"/>
  <c r="CC35" i="14"/>
  <c r="CC9" i="14" s="1"/>
  <c r="CC34" i="14"/>
  <c r="CC8" i="14" s="1"/>
  <c r="BS35" i="14"/>
  <c r="BS9" i="14" s="1"/>
  <c r="BS36" i="14"/>
  <c r="BS10" i="14" s="1"/>
  <c r="BI36" i="14"/>
  <c r="BI10" i="14" s="1"/>
  <c r="BI35" i="14"/>
  <c r="BI9" i="14" s="1"/>
  <c r="BI38" i="14"/>
  <c r="BI12" i="14" s="1"/>
  <c r="BI37" i="14"/>
  <c r="BI11" i="14" s="1"/>
  <c r="AY36" i="14"/>
  <c r="AY10" i="14" s="1"/>
  <c r="AY35" i="14"/>
  <c r="AY9" i="14" s="1"/>
  <c r="AY38" i="14"/>
  <c r="AY12" i="14" s="1"/>
  <c r="AY34" i="14"/>
  <c r="AY8" i="14" s="1"/>
  <c r="AO38" i="14"/>
  <c r="AO12" i="14" s="1"/>
  <c r="AO37" i="14"/>
  <c r="AO11" i="14" s="1"/>
  <c r="AO35" i="14"/>
  <c r="AO9" i="14" s="1"/>
  <c r="AO34" i="14"/>
  <c r="AO8" i="14" s="1"/>
  <c r="AE40" i="14"/>
  <c r="AE14" i="14" s="1"/>
  <c r="AE35" i="14"/>
  <c r="AE9" i="14" s="1"/>
  <c r="AE37" i="14"/>
  <c r="AE11" i="14" s="1"/>
  <c r="U38" i="14"/>
  <c r="U12" i="14" s="1"/>
  <c r="U37" i="14"/>
  <c r="U11" i="14" s="1"/>
  <c r="U35" i="14"/>
  <c r="U9" i="14" s="1"/>
  <c r="U36" i="14"/>
  <c r="U10" i="14" s="1"/>
  <c r="K37" i="14"/>
  <c r="K11" i="14" s="1"/>
  <c r="AGE37" i="14"/>
  <c r="AGE11" i="14" s="1"/>
  <c r="AGE35" i="14"/>
  <c r="AGE9" i="14" s="1"/>
  <c r="AGE34" i="14"/>
  <c r="AGE8" i="14" s="1"/>
  <c r="AFU36" i="14"/>
  <c r="AFU10" i="14" s="1"/>
  <c r="AFU37" i="14"/>
  <c r="AFU11" i="14" s="1"/>
  <c r="AFU34" i="14"/>
  <c r="AFU8" i="14" s="1"/>
  <c r="AFK37" i="14"/>
  <c r="AFK11" i="14" s="1"/>
  <c r="AFK35" i="14"/>
  <c r="AFK9" i="14" s="1"/>
  <c r="AFK34" i="14"/>
  <c r="AFK8" i="14" s="1"/>
  <c r="AFA36" i="14"/>
  <c r="AFA10" i="14" s="1"/>
  <c r="AFA34" i="14"/>
  <c r="AFA8" i="14" s="1"/>
  <c r="AEQ37" i="14"/>
  <c r="AEQ11" i="14" s="1"/>
  <c r="AEQ36" i="14"/>
  <c r="AEQ10" i="14" s="1"/>
  <c r="AEQ34" i="14"/>
  <c r="AEQ8" i="14" s="1"/>
  <c r="AEQ35" i="14"/>
  <c r="AEQ9" i="14" s="1"/>
  <c r="AEG37" i="14"/>
  <c r="AEG11" i="14" s="1"/>
  <c r="AEG34" i="14"/>
  <c r="AEG8" i="14" s="1"/>
  <c r="ADW35" i="14"/>
  <c r="ADW9" i="14" s="1"/>
  <c r="ADW36" i="14"/>
  <c r="ADW10" i="14" s="1"/>
  <c r="ADW34" i="14"/>
  <c r="ADW8" i="14" s="1"/>
  <c r="ADM39" i="14"/>
  <c r="ADM13" i="14" s="1"/>
  <c r="ADM36" i="14"/>
  <c r="ADM10" i="14" s="1"/>
  <c r="ADM34" i="14"/>
  <c r="ADM8" i="14" s="1"/>
  <c r="ADM37" i="14"/>
  <c r="ADM11" i="14" s="1"/>
  <c r="ADC37" i="14"/>
  <c r="ADC11" i="14" s="1"/>
  <c r="ADC36" i="14"/>
  <c r="ADC10" i="14" s="1"/>
  <c r="ADC35" i="14"/>
  <c r="ADC9" i="14" s="1"/>
  <c r="ADC34" i="14"/>
  <c r="ADC8" i="14" s="1"/>
  <c r="ACS36" i="14"/>
  <c r="ACS10" i="14" s="1"/>
  <c r="ACS35" i="14"/>
  <c r="ACS9" i="14" s="1"/>
  <c r="ACS34" i="14"/>
  <c r="ACS8" i="14" s="1"/>
  <c r="ACI35" i="14"/>
  <c r="ACI9" i="14" s="1"/>
  <c r="ACI37" i="14"/>
  <c r="ACI11" i="14" s="1"/>
  <c r="ACI34" i="14"/>
  <c r="ACI8" i="14" s="1"/>
  <c r="ABY34" i="14"/>
  <c r="ABY8" i="14" s="1"/>
  <c r="ABY36" i="14"/>
  <c r="ABY10" i="14" s="1"/>
  <c r="ABY35" i="14"/>
  <c r="ABY9" i="14" s="1"/>
  <c r="ABO37" i="14"/>
  <c r="ABO11" i="14" s="1"/>
  <c r="ABO34" i="14"/>
  <c r="ABO8" i="14" s="1"/>
  <c r="ABE36" i="14"/>
  <c r="ABE10" i="14" s="1"/>
  <c r="ABE39" i="14"/>
  <c r="ABE13" i="14" s="1"/>
  <c r="ABE34" i="14"/>
  <c r="ABE8" i="14" s="1"/>
  <c r="ABE35" i="14"/>
  <c r="ABE9" i="14" s="1"/>
  <c r="ABE37" i="14"/>
  <c r="ABE11" i="14" s="1"/>
  <c r="AAU37" i="14"/>
  <c r="AAU11" i="14" s="1"/>
  <c r="AAU35" i="14"/>
  <c r="AAU9" i="14" s="1"/>
  <c r="AAK34" i="14"/>
  <c r="AAK8" i="14" s="1"/>
  <c r="AAK36" i="14"/>
  <c r="AAK10" i="14" s="1"/>
  <c r="AAK35" i="14"/>
  <c r="AAK9" i="14" s="1"/>
  <c r="AAA39" i="14"/>
  <c r="AAA13" i="14" s="1"/>
  <c r="AAA37" i="14"/>
  <c r="AAA11" i="14" s="1"/>
  <c r="AAA35" i="14"/>
  <c r="AAA9" i="14" s="1"/>
  <c r="AAA34" i="14"/>
  <c r="AAA8" i="14" s="1"/>
  <c r="ZQ34" i="14"/>
  <c r="ZQ8" i="14" s="1"/>
  <c r="ZQ37" i="14"/>
  <c r="ZQ11" i="14" s="1"/>
  <c r="ZQ36" i="14"/>
  <c r="ZQ10" i="14" s="1"/>
  <c r="ZG35" i="14"/>
  <c r="ZG9" i="14" s="1"/>
  <c r="YW36" i="14"/>
  <c r="YW10" i="14" s="1"/>
  <c r="YM34" i="14"/>
  <c r="YM8" i="14" s="1"/>
  <c r="YC35" i="14"/>
  <c r="YC9" i="14" s="1"/>
  <c r="YC37" i="14"/>
  <c r="YC11" i="14" s="1"/>
  <c r="YC39" i="14"/>
  <c r="YC13" i="14" s="1"/>
  <c r="YC36" i="14"/>
  <c r="YC10" i="14" s="1"/>
  <c r="XS39" i="14"/>
  <c r="XS13" i="14" s="1"/>
  <c r="XS37" i="14"/>
  <c r="XS11" i="14" s="1"/>
  <c r="XS35" i="14"/>
  <c r="XS9" i="14" s="1"/>
  <c r="XS34" i="14"/>
  <c r="XS8" i="14" s="1"/>
  <c r="XI39" i="14"/>
  <c r="XI13" i="14" s="1"/>
  <c r="XI37" i="14"/>
  <c r="XI11" i="14" s="1"/>
  <c r="XI36" i="14"/>
  <c r="XI10" i="14" s="1"/>
  <c r="XI35" i="14"/>
  <c r="XI9" i="14" s="1"/>
  <c r="WY35" i="14"/>
  <c r="WY9" i="14" s="1"/>
  <c r="WY37" i="14"/>
  <c r="WY11" i="14" s="1"/>
  <c r="WO35" i="14"/>
  <c r="WO9" i="14" s="1"/>
  <c r="WO34" i="14"/>
  <c r="WO8" i="14" s="1"/>
  <c r="WE36" i="14"/>
  <c r="WE10" i="14" s="1"/>
  <c r="WE35" i="14"/>
  <c r="WE9" i="14" s="1"/>
  <c r="WE34" i="14"/>
  <c r="WE8" i="14" s="1"/>
  <c r="WE37" i="14"/>
  <c r="WE11" i="14" s="1"/>
  <c r="VU37" i="14"/>
  <c r="VU11" i="14" s="1"/>
  <c r="VU39" i="14"/>
  <c r="VU13" i="14" s="1"/>
  <c r="VU35" i="14"/>
  <c r="VU9" i="14" s="1"/>
  <c r="VU36" i="14"/>
  <c r="VU10" i="14" s="1"/>
  <c r="VU34" i="14"/>
  <c r="VU8" i="14" s="1"/>
  <c r="VK36" i="14"/>
  <c r="VK10" i="14" s="1"/>
  <c r="VK35" i="14"/>
  <c r="VK9" i="14" s="1"/>
  <c r="VA36" i="14"/>
  <c r="VA10" i="14" s="1"/>
  <c r="VA35" i="14"/>
  <c r="VA9" i="14" s="1"/>
  <c r="UQ35" i="14"/>
  <c r="UQ9" i="14" s="1"/>
  <c r="UQ34" i="14"/>
  <c r="UQ8" i="14" s="1"/>
  <c r="UQ37" i="14"/>
  <c r="UQ11" i="14" s="1"/>
  <c r="UQ36" i="14"/>
  <c r="UQ10" i="14" s="1"/>
  <c r="UG35" i="14"/>
  <c r="UG9" i="14" s="1"/>
  <c r="UG37" i="14"/>
  <c r="UG11" i="14" s="1"/>
  <c r="UG34" i="14"/>
  <c r="UG8" i="14" s="1"/>
  <c r="TW39" i="14"/>
  <c r="TW13" i="14" s="1"/>
  <c r="TW36" i="14"/>
  <c r="TW10" i="14" s="1"/>
  <c r="TW35" i="14"/>
  <c r="TW9" i="14" s="1"/>
  <c r="TW34" i="14"/>
  <c r="TW8" i="14" s="1"/>
  <c r="TM37" i="14"/>
  <c r="TM11" i="14" s="1"/>
  <c r="TM34" i="14"/>
  <c r="TM8" i="14" s="1"/>
  <c r="TC36" i="14"/>
  <c r="TC10" i="14" s="1"/>
  <c r="TC35" i="14"/>
  <c r="TC9" i="14" s="1"/>
  <c r="TC34" i="14"/>
  <c r="TC8" i="14" s="1"/>
  <c r="SS36" i="14"/>
  <c r="SS10" i="14" s="1"/>
  <c r="SS34" i="14"/>
  <c r="SS8" i="14" s="1"/>
  <c r="SS35" i="14"/>
  <c r="SS9" i="14" s="1"/>
  <c r="SI34" i="14"/>
  <c r="SI8" i="14" s="1"/>
  <c r="SI36" i="14"/>
  <c r="SI10" i="14" s="1"/>
  <c r="RY37" i="14"/>
  <c r="RY11" i="14" s="1"/>
  <c r="RY36" i="14"/>
  <c r="RY10" i="14" s="1"/>
  <c r="RO39" i="14"/>
  <c r="RO13" i="14" s="1"/>
  <c r="RO36" i="14"/>
  <c r="RO10" i="14" s="1"/>
  <c r="RO35" i="14"/>
  <c r="RO9" i="14" s="1"/>
  <c r="RE36" i="14"/>
  <c r="RE10" i="14" s="1"/>
  <c r="RE37" i="14"/>
  <c r="RE11" i="14" s="1"/>
  <c r="QU37" i="14"/>
  <c r="QU11" i="14" s="1"/>
  <c r="QU35" i="14"/>
  <c r="QU9" i="14" s="1"/>
  <c r="QU34" i="14"/>
  <c r="QU8" i="14" s="1"/>
  <c r="QK35" i="14"/>
  <c r="QK9" i="14" s="1"/>
  <c r="QK36" i="14"/>
  <c r="QK10" i="14" s="1"/>
  <c r="QK37" i="14"/>
  <c r="QK11" i="14" s="1"/>
  <c r="QA39" i="14"/>
  <c r="QA13" i="14" s="1"/>
  <c r="QA37" i="14"/>
  <c r="QA11" i="14" s="1"/>
  <c r="QA36" i="14"/>
  <c r="QA10" i="14" s="1"/>
  <c r="QA35" i="14"/>
  <c r="QA9" i="14" s="1"/>
  <c r="QA34" i="14"/>
  <c r="QA8" i="14" s="1"/>
  <c r="PQ39" i="14"/>
  <c r="PQ13" i="14" s="1"/>
  <c r="PQ36" i="14"/>
  <c r="PQ10" i="14" s="1"/>
  <c r="PQ34" i="14"/>
  <c r="PQ8" i="14" s="1"/>
  <c r="PG35" i="14"/>
  <c r="PG9" i="14" s="1"/>
  <c r="PG37" i="14"/>
  <c r="PG11" i="14" s="1"/>
  <c r="PG36" i="14"/>
  <c r="PG10" i="14" s="1"/>
  <c r="OW41" i="14"/>
  <c r="OW15" i="14" s="1"/>
  <c r="OW36" i="14"/>
  <c r="OW10" i="14" s="1"/>
  <c r="OW39" i="14"/>
  <c r="OW13" i="14" s="1"/>
  <c r="OW35" i="14"/>
  <c r="OW9" i="14" s="1"/>
  <c r="OW34" i="14"/>
  <c r="OW8" i="14" s="1"/>
  <c r="OM37" i="14"/>
  <c r="OM11" i="14" s="1"/>
  <c r="OM36" i="14"/>
  <c r="OM10" i="14" s="1"/>
  <c r="OM35" i="14"/>
  <c r="OM9" i="14" s="1"/>
  <c r="OM34" i="14"/>
  <c r="OM8" i="14" s="1"/>
  <c r="OC39" i="14"/>
  <c r="OC13" i="14" s="1"/>
  <c r="OC36" i="14"/>
  <c r="OC10" i="14" s="1"/>
  <c r="OC35" i="14"/>
  <c r="OC9" i="14" s="1"/>
  <c r="NS36" i="14"/>
  <c r="NS10" i="14" s="1"/>
  <c r="NS35" i="14"/>
  <c r="NS9" i="14" s="1"/>
  <c r="NS37" i="14"/>
  <c r="NS11" i="14" s="1"/>
  <c r="NI36" i="14"/>
  <c r="NI10" i="14" s="1"/>
  <c r="NI37" i="14"/>
  <c r="NI11" i="14" s="1"/>
  <c r="NI35" i="14"/>
  <c r="NI9" i="14" s="1"/>
  <c r="NI34" i="14"/>
  <c r="NI8" i="14" s="1"/>
  <c r="MY35" i="14"/>
  <c r="MY9" i="14" s="1"/>
  <c r="MY36" i="14"/>
  <c r="MY10" i="14" s="1"/>
  <c r="MY34" i="14"/>
  <c r="MY8" i="14" s="1"/>
  <c r="MO36" i="14"/>
  <c r="MO10" i="14" s="1"/>
  <c r="MO37" i="14"/>
  <c r="MO11" i="14" s="1"/>
  <c r="MO35" i="14"/>
  <c r="MO9" i="14" s="1"/>
  <c r="MO34" i="14"/>
  <c r="MO8" i="14" s="1"/>
  <c r="ME39" i="14"/>
  <c r="ME13" i="14" s="1"/>
  <c r="ME36" i="14"/>
  <c r="ME10" i="14" s="1"/>
  <c r="LU37" i="14"/>
  <c r="LU11" i="14" s="1"/>
  <c r="LU34" i="14"/>
  <c r="LU8" i="14" s="1"/>
  <c r="LK36" i="14"/>
  <c r="LK10" i="14" s="1"/>
  <c r="LK34" i="14"/>
  <c r="LK8" i="14" s="1"/>
  <c r="LA37" i="14"/>
  <c r="LA11" i="14" s="1"/>
  <c r="LA35" i="14"/>
  <c r="LA9" i="14" s="1"/>
  <c r="LA36" i="14"/>
  <c r="LA10" i="14" s="1"/>
  <c r="KQ36" i="14"/>
  <c r="KQ10" i="14" s="1"/>
  <c r="KQ35" i="14"/>
  <c r="KQ9" i="14" s="1"/>
  <c r="KG36" i="14"/>
  <c r="KG10" i="14" s="1"/>
  <c r="KG34" i="14"/>
  <c r="KG8" i="14" s="1"/>
  <c r="JW39" i="14"/>
  <c r="JW13" i="14" s="1"/>
  <c r="JW35" i="14"/>
  <c r="JW9" i="14" s="1"/>
  <c r="JW36" i="14"/>
  <c r="JW10" i="14" s="1"/>
  <c r="JM36" i="14"/>
  <c r="JM10" i="14" s="1"/>
  <c r="JM39" i="14"/>
  <c r="JM13" i="14" s="1"/>
  <c r="JM34" i="14"/>
  <c r="JM8" i="14" s="1"/>
  <c r="JC36" i="14"/>
  <c r="JC10" i="14" s="1"/>
  <c r="JC39" i="14"/>
  <c r="JC13" i="14" s="1"/>
  <c r="JC35" i="14"/>
  <c r="JC9" i="14" s="1"/>
  <c r="IS36" i="14"/>
  <c r="IS10" i="14" s="1"/>
  <c r="IS34" i="14"/>
  <c r="IS8" i="14" s="1"/>
  <c r="II35" i="14"/>
  <c r="II9" i="14" s="1"/>
  <c r="II34" i="14"/>
  <c r="II8" i="14" s="1"/>
  <c r="HY39" i="14"/>
  <c r="HY13" i="14" s="1"/>
  <c r="HY36" i="14"/>
  <c r="HY10" i="14" s="1"/>
  <c r="HY37" i="14"/>
  <c r="HY11" i="14" s="1"/>
  <c r="HY35" i="14"/>
  <c r="HY9" i="14" s="1"/>
  <c r="HO36" i="14"/>
  <c r="HO10" i="14" s="1"/>
  <c r="HO35" i="14"/>
  <c r="HO9" i="14" s="1"/>
  <c r="HE35" i="14"/>
  <c r="HE9" i="14" s="1"/>
  <c r="HE37" i="14"/>
  <c r="HE11" i="14" s="1"/>
  <c r="HE36" i="14"/>
  <c r="HE10" i="14" s="1"/>
  <c r="HE34" i="14"/>
  <c r="HE8" i="14" s="1"/>
  <c r="GU37" i="14"/>
  <c r="GU11" i="14" s="1"/>
  <c r="GU36" i="14"/>
  <c r="GU10" i="14" s="1"/>
  <c r="GU39" i="14"/>
  <c r="GU13" i="14" s="1"/>
  <c r="GK39" i="14"/>
  <c r="GK13" i="14" s="1"/>
  <c r="GK37" i="14"/>
  <c r="GK11" i="14" s="1"/>
  <c r="GK35" i="14"/>
  <c r="GK9" i="14" s="1"/>
  <c r="GK36" i="14"/>
  <c r="GK10" i="14" s="1"/>
  <c r="GK34" i="14"/>
  <c r="GK8" i="14" s="1"/>
  <c r="GA34" i="14"/>
  <c r="GA8" i="14" s="1"/>
  <c r="GA39" i="14"/>
  <c r="GA13" i="14" s="1"/>
  <c r="GA35" i="14"/>
  <c r="GA9" i="14" s="1"/>
  <c r="GA36" i="14"/>
  <c r="GA10" i="14" s="1"/>
  <c r="GA37" i="14"/>
  <c r="GA11" i="14" s="1"/>
  <c r="FQ36" i="14"/>
  <c r="FQ10" i="14" s="1"/>
  <c r="FQ37" i="14"/>
  <c r="FQ11" i="14" s="1"/>
  <c r="FQ35" i="14"/>
  <c r="FQ9" i="14" s="1"/>
  <c r="FG36" i="14"/>
  <c r="FG10" i="14" s="1"/>
  <c r="FG39" i="14"/>
  <c r="FG13" i="14" s="1"/>
  <c r="FG37" i="14"/>
  <c r="FG11" i="14" s="1"/>
  <c r="FG35" i="14"/>
  <c r="FG9" i="14" s="1"/>
  <c r="EW37" i="14"/>
  <c r="EW11" i="14" s="1"/>
  <c r="EW35" i="14"/>
  <c r="EW9" i="14" s="1"/>
  <c r="EW34" i="14"/>
  <c r="EW8" i="14" s="1"/>
  <c r="EM35" i="14"/>
  <c r="EM9" i="14" s="1"/>
  <c r="EM36" i="14"/>
  <c r="EM10" i="14" s="1"/>
  <c r="EC34" i="14"/>
  <c r="EC8" i="14" s="1"/>
  <c r="EC37" i="14"/>
  <c r="EC11" i="14" s="1"/>
  <c r="EC36" i="14"/>
  <c r="EC10" i="14" s="1"/>
  <c r="EC39" i="14"/>
  <c r="EC13" i="14" s="1"/>
  <c r="EC35" i="14"/>
  <c r="EC9" i="14" s="1"/>
  <c r="DS35" i="14"/>
  <c r="DS9" i="14" s="1"/>
  <c r="DS37" i="14"/>
  <c r="DS11" i="14" s="1"/>
  <c r="DS36" i="14"/>
  <c r="DS10" i="14" s="1"/>
  <c r="DS34" i="14"/>
  <c r="DS8" i="14" s="1"/>
  <c r="DI39" i="14"/>
  <c r="DI13" i="14" s="1"/>
  <c r="DI36" i="14"/>
  <c r="DI10" i="14" s="1"/>
  <c r="DI35" i="14"/>
  <c r="DI9" i="14" s="1"/>
  <c r="DI34" i="14"/>
  <c r="DI8" i="14" s="1"/>
  <c r="CY37" i="14"/>
  <c r="CY11" i="14" s="1"/>
  <c r="CY36" i="14"/>
  <c r="CY10" i="14" s="1"/>
  <c r="CY35" i="14"/>
  <c r="CY9" i="14" s="1"/>
  <c r="CO36" i="14"/>
  <c r="CO10" i="14" s="1"/>
  <c r="CE34" i="14"/>
  <c r="CE8" i="14" s="1"/>
  <c r="CE37" i="14"/>
  <c r="CE11" i="14" s="1"/>
  <c r="CE36" i="14"/>
  <c r="CE10" i="14" s="1"/>
  <c r="CE39" i="14"/>
  <c r="CE13" i="14" s="1"/>
  <c r="BU37" i="14"/>
  <c r="BU11" i="14" s="1"/>
  <c r="BU35" i="14"/>
  <c r="BU9" i="14" s="1"/>
  <c r="BU36" i="14"/>
  <c r="BU10" i="14" s="1"/>
  <c r="BK36" i="14"/>
  <c r="BK10" i="14" s="1"/>
  <c r="BK39" i="14"/>
  <c r="BK13" i="14" s="1"/>
  <c r="BK35" i="14"/>
  <c r="BK9" i="14" s="1"/>
  <c r="BK34" i="14"/>
  <c r="BK8" i="14" s="1"/>
  <c r="BA36" i="14"/>
  <c r="BA10" i="14" s="1"/>
  <c r="BA39" i="14"/>
  <c r="BA13" i="14" s="1"/>
  <c r="BA35" i="14"/>
  <c r="BA9" i="14" s="1"/>
  <c r="BA34" i="14"/>
  <c r="BA8" i="14" s="1"/>
  <c r="AQ36" i="14"/>
  <c r="AQ10" i="14" s="1"/>
  <c r="AQ37" i="14"/>
  <c r="AQ11" i="14" s="1"/>
  <c r="AQ35" i="14"/>
  <c r="AQ9" i="14" s="1"/>
  <c r="AQ34" i="14"/>
  <c r="AQ8" i="14" s="1"/>
  <c r="AG34" i="14"/>
  <c r="AG8" i="14" s="1"/>
  <c r="AG36" i="14"/>
  <c r="AG10" i="14" s="1"/>
  <c r="AG35" i="14"/>
  <c r="AG9" i="14" s="1"/>
  <c r="AG37" i="14"/>
  <c r="AG11" i="14" s="1"/>
  <c r="W36" i="14"/>
  <c r="W10" i="14" s="1"/>
  <c r="W39" i="14"/>
  <c r="W13" i="14" s="1"/>
  <c r="W37" i="14"/>
  <c r="W11" i="14" s="1"/>
  <c r="W34" i="14"/>
  <c r="W8" i="14" s="1"/>
  <c r="M43" i="14"/>
  <c r="M17" i="14" s="1"/>
  <c r="M39" i="14"/>
  <c r="M13" i="14" s="1"/>
  <c r="M37" i="14"/>
  <c r="M11" i="14" s="1"/>
  <c r="M35" i="14"/>
  <c r="M9" i="14" s="1"/>
  <c r="M36" i="14"/>
  <c r="M10" i="14" s="1"/>
  <c r="M34" i="14"/>
  <c r="M8" i="14" s="1"/>
  <c r="C36" i="14"/>
  <c r="C10" i="14" s="1"/>
  <c r="C39" i="14"/>
  <c r="C13" i="14" s="1"/>
  <c r="C35" i="14"/>
  <c r="C9" i="14" s="1"/>
  <c r="AFW39" i="14"/>
  <c r="AFW13" i="14" s="1"/>
  <c r="AFW38" i="14"/>
  <c r="AFW12" i="14" s="1"/>
  <c r="AFW36" i="14"/>
  <c r="AFW10" i="14" s="1"/>
  <c r="AFW35" i="14"/>
  <c r="AFW9" i="14" s="1"/>
  <c r="AFM36" i="14"/>
  <c r="AFM10" i="14" s="1"/>
  <c r="AFM34" i="14"/>
  <c r="AFM8" i="14" s="1"/>
  <c r="AFM35" i="14"/>
  <c r="AFM9" i="14" s="1"/>
  <c r="AFC38" i="14"/>
  <c r="AFC12" i="14" s="1"/>
  <c r="AFC36" i="14"/>
  <c r="AFC10" i="14" s="1"/>
  <c r="AES36" i="14"/>
  <c r="AES10" i="14" s="1"/>
  <c r="AES38" i="14"/>
  <c r="AES12" i="14" s="1"/>
  <c r="AES34" i="14"/>
  <c r="AES8" i="14" s="1"/>
  <c r="AES35" i="14"/>
  <c r="AES9" i="14" s="1"/>
  <c r="AEI38" i="14"/>
  <c r="AEI12" i="14" s="1"/>
  <c r="AEI34" i="14"/>
  <c r="AEI8" i="14" s="1"/>
  <c r="AEI35" i="14"/>
  <c r="AEI9" i="14" s="1"/>
  <c r="ADY36" i="14"/>
  <c r="ADY10" i="14" s="1"/>
  <c r="ADY35" i="14"/>
  <c r="ADY9" i="14" s="1"/>
  <c r="ADY39" i="14"/>
  <c r="ADY13" i="14" s="1"/>
  <c r="ADO36" i="14"/>
  <c r="ADO10" i="14" s="1"/>
  <c r="ADO34" i="14"/>
  <c r="ADO8" i="14" s="1"/>
  <c r="ADO35" i="14"/>
  <c r="ADO9" i="14" s="1"/>
  <c r="ADE36" i="14"/>
  <c r="ADE10" i="14" s="1"/>
  <c r="ADE34" i="14"/>
  <c r="ADE8" i="14" s="1"/>
  <c r="ACU41" i="14"/>
  <c r="ACU15" i="14" s="1"/>
  <c r="ACU38" i="14"/>
  <c r="ACU12" i="14" s="1"/>
  <c r="ACU36" i="14"/>
  <c r="ACU10" i="14" s="1"/>
  <c r="ACK38" i="14"/>
  <c r="ACK12" i="14" s="1"/>
  <c r="ACK34" i="14"/>
  <c r="ACK8" i="14" s="1"/>
  <c r="ACA38" i="14"/>
  <c r="ACA12" i="14" s="1"/>
  <c r="ACA36" i="14"/>
  <c r="ACA10" i="14" s="1"/>
  <c r="ACA35" i="14"/>
  <c r="ACA9" i="14" s="1"/>
  <c r="ACA34" i="14"/>
  <c r="ACA8" i="14" s="1"/>
  <c r="ABQ35" i="14"/>
  <c r="ABQ9" i="14" s="1"/>
  <c r="ABQ34" i="14"/>
  <c r="ABQ8" i="14" s="1"/>
  <c r="ABQ36" i="14"/>
  <c r="ABQ10" i="14" s="1"/>
  <c r="ABG36" i="14"/>
  <c r="ABG10" i="14" s="1"/>
  <c r="ABG35" i="14"/>
  <c r="ABG9" i="14" s="1"/>
  <c r="AAW38" i="14"/>
  <c r="AAW12" i="14" s="1"/>
  <c r="AAW35" i="14"/>
  <c r="AAW9" i="14" s="1"/>
  <c r="AAW34" i="14"/>
  <c r="AAW8" i="14" s="1"/>
  <c r="AAW36" i="14"/>
  <c r="AAW10" i="14" s="1"/>
  <c r="AAM35" i="14"/>
  <c r="AAM9" i="14" s="1"/>
  <c r="AAM38" i="14"/>
  <c r="AAM12" i="14" s="1"/>
  <c r="AAM34" i="14"/>
  <c r="AAM8" i="14" s="1"/>
  <c r="AAC35" i="14"/>
  <c r="AAC9" i="14" s="1"/>
  <c r="AAC38" i="14"/>
  <c r="AAC12" i="14" s="1"/>
  <c r="AAC36" i="14"/>
  <c r="AAC10" i="14" s="1"/>
  <c r="ZS36" i="14"/>
  <c r="ZS10" i="14" s="1"/>
  <c r="ZS38" i="14"/>
  <c r="ZS12" i="14" s="1"/>
  <c r="ZS34" i="14"/>
  <c r="ZS8" i="14" s="1"/>
  <c r="ZS35" i="14"/>
  <c r="ZS9" i="14" s="1"/>
  <c r="ZI36" i="14"/>
  <c r="ZI10" i="14" s="1"/>
  <c r="ZI35" i="14"/>
  <c r="ZI9" i="14" s="1"/>
  <c r="ZI34" i="14"/>
  <c r="ZI8" i="14" s="1"/>
  <c r="YY34" i="14"/>
  <c r="YY8" i="14" s="1"/>
  <c r="YY35" i="14"/>
  <c r="YY9" i="14" s="1"/>
  <c r="YY36" i="14"/>
  <c r="YY10" i="14" s="1"/>
  <c r="YO38" i="14"/>
  <c r="YO12" i="14" s="1"/>
  <c r="YO36" i="14"/>
  <c r="YO10" i="14" s="1"/>
  <c r="YO34" i="14"/>
  <c r="YO8" i="14" s="1"/>
  <c r="YE36" i="14"/>
  <c r="YE10" i="14" s="1"/>
  <c r="YE38" i="14"/>
  <c r="YE12" i="14" s="1"/>
  <c r="XU35" i="14"/>
  <c r="XU9" i="14" s="1"/>
  <c r="XU34" i="14"/>
  <c r="XU8" i="14" s="1"/>
  <c r="XK38" i="14"/>
  <c r="XK12" i="14" s="1"/>
  <c r="XK36" i="14"/>
  <c r="XK10" i="14" s="1"/>
  <c r="XK34" i="14"/>
  <c r="XK8" i="14" s="1"/>
  <c r="XA34" i="14"/>
  <c r="XA8" i="14" s="1"/>
  <c r="XA36" i="14"/>
  <c r="XA10" i="14" s="1"/>
  <c r="XA35" i="14"/>
  <c r="XA9" i="14" s="1"/>
  <c r="XA38" i="14"/>
  <c r="XA12" i="14" s="1"/>
  <c r="WQ36" i="14"/>
  <c r="WQ10" i="14" s="1"/>
  <c r="WQ38" i="14"/>
  <c r="WQ12" i="14" s="1"/>
  <c r="WQ34" i="14"/>
  <c r="WQ8" i="14" s="1"/>
  <c r="WG35" i="14"/>
  <c r="WG9" i="14" s="1"/>
  <c r="VW35" i="14"/>
  <c r="VW9" i="14" s="1"/>
  <c r="VW36" i="14"/>
  <c r="VW10" i="14" s="1"/>
  <c r="VM38" i="14"/>
  <c r="VM12" i="14" s="1"/>
  <c r="VM36" i="14"/>
  <c r="VM10" i="14" s="1"/>
  <c r="VM34" i="14"/>
  <c r="VM8" i="14" s="1"/>
  <c r="VC41" i="14"/>
  <c r="VC15" i="14" s="1"/>
  <c r="VC38" i="14"/>
  <c r="VC12" i="14" s="1"/>
  <c r="VC36" i="14"/>
  <c r="VC10" i="14" s="1"/>
  <c r="US41" i="14"/>
  <c r="US15" i="14" s="1"/>
  <c r="US35" i="14"/>
  <c r="US9" i="14" s="1"/>
  <c r="US34" i="14"/>
  <c r="US8" i="14" s="1"/>
  <c r="US36" i="14"/>
  <c r="US10" i="14" s="1"/>
  <c r="UI34" i="14"/>
  <c r="UI8" i="14" s="1"/>
  <c r="UI36" i="14"/>
  <c r="UI10" i="14" s="1"/>
  <c r="UI38" i="14"/>
  <c r="UI12" i="14" s="1"/>
  <c r="UI35" i="14"/>
  <c r="UI9" i="14" s="1"/>
  <c r="TY36" i="14"/>
  <c r="TY10" i="14" s="1"/>
  <c r="TY34" i="14"/>
  <c r="TY8" i="14" s="1"/>
  <c r="TY35" i="14"/>
  <c r="TY9" i="14" s="1"/>
  <c r="TO35" i="14"/>
  <c r="TO9" i="14" s="1"/>
  <c r="TO38" i="14"/>
  <c r="TO12" i="14" s="1"/>
  <c r="TO36" i="14"/>
  <c r="TO10" i="14" s="1"/>
  <c r="TE34" i="14"/>
  <c r="TE8" i="14" s="1"/>
  <c r="TE36" i="14"/>
  <c r="TE10" i="14" s="1"/>
  <c r="TE35" i="14"/>
  <c r="TE9" i="14" s="1"/>
  <c r="SU36" i="14"/>
  <c r="SU10" i="14" s="1"/>
  <c r="SU34" i="14"/>
  <c r="SU8" i="14" s="1"/>
  <c r="SK36" i="14"/>
  <c r="SK10" i="14" s="1"/>
  <c r="SK38" i="14"/>
  <c r="SK12" i="14" s="1"/>
  <c r="SK35" i="14"/>
  <c r="SK9" i="14" s="1"/>
  <c r="SA37" i="14"/>
  <c r="SA11" i="14" s="1"/>
  <c r="SA35" i="14"/>
  <c r="SA9" i="14" s="1"/>
  <c r="SA34" i="14"/>
  <c r="SA8" i="14" s="1"/>
  <c r="RQ38" i="14"/>
  <c r="RQ12" i="14" s="1"/>
  <c r="RQ37" i="14"/>
  <c r="RQ11" i="14" s="1"/>
  <c r="RQ36" i="14"/>
  <c r="RQ10" i="14" s="1"/>
  <c r="RQ35" i="14"/>
  <c r="RQ9" i="14" s="1"/>
  <c r="RG35" i="14"/>
  <c r="RG9" i="14" s="1"/>
  <c r="RG37" i="14"/>
  <c r="RG11" i="14" s="1"/>
  <c r="RG34" i="14"/>
  <c r="RG8" i="14" s="1"/>
  <c r="OE35" i="14"/>
  <c r="OE9" i="14" s="1"/>
  <c r="NA35" i="14"/>
  <c r="NA9" i="14" s="1"/>
  <c r="NH34" i="14"/>
  <c r="NH8" i="14" s="1"/>
  <c r="MX35" i="14"/>
  <c r="MX9" i="14" s="1"/>
  <c r="MX36" i="14"/>
  <c r="MX10" i="14" s="1"/>
  <c r="MN38" i="14"/>
  <c r="MN12" i="14" s="1"/>
  <c r="MN34" i="14"/>
  <c r="MN8" i="14" s="1"/>
  <c r="MD34" i="14"/>
  <c r="MD8" i="14" s="1"/>
  <c r="LT37" i="14"/>
  <c r="LT11" i="14" s="1"/>
  <c r="LT34" i="14"/>
  <c r="LT8" i="14" s="1"/>
  <c r="LJ34" i="14"/>
  <c r="LJ8" i="14" s="1"/>
  <c r="KZ35" i="14"/>
  <c r="KZ9" i="14" s="1"/>
  <c r="KZ34" i="14"/>
  <c r="KZ8" i="14" s="1"/>
  <c r="KP35" i="14"/>
  <c r="KP9" i="14" s="1"/>
  <c r="KP34" i="14"/>
  <c r="KP8" i="14" s="1"/>
  <c r="KF34" i="14"/>
  <c r="KF8" i="14" s="1"/>
  <c r="JV38" i="14"/>
  <c r="JV12" i="14" s="1"/>
  <c r="JV35" i="14"/>
  <c r="JV9" i="14" s="1"/>
  <c r="JL36" i="14"/>
  <c r="JL10" i="14" s="1"/>
  <c r="JB36" i="14"/>
  <c r="JB10" i="14" s="1"/>
  <c r="JB34" i="14"/>
  <c r="JB8" i="14" s="1"/>
  <c r="JB35" i="14"/>
  <c r="JB9" i="14" s="1"/>
  <c r="IR38" i="14"/>
  <c r="IR12" i="14" s="1"/>
  <c r="IR34" i="14"/>
  <c r="IR8" i="14" s="1"/>
  <c r="IH37" i="14"/>
  <c r="IH11" i="14" s="1"/>
  <c r="IH34" i="14"/>
  <c r="IH8" i="14" s="1"/>
  <c r="HN40" i="14"/>
  <c r="HN14" i="14" s="1"/>
  <c r="HN35" i="14"/>
  <c r="HN9" i="14" s="1"/>
  <c r="HN34" i="14"/>
  <c r="HN8" i="14" s="1"/>
  <c r="HD34" i="14"/>
  <c r="HD8" i="14" s="1"/>
  <c r="HD35" i="14"/>
  <c r="HD9" i="14" s="1"/>
  <c r="GT35" i="14"/>
  <c r="GT9" i="14" s="1"/>
  <c r="GT39" i="14"/>
  <c r="GT13" i="14" s="1"/>
  <c r="FZ38" i="14"/>
  <c r="FZ12" i="14" s="1"/>
  <c r="FZ34" i="14"/>
  <c r="FZ8" i="14" s="1"/>
  <c r="FZ35" i="14"/>
  <c r="FZ9" i="14" s="1"/>
  <c r="FP36" i="14"/>
  <c r="FP10" i="14" s="1"/>
  <c r="FF36" i="14"/>
  <c r="FF10" i="14" s="1"/>
  <c r="FF34" i="14"/>
  <c r="FF8" i="14" s="1"/>
  <c r="EV34" i="14"/>
  <c r="EV8" i="14" s="1"/>
  <c r="EL37" i="14"/>
  <c r="EL11" i="14" s="1"/>
  <c r="EB37" i="14"/>
  <c r="EB11" i="14" s="1"/>
  <c r="EB34" i="14"/>
  <c r="EB8" i="14" s="1"/>
  <c r="DR35" i="14"/>
  <c r="DR9" i="14" s="1"/>
  <c r="DH35" i="14"/>
  <c r="DH9" i="14" s="1"/>
  <c r="DH34" i="14"/>
  <c r="DH8" i="14" s="1"/>
  <c r="CX39" i="14"/>
  <c r="CX13" i="14" s="1"/>
  <c r="CX35" i="14"/>
  <c r="CX9" i="14" s="1"/>
  <c r="CN35" i="14"/>
  <c r="CN9" i="14" s="1"/>
  <c r="CN34" i="14"/>
  <c r="CN8" i="14" s="1"/>
  <c r="CD38" i="14"/>
  <c r="CD12" i="14" s="1"/>
  <c r="CD35" i="14"/>
  <c r="CD9" i="14" s="1"/>
  <c r="CD34" i="14"/>
  <c r="CD8" i="14" s="1"/>
  <c r="BT35" i="14"/>
  <c r="BT9" i="14" s="1"/>
  <c r="BT34" i="14"/>
  <c r="BT8" i="14" s="1"/>
  <c r="BT36" i="14"/>
  <c r="BT10" i="14" s="1"/>
  <c r="BJ36" i="14"/>
  <c r="BJ10" i="14" s="1"/>
  <c r="BJ35" i="14"/>
  <c r="BJ9" i="14" s="1"/>
  <c r="AZ35" i="14"/>
  <c r="AZ9" i="14" s="1"/>
  <c r="AZ38" i="14"/>
  <c r="AZ12" i="14" s="1"/>
  <c r="AP36" i="14"/>
  <c r="AP10" i="14" s="1"/>
  <c r="AP37" i="14"/>
  <c r="AP11" i="14" s="1"/>
  <c r="AP35" i="14"/>
  <c r="AP9" i="14" s="1"/>
  <c r="AP34" i="14"/>
  <c r="AP8" i="14" s="1"/>
  <c r="AF37" i="14"/>
  <c r="AF11" i="14" s="1"/>
  <c r="AF35" i="14"/>
  <c r="AF9" i="14" s="1"/>
  <c r="V35" i="14"/>
  <c r="V9" i="14" s="1"/>
  <c r="V36" i="14"/>
  <c r="V10" i="14" s="1"/>
  <c r="V34" i="14"/>
  <c r="V8" i="14" s="1"/>
  <c r="ACJ34" i="14"/>
  <c r="ACJ8" i="14" s="1"/>
  <c r="R35" i="14"/>
  <c r="R9" i="14" s="1"/>
  <c r="ZD34" i="14"/>
  <c r="ZD8" i="14" s="1"/>
  <c r="NZ34" i="14"/>
  <c r="NZ8" i="14" s="1"/>
  <c r="E34" i="14"/>
  <c r="E8" i="14" s="1"/>
  <c r="BW34" i="14"/>
  <c r="BW8" i="14" s="1"/>
  <c r="NO34" i="14"/>
  <c r="NO8" i="14" s="1"/>
  <c r="QQ34" i="14"/>
  <c r="QQ8" i="14" s="1"/>
  <c r="AI35" i="14"/>
  <c r="AI9" i="14" s="1"/>
  <c r="GC36" i="14"/>
  <c r="GC10" i="14" s="1"/>
  <c r="WO36" i="14"/>
  <c r="WO10" i="14" s="1"/>
  <c r="AU34" i="14"/>
  <c r="AU8" i="14" s="1"/>
  <c r="DK34" i="14"/>
  <c r="DK8" i="14" s="1"/>
  <c r="GC34" i="14"/>
  <c r="GC8" i="14" s="1"/>
  <c r="ABU34" i="14"/>
  <c r="ABU8" i="14" s="1"/>
  <c r="BC35" i="14"/>
  <c r="BC9" i="14" s="1"/>
  <c r="QS35" i="14"/>
  <c r="QS9" i="14" s="1"/>
  <c r="ADA35" i="14"/>
  <c r="ADA9" i="14" s="1"/>
  <c r="XE36" i="14"/>
  <c r="XE10" i="14" s="1"/>
  <c r="EI37" i="14"/>
  <c r="EI11" i="14" s="1"/>
  <c r="BS38" i="14"/>
  <c r="BS12" i="14" s="1"/>
  <c r="Q34" i="14"/>
  <c r="Q8" i="14" s="1"/>
  <c r="AW34" i="14"/>
  <c r="AW8" i="14" s="1"/>
  <c r="CI34" i="14"/>
  <c r="CI8" i="14" s="1"/>
  <c r="DM34" i="14"/>
  <c r="DM8" i="14" s="1"/>
  <c r="EY34" i="14"/>
  <c r="EY8" i="14" s="1"/>
  <c r="GG34" i="14"/>
  <c r="GG8" i="14" s="1"/>
  <c r="HX34" i="14"/>
  <c r="HX8" i="14" s="1"/>
  <c r="JE34" i="14"/>
  <c r="JE8" i="14" s="1"/>
  <c r="MG34" i="14"/>
  <c r="MG8" i="14" s="1"/>
  <c r="OA34" i="14"/>
  <c r="OA8" i="14" s="1"/>
  <c r="RC34" i="14"/>
  <c r="RC8" i="14" s="1"/>
  <c r="EV38" i="14"/>
  <c r="EV12" i="14" s="1"/>
  <c r="S34" i="14"/>
  <c r="S8" i="14" s="1"/>
  <c r="AZ34" i="14"/>
  <c r="AZ8" i="14" s="1"/>
  <c r="CK34" i="14"/>
  <c r="CK8" i="14" s="1"/>
  <c r="DR34" i="14"/>
  <c r="DR8" i="14" s="1"/>
  <c r="FA34" i="14"/>
  <c r="FA8" i="14" s="1"/>
  <c r="JL34" i="14"/>
  <c r="JL8" i="14" s="1"/>
  <c r="PO34" i="14"/>
  <c r="PO8" i="14" s="1"/>
  <c r="CQ35" i="14"/>
  <c r="CQ9" i="14" s="1"/>
  <c r="JS35" i="14"/>
  <c r="JS9" i="14" s="1"/>
  <c r="LM36" i="14"/>
  <c r="LM10" i="14" s="1"/>
  <c r="HW37" i="14"/>
  <c r="HW11" i="14" s="1"/>
  <c r="JS38" i="14"/>
  <c r="JS12" i="14" s="1"/>
  <c r="DY34" i="14"/>
  <c r="DY8" i="14" s="1"/>
  <c r="GS34" i="14"/>
  <c r="GS8" i="14" s="1"/>
  <c r="PW34" i="14"/>
  <c r="PW8" i="14" s="1"/>
  <c r="RE34" i="14"/>
  <c r="RE8" i="14" s="1"/>
  <c r="CS35" i="14"/>
  <c r="CS9" i="14" s="1"/>
  <c r="LC35" i="14"/>
  <c r="LC9" i="14" s="1"/>
  <c r="UC35" i="14"/>
  <c r="UC9" i="14" s="1"/>
  <c r="AE36" i="14"/>
  <c r="AE10" i="14" s="1"/>
  <c r="RM38" i="14"/>
  <c r="RM12" i="14" s="1"/>
  <c r="BI34" i="14"/>
  <c r="BI8" i="14" s="1"/>
  <c r="GT34" i="14"/>
  <c r="GT8" i="14" s="1"/>
  <c r="JU34" i="14"/>
  <c r="JU8" i="14" s="1"/>
  <c r="MW34" i="14"/>
  <c r="MW8" i="14" s="1"/>
  <c r="RK34" i="14"/>
  <c r="RK8" i="14" s="1"/>
  <c r="TS34" i="14"/>
  <c r="TS8" i="14" s="1"/>
  <c r="YC34" i="14"/>
  <c r="YC8" i="14" s="1"/>
  <c r="AEC34" i="14"/>
  <c r="AEC8" i="14" s="1"/>
  <c r="DK35" i="14"/>
  <c r="DK9" i="14" s="1"/>
  <c r="LS35" i="14"/>
  <c r="LS9" i="14" s="1"/>
  <c r="AM36" i="14"/>
  <c r="AM10" i="14" s="1"/>
  <c r="NH36" i="14"/>
  <c r="NH10" i="14" s="1"/>
  <c r="ADA36" i="14"/>
  <c r="ADA10" i="14" s="1"/>
  <c r="KG37" i="14"/>
  <c r="KG11" i="14" s="1"/>
  <c r="L35" i="14"/>
  <c r="L9" i="14" s="1"/>
  <c r="AGF38" i="14"/>
  <c r="AGF12" i="14" s="1"/>
  <c r="AGF37" i="14"/>
  <c r="AGF11" i="14" s="1"/>
  <c r="AFV34" i="14"/>
  <c r="AFV8" i="14" s="1"/>
  <c r="AFL36" i="14"/>
  <c r="AFL10" i="14" s="1"/>
  <c r="AFL35" i="14"/>
  <c r="AFL9" i="14" s="1"/>
  <c r="AFB35" i="14"/>
  <c r="AFB9" i="14" s="1"/>
  <c r="AFB34" i="14"/>
  <c r="AFB8" i="14" s="1"/>
  <c r="AER34" i="14"/>
  <c r="AER8" i="14" s="1"/>
  <c r="AEH37" i="14"/>
  <c r="AEH11" i="14" s="1"/>
  <c r="AEH34" i="14"/>
  <c r="AEH8" i="14" s="1"/>
  <c r="ADX35" i="14"/>
  <c r="ADX9" i="14" s="1"/>
  <c r="ADN34" i="14"/>
  <c r="ADN8" i="14" s="1"/>
  <c r="ADD35" i="14"/>
  <c r="ADD9" i="14" s="1"/>
  <c r="ADD34" i="14"/>
  <c r="ADD8" i="14" s="1"/>
  <c r="ACT36" i="14"/>
  <c r="ACT10" i="14" s="1"/>
  <c r="ACT34" i="14"/>
  <c r="ACT8" i="14" s="1"/>
  <c r="ABZ36" i="14"/>
  <c r="ABZ10" i="14" s="1"/>
  <c r="ABZ39" i="14"/>
  <c r="ABZ13" i="14" s="1"/>
  <c r="ABZ38" i="14"/>
  <c r="ABZ12" i="14" s="1"/>
  <c r="ABZ35" i="14"/>
  <c r="ABZ9" i="14" s="1"/>
  <c r="ABZ37" i="14"/>
  <c r="ABZ11" i="14" s="1"/>
  <c r="ABP36" i="14"/>
  <c r="ABP10" i="14" s="1"/>
  <c r="ABP38" i="14"/>
  <c r="ABP12" i="14" s="1"/>
  <c r="ABP37" i="14"/>
  <c r="ABP11" i="14" s="1"/>
  <c r="ABP34" i="14"/>
  <c r="ABP8" i="14" s="1"/>
  <c r="ABP35" i="14"/>
  <c r="ABP9" i="14" s="1"/>
  <c r="ABF36" i="14"/>
  <c r="ABF10" i="14" s="1"/>
  <c r="ABF42" i="14"/>
  <c r="ABF16" i="14" s="1"/>
  <c r="ABF39" i="14"/>
  <c r="ABF13" i="14" s="1"/>
  <c r="ABF35" i="14"/>
  <c r="ABF9" i="14" s="1"/>
  <c r="ABF34" i="14"/>
  <c r="ABF8" i="14" s="1"/>
  <c r="AAV36" i="14"/>
  <c r="AAV10" i="14" s="1"/>
  <c r="AAV37" i="14"/>
  <c r="AAV11" i="14" s="1"/>
  <c r="AAV41" i="14"/>
  <c r="AAV15" i="14" s="1"/>
  <c r="AAV39" i="14"/>
  <c r="AAV13" i="14" s="1"/>
  <c r="AAV38" i="14"/>
  <c r="AAV12" i="14" s="1"/>
  <c r="AAV35" i="14"/>
  <c r="AAV9" i="14" s="1"/>
  <c r="AAL37" i="14"/>
  <c r="AAL11" i="14" s="1"/>
  <c r="AAL39" i="14"/>
  <c r="AAL13" i="14" s="1"/>
  <c r="AAL36" i="14"/>
  <c r="AAL10" i="14" s="1"/>
  <c r="AAL35" i="14"/>
  <c r="AAL9" i="14" s="1"/>
  <c r="AAB39" i="14"/>
  <c r="AAB13" i="14" s="1"/>
  <c r="AAB38" i="14"/>
  <c r="AAB12" i="14" s="1"/>
  <c r="AAB36" i="14"/>
  <c r="AAB10" i="14" s="1"/>
  <c r="AAB37" i="14"/>
  <c r="AAB11" i="14" s="1"/>
  <c r="AAB35" i="14"/>
  <c r="AAB9" i="14" s="1"/>
  <c r="ZR37" i="14"/>
  <c r="ZR11" i="14" s="1"/>
  <c r="ZR35" i="14"/>
  <c r="ZR9" i="14" s="1"/>
  <c r="ZR39" i="14"/>
  <c r="ZR13" i="14" s="1"/>
  <c r="ZR34" i="14"/>
  <c r="ZR8" i="14" s="1"/>
  <c r="ZR38" i="14"/>
  <c r="ZR12" i="14" s="1"/>
  <c r="ZH36" i="14"/>
  <c r="ZH10" i="14" s="1"/>
  <c r="ZH38" i="14"/>
  <c r="ZH12" i="14" s="1"/>
  <c r="ZH37" i="14"/>
  <c r="ZH11" i="14" s="1"/>
  <c r="ZH35" i="14"/>
  <c r="ZH9" i="14" s="1"/>
  <c r="ZH34" i="14"/>
  <c r="ZH8" i="14" s="1"/>
  <c r="YX41" i="14"/>
  <c r="YX15" i="14" s="1"/>
  <c r="YX34" i="14"/>
  <c r="YX8" i="14" s="1"/>
  <c r="YX39" i="14"/>
  <c r="YX13" i="14" s="1"/>
  <c r="YX36" i="14"/>
  <c r="YX10" i="14" s="1"/>
  <c r="YX37" i="14"/>
  <c r="YX11" i="14" s="1"/>
  <c r="YX38" i="14"/>
  <c r="YX12" i="14" s="1"/>
  <c r="YX35" i="14"/>
  <c r="YX9" i="14" s="1"/>
  <c r="YN39" i="14"/>
  <c r="YN13" i="14" s="1"/>
  <c r="YN41" i="14"/>
  <c r="YN15" i="14" s="1"/>
  <c r="YN37" i="14"/>
  <c r="YN11" i="14" s="1"/>
  <c r="YN36" i="14"/>
  <c r="YN10" i="14" s="1"/>
  <c r="YN38" i="14"/>
  <c r="YN12" i="14" s="1"/>
  <c r="YN34" i="14"/>
  <c r="YN8" i="14" s="1"/>
  <c r="YD39" i="14"/>
  <c r="YD13" i="14" s="1"/>
  <c r="YD37" i="14"/>
  <c r="YD11" i="14" s="1"/>
  <c r="YD34" i="14"/>
  <c r="YD8" i="14" s="1"/>
  <c r="YD38" i="14"/>
  <c r="YD12" i="14" s="1"/>
  <c r="YD35" i="14"/>
  <c r="YD9" i="14" s="1"/>
  <c r="YD36" i="14"/>
  <c r="YD10" i="14" s="1"/>
  <c r="XT37" i="14"/>
  <c r="XT11" i="14" s="1"/>
  <c r="XT35" i="14"/>
  <c r="XT9" i="14" s="1"/>
  <c r="XT36" i="14"/>
  <c r="XT10" i="14" s="1"/>
  <c r="XT39" i="14"/>
  <c r="XT13" i="14" s="1"/>
  <c r="XJ38" i="14"/>
  <c r="XJ12" i="14" s="1"/>
  <c r="XJ39" i="14"/>
  <c r="XJ13" i="14" s="1"/>
  <c r="XJ36" i="14"/>
  <c r="XJ10" i="14" s="1"/>
  <c r="WZ41" i="14"/>
  <c r="WZ15" i="14" s="1"/>
  <c r="WZ37" i="14"/>
  <c r="WZ11" i="14" s="1"/>
  <c r="WZ35" i="14"/>
  <c r="WZ9" i="14" s="1"/>
  <c r="WZ38" i="14"/>
  <c r="WZ12" i="14" s="1"/>
  <c r="WZ36" i="14"/>
  <c r="WZ10" i="14" s="1"/>
  <c r="WP37" i="14"/>
  <c r="WP11" i="14" s="1"/>
  <c r="WP35" i="14"/>
  <c r="WP9" i="14" s="1"/>
  <c r="WP36" i="14"/>
  <c r="WP10" i="14" s="1"/>
  <c r="WF39" i="14"/>
  <c r="WF13" i="14" s="1"/>
  <c r="WF36" i="14"/>
  <c r="WF10" i="14" s="1"/>
  <c r="WF34" i="14"/>
  <c r="WF8" i="14" s="1"/>
  <c r="WF38" i="14"/>
  <c r="WF12" i="14" s="1"/>
  <c r="VV38" i="14"/>
  <c r="VV12" i="14" s="1"/>
  <c r="VV35" i="14"/>
  <c r="VV9" i="14" s="1"/>
  <c r="VV37" i="14"/>
  <c r="VV11" i="14" s="1"/>
  <c r="VV39" i="14"/>
  <c r="VV13" i="14" s="1"/>
  <c r="VL39" i="14"/>
  <c r="VL13" i="14" s="1"/>
  <c r="VL36" i="14"/>
  <c r="VL10" i="14" s="1"/>
  <c r="VL38" i="14"/>
  <c r="VL12" i="14" s="1"/>
  <c r="VL34" i="14"/>
  <c r="VL8" i="14" s="1"/>
  <c r="VL35" i="14"/>
  <c r="VL9" i="14" s="1"/>
  <c r="VB35" i="14"/>
  <c r="VB9" i="14" s="1"/>
  <c r="VB36" i="14"/>
  <c r="VB10" i="14" s="1"/>
  <c r="VB38" i="14"/>
  <c r="VB12" i="14" s="1"/>
  <c r="VB39" i="14"/>
  <c r="VB13" i="14" s="1"/>
  <c r="UR35" i="14"/>
  <c r="UR9" i="14" s="1"/>
  <c r="UR39" i="14"/>
  <c r="UR13" i="14" s="1"/>
  <c r="UR34" i="14"/>
  <c r="UR8" i="14" s="1"/>
  <c r="UR37" i="14"/>
  <c r="UR11" i="14" s="1"/>
  <c r="UH38" i="14"/>
  <c r="UH12" i="14" s="1"/>
  <c r="UH35" i="14"/>
  <c r="UH9" i="14" s="1"/>
  <c r="UH36" i="14"/>
  <c r="UH10" i="14" s="1"/>
  <c r="TX37" i="14"/>
  <c r="TX11" i="14" s="1"/>
  <c r="TX39" i="14"/>
  <c r="TX13" i="14" s="1"/>
  <c r="TX36" i="14"/>
  <c r="TX10" i="14" s="1"/>
  <c r="TX34" i="14"/>
  <c r="TX8" i="14" s="1"/>
  <c r="TX35" i="14"/>
  <c r="TX9" i="14" s="1"/>
  <c r="TX38" i="14"/>
  <c r="TX12" i="14" s="1"/>
  <c r="TN38" i="14"/>
  <c r="TN12" i="14" s="1"/>
  <c r="TN39" i="14"/>
  <c r="TN13" i="14" s="1"/>
  <c r="TN37" i="14"/>
  <c r="TN11" i="14" s="1"/>
  <c r="TN35" i="14"/>
  <c r="TN9" i="14" s="1"/>
  <c r="TN36" i="14"/>
  <c r="TN10" i="14" s="1"/>
  <c r="TD38" i="14"/>
  <c r="TD12" i="14" s="1"/>
  <c r="TD36" i="14"/>
  <c r="TD10" i="14" s="1"/>
  <c r="TD34" i="14"/>
  <c r="TD8" i="14" s="1"/>
  <c r="ST36" i="14"/>
  <c r="ST10" i="14" s="1"/>
  <c r="ST38" i="14"/>
  <c r="ST12" i="14" s="1"/>
  <c r="ST37" i="14"/>
  <c r="ST11" i="14" s="1"/>
  <c r="ST34" i="14"/>
  <c r="ST8" i="14" s="1"/>
  <c r="SJ35" i="14"/>
  <c r="SJ9" i="14" s="1"/>
  <c r="SJ38" i="14"/>
  <c r="SJ12" i="14" s="1"/>
  <c r="SJ37" i="14"/>
  <c r="SJ11" i="14" s="1"/>
  <c r="SJ36" i="14"/>
  <c r="SJ10" i="14" s="1"/>
  <c r="SJ39" i="14"/>
  <c r="SJ13" i="14" s="1"/>
  <c r="RZ37" i="14"/>
  <c r="RZ11" i="14" s="1"/>
  <c r="RZ34" i="14"/>
  <c r="RZ8" i="14" s="1"/>
  <c r="RP37" i="14"/>
  <c r="RP11" i="14" s="1"/>
  <c r="RP35" i="14"/>
  <c r="RP9" i="14" s="1"/>
  <c r="RP39" i="14"/>
  <c r="RP13" i="14" s="1"/>
  <c r="RP38" i="14"/>
  <c r="RP12" i="14" s="1"/>
  <c r="RP36" i="14"/>
  <c r="RP10" i="14" s="1"/>
  <c r="RF36" i="14"/>
  <c r="RF10" i="14" s="1"/>
  <c r="RF39" i="14"/>
  <c r="RF13" i="14" s="1"/>
  <c r="RF37" i="14"/>
  <c r="RF11" i="14" s="1"/>
  <c r="RF38" i="14"/>
  <c r="RF12" i="14" s="1"/>
  <c r="RF35" i="14"/>
  <c r="RF9" i="14" s="1"/>
  <c r="QV37" i="14"/>
  <c r="QV11" i="14" s="1"/>
  <c r="QV38" i="14"/>
  <c r="QV12" i="14" s="1"/>
  <c r="QV39" i="14"/>
  <c r="QV13" i="14" s="1"/>
  <c r="QV35" i="14"/>
  <c r="QV9" i="14" s="1"/>
  <c r="QV36" i="14"/>
  <c r="QV10" i="14" s="1"/>
  <c r="QL35" i="14"/>
  <c r="QL9" i="14" s="1"/>
  <c r="QL34" i="14"/>
  <c r="QL8" i="14" s="1"/>
  <c r="QL37" i="14"/>
  <c r="QL11" i="14" s="1"/>
  <c r="QL39" i="14"/>
  <c r="QL13" i="14" s="1"/>
  <c r="QL36" i="14"/>
  <c r="QL10" i="14" s="1"/>
  <c r="QL38" i="14"/>
  <c r="QL12" i="14" s="1"/>
  <c r="QB37" i="14"/>
  <c r="QB11" i="14" s="1"/>
  <c r="QB41" i="14"/>
  <c r="QB15" i="14" s="1"/>
  <c r="QB39" i="14"/>
  <c r="QB13" i="14" s="1"/>
  <c r="QB36" i="14"/>
  <c r="QB10" i="14" s="1"/>
  <c r="PR38" i="14"/>
  <c r="PR12" i="14" s="1"/>
  <c r="PR42" i="14"/>
  <c r="PR16" i="14" s="1"/>
  <c r="PR36" i="14"/>
  <c r="PR10" i="14" s="1"/>
  <c r="PR41" i="14"/>
  <c r="PR15" i="14" s="1"/>
  <c r="PR37" i="14"/>
  <c r="PR11" i="14" s="1"/>
  <c r="PR35" i="14"/>
  <c r="PR9" i="14" s="1"/>
  <c r="PH41" i="14"/>
  <c r="PH15" i="14" s="1"/>
  <c r="PH39" i="14"/>
  <c r="PH13" i="14" s="1"/>
  <c r="PH35" i="14"/>
  <c r="PH9" i="14" s="1"/>
  <c r="PH37" i="14"/>
  <c r="PH11" i="14" s="1"/>
  <c r="PH38" i="14"/>
  <c r="PH12" i="14" s="1"/>
  <c r="OX36" i="14"/>
  <c r="OX10" i="14" s="1"/>
  <c r="OX39" i="14"/>
  <c r="OX13" i="14" s="1"/>
  <c r="OX38" i="14"/>
  <c r="OX12" i="14" s="1"/>
  <c r="OX37" i="14"/>
  <c r="OX11" i="14" s="1"/>
  <c r="ON39" i="14"/>
  <c r="ON13" i="14" s="1"/>
  <c r="ON36" i="14"/>
  <c r="ON10" i="14" s="1"/>
  <c r="ON37" i="14"/>
  <c r="ON11" i="14" s="1"/>
  <c r="ON38" i="14"/>
  <c r="ON12" i="14" s="1"/>
  <c r="ON35" i="14"/>
  <c r="ON9" i="14" s="1"/>
  <c r="OD37" i="14"/>
  <c r="OD11" i="14" s="1"/>
  <c r="OD35" i="14"/>
  <c r="OD9" i="14" s="1"/>
  <c r="OD36" i="14"/>
  <c r="OD10" i="14" s="1"/>
  <c r="OD39" i="14"/>
  <c r="OD13" i="14" s="1"/>
  <c r="OD38" i="14"/>
  <c r="OD12" i="14" s="1"/>
  <c r="OD40" i="14"/>
  <c r="OD14" i="14" s="1"/>
  <c r="NT40" i="14"/>
  <c r="NT14" i="14" s="1"/>
  <c r="NT36" i="14"/>
  <c r="NT10" i="14" s="1"/>
  <c r="NT37" i="14"/>
  <c r="NT11" i="14" s="1"/>
  <c r="NT39" i="14"/>
  <c r="NT13" i="14" s="1"/>
  <c r="NT35" i="14"/>
  <c r="NT9" i="14" s="1"/>
  <c r="NJ36" i="14"/>
  <c r="NJ10" i="14" s="1"/>
  <c r="NJ42" i="14"/>
  <c r="NJ16" i="14" s="1"/>
  <c r="NJ40" i="14"/>
  <c r="NJ14" i="14" s="1"/>
  <c r="NJ37" i="14"/>
  <c r="NJ11" i="14" s="1"/>
  <c r="NJ38" i="14"/>
  <c r="NJ12" i="14" s="1"/>
  <c r="NJ35" i="14"/>
  <c r="NJ9" i="14" s="1"/>
  <c r="MZ37" i="14"/>
  <c r="MZ11" i="14" s="1"/>
  <c r="MZ40" i="14"/>
  <c r="MZ14" i="14" s="1"/>
  <c r="MZ39" i="14"/>
  <c r="MZ13" i="14" s="1"/>
  <c r="MP35" i="14"/>
  <c r="MP9" i="14" s="1"/>
  <c r="MP34" i="14"/>
  <c r="MP8" i="14" s="1"/>
  <c r="MP36" i="14"/>
  <c r="MP10" i="14" s="1"/>
  <c r="MP39" i="14"/>
  <c r="MP13" i="14" s="1"/>
  <c r="MP40" i="14"/>
  <c r="MP14" i="14" s="1"/>
  <c r="MP38" i="14"/>
  <c r="MP12" i="14" s="1"/>
  <c r="MP37" i="14"/>
  <c r="MP11" i="14" s="1"/>
  <c r="MF41" i="14"/>
  <c r="MF15" i="14" s="1"/>
  <c r="MF40" i="14"/>
  <c r="MF14" i="14" s="1"/>
  <c r="MF39" i="14"/>
  <c r="MF13" i="14" s="1"/>
  <c r="MF37" i="14"/>
  <c r="MF11" i="14" s="1"/>
  <c r="MF38" i="14"/>
  <c r="MF12" i="14" s="1"/>
  <c r="MF36" i="14"/>
  <c r="MF10" i="14" s="1"/>
  <c r="MF35" i="14"/>
  <c r="MF9" i="14" s="1"/>
  <c r="LV38" i="14"/>
  <c r="LV12" i="14" s="1"/>
  <c r="LV39" i="14"/>
  <c r="LV13" i="14" s="1"/>
  <c r="LV41" i="14"/>
  <c r="LV15" i="14" s="1"/>
  <c r="LV37" i="14"/>
  <c r="LV11" i="14" s="1"/>
  <c r="LV42" i="14"/>
  <c r="LV16" i="14" s="1"/>
  <c r="LV36" i="14"/>
  <c r="LV10" i="14" s="1"/>
  <c r="LV40" i="14"/>
  <c r="LV14" i="14" s="1"/>
  <c r="LL41" i="14"/>
  <c r="LL15" i="14" s="1"/>
  <c r="LL37" i="14"/>
  <c r="LL11" i="14" s="1"/>
  <c r="LL40" i="14"/>
  <c r="LL14" i="14" s="1"/>
  <c r="LL36" i="14"/>
  <c r="LL10" i="14" s="1"/>
  <c r="LL35" i="14"/>
  <c r="LL9" i="14" s="1"/>
  <c r="LL39" i="14"/>
  <c r="LL13" i="14" s="1"/>
  <c r="LL38" i="14"/>
  <c r="LL12" i="14" s="1"/>
  <c r="LB40" i="14"/>
  <c r="LB14" i="14" s="1"/>
  <c r="LB39" i="14"/>
  <c r="LB13" i="14" s="1"/>
  <c r="LB38" i="14"/>
  <c r="LB12" i="14" s="1"/>
  <c r="LB37" i="14"/>
  <c r="LB11" i="14" s="1"/>
  <c r="LB35" i="14"/>
  <c r="LB9" i="14" s="1"/>
  <c r="KR35" i="14"/>
  <c r="KR9" i="14" s="1"/>
  <c r="KR37" i="14"/>
  <c r="KR11" i="14" s="1"/>
  <c r="KR36" i="14"/>
  <c r="KR10" i="14" s="1"/>
  <c r="KR40" i="14"/>
  <c r="KR14" i="14" s="1"/>
  <c r="KH38" i="14"/>
  <c r="KH12" i="14" s="1"/>
  <c r="KH36" i="14"/>
  <c r="KH10" i="14" s="1"/>
  <c r="KH42" i="14"/>
  <c r="KH16" i="14" s="1"/>
  <c r="KH39" i="14"/>
  <c r="KH13" i="14" s="1"/>
  <c r="KH35" i="14"/>
  <c r="KH9" i="14" s="1"/>
  <c r="KH37" i="14"/>
  <c r="KH11" i="14" s="1"/>
  <c r="KH40" i="14"/>
  <c r="KH14" i="14" s="1"/>
  <c r="JX39" i="14"/>
  <c r="JX13" i="14" s="1"/>
  <c r="JX37" i="14"/>
  <c r="JX11" i="14" s="1"/>
  <c r="JX40" i="14"/>
  <c r="JX14" i="14" s="1"/>
  <c r="JX36" i="14"/>
  <c r="JX10" i="14" s="1"/>
  <c r="JN36" i="14"/>
  <c r="JN10" i="14" s="1"/>
  <c r="JN40" i="14"/>
  <c r="JN14" i="14" s="1"/>
  <c r="JN37" i="14"/>
  <c r="JN11" i="14" s="1"/>
  <c r="JN38" i="14"/>
  <c r="JN12" i="14" s="1"/>
  <c r="JN35" i="14"/>
  <c r="JN9" i="14" s="1"/>
  <c r="JD37" i="14"/>
  <c r="JD11" i="14" s="1"/>
  <c r="JD42" i="14"/>
  <c r="JD16" i="14" s="1"/>
  <c r="JD39" i="14"/>
  <c r="JD13" i="14" s="1"/>
  <c r="JD36" i="14"/>
  <c r="JD10" i="14" s="1"/>
  <c r="JD35" i="14"/>
  <c r="JD9" i="14" s="1"/>
  <c r="IT35" i="14"/>
  <c r="IT9" i="14" s="1"/>
  <c r="IT39" i="14"/>
  <c r="IT13" i="14" s="1"/>
  <c r="IT34" i="14"/>
  <c r="IT8" i="14" s="1"/>
  <c r="IT36" i="14"/>
  <c r="IT10" i="14" s="1"/>
  <c r="IT43" i="14"/>
  <c r="IT17" i="14" s="1"/>
  <c r="IT40" i="14"/>
  <c r="IT14" i="14" s="1"/>
  <c r="IT37" i="14"/>
  <c r="IT11" i="14" s="1"/>
  <c r="IT38" i="14"/>
  <c r="IT12" i="14" s="1"/>
  <c r="IJ38" i="14"/>
  <c r="IJ12" i="14" s="1"/>
  <c r="IJ39" i="14"/>
  <c r="IJ13" i="14" s="1"/>
  <c r="IJ40" i="14"/>
  <c r="IJ14" i="14" s="1"/>
  <c r="IJ37" i="14"/>
  <c r="IJ11" i="14" s="1"/>
  <c r="IJ35" i="14"/>
  <c r="IJ9" i="14" s="1"/>
  <c r="IJ36" i="14"/>
  <c r="IJ10" i="14" s="1"/>
  <c r="HZ37" i="14"/>
  <c r="HZ11" i="14" s="1"/>
  <c r="HZ40" i="14"/>
  <c r="HZ14" i="14" s="1"/>
  <c r="HZ39" i="14"/>
  <c r="HZ13" i="14" s="1"/>
  <c r="HZ38" i="14"/>
  <c r="HZ12" i="14" s="1"/>
  <c r="HZ35" i="14"/>
  <c r="HZ9" i="14" s="1"/>
  <c r="HP40" i="14"/>
  <c r="HP14" i="14" s="1"/>
  <c r="HP37" i="14"/>
  <c r="HP11" i="14" s="1"/>
  <c r="HP41" i="14"/>
  <c r="HP15" i="14" s="1"/>
  <c r="HP39" i="14"/>
  <c r="HP13" i="14" s="1"/>
  <c r="HP36" i="14"/>
  <c r="HP10" i="14" s="1"/>
  <c r="HP38" i="14"/>
  <c r="HP12" i="14" s="1"/>
  <c r="HF39" i="14"/>
  <c r="HF13" i="14" s="1"/>
  <c r="HF38" i="14"/>
  <c r="HF12" i="14" s="1"/>
  <c r="HF40" i="14"/>
  <c r="HF14" i="14" s="1"/>
  <c r="HF37" i="14"/>
  <c r="HF11" i="14" s="1"/>
  <c r="HF36" i="14"/>
  <c r="HF10" i="14" s="1"/>
  <c r="GV40" i="14"/>
  <c r="GV14" i="14" s="1"/>
  <c r="GV37" i="14"/>
  <c r="GV11" i="14" s="1"/>
  <c r="GV36" i="14"/>
  <c r="GV10" i="14" s="1"/>
  <c r="GV39" i="14"/>
  <c r="GV13" i="14" s="1"/>
  <c r="GL38" i="14"/>
  <c r="GL12" i="14" s="1"/>
  <c r="GL35" i="14"/>
  <c r="GL9" i="14" s="1"/>
  <c r="GL36" i="14"/>
  <c r="GL10" i="14" s="1"/>
  <c r="GL37" i="14"/>
  <c r="GL11" i="14" s="1"/>
  <c r="GB39" i="14"/>
  <c r="GB13" i="14" s="1"/>
  <c r="GB37" i="14"/>
  <c r="GB11" i="14" s="1"/>
  <c r="GB35" i="14"/>
  <c r="GB9" i="14" s="1"/>
  <c r="GB40" i="14"/>
  <c r="GB14" i="14" s="1"/>
  <c r="GB38" i="14"/>
  <c r="GB12" i="14" s="1"/>
  <c r="FR36" i="14"/>
  <c r="FR10" i="14" s="1"/>
  <c r="FR40" i="14"/>
  <c r="FR14" i="14" s="1"/>
  <c r="FR35" i="14"/>
  <c r="FR9" i="14" s="1"/>
  <c r="FR39" i="14"/>
  <c r="FR13" i="14" s="1"/>
  <c r="FR38" i="14"/>
  <c r="FR12" i="14" s="1"/>
  <c r="FR37" i="14"/>
  <c r="FR11" i="14" s="1"/>
  <c r="FH37" i="14"/>
  <c r="FH11" i="14" s="1"/>
  <c r="FH39" i="14"/>
  <c r="FH13" i="14" s="1"/>
  <c r="FH36" i="14"/>
  <c r="FH10" i="14" s="1"/>
  <c r="FH40" i="14"/>
  <c r="FH14" i="14" s="1"/>
  <c r="FH35" i="14"/>
  <c r="FH9" i="14" s="1"/>
  <c r="EX35" i="14"/>
  <c r="EX9" i="14" s="1"/>
  <c r="EX42" i="14"/>
  <c r="EX16" i="14" s="1"/>
  <c r="EX37" i="14"/>
  <c r="EX11" i="14" s="1"/>
  <c r="EX36" i="14"/>
  <c r="EX10" i="14" s="1"/>
  <c r="EX40" i="14"/>
  <c r="EX14" i="14" s="1"/>
  <c r="EN41" i="14"/>
  <c r="EN15" i="14" s="1"/>
  <c r="EN40" i="14"/>
  <c r="EN14" i="14" s="1"/>
  <c r="EN37" i="14"/>
  <c r="EN11" i="14" s="1"/>
  <c r="EN38" i="14"/>
  <c r="EN12" i="14" s="1"/>
  <c r="EN35" i="14"/>
  <c r="EN9" i="14" s="1"/>
  <c r="ED41" i="14"/>
  <c r="ED15" i="14" s="1"/>
  <c r="ED39" i="14"/>
  <c r="ED13" i="14" s="1"/>
  <c r="ED38" i="14"/>
  <c r="ED12" i="14" s="1"/>
  <c r="ED36" i="14"/>
  <c r="ED10" i="14" s="1"/>
  <c r="ED37" i="14"/>
  <c r="ED11" i="14" s="1"/>
  <c r="DT40" i="14"/>
  <c r="DT14" i="14" s="1"/>
  <c r="DT37" i="14"/>
  <c r="DT11" i="14" s="1"/>
  <c r="DT39" i="14"/>
  <c r="DT13" i="14" s="1"/>
  <c r="DT41" i="14"/>
  <c r="DT15" i="14" s="1"/>
  <c r="DT36" i="14"/>
  <c r="DT10" i="14" s="1"/>
  <c r="DJ40" i="14"/>
  <c r="DJ14" i="14" s="1"/>
  <c r="DJ39" i="14"/>
  <c r="DJ13" i="14" s="1"/>
  <c r="DJ38" i="14"/>
  <c r="DJ12" i="14" s="1"/>
  <c r="DJ42" i="14"/>
  <c r="DJ16" i="14" s="1"/>
  <c r="DJ36" i="14"/>
  <c r="DJ10" i="14" s="1"/>
  <c r="CZ39" i="14"/>
  <c r="CZ13" i="14" s="1"/>
  <c r="CZ37" i="14"/>
  <c r="CZ11" i="14" s="1"/>
  <c r="CZ40" i="14"/>
  <c r="CZ14" i="14" s="1"/>
  <c r="CZ36" i="14"/>
  <c r="CZ10" i="14" s="1"/>
  <c r="CZ35" i="14"/>
  <c r="CZ9" i="14" s="1"/>
  <c r="CZ38" i="14"/>
  <c r="CZ12" i="14" s="1"/>
  <c r="CP40" i="14"/>
  <c r="CP14" i="14" s="1"/>
  <c r="CP37" i="14"/>
  <c r="CP11" i="14" s="1"/>
  <c r="CP35" i="14"/>
  <c r="CP9" i="14" s="1"/>
  <c r="CF42" i="14"/>
  <c r="CF16" i="14" s="1"/>
  <c r="CF38" i="14"/>
  <c r="CF12" i="14" s="1"/>
  <c r="CF36" i="14"/>
  <c r="CF10" i="14" s="1"/>
  <c r="CF40" i="14"/>
  <c r="CF14" i="14" s="1"/>
  <c r="CF39" i="14"/>
  <c r="CF13" i="14" s="1"/>
  <c r="CF37" i="14"/>
  <c r="CF11" i="14" s="1"/>
  <c r="CF35" i="14"/>
  <c r="CF9" i="14" s="1"/>
  <c r="BV39" i="14"/>
  <c r="BV13" i="14" s="1"/>
  <c r="BV35" i="14"/>
  <c r="BV9" i="14" s="1"/>
  <c r="BV36" i="14"/>
  <c r="BV10" i="14" s="1"/>
  <c r="BV38" i="14"/>
  <c r="BV12" i="14" s="1"/>
  <c r="BL36" i="14"/>
  <c r="BL10" i="14" s="1"/>
  <c r="BL39" i="14"/>
  <c r="BL13" i="14" s="1"/>
  <c r="BL38" i="14"/>
  <c r="BL12" i="14" s="1"/>
  <c r="BL37" i="14"/>
  <c r="BL11" i="14" s="1"/>
  <c r="BB39" i="14"/>
  <c r="BB13" i="14" s="1"/>
  <c r="BB36" i="14"/>
  <c r="BB10" i="14" s="1"/>
  <c r="BB38" i="14"/>
  <c r="BB12" i="14" s="1"/>
  <c r="BB40" i="14"/>
  <c r="BB14" i="14" s="1"/>
  <c r="BB35" i="14"/>
  <c r="BB9" i="14" s="1"/>
  <c r="AR40" i="14"/>
  <c r="AR14" i="14" s="1"/>
  <c r="AR39" i="14"/>
  <c r="AR13" i="14" s="1"/>
  <c r="AR42" i="14"/>
  <c r="AR16" i="14" s="1"/>
  <c r="AR35" i="14"/>
  <c r="AR9" i="14" s="1"/>
  <c r="AR37" i="14"/>
  <c r="AR11" i="14" s="1"/>
  <c r="AR36" i="14"/>
  <c r="AR10" i="14" s="1"/>
  <c r="AH39" i="14"/>
  <c r="AH13" i="14" s="1"/>
  <c r="AH36" i="14"/>
  <c r="AH10" i="14" s="1"/>
  <c r="AH40" i="14"/>
  <c r="AH14" i="14" s="1"/>
  <c r="AH38" i="14"/>
  <c r="AH12" i="14" s="1"/>
  <c r="AH37" i="14"/>
  <c r="AH11" i="14" s="1"/>
  <c r="AH35" i="14"/>
  <c r="AH9" i="14" s="1"/>
  <c r="X39" i="14"/>
  <c r="X13" i="14" s="1"/>
  <c r="X38" i="14"/>
  <c r="X12" i="14" s="1"/>
  <c r="X36" i="14"/>
  <c r="X10" i="14" s="1"/>
  <c r="X40" i="14"/>
  <c r="X14" i="14" s="1"/>
  <c r="N38" i="14"/>
  <c r="N12" i="14" s="1"/>
  <c r="N42" i="14"/>
  <c r="N16" i="14" s="1"/>
  <c r="N43" i="14"/>
  <c r="N17" i="14" s="1"/>
  <c r="N37" i="14"/>
  <c r="N11" i="14" s="1"/>
  <c r="N35" i="14"/>
  <c r="N9" i="14" s="1"/>
  <c r="N36" i="14"/>
  <c r="N10" i="14" s="1"/>
  <c r="D38" i="14"/>
  <c r="D12" i="14" s="1"/>
  <c r="D37" i="14"/>
  <c r="D11" i="14" s="1"/>
  <c r="D36" i="14"/>
  <c r="D10" i="14" s="1"/>
  <c r="D39" i="14"/>
  <c r="D13" i="14" s="1"/>
  <c r="D35" i="14"/>
  <c r="D9" i="14" s="1"/>
  <c r="VX36" i="14"/>
  <c r="VX10" i="14" s="1"/>
  <c r="YR35" i="14"/>
  <c r="YR9" i="14" s="1"/>
  <c r="SD42" i="14"/>
  <c r="SD16" i="14" s="1"/>
  <c r="RJ35" i="14"/>
  <c r="RJ9" i="14" s="1"/>
  <c r="NX37" i="14"/>
  <c r="NX11" i="14" s="1"/>
  <c r="JH38" i="14"/>
  <c r="JH12" i="14" s="1"/>
  <c r="DX38" i="14"/>
  <c r="DX12" i="14" s="1"/>
  <c r="BP35" i="14"/>
  <c r="BP9" i="14" s="1"/>
  <c r="ACP34" i="14"/>
  <c r="ACP8" i="14" s="1"/>
  <c r="ACF36" i="14"/>
  <c r="ACF10" i="14" s="1"/>
  <c r="ABB37" i="14"/>
  <c r="ABB11" i="14" s="1"/>
  <c r="ABB34" i="14"/>
  <c r="ABB8" i="14" s="1"/>
  <c r="AAR34" i="14"/>
  <c r="AAR8" i="14" s="1"/>
  <c r="AAH34" i="14"/>
  <c r="AAH8" i="14" s="1"/>
  <c r="ZX34" i="14"/>
  <c r="ZX8" i="14" s="1"/>
  <c r="ZN34" i="14"/>
  <c r="ZN8" i="14" s="1"/>
  <c r="YT34" i="14"/>
  <c r="YT8" i="14" s="1"/>
  <c r="YJ36" i="14"/>
  <c r="YJ10" i="14" s="1"/>
  <c r="XZ38" i="14"/>
  <c r="XZ12" i="14" s="1"/>
  <c r="XZ34" i="14"/>
  <c r="XZ8" i="14" s="1"/>
  <c r="XP34" i="14"/>
  <c r="XP8" i="14" s="1"/>
  <c r="XF37" i="14"/>
  <c r="XF11" i="14" s="1"/>
  <c r="XF38" i="14"/>
  <c r="XF12" i="14" s="1"/>
  <c r="XF34" i="14"/>
  <c r="XF8" i="14" s="1"/>
  <c r="WV34" i="14"/>
  <c r="WV8" i="14" s="1"/>
  <c r="WL36" i="14"/>
  <c r="WL10" i="14" s="1"/>
  <c r="WL34" i="14"/>
  <c r="WL8" i="14" s="1"/>
  <c r="WB34" i="14"/>
  <c r="WB8" i="14" s="1"/>
  <c r="VR34" i="14"/>
  <c r="VR8" i="14" s="1"/>
  <c r="VH34" i="14"/>
  <c r="VH8" i="14" s="1"/>
  <c r="UX34" i="14"/>
  <c r="UX8" i="14" s="1"/>
  <c r="UN36" i="14"/>
  <c r="UN10" i="14" s="1"/>
  <c r="UN34" i="14"/>
  <c r="UN8" i="14" s="1"/>
  <c r="UD34" i="14"/>
  <c r="UD8" i="14" s="1"/>
  <c r="TT34" i="14"/>
  <c r="TT8" i="14" s="1"/>
  <c r="TJ38" i="14"/>
  <c r="TJ12" i="14" s="1"/>
  <c r="TJ34" i="14"/>
  <c r="TJ8" i="14" s="1"/>
  <c r="TJ37" i="14"/>
  <c r="TJ11" i="14" s="1"/>
  <c r="SP36" i="14"/>
  <c r="SP10" i="14" s="1"/>
  <c r="SP34" i="14"/>
  <c r="SP8" i="14" s="1"/>
  <c r="SF34" i="14"/>
  <c r="SF8" i="14" s="1"/>
  <c r="RB34" i="14"/>
  <c r="RB8" i="14" s="1"/>
  <c r="QR36" i="14"/>
  <c r="QR10" i="14" s="1"/>
  <c r="PX38" i="14"/>
  <c r="PX12" i="14" s="1"/>
  <c r="PD40" i="14"/>
  <c r="PD14" i="14" s="1"/>
  <c r="PD37" i="14"/>
  <c r="PD11" i="14" s="1"/>
  <c r="OT37" i="14"/>
  <c r="OT11" i="14" s="1"/>
  <c r="NF34" i="14"/>
  <c r="NF8" i="14" s="1"/>
  <c r="ML36" i="14"/>
  <c r="ML10" i="14" s="1"/>
  <c r="MB40" i="14"/>
  <c r="MB14" i="14" s="1"/>
  <c r="MB38" i="14"/>
  <c r="MB12" i="14" s="1"/>
  <c r="LH37" i="14"/>
  <c r="LH11" i="14" s="1"/>
  <c r="KX37" i="14"/>
  <c r="KX11" i="14" s="1"/>
  <c r="JJ34" i="14"/>
  <c r="JJ8" i="14" s="1"/>
  <c r="IF38" i="14"/>
  <c r="IF12" i="14" s="1"/>
  <c r="CZ34" i="14"/>
  <c r="CZ8" i="14" s="1"/>
  <c r="FR34" i="14"/>
  <c r="FR8" i="14" s="1"/>
  <c r="GV34" i="14"/>
  <c r="GV8" i="14" s="1"/>
  <c r="JX34" i="14"/>
  <c r="JX8" i="14" s="1"/>
  <c r="OD34" i="14"/>
  <c r="OD8" i="14" s="1"/>
  <c r="RF34" i="14"/>
  <c r="RF8" i="14" s="1"/>
  <c r="QB35" i="14"/>
  <c r="QB9" i="14" s="1"/>
  <c r="VB37" i="14"/>
  <c r="VB11" i="14" s="1"/>
  <c r="EX38" i="14"/>
  <c r="EX12" i="14" s="1"/>
  <c r="AR41" i="14"/>
  <c r="AR15" i="14" s="1"/>
  <c r="BL34" i="14"/>
  <c r="BL8" i="14" s="1"/>
  <c r="ED34" i="14"/>
  <c r="ED8" i="14" s="1"/>
  <c r="MZ34" i="14"/>
  <c r="MZ8" i="14" s="1"/>
  <c r="QB34" i="14"/>
  <c r="QB8" i="14" s="1"/>
  <c r="VV34" i="14"/>
  <c r="VV8" i="14" s="1"/>
  <c r="XT34" i="14"/>
  <c r="XT8" i="14" s="1"/>
  <c r="DJ35" i="14"/>
  <c r="DJ9" i="14" s="1"/>
  <c r="HZ36" i="14"/>
  <c r="HZ10" i="14" s="1"/>
  <c r="MZ36" i="14"/>
  <c r="MZ10" i="14" s="1"/>
  <c r="DJ37" i="14"/>
  <c r="DJ11" i="14" s="1"/>
  <c r="GV38" i="14"/>
  <c r="GV12" i="14" s="1"/>
  <c r="DU39" i="14"/>
  <c r="DU13" i="14" s="1"/>
  <c r="L34" i="14"/>
  <c r="L8" i="14" s="1"/>
  <c r="CP34" i="14"/>
  <c r="CP8" i="14" s="1"/>
  <c r="FH34" i="14"/>
  <c r="FH8" i="14" s="1"/>
  <c r="HP34" i="14"/>
  <c r="HP8" i="14" s="1"/>
  <c r="KR34" i="14"/>
  <c r="KR8" i="14" s="1"/>
  <c r="NT34" i="14"/>
  <c r="NT8" i="14" s="1"/>
  <c r="AAL34" i="14"/>
  <c r="AAL8" i="14" s="1"/>
  <c r="DT35" i="14"/>
  <c r="DT9" i="14" s="1"/>
  <c r="GV35" i="14"/>
  <c r="GV9" i="14" s="1"/>
  <c r="ZR36" i="14"/>
  <c r="ZR10" i="14" s="1"/>
  <c r="KR38" i="14"/>
  <c r="KR12" i="14" s="1"/>
  <c r="BB34" i="14"/>
  <c r="BB8" i="14" s="1"/>
  <c r="DT34" i="14"/>
  <c r="DT8" i="14" s="1"/>
  <c r="GL34" i="14"/>
  <c r="GL8" i="14" s="1"/>
  <c r="JN34" i="14"/>
  <c r="JN8" i="14" s="1"/>
  <c r="QV34" i="14"/>
  <c r="QV8" i="14" s="1"/>
  <c r="AAV34" i="14"/>
  <c r="AAV8" i="14" s="1"/>
  <c r="AGF34" i="14"/>
  <c r="AGF8" i="14" s="1"/>
  <c r="BL35" i="14"/>
  <c r="BL9" i="14" s="1"/>
  <c r="ED35" i="14"/>
  <c r="ED9" i="14" s="1"/>
  <c r="JX35" i="14"/>
  <c r="JX9" i="14" s="1"/>
  <c r="WF35" i="14"/>
  <c r="WF9" i="14" s="1"/>
  <c r="OT36" i="14"/>
  <c r="OT10" i="14" s="1"/>
  <c r="UR36" i="14"/>
  <c r="UR10" i="14" s="1"/>
  <c r="X37" i="14"/>
  <c r="X11" i="14" s="1"/>
  <c r="EX39" i="14"/>
  <c r="EX13" i="14" s="1"/>
  <c r="N34" i="14"/>
  <c r="N8" i="14" s="1"/>
  <c r="CF34" i="14"/>
  <c r="CF8" i="14" s="1"/>
  <c r="IJ34" i="14"/>
  <c r="IJ8" i="14" s="1"/>
  <c r="PD34" i="14"/>
  <c r="PD8" i="14" s="1"/>
  <c r="PR34" i="14"/>
  <c r="PR8" i="14" s="1"/>
  <c r="WP34" i="14"/>
  <c r="WP8" i="14" s="1"/>
  <c r="HF35" i="14"/>
  <c r="HF9" i="14" s="1"/>
  <c r="RZ35" i="14"/>
  <c r="RZ9" i="14" s="1"/>
  <c r="EN36" i="14"/>
  <c r="EN10" i="14" s="1"/>
  <c r="PH36" i="14"/>
  <c r="PH10" i="14" s="1"/>
  <c r="EX34" i="14"/>
  <c r="EX8" i="14" s="1"/>
  <c r="HF34" i="14"/>
  <c r="HF8" i="14" s="1"/>
  <c r="LL34" i="14"/>
  <c r="LL8" i="14" s="1"/>
  <c r="ON34" i="14"/>
  <c r="ON8" i="14" s="1"/>
  <c r="RP34" i="14"/>
  <c r="RP8" i="14" s="1"/>
  <c r="TN34" i="14"/>
  <c r="TN8" i="14" s="1"/>
  <c r="VB34" i="14"/>
  <c r="VB8" i="14" s="1"/>
  <c r="ADX34" i="14"/>
  <c r="ADX8" i="14" s="1"/>
  <c r="HP35" i="14"/>
  <c r="HP9" i="14" s="1"/>
  <c r="ST35" i="14"/>
  <c r="ST9" i="14" s="1"/>
  <c r="VV36" i="14"/>
  <c r="VV10" i="14" s="1"/>
  <c r="BB37" i="14"/>
  <c r="BB11" i="14" s="1"/>
  <c r="QW38" i="14"/>
  <c r="QW12" i="14" s="1"/>
  <c r="QM36" i="14"/>
  <c r="QM10" i="14" s="1"/>
  <c r="QM35" i="14"/>
  <c r="QM9" i="14" s="1"/>
  <c r="QM38" i="14"/>
  <c r="QM12" i="14" s="1"/>
  <c r="QC36" i="14"/>
  <c r="QC10" i="14" s="1"/>
  <c r="PS37" i="14"/>
  <c r="PS11" i="14" s="1"/>
  <c r="PS38" i="14"/>
  <c r="PS12" i="14" s="1"/>
  <c r="PI34" i="14"/>
  <c r="PI8" i="14" s="1"/>
  <c r="PI36" i="14"/>
  <c r="PI10" i="14" s="1"/>
  <c r="PI37" i="14"/>
  <c r="PI11" i="14" s="1"/>
  <c r="OY37" i="14"/>
  <c r="OY11" i="14" s="1"/>
  <c r="OO36" i="14"/>
  <c r="OO10" i="14" s="1"/>
  <c r="OO38" i="14"/>
  <c r="OO12" i="14" s="1"/>
  <c r="NU39" i="14"/>
  <c r="NU13" i="14" s="1"/>
  <c r="NU36" i="14"/>
  <c r="NU10" i="14" s="1"/>
  <c r="NK37" i="14"/>
  <c r="NK11" i="14" s="1"/>
  <c r="NK36" i="14"/>
  <c r="NK10" i="14" s="1"/>
  <c r="NK39" i="14"/>
  <c r="NK13" i="14" s="1"/>
  <c r="NK38" i="14"/>
  <c r="NK12" i="14" s="1"/>
  <c r="MQ39" i="14"/>
  <c r="MQ13" i="14" s="1"/>
  <c r="MQ37" i="14"/>
  <c r="MQ11" i="14" s="1"/>
  <c r="MG39" i="14"/>
  <c r="MG13" i="14" s="1"/>
  <c r="MG36" i="14"/>
  <c r="MG10" i="14" s="1"/>
  <c r="LW36" i="14"/>
  <c r="LW10" i="14" s="1"/>
  <c r="EJ38" i="14"/>
  <c r="EJ12" i="14" s="1"/>
  <c r="AAJ37" i="14"/>
  <c r="AAJ11" i="14" s="1"/>
  <c r="AFL38" i="14"/>
  <c r="AFL12" i="14" s="1"/>
  <c r="ABP39" i="14"/>
  <c r="ABP13" i="14" s="1"/>
  <c r="AAL38" i="14"/>
  <c r="AAL12" i="14" s="1"/>
  <c r="QW36" i="14"/>
  <c r="QW10" i="14" s="1"/>
  <c r="LW35" i="14"/>
  <c r="LW9" i="14" s="1"/>
  <c r="LW37" i="14"/>
  <c r="LW11" i="14" s="1"/>
  <c r="LM37" i="14"/>
  <c r="LM11" i="14" s="1"/>
  <c r="LM38" i="14"/>
  <c r="LM12" i="14" s="1"/>
  <c r="LC39" i="14"/>
  <c r="LC13" i="14" s="1"/>
  <c r="KS36" i="14"/>
  <c r="KS10" i="14" s="1"/>
  <c r="KS38" i="14"/>
  <c r="KS12" i="14" s="1"/>
  <c r="KI39" i="14"/>
  <c r="KI13" i="14" s="1"/>
  <c r="KI37" i="14"/>
  <c r="KI11" i="14" s="1"/>
  <c r="JY37" i="14"/>
  <c r="JY11" i="14" s="1"/>
  <c r="JY36" i="14"/>
  <c r="JY10" i="14" s="1"/>
  <c r="JO37" i="14"/>
  <c r="JO11" i="14" s="1"/>
  <c r="JO38" i="14"/>
  <c r="JO12" i="14" s="1"/>
  <c r="JE37" i="14"/>
  <c r="JE11" i="14" s="1"/>
  <c r="IK37" i="14"/>
  <c r="IK11" i="14" s="1"/>
  <c r="IA39" i="14"/>
  <c r="IA13" i="14" s="1"/>
  <c r="IA38" i="14"/>
  <c r="IA12" i="14" s="1"/>
  <c r="HQ38" i="14"/>
  <c r="HQ12" i="14" s="1"/>
  <c r="HQ37" i="14"/>
  <c r="HQ11" i="14" s="1"/>
  <c r="HQ39" i="14"/>
  <c r="HQ13" i="14" s="1"/>
  <c r="HG39" i="14"/>
  <c r="HG13" i="14" s="1"/>
  <c r="HG37" i="14"/>
  <c r="HG11" i="14" s="1"/>
  <c r="HG38" i="14"/>
  <c r="HG12" i="14" s="1"/>
  <c r="GW36" i="14"/>
  <c r="GW10" i="14" s="1"/>
  <c r="GC39" i="14"/>
  <c r="GC13" i="14" s="1"/>
  <c r="FS38" i="14"/>
  <c r="FS12" i="14" s="1"/>
  <c r="FS35" i="14"/>
  <c r="FS9" i="14" s="1"/>
  <c r="FI39" i="14"/>
  <c r="FI13" i="14" s="1"/>
  <c r="FI36" i="14"/>
  <c r="FI10" i="14" s="1"/>
  <c r="EY39" i="14"/>
  <c r="EY13" i="14" s="1"/>
  <c r="EY41" i="14"/>
  <c r="EY15" i="14" s="1"/>
  <c r="EY37" i="14"/>
  <c r="EY11" i="14" s="1"/>
  <c r="EO39" i="14"/>
  <c r="EO13" i="14" s="1"/>
  <c r="EE38" i="14"/>
  <c r="EE12" i="14" s="1"/>
  <c r="DK38" i="14"/>
  <c r="DK12" i="14" s="1"/>
  <c r="DA36" i="14"/>
  <c r="DA10" i="14" s="1"/>
  <c r="DA35" i="14"/>
  <c r="DA9" i="14" s="1"/>
  <c r="CQ39" i="14"/>
  <c r="CQ13" i="14" s="1"/>
  <c r="CQ40" i="14"/>
  <c r="CQ14" i="14" s="1"/>
  <c r="CG36" i="14"/>
  <c r="CG10" i="14" s="1"/>
  <c r="BW36" i="14"/>
  <c r="BW10" i="14" s="1"/>
  <c r="BW38" i="14"/>
  <c r="BW12" i="14" s="1"/>
  <c r="BM37" i="14"/>
  <c r="BM11" i="14" s="1"/>
  <c r="BC39" i="14"/>
  <c r="BC13" i="14" s="1"/>
  <c r="BC40" i="14"/>
  <c r="BC14" i="14" s="1"/>
  <c r="AS41" i="14"/>
  <c r="AS15" i="14" s="1"/>
  <c r="AI39" i="14"/>
  <c r="AI13" i="14" s="1"/>
  <c r="O37" i="14"/>
  <c r="O11" i="14" s="1"/>
  <c r="E36" i="14"/>
  <c r="E10" i="14" s="1"/>
  <c r="E39" i="14"/>
  <c r="E13" i="14" s="1"/>
  <c r="AEK38" i="14"/>
  <c r="AEK12" i="14" s="1"/>
  <c r="RS37" i="14"/>
  <c r="RS11" i="14" s="1"/>
  <c r="RI37" i="14"/>
  <c r="RI11" i="14" s="1"/>
  <c r="NM37" i="14"/>
  <c r="NM11" i="14" s="1"/>
  <c r="LO38" i="14"/>
  <c r="LO12" i="14" s="1"/>
  <c r="KK38" i="14"/>
  <c r="KK12" i="14" s="1"/>
  <c r="JG35" i="14"/>
  <c r="JG9" i="14" s="1"/>
  <c r="GO38" i="14"/>
  <c r="GO12" i="14" s="1"/>
  <c r="DW38" i="14"/>
  <c r="DW12" i="14" s="1"/>
  <c r="BO37" i="14"/>
  <c r="BO11" i="14" s="1"/>
  <c r="AA36" i="14"/>
  <c r="AA10" i="14" s="1"/>
  <c r="AFQ36" i="14"/>
  <c r="AFQ10" i="14" s="1"/>
  <c r="AEC36" i="14"/>
  <c r="AEC10" i="14" s="1"/>
  <c r="ABK36" i="14"/>
  <c r="ABK10" i="14" s="1"/>
  <c r="SE42" i="14"/>
  <c r="SE16" i="14" s="1"/>
  <c r="MA37" i="14"/>
  <c r="MA11" i="14" s="1"/>
  <c r="CU39" i="14"/>
  <c r="CU13" i="14" s="1"/>
  <c r="MQ38" i="14"/>
  <c r="MQ12" i="14" s="1"/>
  <c r="PS35" i="14"/>
  <c r="PS9" i="14" s="1"/>
  <c r="OO35" i="14"/>
  <c r="OO9" i="14" s="1"/>
  <c r="QW35" i="14"/>
  <c r="QW9" i="14" s="1"/>
  <c r="MG37" i="14"/>
  <c r="MG11" i="14" s="1"/>
  <c r="DA39" i="14"/>
  <c r="DA13" i="14" s="1"/>
  <c r="MQ35" i="14"/>
  <c r="MQ9" i="14" s="1"/>
  <c r="LM34" i="14"/>
  <c r="LM8" i="14" s="1"/>
  <c r="KS39" i="14"/>
  <c r="KS13" i="14" s="1"/>
  <c r="JE39" i="14"/>
  <c r="JE13" i="14" s="1"/>
  <c r="IA36" i="14"/>
  <c r="IA10" i="14" s="1"/>
  <c r="HQ34" i="14"/>
  <c r="HQ8" i="14" s="1"/>
  <c r="GM36" i="14"/>
  <c r="GM10" i="14" s="1"/>
  <c r="GC37" i="14"/>
  <c r="GC11" i="14" s="1"/>
  <c r="FI40" i="14"/>
  <c r="FI14" i="14" s="1"/>
  <c r="EY36" i="14"/>
  <c r="EY10" i="14" s="1"/>
  <c r="EO34" i="14"/>
  <c r="EO8" i="14" s="1"/>
  <c r="DA37" i="14"/>
  <c r="DA11" i="14" s="1"/>
  <c r="CQ34" i="14"/>
  <c r="CQ8" i="14" s="1"/>
  <c r="BM35" i="14"/>
  <c r="BM9" i="14" s="1"/>
  <c r="AS34" i="14"/>
  <c r="AS8" i="14" s="1"/>
  <c r="O36" i="14"/>
  <c r="O10" i="14" s="1"/>
  <c r="OG38" i="14"/>
  <c r="OG12" i="14" s="1"/>
  <c r="EG35" i="14"/>
  <c r="EG9" i="14" s="1"/>
  <c r="DC35" i="14"/>
  <c r="DC9" i="14" s="1"/>
  <c r="CI37" i="14"/>
  <c r="CI11" i="14" s="1"/>
  <c r="AK35" i="14"/>
  <c r="AK9" i="14" s="1"/>
  <c r="Q36" i="14"/>
  <c r="Q10" i="14" s="1"/>
  <c r="AEM34" i="14"/>
  <c r="AEM8" i="14" s="1"/>
  <c r="ADS34" i="14"/>
  <c r="ADS8" i="14" s="1"/>
  <c r="ACY34" i="14"/>
  <c r="ACY8" i="14" s="1"/>
  <c r="ACO37" i="14"/>
  <c r="ACO11" i="14" s="1"/>
  <c r="WU35" i="14"/>
  <c r="WU9" i="14" s="1"/>
  <c r="WA35" i="14"/>
  <c r="WA9" i="14" s="1"/>
  <c r="VQ38" i="14"/>
  <c r="VQ12" i="14" s="1"/>
  <c r="SY40" i="14"/>
  <c r="SY14" i="14" s="1"/>
  <c r="SO37" i="14"/>
  <c r="SO11" i="14" s="1"/>
  <c r="RK36" i="14"/>
  <c r="RK10" i="14" s="1"/>
  <c r="QQ36" i="14"/>
  <c r="QQ10" i="14" s="1"/>
  <c r="PW38" i="14"/>
  <c r="PW12" i="14" s="1"/>
  <c r="PC39" i="14"/>
  <c r="PC13" i="14" s="1"/>
  <c r="NO39" i="14"/>
  <c r="NO13" i="14" s="1"/>
  <c r="MU38" i="14"/>
  <c r="MU12" i="14" s="1"/>
  <c r="MA36" i="14"/>
  <c r="MA10" i="14" s="1"/>
  <c r="LQ38" i="14"/>
  <c r="LQ12" i="14" s="1"/>
  <c r="LG36" i="14"/>
  <c r="LG10" i="14" s="1"/>
  <c r="KM36" i="14"/>
  <c r="KM10" i="14" s="1"/>
  <c r="IY38" i="14"/>
  <c r="IY12" i="14" s="1"/>
  <c r="IE36" i="14"/>
  <c r="IE10" i="14" s="1"/>
  <c r="HU38" i="14"/>
  <c r="HU12" i="14" s="1"/>
  <c r="HK36" i="14"/>
  <c r="HK10" i="14" s="1"/>
  <c r="GQ36" i="14"/>
  <c r="GQ10" i="14" s="1"/>
  <c r="FM37" i="14"/>
  <c r="FM11" i="14" s="1"/>
  <c r="FC36" i="14"/>
  <c r="FC10" i="14" s="1"/>
  <c r="DE37" i="14"/>
  <c r="DE11" i="14" s="1"/>
  <c r="CU36" i="14"/>
  <c r="CU10" i="14" s="1"/>
  <c r="CK37" i="14"/>
  <c r="CK11" i="14" s="1"/>
  <c r="AW36" i="14"/>
  <c r="AW10" i="14" s="1"/>
  <c r="AGC35" i="14"/>
  <c r="AGC9" i="14" s="1"/>
  <c r="AFI36" i="14"/>
  <c r="AFI10" i="14" s="1"/>
  <c r="ADK36" i="14"/>
  <c r="ADK10" i="14" s="1"/>
  <c r="ABC38" i="14"/>
  <c r="ABC12" i="14" s="1"/>
  <c r="AAS35" i="14"/>
  <c r="AAS9" i="14" s="1"/>
  <c r="ZE35" i="14"/>
  <c r="ZE9" i="14" s="1"/>
  <c r="XQ36" i="14"/>
  <c r="XQ10" i="14" s="1"/>
  <c r="WW36" i="14"/>
  <c r="WW10" i="14" s="1"/>
  <c r="WC36" i="14"/>
  <c r="WC10" i="14" s="1"/>
  <c r="VI36" i="14"/>
  <c r="VI10" i="14" s="1"/>
  <c r="UO36" i="14"/>
  <c r="UO10" i="14" s="1"/>
  <c r="TU36" i="14"/>
  <c r="TU10" i="14" s="1"/>
  <c r="TA36" i="14"/>
  <c r="TA10" i="14" s="1"/>
  <c r="SQ37" i="14"/>
  <c r="SQ11" i="14" s="1"/>
  <c r="SG36" i="14"/>
  <c r="SG10" i="14" s="1"/>
  <c r="RM37" i="14"/>
  <c r="RM11" i="14" s="1"/>
  <c r="OK38" i="14"/>
  <c r="OK12" i="14" s="1"/>
  <c r="LS38" i="14"/>
  <c r="LS12" i="14" s="1"/>
  <c r="JA38" i="14"/>
  <c r="JA12" i="14" s="1"/>
  <c r="HW38" i="14"/>
  <c r="HW12" i="14" s="1"/>
  <c r="BS37" i="14"/>
  <c r="BS11" i="14" s="1"/>
  <c r="AAA36" i="14"/>
  <c r="AAA10" i="14" s="1"/>
  <c r="YM36" i="14"/>
  <c r="YM10" i="14" s="1"/>
  <c r="TW37" i="14"/>
  <c r="TW11" i="14" s="1"/>
  <c r="SI39" i="14"/>
  <c r="SI13" i="14" s="1"/>
  <c r="PQ37" i="14"/>
  <c r="PQ11" i="14" s="1"/>
  <c r="PG39" i="14"/>
  <c r="PG13" i="14" s="1"/>
  <c r="NS39" i="14"/>
  <c r="NS13" i="14" s="1"/>
  <c r="ME37" i="14"/>
  <c r="ME11" i="14" s="1"/>
  <c r="LK37" i="14"/>
  <c r="LK11" i="14" s="1"/>
  <c r="II37" i="14"/>
  <c r="II11" i="14" s="1"/>
  <c r="HE39" i="14"/>
  <c r="HE13" i="14" s="1"/>
  <c r="BA37" i="14"/>
  <c r="BA11" i="14" s="1"/>
  <c r="ADY38" i="14"/>
  <c r="ADY12" i="14" s="1"/>
  <c r="LO36" i="14"/>
  <c r="LO10" i="14" s="1"/>
  <c r="LE36" i="14"/>
  <c r="LE10" i="14" s="1"/>
  <c r="JQ37" i="14"/>
  <c r="JQ11" i="14" s="1"/>
  <c r="HS38" i="14"/>
  <c r="HS12" i="14" s="1"/>
  <c r="HI36" i="14"/>
  <c r="HI10" i="14" s="1"/>
  <c r="FU37" i="14"/>
  <c r="FU11" i="14" s="1"/>
  <c r="DM36" i="14"/>
  <c r="DM10" i="14" s="1"/>
  <c r="CS36" i="14"/>
  <c r="CS10" i="14" s="1"/>
  <c r="CS38" i="14"/>
  <c r="CS12" i="14" s="1"/>
  <c r="BE37" i="14"/>
  <c r="BE11" i="14" s="1"/>
  <c r="AU36" i="14"/>
  <c r="AU10" i="14" s="1"/>
  <c r="AK37" i="14"/>
  <c r="AK11" i="14" s="1"/>
  <c r="AGA35" i="14"/>
  <c r="AGA9" i="14" s="1"/>
  <c r="AFG36" i="14"/>
  <c r="AFG10" i="14" s="1"/>
  <c r="AEW40" i="14"/>
  <c r="AEW14" i="14" s="1"/>
  <c r="AEW36" i="14"/>
  <c r="AEW10" i="14" s="1"/>
  <c r="ADI36" i="14"/>
  <c r="ADI10" i="14" s="1"/>
  <c r="ADI35" i="14"/>
  <c r="ADI9" i="14" s="1"/>
  <c r="ACY35" i="14"/>
  <c r="ACY9" i="14" s="1"/>
  <c r="AAQ35" i="14"/>
  <c r="AAQ9" i="14" s="1"/>
  <c r="AAQ40" i="14"/>
  <c r="AAQ14" i="14" s="1"/>
  <c r="AAG36" i="14"/>
  <c r="AAG10" i="14" s="1"/>
  <c r="ZM36" i="14"/>
  <c r="ZM10" i="14" s="1"/>
  <c r="ZM40" i="14"/>
  <c r="ZM14" i="14" s="1"/>
  <c r="ZC35" i="14"/>
  <c r="ZC9" i="14" s="1"/>
  <c r="ZC37" i="14"/>
  <c r="ZC11" i="14" s="1"/>
  <c r="YI36" i="14"/>
  <c r="YI10" i="14" s="1"/>
  <c r="XO36" i="14"/>
  <c r="XO10" i="14" s="1"/>
  <c r="XO35" i="14"/>
  <c r="XO9" i="14" s="1"/>
  <c r="WU36" i="14"/>
  <c r="WU10" i="14" s="1"/>
  <c r="WK36" i="14"/>
  <c r="WK10" i="14" s="1"/>
  <c r="WA36" i="14"/>
  <c r="WA10" i="14" s="1"/>
  <c r="VG36" i="14"/>
  <c r="VG10" i="14" s="1"/>
  <c r="UM36" i="14"/>
  <c r="UM10" i="14" s="1"/>
  <c r="TS36" i="14"/>
  <c r="TS10" i="14" s="1"/>
  <c r="TS38" i="14"/>
  <c r="TS12" i="14" s="1"/>
  <c r="TI36" i="14"/>
  <c r="TI10" i="14" s="1"/>
  <c r="SY36" i="14"/>
  <c r="SY10" i="14" s="1"/>
  <c r="SO36" i="14"/>
  <c r="SO10" i="14" s="1"/>
  <c r="SO35" i="14"/>
  <c r="SO9" i="14" s="1"/>
  <c r="SE34" i="14"/>
  <c r="SE8" i="14" s="1"/>
  <c r="SE36" i="14"/>
  <c r="SE10" i="14" s="1"/>
  <c r="QG38" i="14"/>
  <c r="QG12" i="14" s="1"/>
  <c r="PM35" i="14"/>
  <c r="PM9" i="14" s="1"/>
  <c r="PM36" i="14"/>
  <c r="PM10" i="14" s="1"/>
  <c r="OI34" i="14"/>
  <c r="OI8" i="14" s="1"/>
  <c r="NO36" i="14"/>
  <c r="NO10" i="14" s="1"/>
  <c r="MK37" i="14"/>
  <c r="MK11" i="14" s="1"/>
  <c r="LQ37" i="14"/>
  <c r="LQ11" i="14" s="1"/>
  <c r="LQ36" i="14"/>
  <c r="LQ10" i="14" s="1"/>
  <c r="LG42" i="14"/>
  <c r="LG16" i="14" s="1"/>
  <c r="KM34" i="14"/>
  <c r="KM8" i="14" s="1"/>
  <c r="KM39" i="14"/>
  <c r="KM13" i="14" s="1"/>
  <c r="KM37" i="14"/>
  <c r="KM11" i="14" s="1"/>
  <c r="JS36" i="14"/>
  <c r="JS10" i="14" s="1"/>
  <c r="JS39" i="14"/>
  <c r="JS13" i="14" s="1"/>
  <c r="JI39" i="14"/>
  <c r="JI13" i="14" s="1"/>
  <c r="JI38" i="14"/>
  <c r="JI12" i="14" s="1"/>
  <c r="IO37" i="14"/>
  <c r="IO11" i="14" s="1"/>
  <c r="IE39" i="14"/>
  <c r="IE13" i="14" s="1"/>
  <c r="HU39" i="14"/>
  <c r="HU13" i="14" s="1"/>
  <c r="HU37" i="14"/>
  <c r="HU11" i="14" s="1"/>
  <c r="HU36" i="14"/>
  <c r="HU10" i="14" s="1"/>
  <c r="GQ34" i="14"/>
  <c r="GQ8" i="14" s="1"/>
  <c r="GQ39" i="14"/>
  <c r="GQ13" i="14" s="1"/>
  <c r="GQ37" i="14"/>
  <c r="GQ11" i="14" s="1"/>
  <c r="GG39" i="14"/>
  <c r="GG13" i="14" s="1"/>
  <c r="FW37" i="14"/>
  <c r="FW11" i="14" s="1"/>
  <c r="FW36" i="14"/>
  <c r="FW10" i="14" s="1"/>
  <c r="FC34" i="14"/>
  <c r="FC8" i="14" s="1"/>
  <c r="EI36" i="14"/>
  <c r="EI10" i="14" s="1"/>
  <c r="EI38" i="14"/>
  <c r="EI12" i="14" s="1"/>
  <c r="EI42" i="14"/>
  <c r="EI16" i="14" s="1"/>
  <c r="DY37" i="14"/>
  <c r="DY11" i="14" s="1"/>
  <c r="DY36" i="14"/>
  <c r="DY10" i="14" s="1"/>
  <c r="DE34" i="14"/>
  <c r="DE8" i="14" s="1"/>
  <c r="DE36" i="14"/>
  <c r="DE10" i="14" s="1"/>
  <c r="CK39" i="14"/>
  <c r="CK13" i="14" s="1"/>
  <c r="CA35" i="14"/>
  <c r="CA9" i="14" s="1"/>
  <c r="CA36" i="14"/>
  <c r="CA10" i="14" s="1"/>
  <c r="BQ37" i="14"/>
  <c r="BQ11" i="14" s="1"/>
  <c r="BG34" i="14"/>
  <c r="BG8" i="14" s="1"/>
  <c r="BG37" i="14"/>
  <c r="BG11" i="14" s="1"/>
  <c r="AW39" i="14"/>
  <c r="AW13" i="14" s="1"/>
  <c r="AM37" i="14"/>
  <c r="AM11" i="14" s="1"/>
  <c r="S37" i="14"/>
  <c r="S11" i="14" s="1"/>
  <c r="S39" i="14"/>
  <c r="S13" i="14" s="1"/>
  <c r="I34" i="14"/>
  <c r="I8" i="14" s="1"/>
  <c r="I41" i="14"/>
  <c r="I15" i="14" s="1"/>
  <c r="AFI38" i="14"/>
  <c r="AFI12" i="14" s="1"/>
  <c r="AEY35" i="14"/>
  <c r="AEY9" i="14" s="1"/>
  <c r="AEE35" i="14"/>
  <c r="AEE9" i="14" s="1"/>
  <c r="ADA37" i="14"/>
  <c r="ADA11" i="14" s="1"/>
  <c r="ACG34" i="14"/>
  <c r="ACG8" i="14" s="1"/>
  <c r="ACG36" i="14"/>
  <c r="ACG10" i="14" s="1"/>
  <c r="ACG38" i="14"/>
  <c r="ACG12" i="14" s="1"/>
  <c r="ABW40" i="14"/>
  <c r="ABW14" i="14" s="1"/>
  <c r="ABM34" i="14"/>
  <c r="ABM8" i="14" s="1"/>
  <c r="ABM35" i="14"/>
  <c r="ABM9" i="14" s="1"/>
  <c r="ABM38" i="14"/>
  <c r="ABM12" i="14" s="1"/>
  <c r="AAS37" i="14"/>
  <c r="AAS11" i="14" s="1"/>
  <c r="AAI36" i="14"/>
  <c r="AAI10" i="14" s="1"/>
  <c r="ZY35" i="14"/>
  <c r="ZY9" i="14" s="1"/>
  <c r="ZY38" i="14"/>
  <c r="ZY12" i="14" s="1"/>
  <c r="ZE37" i="14"/>
  <c r="ZE11" i="14" s="1"/>
  <c r="YK35" i="14"/>
  <c r="YK9" i="14" s="1"/>
  <c r="YA38" i="14"/>
  <c r="YA12" i="14" s="1"/>
  <c r="XG38" i="14"/>
  <c r="XG12" i="14" s="1"/>
  <c r="XG36" i="14"/>
  <c r="XG10" i="14" s="1"/>
  <c r="VS35" i="14"/>
  <c r="VS9" i="14" s="1"/>
  <c r="VS37" i="14"/>
  <c r="VS11" i="14" s="1"/>
  <c r="VI37" i="14"/>
  <c r="VI11" i="14" s="1"/>
  <c r="TU34" i="14"/>
  <c r="TU8" i="14" s="1"/>
  <c r="TU37" i="14"/>
  <c r="TU11" i="14" s="1"/>
  <c r="TK35" i="14"/>
  <c r="TK9" i="14" s="1"/>
  <c r="TK36" i="14"/>
  <c r="TK10" i="14" s="1"/>
  <c r="SQ35" i="14"/>
  <c r="SQ9" i="14" s="1"/>
  <c r="RW35" i="14"/>
  <c r="RW9" i="14" s="1"/>
  <c r="RM36" i="14"/>
  <c r="RM10" i="14" s="1"/>
  <c r="RC35" i="14"/>
  <c r="RC9" i="14" s="1"/>
  <c r="RC37" i="14"/>
  <c r="RC11" i="14" s="1"/>
  <c r="QI38" i="14"/>
  <c r="QI12" i="14" s="1"/>
  <c r="PY34" i="14"/>
  <c r="PY8" i="14" s="1"/>
  <c r="OU35" i="14"/>
  <c r="OU9" i="14" s="1"/>
  <c r="OA35" i="14"/>
  <c r="OA9" i="14" s="1"/>
  <c r="OA38" i="14"/>
  <c r="OA12" i="14" s="1"/>
  <c r="MM37" i="14"/>
  <c r="MM11" i="14" s="1"/>
  <c r="AEW35" i="14"/>
  <c r="AEW9" i="14" s="1"/>
  <c r="HS36" i="14"/>
  <c r="HS10" i="14" s="1"/>
  <c r="CS37" i="14"/>
  <c r="CS11" i="14" s="1"/>
  <c r="QG37" i="14"/>
  <c r="QG11" i="14" s="1"/>
  <c r="WA37" i="14"/>
  <c r="WA11" i="14" s="1"/>
  <c r="AAG37" i="14"/>
  <c r="AAG11" i="14" s="1"/>
  <c r="AGA37" i="14"/>
  <c r="AGA11" i="14" s="1"/>
  <c r="IO38" i="14"/>
  <c r="IO12" i="14" s="1"/>
  <c r="MK38" i="14"/>
  <c r="MK12" i="14" s="1"/>
  <c r="ADI37" i="14"/>
  <c r="ADI11" i="14" s="1"/>
  <c r="IE40" i="14"/>
  <c r="IE14" i="14" s="1"/>
  <c r="ACA39" i="14"/>
  <c r="ACA13" i="14" s="1"/>
  <c r="ABG38" i="14"/>
  <c r="ABG12" i="14" s="1"/>
  <c r="ZI38" i="14"/>
  <c r="ZI12" i="14" s="1"/>
  <c r="SU38" i="14"/>
  <c r="SU12" i="14" s="1"/>
  <c r="QM37" i="14"/>
  <c r="QM11" i="14" s="1"/>
  <c r="NU37" i="14"/>
  <c r="NU11" i="14" s="1"/>
  <c r="KI38" i="14"/>
  <c r="KI12" i="14" s="1"/>
  <c r="CQ38" i="14"/>
  <c r="CQ12" i="14" s="1"/>
  <c r="AI38" i="14"/>
  <c r="AI12" i="14" s="1"/>
  <c r="NG35" i="14"/>
  <c r="NG9" i="14" s="1"/>
  <c r="MC34" i="14"/>
  <c r="MC8" i="14" s="1"/>
  <c r="MC37" i="14"/>
  <c r="MC11" i="14" s="1"/>
  <c r="LI37" i="14"/>
  <c r="LI11" i="14" s="1"/>
  <c r="IG34" i="14"/>
  <c r="IG8" i="14" s="1"/>
  <c r="FO34" i="14"/>
  <c r="FO8" i="14" s="1"/>
  <c r="DQ36" i="14"/>
  <c r="DQ10" i="14" s="1"/>
  <c r="CC36" i="14"/>
  <c r="CC10" i="14" s="1"/>
  <c r="BS34" i="14"/>
  <c r="BS8" i="14" s="1"/>
  <c r="AY37" i="14"/>
  <c r="AY11" i="14" s="1"/>
  <c r="U34" i="14"/>
  <c r="U8" i="14" s="1"/>
  <c r="K35" i="14"/>
  <c r="K9" i="14" s="1"/>
  <c r="AGE36" i="14"/>
  <c r="AGE10" i="14" s="1"/>
  <c r="AFK39" i="14"/>
  <c r="AFK13" i="14" s="1"/>
  <c r="AEG35" i="14"/>
  <c r="AEG9" i="14" s="1"/>
  <c r="ACI36" i="14"/>
  <c r="ACI10" i="14" s="1"/>
  <c r="ABO35" i="14"/>
  <c r="ABO9" i="14" s="1"/>
  <c r="AAU34" i="14"/>
  <c r="AAU8" i="14" s="1"/>
  <c r="ZG36" i="14"/>
  <c r="ZG10" i="14" s="1"/>
  <c r="YW34" i="14"/>
  <c r="YW8" i="14" s="1"/>
  <c r="YM35" i="14"/>
  <c r="YM9" i="14" s="1"/>
  <c r="WY34" i="14"/>
  <c r="WY8" i="14" s="1"/>
  <c r="VK39" i="14"/>
  <c r="VK13" i="14" s="1"/>
  <c r="VA34" i="14"/>
  <c r="VA8" i="14" s="1"/>
  <c r="TM35" i="14"/>
  <c r="TM9" i="14" s="1"/>
  <c r="RY35" i="14"/>
  <c r="RY9" i="14" s="1"/>
  <c r="RO34" i="14"/>
  <c r="RO8" i="14" s="1"/>
  <c r="RE35" i="14"/>
  <c r="RE9" i="14" s="1"/>
  <c r="PQ35" i="14"/>
  <c r="PQ9" i="14" s="1"/>
  <c r="NS34" i="14"/>
  <c r="NS8" i="14" s="1"/>
  <c r="MY37" i="14"/>
  <c r="MY11" i="14" s="1"/>
  <c r="LU35" i="14"/>
  <c r="LU9" i="14" s="1"/>
  <c r="KQ37" i="14"/>
  <c r="KQ11" i="14" s="1"/>
  <c r="KG35" i="14"/>
  <c r="KG9" i="14" s="1"/>
  <c r="JW34" i="14"/>
  <c r="JW8" i="14" s="1"/>
  <c r="JM35" i="14"/>
  <c r="JM9" i="14" s="1"/>
  <c r="JC37" i="14"/>
  <c r="JC11" i="14" s="1"/>
  <c r="HO37" i="14"/>
  <c r="HO11" i="14" s="1"/>
  <c r="GU35" i="14"/>
  <c r="GU9" i="14" s="1"/>
  <c r="EM37" i="14"/>
  <c r="EM11" i="14" s="1"/>
  <c r="CY39" i="14"/>
  <c r="CY13" i="14" s="1"/>
  <c r="CO35" i="14"/>
  <c r="CO9" i="14" s="1"/>
  <c r="BU39" i="14"/>
  <c r="BU13" i="14" s="1"/>
  <c r="AG39" i="14"/>
  <c r="AG13" i="14" s="1"/>
  <c r="W35" i="14"/>
  <c r="W9" i="14" s="1"/>
  <c r="AFW34" i="14"/>
  <c r="AFW8" i="14" s="1"/>
  <c r="AFC35" i="14"/>
  <c r="AFC9" i="14" s="1"/>
  <c r="AEI36" i="14"/>
  <c r="AEI10" i="14" s="1"/>
  <c r="ACK36" i="14"/>
  <c r="ACK10" i="14" s="1"/>
  <c r="AAC34" i="14"/>
  <c r="AAC8" i="14" s="1"/>
  <c r="YE34" i="14"/>
  <c r="YE8" i="14" s="1"/>
  <c r="WG34" i="14"/>
  <c r="WG8" i="14" s="1"/>
  <c r="VC35" i="14"/>
  <c r="VC9" i="14" s="1"/>
  <c r="TY38" i="14"/>
  <c r="TY12" i="14" s="1"/>
  <c r="RG38" i="14"/>
  <c r="RG12" i="14" s="1"/>
  <c r="PS36" i="14"/>
  <c r="PS10" i="14" s="1"/>
  <c r="OY36" i="14"/>
  <c r="OY10" i="14" s="1"/>
  <c r="OO37" i="14"/>
  <c r="OO11" i="14" s="1"/>
  <c r="OE36" i="14"/>
  <c r="OE10" i="14" s="1"/>
  <c r="MQ36" i="14"/>
  <c r="MQ10" i="14" s="1"/>
  <c r="LM39" i="14"/>
  <c r="LM13" i="14" s="1"/>
  <c r="JY39" i="14"/>
  <c r="JY13" i="14" s="1"/>
  <c r="IU36" i="14"/>
  <c r="IU10" i="14" s="1"/>
  <c r="IA35" i="14"/>
  <c r="IA9" i="14" s="1"/>
  <c r="GW37" i="14"/>
  <c r="GW11" i="14" s="1"/>
  <c r="FS36" i="14"/>
  <c r="FS10" i="14" s="1"/>
  <c r="EY38" i="14"/>
  <c r="EY12" i="14" s="1"/>
  <c r="EE39" i="14"/>
  <c r="EE13" i="14" s="1"/>
  <c r="DU37" i="14"/>
  <c r="DU11" i="14" s="1"/>
  <c r="CG38" i="14"/>
  <c r="CG12" i="14" s="1"/>
  <c r="BC38" i="14"/>
  <c r="BC12" i="14" s="1"/>
  <c r="AI37" i="14"/>
  <c r="AI11" i="14" s="1"/>
  <c r="GE37" i="14"/>
  <c r="GE11" i="14" s="1"/>
  <c r="AEM37" i="14"/>
  <c r="AEM11" i="14" s="1"/>
  <c r="ACY37" i="14"/>
  <c r="ACY11" i="14" s="1"/>
  <c r="ZW37" i="14"/>
  <c r="ZW11" i="14" s="1"/>
  <c r="YI37" i="14"/>
  <c r="YI11" i="14" s="1"/>
  <c r="WU37" i="14"/>
  <c r="WU11" i="14" s="1"/>
  <c r="VQ40" i="14"/>
  <c r="VQ14" i="14" s="1"/>
  <c r="RK38" i="14"/>
  <c r="RK12" i="14" s="1"/>
  <c r="OS37" i="14"/>
  <c r="OS11" i="14" s="1"/>
  <c r="NE38" i="14"/>
  <c r="NE12" i="14" s="1"/>
  <c r="FW39" i="14"/>
  <c r="FW13" i="14" s="1"/>
  <c r="FC38" i="14"/>
  <c r="FC12" i="14" s="1"/>
  <c r="DY38" i="14"/>
  <c r="DY12" i="14" s="1"/>
  <c r="BG38" i="14"/>
  <c r="BG12" i="14" s="1"/>
  <c r="VS38" i="14"/>
  <c r="VS12" i="14" s="1"/>
  <c r="SC36" i="14"/>
  <c r="SC10" i="14" s="1"/>
  <c r="RI35" i="14"/>
  <c r="RI9" i="14" s="1"/>
  <c r="QO36" i="14"/>
  <c r="QO10" i="14" s="1"/>
  <c r="QE36" i="14"/>
  <c r="QE10" i="14" s="1"/>
  <c r="PU36" i="14"/>
  <c r="PU10" i="14" s="1"/>
  <c r="PK36" i="14"/>
  <c r="PK10" i="14" s="1"/>
  <c r="PA36" i="14"/>
  <c r="PA10" i="14" s="1"/>
  <c r="OQ36" i="14"/>
  <c r="OQ10" i="14" s="1"/>
  <c r="OG36" i="14"/>
  <c r="OG10" i="14" s="1"/>
  <c r="NM35" i="14"/>
  <c r="NM9" i="14" s="1"/>
  <c r="NC38" i="14"/>
  <c r="NC12" i="14" s="1"/>
  <c r="MS36" i="14"/>
  <c r="MS10" i="14" s="1"/>
  <c r="MI36" i="14"/>
  <c r="MI10" i="14" s="1"/>
  <c r="LY38" i="14"/>
  <c r="LY12" i="14" s="1"/>
  <c r="LO34" i="14"/>
  <c r="LO8" i="14" s="1"/>
  <c r="LE37" i="14"/>
  <c r="LE11" i="14" s="1"/>
  <c r="KU37" i="14"/>
  <c r="KU11" i="14" s="1"/>
  <c r="KK35" i="14"/>
  <c r="KK9" i="14" s="1"/>
  <c r="KA38" i="14"/>
  <c r="KA12" i="14" s="1"/>
  <c r="JQ38" i="14"/>
  <c r="JQ12" i="14" s="1"/>
  <c r="JG38" i="14"/>
  <c r="JG12" i="14" s="1"/>
  <c r="IW36" i="14"/>
  <c r="IW10" i="14" s="1"/>
  <c r="IM36" i="14"/>
  <c r="IM10" i="14" s="1"/>
  <c r="IC38" i="14"/>
  <c r="IC12" i="14" s="1"/>
  <c r="HS34" i="14"/>
  <c r="HS8" i="14" s="1"/>
  <c r="HI37" i="14"/>
  <c r="HI11" i="14" s="1"/>
  <c r="GY39" i="14"/>
  <c r="GY13" i="14" s="1"/>
  <c r="GO39" i="14"/>
  <c r="GO13" i="14" s="1"/>
  <c r="FA39" i="14"/>
  <c r="FA13" i="14" s="1"/>
  <c r="MM36" i="14"/>
  <c r="MM10" i="14" s="1"/>
  <c r="MM38" i="14"/>
  <c r="MM12" i="14" s="1"/>
  <c r="AEO41" i="14"/>
  <c r="AEO15" i="14" s="1"/>
  <c r="AEE41" i="14"/>
  <c r="AEE15" i="14" s="1"/>
  <c r="AGE40" i="14"/>
  <c r="AGE14" i="14" s="1"/>
  <c r="AQ40" i="14"/>
  <c r="AQ14" i="14" s="1"/>
  <c r="YE35" i="14"/>
  <c r="YE9" i="14" s="1"/>
  <c r="XK35" i="14"/>
  <c r="XK9" i="14" s="1"/>
  <c r="WQ35" i="14"/>
  <c r="WQ9" i="14" s="1"/>
  <c r="NK35" i="14"/>
  <c r="NK9" i="14" s="1"/>
  <c r="NA39" i="14"/>
  <c r="NA13" i="14" s="1"/>
  <c r="LW39" i="14"/>
  <c r="LW13" i="14" s="1"/>
  <c r="JY35" i="14"/>
  <c r="JY9" i="14" s="1"/>
  <c r="JO39" i="14"/>
  <c r="JO13" i="14" s="1"/>
  <c r="JO36" i="14"/>
  <c r="JO10" i="14" s="1"/>
  <c r="IK39" i="14"/>
  <c r="IK13" i="14" s="1"/>
  <c r="HQ36" i="14"/>
  <c r="HQ10" i="14" s="1"/>
  <c r="GM39" i="14"/>
  <c r="GM13" i="14" s="1"/>
  <c r="EE36" i="14"/>
  <c r="EE10" i="14" s="1"/>
  <c r="DK39" i="14"/>
  <c r="DK13" i="14" s="1"/>
  <c r="CG39" i="14"/>
  <c r="CG13" i="14" s="1"/>
  <c r="BM39" i="14"/>
  <c r="BM13" i="14" s="1"/>
  <c r="Y36" i="14"/>
  <c r="Y10" i="14" s="1"/>
  <c r="O39" i="14"/>
  <c r="O13" i="14" s="1"/>
  <c r="SC38" i="14"/>
  <c r="SC12" i="14" s="1"/>
  <c r="QY35" i="14"/>
  <c r="QY9" i="14" s="1"/>
  <c r="BE38" i="14"/>
  <c r="BE12" i="14" s="1"/>
  <c r="AK38" i="14"/>
  <c r="AK12" i="14" s="1"/>
  <c r="Q37" i="14"/>
  <c r="Q11" i="14" s="1"/>
  <c r="ADS36" i="14"/>
  <c r="ADS10" i="14" s="1"/>
  <c r="ABU35" i="14"/>
  <c r="ABU9" i="14" s="1"/>
  <c r="ABA35" i="14"/>
  <c r="ABA9" i="14" s="1"/>
  <c r="ZW36" i="14"/>
  <c r="ZW10" i="14" s="1"/>
  <c r="VQ36" i="14"/>
  <c r="VQ10" i="14" s="1"/>
  <c r="RU37" i="14"/>
  <c r="RU11" i="14" s="1"/>
  <c r="RA37" i="14"/>
  <c r="RA11" i="14" s="1"/>
  <c r="KW37" i="14"/>
  <c r="KW11" i="14" s="1"/>
  <c r="KC37" i="14"/>
  <c r="KC11" i="14" s="1"/>
  <c r="HK37" i="14"/>
  <c r="HK11" i="14" s="1"/>
  <c r="FW38" i="14"/>
  <c r="FW12" i="14" s="1"/>
  <c r="CA37" i="14"/>
  <c r="CA11" i="14" s="1"/>
  <c r="AEY37" i="14"/>
  <c r="AEY11" i="14" s="1"/>
  <c r="AEO36" i="14"/>
  <c r="AEO10" i="14" s="1"/>
  <c r="ADK37" i="14"/>
  <c r="ADK11" i="14" s="1"/>
  <c r="ZO38" i="14"/>
  <c r="ZO12" i="14" s="1"/>
  <c r="ZE36" i="14"/>
  <c r="ZE10" i="14" s="1"/>
  <c r="YK36" i="14"/>
  <c r="YK10" i="14" s="1"/>
  <c r="WC38" i="14"/>
  <c r="WC12" i="14" s="1"/>
  <c r="PE37" i="14"/>
  <c r="PE11" i="14" s="1"/>
  <c r="OK37" i="14"/>
  <c r="OK11" i="14" s="1"/>
  <c r="NQ37" i="14"/>
  <c r="NQ11" i="14" s="1"/>
  <c r="MW37" i="14"/>
  <c r="MW11" i="14" s="1"/>
  <c r="KO38" i="14"/>
  <c r="KO12" i="14" s="1"/>
  <c r="JK38" i="14"/>
  <c r="JK12" i="14" s="1"/>
  <c r="GS37" i="14"/>
  <c r="GS11" i="14" s="1"/>
  <c r="EU38" i="14"/>
  <c r="EU12" i="14" s="1"/>
  <c r="ABY37" i="14"/>
  <c r="ABY11" i="14" s="1"/>
  <c r="ZQ39" i="14"/>
  <c r="ZQ13" i="14" s="1"/>
  <c r="WO37" i="14"/>
  <c r="WO11" i="14" s="1"/>
  <c r="WE39" i="14"/>
  <c r="WE13" i="14" s="1"/>
  <c r="TM39" i="14"/>
  <c r="TM13" i="14" s="1"/>
  <c r="QK39" i="14"/>
  <c r="QK13" i="14" s="1"/>
  <c r="MY39" i="14"/>
  <c r="MY13" i="14" s="1"/>
  <c r="LK39" i="14"/>
  <c r="LK13" i="14" s="1"/>
  <c r="IS39" i="14"/>
  <c r="IS13" i="14" s="1"/>
  <c r="EW39" i="14"/>
  <c r="EW13" i="14" s="1"/>
  <c r="DS39" i="14"/>
  <c r="DS13" i="14" s="1"/>
  <c r="ZH39" i="14"/>
  <c r="ZH13" i="14" s="1"/>
  <c r="XT42" i="14"/>
  <c r="XT16" i="14" s="1"/>
  <c r="WZ39" i="14"/>
  <c r="WZ13" i="14" s="1"/>
  <c r="WP39" i="14"/>
  <c r="WP13" i="14" s="1"/>
  <c r="UR41" i="14"/>
  <c r="UR15" i="14" s="1"/>
  <c r="UH39" i="14"/>
  <c r="UH13" i="14" s="1"/>
  <c r="SJ41" i="14"/>
  <c r="SJ15" i="14" s="1"/>
  <c r="RZ39" i="14"/>
  <c r="RZ13" i="14" s="1"/>
  <c r="PR39" i="14"/>
  <c r="PR13" i="14" s="1"/>
  <c r="NJ39" i="14"/>
  <c r="NJ13" i="14" s="1"/>
  <c r="KR39" i="14"/>
  <c r="KR13" i="14" s="1"/>
  <c r="JN39" i="14"/>
  <c r="JN13" i="14" s="1"/>
  <c r="JD40" i="14"/>
  <c r="JD14" i="14" s="1"/>
  <c r="IJ41" i="14"/>
  <c r="IJ15" i="14" s="1"/>
  <c r="HZ41" i="14"/>
  <c r="HZ15" i="14" s="1"/>
  <c r="GL42" i="14"/>
  <c r="GL16" i="14" s="1"/>
  <c r="ED40" i="14"/>
  <c r="ED14" i="14" s="1"/>
  <c r="BV40" i="14"/>
  <c r="BV14" i="14" s="1"/>
  <c r="BL40" i="14"/>
  <c r="BL14" i="14" s="1"/>
  <c r="AH41" i="14"/>
  <c r="AH15" i="14" s="1"/>
  <c r="X41" i="14"/>
  <c r="X15" i="14" s="1"/>
  <c r="D40" i="14"/>
  <c r="D14" i="14" s="1"/>
  <c r="PZ37" i="14"/>
  <c r="PZ11" i="14" s="1"/>
  <c r="MD37" i="14"/>
  <c r="MD11" i="14" s="1"/>
  <c r="DR40" i="14"/>
  <c r="DR14" i="14" s="1"/>
  <c r="RU40" i="14"/>
  <c r="RU14" i="14" s="1"/>
  <c r="MA40" i="14"/>
  <c r="MA14" i="14" s="1"/>
  <c r="KC40" i="14"/>
  <c r="KC14" i="14" s="1"/>
  <c r="JI35" i="14"/>
  <c r="JI9" i="14" s="1"/>
  <c r="HA36" i="14"/>
  <c r="HA10" i="14" s="1"/>
  <c r="GG36" i="14"/>
  <c r="GG10" i="14" s="1"/>
  <c r="EI40" i="14"/>
  <c r="EI14" i="14" s="1"/>
  <c r="DO36" i="14"/>
  <c r="DO10" i="14" s="1"/>
  <c r="BQ36" i="14"/>
  <c r="BQ10" i="14" s="1"/>
  <c r="ADA39" i="14"/>
  <c r="ADA13" i="14" s="1"/>
  <c r="ACQ35" i="14"/>
  <c r="ACQ9" i="14" s="1"/>
  <c r="AAI35" i="14"/>
  <c r="AAI9" i="14" s="1"/>
  <c r="WC35" i="14"/>
  <c r="WC9" i="14" s="1"/>
  <c r="VI35" i="14"/>
  <c r="VI9" i="14" s="1"/>
  <c r="UY36" i="14"/>
  <c r="UY10" i="14" s="1"/>
  <c r="UO35" i="14"/>
  <c r="UO9" i="14" s="1"/>
  <c r="TU35" i="14"/>
  <c r="TU9" i="14" s="1"/>
  <c r="TA35" i="14"/>
  <c r="TA9" i="14" s="1"/>
  <c r="QI35" i="14"/>
  <c r="QI9" i="14" s="1"/>
  <c r="PY36" i="14"/>
  <c r="PY10" i="14" s="1"/>
  <c r="PO35" i="14"/>
  <c r="PO9" i="14" s="1"/>
  <c r="MW35" i="14"/>
  <c r="MW9" i="14" s="1"/>
  <c r="JA36" i="14"/>
  <c r="JA10" i="14" s="1"/>
  <c r="FO36" i="14"/>
  <c r="FO10" i="14" s="1"/>
  <c r="EA37" i="14"/>
  <c r="EA11" i="14" s="1"/>
  <c r="CW36" i="14"/>
  <c r="CW10" i="14" s="1"/>
  <c r="AO36" i="14"/>
  <c r="AO10" i="14" s="1"/>
  <c r="K36" i="14"/>
  <c r="K10" i="14" s="1"/>
  <c r="AFU35" i="14"/>
  <c r="AFU9" i="14" s="1"/>
  <c r="AFK36" i="14"/>
  <c r="AFK10" i="14" s="1"/>
  <c r="AFA35" i="14"/>
  <c r="AFA9" i="14" s="1"/>
  <c r="ADM35" i="14"/>
  <c r="ADM9" i="14" s="1"/>
  <c r="ZQ35" i="14"/>
  <c r="ZQ9" i="14" s="1"/>
  <c r="YW35" i="14"/>
  <c r="YW9" i="14" s="1"/>
  <c r="XS36" i="14"/>
  <c r="XS10" i="14" s="1"/>
  <c r="WY36" i="14"/>
  <c r="WY10" i="14" s="1"/>
  <c r="UG36" i="14"/>
  <c r="UG10" i="14" s="1"/>
  <c r="TM36" i="14"/>
  <c r="TM10" i="14" s="1"/>
  <c r="SS37" i="14"/>
  <c r="SS11" i="14" s="1"/>
  <c r="SI35" i="14"/>
  <c r="SI9" i="14" s="1"/>
  <c r="ME35" i="14"/>
  <c r="ME9" i="14" s="1"/>
  <c r="LU36" i="14"/>
  <c r="LU10" i="14" s="1"/>
  <c r="LK35" i="14"/>
  <c r="LK9" i="14" s="1"/>
  <c r="JM37" i="14"/>
  <c r="JM11" i="14" s="1"/>
  <c r="IS37" i="14"/>
  <c r="IS11" i="14" s="1"/>
  <c r="II36" i="14"/>
  <c r="II10" i="14" s="1"/>
  <c r="EW36" i="14"/>
  <c r="EW10" i="14" s="1"/>
  <c r="DI37" i="14"/>
  <c r="DI11" i="14" s="1"/>
  <c r="BK37" i="14"/>
  <c r="BK11" i="14" s="1"/>
  <c r="C37" i="14"/>
  <c r="C11" i="14" s="1"/>
  <c r="ADE38" i="14"/>
  <c r="ADE12" i="14" s="1"/>
  <c r="AAM36" i="14"/>
  <c r="AAM10" i="14" s="1"/>
  <c r="WG36" i="14"/>
  <c r="WG10" i="14" s="1"/>
  <c r="US38" i="14"/>
  <c r="US12" i="14" s="1"/>
  <c r="SA36" i="14"/>
  <c r="SA10" i="14" s="1"/>
  <c r="RG36" i="14"/>
  <c r="RG10" i="14" s="1"/>
  <c r="OE38" i="14"/>
  <c r="OE12" i="14" s="1"/>
  <c r="NA38" i="14"/>
  <c r="NA12" i="14" s="1"/>
  <c r="LC36" i="14"/>
  <c r="LC10" i="14" s="1"/>
  <c r="KI36" i="14"/>
  <c r="KI10" i="14" s="1"/>
  <c r="FI37" i="14"/>
  <c r="FI11" i="14" s="1"/>
  <c r="EO37" i="14"/>
  <c r="EO11" i="14" s="1"/>
  <c r="DU38" i="14"/>
  <c r="DU12" i="14" s="1"/>
  <c r="CQ37" i="14"/>
  <c r="CQ11" i="14" s="1"/>
  <c r="AS37" i="14"/>
  <c r="AS11" i="14" s="1"/>
  <c r="VO37" i="14"/>
  <c r="VO11" i="14" s="1"/>
  <c r="AFS38" i="14"/>
  <c r="AFS12" i="14" s="1"/>
  <c r="EQ39" i="14"/>
  <c r="EQ13" i="14" s="1"/>
  <c r="EG39" i="14"/>
  <c r="EG13" i="14" s="1"/>
  <c r="DW39" i="14"/>
  <c r="DW13" i="14" s="1"/>
  <c r="DM39" i="14"/>
  <c r="DM13" i="14" s="1"/>
  <c r="DC39" i="14"/>
  <c r="DC13" i="14" s="1"/>
  <c r="CS39" i="14"/>
  <c r="CS13" i="14" s="1"/>
  <c r="CI39" i="14"/>
  <c r="CI13" i="14" s="1"/>
  <c r="BY39" i="14"/>
  <c r="BY13" i="14" s="1"/>
  <c r="BO39" i="14"/>
  <c r="BO13" i="14" s="1"/>
  <c r="BE39" i="14"/>
  <c r="BE13" i="14" s="1"/>
  <c r="AU39" i="14"/>
  <c r="AU13" i="14" s="1"/>
  <c r="AK39" i="14"/>
  <c r="AK13" i="14" s="1"/>
  <c r="AA39" i="14"/>
  <c r="AA13" i="14" s="1"/>
  <c r="Q39" i="14"/>
  <c r="Q13" i="14" s="1"/>
  <c r="G39" i="14"/>
  <c r="G13" i="14" s="1"/>
  <c r="AGA38" i="14"/>
  <c r="AGA12" i="14" s="1"/>
  <c r="AFQ38" i="14"/>
  <c r="AFQ12" i="14" s="1"/>
  <c r="AFG38" i="14"/>
  <c r="AFG12" i="14" s="1"/>
  <c r="AEW38" i="14"/>
  <c r="AEW12" i="14" s="1"/>
  <c r="AEM38" i="14"/>
  <c r="AEM12" i="14" s="1"/>
  <c r="AEC38" i="14"/>
  <c r="AEC12" i="14" s="1"/>
  <c r="ADS38" i="14"/>
  <c r="ADS12" i="14" s="1"/>
  <c r="ADI38" i="14"/>
  <c r="ADI12" i="14" s="1"/>
  <c r="ACY38" i="14"/>
  <c r="ACY12" i="14" s="1"/>
  <c r="ACO38" i="14"/>
  <c r="ACO12" i="14" s="1"/>
  <c r="ACE38" i="14"/>
  <c r="ACE12" i="14" s="1"/>
  <c r="ABU38" i="14"/>
  <c r="ABU12" i="14" s="1"/>
  <c r="VQ39" i="14"/>
  <c r="VQ13" i="14" s="1"/>
  <c r="VG39" i="14"/>
  <c r="VG13" i="14" s="1"/>
  <c r="UW39" i="14"/>
  <c r="UW13" i="14" s="1"/>
  <c r="SY39" i="14"/>
  <c r="SY13" i="14" s="1"/>
  <c r="SO39" i="14"/>
  <c r="SO13" i="14" s="1"/>
  <c r="SE39" i="14"/>
  <c r="SE13" i="14" s="1"/>
  <c r="RU39" i="14"/>
  <c r="RU13" i="14" s="1"/>
  <c r="RK39" i="14"/>
  <c r="RK13" i="14" s="1"/>
  <c r="RA39" i="14"/>
  <c r="RA13" i="14" s="1"/>
  <c r="PW40" i="14"/>
  <c r="PW14" i="14" s="1"/>
  <c r="PM40" i="14"/>
  <c r="PM14" i="14" s="1"/>
  <c r="OS38" i="14"/>
  <c r="OS12" i="14" s="1"/>
  <c r="NY38" i="14"/>
  <c r="NY12" i="14" s="1"/>
  <c r="NE40" i="14"/>
  <c r="NE14" i="14" s="1"/>
  <c r="MK40" i="14"/>
  <c r="MK14" i="14" s="1"/>
  <c r="LQ40" i="14"/>
  <c r="LQ14" i="14" s="1"/>
  <c r="LG40" i="14"/>
  <c r="LG14" i="14" s="1"/>
  <c r="KW39" i="14"/>
  <c r="KW13" i="14" s="1"/>
  <c r="KC38" i="14"/>
  <c r="KC12" i="14" s="1"/>
  <c r="JI40" i="14"/>
  <c r="JI14" i="14" s="1"/>
  <c r="IY39" i="14"/>
  <c r="IY13" i="14" s="1"/>
  <c r="HU40" i="14"/>
  <c r="HU14" i="14" s="1"/>
  <c r="HK40" i="14"/>
  <c r="HK14" i="14" s="1"/>
  <c r="HA40" i="14"/>
  <c r="HA14" i="14" s="1"/>
  <c r="GG40" i="14"/>
  <c r="GG14" i="14" s="1"/>
  <c r="FM40" i="14"/>
  <c r="FM14" i="14" s="1"/>
  <c r="FC40" i="14"/>
  <c r="FC14" i="14" s="1"/>
  <c r="ES40" i="14"/>
  <c r="ES14" i="14" s="1"/>
  <c r="DY40" i="14"/>
  <c r="DY14" i="14" s="1"/>
  <c r="DO40" i="14"/>
  <c r="DO14" i="14" s="1"/>
  <c r="DE42" i="14"/>
  <c r="DE16" i="14" s="1"/>
  <c r="CA40" i="14"/>
  <c r="CA14" i="14" s="1"/>
  <c r="BQ42" i="14"/>
  <c r="BQ16" i="14" s="1"/>
  <c r="BG40" i="14"/>
  <c r="BG14" i="14" s="1"/>
  <c r="AW40" i="14"/>
  <c r="AW14" i="14" s="1"/>
  <c r="AM40" i="14"/>
  <c r="AM14" i="14" s="1"/>
  <c r="S40" i="14"/>
  <c r="S14" i="14" s="1"/>
  <c r="I40" i="14"/>
  <c r="I14" i="14" s="1"/>
  <c r="AFI39" i="14"/>
  <c r="AFI13" i="14" s="1"/>
  <c r="AEY39" i="14"/>
  <c r="AEY13" i="14" s="1"/>
  <c r="AEO39" i="14"/>
  <c r="AEO13" i="14" s="1"/>
  <c r="AEE39" i="14"/>
  <c r="AEE13" i="14" s="1"/>
  <c r="ADK39" i="14"/>
  <c r="ADK13" i="14" s="1"/>
  <c r="ABW39" i="14"/>
  <c r="ABW13" i="14" s="1"/>
  <c r="ABM39" i="14"/>
  <c r="ABM13" i="14" s="1"/>
  <c r="ABC39" i="14"/>
  <c r="ABC13" i="14" s="1"/>
  <c r="AAS39" i="14"/>
  <c r="AAS13" i="14" s="1"/>
  <c r="ZO39" i="14"/>
  <c r="ZO13" i="14" s="1"/>
  <c r="ZE39" i="14"/>
  <c r="ZE13" i="14" s="1"/>
  <c r="YU39" i="14"/>
  <c r="YU13" i="14" s="1"/>
  <c r="XQ39" i="14"/>
  <c r="XQ13" i="14" s="1"/>
  <c r="XG39" i="14"/>
  <c r="XG13" i="14" s="1"/>
  <c r="WW39" i="14"/>
  <c r="WW13" i="14" s="1"/>
  <c r="WM39" i="14"/>
  <c r="WM13" i="14" s="1"/>
  <c r="IQ39" i="14"/>
  <c r="IQ13" i="14" s="1"/>
  <c r="EU39" i="14"/>
  <c r="EU13" i="14" s="1"/>
  <c r="CC39" i="14"/>
  <c r="CC13" i="14" s="1"/>
  <c r="AE39" i="14"/>
  <c r="AE13" i="14" s="1"/>
  <c r="AAU36" i="14"/>
  <c r="AAU10" i="14" s="1"/>
  <c r="ABO36" i="14"/>
  <c r="ABO10" i="14" s="1"/>
  <c r="AEG36" i="14"/>
  <c r="AEG10" i="14" s="1"/>
  <c r="JW37" i="14"/>
  <c r="JW11" i="14" s="1"/>
  <c r="RK37" i="14"/>
  <c r="RK11" i="14" s="1"/>
  <c r="ADK38" i="14"/>
  <c r="ADK12" i="14" s="1"/>
  <c r="AGC38" i="14"/>
  <c r="AGC12" i="14" s="1"/>
  <c r="FS39" i="14"/>
  <c r="FS13" i="14" s="1"/>
  <c r="GW39" i="14"/>
  <c r="GW13" i="14" s="1"/>
  <c r="B42" i="14"/>
  <c r="B16" i="14" s="1"/>
  <c r="ACB35" i="14"/>
  <c r="ACB9" i="14" s="1"/>
  <c r="DB36" i="14"/>
  <c r="DB10" i="14" s="1"/>
  <c r="AAF38" i="14"/>
  <c r="AAF12" i="14" s="1"/>
  <c r="VF35" i="14"/>
  <c r="VF9" i="14" s="1"/>
  <c r="FV35" i="14"/>
  <c r="FV9" i="14" s="1"/>
  <c r="DQ34" i="14"/>
  <c r="DQ8" i="14" s="1"/>
  <c r="AFC34" i="14"/>
  <c r="AFC8" i="14" s="1"/>
  <c r="FM35" i="14"/>
  <c r="FM9" i="14" s="1"/>
  <c r="HK35" i="14"/>
  <c r="HK9" i="14" s="1"/>
  <c r="IU35" i="14"/>
  <c r="IU9" i="14" s="1"/>
  <c r="XQ35" i="14"/>
  <c r="XQ9" i="14" s="1"/>
  <c r="ACK35" i="14"/>
  <c r="ACK9" i="14" s="1"/>
  <c r="ADK35" i="14"/>
  <c r="ADK9" i="14" s="1"/>
  <c r="VQ37" i="14"/>
  <c r="VQ11" i="14" s="1"/>
  <c r="GM38" i="14"/>
  <c r="GM12" i="14" s="1"/>
  <c r="EI39" i="14"/>
  <c r="EI13" i="14" s="1"/>
  <c r="KC39" i="14"/>
  <c r="KC13" i="14" s="1"/>
  <c r="RU41" i="14"/>
  <c r="RU15" i="14" s="1"/>
  <c r="AQ42" i="14"/>
  <c r="AQ16" i="14" s="1"/>
  <c r="AU38" i="14"/>
  <c r="AU12" i="14" s="1"/>
  <c r="G38" i="14"/>
  <c r="G12" i="14" s="1"/>
  <c r="AEC37" i="14"/>
  <c r="AEC11" i="14" s="1"/>
  <c r="ZM37" i="14"/>
  <c r="ZM11" i="14" s="1"/>
  <c r="WK37" i="14"/>
  <c r="WK11" i="14" s="1"/>
  <c r="UM37" i="14"/>
  <c r="UM11" i="14" s="1"/>
  <c r="PM37" i="14"/>
  <c r="PM11" i="14" s="1"/>
  <c r="NO37" i="14"/>
  <c r="NO11" i="14" s="1"/>
  <c r="AFA37" i="14"/>
  <c r="AFA11" i="14" s="1"/>
  <c r="ADW37" i="14"/>
  <c r="ADW11" i="14" s="1"/>
  <c r="ABO39" i="14"/>
  <c r="ABO13" i="14" s="1"/>
  <c r="AAK37" i="14"/>
  <c r="AAK11" i="14" s="1"/>
  <c r="ZG39" i="14"/>
  <c r="ZG13" i="14" s="1"/>
  <c r="YM37" i="14"/>
  <c r="YM11" i="14" s="1"/>
  <c r="VK37" i="14"/>
  <c r="VK11" i="14" s="1"/>
  <c r="UG39" i="14"/>
  <c r="UG13" i="14" s="1"/>
  <c r="TC37" i="14"/>
  <c r="TC11" i="14" s="1"/>
  <c r="SI37" i="14"/>
  <c r="SI11" i="14" s="1"/>
  <c r="RY39" i="14"/>
  <c r="RY13" i="14" s="1"/>
  <c r="RO37" i="14"/>
  <c r="RO11" i="14" s="1"/>
  <c r="OW37" i="14"/>
  <c r="OW11" i="14" s="1"/>
  <c r="OM39" i="14"/>
  <c r="OM13" i="14" s="1"/>
  <c r="OC37" i="14"/>
  <c r="OC11" i="14" s="1"/>
  <c r="KQ39" i="14"/>
  <c r="KQ13" i="14" s="1"/>
  <c r="HO39" i="14"/>
  <c r="HO13" i="14" s="1"/>
  <c r="GA42" i="14"/>
  <c r="GA16" i="14" s="1"/>
  <c r="FQ39" i="14"/>
  <c r="FQ13" i="14" s="1"/>
  <c r="EM39" i="14"/>
  <c r="EM13" i="14" s="1"/>
  <c r="CO39" i="14"/>
  <c r="CO13" i="14" s="1"/>
  <c r="AQ39" i="14"/>
  <c r="AQ13" i="14" s="1"/>
  <c r="AFM38" i="14"/>
  <c r="AFM12" i="14" s="1"/>
  <c r="ADO38" i="14"/>
  <c r="ADO12" i="14" s="1"/>
  <c r="ABQ38" i="14"/>
  <c r="ABQ12" i="14" s="1"/>
  <c r="YY38" i="14"/>
  <c r="YY12" i="14" s="1"/>
  <c r="XU38" i="14"/>
  <c r="XU12" i="14" s="1"/>
  <c r="WG38" i="14"/>
  <c r="WG12" i="14" s="1"/>
  <c r="TE38" i="14"/>
  <c r="TE12" i="14" s="1"/>
  <c r="SA38" i="14"/>
  <c r="SA12" i="14" s="1"/>
  <c r="OY38" i="14"/>
  <c r="OY12" i="14" s="1"/>
  <c r="NU38" i="14"/>
  <c r="NU12" i="14" s="1"/>
  <c r="LC38" i="14"/>
  <c r="LC12" i="14" s="1"/>
  <c r="JY38" i="14"/>
  <c r="JY12" i="14" s="1"/>
  <c r="JE40" i="14"/>
  <c r="JE14" i="14" s="1"/>
  <c r="GM40" i="14"/>
  <c r="GM14" i="14" s="1"/>
  <c r="GC38" i="14"/>
  <c r="GC12" i="14" s="1"/>
  <c r="FI38" i="14"/>
  <c r="FI12" i="14" s="1"/>
  <c r="E40" i="14"/>
  <c r="E14" i="14" s="1"/>
  <c r="ACT37" i="14"/>
  <c r="ACT11" i="14" s="1"/>
  <c r="ABF37" i="14"/>
  <c r="ABF11" i="14" s="1"/>
  <c r="WF37" i="14"/>
  <c r="WF11" i="14" s="1"/>
  <c r="VL37" i="14"/>
  <c r="VL11" i="14" s="1"/>
  <c r="UH37" i="14"/>
  <c r="UH11" i="14" s="1"/>
  <c r="TD37" i="14"/>
  <c r="TD11" i="14" s="1"/>
  <c r="RZ38" i="14"/>
  <c r="RZ12" i="14" s="1"/>
  <c r="QB38" i="14"/>
  <c r="QB12" i="14" s="1"/>
  <c r="NT38" i="14"/>
  <c r="NT12" i="14" s="1"/>
  <c r="MZ38" i="14"/>
  <c r="MZ12" i="14" s="1"/>
  <c r="JX38" i="14"/>
  <c r="JX12" i="14" s="1"/>
  <c r="JD38" i="14"/>
  <c r="JD12" i="14" s="1"/>
  <c r="FH38" i="14"/>
  <c r="FH12" i="14" s="1"/>
  <c r="DT38" i="14"/>
  <c r="DT12" i="14" s="1"/>
  <c r="CP38" i="14"/>
  <c r="CP12" i="14" s="1"/>
  <c r="N39" i="14"/>
  <c r="N13" i="14" s="1"/>
  <c r="QW37" i="14"/>
  <c r="QW11" i="14" s="1"/>
  <c r="QC37" i="14"/>
  <c r="QC11" i="14" s="1"/>
  <c r="BM38" i="14"/>
  <c r="BM12" i="14" s="1"/>
  <c r="VG38" i="14"/>
  <c r="VG12" i="14" s="1"/>
  <c r="UC38" i="14"/>
  <c r="UC12" i="14" s="1"/>
  <c r="TI38" i="14"/>
  <c r="TI12" i="14" s="1"/>
  <c r="RA38" i="14"/>
  <c r="RA12" i="14" s="1"/>
  <c r="PW39" i="14"/>
  <c r="PW13" i="14" s="1"/>
  <c r="PC38" i="14"/>
  <c r="PC12" i="14" s="1"/>
  <c r="OI39" i="14"/>
  <c r="OI13" i="14" s="1"/>
  <c r="MA39" i="14"/>
  <c r="MA13" i="14" s="1"/>
  <c r="MA38" i="14"/>
  <c r="MA12" i="14" s="1"/>
  <c r="LG38" i="14"/>
  <c r="LG12" i="14" s="1"/>
  <c r="IO39" i="14"/>
  <c r="IO13" i="14" s="1"/>
  <c r="HK39" i="14"/>
  <c r="HK13" i="14" s="1"/>
  <c r="HK38" i="14"/>
  <c r="HK12" i="14" s="1"/>
  <c r="FM39" i="14"/>
  <c r="FM13" i="14" s="1"/>
  <c r="DO39" i="14"/>
  <c r="DO13" i="14" s="1"/>
  <c r="BQ39" i="14"/>
  <c r="BQ13" i="14" s="1"/>
  <c r="BQ38" i="14"/>
  <c r="BQ12" i="14" s="1"/>
  <c r="AW38" i="14"/>
  <c r="AW12" i="14" s="1"/>
  <c r="AM39" i="14"/>
  <c r="AM13" i="14" s="1"/>
  <c r="AC38" i="14"/>
  <c r="AC12" i="14" s="1"/>
  <c r="I38" i="14"/>
  <c r="I12" i="14" s="1"/>
  <c r="AFI37" i="14"/>
  <c r="AFI11" i="14" s="1"/>
  <c r="ADU38" i="14"/>
  <c r="ADU12" i="14" s="1"/>
  <c r="ACQ37" i="14"/>
  <c r="ACQ11" i="14" s="1"/>
  <c r="ABW38" i="14"/>
  <c r="ABW12" i="14" s="1"/>
  <c r="ABM37" i="14"/>
  <c r="ABM11" i="14" s="1"/>
  <c r="AAI38" i="14"/>
  <c r="AAI12" i="14" s="1"/>
  <c r="ZO37" i="14"/>
  <c r="ZO11" i="14" s="1"/>
  <c r="ZE38" i="14"/>
  <c r="ZE12" i="14" s="1"/>
  <c r="YK37" i="14"/>
  <c r="YK11" i="14" s="1"/>
  <c r="XG37" i="14"/>
  <c r="XG11" i="14" s="1"/>
  <c r="VI38" i="14"/>
  <c r="VI12" i="14" s="1"/>
  <c r="UE38" i="14"/>
  <c r="UE12" i="14" s="1"/>
  <c r="SG37" i="14"/>
  <c r="SG11" i="14" s="1"/>
  <c r="RC38" i="14"/>
  <c r="RC12" i="14" s="1"/>
  <c r="PY38" i="14"/>
  <c r="PY12" i="14" s="1"/>
  <c r="PO37" i="14"/>
  <c r="PO11" i="14" s="1"/>
  <c r="OU37" i="14"/>
  <c r="OU11" i="14" s="1"/>
  <c r="MW38" i="14"/>
  <c r="MW12" i="14" s="1"/>
  <c r="IG38" i="14"/>
  <c r="IG12" i="14" s="1"/>
  <c r="HM38" i="14"/>
  <c r="HM12" i="14" s="1"/>
  <c r="GI38" i="14"/>
  <c r="GI12" i="14" s="1"/>
  <c r="EK38" i="14"/>
  <c r="EK12" i="14" s="1"/>
  <c r="DQ38" i="14"/>
  <c r="DQ12" i="14" s="1"/>
  <c r="CM38" i="14"/>
  <c r="CM12" i="14" s="1"/>
  <c r="AE38" i="14"/>
  <c r="AE12" i="14" s="1"/>
  <c r="WP38" i="14"/>
  <c r="WP12" i="14" s="1"/>
  <c r="EN39" i="14"/>
  <c r="EN13" i="14" s="1"/>
  <c r="CP39" i="14"/>
  <c r="CP13" i="14" s="1"/>
  <c r="BZ35" i="14"/>
  <c r="BZ9" i="14" s="1"/>
  <c r="AB35" i="14"/>
  <c r="AB9" i="14" s="1"/>
  <c r="AFR34" i="14"/>
  <c r="AFR8" i="14" s="1"/>
  <c r="ADT34" i="14"/>
  <c r="ADT8" i="14" s="1"/>
  <c r="ABV34" i="14"/>
  <c r="ABV8" i="14" s="1"/>
  <c r="ABB36" i="14"/>
  <c r="ABB10" i="14" s="1"/>
  <c r="AAH37" i="14"/>
  <c r="AAH11" i="14" s="1"/>
  <c r="YT37" i="14"/>
  <c r="YT11" i="14" s="1"/>
  <c r="WL37" i="14"/>
  <c r="WL11" i="14" s="1"/>
  <c r="VR38" i="14"/>
  <c r="VR12" i="14" s="1"/>
  <c r="UX37" i="14"/>
  <c r="UX11" i="14" s="1"/>
  <c r="SP37" i="14"/>
  <c r="SP11" i="14" s="1"/>
  <c r="PN37" i="14"/>
  <c r="PN11" i="14" s="1"/>
  <c r="NP38" i="14"/>
  <c r="NP12" i="14" s="1"/>
  <c r="MV36" i="14"/>
  <c r="MV10" i="14" s="1"/>
  <c r="LR37" i="14"/>
  <c r="LR11" i="14" s="1"/>
  <c r="JT38" i="14"/>
  <c r="JT12" i="14" s="1"/>
  <c r="IZ36" i="14"/>
  <c r="IZ10" i="14" s="1"/>
  <c r="HV37" i="14"/>
  <c r="HV11" i="14" s="1"/>
  <c r="HB40" i="14"/>
  <c r="HB14" i="14" s="1"/>
  <c r="FX38" i="14"/>
  <c r="FX12" i="14" s="1"/>
  <c r="FD36" i="14"/>
  <c r="FD10" i="14" s="1"/>
  <c r="DZ37" i="14"/>
  <c r="DZ11" i="14" s="1"/>
  <c r="CB38" i="14"/>
  <c r="CB12" i="14" s="1"/>
  <c r="BH36" i="14"/>
  <c r="BH10" i="14" s="1"/>
  <c r="AD37" i="14"/>
  <c r="AD11" i="14" s="1"/>
  <c r="AEP35" i="14"/>
  <c r="AEP9" i="14" s="1"/>
  <c r="ACR36" i="14"/>
  <c r="ACR10" i="14" s="1"/>
  <c r="ABN37" i="14"/>
  <c r="ABN11" i="14" s="1"/>
  <c r="AAT35" i="14"/>
  <c r="AAT9" i="14" s="1"/>
  <c r="YV36" i="14"/>
  <c r="YV10" i="14" s="1"/>
  <c r="XR37" i="14"/>
  <c r="XR11" i="14" s="1"/>
  <c r="WX35" i="14"/>
  <c r="WX9" i="14" s="1"/>
  <c r="TV37" i="14"/>
  <c r="TV11" i="14" s="1"/>
  <c r="TB35" i="14"/>
  <c r="TB9" i="14" s="1"/>
  <c r="QJ38" i="14"/>
  <c r="QJ12" i="14" s="1"/>
  <c r="PF35" i="14"/>
  <c r="PF9" i="14" s="1"/>
  <c r="OV41" i="14"/>
  <c r="OV15" i="14" s="1"/>
  <c r="MN37" i="14"/>
  <c r="MN11" i="14" s="1"/>
  <c r="LJ35" i="14"/>
  <c r="LJ9" i="14" s="1"/>
  <c r="KZ38" i="14"/>
  <c r="KZ12" i="14" s="1"/>
  <c r="JV36" i="14"/>
  <c r="JV10" i="14" s="1"/>
  <c r="IR37" i="14"/>
  <c r="IR11" i="14" s="1"/>
  <c r="HN39" i="14"/>
  <c r="HN13" i="14" s="1"/>
  <c r="HD38" i="14"/>
  <c r="HD12" i="14" s="1"/>
  <c r="FZ39" i="14"/>
  <c r="FZ13" i="14" s="1"/>
  <c r="EV37" i="14"/>
  <c r="EV11" i="14" s="1"/>
  <c r="DR39" i="14"/>
  <c r="DR13" i="14" s="1"/>
  <c r="DH38" i="14"/>
  <c r="DH12" i="14" s="1"/>
  <c r="CD39" i="14"/>
  <c r="CD13" i="14" s="1"/>
  <c r="AZ37" i="14"/>
  <c r="AZ11" i="14" s="1"/>
  <c r="V39" i="14"/>
  <c r="V13" i="14" s="1"/>
  <c r="AEH36" i="14"/>
  <c r="AEH10" i="14" s="1"/>
  <c r="ABZ41" i="14"/>
  <c r="ABZ15" i="14" s="1"/>
  <c r="ABP41" i="14"/>
  <c r="ABP15" i="14" s="1"/>
  <c r="ABF41" i="14"/>
  <c r="ABF15" i="14" s="1"/>
  <c r="AAV40" i="14"/>
  <c r="AAV14" i="14" s="1"/>
  <c r="AAL40" i="14"/>
  <c r="AAL14" i="14" s="1"/>
  <c r="AAB40" i="14"/>
  <c r="AAB14" i="14" s="1"/>
  <c r="ZR41" i="14"/>
  <c r="ZR15" i="14" s="1"/>
  <c r="ZH41" i="14"/>
  <c r="ZH15" i="14" s="1"/>
  <c r="YX40" i="14"/>
  <c r="YX14" i="14" s="1"/>
  <c r="YN40" i="14"/>
  <c r="YN14" i="14" s="1"/>
  <c r="YD40" i="14"/>
  <c r="YD14" i="14" s="1"/>
  <c r="XT41" i="14"/>
  <c r="XT15" i="14" s="1"/>
  <c r="XJ41" i="14"/>
  <c r="XJ15" i="14" s="1"/>
  <c r="WZ40" i="14"/>
  <c r="WZ14" i="14" s="1"/>
  <c r="WP40" i="14"/>
  <c r="WP14" i="14" s="1"/>
  <c r="WF40" i="14"/>
  <c r="WF14" i="14" s="1"/>
  <c r="VV40" i="14"/>
  <c r="VV14" i="14" s="1"/>
  <c r="VL41" i="14"/>
  <c r="VL15" i="14" s="1"/>
  <c r="VB41" i="14"/>
  <c r="VB15" i="14" s="1"/>
  <c r="UR40" i="14"/>
  <c r="UR14" i="14" s="1"/>
  <c r="UH40" i="14"/>
  <c r="UH14" i="14" s="1"/>
  <c r="TX40" i="14"/>
  <c r="TX14" i="14" s="1"/>
  <c r="TN42" i="14"/>
  <c r="TN16" i="14" s="1"/>
  <c r="TD41" i="14"/>
  <c r="TD15" i="14" s="1"/>
  <c r="ST40" i="14"/>
  <c r="ST14" i="14" s="1"/>
  <c r="SJ40" i="14"/>
  <c r="SJ14" i="14" s="1"/>
  <c r="RZ40" i="14"/>
  <c r="RZ14" i="14" s="1"/>
  <c r="RP41" i="14"/>
  <c r="RP15" i="14" s="1"/>
  <c r="RF41" i="14"/>
  <c r="RF15" i="14" s="1"/>
  <c r="QV42" i="14"/>
  <c r="QV16" i="14" s="1"/>
  <c r="QL41" i="14"/>
  <c r="QL15" i="14" s="1"/>
  <c r="QB42" i="14"/>
  <c r="QB16" i="14" s="1"/>
  <c r="PR40" i="14"/>
  <c r="PR14" i="14" s="1"/>
  <c r="PH42" i="14"/>
  <c r="PH16" i="14" s="1"/>
  <c r="OX42" i="14"/>
  <c r="OX16" i="14" s="1"/>
  <c r="ON40" i="14"/>
  <c r="ON14" i="14" s="1"/>
  <c r="OD41" i="14"/>
  <c r="OD15" i="14" s="1"/>
  <c r="NT41" i="14"/>
  <c r="NT15" i="14" s="1"/>
  <c r="NJ41" i="14"/>
  <c r="NJ15" i="14" s="1"/>
  <c r="MZ41" i="14"/>
  <c r="MZ15" i="14" s="1"/>
  <c r="MP41" i="14"/>
  <c r="MP15" i="14" s="1"/>
  <c r="MF42" i="14"/>
  <c r="MF16" i="14" s="1"/>
  <c r="LB42" i="14"/>
  <c r="LB16" i="14" s="1"/>
  <c r="KR42" i="14"/>
  <c r="KR16" i="14" s="1"/>
  <c r="KH41" i="14"/>
  <c r="KH15" i="14" s="1"/>
  <c r="JX41" i="14"/>
  <c r="JX15" i="14" s="1"/>
  <c r="JN41" i="14"/>
  <c r="JN15" i="14" s="1"/>
  <c r="JD41" i="14"/>
  <c r="JD15" i="14" s="1"/>
  <c r="IT41" i="14"/>
  <c r="IT15" i="14" s="1"/>
  <c r="IJ42" i="14"/>
  <c r="IJ16" i="14" s="1"/>
  <c r="HZ42" i="14"/>
  <c r="HZ16" i="14" s="1"/>
  <c r="HF43" i="14"/>
  <c r="HF17" i="14" s="1"/>
  <c r="GV42" i="14"/>
  <c r="GV16" i="14" s="1"/>
  <c r="GL41" i="14"/>
  <c r="GL15" i="14" s="1"/>
  <c r="GB43" i="14"/>
  <c r="GB17" i="14" s="1"/>
  <c r="FR41" i="14"/>
  <c r="FR15" i="14" s="1"/>
  <c r="NA36" i="14"/>
  <c r="NA10" i="14" s="1"/>
  <c r="ZG37" i="14"/>
  <c r="ZG11" i="14" s="1"/>
  <c r="ABF38" i="14"/>
  <c r="ABF12" i="14" s="1"/>
  <c r="FH42" i="14"/>
  <c r="FH16" i="14" s="1"/>
  <c r="EX43" i="14"/>
  <c r="EX17" i="14" s="1"/>
  <c r="EN42" i="14"/>
  <c r="EN16" i="14" s="1"/>
  <c r="ED42" i="14"/>
  <c r="ED16" i="14" s="1"/>
  <c r="DJ43" i="14"/>
  <c r="DJ17" i="14" s="1"/>
  <c r="CZ42" i="14"/>
  <c r="CZ16" i="14" s="1"/>
  <c r="CP42" i="14"/>
  <c r="CP16" i="14" s="1"/>
  <c r="CF43" i="14"/>
  <c r="CF17" i="14" s="1"/>
  <c r="BV41" i="14"/>
  <c r="BV15" i="14" s="1"/>
  <c r="BL41" i="14"/>
  <c r="BL15" i="14" s="1"/>
  <c r="BB43" i="14"/>
  <c r="BB17" i="14" s="1"/>
  <c r="AH42" i="14"/>
  <c r="AH16" i="14" s="1"/>
  <c r="N41" i="14"/>
  <c r="N15" i="14" s="1"/>
  <c r="D41" i="14"/>
  <c r="D15" i="14" s="1"/>
  <c r="XT38" i="14"/>
  <c r="XT12" i="14" s="1"/>
  <c r="GL39" i="14"/>
  <c r="GL13" i="14" s="1"/>
  <c r="GL40" i="14"/>
  <c r="GL14" i="14" s="1"/>
  <c r="UR42" i="14"/>
  <c r="UR16" i="14" s="1"/>
  <c r="B46" i="14"/>
  <c r="B20" i="14" s="1"/>
  <c r="JE38" i="14"/>
  <c r="JE12" i="14" s="1"/>
  <c r="AFX39" i="14"/>
  <c r="AFX13" i="14" s="1"/>
  <c r="AFX38" i="14"/>
  <c r="AFX12" i="14" s="1"/>
  <c r="AFX36" i="14"/>
  <c r="AFX10" i="14" s="1"/>
  <c r="AFX34" i="14"/>
  <c r="AFX8" i="14" s="1"/>
  <c r="AFX37" i="14"/>
  <c r="AFX11" i="14" s="1"/>
  <c r="AFX35" i="14"/>
  <c r="AFX9" i="14" s="1"/>
  <c r="AFN39" i="14"/>
  <c r="AFN13" i="14" s="1"/>
  <c r="AFN36" i="14"/>
  <c r="AFN10" i="14" s="1"/>
  <c r="AFN34" i="14"/>
  <c r="AFN8" i="14" s="1"/>
  <c r="AFN38" i="14"/>
  <c r="AFN12" i="14" s="1"/>
  <c r="AFN37" i="14"/>
  <c r="AFN11" i="14" s="1"/>
  <c r="AFN35" i="14"/>
  <c r="AFN9" i="14" s="1"/>
  <c r="AFD39" i="14"/>
  <c r="AFD13" i="14" s="1"/>
  <c r="AFD38" i="14"/>
  <c r="AFD12" i="14" s="1"/>
  <c r="AFD36" i="14"/>
  <c r="AFD10" i="14" s="1"/>
  <c r="AFD34" i="14"/>
  <c r="AFD8" i="14" s="1"/>
  <c r="AFD37" i="14"/>
  <c r="AFD11" i="14" s="1"/>
  <c r="AFD35" i="14"/>
  <c r="AFD9" i="14" s="1"/>
  <c r="AET39" i="14"/>
  <c r="AET13" i="14" s="1"/>
  <c r="AET36" i="14"/>
  <c r="AET10" i="14" s="1"/>
  <c r="AET37" i="14"/>
  <c r="AET11" i="14" s="1"/>
  <c r="AET34" i="14"/>
  <c r="AET8" i="14" s="1"/>
  <c r="AET38" i="14"/>
  <c r="AET12" i="14" s="1"/>
  <c r="AET35" i="14"/>
  <c r="AET9" i="14" s="1"/>
  <c r="AEJ40" i="14"/>
  <c r="AEJ14" i="14" s="1"/>
  <c r="AEJ37" i="14"/>
  <c r="AEJ11" i="14" s="1"/>
  <c r="AEJ36" i="14"/>
  <c r="AEJ10" i="14" s="1"/>
  <c r="AEJ34" i="14"/>
  <c r="AEJ8" i="14" s="1"/>
  <c r="AEJ39" i="14"/>
  <c r="AEJ13" i="14" s="1"/>
  <c r="AEJ35" i="14"/>
  <c r="AEJ9" i="14" s="1"/>
  <c r="ADZ40" i="14"/>
  <c r="ADZ14" i="14" s="1"/>
  <c r="ADZ39" i="14"/>
  <c r="ADZ13" i="14" s="1"/>
  <c r="ADZ38" i="14"/>
  <c r="ADZ12" i="14" s="1"/>
  <c r="ADZ37" i="14"/>
  <c r="ADZ11" i="14" s="1"/>
  <c r="ADZ36" i="14"/>
  <c r="ADZ10" i="14" s="1"/>
  <c r="ADZ34" i="14"/>
  <c r="ADZ8" i="14" s="1"/>
  <c r="ADZ35" i="14"/>
  <c r="ADZ9" i="14" s="1"/>
  <c r="ADP39" i="14"/>
  <c r="ADP13" i="14" s="1"/>
  <c r="ADP40" i="14"/>
  <c r="ADP14" i="14" s="1"/>
  <c r="ADP37" i="14"/>
  <c r="ADP11" i="14" s="1"/>
  <c r="ADP36" i="14"/>
  <c r="ADP10" i="14" s="1"/>
  <c r="ADP35" i="14"/>
  <c r="ADP9" i="14" s="1"/>
  <c r="ADP34" i="14"/>
  <c r="ADP8" i="14" s="1"/>
  <c r="ADP38" i="14"/>
  <c r="ADP12" i="14" s="1"/>
  <c r="ADF39" i="14"/>
  <c r="ADF13" i="14" s="1"/>
  <c r="ADF41" i="14"/>
  <c r="ADF15" i="14" s="1"/>
  <c r="ADF38" i="14"/>
  <c r="ADF12" i="14" s="1"/>
  <c r="ADF36" i="14"/>
  <c r="ADF10" i="14" s="1"/>
  <c r="ADF35" i="14"/>
  <c r="ADF9" i="14" s="1"/>
  <c r="ADF34" i="14"/>
  <c r="ADF8" i="14" s="1"/>
  <c r="ADF37" i="14"/>
  <c r="ADF11" i="14" s="1"/>
  <c r="ACV39" i="14"/>
  <c r="ACV13" i="14" s="1"/>
  <c r="ACV36" i="14"/>
  <c r="ACV10" i="14" s="1"/>
  <c r="ACV35" i="14"/>
  <c r="ACV9" i="14" s="1"/>
  <c r="ACV34" i="14"/>
  <c r="ACV8" i="14" s="1"/>
  <c r="ACV37" i="14"/>
  <c r="ACV11" i="14" s="1"/>
  <c r="ACV38" i="14"/>
  <c r="ACV12" i="14" s="1"/>
  <c r="ACL39" i="14"/>
  <c r="ACL13" i="14" s="1"/>
  <c r="ACL36" i="14"/>
  <c r="ACL10" i="14" s="1"/>
  <c r="ACL38" i="14"/>
  <c r="ACL12" i="14" s="1"/>
  <c r="ACL34" i="14"/>
  <c r="ACL8" i="14" s="1"/>
  <c r="ACL37" i="14"/>
  <c r="ACL11" i="14" s="1"/>
  <c r="ACL35" i="14"/>
  <c r="ACL9" i="14" s="1"/>
  <c r="ACB39" i="14"/>
  <c r="ACB13" i="14" s="1"/>
  <c r="ACB38" i="14"/>
  <c r="ACB12" i="14" s="1"/>
  <c r="ACB36" i="14"/>
  <c r="ACB10" i="14" s="1"/>
  <c r="ACB37" i="14"/>
  <c r="ACB11" i="14" s="1"/>
  <c r="ACB34" i="14"/>
  <c r="ACB8" i="14" s="1"/>
  <c r="ABR39" i="14"/>
  <c r="ABR13" i="14" s="1"/>
  <c r="ABR36" i="14"/>
  <c r="ABR10" i="14" s="1"/>
  <c r="ABR38" i="14"/>
  <c r="ABR12" i="14" s="1"/>
  <c r="ABR34" i="14"/>
  <c r="ABR8" i="14" s="1"/>
  <c r="ABR37" i="14"/>
  <c r="ABR11" i="14" s="1"/>
  <c r="ABR35" i="14"/>
  <c r="ABR9" i="14" s="1"/>
  <c r="ABH39" i="14"/>
  <c r="ABH13" i="14" s="1"/>
  <c r="ABH38" i="14"/>
  <c r="ABH12" i="14" s="1"/>
  <c r="ABH36" i="14"/>
  <c r="ABH10" i="14" s="1"/>
  <c r="ABH37" i="14"/>
  <c r="ABH11" i="14" s="1"/>
  <c r="ABH34" i="14"/>
  <c r="ABH8" i="14" s="1"/>
  <c r="ABH35" i="14"/>
  <c r="ABH9" i="14" s="1"/>
  <c r="AAX39" i="14"/>
  <c r="AAX13" i="14" s="1"/>
  <c r="AAX41" i="14"/>
  <c r="AAX15" i="14" s="1"/>
  <c r="AAX36" i="14"/>
  <c r="AAX10" i="14" s="1"/>
  <c r="AAX38" i="14"/>
  <c r="AAX12" i="14" s="1"/>
  <c r="AAX34" i="14"/>
  <c r="AAX8" i="14" s="1"/>
  <c r="AAX35" i="14"/>
  <c r="AAX9" i="14" s="1"/>
  <c r="AAX37" i="14"/>
  <c r="AAX11" i="14" s="1"/>
  <c r="AAN39" i="14"/>
  <c r="AAN13" i="14" s="1"/>
  <c r="AAN37" i="14"/>
  <c r="AAN11" i="14" s="1"/>
  <c r="AAN36" i="14"/>
  <c r="AAN10" i="14" s="1"/>
  <c r="AAN34" i="14"/>
  <c r="AAN8" i="14" s="1"/>
  <c r="AAN38" i="14"/>
  <c r="AAN12" i="14" s="1"/>
  <c r="AAN35" i="14"/>
  <c r="AAN9" i="14" s="1"/>
  <c r="AAD39" i="14"/>
  <c r="AAD13" i="14" s="1"/>
  <c r="AAD38" i="14"/>
  <c r="AAD12" i="14" s="1"/>
  <c r="AAD37" i="14"/>
  <c r="AAD11" i="14" s="1"/>
  <c r="AAD36" i="14"/>
  <c r="AAD10" i="14" s="1"/>
  <c r="AAD34" i="14"/>
  <c r="AAD8" i="14" s="1"/>
  <c r="AAD35" i="14"/>
  <c r="AAD9" i="14" s="1"/>
  <c r="ZT39" i="14"/>
  <c r="ZT13" i="14" s="1"/>
  <c r="ZT37" i="14"/>
  <c r="ZT11" i="14" s="1"/>
  <c r="ZT36" i="14"/>
  <c r="ZT10" i="14" s="1"/>
  <c r="ZT35" i="14"/>
  <c r="ZT9" i="14" s="1"/>
  <c r="ZT34" i="14"/>
  <c r="ZT8" i="14" s="1"/>
  <c r="ZT38" i="14"/>
  <c r="ZT12" i="14" s="1"/>
  <c r="ZJ41" i="14"/>
  <c r="ZJ15" i="14" s="1"/>
  <c r="ZJ39" i="14"/>
  <c r="ZJ13" i="14" s="1"/>
  <c r="ZJ38" i="14"/>
  <c r="ZJ12" i="14" s="1"/>
  <c r="ZJ36" i="14"/>
  <c r="ZJ10" i="14" s="1"/>
  <c r="ZJ35" i="14"/>
  <c r="ZJ9" i="14" s="1"/>
  <c r="ZJ34" i="14"/>
  <c r="ZJ8" i="14" s="1"/>
  <c r="ZJ37" i="14"/>
  <c r="ZJ11" i="14" s="1"/>
  <c r="YZ41" i="14"/>
  <c r="YZ15" i="14" s="1"/>
  <c r="YZ39" i="14"/>
  <c r="YZ13" i="14" s="1"/>
  <c r="YZ36" i="14"/>
  <c r="YZ10" i="14" s="1"/>
  <c r="YZ35" i="14"/>
  <c r="YZ9" i="14" s="1"/>
  <c r="YZ34" i="14"/>
  <c r="YZ8" i="14" s="1"/>
  <c r="YZ38" i="14"/>
  <c r="YZ12" i="14" s="1"/>
  <c r="YZ37" i="14"/>
  <c r="YZ11" i="14" s="1"/>
  <c r="YP39" i="14"/>
  <c r="YP13" i="14" s="1"/>
  <c r="YP36" i="14"/>
  <c r="YP10" i="14" s="1"/>
  <c r="YP34" i="14"/>
  <c r="YP8" i="14" s="1"/>
  <c r="YP37" i="14"/>
  <c r="YP11" i="14" s="1"/>
  <c r="YP35" i="14"/>
  <c r="YP9" i="14" s="1"/>
  <c r="YP38" i="14"/>
  <c r="YP12" i="14" s="1"/>
  <c r="YF39" i="14"/>
  <c r="YF13" i="14" s="1"/>
  <c r="YF38" i="14"/>
  <c r="YF12" i="14" s="1"/>
  <c r="YF37" i="14"/>
  <c r="YF11" i="14" s="1"/>
  <c r="YF36" i="14"/>
  <c r="YF10" i="14" s="1"/>
  <c r="YF34" i="14"/>
  <c r="YF8" i="14" s="1"/>
  <c r="YF35" i="14"/>
  <c r="YF9" i="14" s="1"/>
  <c r="XV39" i="14"/>
  <c r="XV13" i="14" s="1"/>
  <c r="XV38" i="14"/>
  <c r="XV12" i="14" s="1"/>
  <c r="XV34" i="14"/>
  <c r="XV8" i="14" s="1"/>
  <c r="XV37" i="14"/>
  <c r="XV11" i="14" s="1"/>
  <c r="XV35" i="14"/>
  <c r="XV9" i="14" s="1"/>
  <c r="XV36" i="14"/>
  <c r="XV10" i="14" s="1"/>
  <c r="XL39" i="14"/>
  <c r="XL13" i="14" s="1"/>
  <c r="XL37" i="14"/>
  <c r="XL11" i="14" s="1"/>
  <c r="XL34" i="14"/>
  <c r="XL8" i="14" s="1"/>
  <c r="XL38" i="14"/>
  <c r="XL12" i="14" s="1"/>
  <c r="XL36" i="14"/>
  <c r="XL10" i="14" s="1"/>
  <c r="XL35" i="14"/>
  <c r="XL9" i="14" s="1"/>
  <c r="XB41" i="14"/>
  <c r="XB15" i="14" s="1"/>
  <c r="XB39" i="14"/>
  <c r="XB13" i="14" s="1"/>
  <c r="XB38" i="14"/>
  <c r="XB12" i="14" s="1"/>
  <c r="XB34" i="14"/>
  <c r="XB8" i="14" s="1"/>
  <c r="XB36" i="14"/>
  <c r="XB10" i="14" s="1"/>
  <c r="XB35" i="14"/>
  <c r="XB9" i="14" s="1"/>
  <c r="WR39" i="14"/>
  <c r="WR13" i="14" s="1"/>
  <c r="WR37" i="14"/>
  <c r="WR11" i="14" s="1"/>
  <c r="WR36" i="14"/>
  <c r="WR10" i="14" s="1"/>
  <c r="WR34" i="14"/>
  <c r="WR8" i="14" s="1"/>
  <c r="WR35" i="14"/>
  <c r="WR9" i="14" s="1"/>
  <c r="WR38" i="14"/>
  <c r="WR12" i="14" s="1"/>
  <c r="WH39" i="14"/>
  <c r="WH13" i="14" s="1"/>
  <c r="WH37" i="14"/>
  <c r="WH11" i="14" s="1"/>
  <c r="WH36" i="14"/>
  <c r="WH10" i="14" s="1"/>
  <c r="WH38" i="14"/>
  <c r="WH12" i="14" s="1"/>
  <c r="WH34" i="14"/>
  <c r="WH8" i="14" s="1"/>
  <c r="WH35" i="14"/>
  <c r="WH9" i="14" s="1"/>
  <c r="VX39" i="14"/>
  <c r="VX13" i="14" s="1"/>
  <c r="VX37" i="14"/>
  <c r="VX11" i="14" s="1"/>
  <c r="VX38" i="14"/>
  <c r="VX12" i="14" s="1"/>
  <c r="VX35" i="14"/>
  <c r="VX9" i="14" s="1"/>
  <c r="VX34" i="14"/>
  <c r="VX8" i="14" s="1"/>
  <c r="VN39" i="14"/>
  <c r="VN13" i="14" s="1"/>
  <c r="VN38" i="14"/>
  <c r="VN12" i="14" s="1"/>
  <c r="VN35" i="14"/>
  <c r="VN9" i="14" s="1"/>
  <c r="VN34" i="14"/>
  <c r="VN8" i="14" s="1"/>
  <c r="VN36" i="14"/>
  <c r="VN10" i="14" s="1"/>
  <c r="VD39" i="14"/>
  <c r="VD13" i="14" s="1"/>
  <c r="VD41" i="14"/>
  <c r="VD15" i="14" s="1"/>
  <c r="VD38" i="14"/>
  <c r="VD12" i="14" s="1"/>
  <c r="VD35" i="14"/>
  <c r="VD9" i="14" s="1"/>
  <c r="VD34" i="14"/>
  <c r="VD8" i="14" s="1"/>
  <c r="VD36" i="14"/>
  <c r="VD10" i="14" s="1"/>
  <c r="VD37" i="14"/>
  <c r="VD11" i="14" s="1"/>
  <c r="UT39" i="14"/>
  <c r="UT13" i="14" s="1"/>
  <c r="UT36" i="14"/>
  <c r="UT10" i="14" s="1"/>
  <c r="UT34" i="14"/>
  <c r="UT8" i="14" s="1"/>
  <c r="UT37" i="14"/>
  <c r="UT11" i="14" s="1"/>
  <c r="UT38" i="14"/>
  <c r="UT12" i="14" s="1"/>
  <c r="UT35" i="14"/>
  <c r="UT9" i="14" s="1"/>
  <c r="UJ39" i="14"/>
  <c r="UJ13" i="14" s="1"/>
  <c r="UJ37" i="14"/>
  <c r="UJ11" i="14" s="1"/>
  <c r="UJ36" i="14"/>
  <c r="UJ10" i="14" s="1"/>
  <c r="UJ38" i="14"/>
  <c r="UJ12" i="14" s="1"/>
  <c r="UJ34" i="14"/>
  <c r="UJ8" i="14" s="1"/>
  <c r="UJ35" i="14"/>
  <c r="UJ9" i="14" s="1"/>
  <c r="TZ39" i="14"/>
  <c r="TZ13" i="14" s="1"/>
  <c r="TZ38" i="14"/>
  <c r="TZ12" i="14" s="1"/>
  <c r="TZ34" i="14"/>
  <c r="TZ8" i="14" s="1"/>
  <c r="TZ37" i="14"/>
  <c r="TZ11" i="14" s="1"/>
  <c r="TZ36" i="14"/>
  <c r="TZ10" i="14" s="1"/>
  <c r="TZ35" i="14"/>
  <c r="TZ9" i="14" s="1"/>
  <c r="TP39" i="14"/>
  <c r="TP13" i="14" s="1"/>
  <c r="TP38" i="14"/>
  <c r="TP12" i="14" s="1"/>
  <c r="TP37" i="14"/>
  <c r="TP11" i="14" s="1"/>
  <c r="TP34" i="14"/>
  <c r="TP8" i="14" s="1"/>
  <c r="TP36" i="14"/>
  <c r="TP10" i="14" s="1"/>
  <c r="TP35" i="14"/>
  <c r="TP9" i="14" s="1"/>
  <c r="TF39" i="14"/>
  <c r="TF13" i="14" s="1"/>
  <c r="TF41" i="14"/>
  <c r="TF15" i="14" s="1"/>
  <c r="TF38" i="14"/>
  <c r="TF12" i="14" s="1"/>
  <c r="TF34" i="14"/>
  <c r="TF8" i="14" s="1"/>
  <c r="TF36" i="14"/>
  <c r="TF10" i="14" s="1"/>
  <c r="TF35" i="14"/>
  <c r="TF9" i="14" s="1"/>
  <c r="TF37" i="14"/>
  <c r="TF11" i="14" s="1"/>
  <c r="SV40" i="14"/>
  <c r="SV14" i="14" s="1"/>
  <c r="SV41" i="14"/>
  <c r="SV15" i="14" s="1"/>
  <c r="SV39" i="14"/>
  <c r="SV13" i="14" s="1"/>
  <c r="SV37" i="14"/>
  <c r="SV11" i="14" s="1"/>
  <c r="SV36" i="14"/>
  <c r="SV10" i="14" s="1"/>
  <c r="SV34" i="14"/>
  <c r="SV8" i="14" s="1"/>
  <c r="SV35" i="14"/>
  <c r="SV9" i="14" s="1"/>
  <c r="SV38" i="14"/>
  <c r="SV12" i="14" s="1"/>
  <c r="SL40" i="14"/>
  <c r="SL14" i="14" s="1"/>
  <c r="SL39" i="14"/>
  <c r="SL13" i="14" s="1"/>
  <c r="SL37" i="14"/>
  <c r="SL11" i="14" s="1"/>
  <c r="SL36" i="14"/>
  <c r="SL10" i="14" s="1"/>
  <c r="SL34" i="14"/>
  <c r="SL8" i="14" s="1"/>
  <c r="SL38" i="14"/>
  <c r="SL12" i="14" s="1"/>
  <c r="SL35" i="14"/>
  <c r="SL9" i="14" s="1"/>
  <c r="SB40" i="14"/>
  <c r="SB14" i="14" s="1"/>
  <c r="SB39" i="14"/>
  <c r="SB13" i="14" s="1"/>
  <c r="SB37" i="14"/>
  <c r="SB11" i="14" s="1"/>
  <c r="SB35" i="14"/>
  <c r="SB9" i="14" s="1"/>
  <c r="SB34" i="14"/>
  <c r="SB8" i="14" s="1"/>
  <c r="SB38" i="14"/>
  <c r="SB12" i="14" s="1"/>
  <c r="SB36" i="14"/>
  <c r="SB10" i="14" s="1"/>
  <c r="RR40" i="14"/>
  <c r="RR14" i="14" s="1"/>
  <c r="RR39" i="14"/>
  <c r="RR13" i="14" s="1"/>
  <c r="RR37" i="14"/>
  <c r="RR11" i="14" s="1"/>
  <c r="RR35" i="14"/>
  <c r="RR9" i="14" s="1"/>
  <c r="RR34" i="14"/>
  <c r="RR8" i="14" s="1"/>
  <c r="RR38" i="14"/>
  <c r="RR12" i="14" s="1"/>
  <c r="RR36" i="14"/>
  <c r="RR10" i="14" s="1"/>
  <c r="RH40" i="14"/>
  <c r="RH14" i="14" s="1"/>
  <c r="RH39" i="14"/>
  <c r="RH13" i="14" s="1"/>
  <c r="RH37" i="14"/>
  <c r="RH11" i="14" s="1"/>
  <c r="RH38" i="14"/>
  <c r="RH12" i="14" s="1"/>
  <c r="RH35" i="14"/>
  <c r="RH9" i="14" s="1"/>
  <c r="RH34" i="14"/>
  <c r="RH8" i="14" s="1"/>
  <c r="RH36" i="14"/>
  <c r="RH10" i="14" s="1"/>
  <c r="QX40" i="14"/>
  <c r="QX14" i="14" s="1"/>
  <c r="QX42" i="14"/>
  <c r="QX16" i="14" s="1"/>
  <c r="QX41" i="14"/>
  <c r="QX15" i="14" s="1"/>
  <c r="QX39" i="14"/>
  <c r="QX13" i="14" s="1"/>
  <c r="QX37" i="14"/>
  <c r="QX11" i="14" s="1"/>
  <c r="QX38" i="14"/>
  <c r="QX12" i="14" s="1"/>
  <c r="QX36" i="14"/>
  <c r="QX10" i="14" s="1"/>
  <c r="QX34" i="14"/>
  <c r="QX8" i="14" s="1"/>
  <c r="QX35" i="14"/>
  <c r="QX9" i="14" s="1"/>
  <c r="QN40" i="14"/>
  <c r="QN14" i="14" s="1"/>
  <c r="QN39" i="14"/>
  <c r="QN13" i="14" s="1"/>
  <c r="QN41" i="14"/>
  <c r="QN15" i="14" s="1"/>
  <c r="QN38" i="14"/>
  <c r="QN12" i="14" s="1"/>
  <c r="QN37" i="14"/>
  <c r="QN11" i="14" s="1"/>
  <c r="QN36" i="14"/>
  <c r="QN10" i="14" s="1"/>
  <c r="QN34" i="14"/>
  <c r="QN8" i="14" s="1"/>
  <c r="QN35" i="14"/>
  <c r="QN9" i="14" s="1"/>
  <c r="QD40" i="14"/>
  <c r="QD14" i="14" s="1"/>
  <c r="QD39" i="14"/>
  <c r="QD13" i="14" s="1"/>
  <c r="QD37" i="14"/>
  <c r="QD11" i="14" s="1"/>
  <c r="QD41" i="14"/>
  <c r="QD15" i="14" s="1"/>
  <c r="QD34" i="14"/>
  <c r="QD8" i="14" s="1"/>
  <c r="QD38" i="14"/>
  <c r="QD12" i="14" s="1"/>
  <c r="QD36" i="14"/>
  <c r="QD10" i="14" s="1"/>
  <c r="PT40" i="14"/>
  <c r="PT14" i="14" s="1"/>
  <c r="PT42" i="14"/>
  <c r="PT16" i="14" s="1"/>
  <c r="PT39" i="14"/>
  <c r="PT13" i="14" s="1"/>
  <c r="PT37" i="14"/>
  <c r="PT11" i="14" s="1"/>
  <c r="PT38" i="14"/>
  <c r="PT12" i="14" s="1"/>
  <c r="PT34" i="14"/>
  <c r="PT8" i="14" s="1"/>
  <c r="PT36" i="14"/>
  <c r="PT10" i="14" s="1"/>
  <c r="PT35" i="14"/>
  <c r="PT9" i="14" s="1"/>
  <c r="PJ40" i="14"/>
  <c r="PJ14" i="14" s="1"/>
  <c r="PJ39" i="14"/>
  <c r="PJ13" i="14" s="1"/>
  <c r="PJ37" i="14"/>
  <c r="PJ11" i="14" s="1"/>
  <c r="PJ38" i="14"/>
  <c r="PJ12" i="14" s="1"/>
  <c r="PJ34" i="14"/>
  <c r="PJ8" i="14" s="1"/>
  <c r="PJ36" i="14"/>
  <c r="PJ10" i="14" s="1"/>
  <c r="PJ35" i="14"/>
  <c r="PJ9" i="14" s="1"/>
  <c r="OZ40" i="14"/>
  <c r="OZ14" i="14" s="1"/>
  <c r="OZ39" i="14"/>
  <c r="OZ13" i="14" s="1"/>
  <c r="OZ37" i="14"/>
  <c r="OZ11" i="14" s="1"/>
  <c r="OZ36" i="14"/>
  <c r="OZ10" i="14" s="1"/>
  <c r="OZ34" i="14"/>
  <c r="OZ8" i="14" s="1"/>
  <c r="OZ35" i="14"/>
  <c r="OZ9" i="14" s="1"/>
  <c r="OZ38" i="14"/>
  <c r="OZ12" i="14" s="1"/>
  <c r="OP40" i="14"/>
  <c r="OP14" i="14" s="1"/>
  <c r="OP39" i="14"/>
  <c r="OP13" i="14" s="1"/>
  <c r="OP37" i="14"/>
  <c r="OP11" i="14" s="1"/>
  <c r="OP36" i="14"/>
  <c r="OP10" i="14" s="1"/>
  <c r="OP38" i="14"/>
  <c r="OP12" i="14" s="1"/>
  <c r="OP34" i="14"/>
  <c r="OP8" i="14" s="1"/>
  <c r="OP35" i="14"/>
  <c r="OP9" i="14" s="1"/>
  <c r="OF40" i="14"/>
  <c r="OF14" i="14" s="1"/>
  <c r="OF39" i="14"/>
  <c r="OF13" i="14" s="1"/>
  <c r="OF37" i="14"/>
  <c r="OF11" i="14" s="1"/>
  <c r="OF35" i="14"/>
  <c r="OF9" i="14" s="1"/>
  <c r="OF34" i="14"/>
  <c r="OF8" i="14" s="1"/>
  <c r="OF38" i="14"/>
  <c r="OF12" i="14" s="1"/>
  <c r="OF36" i="14"/>
  <c r="OF10" i="14" s="1"/>
  <c r="NV40" i="14"/>
  <c r="NV14" i="14" s="1"/>
  <c r="NV39" i="14"/>
  <c r="NV13" i="14" s="1"/>
  <c r="NV37" i="14"/>
  <c r="NV11" i="14" s="1"/>
  <c r="NV35" i="14"/>
  <c r="NV9" i="14" s="1"/>
  <c r="NV34" i="14"/>
  <c r="NV8" i="14" s="1"/>
  <c r="NV38" i="14"/>
  <c r="NV12" i="14" s="1"/>
  <c r="NV36" i="14"/>
  <c r="NV10" i="14" s="1"/>
  <c r="NL40" i="14"/>
  <c r="NL14" i="14" s="1"/>
  <c r="NL37" i="14"/>
  <c r="NL11" i="14" s="1"/>
  <c r="NL38" i="14"/>
  <c r="NL12" i="14" s="1"/>
  <c r="NL39" i="14"/>
  <c r="NL13" i="14" s="1"/>
  <c r="NL35" i="14"/>
  <c r="NL9" i="14" s="1"/>
  <c r="NL34" i="14"/>
  <c r="NL8" i="14" s="1"/>
  <c r="NL36" i="14"/>
  <c r="NL10" i="14" s="1"/>
  <c r="NB40" i="14"/>
  <c r="NB14" i="14" s="1"/>
  <c r="NB41" i="14"/>
  <c r="NB15" i="14" s="1"/>
  <c r="NB37" i="14"/>
  <c r="NB11" i="14" s="1"/>
  <c r="NB38" i="14"/>
  <c r="NB12" i="14" s="1"/>
  <c r="NB34" i="14"/>
  <c r="NB8" i="14" s="1"/>
  <c r="NB39" i="14"/>
  <c r="NB13" i="14" s="1"/>
  <c r="NB36" i="14"/>
  <c r="NB10" i="14" s="1"/>
  <c r="NB35" i="14"/>
  <c r="NB9" i="14" s="1"/>
  <c r="MR40" i="14"/>
  <c r="MR14" i="14" s="1"/>
  <c r="MR41" i="14"/>
  <c r="MR15" i="14" s="1"/>
  <c r="MR38" i="14"/>
  <c r="MR12" i="14" s="1"/>
  <c r="MR37" i="14"/>
  <c r="MR11" i="14" s="1"/>
  <c r="MR36" i="14"/>
  <c r="MR10" i="14" s="1"/>
  <c r="MR34" i="14"/>
  <c r="MR8" i="14" s="1"/>
  <c r="MR35" i="14"/>
  <c r="MR9" i="14" s="1"/>
  <c r="MR39" i="14"/>
  <c r="MR13" i="14" s="1"/>
  <c r="MH40" i="14"/>
  <c r="MH14" i="14" s="1"/>
  <c r="MH42" i="14"/>
  <c r="MH16" i="14" s="1"/>
  <c r="MH41" i="14"/>
  <c r="MH15" i="14" s="1"/>
  <c r="MH37" i="14"/>
  <c r="MH11" i="14" s="1"/>
  <c r="MH39" i="14"/>
  <c r="MH13" i="14" s="1"/>
  <c r="MH36" i="14"/>
  <c r="MH10" i="14" s="1"/>
  <c r="MH34" i="14"/>
  <c r="MH8" i="14" s="1"/>
  <c r="MH38" i="14"/>
  <c r="MH12" i="14" s="1"/>
  <c r="LX40" i="14"/>
  <c r="LX14" i="14" s="1"/>
  <c r="LX37" i="14"/>
  <c r="LX11" i="14" s="1"/>
  <c r="LX36" i="14"/>
  <c r="LX10" i="14" s="1"/>
  <c r="LX38" i="14"/>
  <c r="LX12" i="14" s="1"/>
  <c r="LX34" i="14"/>
  <c r="LX8" i="14" s="1"/>
  <c r="LX39" i="14"/>
  <c r="LX13" i="14" s="1"/>
  <c r="LX35" i="14"/>
  <c r="LX9" i="14" s="1"/>
  <c r="LN40" i="14"/>
  <c r="LN14" i="14" s="1"/>
  <c r="LN37" i="14"/>
  <c r="LN11" i="14" s="1"/>
  <c r="LN34" i="14"/>
  <c r="LN8" i="14" s="1"/>
  <c r="LN35" i="14"/>
  <c r="LN9" i="14" s="1"/>
  <c r="LN39" i="14"/>
  <c r="LN13" i="14" s="1"/>
  <c r="LN38" i="14"/>
  <c r="LN12" i="14" s="1"/>
  <c r="LN36" i="14"/>
  <c r="LN10" i="14" s="1"/>
  <c r="LD40" i="14"/>
  <c r="LD14" i="14" s="1"/>
  <c r="LD37" i="14"/>
  <c r="LD11" i="14" s="1"/>
  <c r="LD34" i="14"/>
  <c r="LD8" i="14" s="1"/>
  <c r="LD30" i="14" s="1"/>
  <c r="LD39" i="14"/>
  <c r="LD13" i="14" s="1"/>
  <c r="LD35" i="14"/>
  <c r="LD9" i="14" s="1"/>
  <c r="LD38" i="14"/>
  <c r="LD12" i="14" s="1"/>
  <c r="LD36" i="14"/>
  <c r="LD10" i="14" s="1"/>
  <c r="KT40" i="14"/>
  <c r="KT14" i="14" s="1"/>
  <c r="KT42" i="14"/>
  <c r="KT16" i="14" s="1"/>
  <c r="KT37" i="14"/>
  <c r="KT11" i="14" s="1"/>
  <c r="KT38" i="14"/>
  <c r="KT12" i="14" s="1"/>
  <c r="KT34" i="14"/>
  <c r="KT8" i="14" s="1"/>
  <c r="KT35" i="14"/>
  <c r="KT9" i="14" s="1"/>
  <c r="KT36" i="14"/>
  <c r="KT10" i="14" s="1"/>
  <c r="KJ40" i="14"/>
  <c r="KJ14" i="14" s="1"/>
  <c r="KJ37" i="14"/>
  <c r="KJ11" i="14" s="1"/>
  <c r="KJ39" i="14"/>
  <c r="KJ13" i="14" s="1"/>
  <c r="KJ35" i="14"/>
  <c r="KJ9" i="14" s="1"/>
  <c r="KJ34" i="14"/>
  <c r="KJ8" i="14" s="1"/>
  <c r="KJ36" i="14"/>
  <c r="KJ10" i="14" s="1"/>
  <c r="KJ38" i="14"/>
  <c r="KJ12" i="14" s="1"/>
  <c r="JZ40" i="14"/>
  <c r="JZ14" i="14" s="1"/>
  <c r="JZ37" i="14"/>
  <c r="JZ11" i="14" s="1"/>
  <c r="JZ35" i="14"/>
  <c r="JZ9" i="14" s="1"/>
  <c r="JZ34" i="14"/>
  <c r="JZ8" i="14" s="1"/>
  <c r="JZ38" i="14"/>
  <c r="JZ12" i="14" s="1"/>
  <c r="JZ36" i="14"/>
  <c r="JZ10" i="14" s="1"/>
  <c r="JZ39" i="14"/>
  <c r="JZ13" i="14" s="1"/>
  <c r="JP40" i="14"/>
  <c r="JP14" i="14" s="1"/>
  <c r="JP39" i="14"/>
  <c r="JP13" i="14" s="1"/>
  <c r="JP37" i="14"/>
  <c r="JP11" i="14" s="1"/>
  <c r="JP38" i="14"/>
  <c r="JP12" i="14" s="1"/>
  <c r="JP35" i="14"/>
  <c r="JP9" i="14" s="1"/>
  <c r="JP34" i="14"/>
  <c r="JP8" i="14" s="1"/>
  <c r="JP36" i="14"/>
  <c r="JP10" i="14" s="1"/>
  <c r="JF40" i="14"/>
  <c r="JF14" i="14" s="1"/>
  <c r="JF42" i="14"/>
  <c r="JF16" i="14" s="1"/>
  <c r="JF37" i="14"/>
  <c r="JF11" i="14" s="1"/>
  <c r="JF38" i="14"/>
  <c r="JF12" i="14" s="1"/>
  <c r="JF34" i="14"/>
  <c r="JF8" i="14" s="1"/>
  <c r="JF36" i="14"/>
  <c r="JF10" i="14" s="1"/>
  <c r="JF41" i="14"/>
  <c r="JF15" i="14" s="1"/>
  <c r="JF35" i="14"/>
  <c r="JF9" i="14" s="1"/>
  <c r="JF39" i="14"/>
  <c r="JF13" i="14" s="1"/>
  <c r="IV40" i="14"/>
  <c r="IV14" i="14" s="1"/>
  <c r="IV41" i="14"/>
  <c r="IV15" i="14" s="1"/>
  <c r="IV38" i="14"/>
  <c r="IV12" i="14" s="1"/>
  <c r="IV37" i="14"/>
  <c r="IV11" i="14" s="1"/>
  <c r="IV39" i="14"/>
  <c r="IV13" i="14" s="1"/>
  <c r="IV36" i="14"/>
  <c r="IV10" i="14" s="1"/>
  <c r="IV34" i="14"/>
  <c r="IV8" i="14" s="1"/>
  <c r="IV35" i="14"/>
  <c r="IV9" i="14" s="1"/>
  <c r="IL40" i="14"/>
  <c r="IL14" i="14" s="1"/>
  <c r="IL41" i="14"/>
  <c r="IL15" i="14" s="1"/>
  <c r="IL37" i="14"/>
  <c r="IL11" i="14" s="1"/>
  <c r="IL36" i="14"/>
  <c r="IL10" i="14" s="1"/>
  <c r="IL34" i="14"/>
  <c r="IL8" i="14" s="1"/>
  <c r="IL38" i="14"/>
  <c r="IL12" i="14" s="1"/>
  <c r="IL39" i="14"/>
  <c r="IL13" i="14" s="1"/>
  <c r="IB40" i="14"/>
  <c r="IB14" i="14" s="1"/>
  <c r="IB37" i="14"/>
  <c r="IB11" i="14" s="1"/>
  <c r="IB39" i="14"/>
  <c r="IB13" i="14" s="1"/>
  <c r="IB36" i="14"/>
  <c r="IB10" i="14" s="1"/>
  <c r="IB38" i="14"/>
  <c r="IB12" i="14" s="1"/>
  <c r="IB34" i="14"/>
  <c r="IB8" i="14" s="1"/>
  <c r="IB35" i="14"/>
  <c r="IB9" i="14" s="1"/>
  <c r="HR40" i="14"/>
  <c r="HR14" i="14" s="1"/>
  <c r="HR39" i="14"/>
  <c r="HR13" i="14" s="1"/>
  <c r="HR37" i="14"/>
  <c r="HR11" i="14" s="1"/>
  <c r="HR34" i="14"/>
  <c r="HR8" i="14" s="1"/>
  <c r="HR35" i="14"/>
  <c r="HR9" i="14" s="1"/>
  <c r="HR38" i="14"/>
  <c r="HR12" i="14" s="1"/>
  <c r="HR36" i="14"/>
  <c r="HR10" i="14" s="1"/>
  <c r="HH40" i="14"/>
  <c r="HH14" i="14" s="1"/>
  <c r="HH37" i="14"/>
  <c r="HH11" i="14" s="1"/>
  <c r="HH39" i="14"/>
  <c r="HH13" i="14" s="1"/>
  <c r="HH34" i="14"/>
  <c r="HH8" i="14" s="1"/>
  <c r="HH35" i="14"/>
  <c r="HH9" i="14" s="1"/>
  <c r="HH38" i="14"/>
  <c r="HH12" i="14" s="1"/>
  <c r="HH36" i="14"/>
  <c r="HH10" i="14" s="1"/>
  <c r="GX40" i="14"/>
  <c r="GX14" i="14" s="1"/>
  <c r="GX37" i="14"/>
  <c r="GX11" i="14" s="1"/>
  <c r="GX39" i="14"/>
  <c r="GX13" i="14" s="1"/>
  <c r="GX38" i="14"/>
  <c r="GX12" i="14" s="1"/>
  <c r="GX34" i="14"/>
  <c r="GX8" i="14" s="1"/>
  <c r="GX35" i="14"/>
  <c r="GX9" i="14" s="1"/>
  <c r="GX36" i="14"/>
  <c r="GX10" i="14" s="1"/>
  <c r="GN40" i="14"/>
  <c r="GN14" i="14" s="1"/>
  <c r="GN42" i="14"/>
  <c r="GN16" i="14" s="1"/>
  <c r="GN37" i="14"/>
  <c r="GN11" i="14" s="1"/>
  <c r="GN39" i="14"/>
  <c r="GN13" i="14" s="1"/>
  <c r="GN35" i="14"/>
  <c r="GN9" i="14" s="1"/>
  <c r="GN34" i="14"/>
  <c r="GN8" i="14" s="1"/>
  <c r="GN36" i="14"/>
  <c r="GN10" i="14" s="1"/>
  <c r="GD40" i="14"/>
  <c r="GD14" i="14" s="1"/>
  <c r="GD37" i="14"/>
  <c r="GD11" i="14" s="1"/>
  <c r="GD35" i="14"/>
  <c r="GD9" i="14" s="1"/>
  <c r="GD34" i="14"/>
  <c r="GD8" i="14" s="1"/>
  <c r="GD38" i="14"/>
  <c r="GD12" i="14" s="1"/>
  <c r="GD39" i="14"/>
  <c r="GD13" i="14" s="1"/>
  <c r="GD36" i="14"/>
  <c r="GD10" i="14" s="1"/>
  <c r="FT40" i="14"/>
  <c r="FT14" i="14" s="1"/>
  <c r="FT39" i="14"/>
  <c r="FT13" i="14" s="1"/>
  <c r="FT37" i="14"/>
  <c r="FT11" i="14" s="1"/>
  <c r="FT38" i="14"/>
  <c r="FT12" i="14" s="1"/>
  <c r="FT35" i="14"/>
  <c r="FT9" i="14" s="1"/>
  <c r="FT34" i="14"/>
  <c r="FT8" i="14" s="1"/>
  <c r="FT36" i="14"/>
  <c r="FT10" i="14" s="1"/>
  <c r="FJ40" i="14"/>
  <c r="FJ14" i="14" s="1"/>
  <c r="FJ44" i="14"/>
  <c r="FJ18" i="14" s="1"/>
  <c r="FJ42" i="14"/>
  <c r="FJ16" i="14" s="1"/>
  <c r="FJ41" i="14"/>
  <c r="FJ15" i="14" s="1"/>
  <c r="FJ37" i="14"/>
  <c r="FJ11" i="14" s="1"/>
  <c r="FJ38" i="14"/>
  <c r="FJ12" i="14" s="1"/>
  <c r="FJ34" i="14"/>
  <c r="FJ8" i="14" s="1"/>
  <c r="FJ36" i="14"/>
  <c r="FJ10" i="14" s="1"/>
  <c r="FJ39" i="14"/>
  <c r="FJ13" i="14" s="1"/>
  <c r="FJ35" i="14"/>
  <c r="FJ9" i="14" s="1"/>
  <c r="EZ40" i="14"/>
  <c r="EZ14" i="14" s="1"/>
  <c r="EZ38" i="14"/>
  <c r="EZ12" i="14" s="1"/>
  <c r="EZ37" i="14"/>
  <c r="EZ11" i="14" s="1"/>
  <c r="EZ39" i="14"/>
  <c r="EZ13" i="14" s="1"/>
  <c r="EZ41" i="14"/>
  <c r="EZ15" i="14" s="1"/>
  <c r="EZ36" i="14"/>
  <c r="EZ10" i="14" s="1"/>
  <c r="EZ34" i="14"/>
  <c r="EZ8" i="14" s="1"/>
  <c r="EZ35" i="14"/>
  <c r="EZ9" i="14" s="1"/>
  <c r="EP40" i="14"/>
  <c r="EP14" i="14" s="1"/>
  <c r="EP41" i="14"/>
  <c r="EP15" i="14" s="1"/>
  <c r="EP37" i="14"/>
  <c r="EP11" i="14" s="1"/>
  <c r="EP36" i="14"/>
  <c r="EP10" i="14" s="1"/>
  <c r="EP34" i="14"/>
  <c r="EP8" i="14" s="1"/>
  <c r="EP38" i="14"/>
  <c r="EP12" i="14" s="1"/>
  <c r="EP39" i="14"/>
  <c r="EP13" i="14" s="1"/>
  <c r="EP35" i="14"/>
  <c r="EP9" i="14" s="1"/>
  <c r="EF40" i="14"/>
  <c r="EF14" i="14" s="1"/>
  <c r="EF37" i="14"/>
  <c r="EF11" i="14" s="1"/>
  <c r="EF39" i="14"/>
  <c r="EF13" i="14" s="1"/>
  <c r="EF36" i="14"/>
  <c r="EF10" i="14" s="1"/>
  <c r="EF38" i="14"/>
  <c r="EF12" i="14" s="1"/>
  <c r="EF34" i="14"/>
  <c r="EF8" i="14" s="1"/>
  <c r="EF35" i="14"/>
  <c r="EF9" i="14" s="1"/>
  <c r="DV40" i="14"/>
  <c r="DV14" i="14" s="1"/>
  <c r="DV42" i="14"/>
  <c r="DV16" i="14" s="1"/>
  <c r="DV39" i="14"/>
  <c r="DV13" i="14" s="1"/>
  <c r="DV37" i="14"/>
  <c r="DV11" i="14" s="1"/>
  <c r="DV34" i="14"/>
  <c r="DV8" i="14" s="1"/>
  <c r="DV35" i="14"/>
  <c r="DV9" i="14" s="1"/>
  <c r="DV38" i="14"/>
  <c r="DV12" i="14" s="1"/>
  <c r="DV36" i="14"/>
  <c r="DV10" i="14" s="1"/>
  <c r="DL40" i="14"/>
  <c r="DL14" i="14" s="1"/>
  <c r="DL37" i="14"/>
  <c r="DL11" i="14" s="1"/>
  <c r="DL39" i="14"/>
  <c r="DL13" i="14" s="1"/>
  <c r="DL34" i="14"/>
  <c r="DL8" i="14" s="1"/>
  <c r="DL35" i="14"/>
  <c r="DL9" i="14" s="1"/>
  <c r="DL38" i="14"/>
  <c r="DL12" i="14" s="1"/>
  <c r="DL36" i="14"/>
  <c r="DL10" i="14" s="1"/>
  <c r="DB40" i="14"/>
  <c r="DB14" i="14" s="1"/>
  <c r="DB41" i="14"/>
  <c r="DB15" i="14" s="1"/>
  <c r="DB37" i="14"/>
  <c r="DB11" i="14" s="1"/>
  <c r="DB39" i="14"/>
  <c r="DB13" i="14" s="1"/>
  <c r="DB38" i="14"/>
  <c r="DB12" i="14" s="1"/>
  <c r="DB34" i="14"/>
  <c r="DB8" i="14" s="1"/>
  <c r="DB35" i="14"/>
  <c r="DB9" i="14" s="1"/>
  <c r="CR40" i="14"/>
  <c r="CR14" i="14" s="1"/>
  <c r="CR37" i="14"/>
  <c r="CR11" i="14" s="1"/>
  <c r="CR39" i="14"/>
  <c r="CR13" i="14" s="1"/>
  <c r="CR35" i="14"/>
  <c r="CR9" i="14" s="1"/>
  <c r="CR34" i="14"/>
  <c r="CR8" i="14" s="1"/>
  <c r="CR42" i="14"/>
  <c r="CR16" i="14" s="1"/>
  <c r="CR36" i="14"/>
  <c r="CR10" i="14" s="1"/>
  <c r="CR38" i="14"/>
  <c r="CR12" i="14" s="1"/>
  <c r="CH40" i="14"/>
  <c r="CH14" i="14" s="1"/>
  <c r="CH37" i="14"/>
  <c r="CH11" i="14" s="1"/>
  <c r="CH35" i="14"/>
  <c r="CH9" i="14" s="1"/>
  <c r="CH34" i="14"/>
  <c r="CH8" i="14" s="1"/>
  <c r="CH38" i="14"/>
  <c r="CH12" i="14" s="1"/>
  <c r="CH39" i="14"/>
  <c r="CH13" i="14" s="1"/>
  <c r="CH36" i="14"/>
  <c r="CH10" i="14" s="1"/>
  <c r="BX40" i="14"/>
  <c r="BX14" i="14" s="1"/>
  <c r="BX39" i="14"/>
  <c r="BX13" i="14" s="1"/>
  <c r="BX37" i="14"/>
  <c r="BX11" i="14" s="1"/>
  <c r="BX38" i="14"/>
  <c r="BX12" i="14" s="1"/>
  <c r="BX35" i="14"/>
  <c r="BX9" i="14" s="1"/>
  <c r="BX34" i="14"/>
  <c r="BX8" i="14" s="1"/>
  <c r="BX36" i="14"/>
  <c r="BX10" i="14" s="1"/>
  <c r="BN40" i="14"/>
  <c r="BN14" i="14" s="1"/>
  <c r="BN41" i="14"/>
  <c r="BN15" i="14" s="1"/>
  <c r="BN37" i="14"/>
  <c r="BN11" i="14" s="1"/>
  <c r="BN38" i="14"/>
  <c r="BN12" i="14" s="1"/>
  <c r="BN35" i="14"/>
  <c r="BN9" i="14" s="1"/>
  <c r="BN34" i="14"/>
  <c r="BN8" i="14" s="1"/>
  <c r="BN36" i="14"/>
  <c r="BN10" i="14" s="1"/>
  <c r="BN39" i="14"/>
  <c r="BN13" i="14" s="1"/>
  <c r="BD40" i="14"/>
  <c r="BD14" i="14" s="1"/>
  <c r="BD41" i="14"/>
  <c r="BD15" i="14" s="1"/>
  <c r="BD42" i="14"/>
  <c r="BD16" i="14" s="1"/>
  <c r="BD38" i="14"/>
  <c r="BD12" i="14" s="1"/>
  <c r="BD37" i="14"/>
  <c r="BD11" i="14" s="1"/>
  <c r="BD39" i="14"/>
  <c r="BD13" i="14" s="1"/>
  <c r="BD35" i="14"/>
  <c r="BD9" i="14" s="1"/>
  <c r="BD36" i="14"/>
  <c r="BD10" i="14" s="1"/>
  <c r="BD34" i="14"/>
  <c r="BD8" i="14" s="1"/>
  <c r="AT40" i="14"/>
  <c r="AT14" i="14" s="1"/>
  <c r="AT41" i="14"/>
  <c r="AT15" i="14" s="1"/>
  <c r="AT37" i="14"/>
  <c r="AT11" i="14" s="1"/>
  <c r="AT35" i="14"/>
  <c r="AT9" i="14" s="1"/>
  <c r="AT36" i="14"/>
  <c r="AT10" i="14" s="1"/>
  <c r="AT34" i="14"/>
  <c r="AT8" i="14" s="1"/>
  <c r="AT38" i="14"/>
  <c r="AT12" i="14" s="1"/>
  <c r="AT39" i="14"/>
  <c r="AT13" i="14" s="1"/>
  <c r="AJ40" i="14"/>
  <c r="AJ14" i="14" s="1"/>
  <c r="AJ41" i="14"/>
  <c r="AJ15" i="14" s="1"/>
  <c r="AJ37" i="14"/>
  <c r="AJ11" i="14" s="1"/>
  <c r="AJ39" i="14"/>
  <c r="AJ13" i="14" s="1"/>
  <c r="AJ36" i="14"/>
  <c r="AJ10" i="14" s="1"/>
  <c r="AJ35" i="14"/>
  <c r="AJ9" i="14" s="1"/>
  <c r="AJ38" i="14"/>
  <c r="AJ12" i="14" s="1"/>
  <c r="AJ34" i="14"/>
  <c r="AJ8" i="14" s="1"/>
  <c r="Z40" i="14"/>
  <c r="Z14" i="14" s="1"/>
  <c r="Z41" i="14"/>
  <c r="Z15" i="14" s="1"/>
  <c r="Z39" i="14"/>
  <c r="Z13" i="14" s="1"/>
  <c r="Z37" i="14"/>
  <c r="Z11" i="14" s="1"/>
  <c r="Z38" i="14"/>
  <c r="Z12" i="14" s="1"/>
  <c r="Z35" i="14"/>
  <c r="Z9" i="14" s="1"/>
  <c r="Z34" i="14"/>
  <c r="Z8" i="14" s="1"/>
  <c r="Z36" i="14"/>
  <c r="Z10" i="14" s="1"/>
  <c r="P40" i="14"/>
  <c r="P14" i="14" s="1"/>
  <c r="P41" i="14"/>
  <c r="P15" i="14" s="1"/>
  <c r="P42" i="14"/>
  <c r="P16" i="14" s="1"/>
  <c r="P37" i="14"/>
  <c r="P11" i="14" s="1"/>
  <c r="P35" i="14"/>
  <c r="P9" i="14" s="1"/>
  <c r="P39" i="14"/>
  <c r="P13" i="14" s="1"/>
  <c r="P34" i="14"/>
  <c r="P8" i="14" s="1"/>
  <c r="P38" i="14"/>
  <c r="P12" i="14" s="1"/>
  <c r="P36" i="14"/>
  <c r="P10" i="14" s="1"/>
  <c r="F40" i="14"/>
  <c r="F14" i="14" s="1"/>
  <c r="F41" i="14"/>
  <c r="F15" i="14" s="1"/>
  <c r="F37" i="14"/>
  <c r="F11" i="14" s="1"/>
  <c r="F39" i="14"/>
  <c r="F13" i="14" s="1"/>
  <c r="F35" i="14"/>
  <c r="F9" i="14" s="1"/>
  <c r="F34" i="14"/>
  <c r="F8" i="14" s="1"/>
  <c r="F38" i="14"/>
  <c r="F12" i="14" s="1"/>
  <c r="F36" i="14"/>
  <c r="F10" i="14" s="1"/>
  <c r="AFZ39" i="14"/>
  <c r="AFZ13" i="14" s="1"/>
  <c r="AFZ36" i="14"/>
  <c r="AFZ10" i="14" s="1"/>
  <c r="AFZ38" i="14"/>
  <c r="AFZ12" i="14" s="1"/>
  <c r="AFZ34" i="14"/>
  <c r="AFZ8" i="14" s="1"/>
  <c r="AFZ37" i="14"/>
  <c r="AFZ11" i="14" s="1"/>
  <c r="AFZ35" i="14"/>
  <c r="AFZ9" i="14" s="1"/>
  <c r="AFP39" i="14"/>
  <c r="AFP13" i="14" s="1"/>
  <c r="AFP36" i="14"/>
  <c r="AFP10" i="14" s="1"/>
  <c r="AFP34" i="14"/>
  <c r="AFP8" i="14" s="1"/>
  <c r="AFP38" i="14"/>
  <c r="AFP12" i="14" s="1"/>
  <c r="AFP35" i="14"/>
  <c r="AFP9" i="14" s="1"/>
  <c r="AFP37" i="14"/>
  <c r="AFP11" i="14" s="1"/>
  <c r="AFF39" i="14"/>
  <c r="AFF13" i="14" s="1"/>
  <c r="AFF40" i="14"/>
  <c r="AFF14" i="14" s="1"/>
  <c r="AFF38" i="14"/>
  <c r="AFF12" i="14" s="1"/>
  <c r="AFF36" i="14"/>
  <c r="AFF10" i="14" s="1"/>
  <c r="AFF37" i="14"/>
  <c r="AFF11" i="14" s="1"/>
  <c r="AFF34" i="14"/>
  <c r="AFF8" i="14" s="1"/>
  <c r="AFF35" i="14"/>
  <c r="AFF9" i="14" s="1"/>
  <c r="AEV39" i="14"/>
  <c r="AEV13" i="14" s="1"/>
  <c r="AEV40" i="14"/>
  <c r="AEV14" i="14" s="1"/>
  <c r="AEV36" i="14"/>
  <c r="AEV10" i="14" s="1"/>
  <c r="AEV37" i="14"/>
  <c r="AEV11" i="14" s="1"/>
  <c r="AEV34" i="14"/>
  <c r="AEV8" i="14" s="1"/>
  <c r="AEV38" i="14"/>
  <c r="AEV12" i="14" s="1"/>
  <c r="AEV35" i="14"/>
  <c r="AEV9" i="14" s="1"/>
  <c r="AEL39" i="14"/>
  <c r="AEL13" i="14" s="1"/>
  <c r="AEL40" i="14"/>
  <c r="AEL14" i="14" s="1"/>
  <c r="AEL37" i="14"/>
  <c r="AEL11" i="14" s="1"/>
  <c r="AEL36" i="14"/>
  <c r="AEL10" i="14" s="1"/>
  <c r="AEL38" i="14"/>
  <c r="AEL12" i="14" s="1"/>
  <c r="AEL34" i="14"/>
  <c r="AEL8" i="14" s="1"/>
  <c r="AEL35" i="14"/>
  <c r="AEL9" i="14" s="1"/>
  <c r="AEB39" i="14"/>
  <c r="AEB13" i="14" s="1"/>
  <c r="AEB40" i="14"/>
  <c r="AEB14" i="14" s="1"/>
  <c r="AEB36" i="14"/>
  <c r="AEB10" i="14" s="1"/>
  <c r="AEB34" i="14"/>
  <c r="AEB8" i="14" s="1"/>
  <c r="AEB35" i="14"/>
  <c r="AEB9" i="14" s="1"/>
  <c r="AEB38" i="14"/>
  <c r="AEB12" i="14" s="1"/>
  <c r="AEB37" i="14"/>
  <c r="AEB11" i="14" s="1"/>
  <c r="ADR39" i="14"/>
  <c r="ADR13" i="14" s="1"/>
  <c r="ADR40" i="14"/>
  <c r="ADR14" i="14" s="1"/>
  <c r="ADR41" i="14"/>
  <c r="ADR15" i="14" s="1"/>
  <c r="ADR36" i="14"/>
  <c r="ADR10" i="14" s="1"/>
  <c r="ADR37" i="14"/>
  <c r="ADR11" i="14" s="1"/>
  <c r="ADR35" i="14"/>
  <c r="ADR9" i="14" s="1"/>
  <c r="ADR34" i="14"/>
  <c r="ADR8" i="14" s="1"/>
  <c r="ADR38" i="14"/>
  <c r="ADR12" i="14" s="1"/>
  <c r="ADH39" i="14"/>
  <c r="ADH13" i="14" s="1"/>
  <c r="ADH40" i="14"/>
  <c r="ADH14" i="14" s="1"/>
  <c r="ADH38" i="14"/>
  <c r="ADH12" i="14" s="1"/>
  <c r="ADH36" i="14"/>
  <c r="ADH10" i="14" s="1"/>
  <c r="ADH34" i="14"/>
  <c r="ADH8" i="14" s="1"/>
  <c r="ADH35" i="14"/>
  <c r="ADH9" i="14" s="1"/>
  <c r="ADH37" i="14"/>
  <c r="ADH11" i="14" s="1"/>
  <c r="ACX39" i="14"/>
  <c r="ACX13" i="14" s="1"/>
  <c r="ACX40" i="14"/>
  <c r="ACX14" i="14" s="1"/>
  <c r="ACX36" i="14"/>
  <c r="ACX10" i="14" s="1"/>
  <c r="ACX34" i="14"/>
  <c r="ACX8" i="14" s="1"/>
  <c r="ACX37" i="14"/>
  <c r="ACX11" i="14" s="1"/>
  <c r="ACX38" i="14"/>
  <c r="ACX12" i="14" s="1"/>
  <c r="ACX35" i="14"/>
  <c r="ACX9" i="14" s="1"/>
  <c r="ACN39" i="14"/>
  <c r="ACN13" i="14" s="1"/>
  <c r="ACN40" i="14"/>
  <c r="ACN14" i="14" s="1"/>
  <c r="ACN36" i="14"/>
  <c r="ACN10" i="14" s="1"/>
  <c r="ACN38" i="14"/>
  <c r="ACN12" i="14" s="1"/>
  <c r="ACN34" i="14"/>
  <c r="ACN8" i="14" s="1"/>
  <c r="ACN37" i="14"/>
  <c r="ACN11" i="14" s="1"/>
  <c r="ACN35" i="14"/>
  <c r="ACN9" i="14" s="1"/>
  <c r="ACD54" i="14"/>
  <c r="ACD28" i="14" s="1"/>
  <c r="ACD40" i="14"/>
  <c r="ACD14" i="14" s="1"/>
  <c r="ACD39" i="14"/>
  <c r="ACD13" i="14" s="1"/>
  <c r="ACD36" i="14"/>
  <c r="ACD10" i="14" s="1"/>
  <c r="ACD34" i="14"/>
  <c r="ACD8" i="14" s="1"/>
  <c r="ACD38" i="14"/>
  <c r="ACD12" i="14" s="1"/>
  <c r="ACD35" i="14"/>
  <c r="ACD9" i="14" s="1"/>
  <c r="ACD37" i="14"/>
  <c r="ACD11" i="14" s="1"/>
  <c r="ABT40" i="14"/>
  <c r="ABT14" i="14" s="1"/>
  <c r="ABT39" i="14"/>
  <c r="ABT13" i="14" s="1"/>
  <c r="ABT41" i="14"/>
  <c r="ABT15" i="14" s="1"/>
  <c r="ABT36" i="14"/>
  <c r="ABT10" i="14" s="1"/>
  <c r="ABT34" i="14"/>
  <c r="ABT8" i="14" s="1"/>
  <c r="ABT37" i="14"/>
  <c r="ABT11" i="14" s="1"/>
  <c r="ABT35" i="14"/>
  <c r="ABT9" i="14" s="1"/>
  <c r="ABT38" i="14"/>
  <c r="ABT12" i="14" s="1"/>
  <c r="ABJ40" i="14"/>
  <c r="ABJ14" i="14" s="1"/>
  <c r="ABJ39" i="14"/>
  <c r="ABJ13" i="14" s="1"/>
  <c r="ABJ41" i="14"/>
  <c r="ABJ15" i="14" s="1"/>
  <c r="ABJ38" i="14"/>
  <c r="ABJ12" i="14" s="1"/>
  <c r="ABJ36" i="14"/>
  <c r="ABJ10" i="14" s="1"/>
  <c r="ABJ37" i="14"/>
  <c r="ABJ11" i="14" s="1"/>
  <c r="ABJ34" i="14"/>
  <c r="ABJ8" i="14" s="1"/>
  <c r="ABJ35" i="14"/>
  <c r="ABJ9" i="14" s="1"/>
  <c r="AAZ39" i="14"/>
  <c r="AAZ13" i="14" s="1"/>
  <c r="AAZ40" i="14"/>
  <c r="AAZ14" i="14" s="1"/>
  <c r="AAZ36" i="14"/>
  <c r="AAZ10" i="14" s="1"/>
  <c r="AAZ37" i="14"/>
  <c r="AAZ11" i="14" s="1"/>
  <c r="AAZ34" i="14"/>
  <c r="AAZ8" i="14" s="1"/>
  <c r="AAZ35" i="14"/>
  <c r="AAZ9" i="14" s="1"/>
  <c r="AAZ38" i="14"/>
  <c r="AAZ12" i="14" s="1"/>
  <c r="AAP39" i="14"/>
  <c r="AAP13" i="14" s="1"/>
  <c r="AAP40" i="14"/>
  <c r="AAP14" i="14" s="1"/>
  <c r="AAP37" i="14"/>
  <c r="AAP11" i="14" s="1"/>
  <c r="AAP36" i="14"/>
  <c r="AAP10" i="14" s="1"/>
  <c r="AAP38" i="14"/>
  <c r="AAP12" i="14" s="1"/>
  <c r="AAP34" i="14"/>
  <c r="AAP8" i="14" s="1"/>
  <c r="AAP35" i="14"/>
  <c r="AAP9" i="14" s="1"/>
  <c r="AAF40" i="14"/>
  <c r="AAF14" i="14" s="1"/>
  <c r="AAF39" i="14"/>
  <c r="AAF13" i="14" s="1"/>
  <c r="AAF36" i="14"/>
  <c r="AAF10" i="14" s="1"/>
  <c r="AAF34" i="14"/>
  <c r="AAF8" i="14" s="1"/>
  <c r="AAF37" i="14"/>
  <c r="AAF11" i="14" s="1"/>
  <c r="AAF35" i="14"/>
  <c r="AAF9" i="14" s="1"/>
  <c r="ZV39" i="14"/>
  <c r="ZV13" i="14" s="1"/>
  <c r="ZV40" i="14"/>
  <c r="ZV14" i="14" s="1"/>
  <c r="ZV36" i="14"/>
  <c r="ZV10" i="14" s="1"/>
  <c r="ZV41" i="14"/>
  <c r="ZV15" i="14" s="1"/>
  <c r="ZV35" i="14"/>
  <c r="ZV9" i="14" s="1"/>
  <c r="ZV34" i="14"/>
  <c r="ZV8" i="14" s="1"/>
  <c r="ZV38" i="14"/>
  <c r="ZV12" i="14" s="1"/>
  <c r="ZV37" i="14"/>
  <c r="ZV11" i="14" s="1"/>
  <c r="ZL39" i="14"/>
  <c r="ZL13" i="14" s="1"/>
  <c r="ZL38" i="14"/>
  <c r="ZL12" i="14" s="1"/>
  <c r="ZL36" i="14"/>
  <c r="ZL10" i="14" s="1"/>
  <c r="ZL41" i="14"/>
  <c r="ZL15" i="14" s="1"/>
  <c r="ZL34" i="14"/>
  <c r="ZL8" i="14" s="1"/>
  <c r="ZL37" i="14"/>
  <c r="ZL11" i="14" s="1"/>
  <c r="ZL35" i="14"/>
  <c r="ZL9" i="14" s="1"/>
  <c r="ZL40" i="14"/>
  <c r="ZL14" i="14" s="1"/>
  <c r="ZB40" i="14"/>
  <c r="ZB14" i="14" s="1"/>
  <c r="ZB39" i="14"/>
  <c r="ZB13" i="14" s="1"/>
  <c r="ZB36" i="14"/>
  <c r="ZB10" i="14" s="1"/>
  <c r="ZB34" i="14"/>
  <c r="ZB8" i="14" s="1"/>
  <c r="ZB38" i="14"/>
  <c r="ZB12" i="14" s="1"/>
  <c r="ZB37" i="14"/>
  <c r="ZB11" i="14" s="1"/>
  <c r="ZB35" i="14"/>
  <c r="ZB9" i="14" s="1"/>
  <c r="YR39" i="14"/>
  <c r="YR13" i="14" s="1"/>
  <c r="YR40" i="14"/>
  <c r="YR14" i="14" s="1"/>
  <c r="YR36" i="14"/>
  <c r="YR10" i="14" s="1"/>
  <c r="YR38" i="14"/>
  <c r="YR12" i="14" s="1"/>
  <c r="YR34" i="14"/>
  <c r="YR8" i="14" s="1"/>
  <c r="YR37" i="14"/>
  <c r="YR11" i="14" s="1"/>
  <c r="YH39" i="14"/>
  <c r="YH13" i="14" s="1"/>
  <c r="YH36" i="14"/>
  <c r="YH10" i="14" s="1"/>
  <c r="YH34" i="14"/>
  <c r="YH8" i="14" s="1"/>
  <c r="YH38" i="14"/>
  <c r="YH12" i="14" s="1"/>
  <c r="YH35" i="14"/>
  <c r="YH9" i="14" s="1"/>
  <c r="YH40" i="14"/>
  <c r="YH14" i="14" s="1"/>
  <c r="XX40" i="14"/>
  <c r="XX14" i="14" s="1"/>
  <c r="XX39" i="14"/>
  <c r="XX13" i="14" s="1"/>
  <c r="XX36" i="14"/>
  <c r="XX10" i="14" s="1"/>
  <c r="XX34" i="14"/>
  <c r="XX8" i="14" s="1"/>
  <c r="XX37" i="14"/>
  <c r="XX11" i="14" s="1"/>
  <c r="XX35" i="14"/>
  <c r="XX9" i="14" s="1"/>
  <c r="XX38" i="14"/>
  <c r="XX12" i="14" s="1"/>
  <c r="XN41" i="14"/>
  <c r="XN15" i="14" s="1"/>
  <c r="XN40" i="14"/>
  <c r="XN14" i="14" s="1"/>
  <c r="XN39" i="14"/>
  <c r="XN13" i="14" s="1"/>
  <c r="XN36" i="14"/>
  <c r="XN10" i="14" s="1"/>
  <c r="XN38" i="14"/>
  <c r="XN12" i="14" s="1"/>
  <c r="XN37" i="14"/>
  <c r="XN11" i="14" s="1"/>
  <c r="XN34" i="14"/>
  <c r="XN8" i="14" s="1"/>
  <c r="XN35" i="14"/>
  <c r="XN9" i="14" s="1"/>
  <c r="XD39" i="14"/>
  <c r="XD13" i="14" s="1"/>
  <c r="XD40" i="14"/>
  <c r="XD14" i="14" s="1"/>
  <c r="XD36" i="14"/>
  <c r="XD10" i="14" s="1"/>
  <c r="XD37" i="14"/>
  <c r="XD11" i="14" s="1"/>
  <c r="XD34" i="14"/>
  <c r="XD8" i="14" s="1"/>
  <c r="XD35" i="14"/>
  <c r="XD9" i="14" s="1"/>
  <c r="XD38" i="14"/>
  <c r="XD12" i="14" s="1"/>
  <c r="WT54" i="14"/>
  <c r="WT28" i="14" s="1"/>
  <c r="WT39" i="14"/>
  <c r="WT13" i="14" s="1"/>
  <c r="WT40" i="14"/>
  <c r="WT14" i="14" s="1"/>
  <c r="WT37" i="14"/>
  <c r="WT11" i="14" s="1"/>
  <c r="WT36" i="14"/>
  <c r="WT10" i="14" s="1"/>
  <c r="WT34" i="14"/>
  <c r="WT8" i="14" s="1"/>
  <c r="WT35" i="14"/>
  <c r="WT9" i="14" s="1"/>
  <c r="WT38" i="14"/>
  <c r="WT12" i="14" s="1"/>
  <c r="WJ40" i="14"/>
  <c r="WJ14" i="14" s="1"/>
  <c r="WJ39" i="14"/>
  <c r="WJ13" i="14" s="1"/>
  <c r="WJ36" i="14"/>
  <c r="WJ10" i="14" s="1"/>
  <c r="WJ34" i="14"/>
  <c r="WJ8" i="14" s="1"/>
  <c r="WJ37" i="14"/>
  <c r="WJ11" i="14" s="1"/>
  <c r="WJ35" i="14"/>
  <c r="WJ9" i="14" s="1"/>
  <c r="WJ38" i="14"/>
  <c r="WJ12" i="14" s="1"/>
  <c r="QD35" i="14"/>
  <c r="QD9" i="14" s="1"/>
  <c r="GN38" i="14"/>
  <c r="GN12" i="14" s="1"/>
  <c r="KT39" i="14"/>
  <c r="KT13" i="14" s="1"/>
  <c r="MH35" i="14"/>
  <c r="MH9" i="14" s="1"/>
  <c r="AEJ38" i="14"/>
  <c r="AEJ12" i="14" s="1"/>
  <c r="XB37" i="14"/>
  <c r="XB11" i="14" s="1"/>
  <c r="YH37" i="14"/>
  <c r="YH11" i="14" s="1"/>
  <c r="VN37" i="14"/>
  <c r="VN11" i="14" s="1"/>
  <c r="IL35" i="14"/>
  <c r="IL9" i="14" s="1"/>
  <c r="AFY36" i="14"/>
  <c r="AFY10" i="14" s="1"/>
  <c r="AFY38" i="14"/>
  <c r="AFY12" i="14" s="1"/>
  <c r="AFY34" i="14"/>
  <c r="AFY8" i="14" s="1"/>
  <c r="AFY37" i="14"/>
  <c r="AFY11" i="14" s="1"/>
  <c r="AFO36" i="14"/>
  <c r="AFO10" i="14" s="1"/>
  <c r="AFO34" i="14"/>
  <c r="AFO8" i="14" s="1"/>
  <c r="AFO38" i="14"/>
  <c r="AFO12" i="14" s="1"/>
  <c r="AFO35" i="14"/>
  <c r="AFO9" i="14" s="1"/>
  <c r="AFE38" i="14"/>
  <c r="AFE12" i="14" s="1"/>
  <c r="AFE36" i="14"/>
  <c r="AFE10" i="14" s="1"/>
  <c r="AFE34" i="14"/>
  <c r="AFE8" i="14" s="1"/>
  <c r="AFE37" i="14"/>
  <c r="AFE11" i="14" s="1"/>
  <c r="AFE35" i="14"/>
  <c r="AFE9" i="14" s="1"/>
  <c r="AEU36" i="14"/>
  <c r="AEU10" i="14" s="1"/>
  <c r="AEU37" i="14"/>
  <c r="AEU11" i="14" s="1"/>
  <c r="AEU34" i="14"/>
  <c r="AEU8" i="14" s="1"/>
  <c r="AEU38" i="14"/>
  <c r="AEU12" i="14" s="1"/>
  <c r="AEU35" i="14"/>
  <c r="AEU9" i="14" s="1"/>
  <c r="AEK37" i="14"/>
  <c r="AEK11" i="14" s="1"/>
  <c r="AEK36" i="14"/>
  <c r="AEK10" i="14" s="1"/>
  <c r="AEK34" i="14"/>
  <c r="AEK8" i="14" s="1"/>
  <c r="AEK39" i="14"/>
  <c r="AEK13" i="14" s="1"/>
  <c r="AEK35" i="14"/>
  <c r="AEK9" i="14" s="1"/>
  <c r="AEA37" i="14"/>
  <c r="AEA11" i="14" s="1"/>
  <c r="AEA36" i="14"/>
  <c r="AEA10" i="14" s="1"/>
  <c r="AEA34" i="14"/>
  <c r="AEA8" i="14" s="1"/>
  <c r="AEA35" i="14"/>
  <c r="AEA9" i="14" s="1"/>
  <c r="AEA38" i="14"/>
  <c r="AEA12" i="14" s="1"/>
  <c r="ADQ36" i="14"/>
  <c r="ADQ10" i="14" s="1"/>
  <c r="ADQ37" i="14"/>
  <c r="ADQ11" i="14" s="1"/>
  <c r="ADQ35" i="14"/>
  <c r="ADQ9" i="14" s="1"/>
  <c r="ADQ34" i="14"/>
  <c r="ADQ8" i="14" s="1"/>
  <c r="ADG38" i="14"/>
  <c r="ADG12" i="14" s="1"/>
  <c r="ADG36" i="14"/>
  <c r="ADG10" i="14" s="1"/>
  <c r="ADG35" i="14"/>
  <c r="ADG9" i="14" s="1"/>
  <c r="ADG34" i="14"/>
  <c r="ADG8" i="14" s="1"/>
  <c r="ACW36" i="14"/>
  <c r="ACW10" i="14" s="1"/>
  <c r="ACW34" i="14"/>
  <c r="ACW8" i="14" s="1"/>
  <c r="ACW37" i="14"/>
  <c r="ACW11" i="14" s="1"/>
  <c r="ACW38" i="14"/>
  <c r="ACW12" i="14" s="1"/>
  <c r="ACW35" i="14"/>
  <c r="ACW9" i="14" s="1"/>
  <c r="ACM39" i="14"/>
  <c r="ACM13" i="14" s="1"/>
  <c r="ACM36" i="14"/>
  <c r="ACM10" i="14" s="1"/>
  <c r="ACM34" i="14"/>
  <c r="ACM8" i="14" s="1"/>
  <c r="ACM37" i="14"/>
  <c r="ACM11" i="14" s="1"/>
  <c r="ACM38" i="14"/>
  <c r="ACM12" i="14" s="1"/>
  <c r="ACC36" i="14"/>
  <c r="ACC10" i="14" s="1"/>
  <c r="ACC34" i="14"/>
  <c r="ACC8" i="14" s="1"/>
  <c r="ACC38" i="14"/>
  <c r="ACC12" i="14" s="1"/>
  <c r="ACC37" i="14"/>
  <c r="ACC11" i="14" s="1"/>
  <c r="ABS36" i="14"/>
  <c r="ABS10" i="14" s="1"/>
  <c r="ABS38" i="14"/>
  <c r="ABS12" i="14" s="1"/>
  <c r="ABS34" i="14"/>
  <c r="ABS8" i="14" s="1"/>
  <c r="ABS37" i="14"/>
  <c r="ABS11" i="14" s="1"/>
  <c r="ABS35" i="14"/>
  <c r="ABS9" i="14" s="1"/>
  <c r="ABI41" i="14"/>
  <c r="ABI15" i="14" s="1"/>
  <c r="ABI38" i="14"/>
  <c r="ABI12" i="14" s="1"/>
  <c r="ABI36" i="14"/>
  <c r="ABI10" i="14" s="1"/>
  <c r="ABI37" i="14"/>
  <c r="ABI11" i="14" s="1"/>
  <c r="ABI34" i="14"/>
  <c r="ABI8" i="14" s="1"/>
  <c r="ABI35" i="14"/>
  <c r="ABI9" i="14" s="1"/>
  <c r="AAY36" i="14"/>
  <c r="AAY10" i="14" s="1"/>
  <c r="AAY37" i="14"/>
  <c r="AAY11" i="14" s="1"/>
  <c r="AAY34" i="14"/>
  <c r="AAY8" i="14" s="1"/>
  <c r="AAY35" i="14"/>
  <c r="AAY9" i="14" s="1"/>
  <c r="AAY38" i="14"/>
  <c r="AAY12" i="14" s="1"/>
  <c r="AAO37" i="14"/>
  <c r="AAO11" i="14" s="1"/>
  <c r="AAO36" i="14"/>
  <c r="AAO10" i="14" s="1"/>
  <c r="AAO34" i="14"/>
  <c r="AAO8" i="14" s="1"/>
  <c r="AAO38" i="14"/>
  <c r="AAO12" i="14" s="1"/>
  <c r="AAO35" i="14"/>
  <c r="AAO9" i="14" s="1"/>
  <c r="AAE37" i="14"/>
  <c r="AAE11" i="14" s="1"/>
  <c r="AAE36" i="14"/>
  <c r="AAE10" i="14" s="1"/>
  <c r="AAE34" i="14"/>
  <c r="AAE8" i="14" s="1"/>
  <c r="AAE35" i="14"/>
  <c r="AAE9" i="14" s="1"/>
  <c r="AAE38" i="14"/>
  <c r="AAE12" i="14" s="1"/>
  <c r="ZU36" i="14"/>
  <c r="ZU10" i="14" s="1"/>
  <c r="ZU35" i="14"/>
  <c r="ZU9" i="14" s="1"/>
  <c r="ZU34" i="14"/>
  <c r="ZU8" i="14" s="1"/>
  <c r="ZU38" i="14"/>
  <c r="ZU12" i="14" s="1"/>
  <c r="ZU37" i="14"/>
  <c r="ZU11" i="14" s="1"/>
  <c r="ZK38" i="14"/>
  <c r="ZK12" i="14" s="1"/>
  <c r="ZK36" i="14"/>
  <c r="ZK10" i="14" s="1"/>
  <c r="ZK35" i="14"/>
  <c r="ZK9" i="14" s="1"/>
  <c r="ZK34" i="14"/>
  <c r="ZK8" i="14" s="1"/>
  <c r="ZA36" i="14"/>
  <c r="ZA10" i="14" s="1"/>
  <c r="ZA34" i="14"/>
  <c r="ZA8" i="14" s="1"/>
  <c r="ZA38" i="14"/>
  <c r="ZA12" i="14" s="1"/>
  <c r="ZA37" i="14"/>
  <c r="ZA11" i="14" s="1"/>
  <c r="ZA35" i="14"/>
  <c r="ZA9" i="14" s="1"/>
  <c r="YQ36" i="14"/>
  <c r="YQ10" i="14" s="1"/>
  <c r="YQ34" i="14"/>
  <c r="YQ8" i="14" s="1"/>
  <c r="YQ37" i="14"/>
  <c r="YQ11" i="14" s="1"/>
  <c r="YG36" i="14"/>
  <c r="YG10" i="14" s="1"/>
  <c r="YG34" i="14"/>
  <c r="YG8" i="14" s="1"/>
  <c r="YG38" i="14"/>
  <c r="YG12" i="14" s="1"/>
  <c r="YG37" i="14"/>
  <c r="YG11" i="14" s="1"/>
  <c r="XW36" i="14"/>
  <c r="XW10" i="14" s="1"/>
  <c r="XW34" i="14"/>
  <c r="XW8" i="14" s="1"/>
  <c r="XW37" i="14"/>
  <c r="XW11" i="14" s="1"/>
  <c r="XW35" i="14"/>
  <c r="XW9" i="14" s="1"/>
  <c r="XW38" i="14"/>
  <c r="XW12" i="14" s="1"/>
  <c r="XM36" i="14"/>
  <c r="XM10" i="14" s="1"/>
  <c r="XM37" i="14"/>
  <c r="XM11" i="14" s="1"/>
  <c r="XM34" i="14"/>
  <c r="XM8" i="14" s="1"/>
  <c r="XM38" i="14"/>
  <c r="XM12" i="14" s="1"/>
  <c r="XM35" i="14"/>
  <c r="XM9" i="14" s="1"/>
  <c r="XC38" i="14"/>
  <c r="XC12" i="14" s="1"/>
  <c r="XC36" i="14"/>
  <c r="XC10" i="14" s="1"/>
  <c r="XC37" i="14"/>
  <c r="XC11" i="14" s="1"/>
  <c r="XC34" i="14"/>
  <c r="XC8" i="14" s="1"/>
  <c r="XC35" i="14"/>
  <c r="XC9" i="14" s="1"/>
  <c r="WS37" i="14"/>
  <c r="WS11" i="14" s="1"/>
  <c r="WS36" i="14"/>
  <c r="WS10" i="14" s="1"/>
  <c r="WS34" i="14"/>
  <c r="WS8" i="14" s="1"/>
  <c r="WS35" i="14"/>
  <c r="WS9" i="14" s="1"/>
  <c r="WS38" i="14"/>
  <c r="WS12" i="14" s="1"/>
  <c r="WI37" i="14"/>
  <c r="WI11" i="14" s="1"/>
  <c r="WI36" i="14"/>
  <c r="WI10" i="14" s="1"/>
  <c r="WI38" i="14"/>
  <c r="WI12" i="14" s="1"/>
  <c r="WI34" i="14"/>
  <c r="WI8" i="14" s="1"/>
  <c r="WI35" i="14"/>
  <c r="WI9" i="14" s="1"/>
  <c r="VY38" i="14"/>
  <c r="VY12" i="14" s="1"/>
  <c r="VY36" i="14"/>
  <c r="VY10" i="14" s="1"/>
  <c r="VY35" i="14"/>
  <c r="VY9" i="14" s="1"/>
  <c r="VY34" i="14"/>
  <c r="VY8" i="14" s="1"/>
  <c r="VY37" i="14"/>
  <c r="VY11" i="14" s="1"/>
  <c r="VO36" i="14"/>
  <c r="VO10" i="14" s="1"/>
  <c r="VO35" i="14"/>
  <c r="VO9" i="14" s="1"/>
  <c r="VO34" i="14"/>
  <c r="VO8" i="14" s="1"/>
  <c r="VO38" i="14"/>
  <c r="VO12" i="14" s="1"/>
  <c r="VE36" i="14"/>
  <c r="VE10" i="14" s="1"/>
  <c r="VE34" i="14"/>
  <c r="VE8" i="14" s="1"/>
  <c r="VE37" i="14"/>
  <c r="VE11" i="14" s="1"/>
  <c r="VE38" i="14"/>
  <c r="VE12" i="14" s="1"/>
  <c r="VE35" i="14"/>
  <c r="VE9" i="14" s="1"/>
  <c r="UU36" i="14"/>
  <c r="UU10" i="14" s="1"/>
  <c r="UU34" i="14"/>
  <c r="UU8" i="14" s="1"/>
  <c r="UU37" i="14"/>
  <c r="UU11" i="14" s="1"/>
  <c r="UU38" i="14"/>
  <c r="UU12" i="14" s="1"/>
  <c r="UK36" i="14"/>
  <c r="UK10" i="14" s="1"/>
  <c r="UK38" i="14"/>
  <c r="UK12" i="14" s="1"/>
  <c r="UK34" i="14"/>
  <c r="UK8" i="14" s="1"/>
  <c r="UK37" i="14"/>
  <c r="UK11" i="14" s="1"/>
  <c r="UA38" i="14"/>
  <c r="UA12" i="14" s="1"/>
  <c r="UA36" i="14"/>
  <c r="UA10" i="14" s="1"/>
  <c r="UA34" i="14"/>
  <c r="UA8" i="14" s="1"/>
  <c r="UA37" i="14"/>
  <c r="UA11" i="14" s="1"/>
  <c r="UA35" i="14"/>
  <c r="UA9" i="14" s="1"/>
  <c r="TQ36" i="14"/>
  <c r="TQ10" i="14" s="1"/>
  <c r="TQ37" i="14"/>
  <c r="TQ11" i="14" s="1"/>
  <c r="TQ34" i="14"/>
  <c r="TQ8" i="14" s="1"/>
  <c r="TQ38" i="14"/>
  <c r="TQ12" i="14" s="1"/>
  <c r="TQ35" i="14"/>
  <c r="TQ9" i="14" s="1"/>
  <c r="TG36" i="14"/>
  <c r="TG10" i="14" s="1"/>
  <c r="TG37" i="14"/>
  <c r="TG11" i="14" s="1"/>
  <c r="TG38" i="14"/>
  <c r="TG12" i="14" s="1"/>
  <c r="TG34" i="14"/>
  <c r="TG8" i="14" s="1"/>
  <c r="TG41" i="14"/>
  <c r="TG15" i="14" s="1"/>
  <c r="TG35" i="14"/>
  <c r="TG9" i="14" s="1"/>
  <c r="SW37" i="14"/>
  <c r="SW11" i="14" s="1"/>
  <c r="SW36" i="14"/>
  <c r="SW10" i="14" s="1"/>
  <c r="SW34" i="14"/>
  <c r="SW8" i="14" s="1"/>
  <c r="SW35" i="14"/>
  <c r="SW9" i="14" s="1"/>
  <c r="SW38" i="14"/>
  <c r="SW12" i="14" s="1"/>
  <c r="SM37" i="14"/>
  <c r="SM11" i="14" s="1"/>
  <c r="SM36" i="14"/>
  <c r="SM10" i="14" s="1"/>
  <c r="SM34" i="14"/>
  <c r="SM8" i="14" s="1"/>
  <c r="SM38" i="14"/>
  <c r="SM12" i="14" s="1"/>
  <c r="SM35" i="14"/>
  <c r="SM9" i="14" s="1"/>
  <c r="VZ39" i="14"/>
  <c r="VZ13" i="14" s="1"/>
  <c r="VZ40" i="14"/>
  <c r="VZ14" i="14" s="1"/>
  <c r="VZ38" i="14"/>
  <c r="VZ12" i="14" s="1"/>
  <c r="VZ36" i="14"/>
  <c r="VZ10" i="14" s="1"/>
  <c r="VZ35" i="14"/>
  <c r="VZ9" i="14" s="1"/>
  <c r="VZ34" i="14"/>
  <c r="VZ8" i="14" s="1"/>
  <c r="VP41" i="14"/>
  <c r="VP15" i="14" s="1"/>
  <c r="VP39" i="14"/>
  <c r="VP13" i="14" s="1"/>
  <c r="VP36" i="14"/>
  <c r="VP10" i="14" s="1"/>
  <c r="VP34" i="14"/>
  <c r="VP8" i="14" s="1"/>
  <c r="VP40" i="14"/>
  <c r="VP14" i="14" s="1"/>
  <c r="VP38" i="14"/>
  <c r="VP12" i="14" s="1"/>
  <c r="VP37" i="14"/>
  <c r="VP11" i="14" s="1"/>
  <c r="VP35" i="14"/>
  <c r="VP9" i="14" s="1"/>
  <c r="VF40" i="14"/>
  <c r="VF14" i="14" s="1"/>
  <c r="VF39" i="14"/>
  <c r="VF13" i="14" s="1"/>
  <c r="VF36" i="14"/>
  <c r="VF10" i="14" s="1"/>
  <c r="VF34" i="14"/>
  <c r="VF8" i="14" s="1"/>
  <c r="VF37" i="14"/>
  <c r="VF11" i="14" s="1"/>
  <c r="UV39" i="14"/>
  <c r="UV13" i="14" s="1"/>
  <c r="UV40" i="14"/>
  <c r="UV14" i="14" s="1"/>
  <c r="UV36" i="14"/>
  <c r="UV10" i="14" s="1"/>
  <c r="UV34" i="14"/>
  <c r="UV8" i="14" s="1"/>
  <c r="UV37" i="14"/>
  <c r="UV11" i="14" s="1"/>
  <c r="UV38" i="14"/>
  <c r="UV12" i="14" s="1"/>
  <c r="UL39" i="14"/>
  <c r="UL13" i="14" s="1"/>
  <c r="UL36" i="14"/>
  <c r="UL10" i="14" s="1"/>
  <c r="UL38" i="14"/>
  <c r="UL12" i="14" s="1"/>
  <c r="UL34" i="14"/>
  <c r="UL8" i="14" s="1"/>
  <c r="UL40" i="14"/>
  <c r="UL14" i="14" s="1"/>
  <c r="UL35" i="14"/>
  <c r="UL9" i="14" s="1"/>
  <c r="UB40" i="14"/>
  <c r="UB14" i="14" s="1"/>
  <c r="UB39" i="14"/>
  <c r="UB13" i="14" s="1"/>
  <c r="UB38" i="14"/>
  <c r="UB12" i="14" s="1"/>
  <c r="UB36" i="14"/>
  <c r="UB10" i="14" s="1"/>
  <c r="UB34" i="14"/>
  <c r="UB8" i="14" s="1"/>
  <c r="UB37" i="14"/>
  <c r="UB11" i="14" s="1"/>
  <c r="UB35" i="14"/>
  <c r="UB9" i="14" s="1"/>
  <c r="TR40" i="14"/>
  <c r="TR14" i="14" s="1"/>
  <c r="TR39" i="14"/>
  <c r="TR13" i="14" s="1"/>
  <c r="TR41" i="14"/>
  <c r="TR15" i="14" s="1"/>
  <c r="TR36" i="14"/>
  <c r="TR10" i="14" s="1"/>
  <c r="TR37" i="14"/>
  <c r="TR11" i="14" s="1"/>
  <c r="TR34" i="14"/>
  <c r="TR8" i="14" s="1"/>
  <c r="TR38" i="14"/>
  <c r="TR12" i="14" s="1"/>
  <c r="TR35" i="14"/>
  <c r="TR9" i="14" s="1"/>
  <c r="TH39" i="14"/>
  <c r="TH13" i="14" s="1"/>
  <c r="TH40" i="14"/>
  <c r="TH14" i="14" s="1"/>
  <c r="TH36" i="14"/>
  <c r="TH10" i="14" s="1"/>
  <c r="TH37" i="14"/>
  <c r="TH11" i="14" s="1"/>
  <c r="TH34" i="14"/>
  <c r="TH8" i="14" s="1"/>
  <c r="TH41" i="14"/>
  <c r="TH15" i="14" s="1"/>
  <c r="TH35" i="14"/>
  <c r="TH9" i="14" s="1"/>
  <c r="TH38" i="14"/>
  <c r="TH12" i="14" s="1"/>
  <c r="SX54" i="14"/>
  <c r="SX28" i="14" s="1"/>
  <c r="SX39" i="14"/>
  <c r="SX13" i="14" s="1"/>
  <c r="SX40" i="14"/>
  <c r="SX14" i="14" s="1"/>
  <c r="SX37" i="14"/>
  <c r="SX11" i="14" s="1"/>
  <c r="SX36" i="14"/>
  <c r="SX10" i="14" s="1"/>
  <c r="SX34" i="14"/>
  <c r="SX8" i="14" s="1"/>
  <c r="SX35" i="14"/>
  <c r="SX9" i="14" s="1"/>
  <c r="SX38" i="14"/>
  <c r="SX12" i="14" s="1"/>
  <c r="SN40" i="14"/>
  <c r="SN14" i="14" s="1"/>
  <c r="SN39" i="14"/>
  <c r="SN13" i="14" s="1"/>
  <c r="SN36" i="14"/>
  <c r="SN10" i="14" s="1"/>
  <c r="SN34" i="14"/>
  <c r="SN8" i="14" s="1"/>
  <c r="SN38" i="14"/>
  <c r="SN12" i="14" s="1"/>
  <c r="SN37" i="14"/>
  <c r="SN11" i="14" s="1"/>
  <c r="SN35" i="14"/>
  <c r="SN9" i="14" s="1"/>
  <c r="SD54" i="14"/>
  <c r="SD28" i="14" s="1"/>
  <c r="SD39" i="14"/>
  <c r="SD13" i="14" s="1"/>
  <c r="SD40" i="14"/>
  <c r="SD14" i="14" s="1"/>
  <c r="SD36" i="14"/>
  <c r="SD10" i="14" s="1"/>
  <c r="SD38" i="14"/>
  <c r="SD12" i="14" s="1"/>
  <c r="SD35" i="14"/>
  <c r="SD9" i="14" s="1"/>
  <c r="SD34" i="14"/>
  <c r="SD8" i="14" s="1"/>
  <c r="RT39" i="14"/>
  <c r="RT13" i="14" s="1"/>
  <c r="RT41" i="14"/>
  <c r="RT15" i="14" s="1"/>
  <c r="RT40" i="14"/>
  <c r="RT14" i="14" s="1"/>
  <c r="RT36" i="14"/>
  <c r="RT10" i="14" s="1"/>
  <c r="RT38" i="14"/>
  <c r="RT12" i="14" s="1"/>
  <c r="RT34" i="14"/>
  <c r="RT8" i="14" s="1"/>
  <c r="RT35" i="14"/>
  <c r="RT9" i="14" s="1"/>
  <c r="RJ41" i="14"/>
  <c r="RJ15" i="14" s="1"/>
  <c r="RJ40" i="14"/>
  <c r="RJ14" i="14" s="1"/>
  <c r="RJ39" i="14"/>
  <c r="RJ13" i="14" s="1"/>
  <c r="RJ38" i="14"/>
  <c r="RJ12" i="14" s="1"/>
  <c r="RJ36" i="14"/>
  <c r="RJ10" i="14" s="1"/>
  <c r="RJ34" i="14"/>
  <c r="RJ8" i="14" s="1"/>
  <c r="RJ37" i="14"/>
  <c r="RJ11" i="14" s="1"/>
  <c r="QZ41" i="14"/>
  <c r="QZ15" i="14" s="1"/>
  <c r="QZ39" i="14"/>
  <c r="QZ13" i="14" s="1"/>
  <c r="QZ40" i="14"/>
  <c r="QZ14" i="14" s="1"/>
  <c r="QZ42" i="14"/>
  <c r="QZ16" i="14" s="1"/>
  <c r="QZ36" i="14"/>
  <c r="QZ10" i="14" s="1"/>
  <c r="QZ34" i="14"/>
  <c r="QZ8" i="14" s="1"/>
  <c r="QZ37" i="14"/>
  <c r="QZ11" i="14" s="1"/>
  <c r="QP43" i="14"/>
  <c r="QP17" i="14" s="1"/>
  <c r="QP39" i="14"/>
  <c r="QP13" i="14" s="1"/>
  <c r="QP36" i="14"/>
  <c r="QP10" i="14" s="1"/>
  <c r="QP40" i="14"/>
  <c r="QP14" i="14" s="1"/>
  <c r="QP34" i="14"/>
  <c r="QP8" i="14" s="1"/>
  <c r="QP37" i="14"/>
  <c r="QP11" i="14" s="1"/>
  <c r="QP38" i="14"/>
  <c r="QP12" i="14" s="1"/>
  <c r="QP35" i="14"/>
  <c r="QP9" i="14" s="1"/>
  <c r="QF40" i="14"/>
  <c r="QF14" i="14" s="1"/>
  <c r="QF39" i="14"/>
  <c r="QF13" i="14" s="1"/>
  <c r="QF36" i="14"/>
  <c r="QF10" i="14" s="1"/>
  <c r="QF34" i="14"/>
  <c r="QF8" i="14" s="1"/>
  <c r="QF38" i="14"/>
  <c r="QF12" i="14" s="1"/>
  <c r="QF37" i="14"/>
  <c r="QF11" i="14" s="1"/>
  <c r="QF35" i="14"/>
  <c r="QF9" i="14" s="1"/>
  <c r="PV40" i="14"/>
  <c r="PV14" i="14" s="1"/>
  <c r="PV39" i="14"/>
  <c r="PV13" i="14" s="1"/>
  <c r="PV36" i="14"/>
  <c r="PV10" i="14" s="1"/>
  <c r="PV38" i="14"/>
  <c r="PV12" i="14" s="1"/>
  <c r="PV34" i="14"/>
  <c r="PV8" i="14" s="1"/>
  <c r="PV37" i="14"/>
  <c r="PV11" i="14" s="1"/>
  <c r="PV35" i="14"/>
  <c r="PV9" i="14" s="1"/>
  <c r="PL39" i="14"/>
  <c r="PL13" i="14" s="1"/>
  <c r="PL40" i="14"/>
  <c r="PL14" i="14" s="1"/>
  <c r="PL36" i="14"/>
  <c r="PL10" i="14" s="1"/>
  <c r="PL34" i="14"/>
  <c r="PL8" i="14" s="1"/>
  <c r="PL37" i="14"/>
  <c r="PL11" i="14" s="1"/>
  <c r="PL35" i="14"/>
  <c r="PL9" i="14" s="1"/>
  <c r="PB54" i="14"/>
  <c r="PB28" i="14" s="1"/>
  <c r="PB39" i="14"/>
  <c r="PB13" i="14" s="1"/>
  <c r="PB40" i="14"/>
  <c r="PB14" i="14" s="1"/>
  <c r="PB36" i="14"/>
  <c r="PB10" i="14" s="1"/>
  <c r="PB37" i="14"/>
  <c r="PB11" i="14" s="1"/>
  <c r="PB34" i="14"/>
  <c r="PB8" i="14" s="1"/>
  <c r="PB35" i="14"/>
  <c r="PB9" i="14" s="1"/>
  <c r="PB38" i="14"/>
  <c r="PB12" i="14" s="1"/>
  <c r="OR40" i="14"/>
  <c r="OR14" i="14" s="1"/>
  <c r="OR39" i="14"/>
  <c r="OR13" i="14" s="1"/>
  <c r="OR36" i="14"/>
  <c r="OR10" i="14" s="1"/>
  <c r="OR38" i="14"/>
  <c r="OR12" i="14" s="1"/>
  <c r="OR34" i="14"/>
  <c r="OR8" i="14" s="1"/>
  <c r="OR35" i="14"/>
  <c r="OR9" i="14" s="1"/>
  <c r="OR37" i="14"/>
  <c r="OR11" i="14" s="1"/>
  <c r="OH39" i="14"/>
  <c r="OH13" i="14" s="1"/>
  <c r="OH40" i="14"/>
  <c r="OH14" i="14" s="1"/>
  <c r="OH36" i="14"/>
  <c r="OH10" i="14" s="1"/>
  <c r="OH38" i="14"/>
  <c r="OH12" i="14" s="1"/>
  <c r="OH35" i="14"/>
  <c r="OH9" i="14" s="1"/>
  <c r="OH34" i="14"/>
  <c r="OH8" i="14" s="1"/>
  <c r="NX39" i="14"/>
  <c r="NX13" i="14" s="1"/>
  <c r="NX41" i="14"/>
  <c r="NX15" i="14" s="1"/>
  <c r="NX40" i="14"/>
  <c r="NX14" i="14" s="1"/>
  <c r="NX36" i="14"/>
  <c r="NX10" i="14" s="1"/>
  <c r="NX38" i="14"/>
  <c r="NX12" i="14" s="1"/>
  <c r="NX34" i="14"/>
  <c r="NX8" i="14" s="1"/>
  <c r="NX35" i="14"/>
  <c r="NX9" i="14" s="1"/>
  <c r="NN40" i="14"/>
  <c r="NN14" i="14" s="1"/>
  <c r="NN39" i="14"/>
  <c r="NN13" i="14" s="1"/>
  <c r="NN38" i="14"/>
  <c r="NN12" i="14" s="1"/>
  <c r="NN36" i="14"/>
  <c r="NN10" i="14" s="1"/>
  <c r="NN41" i="14"/>
  <c r="NN15" i="14" s="1"/>
  <c r="NN34" i="14"/>
  <c r="NN8" i="14" s="1"/>
  <c r="NN37" i="14"/>
  <c r="NN11" i="14" s="1"/>
  <c r="ND39" i="14"/>
  <c r="ND13" i="14" s="1"/>
  <c r="ND41" i="14"/>
  <c r="ND15" i="14" s="1"/>
  <c r="ND40" i="14"/>
  <c r="ND14" i="14" s="1"/>
  <c r="ND36" i="14"/>
  <c r="ND10" i="14" s="1"/>
  <c r="ND34" i="14"/>
  <c r="ND8" i="14" s="1"/>
  <c r="ND37" i="14"/>
  <c r="ND11" i="14" s="1"/>
  <c r="MT54" i="14"/>
  <c r="MT28" i="14" s="1"/>
  <c r="MT41" i="14"/>
  <c r="MT15" i="14" s="1"/>
  <c r="MT40" i="14"/>
  <c r="MT14" i="14" s="1"/>
  <c r="MT39" i="14"/>
  <c r="MT13" i="14" s="1"/>
  <c r="MT36" i="14"/>
  <c r="MT10" i="14" s="1"/>
  <c r="MT34" i="14"/>
  <c r="MT8" i="14" s="1"/>
  <c r="MT38" i="14"/>
  <c r="MT12" i="14" s="1"/>
  <c r="MT37" i="14"/>
  <c r="MT11" i="14" s="1"/>
  <c r="MT35" i="14"/>
  <c r="MT9" i="14" s="1"/>
  <c r="MJ41" i="14"/>
  <c r="MJ15" i="14" s="1"/>
  <c r="MJ39" i="14"/>
  <c r="MJ13" i="14" s="1"/>
  <c r="MJ40" i="14"/>
  <c r="MJ14" i="14" s="1"/>
  <c r="MJ36" i="14"/>
  <c r="MJ10" i="14" s="1"/>
  <c r="MJ34" i="14"/>
  <c r="MJ8" i="14" s="1"/>
  <c r="MJ38" i="14"/>
  <c r="MJ12" i="14" s="1"/>
  <c r="MJ37" i="14"/>
  <c r="MJ11" i="14" s="1"/>
  <c r="MJ35" i="14"/>
  <c r="MJ9" i="14" s="1"/>
  <c r="LZ41" i="14"/>
  <c r="LZ15" i="14" s="1"/>
  <c r="LZ39" i="14"/>
  <c r="LZ13" i="14" s="1"/>
  <c r="LZ40" i="14"/>
  <c r="LZ14" i="14" s="1"/>
  <c r="LZ36" i="14"/>
  <c r="LZ10" i="14" s="1"/>
  <c r="LZ34" i="14"/>
  <c r="LZ8" i="14" s="1"/>
  <c r="LZ37" i="14"/>
  <c r="LZ11" i="14" s="1"/>
  <c r="LZ35" i="14"/>
  <c r="LZ9" i="14" s="1"/>
  <c r="LZ38" i="14"/>
  <c r="LZ12" i="14" s="1"/>
  <c r="LP41" i="14"/>
  <c r="LP15" i="14" s="1"/>
  <c r="LP40" i="14"/>
  <c r="LP14" i="14" s="1"/>
  <c r="LP39" i="14"/>
  <c r="LP13" i="14" s="1"/>
  <c r="LP36" i="14"/>
  <c r="LP10" i="14" s="1"/>
  <c r="LP34" i="14"/>
  <c r="LP8" i="14" s="1"/>
  <c r="LP37" i="14"/>
  <c r="LP11" i="14" s="1"/>
  <c r="LP35" i="14"/>
  <c r="LP9" i="14" s="1"/>
  <c r="LF54" i="14"/>
  <c r="LF28" i="14" s="1"/>
  <c r="LF39" i="14"/>
  <c r="LF13" i="14" s="1"/>
  <c r="LF42" i="14"/>
  <c r="LF16" i="14" s="1"/>
  <c r="LF36" i="14"/>
  <c r="LF10" i="14" s="1"/>
  <c r="LF37" i="14"/>
  <c r="LF11" i="14" s="1"/>
  <c r="LF34" i="14"/>
  <c r="LF8" i="14" s="1"/>
  <c r="LF40" i="14"/>
  <c r="LF14" i="14" s="1"/>
  <c r="LF35" i="14"/>
  <c r="LF9" i="14" s="1"/>
  <c r="LF38" i="14"/>
  <c r="LF12" i="14" s="1"/>
  <c r="KV40" i="14"/>
  <c r="KV14" i="14" s="1"/>
  <c r="KV39" i="14"/>
  <c r="KV13" i="14" s="1"/>
  <c r="KV36" i="14"/>
  <c r="KV10" i="14" s="1"/>
  <c r="KV38" i="14"/>
  <c r="KV12" i="14" s="1"/>
  <c r="KV34" i="14"/>
  <c r="KV8" i="14" s="1"/>
  <c r="KV35" i="14"/>
  <c r="KV9" i="14" s="1"/>
  <c r="KV37" i="14"/>
  <c r="KV11" i="14" s="1"/>
  <c r="KL54" i="14"/>
  <c r="KL28" i="14" s="1"/>
  <c r="KL39" i="14"/>
  <c r="KL13" i="14" s="1"/>
  <c r="KL40" i="14"/>
  <c r="KL14" i="14" s="1"/>
  <c r="KL36" i="14"/>
  <c r="KL10" i="14" s="1"/>
  <c r="KL38" i="14"/>
  <c r="KL12" i="14" s="1"/>
  <c r="KL35" i="14"/>
  <c r="KL9" i="14" s="1"/>
  <c r="KL34" i="14"/>
  <c r="KL8" i="14" s="1"/>
  <c r="KB41" i="14"/>
  <c r="KB15" i="14" s="1"/>
  <c r="KB39" i="14"/>
  <c r="KB13" i="14" s="1"/>
  <c r="KB40" i="14"/>
  <c r="KB14" i="14" s="1"/>
  <c r="KB36" i="14"/>
  <c r="KB10" i="14" s="1"/>
  <c r="KB38" i="14"/>
  <c r="KB12" i="14" s="1"/>
  <c r="KB34" i="14"/>
  <c r="KB8" i="14" s="1"/>
  <c r="KB35" i="14"/>
  <c r="KB9" i="14" s="1"/>
  <c r="JR40" i="14"/>
  <c r="JR14" i="14" s="1"/>
  <c r="JR39" i="14"/>
  <c r="JR13" i="14" s="1"/>
  <c r="JR41" i="14"/>
  <c r="JR15" i="14" s="1"/>
  <c r="JR38" i="14"/>
  <c r="JR12" i="14" s="1"/>
  <c r="JR36" i="14"/>
  <c r="JR10" i="14" s="1"/>
  <c r="JR34" i="14"/>
  <c r="JR8" i="14" s="1"/>
  <c r="JR42" i="14"/>
  <c r="JR16" i="14" s="1"/>
  <c r="JR37" i="14"/>
  <c r="JR11" i="14" s="1"/>
  <c r="JH39" i="14"/>
  <c r="JH13" i="14" s="1"/>
  <c r="JH41" i="14"/>
  <c r="JH15" i="14" s="1"/>
  <c r="JH36" i="14"/>
  <c r="JH10" i="14" s="1"/>
  <c r="JH34" i="14"/>
  <c r="JH8" i="14" s="1"/>
  <c r="JH37" i="14"/>
  <c r="JH11" i="14" s="1"/>
  <c r="IX41" i="14"/>
  <c r="IX15" i="14" s="1"/>
  <c r="IX39" i="14"/>
  <c r="IX13" i="14" s="1"/>
  <c r="IX40" i="14"/>
  <c r="IX14" i="14" s="1"/>
  <c r="IX36" i="14"/>
  <c r="IX10" i="14" s="1"/>
  <c r="IX34" i="14"/>
  <c r="IX8" i="14" s="1"/>
  <c r="IX38" i="14"/>
  <c r="IX12" i="14" s="1"/>
  <c r="IX37" i="14"/>
  <c r="IX11" i="14" s="1"/>
  <c r="IX35" i="14"/>
  <c r="IX9" i="14" s="1"/>
  <c r="IN41" i="14"/>
  <c r="IN15" i="14" s="1"/>
  <c r="IN40" i="14"/>
  <c r="IN14" i="14" s="1"/>
  <c r="IN39" i="14"/>
  <c r="IN13" i="14" s="1"/>
  <c r="IN36" i="14"/>
  <c r="IN10" i="14" s="1"/>
  <c r="IN34" i="14"/>
  <c r="IN8" i="14" s="1"/>
  <c r="IN38" i="14"/>
  <c r="IN12" i="14" s="1"/>
  <c r="IN37" i="14"/>
  <c r="IN11" i="14" s="1"/>
  <c r="IN35" i="14"/>
  <c r="IN9" i="14" s="1"/>
  <c r="ID41" i="14"/>
  <c r="ID15" i="14" s="1"/>
  <c r="ID39" i="14"/>
  <c r="ID13" i="14" s="1"/>
  <c r="ID42" i="14"/>
  <c r="ID16" i="14" s="1"/>
  <c r="ID36" i="14"/>
  <c r="ID10" i="14" s="1"/>
  <c r="ID34" i="14"/>
  <c r="ID8" i="14" s="1"/>
  <c r="ID37" i="14"/>
  <c r="ID11" i="14" s="1"/>
  <c r="ID40" i="14"/>
  <c r="ID14" i="14" s="1"/>
  <c r="ID35" i="14"/>
  <c r="ID9" i="14" s="1"/>
  <c r="ID38" i="14"/>
  <c r="ID12" i="14" s="1"/>
  <c r="HT41" i="14"/>
  <c r="HT15" i="14" s="1"/>
  <c r="HT39" i="14"/>
  <c r="HT13" i="14" s="1"/>
  <c r="HT40" i="14"/>
  <c r="HT14" i="14" s="1"/>
  <c r="HT36" i="14"/>
  <c r="HT10" i="14" s="1"/>
  <c r="HT34" i="14"/>
  <c r="HT8" i="14" s="1"/>
  <c r="HT37" i="14"/>
  <c r="HT11" i="14" s="1"/>
  <c r="HT35" i="14"/>
  <c r="HT9" i="14" s="1"/>
  <c r="HJ54" i="14"/>
  <c r="HJ28" i="14" s="1"/>
  <c r="HJ41" i="14"/>
  <c r="HJ15" i="14" s="1"/>
  <c r="HJ40" i="14"/>
  <c r="HJ14" i="14" s="1"/>
  <c r="HJ39" i="14"/>
  <c r="HJ13" i="14" s="1"/>
  <c r="HJ36" i="14"/>
  <c r="HJ10" i="14" s="1"/>
  <c r="HJ37" i="14"/>
  <c r="HJ11" i="14" s="1"/>
  <c r="HJ34" i="14"/>
  <c r="HJ8" i="14" s="1"/>
  <c r="HJ35" i="14"/>
  <c r="HJ9" i="14" s="1"/>
  <c r="HJ38" i="14"/>
  <c r="HJ12" i="14" s="1"/>
  <c r="GZ41" i="14"/>
  <c r="GZ15" i="14" s="1"/>
  <c r="GZ42" i="14"/>
  <c r="GZ16" i="14" s="1"/>
  <c r="GZ39" i="14"/>
  <c r="GZ13" i="14" s="1"/>
  <c r="GZ40" i="14"/>
  <c r="GZ14" i="14" s="1"/>
  <c r="GZ36" i="14"/>
  <c r="GZ10" i="14" s="1"/>
  <c r="GZ38" i="14"/>
  <c r="GZ12" i="14" s="1"/>
  <c r="GZ34" i="14"/>
  <c r="GZ8" i="14" s="1"/>
  <c r="GZ35" i="14"/>
  <c r="GZ9" i="14" s="1"/>
  <c r="GZ37" i="14"/>
  <c r="GZ11" i="14" s="1"/>
  <c r="GP41" i="14"/>
  <c r="GP15" i="14" s="1"/>
  <c r="GP39" i="14"/>
  <c r="GP13" i="14" s="1"/>
  <c r="GP40" i="14"/>
  <c r="GP14" i="14" s="1"/>
  <c r="GP36" i="14"/>
  <c r="GP10" i="14" s="1"/>
  <c r="GP38" i="14"/>
  <c r="GP12" i="14" s="1"/>
  <c r="GP35" i="14"/>
  <c r="GP9" i="14" s="1"/>
  <c r="GP34" i="14"/>
  <c r="GP8" i="14" s="1"/>
  <c r="GF40" i="14"/>
  <c r="GF14" i="14" s="1"/>
  <c r="GF39" i="14"/>
  <c r="GF13" i="14" s="1"/>
  <c r="GF41" i="14"/>
  <c r="GF15" i="14" s="1"/>
  <c r="GF36" i="14"/>
  <c r="GF10" i="14" s="1"/>
  <c r="GF38" i="14"/>
  <c r="GF12" i="14" s="1"/>
  <c r="GF34" i="14"/>
  <c r="GF8" i="14" s="1"/>
  <c r="GF35" i="14"/>
  <c r="GF9" i="14" s="1"/>
  <c r="FV40" i="14"/>
  <c r="FV14" i="14" s="1"/>
  <c r="FV41" i="14"/>
  <c r="FV15" i="14" s="1"/>
  <c r="FV39" i="14"/>
  <c r="FV13" i="14" s="1"/>
  <c r="FV38" i="14"/>
  <c r="FV12" i="14" s="1"/>
  <c r="FV36" i="14"/>
  <c r="FV10" i="14" s="1"/>
  <c r="FV34" i="14"/>
  <c r="FV8" i="14" s="1"/>
  <c r="FV37" i="14"/>
  <c r="FV11" i="14" s="1"/>
  <c r="FL42" i="14"/>
  <c r="FL16" i="14" s="1"/>
  <c r="FL41" i="14"/>
  <c r="FL15" i="14" s="1"/>
  <c r="FL39" i="14"/>
  <c r="FL13" i="14" s="1"/>
  <c r="FL36" i="14"/>
  <c r="FL10" i="14" s="1"/>
  <c r="FL34" i="14"/>
  <c r="FL8" i="14" s="1"/>
  <c r="FL37" i="14"/>
  <c r="FL11" i="14" s="1"/>
  <c r="FB41" i="14"/>
  <c r="FB15" i="14" s="1"/>
  <c r="FB39" i="14"/>
  <c r="FB13" i="14" s="1"/>
  <c r="FB40" i="14"/>
  <c r="FB14" i="14" s="1"/>
  <c r="FB36" i="14"/>
  <c r="FB10" i="14" s="1"/>
  <c r="FB34" i="14"/>
  <c r="FB8" i="14" s="1"/>
  <c r="FB38" i="14"/>
  <c r="FB12" i="14" s="1"/>
  <c r="FB37" i="14"/>
  <c r="FB11" i="14" s="1"/>
  <c r="FB35" i="14"/>
  <c r="FB9" i="14" s="1"/>
  <c r="ER41" i="14"/>
  <c r="ER15" i="14" s="1"/>
  <c r="ER40" i="14"/>
  <c r="ER14" i="14" s="1"/>
  <c r="ER39" i="14"/>
  <c r="ER13" i="14" s="1"/>
  <c r="ER36" i="14"/>
  <c r="ER10" i="14" s="1"/>
  <c r="ER34" i="14"/>
  <c r="ER8" i="14" s="1"/>
  <c r="ER38" i="14"/>
  <c r="ER12" i="14" s="1"/>
  <c r="ER37" i="14"/>
  <c r="ER11" i="14" s="1"/>
  <c r="ER35" i="14"/>
  <c r="ER9" i="14" s="1"/>
  <c r="EH41" i="14"/>
  <c r="EH15" i="14" s="1"/>
  <c r="EH39" i="14"/>
  <c r="EH13" i="14" s="1"/>
  <c r="EH36" i="14"/>
  <c r="EH10" i="14" s="1"/>
  <c r="EH34" i="14"/>
  <c r="EH8" i="14" s="1"/>
  <c r="EH42" i="14"/>
  <c r="EH16" i="14" s="1"/>
  <c r="EH37" i="14"/>
  <c r="EH11" i="14" s="1"/>
  <c r="EH40" i="14"/>
  <c r="EH14" i="14" s="1"/>
  <c r="EH35" i="14"/>
  <c r="EH9" i="14" s="1"/>
  <c r="EH38" i="14"/>
  <c r="EH12" i="14" s="1"/>
  <c r="DX41" i="14"/>
  <c r="DX15" i="14" s="1"/>
  <c r="DX39" i="14"/>
  <c r="DX13" i="14" s="1"/>
  <c r="DX40" i="14"/>
  <c r="DX14" i="14" s="1"/>
  <c r="DX36" i="14"/>
  <c r="DX10" i="14" s="1"/>
  <c r="DX34" i="14"/>
  <c r="DX8" i="14" s="1"/>
  <c r="DX37" i="14"/>
  <c r="DX11" i="14" s="1"/>
  <c r="DX35" i="14"/>
  <c r="DX9" i="14" s="1"/>
  <c r="DN54" i="14"/>
  <c r="DN28" i="14" s="1"/>
  <c r="DN41" i="14"/>
  <c r="DN15" i="14" s="1"/>
  <c r="DN40" i="14"/>
  <c r="DN14" i="14" s="1"/>
  <c r="DN39" i="14"/>
  <c r="DN13" i="14" s="1"/>
  <c r="DN36" i="14"/>
  <c r="DN10" i="14" s="1"/>
  <c r="DN37" i="14"/>
  <c r="DN11" i="14" s="1"/>
  <c r="DN34" i="14"/>
  <c r="DN8" i="14" s="1"/>
  <c r="DN35" i="14"/>
  <c r="DN9" i="14" s="1"/>
  <c r="DN38" i="14"/>
  <c r="DN12" i="14" s="1"/>
  <c r="DD54" i="14"/>
  <c r="DD28" i="14" s="1"/>
  <c r="DD41" i="14"/>
  <c r="DD15" i="14" s="1"/>
  <c r="DD39" i="14"/>
  <c r="DD13" i="14" s="1"/>
  <c r="DD40" i="14"/>
  <c r="DD14" i="14" s="1"/>
  <c r="DD36" i="14"/>
  <c r="DD10" i="14" s="1"/>
  <c r="DD38" i="14"/>
  <c r="DD12" i="14" s="1"/>
  <c r="DD34" i="14"/>
  <c r="DD8" i="14" s="1"/>
  <c r="DD35" i="14"/>
  <c r="DD9" i="14" s="1"/>
  <c r="DD37" i="14"/>
  <c r="DD11" i="14" s="1"/>
  <c r="CT41" i="14"/>
  <c r="CT15" i="14" s="1"/>
  <c r="CT39" i="14"/>
  <c r="CT13" i="14" s="1"/>
  <c r="CT40" i="14"/>
  <c r="CT14" i="14" s="1"/>
  <c r="CT36" i="14"/>
  <c r="CT10" i="14" s="1"/>
  <c r="CT38" i="14"/>
  <c r="CT12" i="14" s="1"/>
  <c r="CT35" i="14"/>
  <c r="CT9" i="14" s="1"/>
  <c r="CT34" i="14"/>
  <c r="CT8" i="14" s="1"/>
  <c r="CJ40" i="14"/>
  <c r="CJ14" i="14" s="1"/>
  <c r="CJ39" i="14"/>
  <c r="CJ13" i="14" s="1"/>
  <c r="CJ41" i="14"/>
  <c r="CJ15" i="14" s="1"/>
  <c r="CJ36" i="14"/>
  <c r="CJ10" i="14" s="1"/>
  <c r="CJ38" i="14"/>
  <c r="CJ12" i="14" s="1"/>
  <c r="CJ34" i="14"/>
  <c r="CJ8" i="14" s="1"/>
  <c r="CJ35" i="14"/>
  <c r="CJ9" i="14" s="1"/>
  <c r="BZ40" i="14"/>
  <c r="BZ14" i="14" s="1"/>
  <c r="BZ39" i="14"/>
  <c r="BZ13" i="14" s="1"/>
  <c r="BZ38" i="14"/>
  <c r="BZ12" i="14" s="1"/>
  <c r="BZ36" i="14"/>
  <c r="BZ10" i="14" s="1"/>
  <c r="BZ41" i="14"/>
  <c r="BZ15" i="14" s="1"/>
  <c r="BZ34" i="14"/>
  <c r="BZ8" i="14" s="1"/>
  <c r="BZ37" i="14"/>
  <c r="BZ11" i="14" s="1"/>
  <c r="BP41" i="14"/>
  <c r="BP15" i="14" s="1"/>
  <c r="BP42" i="14"/>
  <c r="BP16" i="14" s="1"/>
  <c r="BP39" i="14"/>
  <c r="BP13" i="14" s="1"/>
  <c r="BP36" i="14"/>
  <c r="BP10" i="14" s="1"/>
  <c r="BP40" i="14"/>
  <c r="BP14" i="14" s="1"/>
  <c r="BP34" i="14"/>
  <c r="BP8" i="14" s="1"/>
  <c r="BP37" i="14"/>
  <c r="BP11" i="14" s="1"/>
  <c r="BF41" i="14"/>
  <c r="BF15" i="14" s="1"/>
  <c r="BF39" i="14"/>
  <c r="BF13" i="14" s="1"/>
  <c r="BF40" i="14"/>
  <c r="BF14" i="14" s="1"/>
  <c r="BF36" i="14"/>
  <c r="BF10" i="14" s="1"/>
  <c r="BF34" i="14"/>
  <c r="BF8" i="14" s="1"/>
  <c r="BF38" i="14"/>
  <c r="BF12" i="14" s="1"/>
  <c r="BF37" i="14"/>
  <c r="BF11" i="14" s="1"/>
  <c r="AV41" i="14"/>
  <c r="AV15" i="14" s="1"/>
  <c r="AV39" i="14"/>
  <c r="AV13" i="14" s="1"/>
  <c r="AV40" i="14"/>
  <c r="AV14" i="14" s="1"/>
  <c r="AV36" i="14"/>
  <c r="AV10" i="14" s="1"/>
  <c r="AV34" i="14"/>
  <c r="AV8" i="14" s="1"/>
  <c r="AV38" i="14"/>
  <c r="AV12" i="14" s="1"/>
  <c r="AV37" i="14"/>
  <c r="AV11" i="14" s="1"/>
  <c r="AL41" i="14"/>
  <c r="AL15" i="14" s="1"/>
  <c r="AL40" i="14"/>
  <c r="AL14" i="14" s="1"/>
  <c r="AL39" i="14"/>
  <c r="AL13" i="14" s="1"/>
  <c r="AL36" i="14"/>
  <c r="AL10" i="14" s="1"/>
  <c r="AL38" i="14"/>
  <c r="AL12" i="14" s="1"/>
  <c r="AL34" i="14"/>
  <c r="AL8" i="14" s="1"/>
  <c r="AL37" i="14"/>
  <c r="AL11" i="14" s="1"/>
  <c r="AB41" i="14"/>
  <c r="AB15" i="14" s="1"/>
  <c r="AB40" i="14"/>
  <c r="AB14" i="14" s="1"/>
  <c r="AB42" i="14"/>
  <c r="AB16" i="14" s="1"/>
  <c r="AB39" i="14"/>
  <c r="AB13" i="14" s="1"/>
  <c r="AB36" i="14"/>
  <c r="AB10" i="14" s="1"/>
  <c r="AB34" i="14"/>
  <c r="AB8" i="14" s="1"/>
  <c r="AB37" i="14"/>
  <c r="AB11" i="14" s="1"/>
  <c r="R54" i="14"/>
  <c r="R28" i="14" s="1"/>
  <c r="R41" i="14"/>
  <c r="R15" i="14" s="1"/>
  <c r="R44" i="14"/>
  <c r="R18" i="14" s="1"/>
  <c r="R39" i="14"/>
  <c r="R13" i="14" s="1"/>
  <c r="R36" i="14"/>
  <c r="R10" i="14" s="1"/>
  <c r="R37" i="14"/>
  <c r="R11" i="14" s="1"/>
  <c r="R34" i="14"/>
  <c r="R8" i="14" s="1"/>
  <c r="R40" i="14"/>
  <c r="R14" i="14" s="1"/>
  <c r="R38" i="14"/>
  <c r="R12" i="14" s="1"/>
  <c r="H54" i="14"/>
  <c r="H28" i="14" s="1"/>
  <c r="H41" i="14"/>
  <c r="H15" i="14" s="1"/>
  <c r="H39" i="14"/>
  <c r="H13" i="14" s="1"/>
  <c r="H40" i="14"/>
  <c r="H14" i="14" s="1"/>
  <c r="H36" i="14"/>
  <c r="H10" i="14" s="1"/>
  <c r="H34" i="14"/>
  <c r="H8" i="14" s="1"/>
  <c r="H38" i="14"/>
  <c r="H12" i="14" s="1"/>
  <c r="H37" i="14"/>
  <c r="H11" i="14" s="1"/>
  <c r="AGB40" i="14"/>
  <c r="AGB14" i="14" s="1"/>
  <c r="AGB38" i="14"/>
  <c r="AGB12" i="14" s="1"/>
  <c r="AGB39" i="14"/>
  <c r="AGB13" i="14" s="1"/>
  <c r="AGB35" i="14"/>
  <c r="AGB9" i="14" s="1"/>
  <c r="AGB37" i="14"/>
  <c r="AGB11" i="14" s="1"/>
  <c r="AFR40" i="14"/>
  <c r="AFR14" i="14" s="1"/>
  <c r="AFR39" i="14"/>
  <c r="AFR13" i="14" s="1"/>
  <c r="AFR38" i="14"/>
  <c r="AFR12" i="14" s="1"/>
  <c r="AFR41" i="14"/>
  <c r="AFR15" i="14" s="1"/>
  <c r="AFR35" i="14"/>
  <c r="AFR9" i="14" s="1"/>
  <c r="AFR37" i="14"/>
  <c r="AFR11" i="14" s="1"/>
  <c r="AFR36" i="14"/>
  <c r="AFR10" i="14" s="1"/>
  <c r="AFH39" i="14"/>
  <c r="AFH13" i="14" s="1"/>
  <c r="AFH38" i="14"/>
  <c r="AFH12" i="14" s="1"/>
  <c r="AFH40" i="14"/>
  <c r="AFH14" i="14" s="1"/>
  <c r="AFH37" i="14"/>
  <c r="AFH11" i="14" s="1"/>
  <c r="AFH35" i="14"/>
  <c r="AFH9" i="14" s="1"/>
  <c r="AFH36" i="14"/>
  <c r="AFH10" i="14" s="1"/>
  <c r="AEX40" i="14"/>
  <c r="AEX14" i="14" s="1"/>
  <c r="AEX38" i="14"/>
  <c r="AEX12" i="14" s="1"/>
  <c r="AEX35" i="14"/>
  <c r="AEX9" i="14" s="1"/>
  <c r="AEX39" i="14"/>
  <c r="AEX13" i="14" s="1"/>
  <c r="AEX37" i="14"/>
  <c r="AEX11" i="14" s="1"/>
  <c r="AEX36" i="14"/>
  <c r="AEX10" i="14" s="1"/>
  <c r="AEN40" i="14"/>
  <c r="AEN14" i="14" s="1"/>
  <c r="AEN38" i="14"/>
  <c r="AEN12" i="14" s="1"/>
  <c r="AEN39" i="14"/>
  <c r="AEN13" i="14" s="1"/>
  <c r="AEN35" i="14"/>
  <c r="AEN9" i="14" s="1"/>
  <c r="AEN37" i="14"/>
  <c r="AEN11" i="14" s="1"/>
  <c r="AEN36" i="14"/>
  <c r="AEN10" i="14" s="1"/>
  <c r="AED40" i="14"/>
  <c r="AED14" i="14" s="1"/>
  <c r="AED38" i="14"/>
  <c r="AED12" i="14" s="1"/>
  <c r="AED39" i="14"/>
  <c r="AED13" i="14" s="1"/>
  <c r="AED41" i="14"/>
  <c r="AED15" i="14" s="1"/>
  <c r="AED35" i="14"/>
  <c r="AED9" i="14" s="1"/>
  <c r="AED37" i="14"/>
  <c r="AED11" i="14" s="1"/>
  <c r="AED36" i="14"/>
  <c r="AED10" i="14" s="1"/>
  <c r="ADT40" i="14"/>
  <c r="ADT14" i="14" s="1"/>
  <c r="ADT39" i="14"/>
  <c r="ADT13" i="14" s="1"/>
  <c r="ADT38" i="14"/>
  <c r="ADT12" i="14" s="1"/>
  <c r="ADT35" i="14"/>
  <c r="ADT9" i="14" s="1"/>
  <c r="ADT36" i="14"/>
  <c r="ADT10" i="14" s="1"/>
  <c r="ADJ40" i="14"/>
  <c r="ADJ14" i="14" s="1"/>
  <c r="ADJ39" i="14"/>
  <c r="ADJ13" i="14" s="1"/>
  <c r="ADJ38" i="14"/>
  <c r="ADJ12" i="14" s="1"/>
  <c r="ADJ35" i="14"/>
  <c r="ADJ9" i="14" s="1"/>
  <c r="ADJ37" i="14"/>
  <c r="ADJ11" i="14" s="1"/>
  <c r="ACZ40" i="14"/>
  <c r="ACZ14" i="14" s="1"/>
  <c r="ACZ38" i="14"/>
  <c r="ACZ12" i="14" s="1"/>
  <c r="ACZ39" i="14"/>
  <c r="ACZ13" i="14" s="1"/>
  <c r="ACZ35" i="14"/>
  <c r="ACZ9" i="14" s="1"/>
  <c r="ACZ37" i="14"/>
  <c r="ACZ11" i="14" s="1"/>
  <c r="ACZ36" i="14"/>
  <c r="ACZ10" i="14" s="1"/>
  <c r="ACP40" i="14"/>
  <c r="ACP14" i="14" s="1"/>
  <c r="ACP38" i="14"/>
  <c r="ACP12" i="14" s="1"/>
  <c r="ACP39" i="14"/>
  <c r="ACP13" i="14" s="1"/>
  <c r="ACP35" i="14"/>
  <c r="ACP9" i="14" s="1"/>
  <c r="ACP36" i="14"/>
  <c r="ACP10" i="14" s="1"/>
  <c r="ACP37" i="14"/>
  <c r="ACP11" i="14" s="1"/>
  <c r="ACF41" i="14"/>
  <c r="ACF15" i="14" s="1"/>
  <c r="ACF38" i="14"/>
  <c r="ACF12" i="14" s="1"/>
  <c r="ACF39" i="14"/>
  <c r="ACF13" i="14" s="1"/>
  <c r="ACF35" i="14"/>
  <c r="ACF9" i="14" s="1"/>
  <c r="ACF37" i="14"/>
  <c r="ACF11" i="14" s="1"/>
  <c r="ACF40" i="14"/>
  <c r="ACF14" i="14" s="1"/>
  <c r="ABV39" i="14"/>
  <c r="ABV13" i="14" s="1"/>
  <c r="ABV41" i="14"/>
  <c r="ABV15" i="14" s="1"/>
  <c r="ABV38" i="14"/>
  <c r="ABV12" i="14" s="1"/>
  <c r="ABV40" i="14"/>
  <c r="ABV14" i="14" s="1"/>
  <c r="ABV35" i="14"/>
  <c r="ABV9" i="14" s="1"/>
  <c r="ABV37" i="14"/>
  <c r="ABV11" i="14" s="1"/>
  <c r="ABV36" i="14"/>
  <c r="ABV10" i="14" s="1"/>
  <c r="ABL40" i="14"/>
  <c r="ABL14" i="14" s="1"/>
  <c r="ABL39" i="14"/>
  <c r="ABL13" i="14" s="1"/>
  <c r="ABL38" i="14"/>
  <c r="ABL12" i="14" s="1"/>
  <c r="ABL37" i="14"/>
  <c r="ABL11" i="14" s="1"/>
  <c r="ABL35" i="14"/>
  <c r="ABL9" i="14" s="1"/>
  <c r="ABL36" i="14"/>
  <c r="ABL10" i="14" s="1"/>
  <c r="FL35" i="14"/>
  <c r="FL9" i="14" s="1"/>
  <c r="JR35" i="14"/>
  <c r="JR9" i="14" s="1"/>
  <c r="NN35" i="14"/>
  <c r="NN9" i="14" s="1"/>
  <c r="UU35" i="14"/>
  <c r="UU9" i="14" s="1"/>
  <c r="ACC35" i="14"/>
  <c r="ACC9" i="14" s="1"/>
  <c r="CT37" i="14"/>
  <c r="CT11" i="14" s="1"/>
  <c r="KB37" i="14"/>
  <c r="KB11" i="14" s="1"/>
  <c r="ADG37" i="14"/>
  <c r="ADG11" i="14" s="1"/>
  <c r="JH40" i="14"/>
  <c r="JH14" i="14" s="1"/>
  <c r="ABL34" i="14"/>
  <c r="ABL8" i="14" s="1"/>
  <c r="ADJ34" i="14"/>
  <c r="ADJ8" i="14" s="1"/>
  <c r="AFH34" i="14"/>
  <c r="AFH8" i="14" s="1"/>
  <c r="H35" i="14"/>
  <c r="H9" i="14" s="1"/>
  <c r="BF35" i="14"/>
  <c r="BF9" i="14" s="1"/>
  <c r="UV35" i="14"/>
  <c r="UV9" i="14" s="1"/>
  <c r="ZK37" i="14"/>
  <c r="ZK11" i="14" s="1"/>
  <c r="AFO37" i="14"/>
  <c r="AFO11" i="14" s="1"/>
  <c r="AB38" i="14"/>
  <c r="AB12" i="14" s="1"/>
  <c r="HT38" i="14"/>
  <c r="HT12" i="14" s="1"/>
  <c r="YG35" i="14"/>
  <c r="YG9" i="14" s="1"/>
  <c r="ADJ36" i="14"/>
  <c r="ADJ10" i="14" s="1"/>
  <c r="GF37" i="14"/>
  <c r="GF11" i="14" s="1"/>
  <c r="SD37" i="14"/>
  <c r="SD11" i="14" s="1"/>
  <c r="ND38" i="14"/>
  <c r="ND12" i="14" s="1"/>
  <c r="QZ38" i="14"/>
  <c r="QZ12" i="14" s="1"/>
  <c r="ACF34" i="14"/>
  <c r="ACF8" i="14" s="1"/>
  <c r="AED34" i="14"/>
  <c r="AED8" i="14" s="1"/>
  <c r="AGB34" i="14"/>
  <c r="AGB8" i="14" s="1"/>
  <c r="AV35" i="14"/>
  <c r="AV9" i="14" s="1"/>
  <c r="QZ35" i="14"/>
  <c r="QZ9" i="14" s="1"/>
  <c r="AFY35" i="14"/>
  <c r="AFY9" i="14" s="1"/>
  <c r="CJ37" i="14"/>
  <c r="CJ11" i="14" s="1"/>
  <c r="BP38" i="14"/>
  <c r="BP12" i="14" s="1"/>
  <c r="ADQ38" i="14"/>
  <c r="ADQ12" i="14" s="1"/>
  <c r="JH35" i="14"/>
  <c r="JH9" i="14" s="1"/>
  <c r="ND35" i="14"/>
  <c r="ND9" i="14" s="1"/>
  <c r="UK35" i="14"/>
  <c r="UK9" i="14" s="1"/>
  <c r="AGB36" i="14"/>
  <c r="AGB10" i="14" s="1"/>
  <c r="OH37" i="14"/>
  <c r="OH11" i="14" s="1"/>
  <c r="VZ37" i="14"/>
  <c r="VZ11" i="14" s="1"/>
  <c r="LP38" i="14"/>
  <c r="LP12" i="14" s="1"/>
  <c r="VF38" i="14"/>
  <c r="VF12" i="14" s="1"/>
  <c r="FL40" i="14"/>
  <c r="FL14" i="14" s="1"/>
  <c r="ACZ34" i="14"/>
  <c r="ACZ8" i="14" s="1"/>
  <c r="AEX34" i="14"/>
  <c r="AEX8" i="14" s="1"/>
  <c r="AL35" i="14"/>
  <c r="AL9" i="14" s="1"/>
  <c r="ACM35" i="14"/>
  <c r="ACM9" i="14" s="1"/>
  <c r="PL38" i="14"/>
  <c r="PL12" i="14" s="1"/>
  <c r="KL37" i="14"/>
  <c r="KL11" i="14" s="1"/>
  <c r="RT37" i="14"/>
  <c r="RT11" i="14" s="1"/>
  <c r="UL37" i="14"/>
  <c r="UL11" i="14" s="1"/>
  <c r="ADT37" i="14"/>
  <c r="ADT11" i="14" s="1"/>
  <c r="FL38" i="14"/>
  <c r="FL12" i="14" s="1"/>
  <c r="YQ38" i="14"/>
  <c r="YQ12" i="14" s="1"/>
  <c r="JQ35" i="14"/>
  <c r="JQ9" i="14" s="1"/>
  <c r="CD36" i="14"/>
  <c r="CD10" i="14" s="1"/>
  <c r="EG36" i="14"/>
  <c r="EG10" i="14" s="1"/>
  <c r="FZ36" i="14"/>
  <c r="FZ10" i="14" s="1"/>
  <c r="IC36" i="14"/>
  <c r="IC10" i="14" s="1"/>
  <c r="LY36" i="14"/>
  <c r="LY10" i="14" s="1"/>
  <c r="GO37" i="14"/>
  <c r="GO11" i="14" s="1"/>
  <c r="KK37" i="14"/>
  <c r="KK11" i="14" s="1"/>
  <c r="OG37" i="14"/>
  <c r="OG11" i="14" s="1"/>
  <c r="QJ37" i="14"/>
  <c r="QJ11" i="14" s="1"/>
  <c r="SC37" i="14"/>
  <c r="SC11" i="14" s="1"/>
  <c r="OV38" i="14"/>
  <c r="OV12" i="14" s="1"/>
  <c r="PK38" i="14"/>
  <c r="PK12" i="14" s="1"/>
  <c r="RS36" i="14"/>
  <c r="RS10" i="14" s="1"/>
  <c r="RS38" i="14"/>
  <c r="RS12" i="14" s="1"/>
  <c r="RI38" i="14"/>
  <c r="RI12" i="14" s="1"/>
  <c r="RI36" i="14"/>
  <c r="RI10" i="14" s="1"/>
  <c r="QY38" i="14"/>
  <c r="QY12" i="14" s="1"/>
  <c r="QY36" i="14"/>
  <c r="QY10" i="14" s="1"/>
  <c r="NW36" i="14"/>
  <c r="NW10" i="14" s="1"/>
  <c r="NW38" i="14"/>
  <c r="NW12" i="14" s="1"/>
  <c r="NM38" i="14"/>
  <c r="NM12" i="14" s="1"/>
  <c r="NM36" i="14"/>
  <c r="NM10" i="14" s="1"/>
  <c r="GE39" i="14"/>
  <c r="GE13" i="14" s="1"/>
  <c r="GE38" i="14"/>
  <c r="GE12" i="14" s="1"/>
  <c r="FU39" i="14"/>
  <c r="FU13" i="14" s="1"/>
  <c r="FU38" i="14"/>
  <c r="FU12" i="14" s="1"/>
  <c r="FK39" i="14"/>
  <c r="FK13" i="14" s="1"/>
  <c r="FK38" i="14"/>
  <c r="FK12" i="14" s="1"/>
  <c r="ABB39" i="14"/>
  <c r="ABB13" i="14" s="1"/>
  <c r="ABB38" i="14"/>
  <c r="ABB12" i="14" s="1"/>
  <c r="ABB40" i="14"/>
  <c r="ABB14" i="14" s="1"/>
  <c r="ABB35" i="14"/>
  <c r="ABB9" i="14" s="1"/>
  <c r="AAR39" i="14"/>
  <c r="AAR13" i="14" s="1"/>
  <c r="AAR38" i="14"/>
  <c r="AAR12" i="14" s="1"/>
  <c r="AAR35" i="14"/>
  <c r="AAR9" i="14" s="1"/>
  <c r="AAH40" i="14"/>
  <c r="AAH14" i="14" s="1"/>
  <c r="AAH39" i="14"/>
  <c r="AAH13" i="14" s="1"/>
  <c r="AAH38" i="14"/>
  <c r="AAH12" i="14" s="1"/>
  <c r="AAH41" i="14"/>
  <c r="AAH15" i="14" s="1"/>
  <c r="AAH35" i="14"/>
  <c r="AAH9" i="14" s="1"/>
  <c r="ZX39" i="14"/>
  <c r="ZX13" i="14" s="1"/>
  <c r="ZX40" i="14"/>
  <c r="ZX14" i="14" s="1"/>
  <c r="ZX38" i="14"/>
  <c r="ZX12" i="14" s="1"/>
  <c r="ZX41" i="14"/>
  <c r="ZX15" i="14" s="1"/>
  <c r="ZX35" i="14"/>
  <c r="ZX9" i="14" s="1"/>
  <c r="ZN39" i="14"/>
  <c r="ZN13" i="14" s="1"/>
  <c r="ZN38" i="14"/>
  <c r="ZN12" i="14" s="1"/>
  <c r="ZN40" i="14"/>
  <c r="ZN14" i="14" s="1"/>
  <c r="ZN35" i="14"/>
  <c r="ZN9" i="14" s="1"/>
  <c r="ZD39" i="14"/>
  <c r="ZD13" i="14" s="1"/>
  <c r="ZD38" i="14"/>
  <c r="ZD12" i="14" s="1"/>
  <c r="ZD40" i="14"/>
  <c r="ZD14" i="14" s="1"/>
  <c r="ZD35" i="14"/>
  <c r="ZD9" i="14" s="1"/>
  <c r="YT39" i="14"/>
  <c r="YT13" i="14" s="1"/>
  <c r="YT40" i="14"/>
  <c r="YT14" i="14" s="1"/>
  <c r="YT38" i="14"/>
  <c r="YT12" i="14" s="1"/>
  <c r="YT35" i="14"/>
  <c r="YT9" i="14" s="1"/>
  <c r="YJ39" i="14"/>
  <c r="YJ13" i="14" s="1"/>
  <c r="YJ38" i="14"/>
  <c r="YJ12" i="14" s="1"/>
  <c r="YJ40" i="14"/>
  <c r="YJ14" i="14" s="1"/>
  <c r="YJ35" i="14"/>
  <c r="YJ9" i="14" s="1"/>
  <c r="YJ37" i="14"/>
  <c r="YJ11" i="14" s="1"/>
  <c r="XZ39" i="14"/>
  <c r="XZ13" i="14" s="1"/>
  <c r="XZ40" i="14"/>
  <c r="XZ14" i="14" s="1"/>
  <c r="XZ35" i="14"/>
  <c r="XZ9" i="14" s="1"/>
  <c r="XZ37" i="14"/>
  <c r="XZ11" i="14" s="1"/>
  <c r="XP41" i="14"/>
  <c r="XP15" i="14" s="1"/>
  <c r="XP40" i="14"/>
  <c r="XP14" i="14" s="1"/>
  <c r="XP39" i="14"/>
  <c r="XP13" i="14" s="1"/>
  <c r="XP37" i="14"/>
  <c r="XP11" i="14" s="1"/>
  <c r="XP35" i="14"/>
  <c r="XP9" i="14" s="1"/>
  <c r="XP38" i="14"/>
  <c r="XP12" i="14" s="1"/>
  <c r="XF41" i="14"/>
  <c r="XF15" i="14" s="1"/>
  <c r="XF39" i="14"/>
  <c r="XF13" i="14" s="1"/>
  <c r="XF40" i="14"/>
  <c r="XF14" i="14" s="1"/>
  <c r="XF35" i="14"/>
  <c r="XF9" i="14" s="1"/>
  <c r="WV39" i="14"/>
  <c r="WV13" i="14" s="1"/>
  <c r="WV35" i="14"/>
  <c r="WV9" i="14" s="1"/>
  <c r="WV40" i="14"/>
  <c r="WV14" i="14" s="1"/>
  <c r="WL40" i="14"/>
  <c r="WL14" i="14" s="1"/>
  <c r="WL39" i="14"/>
  <c r="WL13" i="14" s="1"/>
  <c r="WL35" i="14"/>
  <c r="WL9" i="14" s="1"/>
  <c r="WL38" i="14"/>
  <c r="WL12" i="14" s="1"/>
  <c r="WB41" i="14"/>
  <c r="WB15" i="14" s="1"/>
  <c r="WB39" i="14"/>
  <c r="WB13" i="14" s="1"/>
  <c r="WB40" i="14"/>
  <c r="WB14" i="14" s="1"/>
  <c r="WB35" i="14"/>
  <c r="WB9" i="14" s="1"/>
  <c r="VR41" i="14"/>
  <c r="VR15" i="14" s="1"/>
  <c r="VR39" i="14"/>
  <c r="VR13" i="14" s="1"/>
  <c r="VR40" i="14"/>
  <c r="VR14" i="14" s="1"/>
  <c r="VR35" i="14"/>
  <c r="VR9" i="14" s="1"/>
  <c r="VH39" i="14"/>
  <c r="VH13" i="14" s="1"/>
  <c r="VH40" i="14"/>
  <c r="VH14" i="14" s="1"/>
  <c r="VH35" i="14"/>
  <c r="VH9" i="14" s="1"/>
  <c r="UX41" i="14"/>
  <c r="UX15" i="14" s="1"/>
  <c r="UX39" i="14"/>
  <c r="UX13" i="14" s="1"/>
  <c r="UX40" i="14"/>
  <c r="UX14" i="14" s="1"/>
  <c r="UX35" i="14"/>
  <c r="UX9" i="14" s="1"/>
  <c r="UX38" i="14"/>
  <c r="UX12" i="14" s="1"/>
  <c r="UN39" i="14"/>
  <c r="UN13" i="14" s="1"/>
  <c r="UN40" i="14"/>
  <c r="UN14" i="14" s="1"/>
  <c r="UN38" i="14"/>
  <c r="UN12" i="14" s="1"/>
  <c r="UN35" i="14"/>
  <c r="UN9" i="14" s="1"/>
  <c r="UN37" i="14"/>
  <c r="UN11" i="14" s="1"/>
  <c r="UD39" i="14"/>
  <c r="UD13" i="14" s="1"/>
  <c r="UD41" i="14"/>
  <c r="UD15" i="14" s="1"/>
  <c r="UD35" i="14"/>
  <c r="UD9" i="14" s="1"/>
  <c r="UD37" i="14"/>
  <c r="UD11" i="14" s="1"/>
  <c r="TT40" i="14"/>
  <c r="TT14" i="14" s="1"/>
  <c r="TT39" i="14"/>
  <c r="TT13" i="14" s="1"/>
  <c r="TT41" i="14"/>
  <c r="TT15" i="14" s="1"/>
  <c r="TT37" i="14"/>
  <c r="TT11" i="14" s="1"/>
  <c r="TT35" i="14"/>
  <c r="TT9" i="14" s="1"/>
  <c r="TJ41" i="14"/>
  <c r="TJ15" i="14" s="1"/>
  <c r="TJ39" i="14"/>
  <c r="TJ13" i="14" s="1"/>
  <c r="TJ40" i="14"/>
  <c r="TJ14" i="14" s="1"/>
  <c r="TJ35" i="14"/>
  <c r="TJ9" i="14" s="1"/>
  <c r="SZ41" i="14"/>
  <c r="SZ15" i="14" s="1"/>
  <c r="SZ39" i="14"/>
  <c r="SZ13" i="14" s="1"/>
  <c r="SZ35" i="14"/>
  <c r="SZ9" i="14" s="1"/>
  <c r="SZ38" i="14"/>
  <c r="SZ12" i="14" s="1"/>
  <c r="SP40" i="14"/>
  <c r="SP14" i="14" s="1"/>
  <c r="SP39" i="14"/>
  <c r="SP13" i="14" s="1"/>
  <c r="SP35" i="14"/>
  <c r="SP9" i="14" s="1"/>
  <c r="SP38" i="14"/>
  <c r="SP12" i="14" s="1"/>
  <c r="SF39" i="14"/>
  <c r="SF13" i="14" s="1"/>
  <c r="SF40" i="14"/>
  <c r="SF14" i="14" s="1"/>
  <c r="SF41" i="14"/>
  <c r="SF15" i="14" s="1"/>
  <c r="SF42" i="14"/>
  <c r="SF16" i="14" s="1"/>
  <c r="SF38" i="14"/>
  <c r="SF12" i="14" s="1"/>
  <c r="SF35" i="14"/>
  <c r="SF9" i="14" s="1"/>
  <c r="RV39" i="14"/>
  <c r="RV13" i="14" s="1"/>
  <c r="RV41" i="14"/>
  <c r="RV15" i="14" s="1"/>
  <c r="RV40" i="14"/>
  <c r="RV14" i="14" s="1"/>
  <c r="RV35" i="14"/>
  <c r="RV9" i="14" s="1"/>
  <c r="RL41" i="14"/>
  <c r="RL15" i="14" s="1"/>
  <c r="RL39" i="14"/>
  <c r="RL13" i="14" s="1"/>
  <c r="RL40" i="14"/>
  <c r="RL14" i="14" s="1"/>
  <c r="RL35" i="14"/>
  <c r="RL9" i="14" s="1"/>
  <c r="RB41" i="14"/>
  <c r="RB15" i="14" s="1"/>
  <c r="RB39" i="14"/>
  <c r="RB13" i="14" s="1"/>
  <c r="RB40" i="14"/>
  <c r="RB14" i="14" s="1"/>
  <c r="RB35" i="14"/>
  <c r="RB9" i="14" s="1"/>
  <c r="QR41" i="14"/>
  <c r="QR15" i="14" s="1"/>
  <c r="QR39" i="14"/>
  <c r="QR13" i="14" s="1"/>
  <c r="QR40" i="14"/>
  <c r="QR14" i="14" s="1"/>
  <c r="QR35" i="14"/>
  <c r="QR9" i="14" s="1"/>
  <c r="QH41" i="14"/>
  <c r="QH15" i="14" s="1"/>
  <c r="QH39" i="14"/>
  <c r="QH13" i="14" s="1"/>
  <c r="QH35" i="14"/>
  <c r="QH9" i="14" s="1"/>
  <c r="QH40" i="14"/>
  <c r="QH14" i="14" s="1"/>
  <c r="PX41" i="14"/>
  <c r="PX15" i="14" s="1"/>
  <c r="PX40" i="14"/>
  <c r="PX14" i="14" s="1"/>
  <c r="PX39" i="14"/>
  <c r="PX13" i="14" s="1"/>
  <c r="PX35" i="14"/>
  <c r="PX9" i="14" s="1"/>
  <c r="PN41" i="14"/>
  <c r="PN15" i="14" s="1"/>
  <c r="PN39" i="14"/>
  <c r="PN13" i="14" s="1"/>
  <c r="PN40" i="14"/>
  <c r="PN14" i="14" s="1"/>
  <c r="PN35" i="14"/>
  <c r="PN9" i="14" s="1"/>
  <c r="PD41" i="14"/>
  <c r="PD15" i="14" s="1"/>
  <c r="PD39" i="14"/>
  <c r="PD13" i="14" s="1"/>
  <c r="PD35" i="14"/>
  <c r="PD9" i="14" s="1"/>
  <c r="PD38" i="14"/>
  <c r="PD12" i="14" s="1"/>
  <c r="OT40" i="14"/>
  <c r="OT14" i="14" s="1"/>
  <c r="OT39" i="14"/>
  <c r="OT13" i="14" s="1"/>
  <c r="OT41" i="14"/>
  <c r="OT15" i="14" s="1"/>
  <c r="OT35" i="14"/>
  <c r="OT9" i="14" s="1"/>
  <c r="OT38" i="14"/>
  <c r="OT12" i="14" s="1"/>
  <c r="OJ41" i="14"/>
  <c r="OJ15" i="14" s="1"/>
  <c r="OJ39" i="14"/>
  <c r="OJ13" i="14" s="1"/>
  <c r="OJ40" i="14"/>
  <c r="OJ14" i="14" s="1"/>
  <c r="OJ38" i="14"/>
  <c r="OJ12" i="14" s="1"/>
  <c r="OJ35" i="14"/>
  <c r="OJ9" i="14" s="1"/>
  <c r="NZ39" i="14"/>
  <c r="NZ13" i="14" s="1"/>
  <c r="NZ41" i="14"/>
  <c r="NZ15" i="14" s="1"/>
  <c r="NZ35" i="14"/>
  <c r="NZ9" i="14" s="1"/>
  <c r="NP41" i="14"/>
  <c r="NP15" i="14" s="1"/>
  <c r="NP40" i="14"/>
  <c r="NP14" i="14" s="1"/>
  <c r="NP39" i="14"/>
  <c r="NP13" i="14" s="1"/>
  <c r="NP35" i="14"/>
  <c r="NP9" i="14" s="1"/>
  <c r="NF41" i="14"/>
  <c r="NF15" i="14" s="1"/>
  <c r="NF39" i="14"/>
  <c r="NF13" i="14" s="1"/>
  <c r="NF40" i="14"/>
  <c r="NF14" i="14" s="1"/>
  <c r="NF35" i="14"/>
  <c r="NF9" i="14" s="1"/>
  <c r="MV41" i="14"/>
  <c r="MV15" i="14" s="1"/>
  <c r="MV39" i="14"/>
  <c r="MV13" i="14" s="1"/>
  <c r="MV40" i="14"/>
  <c r="MV14" i="14" s="1"/>
  <c r="MV35" i="14"/>
  <c r="MV9" i="14" s="1"/>
  <c r="ML41" i="14"/>
  <c r="ML15" i="14" s="1"/>
  <c r="ML39" i="14"/>
  <c r="ML13" i="14" s="1"/>
  <c r="ML40" i="14"/>
  <c r="ML14" i="14" s="1"/>
  <c r="ML35" i="14"/>
  <c r="ML9" i="14" s="1"/>
  <c r="MB41" i="14"/>
  <c r="MB15" i="14" s="1"/>
  <c r="MB39" i="14"/>
  <c r="MB13" i="14" s="1"/>
  <c r="MB35" i="14"/>
  <c r="MB9" i="14" s="1"/>
  <c r="LR41" i="14"/>
  <c r="LR15" i="14" s="1"/>
  <c r="LR40" i="14"/>
  <c r="LR14" i="14" s="1"/>
  <c r="LR39" i="14"/>
  <c r="LR13" i="14" s="1"/>
  <c r="LR35" i="14"/>
  <c r="LR9" i="14" s="1"/>
  <c r="LH41" i="14"/>
  <c r="LH15" i="14" s="1"/>
  <c r="LH39" i="14"/>
  <c r="LH13" i="14" s="1"/>
  <c r="LH40" i="14"/>
  <c r="LH14" i="14" s="1"/>
  <c r="LH35" i="14"/>
  <c r="LH9" i="14" s="1"/>
  <c r="LH38" i="14"/>
  <c r="LH12" i="14" s="1"/>
  <c r="KX39" i="14"/>
  <c r="KX13" i="14" s="1"/>
  <c r="KX41" i="14"/>
  <c r="KX15" i="14" s="1"/>
  <c r="KX40" i="14"/>
  <c r="KX14" i="14" s="1"/>
  <c r="KX35" i="14"/>
  <c r="KX9" i="14" s="1"/>
  <c r="KX38" i="14"/>
  <c r="KX12" i="14" s="1"/>
  <c r="KN39" i="14"/>
  <c r="KN13" i="14" s="1"/>
  <c r="KN40" i="14"/>
  <c r="KN14" i="14" s="1"/>
  <c r="KN38" i="14"/>
  <c r="KN12" i="14" s="1"/>
  <c r="KN35" i="14"/>
  <c r="KN9" i="14" s="1"/>
  <c r="KN41" i="14"/>
  <c r="KN15" i="14" s="1"/>
  <c r="KD41" i="14"/>
  <c r="KD15" i="14" s="1"/>
  <c r="KD39" i="14"/>
  <c r="KD13" i="14" s="1"/>
  <c r="KD35" i="14"/>
  <c r="KD9" i="14" s="1"/>
  <c r="KD40" i="14"/>
  <c r="KD14" i="14" s="1"/>
  <c r="JT41" i="14"/>
  <c r="JT15" i="14" s="1"/>
  <c r="JT40" i="14"/>
  <c r="JT14" i="14" s="1"/>
  <c r="JT39" i="14"/>
  <c r="JT13" i="14" s="1"/>
  <c r="JT35" i="14"/>
  <c r="JT9" i="14" s="1"/>
  <c r="JJ41" i="14"/>
  <c r="JJ15" i="14" s="1"/>
  <c r="JJ39" i="14"/>
  <c r="JJ13" i="14" s="1"/>
  <c r="JJ40" i="14"/>
  <c r="JJ14" i="14" s="1"/>
  <c r="JJ35" i="14"/>
  <c r="JJ9" i="14" s="1"/>
  <c r="IZ41" i="14"/>
  <c r="IZ15" i="14" s="1"/>
  <c r="IZ39" i="14"/>
  <c r="IZ13" i="14" s="1"/>
  <c r="IZ40" i="14"/>
  <c r="IZ14" i="14" s="1"/>
  <c r="IZ35" i="14"/>
  <c r="IZ9" i="14" s="1"/>
  <c r="IP41" i="14"/>
  <c r="IP15" i="14" s="1"/>
  <c r="IP39" i="14"/>
  <c r="IP13" i="14" s="1"/>
  <c r="IP40" i="14"/>
  <c r="IP14" i="14" s="1"/>
  <c r="IP35" i="14"/>
  <c r="IP9" i="14" s="1"/>
  <c r="IF41" i="14"/>
  <c r="IF15" i="14" s="1"/>
  <c r="IF39" i="14"/>
  <c r="IF13" i="14" s="1"/>
  <c r="IF40" i="14"/>
  <c r="IF14" i="14" s="1"/>
  <c r="IF35" i="14"/>
  <c r="IF9" i="14" s="1"/>
  <c r="HV41" i="14"/>
  <c r="HV15" i="14" s="1"/>
  <c r="HV39" i="14"/>
  <c r="HV13" i="14" s="1"/>
  <c r="HV40" i="14"/>
  <c r="HV14" i="14" s="1"/>
  <c r="HV35" i="14"/>
  <c r="HV9" i="14" s="1"/>
  <c r="HL41" i="14"/>
  <c r="HL15" i="14" s="1"/>
  <c r="HL40" i="14"/>
  <c r="HL14" i="14" s="1"/>
  <c r="HL39" i="14"/>
  <c r="HL13" i="14" s="1"/>
  <c r="HL35" i="14"/>
  <c r="HL9" i="14" s="1"/>
  <c r="HL38" i="14"/>
  <c r="HL12" i="14" s="1"/>
  <c r="HB39" i="14"/>
  <c r="HB13" i="14" s="1"/>
  <c r="HB41" i="14"/>
  <c r="HB15" i="14" s="1"/>
  <c r="HB35" i="14"/>
  <c r="HB9" i="14" s="1"/>
  <c r="HB38" i="14"/>
  <c r="HB12" i="14" s="1"/>
  <c r="GR39" i="14"/>
  <c r="GR13" i="14" s="1"/>
  <c r="GR40" i="14"/>
  <c r="GR14" i="14" s="1"/>
  <c r="GR41" i="14"/>
  <c r="GR15" i="14" s="1"/>
  <c r="GR38" i="14"/>
  <c r="GR12" i="14" s="1"/>
  <c r="GR35" i="14"/>
  <c r="GR9" i="14" s="1"/>
  <c r="GH40" i="14"/>
  <c r="GH14" i="14" s="1"/>
  <c r="GH39" i="14"/>
  <c r="GH13" i="14" s="1"/>
  <c r="GH35" i="14"/>
  <c r="GH9" i="14" s="1"/>
  <c r="GH41" i="14"/>
  <c r="GH15" i="14" s="1"/>
  <c r="FX41" i="14"/>
  <c r="FX15" i="14" s="1"/>
  <c r="FX39" i="14"/>
  <c r="FX13" i="14" s="1"/>
  <c r="FX35" i="14"/>
  <c r="FX9" i="14" s="1"/>
  <c r="FN41" i="14"/>
  <c r="FN15" i="14" s="1"/>
  <c r="FN39" i="14"/>
  <c r="FN13" i="14" s="1"/>
  <c r="FN40" i="14"/>
  <c r="FN14" i="14" s="1"/>
  <c r="FN35" i="14"/>
  <c r="FN9" i="14" s="1"/>
  <c r="FD41" i="14"/>
  <c r="FD15" i="14" s="1"/>
  <c r="FD39" i="14"/>
  <c r="FD13" i="14" s="1"/>
  <c r="FD40" i="14"/>
  <c r="FD14" i="14" s="1"/>
  <c r="FD35" i="14"/>
  <c r="FD9" i="14" s="1"/>
  <c r="ET41" i="14"/>
  <c r="ET15" i="14" s="1"/>
  <c r="ET39" i="14"/>
  <c r="ET13" i="14" s="1"/>
  <c r="ET40" i="14"/>
  <c r="ET14" i="14" s="1"/>
  <c r="ET35" i="14"/>
  <c r="ET9" i="14" s="1"/>
  <c r="EJ41" i="14"/>
  <c r="EJ15" i="14" s="1"/>
  <c r="EJ39" i="14"/>
  <c r="EJ13" i="14" s="1"/>
  <c r="EJ40" i="14"/>
  <c r="EJ14" i="14" s="1"/>
  <c r="EJ35" i="14"/>
  <c r="EJ9" i="14" s="1"/>
  <c r="DZ41" i="14"/>
  <c r="DZ15" i="14" s="1"/>
  <c r="DZ39" i="14"/>
  <c r="DZ13" i="14" s="1"/>
  <c r="DZ40" i="14"/>
  <c r="DZ14" i="14" s="1"/>
  <c r="DZ35" i="14"/>
  <c r="DZ9" i="14" s="1"/>
  <c r="DP41" i="14"/>
  <c r="DP15" i="14" s="1"/>
  <c r="DP40" i="14"/>
  <c r="DP14" i="14" s="1"/>
  <c r="DP39" i="14"/>
  <c r="DP13" i="14" s="1"/>
  <c r="DP35" i="14"/>
  <c r="DP9" i="14" s="1"/>
  <c r="DP38" i="14"/>
  <c r="DP12" i="14" s="1"/>
  <c r="DF41" i="14"/>
  <c r="DF15" i="14" s="1"/>
  <c r="DF39" i="14"/>
  <c r="DF13" i="14" s="1"/>
  <c r="DF35" i="14"/>
  <c r="DF9" i="14" s="1"/>
  <c r="DF40" i="14"/>
  <c r="DF14" i="14" s="1"/>
  <c r="DF38" i="14"/>
  <c r="DF12" i="14" s="1"/>
  <c r="CV39" i="14"/>
  <c r="CV13" i="14" s="1"/>
  <c r="CV41" i="14"/>
  <c r="CV15" i="14" s="1"/>
  <c r="CV40" i="14"/>
  <c r="CV14" i="14" s="1"/>
  <c r="CV38" i="14"/>
  <c r="CV12" i="14" s="1"/>
  <c r="CV35" i="14"/>
  <c r="CV9" i="14" s="1"/>
  <c r="CL40" i="14"/>
  <c r="CL14" i="14" s="1"/>
  <c r="CL39" i="14"/>
  <c r="CL13" i="14" s="1"/>
  <c r="CL41" i="14"/>
  <c r="CL15" i="14" s="1"/>
  <c r="CL35" i="14"/>
  <c r="CL9" i="14" s="1"/>
  <c r="CB41" i="14"/>
  <c r="CB15" i="14" s="1"/>
  <c r="CB39" i="14"/>
  <c r="CB13" i="14" s="1"/>
  <c r="CB35" i="14"/>
  <c r="CB9" i="14" s="1"/>
  <c r="BR41" i="14"/>
  <c r="BR15" i="14" s="1"/>
  <c r="BR39" i="14"/>
  <c r="BR13" i="14" s="1"/>
  <c r="BR40" i="14"/>
  <c r="BR14" i="14" s="1"/>
  <c r="BH41" i="14"/>
  <c r="BH15" i="14" s="1"/>
  <c r="BH39" i="14"/>
  <c r="BH13" i="14" s="1"/>
  <c r="BH40" i="14"/>
  <c r="BH14" i="14" s="1"/>
  <c r="AX41" i="14"/>
  <c r="AX15" i="14" s="1"/>
  <c r="AX39" i="14"/>
  <c r="AX13" i="14" s="1"/>
  <c r="AX40" i="14"/>
  <c r="AX14" i="14" s="1"/>
  <c r="AN41" i="14"/>
  <c r="AN15" i="14" s="1"/>
  <c r="AN40" i="14"/>
  <c r="AN14" i="14" s="1"/>
  <c r="AN39" i="14"/>
  <c r="AN13" i="14" s="1"/>
  <c r="AD41" i="14"/>
  <c r="AD15" i="14" s="1"/>
  <c r="AD39" i="14"/>
  <c r="AD13" i="14" s="1"/>
  <c r="AD40" i="14"/>
  <c r="AD14" i="14" s="1"/>
  <c r="T41" i="14"/>
  <c r="T15" i="14" s="1"/>
  <c r="T39" i="14"/>
  <c r="T13" i="14" s="1"/>
  <c r="T40" i="14"/>
  <c r="T14" i="14" s="1"/>
  <c r="T38" i="14"/>
  <c r="T12" i="14" s="1"/>
  <c r="J39" i="14"/>
  <c r="J13" i="14" s="1"/>
  <c r="J40" i="14"/>
  <c r="J14" i="14" s="1"/>
  <c r="J38" i="14"/>
  <c r="J12" i="14" s="1"/>
  <c r="AGD52" i="14"/>
  <c r="AGD26" i="14" s="1"/>
  <c r="AGD38" i="14"/>
  <c r="AGD12" i="14" s="1"/>
  <c r="AGD39" i="14"/>
  <c r="AGD13" i="14" s="1"/>
  <c r="AGD37" i="14"/>
  <c r="AGD11" i="14" s="1"/>
  <c r="AFT52" i="14"/>
  <c r="AFT26" i="14" s="1"/>
  <c r="AFT39" i="14"/>
  <c r="AFT13" i="14" s="1"/>
  <c r="AFT38" i="14"/>
  <c r="AFT12" i="14" s="1"/>
  <c r="AFJ52" i="14"/>
  <c r="AFJ26" i="14" s="1"/>
  <c r="AFJ38" i="14"/>
  <c r="AFJ12" i="14" s="1"/>
  <c r="AFJ39" i="14"/>
  <c r="AFJ13" i="14" s="1"/>
  <c r="AEZ52" i="14"/>
  <c r="AEZ26" i="14" s="1"/>
  <c r="AEZ38" i="14"/>
  <c r="AEZ12" i="14" s="1"/>
  <c r="AEZ39" i="14"/>
  <c r="AEZ13" i="14" s="1"/>
  <c r="AEP52" i="14"/>
  <c r="AEP26" i="14" s="1"/>
  <c r="AEP38" i="14"/>
  <c r="AEP12" i="14" s="1"/>
  <c r="AEP39" i="14"/>
  <c r="AEP13" i="14" s="1"/>
  <c r="AEP41" i="14"/>
  <c r="AEP15" i="14" s="1"/>
  <c r="AEF52" i="14"/>
  <c r="AEF26" i="14" s="1"/>
  <c r="AEF41" i="14"/>
  <c r="AEF15" i="14" s="1"/>
  <c r="AEF38" i="14"/>
  <c r="AEF12" i="14" s="1"/>
  <c r="AEF39" i="14"/>
  <c r="AEF13" i="14" s="1"/>
  <c r="ADV52" i="14"/>
  <c r="ADV26" i="14" s="1"/>
  <c r="ADV39" i="14"/>
  <c r="ADV13" i="14" s="1"/>
  <c r="ADV38" i="14"/>
  <c r="ADV12" i="14" s="1"/>
  <c r="ADL52" i="14"/>
  <c r="ADL26" i="14" s="1"/>
  <c r="ADL41" i="14"/>
  <c r="ADL15" i="14" s="1"/>
  <c r="ADL38" i="14"/>
  <c r="ADL12" i="14" s="1"/>
  <c r="ADB52" i="14"/>
  <c r="ADB26" i="14" s="1"/>
  <c r="ADB38" i="14"/>
  <c r="ADB12" i="14" s="1"/>
  <c r="ADB39" i="14"/>
  <c r="ADB13" i="14" s="1"/>
  <c r="ADB37" i="14"/>
  <c r="ADB11" i="14" s="1"/>
  <c r="ACR52" i="14"/>
  <c r="ACR26" i="14" s="1"/>
  <c r="ACR38" i="14"/>
  <c r="ACR12" i="14" s="1"/>
  <c r="ACR39" i="14"/>
  <c r="ACR13" i="14" s="1"/>
  <c r="ACR41" i="14"/>
  <c r="ACR15" i="14" s="1"/>
  <c r="ACR37" i="14"/>
  <c r="ACR11" i="14" s="1"/>
  <c r="ACH52" i="14"/>
  <c r="ACH26" i="14" s="1"/>
  <c r="ACH41" i="14"/>
  <c r="ACH15" i="14" s="1"/>
  <c r="ACH38" i="14"/>
  <c r="ACH12" i="14" s="1"/>
  <c r="ACH39" i="14"/>
  <c r="ACH13" i="14" s="1"/>
  <c r="ACH37" i="14"/>
  <c r="ACH11" i="14" s="1"/>
  <c r="ABX52" i="14"/>
  <c r="ABX26" i="14" s="1"/>
  <c r="ABX41" i="14"/>
  <c r="ABX15" i="14" s="1"/>
  <c r="ABX39" i="14"/>
  <c r="ABX13" i="14" s="1"/>
  <c r="ABX38" i="14"/>
  <c r="ABX12" i="14" s="1"/>
  <c r="ABN52" i="14"/>
  <c r="ABN26" i="14" s="1"/>
  <c r="ABN41" i="14"/>
  <c r="ABN15" i="14" s="1"/>
  <c r="ABN38" i="14"/>
  <c r="ABN12" i="14" s="1"/>
  <c r="ABN39" i="14"/>
  <c r="ABN13" i="14" s="1"/>
  <c r="ABD52" i="14"/>
  <c r="ABD26" i="14" s="1"/>
  <c r="ABD40" i="14"/>
  <c r="ABD14" i="14" s="1"/>
  <c r="ABD38" i="14"/>
  <c r="ABD12" i="14" s="1"/>
  <c r="ABD39" i="14"/>
  <c r="ABD13" i="14" s="1"/>
  <c r="AAT52" i="14"/>
  <c r="AAT26" i="14" s="1"/>
  <c r="AAT40" i="14"/>
  <c r="AAT14" i="14" s="1"/>
  <c r="AAT41" i="14"/>
  <c r="AAT15" i="14" s="1"/>
  <c r="AAT38" i="14"/>
  <c r="AAT12" i="14" s="1"/>
  <c r="AAT39" i="14"/>
  <c r="AAT13" i="14" s="1"/>
  <c r="AAJ52" i="14"/>
  <c r="AAJ26" i="14" s="1"/>
  <c r="AAJ40" i="14"/>
  <c r="AAJ14" i="14" s="1"/>
  <c r="AAJ38" i="14"/>
  <c r="AAJ12" i="14" s="1"/>
  <c r="AAJ41" i="14"/>
  <c r="AAJ15" i="14" s="1"/>
  <c r="AAJ39" i="14"/>
  <c r="AAJ13" i="14" s="1"/>
  <c r="ZZ52" i="14"/>
  <c r="ZZ26" i="14" s="1"/>
  <c r="ZZ40" i="14"/>
  <c r="ZZ14" i="14" s="1"/>
  <c r="ZZ38" i="14"/>
  <c r="ZZ12" i="14" s="1"/>
  <c r="ZZ39" i="14"/>
  <c r="ZZ13" i="14" s="1"/>
  <c r="ZP52" i="14"/>
  <c r="ZP26" i="14" s="1"/>
  <c r="ZP41" i="14"/>
  <c r="ZP15" i="14" s="1"/>
  <c r="ZP40" i="14"/>
  <c r="ZP14" i="14" s="1"/>
  <c r="ZP38" i="14"/>
  <c r="ZP12" i="14" s="1"/>
  <c r="ZP39" i="14"/>
  <c r="ZP13" i="14" s="1"/>
  <c r="ZF52" i="14"/>
  <c r="ZF26" i="14" s="1"/>
  <c r="ZF41" i="14"/>
  <c r="ZF15" i="14" s="1"/>
  <c r="ZF40" i="14"/>
  <c r="ZF14" i="14" s="1"/>
  <c r="ZF38" i="14"/>
  <c r="ZF12" i="14" s="1"/>
  <c r="ZF39" i="14"/>
  <c r="ZF13" i="14" s="1"/>
  <c r="ZF37" i="14"/>
  <c r="ZF11" i="14" s="1"/>
  <c r="YV52" i="14"/>
  <c r="YV26" i="14" s="1"/>
  <c r="YV41" i="14"/>
  <c r="YV15" i="14" s="1"/>
  <c r="YV40" i="14"/>
  <c r="YV14" i="14" s="1"/>
  <c r="YV38" i="14"/>
  <c r="YV12" i="14" s="1"/>
  <c r="YV39" i="14"/>
  <c r="YV13" i="14" s="1"/>
  <c r="YV37" i="14"/>
  <c r="YV11" i="14" s="1"/>
  <c r="YL52" i="14"/>
  <c r="YL26" i="14" s="1"/>
  <c r="YL40" i="14"/>
  <c r="YL14" i="14" s="1"/>
  <c r="YL38" i="14"/>
  <c r="YL12" i="14" s="1"/>
  <c r="YL41" i="14"/>
  <c r="YL15" i="14" s="1"/>
  <c r="YL39" i="14"/>
  <c r="YL13" i="14" s="1"/>
  <c r="YL37" i="14"/>
  <c r="YL11" i="14" s="1"/>
  <c r="YB52" i="14"/>
  <c r="YB26" i="14" s="1"/>
  <c r="YB40" i="14"/>
  <c r="YB14" i="14" s="1"/>
  <c r="YB41" i="14"/>
  <c r="YB15" i="14" s="1"/>
  <c r="YB38" i="14"/>
  <c r="YB12" i="14" s="1"/>
  <c r="YB39" i="14"/>
  <c r="YB13" i="14" s="1"/>
  <c r="XR52" i="14"/>
  <c r="XR26" i="14" s="1"/>
  <c r="XR41" i="14"/>
  <c r="XR15" i="14" s="1"/>
  <c r="XR40" i="14"/>
  <c r="XR14" i="14" s="1"/>
  <c r="XR38" i="14"/>
  <c r="XR12" i="14" s="1"/>
  <c r="XR39" i="14"/>
  <c r="XR13" i="14" s="1"/>
  <c r="XH52" i="14"/>
  <c r="XH26" i="14" s="1"/>
  <c r="XH41" i="14"/>
  <c r="XH15" i="14" s="1"/>
  <c r="XH40" i="14"/>
  <c r="XH14" i="14" s="1"/>
  <c r="XH38" i="14"/>
  <c r="XH12" i="14" s="1"/>
  <c r="XH39" i="14"/>
  <c r="XH13" i="14" s="1"/>
  <c r="WX52" i="14"/>
  <c r="WX26" i="14" s="1"/>
  <c r="WX41" i="14"/>
  <c r="WX15" i="14" s="1"/>
  <c r="WX40" i="14"/>
  <c r="WX14" i="14" s="1"/>
  <c r="WX38" i="14"/>
  <c r="WX12" i="14" s="1"/>
  <c r="WX39" i="14"/>
  <c r="WX13" i="14" s="1"/>
  <c r="WN52" i="14"/>
  <c r="WN26" i="14" s="1"/>
  <c r="WN40" i="14"/>
  <c r="WN14" i="14" s="1"/>
  <c r="WN38" i="14"/>
  <c r="WN12" i="14" s="1"/>
  <c r="WN39" i="14"/>
  <c r="WN13" i="14" s="1"/>
  <c r="WN41" i="14"/>
  <c r="WN15" i="14" s="1"/>
  <c r="WD52" i="14"/>
  <c r="WD26" i="14" s="1"/>
  <c r="WD40" i="14"/>
  <c r="WD14" i="14" s="1"/>
  <c r="WD38" i="14"/>
  <c r="WD12" i="14" s="1"/>
  <c r="WD39" i="14"/>
  <c r="WD13" i="14" s="1"/>
  <c r="VT52" i="14"/>
  <c r="VT26" i="14" s="1"/>
  <c r="VT41" i="14"/>
  <c r="VT15" i="14" s="1"/>
  <c r="VT40" i="14"/>
  <c r="VT14" i="14" s="1"/>
  <c r="VT38" i="14"/>
  <c r="VT12" i="14" s="1"/>
  <c r="VT39" i="14"/>
  <c r="VT13" i="14" s="1"/>
  <c r="VJ52" i="14"/>
  <c r="VJ26" i="14" s="1"/>
  <c r="VJ41" i="14"/>
  <c r="VJ15" i="14" s="1"/>
  <c r="VJ40" i="14"/>
  <c r="VJ14" i="14" s="1"/>
  <c r="VJ38" i="14"/>
  <c r="VJ12" i="14" s="1"/>
  <c r="VJ39" i="14"/>
  <c r="VJ13" i="14" s="1"/>
  <c r="VJ37" i="14"/>
  <c r="VJ11" i="14" s="1"/>
  <c r="UZ52" i="14"/>
  <c r="UZ26" i="14" s="1"/>
  <c r="UZ41" i="14"/>
  <c r="UZ15" i="14" s="1"/>
  <c r="UZ40" i="14"/>
  <c r="UZ14" i="14" s="1"/>
  <c r="UZ38" i="14"/>
  <c r="UZ12" i="14" s="1"/>
  <c r="UZ39" i="14"/>
  <c r="UZ13" i="14" s="1"/>
  <c r="UZ37" i="14"/>
  <c r="UZ11" i="14" s="1"/>
  <c r="UP52" i="14"/>
  <c r="UP26" i="14" s="1"/>
  <c r="UP40" i="14"/>
  <c r="UP14" i="14" s="1"/>
  <c r="UP41" i="14"/>
  <c r="UP15" i="14" s="1"/>
  <c r="UP38" i="14"/>
  <c r="UP12" i="14" s="1"/>
  <c r="UP39" i="14"/>
  <c r="UP13" i="14" s="1"/>
  <c r="UP37" i="14"/>
  <c r="UP11" i="14" s="1"/>
  <c r="UF52" i="14"/>
  <c r="UF26" i="14" s="1"/>
  <c r="UF40" i="14"/>
  <c r="UF14" i="14" s="1"/>
  <c r="UF41" i="14"/>
  <c r="UF15" i="14" s="1"/>
  <c r="UF38" i="14"/>
  <c r="UF12" i="14" s="1"/>
  <c r="UF39" i="14"/>
  <c r="UF13" i="14" s="1"/>
  <c r="TV52" i="14"/>
  <c r="TV26" i="14" s="1"/>
  <c r="TV41" i="14"/>
  <c r="TV15" i="14" s="1"/>
  <c r="TV40" i="14"/>
  <c r="TV14" i="14" s="1"/>
  <c r="TV38" i="14"/>
  <c r="TV12" i="14" s="1"/>
  <c r="TV39" i="14"/>
  <c r="TV13" i="14" s="1"/>
  <c r="TL52" i="14"/>
  <c r="TL26" i="14" s="1"/>
  <c r="TL41" i="14"/>
  <c r="TL15" i="14" s="1"/>
  <c r="TL40" i="14"/>
  <c r="TL14" i="14" s="1"/>
  <c r="TL38" i="14"/>
  <c r="TL12" i="14" s="1"/>
  <c r="TL39" i="14"/>
  <c r="TL13" i="14" s="1"/>
  <c r="TB52" i="14"/>
  <c r="TB26" i="14" s="1"/>
  <c r="TB41" i="14"/>
  <c r="TB15" i="14" s="1"/>
  <c r="TB40" i="14"/>
  <c r="TB14" i="14" s="1"/>
  <c r="TB38" i="14"/>
  <c r="TB12" i="14" s="1"/>
  <c r="TB39" i="14"/>
  <c r="TB13" i="14" s="1"/>
  <c r="SR52" i="14"/>
  <c r="SR26" i="14" s="1"/>
  <c r="SR40" i="14"/>
  <c r="SR14" i="14" s="1"/>
  <c r="SR41" i="14"/>
  <c r="SR15" i="14" s="1"/>
  <c r="SR39" i="14"/>
  <c r="SR13" i="14" s="1"/>
  <c r="SH52" i="14"/>
  <c r="SH26" i="14" s="1"/>
  <c r="SH40" i="14"/>
  <c r="SH14" i="14" s="1"/>
  <c r="SH39" i="14"/>
  <c r="SH13" i="14" s="1"/>
  <c r="RX52" i="14"/>
  <c r="RX26" i="14" s="1"/>
  <c r="RX40" i="14"/>
  <c r="RX14" i="14" s="1"/>
  <c r="RX41" i="14"/>
  <c r="RX15" i="14" s="1"/>
  <c r="RX39" i="14"/>
  <c r="RX13" i="14" s="1"/>
  <c r="RN52" i="14"/>
  <c r="RN26" i="14" s="1"/>
  <c r="RN41" i="14"/>
  <c r="RN15" i="14" s="1"/>
  <c r="RN40" i="14"/>
  <c r="RN14" i="14" s="1"/>
  <c r="RN39" i="14"/>
  <c r="RN13" i="14" s="1"/>
  <c r="RD52" i="14"/>
  <c r="RD26" i="14" s="1"/>
  <c r="RD41" i="14"/>
  <c r="RD15" i="14" s="1"/>
  <c r="RD40" i="14"/>
  <c r="RD14" i="14" s="1"/>
  <c r="RD39" i="14"/>
  <c r="RD13" i="14" s="1"/>
  <c r="QT52" i="14"/>
  <c r="QT26" i="14" s="1"/>
  <c r="QT41" i="14"/>
  <c r="QT15" i="14" s="1"/>
  <c r="QT40" i="14"/>
  <c r="QT14" i="14" s="1"/>
  <c r="QT39" i="14"/>
  <c r="QT13" i="14" s="1"/>
  <c r="QJ52" i="14"/>
  <c r="QJ26" i="14" s="1"/>
  <c r="QJ41" i="14"/>
  <c r="QJ15" i="14" s="1"/>
  <c r="QJ42" i="14"/>
  <c r="QJ16" i="14" s="1"/>
  <c r="QJ40" i="14"/>
  <c r="QJ14" i="14" s="1"/>
  <c r="QJ39" i="14"/>
  <c r="QJ13" i="14" s="1"/>
  <c r="PZ52" i="14"/>
  <c r="PZ26" i="14" s="1"/>
  <c r="PZ41" i="14"/>
  <c r="PZ15" i="14" s="1"/>
  <c r="PZ42" i="14"/>
  <c r="PZ16" i="14" s="1"/>
  <c r="PZ40" i="14"/>
  <c r="PZ14" i="14" s="1"/>
  <c r="PZ39" i="14"/>
  <c r="PZ13" i="14" s="1"/>
  <c r="PZ38" i="14"/>
  <c r="PZ12" i="14" s="1"/>
  <c r="PP52" i="14"/>
  <c r="PP26" i="14" s="1"/>
  <c r="PP41" i="14"/>
  <c r="PP15" i="14" s="1"/>
  <c r="PP40" i="14"/>
  <c r="PP14" i="14" s="1"/>
  <c r="PP39" i="14"/>
  <c r="PP13" i="14" s="1"/>
  <c r="PP38" i="14"/>
  <c r="PP12" i="14" s="1"/>
  <c r="PF52" i="14"/>
  <c r="PF26" i="14" s="1"/>
  <c r="PF40" i="14"/>
  <c r="PF14" i="14" s="1"/>
  <c r="PF41" i="14"/>
  <c r="PF15" i="14" s="1"/>
  <c r="PF39" i="14"/>
  <c r="PF13" i="14" s="1"/>
  <c r="PF38" i="14"/>
  <c r="PF12" i="14" s="1"/>
  <c r="OV52" i="14"/>
  <c r="OV26" i="14" s="1"/>
  <c r="OV40" i="14"/>
  <c r="OV14" i="14" s="1"/>
  <c r="OV39" i="14"/>
  <c r="OV13" i="14" s="1"/>
  <c r="OL52" i="14"/>
  <c r="OL26" i="14" s="1"/>
  <c r="OL40" i="14"/>
  <c r="OL14" i="14" s="1"/>
  <c r="OL41" i="14"/>
  <c r="OL15" i="14" s="1"/>
  <c r="OL39" i="14"/>
  <c r="OL13" i="14" s="1"/>
  <c r="OL42" i="14"/>
  <c r="OL16" i="14" s="1"/>
  <c r="OB52" i="14"/>
  <c r="OB26" i="14" s="1"/>
  <c r="OB40" i="14"/>
  <c r="OB14" i="14" s="1"/>
  <c r="OB41" i="14"/>
  <c r="OB15" i="14" s="1"/>
  <c r="OB39" i="14"/>
  <c r="OB13" i="14" s="1"/>
  <c r="NR52" i="14"/>
  <c r="NR26" i="14" s="1"/>
  <c r="NR41" i="14"/>
  <c r="NR15" i="14" s="1"/>
  <c r="NR40" i="14"/>
  <c r="NR14" i="14" s="1"/>
  <c r="NR39" i="14"/>
  <c r="NR13" i="14" s="1"/>
  <c r="NH52" i="14"/>
  <c r="NH26" i="14" s="1"/>
  <c r="NH41" i="14"/>
  <c r="NH15" i="14" s="1"/>
  <c r="NH40" i="14"/>
  <c r="NH14" i="14" s="1"/>
  <c r="NH39" i="14"/>
  <c r="NH13" i="14" s="1"/>
  <c r="MX52" i="14"/>
  <c r="MX26" i="14" s="1"/>
  <c r="MX41" i="14"/>
  <c r="MX15" i="14" s="1"/>
  <c r="MX40" i="14"/>
  <c r="MX14" i="14" s="1"/>
  <c r="MX39" i="14"/>
  <c r="MX13" i="14" s="1"/>
  <c r="MN52" i="14"/>
  <c r="MN26" i="14" s="1"/>
  <c r="MN41" i="14"/>
  <c r="MN15" i="14" s="1"/>
  <c r="MN40" i="14"/>
  <c r="MN14" i="14" s="1"/>
  <c r="MN42" i="14"/>
  <c r="MN16" i="14" s="1"/>
  <c r="MN39" i="14"/>
  <c r="MN13" i="14" s="1"/>
  <c r="MD52" i="14"/>
  <c r="MD26" i="14" s="1"/>
  <c r="MD41" i="14"/>
  <c r="MD15" i="14" s="1"/>
  <c r="MD40" i="14"/>
  <c r="MD14" i="14" s="1"/>
  <c r="MD39" i="14"/>
  <c r="MD13" i="14" s="1"/>
  <c r="MD38" i="14"/>
  <c r="MD12" i="14" s="1"/>
  <c r="LT52" i="14"/>
  <c r="LT26" i="14" s="1"/>
  <c r="LT41" i="14"/>
  <c r="LT15" i="14" s="1"/>
  <c r="LT40" i="14"/>
  <c r="LT14" i="14" s="1"/>
  <c r="LT39" i="14"/>
  <c r="LT13" i="14" s="1"/>
  <c r="LT38" i="14"/>
  <c r="LT12" i="14" s="1"/>
  <c r="LJ52" i="14"/>
  <c r="LJ26" i="14" s="1"/>
  <c r="LJ40" i="14"/>
  <c r="LJ14" i="14" s="1"/>
  <c r="LJ41" i="14"/>
  <c r="LJ15" i="14" s="1"/>
  <c r="LJ39" i="14"/>
  <c r="LJ13" i="14" s="1"/>
  <c r="LJ38" i="14"/>
  <c r="LJ12" i="14" s="1"/>
  <c r="LJ42" i="14"/>
  <c r="LJ16" i="14" s="1"/>
  <c r="KZ52" i="14"/>
  <c r="KZ26" i="14" s="1"/>
  <c r="KZ40" i="14"/>
  <c r="KZ14" i="14" s="1"/>
  <c r="KZ41" i="14"/>
  <c r="KZ15" i="14" s="1"/>
  <c r="KZ39" i="14"/>
  <c r="KZ13" i="14" s="1"/>
  <c r="KP52" i="14"/>
  <c r="KP26" i="14" s="1"/>
  <c r="KP40" i="14"/>
  <c r="KP14" i="14" s="1"/>
  <c r="KP39" i="14"/>
  <c r="KP13" i="14" s="1"/>
  <c r="KP41" i="14"/>
  <c r="KP15" i="14" s="1"/>
  <c r="KF52" i="14"/>
  <c r="KF26" i="14" s="1"/>
  <c r="KF40" i="14"/>
  <c r="KF14" i="14" s="1"/>
  <c r="KF41" i="14"/>
  <c r="KF15" i="14" s="1"/>
  <c r="KF42" i="14"/>
  <c r="KF16" i="14" s="1"/>
  <c r="KF39" i="14"/>
  <c r="KF13" i="14" s="1"/>
  <c r="JV52" i="14"/>
  <c r="JV26" i="14" s="1"/>
  <c r="JV41" i="14"/>
  <c r="JV15" i="14" s="1"/>
  <c r="JV40" i="14"/>
  <c r="JV14" i="14" s="1"/>
  <c r="JV42" i="14"/>
  <c r="JV16" i="14" s="1"/>
  <c r="JL52" i="14"/>
  <c r="JL26" i="14" s="1"/>
  <c r="JL42" i="14"/>
  <c r="JL16" i="14" s="1"/>
  <c r="JL41" i="14"/>
  <c r="JL15" i="14" s="1"/>
  <c r="JL40" i="14"/>
  <c r="JL14" i="14" s="1"/>
  <c r="JB52" i="14"/>
  <c r="JB26" i="14" s="1"/>
  <c r="JB41" i="14"/>
  <c r="JB15" i="14" s="1"/>
  <c r="JB40" i="14"/>
  <c r="JB14" i="14" s="1"/>
  <c r="JB39" i="14"/>
  <c r="JB13" i="14" s="1"/>
  <c r="IR52" i="14"/>
  <c r="IR26" i="14" s="1"/>
  <c r="IR41" i="14"/>
  <c r="IR15" i="14" s="1"/>
  <c r="IR42" i="14"/>
  <c r="IR16" i="14" s="1"/>
  <c r="IR40" i="14"/>
  <c r="IR14" i="14" s="1"/>
  <c r="IH52" i="14"/>
  <c r="IH26" i="14" s="1"/>
  <c r="IH41" i="14"/>
  <c r="IH15" i="14" s="1"/>
  <c r="IH42" i="14"/>
  <c r="IH16" i="14" s="1"/>
  <c r="IH40" i="14"/>
  <c r="IH14" i="14" s="1"/>
  <c r="IH39" i="14"/>
  <c r="IH13" i="14" s="1"/>
  <c r="IH38" i="14"/>
  <c r="IH12" i="14" s="1"/>
  <c r="HX52" i="14"/>
  <c r="HX26" i="14" s="1"/>
  <c r="HX41" i="14"/>
  <c r="HX15" i="14" s="1"/>
  <c r="HX40" i="14"/>
  <c r="HX14" i="14" s="1"/>
  <c r="HX38" i="14"/>
  <c r="HX12" i="14" s="1"/>
  <c r="HN52" i="14"/>
  <c r="HN26" i="14" s="1"/>
  <c r="HN42" i="14"/>
  <c r="HN16" i="14" s="1"/>
  <c r="HN41" i="14"/>
  <c r="HN15" i="14" s="1"/>
  <c r="HN38" i="14"/>
  <c r="HN12" i="14" s="1"/>
  <c r="HD52" i="14"/>
  <c r="HD26" i="14" s="1"/>
  <c r="HD43" i="14"/>
  <c r="HD17" i="14" s="1"/>
  <c r="HD41" i="14"/>
  <c r="HD15" i="14" s="1"/>
  <c r="HD40" i="14"/>
  <c r="HD14" i="14" s="1"/>
  <c r="HD39" i="14"/>
  <c r="HD13" i="14" s="1"/>
  <c r="GT52" i="14"/>
  <c r="GT26" i="14" s="1"/>
  <c r="GT42" i="14"/>
  <c r="GT16" i="14" s="1"/>
  <c r="GT40" i="14"/>
  <c r="GT14" i="14" s="1"/>
  <c r="GT41" i="14"/>
  <c r="GT15" i="14" s="1"/>
  <c r="GJ52" i="14"/>
  <c r="GJ26" i="14" s="1"/>
  <c r="GJ41" i="14"/>
  <c r="GJ15" i="14" s="1"/>
  <c r="GJ40" i="14"/>
  <c r="GJ14" i="14" s="1"/>
  <c r="GJ39" i="14"/>
  <c r="GJ13" i="14" s="1"/>
  <c r="FZ52" i="14"/>
  <c r="FZ26" i="14" s="1"/>
  <c r="FZ41" i="14"/>
  <c r="FZ15" i="14" s="1"/>
  <c r="FZ40" i="14"/>
  <c r="FZ14" i="14" s="1"/>
  <c r="FZ42" i="14"/>
  <c r="FZ16" i="14" s="1"/>
  <c r="FP52" i="14"/>
  <c r="FP26" i="14" s="1"/>
  <c r="FP41" i="14"/>
  <c r="FP15" i="14" s="1"/>
  <c r="FP42" i="14"/>
  <c r="FP16" i="14" s="1"/>
  <c r="FP40" i="14"/>
  <c r="FP14" i="14" s="1"/>
  <c r="FF52" i="14"/>
  <c r="FF26" i="14" s="1"/>
  <c r="FF41" i="14"/>
  <c r="FF15" i="14" s="1"/>
  <c r="FF40" i="14"/>
  <c r="FF14" i="14" s="1"/>
  <c r="FF39" i="14"/>
  <c r="FF13" i="14" s="1"/>
  <c r="EV52" i="14"/>
  <c r="EV26" i="14" s="1"/>
  <c r="EV41" i="14"/>
  <c r="EV15" i="14" s="1"/>
  <c r="EV40" i="14"/>
  <c r="EV14" i="14" s="1"/>
  <c r="EL52" i="14"/>
  <c r="EL26" i="14" s="1"/>
  <c r="EL41" i="14"/>
  <c r="EL15" i="14" s="1"/>
  <c r="EL40" i="14"/>
  <c r="EL14" i="14" s="1"/>
  <c r="EL42" i="14"/>
  <c r="EL16" i="14" s="1"/>
  <c r="EL39" i="14"/>
  <c r="EL13" i="14" s="1"/>
  <c r="EL38" i="14"/>
  <c r="EL12" i="14" s="1"/>
  <c r="EB52" i="14"/>
  <c r="EB26" i="14" s="1"/>
  <c r="EB41" i="14"/>
  <c r="EB15" i="14" s="1"/>
  <c r="EB42" i="14"/>
  <c r="EB16" i="14" s="1"/>
  <c r="EB40" i="14"/>
  <c r="EB14" i="14" s="1"/>
  <c r="EB38" i="14"/>
  <c r="EB12" i="14" s="1"/>
  <c r="DR52" i="14"/>
  <c r="DR26" i="14" s="1"/>
  <c r="DR42" i="14"/>
  <c r="DR16" i="14" s="1"/>
  <c r="DR38" i="14"/>
  <c r="DR12" i="14" s="1"/>
  <c r="DH52" i="14"/>
  <c r="DH26" i="14" s="1"/>
  <c r="DH43" i="14"/>
  <c r="DH17" i="14" s="1"/>
  <c r="DH40" i="14"/>
  <c r="DH14" i="14" s="1"/>
  <c r="DH41" i="14"/>
  <c r="DH15" i="14" s="1"/>
  <c r="DH39" i="14"/>
  <c r="DH13" i="14" s="1"/>
  <c r="CX52" i="14"/>
  <c r="CX26" i="14" s="1"/>
  <c r="CX42" i="14"/>
  <c r="CX16" i="14" s="1"/>
  <c r="CX41" i="14"/>
  <c r="CX15" i="14" s="1"/>
  <c r="CX40" i="14"/>
  <c r="CX14" i="14" s="1"/>
  <c r="CN52" i="14"/>
  <c r="CN26" i="14" s="1"/>
  <c r="CN42" i="14"/>
  <c r="CN16" i="14" s="1"/>
  <c r="CN41" i="14"/>
  <c r="CN15" i="14" s="1"/>
  <c r="CN40" i="14"/>
  <c r="CN14" i="14" s="1"/>
  <c r="CN39" i="14"/>
  <c r="CN13" i="14" s="1"/>
  <c r="CD52" i="14"/>
  <c r="CD26" i="14" s="1"/>
  <c r="CD42" i="14"/>
  <c r="CD16" i="14" s="1"/>
  <c r="CD41" i="14"/>
  <c r="CD15" i="14" s="1"/>
  <c r="CD40" i="14"/>
  <c r="CD14" i="14" s="1"/>
  <c r="BT52" i="14"/>
  <c r="BT26" i="14" s="1"/>
  <c r="BT41" i="14"/>
  <c r="BT15" i="14" s="1"/>
  <c r="BT42" i="14"/>
  <c r="BT16" i="14" s="1"/>
  <c r="BT40" i="14"/>
  <c r="BT14" i="14" s="1"/>
  <c r="BJ52" i="14"/>
  <c r="BJ26" i="14" s="1"/>
  <c r="BJ41" i="14"/>
  <c r="BJ15" i="14" s="1"/>
  <c r="BJ40" i="14"/>
  <c r="BJ14" i="14" s="1"/>
  <c r="BJ39" i="14"/>
  <c r="BJ13" i="14" s="1"/>
  <c r="AZ52" i="14"/>
  <c r="AZ26" i="14" s="1"/>
  <c r="AZ42" i="14"/>
  <c r="AZ16" i="14" s="1"/>
  <c r="AZ41" i="14"/>
  <c r="AZ15" i="14" s="1"/>
  <c r="AZ40" i="14"/>
  <c r="AZ14" i="14" s="1"/>
  <c r="AP52" i="14"/>
  <c r="AP26" i="14" s="1"/>
  <c r="AP41" i="14"/>
  <c r="AP15" i="14" s="1"/>
  <c r="AP42" i="14"/>
  <c r="AP16" i="14" s="1"/>
  <c r="AP39" i="14"/>
  <c r="AP13" i="14" s="1"/>
  <c r="AP38" i="14"/>
  <c r="AP12" i="14" s="1"/>
  <c r="AF52" i="14"/>
  <c r="AF26" i="14" s="1"/>
  <c r="AF41" i="14"/>
  <c r="AF15" i="14" s="1"/>
  <c r="AF42" i="14"/>
  <c r="AF16" i="14" s="1"/>
  <c r="AF40" i="14"/>
  <c r="AF14" i="14" s="1"/>
  <c r="AF38" i="14"/>
  <c r="AF12" i="14" s="1"/>
  <c r="V52" i="14"/>
  <c r="V26" i="14" s="1"/>
  <c r="V42" i="14"/>
  <c r="V16" i="14" s="1"/>
  <c r="V41" i="14"/>
  <c r="V15" i="14" s="1"/>
  <c r="V40" i="14"/>
  <c r="V14" i="14" s="1"/>
  <c r="V38" i="14"/>
  <c r="V12" i="14" s="1"/>
  <c r="L52" i="14"/>
  <c r="L26" i="14" s="1"/>
  <c r="L40" i="14"/>
  <c r="L14" i="14" s="1"/>
  <c r="L41" i="14"/>
  <c r="L15" i="14" s="1"/>
  <c r="L39" i="14"/>
  <c r="L13" i="14" s="1"/>
  <c r="AGF40" i="14"/>
  <c r="AGF14" i="14" s="1"/>
  <c r="AGF39" i="14"/>
  <c r="AGF13" i="14" s="1"/>
  <c r="AGF41" i="14"/>
  <c r="AGF15" i="14" s="1"/>
  <c r="AFV41" i="14"/>
  <c r="AFV15" i="14" s="1"/>
  <c r="AFV40" i="14"/>
  <c r="AFV14" i="14" s="1"/>
  <c r="AFV38" i="14"/>
  <c r="AFV12" i="14" s="1"/>
  <c r="AFL41" i="14"/>
  <c r="AFL15" i="14" s="1"/>
  <c r="AFL40" i="14"/>
  <c r="AFL14" i="14" s="1"/>
  <c r="AFL39" i="14"/>
  <c r="AFL13" i="14" s="1"/>
  <c r="AFB40" i="14"/>
  <c r="AFB14" i="14" s="1"/>
  <c r="AFB41" i="14"/>
  <c r="AFB15" i="14" s="1"/>
  <c r="AFB39" i="14"/>
  <c r="AFB13" i="14" s="1"/>
  <c r="AER40" i="14"/>
  <c r="AER14" i="14" s="1"/>
  <c r="AER39" i="14"/>
  <c r="AER13" i="14" s="1"/>
  <c r="AER41" i="14"/>
  <c r="AER15" i="14" s="1"/>
  <c r="AER38" i="14"/>
  <c r="AER12" i="14" s="1"/>
  <c r="AEH40" i="14"/>
  <c r="AEH14" i="14" s="1"/>
  <c r="AEH39" i="14"/>
  <c r="AEH13" i="14" s="1"/>
  <c r="ADX40" i="14"/>
  <c r="ADX14" i="14" s="1"/>
  <c r="ADX41" i="14"/>
  <c r="ADX15" i="14" s="1"/>
  <c r="ADX38" i="14"/>
  <c r="ADX12" i="14" s="1"/>
  <c r="ADX37" i="14"/>
  <c r="ADX11" i="14" s="1"/>
  <c r="ADN41" i="14"/>
  <c r="ADN15" i="14" s="1"/>
  <c r="ADN39" i="14"/>
  <c r="ADN13" i="14" s="1"/>
  <c r="ADN37" i="14"/>
  <c r="ADN11" i="14" s="1"/>
  <c r="ADN40" i="14"/>
  <c r="ADN14" i="14" s="1"/>
  <c r="ADD41" i="14"/>
  <c r="ADD15" i="14" s="1"/>
  <c r="ADD40" i="14"/>
  <c r="ADD14" i="14" s="1"/>
  <c r="ADD39" i="14"/>
  <c r="ADD13" i="14" s="1"/>
  <c r="ADD37" i="14"/>
  <c r="ADD11" i="14" s="1"/>
  <c r="ACT40" i="14"/>
  <c r="ACT14" i="14" s="1"/>
  <c r="ACT39" i="14"/>
  <c r="ACT13" i="14" s="1"/>
  <c r="ACT41" i="14"/>
  <c r="ACT15" i="14" s="1"/>
  <c r="ACT38" i="14"/>
  <c r="ACT12" i="14" s="1"/>
  <c r="ACJ41" i="14"/>
  <c r="ACJ15" i="14" s="1"/>
  <c r="ACJ40" i="14"/>
  <c r="ACJ14" i="14" s="1"/>
  <c r="ACJ39" i="14"/>
  <c r="ACJ13" i="14" s="1"/>
  <c r="UF34" i="14"/>
  <c r="UF8" i="14" s="1"/>
  <c r="UP34" i="14"/>
  <c r="UP8" i="14" s="1"/>
  <c r="UZ34" i="14"/>
  <c r="UZ8" i="14" s="1"/>
  <c r="VJ34" i="14"/>
  <c r="VJ8" i="14" s="1"/>
  <c r="VT34" i="14"/>
  <c r="VT8" i="14" s="1"/>
  <c r="WD34" i="14"/>
  <c r="WD8" i="14" s="1"/>
  <c r="WN34" i="14"/>
  <c r="WN8" i="14" s="1"/>
  <c r="WX34" i="14"/>
  <c r="WX8" i="14" s="1"/>
  <c r="XH34" i="14"/>
  <c r="XH8" i="14" s="1"/>
  <c r="XR34" i="14"/>
  <c r="XR8" i="14" s="1"/>
  <c r="YB34" i="14"/>
  <c r="YB8" i="14" s="1"/>
  <c r="YL34" i="14"/>
  <c r="YL8" i="14" s="1"/>
  <c r="YV34" i="14"/>
  <c r="YV8" i="14" s="1"/>
  <c r="ZF34" i="14"/>
  <c r="ZF8" i="14" s="1"/>
  <c r="ZP34" i="14"/>
  <c r="ZP8" i="14" s="1"/>
  <c r="ZZ34" i="14"/>
  <c r="ZZ8" i="14" s="1"/>
  <c r="AAJ34" i="14"/>
  <c r="AAJ8" i="14" s="1"/>
  <c r="AAT34" i="14"/>
  <c r="AAT8" i="14" s="1"/>
  <c r="ABD34" i="14"/>
  <c r="ABD8" i="14" s="1"/>
  <c r="ABN34" i="14"/>
  <c r="ABN8" i="14" s="1"/>
  <c r="ABX34" i="14"/>
  <c r="ABX8" i="14" s="1"/>
  <c r="ACH34" i="14"/>
  <c r="ACH8" i="14" s="1"/>
  <c r="ACR34" i="14"/>
  <c r="ACR8" i="14" s="1"/>
  <c r="ADB34" i="14"/>
  <c r="ADB8" i="14" s="1"/>
  <c r="ADL34" i="14"/>
  <c r="ADL8" i="14" s="1"/>
  <c r="ADV34" i="14"/>
  <c r="ADV8" i="14" s="1"/>
  <c r="AEF34" i="14"/>
  <c r="AEF8" i="14" s="1"/>
  <c r="AEP34" i="14"/>
  <c r="AEP8" i="14" s="1"/>
  <c r="AEZ34" i="14"/>
  <c r="AEZ8" i="14" s="1"/>
  <c r="AFJ34" i="14"/>
  <c r="AFJ8" i="14" s="1"/>
  <c r="AFT34" i="14"/>
  <c r="AFT8" i="14" s="1"/>
  <c r="AGD34" i="14"/>
  <c r="AGD8" i="14" s="1"/>
  <c r="J35" i="14"/>
  <c r="J9" i="14" s="1"/>
  <c r="T35" i="14"/>
  <c r="T9" i="14" s="1"/>
  <c r="AD35" i="14"/>
  <c r="AD9" i="14" s="1"/>
  <c r="AN35" i="14"/>
  <c r="AN9" i="14" s="1"/>
  <c r="AX35" i="14"/>
  <c r="AX9" i="14" s="1"/>
  <c r="BH35" i="14"/>
  <c r="BH9" i="14" s="1"/>
  <c r="BR35" i="14"/>
  <c r="BR9" i="14" s="1"/>
  <c r="GJ35" i="14"/>
  <c r="GJ9" i="14" s="1"/>
  <c r="IM35" i="14"/>
  <c r="IM9" i="14" s="1"/>
  <c r="KF35" i="14"/>
  <c r="KF9" i="14" s="1"/>
  <c r="MI35" i="14"/>
  <c r="MI9" i="14" s="1"/>
  <c r="OB35" i="14"/>
  <c r="OB9" i="14" s="1"/>
  <c r="QE35" i="14"/>
  <c r="QE9" i="14" s="1"/>
  <c r="RX35" i="14"/>
  <c r="RX9" i="14" s="1"/>
  <c r="VT35" i="14"/>
  <c r="VT9" i="14" s="1"/>
  <c r="ZP35" i="14"/>
  <c r="ZP9" i="14" s="1"/>
  <c r="ADL35" i="14"/>
  <c r="ADL9" i="14" s="1"/>
  <c r="AEH35" i="14"/>
  <c r="AEH9" i="14" s="1"/>
  <c r="AD36" i="14"/>
  <c r="AD10" i="14" s="1"/>
  <c r="AZ36" i="14"/>
  <c r="AZ10" i="14" s="1"/>
  <c r="DC36" i="14"/>
  <c r="DC10" i="14" s="1"/>
  <c r="DZ36" i="14"/>
  <c r="DZ10" i="14" s="1"/>
  <c r="EV36" i="14"/>
  <c r="EV10" i="14" s="1"/>
  <c r="GY36" i="14"/>
  <c r="GY10" i="14" s="1"/>
  <c r="HV36" i="14"/>
  <c r="HV10" i="14" s="1"/>
  <c r="IR36" i="14"/>
  <c r="IR10" i="14" s="1"/>
  <c r="KU36" i="14"/>
  <c r="KU10" i="14" s="1"/>
  <c r="LR36" i="14"/>
  <c r="LR10" i="14" s="1"/>
  <c r="MN36" i="14"/>
  <c r="MN10" i="14" s="1"/>
  <c r="OJ36" i="14"/>
  <c r="OJ10" i="14" s="1"/>
  <c r="OV36" i="14"/>
  <c r="OV10" i="14" s="1"/>
  <c r="QH36" i="14"/>
  <c r="QH10" i="14" s="1"/>
  <c r="QT36" i="14"/>
  <c r="QT10" i="14" s="1"/>
  <c r="SF36" i="14"/>
  <c r="SF10" i="14" s="1"/>
  <c r="SR36" i="14"/>
  <c r="SR10" i="14" s="1"/>
  <c r="UD36" i="14"/>
  <c r="UD10" i="14" s="1"/>
  <c r="UP36" i="14"/>
  <c r="UP10" i="14" s="1"/>
  <c r="WB36" i="14"/>
  <c r="WB10" i="14" s="1"/>
  <c r="WN36" i="14"/>
  <c r="WN10" i="14" s="1"/>
  <c r="XZ36" i="14"/>
  <c r="XZ10" i="14" s="1"/>
  <c r="YL36" i="14"/>
  <c r="YL10" i="14" s="1"/>
  <c r="AAR36" i="14"/>
  <c r="AAR10" i="14" s="1"/>
  <c r="ACH36" i="14"/>
  <c r="ACH10" i="14" s="1"/>
  <c r="ADX36" i="14"/>
  <c r="ADX10" i="14" s="1"/>
  <c r="AGD36" i="14"/>
  <c r="AGD10" i="14" s="1"/>
  <c r="V37" i="14"/>
  <c r="V11" i="14" s="1"/>
  <c r="CV37" i="14"/>
  <c r="CV11" i="14" s="1"/>
  <c r="DR37" i="14"/>
  <c r="DR11" i="14" s="1"/>
  <c r="FK37" i="14"/>
  <c r="FK11" i="14" s="1"/>
  <c r="GR37" i="14"/>
  <c r="GR11" i="14" s="1"/>
  <c r="HN37" i="14"/>
  <c r="HN11" i="14" s="1"/>
  <c r="JG37" i="14"/>
  <c r="JG11" i="14" s="1"/>
  <c r="KN37" i="14"/>
  <c r="KN11" i="14" s="1"/>
  <c r="LJ37" i="14"/>
  <c r="LJ11" i="14" s="1"/>
  <c r="NC37" i="14"/>
  <c r="NC11" i="14" s="1"/>
  <c r="OJ37" i="14"/>
  <c r="OJ11" i="14" s="1"/>
  <c r="PF37" i="14"/>
  <c r="PF11" i="14" s="1"/>
  <c r="QY37" i="14"/>
  <c r="QY11" i="14" s="1"/>
  <c r="SF37" i="14"/>
  <c r="SF11" i="14" s="1"/>
  <c r="WB37" i="14"/>
  <c r="WB11" i="14" s="1"/>
  <c r="ZX37" i="14"/>
  <c r="ZX11" i="14" s="1"/>
  <c r="ADV37" i="14"/>
  <c r="ADV11" i="14" s="1"/>
  <c r="AFB37" i="14"/>
  <c r="AFB11" i="14" s="1"/>
  <c r="AFT37" i="14"/>
  <c r="AFT11" i="14" s="1"/>
  <c r="AD38" i="14"/>
  <c r="AD12" i="14" s="1"/>
  <c r="PN38" i="14"/>
  <c r="PN12" i="14" s="1"/>
  <c r="QO38" i="14"/>
  <c r="QO12" i="14" s="1"/>
  <c r="RB38" i="14"/>
  <c r="RB12" i="14" s="1"/>
  <c r="SH38" i="14"/>
  <c r="SH12" i="14" s="1"/>
  <c r="VH38" i="14"/>
  <c r="VH12" i="14" s="1"/>
  <c r="XZ41" i="14"/>
  <c r="XZ15" i="14" s="1"/>
  <c r="LY35" i="14"/>
  <c r="LY9" i="14" s="1"/>
  <c r="PU35" i="14"/>
  <c r="PU9" i="14" s="1"/>
  <c r="RN35" i="14"/>
  <c r="RN9" i="14" s="1"/>
  <c r="VJ35" i="14"/>
  <c r="VJ9" i="14" s="1"/>
  <c r="ZF35" i="14"/>
  <c r="ZF9" i="14" s="1"/>
  <c r="ADB35" i="14"/>
  <c r="ADB9" i="14" s="1"/>
  <c r="T36" i="14"/>
  <c r="T10" i="14" s="1"/>
  <c r="DP36" i="14"/>
  <c r="DP10" i="14" s="1"/>
  <c r="EL36" i="14"/>
  <c r="EL10" i="14" s="1"/>
  <c r="GO36" i="14"/>
  <c r="GO10" i="14" s="1"/>
  <c r="HL36" i="14"/>
  <c r="HL10" i="14" s="1"/>
  <c r="IH36" i="14"/>
  <c r="IH10" i="14" s="1"/>
  <c r="KK36" i="14"/>
  <c r="KK10" i="14" s="1"/>
  <c r="LH36" i="14"/>
  <c r="LH10" i="14" s="1"/>
  <c r="MD36" i="14"/>
  <c r="MD10" i="14" s="1"/>
  <c r="ZP36" i="14"/>
  <c r="ZP10" i="14" s="1"/>
  <c r="ADL36" i="14"/>
  <c r="ADL10" i="14" s="1"/>
  <c r="AFB36" i="14"/>
  <c r="AFB10" i="14" s="1"/>
  <c r="L37" i="14"/>
  <c r="L11" i="14" s="1"/>
  <c r="CL37" i="14"/>
  <c r="CL11" i="14" s="1"/>
  <c r="DH37" i="14"/>
  <c r="DH11" i="14" s="1"/>
  <c r="FA37" i="14"/>
  <c r="FA11" i="14" s="1"/>
  <c r="GH37" i="14"/>
  <c r="GH11" i="14" s="1"/>
  <c r="HD37" i="14"/>
  <c r="HD11" i="14" s="1"/>
  <c r="IW37" i="14"/>
  <c r="IW11" i="14" s="1"/>
  <c r="KD37" i="14"/>
  <c r="KD11" i="14" s="1"/>
  <c r="KZ37" i="14"/>
  <c r="KZ11" i="14" s="1"/>
  <c r="MS37" i="14"/>
  <c r="MS11" i="14" s="1"/>
  <c r="NZ37" i="14"/>
  <c r="NZ11" i="14" s="1"/>
  <c r="OV37" i="14"/>
  <c r="OV11" i="14" s="1"/>
  <c r="QO37" i="14"/>
  <c r="QO11" i="14" s="1"/>
  <c r="RV37" i="14"/>
  <c r="RV11" i="14" s="1"/>
  <c r="TL37" i="14"/>
  <c r="TL11" i="14" s="1"/>
  <c r="XH37" i="14"/>
  <c r="XH11" i="14" s="1"/>
  <c r="ABD37" i="14"/>
  <c r="ABD11" i="14" s="1"/>
  <c r="BR38" i="14"/>
  <c r="BR12" i="14" s="1"/>
  <c r="CX38" i="14"/>
  <c r="CX12" i="14" s="1"/>
  <c r="DM38" i="14"/>
  <c r="DM12" i="14" s="1"/>
  <c r="DZ38" i="14"/>
  <c r="DZ12" i="14" s="1"/>
  <c r="FA38" i="14"/>
  <c r="FA12" i="14" s="1"/>
  <c r="FN38" i="14"/>
  <c r="FN12" i="14" s="1"/>
  <c r="GT38" i="14"/>
  <c r="GT12" i="14" s="1"/>
  <c r="HI38" i="14"/>
  <c r="HI12" i="14" s="1"/>
  <c r="HV38" i="14"/>
  <c r="HV12" i="14" s="1"/>
  <c r="IW38" i="14"/>
  <c r="IW12" i="14" s="1"/>
  <c r="JJ38" i="14"/>
  <c r="JJ12" i="14" s="1"/>
  <c r="KP38" i="14"/>
  <c r="KP12" i="14" s="1"/>
  <c r="LE38" i="14"/>
  <c r="LE12" i="14" s="1"/>
  <c r="LR38" i="14"/>
  <c r="LR12" i="14" s="1"/>
  <c r="MS38" i="14"/>
  <c r="MS12" i="14" s="1"/>
  <c r="NF38" i="14"/>
  <c r="NF12" i="14" s="1"/>
  <c r="OL38" i="14"/>
  <c r="OL12" i="14" s="1"/>
  <c r="PA38" i="14"/>
  <c r="PA12" i="14" s="1"/>
  <c r="UD38" i="14"/>
  <c r="UD12" i="14" s="1"/>
  <c r="WB38" i="14"/>
  <c r="WB12" i="14" s="1"/>
  <c r="JL39" i="14"/>
  <c r="JL13" i="14" s="1"/>
  <c r="ADX39" i="14"/>
  <c r="ADX13" i="14" s="1"/>
  <c r="FX40" i="14"/>
  <c r="FX14" i="14" s="1"/>
  <c r="AAR40" i="14"/>
  <c r="AAR14" i="14" s="1"/>
  <c r="DR41" i="14"/>
  <c r="DR15" i="14" s="1"/>
  <c r="JG41" i="14"/>
  <c r="JG15" i="14" s="1"/>
  <c r="JQ42" i="14"/>
  <c r="JQ16" i="14" s="1"/>
  <c r="FP35" i="14"/>
  <c r="FP9" i="14" s="1"/>
  <c r="HS35" i="14"/>
  <c r="HS9" i="14" s="1"/>
  <c r="JL35" i="14"/>
  <c r="JL9" i="14" s="1"/>
  <c r="LO35" i="14"/>
  <c r="LO9" i="14" s="1"/>
  <c r="NH35" i="14"/>
  <c r="NH9" i="14" s="1"/>
  <c r="PK35" i="14"/>
  <c r="PK9" i="14" s="1"/>
  <c r="RD35" i="14"/>
  <c r="RD9" i="14" s="1"/>
  <c r="UZ35" i="14"/>
  <c r="UZ9" i="14" s="1"/>
  <c r="YV35" i="14"/>
  <c r="YV9" i="14" s="1"/>
  <c r="ACR35" i="14"/>
  <c r="ACR9" i="14" s="1"/>
  <c r="ADN35" i="14"/>
  <c r="ADN9" i="14" s="1"/>
  <c r="J36" i="14"/>
  <c r="J10" i="14" s="1"/>
  <c r="AF36" i="14"/>
  <c r="AF10" i="14" s="1"/>
  <c r="DF36" i="14"/>
  <c r="DF10" i="14" s="1"/>
  <c r="EB36" i="14"/>
  <c r="EB10" i="14" s="1"/>
  <c r="GE36" i="14"/>
  <c r="GE10" i="14" s="1"/>
  <c r="HB36" i="14"/>
  <c r="HB10" i="14" s="1"/>
  <c r="HX36" i="14"/>
  <c r="HX10" i="14" s="1"/>
  <c r="KA36" i="14"/>
  <c r="KA10" i="14" s="1"/>
  <c r="KX36" i="14"/>
  <c r="KX10" i="14" s="1"/>
  <c r="LT36" i="14"/>
  <c r="LT10" i="14" s="1"/>
  <c r="NZ36" i="14"/>
  <c r="NZ10" i="14" s="1"/>
  <c r="OL36" i="14"/>
  <c r="OL10" i="14" s="1"/>
  <c r="PX36" i="14"/>
  <c r="PX10" i="14" s="1"/>
  <c r="QJ36" i="14"/>
  <c r="QJ10" i="14" s="1"/>
  <c r="RV36" i="14"/>
  <c r="RV10" i="14" s="1"/>
  <c r="SH36" i="14"/>
  <c r="SH10" i="14" s="1"/>
  <c r="TT36" i="14"/>
  <c r="TT10" i="14" s="1"/>
  <c r="UF36" i="14"/>
  <c r="UF10" i="14" s="1"/>
  <c r="VR36" i="14"/>
  <c r="VR10" i="14" s="1"/>
  <c r="WD36" i="14"/>
  <c r="WD10" i="14" s="1"/>
  <c r="XP36" i="14"/>
  <c r="XP10" i="14" s="1"/>
  <c r="YB36" i="14"/>
  <c r="YB10" i="14" s="1"/>
  <c r="ZD36" i="14"/>
  <c r="ZD10" i="14" s="1"/>
  <c r="AAT36" i="14"/>
  <c r="AAT10" i="14" s="1"/>
  <c r="ACJ36" i="14"/>
  <c r="ACJ10" i="14" s="1"/>
  <c r="AEP36" i="14"/>
  <c r="AEP10" i="14" s="1"/>
  <c r="AGF36" i="14"/>
  <c r="AGF10" i="14" s="1"/>
  <c r="CB37" i="14"/>
  <c r="CB11" i="14" s="1"/>
  <c r="CX37" i="14"/>
  <c r="CX11" i="14" s="1"/>
  <c r="EQ37" i="14"/>
  <c r="EQ11" i="14" s="1"/>
  <c r="FX37" i="14"/>
  <c r="FX11" i="14" s="1"/>
  <c r="GT37" i="14"/>
  <c r="GT11" i="14" s="1"/>
  <c r="IM37" i="14"/>
  <c r="IM11" i="14" s="1"/>
  <c r="JT37" i="14"/>
  <c r="JT11" i="14" s="1"/>
  <c r="KP37" i="14"/>
  <c r="KP11" i="14" s="1"/>
  <c r="MI37" i="14"/>
  <c r="MI11" i="14" s="1"/>
  <c r="NP37" i="14"/>
  <c r="NP11" i="14" s="1"/>
  <c r="OL37" i="14"/>
  <c r="OL11" i="14" s="1"/>
  <c r="QE37" i="14"/>
  <c r="QE11" i="14" s="1"/>
  <c r="RL37" i="14"/>
  <c r="RL11" i="14" s="1"/>
  <c r="SH37" i="14"/>
  <c r="SH11" i="14" s="1"/>
  <c r="VR37" i="14"/>
  <c r="VR11" i="14" s="1"/>
  <c r="WD37" i="14"/>
  <c r="WD11" i="14" s="1"/>
  <c r="ZN37" i="14"/>
  <c r="ZN11" i="14" s="1"/>
  <c r="ZZ37" i="14"/>
  <c r="ZZ11" i="14" s="1"/>
  <c r="ACJ37" i="14"/>
  <c r="ACJ11" i="14" s="1"/>
  <c r="AEP37" i="14"/>
  <c r="AEP11" i="14" s="1"/>
  <c r="AFV37" i="14"/>
  <c r="AFV11" i="14" s="1"/>
  <c r="QE38" i="14"/>
  <c r="QE12" i="14" s="1"/>
  <c r="RD38" i="14"/>
  <c r="RD12" i="14" s="1"/>
  <c r="RV38" i="14"/>
  <c r="RV12" i="14" s="1"/>
  <c r="AF39" i="14"/>
  <c r="AF13" i="14" s="1"/>
  <c r="BT39" i="14"/>
  <c r="BT13" i="14" s="1"/>
  <c r="EB39" i="14"/>
  <c r="EB13" i="14" s="1"/>
  <c r="FP39" i="14"/>
  <c r="FP13" i="14" s="1"/>
  <c r="HX39" i="14"/>
  <c r="HX13" i="14" s="1"/>
  <c r="IR39" i="14"/>
  <c r="IR13" i="14" s="1"/>
  <c r="CB40" i="14"/>
  <c r="CB14" i="14" s="1"/>
  <c r="SZ40" i="14"/>
  <c r="SZ14" i="14" s="1"/>
  <c r="LE35" i="14"/>
  <c r="LE9" i="14" s="1"/>
  <c r="PA35" i="14"/>
  <c r="PA9" i="14" s="1"/>
  <c r="QT35" i="14"/>
  <c r="QT9" i="14" s="1"/>
  <c r="UP35" i="14"/>
  <c r="UP9" i="14" s="1"/>
  <c r="YL35" i="14"/>
  <c r="YL9" i="14" s="1"/>
  <c r="ACH35" i="14"/>
  <c r="ACH9" i="14" s="1"/>
  <c r="AGD35" i="14"/>
  <c r="AGD9" i="14" s="1"/>
  <c r="CV36" i="14"/>
  <c r="CV10" i="14" s="1"/>
  <c r="DR36" i="14"/>
  <c r="DR10" i="14" s="1"/>
  <c r="FU36" i="14"/>
  <c r="FU10" i="14" s="1"/>
  <c r="GR36" i="14"/>
  <c r="GR10" i="14" s="1"/>
  <c r="HN36" i="14"/>
  <c r="HN10" i="14" s="1"/>
  <c r="JQ36" i="14"/>
  <c r="JQ10" i="14" s="1"/>
  <c r="KN36" i="14"/>
  <c r="KN10" i="14" s="1"/>
  <c r="LJ36" i="14"/>
  <c r="LJ10" i="14" s="1"/>
  <c r="AAH36" i="14"/>
  <c r="AAH10" i="14" s="1"/>
  <c r="ABX36" i="14"/>
  <c r="ABX10" i="14" s="1"/>
  <c r="ADN36" i="14"/>
  <c r="ADN10" i="14" s="1"/>
  <c r="AFT36" i="14"/>
  <c r="AFT10" i="14" s="1"/>
  <c r="BR37" i="14"/>
  <c r="BR11" i="14" s="1"/>
  <c r="CN37" i="14"/>
  <c r="CN11" i="14" s="1"/>
  <c r="EG37" i="14"/>
  <c r="EG11" i="14" s="1"/>
  <c r="FN37" i="14"/>
  <c r="FN11" i="14" s="1"/>
  <c r="GJ37" i="14"/>
  <c r="GJ11" i="14" s="1"/>
  <c r="IC37" i="14"/>
  <c r="IC11" i="14" s="1"/>
  <c r="JJ37" i="14"/>
  <c r="JJ11" i="14" s="1"/>
  <c r="KF37" i="14"/>
  <c r="KF11" i="14" s="1"/>
  <c r="LY37" i="14"/>
  <c r="LY11" i="14" s="1"/>
  <c r="NF37" i="14"/>
  <c r="NF11" i="14" s="1"/>
  <c r="OB37" i="14"/>
  <c r="OB11" i="14" s="1"/>
  <c r="PU37" i="14"/>
  <c r="PU11" i="14" s="1"/>
  <c r="RB37" i="14"/>
  <c r="RB11" i="14" s="1"/>
  <c r="RX37" i="14"/>
  <c r="RX11" i="14" s="1"/>
  <c r="SZ37" i="14"/>
  <c r="SZ11" i="14" s="1"/>
  <c r="UF37" i="14"/>
  <c r="UF11" i="14" s="1"/>
  <c r="WV37" i="14"/>
  <c r="WV11" i="14" s="1"/>
  <c r="YB37" i="14"/>
  <c r="YB11" i="14" s="1"/>
  <c r="AAR37" i="14"/>
  <c r="AAR11" i="14" s="1"/>
  <c r="ABX37" i="14"/>
  <c r="ABX11" i="14" s="1"/>
  <c r="ADL37" i="14"/>
  <c r="ADL11" i="14" s="1"/>
  <c r="BT38" i="14"/>
  <c r="BT12" i="14" s="1"/>
  <c r="CL38" i="14"/>
  <c r="CL12" i="14" s="1"/>
  <c r="EQ38" i="14"/>
  <c r="EQ12" i="14" s="1"/>
  <c r="FP38" i="14"/>
  <c r="FP12" i="14" s="1"/>
  <c r="GH38" i="14"/>
  <c r="GH12" i="14" s="1"/>
  <c r="IM38" i="14"/>
  <c r="IM12" i="14" s="1"/>
  <c r="JL38" i="14"/>
  <c r="JL12" i="14" s="1"/>
  <c r="KD38" i="14"/>
  <c r="KD12" i="14" s="1"/>
  <c r="MI38" i="14"/>
  <c r="MI12" i="14" s="1"/>
  <c r="NH38" i="14"/>
  <c r="NH12" i="14" s="1"/>
  <c r="NZ38" i="14"/>
  <c r="NZ12" i="14" s="1"/>
  <c r="QR38" i="14"/>
  <c r="QR12" i="14" s="1"/>
  <c r="WV38" i="14"/>
  <c r="WV12" i="14" s="1"/>
  <c r="ADD38" i="14"/>
  <c r="ADD12" i="14" s="1"/>
  <c r="AZ39" i="14"/>
  <c r="AZ13" i="14" s="1"/>
  <c r="EV39" i="14"/>
  <c r="EV13" i="14" s="1"/>
  <c r="UD40" i="14"/>
  <c r="UD14" i="14" s="1"/>
  <c r="EV35" i="14"/>
  <c r="EV9" i="14" s="1"/>
  <c r="GY35" i="14"/>
  <c r="GY9" i="14" s="1"/>
  <c r="IR35" i="14"/>
  <c r="IR9" i="14" s="1"/>
  <c r="KU35" i="14"/>
  <c r="KU9" i="14" s="1"/>
  <c r="MN35" i="14"/>
  <c r="MN9" i="14" s="1"/>
  <c r="OQ35" i="14"/>
  <c r="OQ9" i="14" s="1"/>
  <c r="QJ35" i="14"/>
  <c r="QJ9" i="14" s="1"/>
  <c r="UF35" i="14"/>
  <c r="UF9" i="14" s="1"/>
  <c r="YB35" i="14"/>
  <c r="YB9" i="14" s="1"/>
  <c r="ABX35" i="14"/>
  <c r="ABX9" i="14" s="1"/>
  <c r="ACT35" i="14"/>
  <c r="ACT9" i="14" s="1"/>
  <c r="AFT35" i="14"/>
  <c r="AFT9" i="14" s="1"/>
  <c r="L36" i="14"/>
  <c r="L10" i="14" s="1"/>
  <c r="CL36" i="14"/>
  <c r="CL10" i="14" s="1"/>
  <c r="DH36" i="14"/>
  <c r="DH10" i="14" s="1"/>
  <c r="FK36" i="14"/>
  <c r="FK10" i="14" s="1"/>
  <c r="GH36" i="14"/>
  <c r="GH10" i="14" s="1"/>
  <c r="HD36" i="14"/>
  <c r="HD10" i="14" s="1"/>
  <c r="JG36" i="14"/>
  <c r="JG10" i="14" s="1"/>
  <c r="KD36" i="14"/>
  <c r="KD10" i="14" s="1"/>
  <c r="KZ36" i="14"/>
  <c r="KZ10" i="14" s="1"/>
  <c r="NC36" i="14"/>
  <c r="NC10" i="14" s="1"/>
  <c r="NP36" i="14"/>
  <c r="NP10" i="14" s="1"/>
  <c r="OB36" i="14"/>
  <c r="OB10" i="14" s="1"/>
  <c r="PN36" i="14"/>
  <c r="PN10" i="14" s="1"/>
  <c r="PZ36" i="14"/>
  <c r="PZ10" i="14" s="1"/>
  <c r="RL36" i="14"/>
  <c r="RL10" i="14" s="1"/>
  <c r="RX36" i="14"/>
  <c r="RX10" i="14" s="1"/>
  <c r="TJ36" i="14"/>
  <c r="TJ10" i="14" s="1"/>
  <c r="TV36" i="14"/>
  <c r="TV10" i="14" s="1"/>
  <c r="VH36" i="14"/>
  <c r="VH10" i="14" s="1"/>
  <c r="VT36" i="14"/>
  <c r="VT10" i="14" s="1"/>
  <c r="XF36" i="14"/>
  <c r="XF10" i="14" s="1"/>
  <c r="XR36" i="14"/>
  <c r="XR10" i="14" s="1"/>
  <c r="ZF36" i="14"/>
  <c r="ZF10" i="14" s="1"/>
  <c r="ADB36" i="14"/>
  <c r="ADB10" i="14" s="1"/>
  <c r="AER36" i="14"/>
  <c r="AER10" i="14" s="1"/>
  <c r="BH37" i="14"/>
  <c r="BH11" i="14" s="1"/>
  <c r="CD37" i="14"/>
  <c r="CD11" i="14" s="1"/>
  <c r="DW37" i="14"/>
  <c r="DW11" i="14" s="1"/>
  <c r="FD37" i="14"/>
  <c r="FD11" i="14" s="1"/>
  <c r="FZ37" i="14"/>
  <c r="FZ11" i="14" s="1"/>
  <c r="HS37" i="14"/>
  <c r="HS11" i="14" s="1"/>
  <c r="IZ37" i="14"/>
  <c r="IZ11" i="14" s="1"/>
  <c r="JV37" i="14"/>
  <c r="JV11" i="14" s="1"/>
  <c r="LO37" i="14"/>
  <c r="LO11" i="14" s="1"/>
  <c r="MV37" i="14"/>
  <c r="MV11" i="14" s="1"/>
  <c r="NR37" i="14"/>
  <c r="NR11" i="14" s="1"/>
  <c r="PK37" i="14"/>
  <c r="PK11" i="14" s="1"/>
  <c r="QR37" i="14"/>
  <c r="QR11" i="14" s="1"/>
  <c r="RN37" i="14"/>
  <c r="RN11" i="14" s="1"/>
  <c r="VH37" i="14"/>
  <c r="VH11" i="14" s="1"/>
  <c r="VT37" i="14"/>
  <c r="VT11" i="14" s="1"/>
  <c r="ZD37" i="14"/>
  <c r="ZD11" i="14" s="1"/>
  <c r="ZP37" i="14"/>
  <c r="ZP11" i="14" s="1"/>
  <c r="AER37" i="14"/>
  <c r="AER11" i="14" s="1"/>
  <c r="AFJ37" i="14"/>
  <c r="AFJ11" i="14" s="1"/>
  <c r="BH38" i="14"/>
  <c r="BH12" i="14" s="1"/>
  <c r="FD38" i="14"/>
  <c r="FD12" i="14" s="1"/>
  <c r="IZ38" i="14"/>
  <c r="IZ12" i="14" s="1"/>
  <c r="MV38" i="14"/>
  <c r="MV12" i="14" s="1"/>
  <c r="RX38" i="14"/>
  <c r="RX12" i="14" s="1"/>
  <c r="ACJ38" i="14"/>
  <c r="ACJ12" i="14" s="1"/>
  <c r="GE34" i="14"/>
  <c r="GE8" i="14" s="1"/>
  <c r="GO34" i="14"/>
  <c r="GO8" i="14" s="1"/>
  <c r="GY34" i="14"/>
  <c r="GY8" i="14" s="1"/>
  <c r="HI34" i="14"/>
  <c r="HI8" i="14" s="1"/>
  <c r="IC34" i="14"/>
  <c r="IC8" i="14" s="1"/>
  <c r="IM34" i="14"/>
  <c r="IM8" i="14" s="1"/>
  <c r="IW34" i="14"/>
  <c r="IW8" i="14" s="1"/>
  <c r="JG34" i="14"/>
  <c r="JG8" i="14" s="1"/>
  <c r="JQ34" i="14"/>
  <c r="JQ8" i="14" s="1"/>
  <c r="KA34" i="14"/>
  <c r="KA8" i="14" s="1"/>
  <c r="KK34" i="14"/>
  <c r="KK8" i="14" s="1"/>
  <c r="KU34" i="14"/>
  <c r="KU8" i="14" s="1"/>
  <c r="LE34" i="14"/>
  <c r="LE8" i="14" s="1"/>
  <c r="LY34" i="14"/>
  <c r="LY8" i="14" s="1"/>
  <c r="MI34" i="14"/>
  <c r="MI8" i="14" s="1"/>
  <c r="MS34" i="14"/>
  <c r="MS8" i="14" s="1"/>
  <c r="NC34" i="14"/>
  <c r="NC8" i="14" s="1"/>
  <c r="NM34" i="14"/>
  <c r="NM8" i="14" s="1"/>
  <c r="NW34" i="14"/>
  <c r="NW8" i="14" s="1"/>
  <c r="OG34" i="14"/>
  <c r="OG8" i="14" s="1"/>
  <c r="OQ34" i="14"/>
  <c r="OQ8" i="14" s="1"/>
  <c r="PA34" i="14"/>
  <c r="PA8" i="14" s="1"/>
  <c r="PK34" i="14"/>
  <c r="PK8" i="14" s="1"/>
  <c r="PU34" i="14"/>
  <c r="PU8" i="14" s="1"/>
  <c r="QE34" i="14"/>
  <c r="QE8" i="14" s="1"/>
  <c r="QO34" i="14"/>
  <c r="QO8" i="14" s="1"/>
  <c r="QY34" i="14"/>
  <c r="QY8" i="14" s="1"/>
  <c r="RI34" i="14"/>
  <c r="RI8" i="14" s="1"/>
  <c r="RS34" i="14"/>
  <c r="RS8" i="14" s="1"/>
  <c r="SC34" i="14"/>
  <c r="SC8" i="14" s="1"/>
  <c r="EL35" i="14"/>
  <c r="EL9" i="14" s="1"/>
  <c r="GO35" i="14"/>
  <c r="GO9" i="14" s="1"/>
  <c r="IH35" i="14"/>
  <c r="IH9" i="14" s="1"/>
  <c r="MD35" i="14"/>
  <c r="MD9" i="14" s="1"/>
  <c r="OG35" i="14"/>
  <c r="OG9" i="14" s="1"/>
  <c r="PZ35" i="14"/>
  <c r="PZ9" i="14" s="1"/>
  <c r="SC35" i="14"/>
  <c r="SC9" i="14" s="1"/>
  <c r="TV35" i="14"/>
  <c r="TV9" i="14" s="1"/>
  <c r="XR35" i="14"/>
  <c r="XR9" i="14" s="1"/>
  <c r="ABN35" i="14"/>
  <c r="ABN9" i="14" s="1"/>
  <c r="ACJ35" i="14"/>
  <c r="ACJ9" i="14" s="1"/>
  <c r="AFJ35" i="14"/>
  <c r="AFJ9" i="14" s="1"/>
  <c r="AGF35" i="14"/>
  <c r="AGF9" i="14" s="1"/>
  <c r="CB36" i="14"/>
  <c r="CB10" i="14" s="1"/>
  <c r="CX36" i="14"/>
  <c r="CX10" i="14" s="1"/>
  <c r="FA36" i="14"/>
  <c r="FA10" i="14" s="1"/>
  <c r="FX36" i="14"/>
  <c r="FX10" i="14" s="1"/>
  <c r="GT36" i="14"/>
  <c r="GT10" i="14" s="1"/>
  <c r="JT36" i="14"/>
  <c r="JT10" i="14" s="1"/>
  <c r="KP36" i="14"/>
  <c r="KP10" i="14" s="1"/>
  <c r="YT36" i="14"/>
  <c r="YT10" i="14" s="1"/>
  <c r="AAJ36" i="14"/>
  <c r="AAJ10" i="14" s="1"/>
  <c r="AEF36" i="14"/>
  <c r="AEF10" i="14" s="1"/>
  <c r="AFV36" i="14"/>
  <c r="AFV10" i="14" s="1"/>
  <c r="AX37" i="14"/>
  <c r="AX11" i="14" s="1"/>
  <c r="BT37" i="14"/>
  <c r="BT11" i="14" s="1"/>
  <c r="DM37" i="14"/>
  <c r="DM11" i="14" s="1"/>
  <c r="ET37" i="14"/>
  <c r="ET11" i="14" s="1"/>
  <c r="FP37" i="14"/>
  <c r="FP11" i="14" s="1"/>
  <c r="IP37" i="14"/>
  <c r="IP11" i="14" s="1"/>
  <c r="JL37" i="14"/>
  <c r="JL11" i="14" s="1"/>
  <c r="ML37" i="14"/>
  <c r="ML11" i="14" s="1"/>
  <c r="NH37" i="14"/>
  <c r="NH11" i="14" s="1"/>
  <c r="PA37" i="14"/>
  <c r="PA11" i="14" s="1"/>
  <c r="QH37" i="14"/>
  <c r="QH11" i="14" s="1"/>
  <c r="RD37" i="14"/>
  <c r="RD11" i="14" s="1"/>
  <c r="TB37" i="14"/>
  <c r="TB11" i="14" s="1"/>
  <c r="WX37" i="14"/>
  <c r="WX11" i="14" s="1"/>
  <c r="AAT37" i="14"/>
  <c r="AAT11" i="14" s="1"/>
  <c r="CN38" i="14"/>
  <c r="CN12" i="14" s="1"/>
  <c r="DC38" i="14"/>
  <c r="DC12" i="14" s="1"/>
  <c r="GJ38" i="14"/>
  <c r="GJ12" i="14" s="1"/>
  <c r="GY38" i="14"/>
  <c r="GY12" i="14" s="1"/>
  <c r="KF38" i="14"/>
  <c r="KF12" i="14" s="1"/>
  <c r="KU38" i="14"/>
  <c r="KU12" i="14" s="1"/>
  <c r="OB38" i="14"/>
  <c r="OB12" i="14" s="1"/>
  <c r="OQ38" i="14"/>
  <c r="OQ12" i="14" s="1"/>
  <c r="PU38" i="14"/>
  <c r="PU12" i="14" s="1"/>
  <c r="QH38" i="14"/>
  <c r="QH12" i="14" s="1"/>
  <c r="QT38" i="14"/>
  <c r="QT12" i="14" s="1"/>
  <c r="AFB38" i="14"/>
  <c r="AFB12" i="14" s="1"/>
  <c r="AP40" i="14"/>
  <c r="AP14" i="14" s="1"/>
  <c r="NM41" i="14"/>
  <c r="NM15" i="14" s="1"/>
  <c r="EB35" i="14"/>
  <c r="EB9" i="14" s="1"/>
  <c r="GE35" i="14"/>
  <c r="GE9" i="14" s="1"/>
  <c r="HX35" i="14"/>
  <c r="HX9" i="14" s="1"/>
  <c r="KA35" i="14"/>
  <c r="KA9" i="14" s="1"/>
  <c r="LT35" i="14"/>
  <c r="LT9" i="14" s="1"/>
  <c r="NW35" i="14"/>
  <c r="NW9" i="14" s="1"/>
  <c r="PP35" i="14"/>
  <c r="PP9" i="14" s="1"/>
  <c r="RS35" i="14"/>
  <c r="RS9" i="14" s="1"/>
  <c r="TL35" i="14"/>
  <c r="TL9" i="14" s="1"/>
  <c r="XH35" i="14"/>
  <c r="XH9" i="14" s="1"/>
  <c r="ABD35" i="14"/>
  <c r="ABD9" i="14" s="1"/>
  <c r="AEZ35" i="14"/>
  <c r="AEZ9" i="14" s="1"/>
  <c r="AFV35" i="14"/>
  <c r="AFV9" i="14" s="1"/>
  <c r="BR36" i="14"/>
  <c r="BR10" i="14" s="1"/>
  <c r="CN36" i="14"/>
  <c r="CN10" i="14" s="1"/>
  <c r="EQ36" i="14"/>
  <c r="EQ10" i="14" s="1"/>
  <c r="FN36" i="14"/>
  <c r="FN10" i="14" s="1"/>
  <c r="GJ36" i="14"/>
  <c r="GJ10" i="14" s="1"/>
  <c r="JJ36" i="14"/>
  <c r="JJ10" i="14" s="1"/>
  <c r="KF36" i="14"/>
  <c r="KF10" i="14" s="1"/>
  <c r="NF36" i="14"/>
  <c r="NF10" i="14" s="1"/>
  <c r="NR36" i="14"/>
  <c r="NR10" i="14" s="1"/>
  <c r="PD36" i="14"/>
  <c r="PD10" i="14" s="1"/>
  <c r="PP36" i="14"/>
  <c r="PP10" i="14" s="1"/>
  <c r="RB36" i="14"/>
  <c r="RB10" i="14" s="1"/>
  <c r="RN36" i="14"/>
  <c r="RN10" i="14" s="1"/>
  <c r="SZ36" i="14"/>
  <c r="SZ10" i="14" s="1"/>
  <c r="TL36" i="14"/>
  <c r="TL10" i="14" s="1"/>
  <c r="UX36" i="14"/>
  <c r="UX10" i="14" s="1"/>
  <c r="VJ36" i="14"/>
  <c r="VJ10" i="14" s="1"/>
  <c r="WV36" i="14"/>
  <c r="WV10" i="14" s="1"/>
  <c r="XH36" i="14"/>
  <c r="XH10" i="14" s="1"/>
  <c r="ZX36" i="14"/>
  <c r="ZX10" i="14" s="1"/>
  <c r="ABN36" i="14"/>
  <c r="ABN10" i="14" s="1"/>
  <c r="ADD36" i="14"/>
  <c r="ADD10" i="14" s="1"/>
  <c r="AFJ36" i="14"/>
  <c r="AFJ10" i="14" s="1"/>
  <c r="AN37" i="14"/>
  <c r="AN11" i="14" s="1"/>
  <c r="BJ37" i="14"/>
  <c r="BJ11" i="14" s="1"/>
  <c r="DC37" i="14"/>
  <c r="DC11" i="14" s="1"/>
  <c r="EJ37" i="14"/>
  <c r="EJ11" i="14" s="1"/>
  <c r="FF37" i="14"/>
  <c r="FF11" i="14" s="1"/>
  <c r="GY37" i="14"/>
  <c r="GY11" i="14" s="1"/>
  <c r="IF37" i="14"/>
  <c r="IF11" i="14" s="1"/>
  <c r="JB37" i="14"/>
  <c r="JB11" i="14" s="1"/>
  <c r="MB37" i="14"/>
  <c r="MB11" i="14" s="1"/>
  <c r="MX37" i="14"/>
  <c r="MX11" i="14" s="1"/>
  <c r="OQ37" i="14"/>
  <c r="OQ11" i="14" s="1"/>
  <c r="PX37" i="14"/>
  <c r="PX11" i="14" s="1"/>
  <c r="QT37" i="14"/>
  <c r="QT11" i="14" s="1"/>
  <c r="AEF37" i="14"/>
  <c r="AEF11" i="14" s="1"/>
  <c r="AFL37" i="14"/>
  <c r="AFL11" i="14" s="1"/>
  <c r="L38" i="14"/>
  <c r="L12" i="14" s="1"/>
  <c r="AX38" i="14"/>
  <c r="AX12" i="14" s="1"/>
  <c r="BJ38" i="14"/>
  <c r="BJ12" i="14" s="1"/>
  <c r="EG38" i="14"/>
  <c r="EG12" i="14" s="1"/>
  <c r="ET38" i="14"/>
  <c r="ET12" i="14" s="1"/>
  <c r="FF38" i="14"/>
  <c r="FF12" i="14" s="1"/>
  <c r="IP38" i="14"/>
  <c r="IP12" i="14" s="1"/>
  <c r="JB38" i="14"/>
  <c r="JB12" i="14" s="1"/>
  <c r="ML38" i="14"/>
  <c r="ML12" i="14" s="1"/>
  <c r="MX38" i="14"/>
  <c r="MX12" i="14" s="1"/>
  <c r="RL38" i="14"/>
  <c r="RL12" i="14" s="1"/>
  <c r="SR38" i="14"/>
  <c r="SR12" i="14" s="1"/>
  <c r="TT38" i="14"/>
  <c r="TT12" i="14" s="1"/>
  <c r="ADN38" i="14"/>
  <c r="ADN12" i="14" s="1"/>
  <c r="AEH38" i="14"/>
  <c r="AEH12" i="14" s="1"/>
  <c r="JV39" i="14"/>
  <c r="JV13" i="14" s="1"/>
  <c r="AFV39" i="14"/>
  <c r="AFV13" i="14" s="1"/>
  <c r="NZ40" i="14"/>
  <c r="NZ14" i="14" s="1"/>
  <c r="ABK39" i="14"/>
  <c r="ABK13" i="14" s="1"/>
  <c r="ABK38" i="14"/>
  <c r="ABK12" i="14" s="1"/>
  <c r="ABA39" i="14"/>
  <c r="ABA13" i="14" s="1"/>
  <c r="ABA38" i="14"/>
  <c r="ABA12" i="14" s="1"/>
  <c r="ABA40" i="14"/>
  <c r="ABA14" i="14" s="1"/>
  <c r="AAQ39" i="14"/>
  <c r="AAQ13" i="14" s="1"/>
  <c r="AAQ38" i="14"/>
  <c r="AAQ12" i="14" s="1"/>
  <c r="AAG39" i="14"/>
  <c r="AAG13" i="14" s="1"/>
  <c r="AAG38" i="14"/>
  <c r="AAG12" i="14" s="1"/>
  <c r="ZW39" i="14"/>
  <c r="ZW13" i="14" s="1"/>
  <c r="ZW38" i="14"/>
  <c r="ZW12" i="14" s="1"/>
  <c r="ZM39" i="14"/>
  <c r="ZM13" i="14" s="1"/>
  <c r="ZM38" i="14"/>
  <c r="ZM12" i="14" s="1"/>
  <c r="ZC39" i="14"/>
  <c r="ZC13" i="14" s="1"/>
  <c r="ZC38" i="14"/>
  <c r="ZC12" i="14" s="1"/>
  <c r="YS39" i="14"/>
  <c r="YS13" i="14" s="1"/>
  <c r="YS38" i="14"/>
  <c r="YS12" i="14" s="1"/>
  <c r="YI39" i="14"/>
  <c r="YI13" i="14" s="1"/>
  <c r="YI38" i="14"/>
  <c r="YI12" i="14" s="1"/>
  <c r="YI40" i="14"/>
  <c r="YI14" i="14" s="1"/>
  <c r="XY39" i="14"/>
  <c r="XY13" i="14" s="1"/>
  <c r="XY38" i="14"/>
  <c r="XY12" i="14" s="1"/>
  <c r="XO39" i="14"/>
  <c r="XO13" i="14" s="1"/>
  <c r="XO38" i="14"/>
  <c r="XO12" i="14" s="1"/>
  <c r="XE39" i="14"/>
  <c r="XE13" i="14" s="1"/>
  <c r="XE38" i="14"/>
  <c r="XE12" i="14" s="1"/>
  <c r="XE40" i="14"/>
  <c r="XE14" i="14" s="1"/>
  <c r="WU39" i="14"/>
  <c r="WU13" i="14" s="1"/>
  <c r="WU38" i="14"/>
  <c r="WU12" i="14" s="1"/>
  <c r="WK39" i="14"/>
  <c r="WK13" i="14" s="1"/>
  <c r="WK38" i="14"/>
  <c r="WK12" i="14" s="1"/>
  <c r="WA39" i="14"/>
  <c r="WA13" i="14" s="1"/>
  <c r="WA38" i="14"/>
  <c r="WA12" i="14" s="1"/>
  <c r="UM39" i="14"/>
  <c r="UM13" i="14" s="1"/>
  <c r="UM40" i="14"/>
  <c r="UM14" i="14" s="1"/>
  <c r="UC39" i="14"/>
  <c r="UC13" i="14" s="1"/>
  <c r="UC40" i="14"/>
  <c r="UC14" i="14" s="1"/>
  <c r="TS40" i="14"/>
  <c r="TS14" i="14" s="1"/>
  <c r="TS39" i="14"/>
  <c r="TS13" i="14" s="1"/>
  <c r="TI39" i="14"/>
  <c r="TI13" i="14" s="1"/>
  <c r="TI40" i="14"/>
  <c r="TI14" i="14" s="1"/>
  <c r="QQ39" i="14"/>
  <c r="QQ13" i="14" s="1"/>
  <c r="QQ40" i="14"/>
  <c r="QQ14" i="14" s="1"/>
  <c r="QG39" i="14"/>
  <c r="QG13" i="14" s="1"/>
  <c r="QG40" i="14"/>
  <c r="QG14" i="14" s="1"/>
  <c r="OI41" i="14"/>
  <c r="OI15" i="14" s="1"/>
  <c r="OI40" i="14"/>
  <c r="OI14" i="14" s="1"/>
  <c r="NO40" i="14"/>
  <c r="NO14" i="14" s="1"/>
  <c r="NO41" i="14"/>
  <c r="NO15" i="14" s="1"/>
  <c r="KM40" i="14"/>
  <c r="KM14" i="14" s="1"/>
  <c r="KM41" i="14"/>
  <c r="KM15" i="14" s="1"/>
  <c r="JS40" i="14"/>
  <c r="JS14" i="14" s="1"/>
  <c r="JS42" i="14"/>
  <c r="JS16" i="14" s="1"/>
  <c r="GQ40" i="14"/>
  <c r="GQ14" i="14" s="1"/>
  <c r="GQ41" i="14"/>
  <c r="GQ15" i="14" s="1"/>
  <c r="FW42" i="14"/>
  <c r="FW16" i="14" s="1"/>
  <c r="FW40" i="14"/>
  <c r="FW14" i="14" s="1"/>
  <c r="CU41" i="14"/>
  <c r="CU15" i="14" s="1"/>
  <c r="CU42" i="14"/>
  <c r="CU16" i="14" s="1"/>
  <c r="CU40" i="14"/>
  <c r="CU14" i="14" s="1"/>
  <c r="CK40" i="14"/>
  <c r="CK14" i="14" s="1"/>
  <c r="CK41" i="14"/>
  <c r="CK15" i="14" s="1"/>
  <c r="AC42" i="14"/>
  <c r="AC16" i="14" s="1"/>
  <c r="AC40" i="14"/>
  <c r="AC14" i="14" s="1"/>
  <c r="AGC39" i="14"/>
  <c r="AGC13" i="14" s="1"/>
  <c r="AGC40" i="14"/>
  <c r="AGC14" i="14" s="1"/>
  <c r="AFS53" i="14"/>
  <c r="AFS27" i="14" s="1"/>
  <c r="AFS40" i="14"/>
  <c r="AFS14" i="14" s="1"/>
  <c r="AFS39" i="14"/>
  <c r="AFS13" i="14" s="1"/>
  <c r="ADU53" i="14"/>
  <c r="ADU27" i="14" s="1"/>
  <c r="ADU39" i="14"/>
  <c r="ADU13" i="14" s="1"/>
  <c r="ACQ40" i="14"/>
  <c r="ACQ14" i="14" s="1"/>
  <c r="ACQ39" i="14"/>
  <c r="ACQ13" i="14" s="1"/>
  <c r="ACG41" i="14"/>
  <c r="ACG15" i="14" s="1"/>
  <c r="ACG39" i="14"/>
  <c r="ACG13" i="14" s="1"/>
  <c r="ACG40" i="14"/>
  <c r="ACG14" i="14" s="1"/>
  <c r="AAI39" i="14"/>
  <c r="AAI13" i="14" s="1"/>
  <c r="AAI41" i="14"/>
  <c r="AAI15" i="14" s="1"/>
  <c r="ZY53" i="14"/>
  <c r="ZY27" i="14" s="1"/>
  <c r="ZY39" i="14"/>
  <c r="ZY13" i="14" s="1"/>
  <c r="YK39" i="14"/>
  <c r="YK13" i="14" s="1"/>
  <c r="YK41" i="14"/>
  <c r="YK15" i="14" s="1"/>
  <c r="YA53" i="14"/>
  <c r="YA27" i="14" s="1"/>
  <c r="YA39" i="14"/>
  <c r="YA13" i="14" s="1"/>
  <c r="WC40" i="14"/>
  <c r="WC14" i="14" s="1"/>
  <c r="WC39" i="14"/>
  <c r="WC13" i="14" s="1"/>
  <c r="WC41" i="14"/>
  <c r="WC15" i="14" s="1"/>
  <c r="VS40" i="14"/>
  <c r="VS14" i="14" s="1"/>
  <c r="VS39" i="14"/>
  <c r="VS13" i="14" s="1"/>
  <c r="VI40" i="14"/>
  <c r="VI14" i="14" s="1"/>
  <c r="VI39" i="14"/>
  <c r="VI13" i="14" s="1"/>
  <c r="UY40" i="14"/>
  <c r="UY14" i="14" s="1"/>
  <c r="UY39" i="14"/>
  <c r="UY13" i="14" s="1"/>
  <c r="UO40" i="14"/>
  <c r="UO14" i="14" s="1"/>
  <c r="UO39" i="14"/>
  <c r="UO13" i="14" s="1"/>
  <c r="UE40" i="14"/>
  <c r="UE14" i="14" s="1"/>
  <c r="UE39" i="14"/>
  <c r="UE13" i="14" s="1"/>
  <c r="UE41" i="14"/>
  <c r="UE15" i="14" s="1"/>
  <c r="TU40" i="14"/>
  <c r="TU14" i="14" s="1"/>
  <c r="TU39" i="14"/>
  <c r="TU13" i="14" s="1"/>
  <c r="TK40" i="14"/>
  <c r="TK14" i="14" s="1"/>
  <c r="TK39" i="14"/>
  <c r="TK13" i="14" s="1"/>
  <c r="TA40" i="14"/>
  <c r="TA14" i="14" s="1"/>
  <c r="TA39" i="14"/>
  <c r="TA13" i="14" s="1"/>
  <c r="SQ40" i="14"/>
  <c r="SQ14" i="14" s="1"/>
  <c r="SQ39" i="14"/>
  <c r="SQ13" i="14" s="1"/>
  <c r="SG40" i="14"/>
  <c r="SG14" i="14" s="1"/>
  <c r="SG39" i="14"/>
  <c r="SG13" i="14" s="1"/>
  <c r="SG41" i="14"/>
  <c r="SG15" i="14" s="1"/>
  <c r="RW40" i="14"/>
  <c r="RW14" i="14" s="1"/>
  <c r="RW39" i="14"/>
  <c r="RW13" i="14" s="1"/>
  <c r="RM40" i="14"/>
  <c r="RM14" i="14" s="1"/>
  <c r="RM39" i="14"/>
  <c r="RM13" i="14" s="1"/>
  <c r="RC40" i="14"/>
  <c r="RC14" i="14" s="1"/>
  <c r="RC39" i="14"/>
  <c r="RC13" i="14" s="1"/>
  <c r="QS40" i="14"/>
  <c r="QS14" i="14" s="1"/>
  <c r="QS39" i="14"/>
  <c r="QS13" i="14" s="1"/>
  <c r="QI40" i="14"/>
  <c r="QI14" i="14" s="1"/>
  <c r="QI39" i="14"/>
  <c r="QI13" i="14" s="1"/>
  <c r="PY40" i="14"/>
  <c r="PY14" i="14" s="1"/>
  <c r="PY39" i="14"/>
  <c r="PY13" i="14" s="1"/>
  <c r="PO40" i="14"/>
  <c r="PO14" i="14" s="1"/>
  <c r="PO39" i="14"/>
  <c r="PO13" i="14" s="1"/>
  <c r="PE40" i="14"/>
  <c r="PE14" i="14" s="1"/>
  <c r="PE39" i="14"/>
  <c r="PE13" i="14" s="1"/>
  <c r="OU40" i="14"/>
  <c r="OU14" i="14" s="1"/>
  <c r="OU39" i="14"/>
  <c r="OU13" i="14" s="1"/>
  <c r="OK40" i="14"/>
  <c r="OK14" i="14" s="1"/>
  <c r="OK39" i="14"/>
  <c r="OK13" i="14" s="1"/>
  <c r="OA40" i="14"/>
  <c r="OA14" i="14" s="1"/>
  <c r="OA39" i="14"/>
  <c r="OA13" i="14" s="1"/>
  <c r="NQ40" i="14"/>
  <c r="NQ14" i="14" s="1"/>
  <c r="NQ39" i="14"/>
  <c r="NQ13" i="14" s="1"/>
  <c r="NG40" i="14"/>
  <c r="NG14" i="14" s="1"/>
  <c r="NG39" i="14"/>
  <c r="NG13" i="14" s="1"/>
  <c r="MW40" i="14"/>
  <c r="MW14" i="14" s="1"/>
  <c r="MW39" i="14"/>
  <c r="MW13" i="14" s="1"/>
  <c r="MM40" i="14"/>
  <c r="MM14" i="14" s="1"/>
  <c r="MM39" i="14"/>
  <c r="MM13" i="14" s="1"/>
  <c r="MC40" i="14"/>
  <c r="MC14" i="14" s="1"/>
  <c r="MC39" i="14"/>
  <c r="MC13" i="14" s="1"/>
  <c r="LS40" i="14"/>
  <c r="LS14" i="14" s="1"/>
  <c r="LS39" i="14"/>
  <c r="LS13" i="14" s="1"/>
  <c r="LI40" i="14"/>
  <c r="LI14" i="14" s="1"/>
  <c r="LI39" i="14"/>
  <c r="LI13" i="14" s="1"/>
  <c r="KY40" i="14"/>
  <c r="KY14" i="14" s="1"/>
  <c r="KY39" i="14"/>
  <c r="KY13" i="14" s="1"/>
  <c r="KO40" i="14"/>
  <c r="KO14" i="14" s="1"/>
  <c r="KO39" i="14"/>
  <c r="KO13" i="14" s="1"/>
  <c r="KE40" i="14"/>
  <c r="KE14" i="14" s="1"/>
  <c r="KE39" i="14"/>
  <c r="KE13" i="14" s="1"/>
  <c r="JU40" i="14"/>
  <c r="JU14" i="14" s="1"/>
  <c r="JU39" i="14"/>
  <c r="JU13" i="14" s="1"/>
  <c r="JK40" i="14"/>
  <c r="JK14" i="14" s="1"/>
  <c r="JK39" i="14"/>
  <c r="JK13" i="14" s="1"/>
  <c r="JA39" i="14"/>
  <c r="JA13" i="14" s="1"/>
  <c r="JA40" i="14"/>
  <c r="JA14" i="14" s="1"/>
  <c r="IG39" i="14"/>
  <c r="IG13" i="14" s="1"/>
  <c r="IG40" i="14"/>
  <c r="IG14" i="14" s="1"/>
  <c r="HW39" i="14"/>
  <c r="HW13" i="14" s="1"/>
  <c r="HW40" i="14"/>
  <c r="HW14" i="14" s="1"/>
  <c r="HM39" i="14"/>
  <c r="HM13" i="14" s="1"/>
  <c r="HM40" i="14"/>
  <c r="HM14" i="14" s="1"/>
  <c r="HC39" i="14"/>
  <c r="HC13" i="14" s="1"/>
  <c r="HC40" i="14"/>
  <c r="HC14" i="14" s="1"/>
  <c r="GS39" i="14"/>
  <c r="GS13" i="14" s="1"/>
  <c r="GS40" i="14"/>
  <c r="GS14" i="14" s="1"/>
  <c r="GI40" i="14"/>
  <c r="GI14" i="14" s="1"/>
  <c r="GI39" i="14"/>
  <c r="GI13" i="14" s="1"/>
  <c r="FY39" i="14"/>
  <c r="FY13" i="14" s="1"/>
  <c r="FY44" i="14"/>
  <c r="FY18" i="14" s="1"/>
  <c r="FO39" i="14"/>
  <c r="FO13" i="14" s="1"/>
  <c r="FO40" i="14"/>
  <c r="FO14" i="14" s="1"/>
  <c r="FE39" i="14"/>
  <c r="FE13" i="14" s="1"/>
  <c r="FE40" i="14"/>
  <c r="FE14" i="14" s="1"/>
  <c r="EK39" i="14"/>
  <c r="EK13" i="14" s="1"/>
  <c r="EK40" i="14"/>
  <c r="EK14" i="14" s="1"/>
  <c r="EA39" i="14"/>
  <c r="EA13" i="14" s="1"/>
  <c r="EA40" i="14"/>
  <c r="EA14" i="14" s="1"/>
  <c r="DQ39" i="14"/>
  <c r="DQ13" i="14" s="1"/>
  <c r="DQ40" i="14"/>
  <c r="DQ14" i="14" s="1"/>
  <c r="DG39" i="14"/>
  <c r="DG13" i="14" s="1"/>
  <c r="DG40" i="14"/>
  <c r="DG14" i="14" s="1"/>
  <c r="CW39" i="14"/>
  <c r="CW13" i="14" s="1"/>
  <c r="CW40" i="14"/>
  <c r="CW14" i="14" s="1"/>
  <c r="CM40" i="14"/>
  <c r="CM14" i="14" s="1"/>
  <c r="CM39" i="14"/>
  <c r="CM13" i="14" s="1"/>
  <c r="BS39" i="14"/>
  <c r="BS13" i="14" s="1"/>
  <c r="BS40" i="14"/>
  <c r="BS14" i="14" s="1"/>
  <c r="BI39" i="14"/>
  <c r="BI13" i="14" s="1"/>
  <c r="BI40" i="14"/>
  <c r="BI14" i="14" s="1"/>
  <c r="AY39" i="14"/>
  <c r="AY13" i="14" s="1"/>
  <c r="AY40" i="14"/>
  <c r="AY14" i="14" s="1"/>
  <c r="AO39" i="14"/>
  <c r="AO13" i="14" s="1"/>
  <c r="AO40" i="14"/>
  <c r="AO14" i="14" s="1"/>
  <c r="U39" i="14"/>
  <c r="U13" i="14" s="1"/>
  <c r="U40" i="14"/>
  <c r="U14" i="14" s="1"/>
  <c r="K39" i="14"/>
  <c r="K13" i="14" s="1"/>
  <c r="K40" i="14"/>
  <c r="K14" i="14" s="1"/>
  <c r="AGE38" i="14"/>
  <c r="AGE12" i="14" s="1"/>
  <c r="AGE39" i="14"/>
  <c r="AGE13" i="14" s="1"/>
  <c r="AFU40" i="14"/>
  <c r="AFU14" i="14" s="1"/>
  <c r="AFU38" i="14"/>
  <c r="AFU12" i="14" s="1"/>
  <c r="AFU39" i="14"/>
  <c r="AFU13" i="14" s="1"/>
  <c r="AFK40" i="14"/>
  <c r="AFK14" i="14" s="1"/>
  <c r="AFK38" i="14"/>
  <c r="AFK12" i="14" s="1"/>
  <c r="AFA40" i="14"/>
  <c r="AFA14" i="14" s="1"/>
  <c r="AFA42" i="14"/>
  <c r="AFA16" i="14" s="1"/>
  <c r="AFA38" i="14"/>
  <c r="AFA12" i="14" s="1"/>
  <c r="AFA39" i="14"/>
  <c r="AFA13" i="14" s="1"/>
  <c r="AEQ40" i="14"/>
  <c r="AEQ14" i="14" s="1"/>
  <c r="AEQ38" i="14"/>
  <c r="AEQ12" i="14" s="1"/>
  <c r="AEQ39" i="14"/>
  <c r="AEQ13" i="14" s="1"/>
  <c r="AEG40" i="14"/>
  <c r="AEG14" i="14" s="1"/>
  <c r="AEG38" i="14"/>
  <c r="AEG12" i="14" s="1"/>
  <c r="AEG39" i="14"/>
  <c r="AEG13" i="14" s="1"/>
  <c r="ADW40" i="14"/>
  <c r="ADW14" i="14" s="1"/>
  <c r="ADW38" i="14"/>
  <c r="ADW12" i="14" s="1"/>
  <c r="ADW39" i="14"/>
  <c r="ADW13" i="14" s="1"/>
  <c r="ADM40" i="14"/>
  <c r="ADM14" i="14" s="1"/>
  <c r="ADM42" i="14"/>
  <c r="ADM16" i="14" s="1"/>
  <c r="ADM38" i="14"/>
  <c r="ADM12" i="14" s="1"/>
  <c r="ADC38" i="14"/>
  <c r="ADC12" i="14" s="1"/>
  <c r="ADC40" i="14"/>
  <c r="ADC14" i="14" s="1"/>
  <c r="ADC39" i="14"/>
  <c r="ADC13" i="14" s="1"/>
  <c r="ACS42" i="14"/>
  <c r="ACS16" i="14" s="1"/>
  <c r="ACS38" i="14"/>
  <c r="ACS12" i="14" s="1"/>
  <c r="ACS40" i="14"/>
  <c r="ACS14" i="14" s="1"/>
  <c r="ACS39" i="14"/>
  <c r="ACS13" i="14" s="1"/>
  <c r="ACI38" i="14"/>
  <c r="ACI12" i="14" s="1"/>
  <c r="ACI39" i="14"/>
  <c r="ACI13" i="14" s="1"/>
  <c r="ACI40" i="14"/>
  <c r="ACI14" i="14" s="1"/>
  <c r="ABY40" i="14"/>
  <c r="ABY14" i="14" s="1"/>
  <c r="ABY38" i="14"/>
  <c r="ABY12" i="14" s="1"/>
  <c r="ABY39" i="14"/>
  <c r="ABY13" i="14" s="1"/>
  <c r="ABO42" i="14"/>
  <c r="ABO16" i="14" s="1"/>
  <c r="ABO40" i="14"/>
  <c r="ABO14" i="14" s="1"/>
  <c r="ABO38" i="14"/>
  <c r="ABO12" i="14" s="1"/>
  <c r="ABE40" i="14"/>
  <c r="ABE14" i="14" s="1"/>
  <c r="ABE42" i="14"/>
  <c r="ABE16" i="14" s="1"/>
  <c r="ABE38" i="14"/>
  <c r="ABE12" i="14" s="1"/>
  <c r="AAU42" i="14"/>
  <c r="AAU16" i="14" s="1"/>
  <c r="AAU40" i="14"/>
  <c r="AAU14" i="14" s="1"/>
  <c r="AAU38" i="14"/>
  <c r="AAU12" i="14" s="1"/>
  <c r="AAK40" i="14"/>
  <c r="AAK14" i="14" s="1"/>
  <c r="AAK38" i="14"/>
  <c r="AAK12" i="14" s="1"/>
  <c r="AAA40" i="14"/>
  <c r="AAA14" i="14" s="1"/>
  <c r="AAA38" i="14"/>
  <c r="AAA12" i="14" s="1"/>
  <c r="ZQ42" i="14"/>
  <c r="ZQ16" i="14" s="1"/>
  <c r="ZQ40" i="14"/>
  <c r="ZQ14" i="14" s="1"/>
  <c r="ZQ38" i="14"/>
  <c r="ZQ12" i="14" s="1"/>
  <c r="ZG42" i="14"/>
  <c r="ZG16" i="14" s="1"/>
  <c r="ZG40" i="14"/>
  <c r="ZG14" i="14" s="1"/>
  <c r="ZG38" i="14"/>
  <c r="ZG12" i="14" s="1"/>
  <c r="YW42" i="14"/>
  <c r="YW16" i="14" s="1"/>
  <c r="YW40" i="14"/>
  <c r="YW14" i="14" s="1"/>
  <c r="YW38" i="14"/>
  <c r="YW12" i="14" s="1"/>
  <c r="YM40" i="14"/>
  <c r="YM14" i="14" s="1"/>
  <c r="YM38" i="14"/>
  <c r="YM12" i="14" s="1"/>
  <c r="YC40" i="14"/>
  <c r="YC14" i="14" s="1"/>
  <c r="YC38" i="14"/>
  <c r="YC12" i="14" s="1"/>
  <c r="XS42" i="14"/>
  <c r="XS16" i="14" s="1"/>
  <c r="XS40" i="14"/>
  <c r="XS14" i="14" s="1"/>
  <c r="XS38" i="14"/>
  <c r="XS12" i="14" s="1"/>
  <c r="XI40" i="14"/>
  <c r="XI14" i="14" s="1"/>
  <c r="XI38" i="14"/>
  <c r="XI12" i="14" s="1"/>
  <c r="WY42" i="14"/>
  <c r="WY16" i="14" s="1"/>
  <c r="WY40" i="14"/>
  <c r="WY14" i="14" s="1"/>
  <c r="WY38" i="14"/>
  <c r="WY12" i="14" s="1"/>
  <c r="WO42" i="14"/>
  <c r="WO16" i="14" s="1"/>
  <c r="WO40" i="14"/>
  <c r="WO14" i="14" s="1"/>
  <c r="WO38" i="14"/>
  <c r="WO12" i="14" s="1"/>
  <c r="WE42" i="14"/>
  <c r="WE16" i="14" s="1"/>
  <c r="WE40" i="14"/>
  <c r="WE14" i="14" s="1"/>
  <c r="WE38" i="14"/>
  <c r="WE12" i="14" s="1"/>
  <c r="VU40" i="14"/>
  <c r="VU14" i="14" s="1"/>
  <c r="VU38" i="14"/>
  <c r="VU12" i="14" s="1"/>
  <c r="VK40" i="14"/>
  <c r="VK14" i="14" s="1"/>
  <c r="VK38" i="14"/>
  <c r="VK12" i="14" s="1"/>
  <c r="VA40" i="14"/>
  <c r="VA14" i="14" s="1"/>
  <c r="VA38" i="14"/>
  <c r="VA12" i="14" s="1"/>
  <c r="UQ42" i="14"/>
  <c r="UQ16" i="14" s="1"/>
  <c r="UQ40" i="14"/>
  <c r="UQ14" i="14" s="1"/>
  <c r="UQ38" i="14"/>
  <c r="UQ12" i="14" s="1"/>
  <c r="UG42" i="14"/>
  <c r="UG16" i="14" s="1"/>
  <c r="UG40" i="14"/>
  <c r="UG14" i="14" s="1"/>
  <c r="UG38" i="14"/>
  <c r="UG12" i="14" s="1"/>
  <c r="TW42" i="14"/>
  <c r="TW16" i="14" s="1"/>
  <c r="TW40" i="14"/>
  <c r="TW14" i="14" s="1"/>
  <c r="TW38" i="14"/>
  <c r="TW12" i="14" s="1"/>
  <c r="TM42" i="14"/>
  <c r="TM16" i="14" s="1"/>
  <c r="TM40" i="14"/>
  <c r="TM14" i="14" s="1"/>
  <c r="TM38" i="14"/>
  <c r="TM12" i="14" s="1"/>
  <c r="TC42" i="14"/>
  <c r="TC16" i="14" s="1"/>
  <c r="TC43" i="14"/>
  <c r="TC17" i="14" s="1"/>
  <c r="TC40" i="14"/>
  <c r="TC14" i="14" s="1"/>
  <c r="TC38" i="14"/>
  <c r="TC12" i="14" s="1"/>
  <c r="SS42" i="14"/>
  <c r="SS16" i="14" s="1"/>
  <c r="SS40" i="14"/>
  <c r="SS14" i="14" s="1"/>
  <c r="SS38" i="14"/>
  <c r="SS12" i="14" s="1"/>
  <c r="SI41" i="14"/>
  <c r="SI15" i="14" s="1"/>
  <c r="SI43" i="14"/>
  <c r="SI17" i="14" s="1"/>
  <c r="SI40" i="14"/>
  <c r="SI14" i="14" s="1"/>
  <c r="SI42" i="14"/>
  <c r="SI16" i="14" s="1"/>
  <c r="SI38" i="14"/>
  <c r="SI12" i="14" s="1"/>
  <c r="RY41" i="14"/>
  <c r="RY15" i="14" s="1"/>
  <c r="RY40" i="14"/>
  <c r="RY14" i="14" s="1"/>
  <c r="RY38" i="14"/>
  <c r="RY12" i="14" s="1"/>
  <c r="RO41" i="14"/>
  <c r="RO15" i="14" s="1"/>
  <c r="RO40" i="14"/>
  <c r="RO14" i="14" s="1"/>
  <c r="RO38" i="14"/>
  <c r="RO12" i="14" s="1"/>
  <c r="RE43" i="14"/>
  <c r="RE17" i="14" s="1"/>
  <c r="RE41" i="14"/>
  <c r="RE15" i="14" s="1"/>
  <c r="RE40" i="14"/>
  <c r="RE14" i="14" s="1"/>
  <c r="RE38" i="14"/>
  <c r="RE12" i="14" s="1"/>
  <c r="QU42" i="14"/>
  <c r="QU16" i="14" s="1"/>
  <c r="QU44" i="14"/>
  <c r="QU18" i="14" s="1"/>
  <c r="QU41" i="14"/>
  <c r="QU15" i="14" s="1"/>
  <c r="QU40" i="14"/>
  <c r="QU14" i="14" s="1"/>
  <c r="QU38" i="14"/>
  <c r="QU12" i="14" s="1"/>
  <c r="QK41" i="14"/>
  <c r="QK15" i="14" s="1"/>
  <c r="QK42" i="14"/>
  <c r="QK16" i="14" s="1"/>
  <c r="QK40" i="14"/>
  <c r="QK14" i="14" s="1"/>
  <c r="QK38" i="14"/>
  <c r="QK12" i="14" s="1"/>
  <c r="QA42" i="14"/>
  <c r="QA16" i="14" s="1"/>
  <c r="QA41" i="14"/>
  <c r="QA15" i="14" s="1"/>
  <c r="QA40" i="14"/>
  <c r="QA14" i="14" s="1"/>
  <c r="QA38" i="14"/>
  <c r="QA12" i="14" s="1"/>
  <c r="PQ42" i="14"/>
  <c r="PQ16" i="14" s="1"/>
  <c r="PQ40" i="14"/>
  <c r="PQ14" i="14" s="1"/>
  <c r="PQ38" i="14"/>
  <c r="PQ12" i="14" s="1"/>
  <c r="PQ41" i="14"/>
  <c r="PQ15" i="14" s="1"/>
  <c r="PG42" i="14"/>
  <c r="PG16" i="14" s="1"/>
  <c r="PG40" i="14"/>
  <c r="PG14" i="14" s="1"/>
  <c r="PG38" i="14"/>
  <c r="PG12" i="14" s="1"/>
  <c r="PG41" i="14"/>
  <c r="PG15" i="14" s="1"/>
  <c r="OW42" i="14"/>
  <c r="OW16" i="14" s="1"/>
  <c r="OW40" i="14"/>
  <c r="OW14" i="14" s="1"/>
  <c r="OW38" i="14"/>
  <c r="OW12" i="14" s="1"/>
  <c r="OM40" i="14"/>
  <c r="OM14" i="14" s="1"/>
  <c r="OM41" i="14"/>
  <c r="OM15" i="14" s="1"/>
  <c r="OM38" i="14"/>
  <c r="OM12" i="14" s="1"/>
  <c r="OM42" i="14"/>
  <c r="OM16" i="14" s="1"/>
  <c r="OC42" i="14"/>
  <c r="OC16" i="14" s="1"/>
  <c r="OC43" i="14"/>
  <c r="OC17" i="14" s="1"/>
  <c r="OC40" i="14"/>
  <c r="OC14" i="14" s="1"/>
  <c r="OC41" i="14"/>
  <c r="OC15" i="14" s="1"/>
  <c r="OC38" i="14"/>
  <c r="OC12" i="14" s="1"/>
  <c r="NS41" i="14"/>
  <c r="NS15" i="14" s="1"/>
  <c r="NS40" i="14"/>
  <c r="NS14" i="14" s="1"/>
  <c r="NS38" i="14"/>
  <c r="NS12" i="14" s="1"/>
  <c r="NI41" i="14"/>
  <c r="NI15" i="14" s="1"/>
  <c r="NI40" i="14"/>
  <c r="NI14" i="14" s="1"/>
  <c r="NI38" i="14"/>
  <c r="NI12" i="14" s="1"/>
  <c r="MY42" i="14"/>
  <c r="MY16" i="14" s="1"/>
  <c r="MY41" i="14"/>
  <c r="MY15" i="14" s="1"/>
  <c r="MY40" i="14"/>
  <c r="MY14" i="14" s="1"/>
  <c r="MY38" i="14"/>
  <c r="MY12" i="14" s="1"/>
  <c r="MO42" i="14"/>
  <c r="MO16" i="14" s="1"/>
  <c r="MO41" i="14"/>
  <c r="MO15" i="14" s="1"/>
  <c r="MO40" i="14"/>
  <c r="MO14" i="14" s="1"/>
  <c r="MO38" i="14"/>
  <c r="MO12" i="14" s="1"/>
  <c r="ME41" i="14"/>
  <c r="ME15" i="14" s="1"/>
  <c r="ME42" i="14"/>
  <c r="ME16" i="14" s="1"/>
  <c r="ME40" i="14"/>
  <c r="ME14" i="14" s="1"/>
  <c r="ME38" i="14"/>
  <c r="ME12" i="14" s="1"/>
  <c r="LU43" i="14"/>
  <c r="LU17" i="14" s="1"/>
  <c r="LU40" i="14"/>
  <c r="LU14" i="14" s="1"/>
  <c r="LU41" i="14"/>
  <c r="LU15" i="14" s="1"/>
  <c r="LU38" i="14"/>
  <c r="LU12" i="14" s="1"/>
  <c r="LU42" i="14"/>
  <c r="LU16" i="14" s="1"/>
  <c r="LK40" i="14"/>
  <c r="LK14" i="14" s="1"/>
  <c r="LK42" i="14"/>
  <c r="LK16" i="14" s="1"/>
  <c r="LK38" i="14"/>
  <c r="LK12" i="14" s="1"/>
  <c r="LK41" i="14"/>
  <c r="LK15" i="14" s="1"/>
  <c r="LA43" i="14"/>
  <c r="LA17" i="14" s="1"/>
  <c r="LA42" i="14"/>
  <c r="LA16" i="14" s="1"/>
  <c r="LA40" i="14"/>
  <c r="LA14" i="14" s="1"/>
  <c r="LA38" i="14"/>
  <c r="LA12" i="14" s="1"/>
  <c r="LA41" i="14"/>
  <c r="LA15" i="14" s="1"/>
  <c r="KQ42" i="14"/>
  <c r="KQ16" i="14" s="1"/>
  <c r="KQ40" i="14"/>
  <c r="KQ14" i="14" s="1"/>
  <c r="KQ41" i="14"/>
  <c r="KQ15" i="14" s="1"/>
  <c r="KQ38" i="14"/>
  <c r="KQ12" i="14" s="1"/>
  <c r="KG40" i="14"/>
  <c r="KG14" i="14" s="1"/>
  <c r="KG41" i="14"/>
  <c r="KG15" i="14" s="1"/>
  <c r="KG38" i="14"/>
  <c r="KG12" i="14" s="1"/>
  <c r="KG42" i="14"/>
  <c r="KG16" i="14" s="1"/>
  <c r="JW43" i="14"/>
  <c r="JW17" i="14" s="1"/>
  <c r="JW41" i="14"/>
  <c r="JW15" i="14" s="1"/>
  <c r="JW40" i="14"/>
  <c r="JW14" i="14" s="1"/>
  <c r="JW42" i="14"/>
  <c r="JW16" i="14" s="1"/>
  <c r="JW38" i="14"/>
  <c r="JW12" i="14" s="1"/>
  <c r="JM42" i="14"/>
  <c r="JM16" i="14" s="1"/>
  <c r="JM41" i="14"/>
  <c r="JM15" i="14" s="1"/>
  <c r="JM40" i="14"/>
  <c r="JM14" i="14" s="1"/>
  <c r="JM38" i="14"/>
  <c r="JM12" i="14" s="1"/>
  <c r="JC42" i="14"/>
  <c r="JC16" i="14" s="1"/>
  <c r="JC45" i="14"/>
  <c r="JC19" i="14" s="1"/>
  <c r="JC41" i="14"/>
  <c r="JC15" i="14" s="1"/>
  <c r="JC40" i="14"/>
  <c r="JC14" i="14" s="1"/>
  <c r="JC38" i="14"/>
  <c r="JC12" i="14" s="1"/>
  <c r="IS41" i="14"/>
  <c r="IS15" i="14" s="1"/>
  <c r="IS40" i="14"/>
  <c r="IS14" i="14" s="1"/>
  <c r="IS38" i="14"/>
  <c r="IS12" i="14" s="1"/>
  <c r="IS42" i="14"/>
  <c r="IS16" i="14" s="1"/>
  <c r="II43" i="14"/>
  <c r="II17" i="14" s="1"/>
  <c r="II41" i="14"/>
  <c r="II15" i="14" s="1"/>
  <c r="II42" i="14"/>
  <c r="II16" i="14" s="1"/>
  <c r="II40" i="14"/>
  <c r="II14" i="14" s="1"/>
  <c r="II38" i="14"/>
  <c r="II12" i="14" s="1"/>
  <c r="HY42" i="14"/>
  <c r="HY16" i="14" s="1"/>
  <c r="HY40" i="14"/>
  <c r="HY14" i="14" s="1"/>
  <c r="HY38" i="14"/>
  <c r="HY12" i="14" s="1"/>
  <c r="HO40" i="14"/>
  <c r="HO14" i="14" s="1"/>
  <c r="HO38" i="14"/>
  <c r="HO12" i="14" s="1"/>
  <c r="HO42" i="14"/>
  <c r="HO16" i="14" s="1"/>
  <c r="HO41" i="14"/>
  <c r="HO15" i="14" s="1"/>
  <c r="HE43" i="14"/>
  <c r="HE17" i="14" s="1"/>
  <c r="HE40" i="14"/>
  <c r="HE14" i="14" s="1"/>
  <c r="HE42" i="14"/>
  <c r="HE16" i="14" s="1"/>
  <c r="HE38" i="14"/>
  <c r="HE12" i="14" s="1"/>
  <c r="HE41" i="14"/>
  <c r="HE15" i="14" s="1"/>
  <c r="GU42" i="14"/>
  <c r="GU16" i="14" s="1"/>
  <c r="GU40" i="14"/>
  <c r="GU14" i="14" s="1"/>
  <c r="GU41" i="14"/>
  <c r="GU15" i="14" s="1"/>
  <c r="GU38" i="14"/>
  <c r="GU12" i="14" s="1"/>
  <c r="GK42" i="14"/>
  <c r="GK16" i="14" s="1"/>
  <c r="GK40" i="14"/>
  <c r="GK14" i="14" s="1"/>
  <c r="GK41" i="14"/>
  <c r="GK15" i="14" s="1"/>
  <c r="GK38" i="14"/>
  <c r="GK12" i="14" s="1"/>
  <c r="GA43" i="14"/>
  <c r="GA17" i="14" s="1"/>
  <c r="GA41" i="14"/>
  <c r="GA15" i="14" s="1"/>
  <c r="GA40" i="14"/>
  <c r="GA14" i="14" s="1"/>
  <c r="GA38" i="14"/>
  <c r="GA12" i="14" s="1"/>
  <c r="FQ43" i="14"/>
  <c r="FQ17" i="14" s="1"/>
  <c r="FQ41" i="14"/>
  <c r="FQ15" i="14" s="1"/>
  <c r="FQ42" i="14"/>
  <c r="FQ16" i="14" s="1"/>
  <c r="FQ40" i="14"/>
  <c r="FQ14" i="14" s="1"/>
  <c r="FQ38" i="14"/>
  <c r="FQ12" i="14" s="1"/>
  <c r="FG43" i="14"/>
  <c r="FG17" i="14" s="1"/>
  <c r="FG42" i="14"/>
  <c r="FG16" i="14" s="1"/>
  <c r="FG41" i="14"/>
  <c r="FG15" i="14" s="1"/>
  <c r="FG40" i="14"/>
  <c r="FG14" i="14" s="1"/>
  <c r="FG38" i="14"/>
  <c r="FG12" i="14" s="1"/>
  <c r="EW41" i="14"/>
  <c r="EW15" i="14" s="1"/>
  <c r="EW40" i="14"/>
  <c r="EW14" i="14" s="1"/>
  <c r="EW38" i="14"/>
  <c r="EW12" i="14" s="1"/>
  <c r="EW42" i="14"/>
  <c r="EW16" i="14" s="1"/>
  <c r="EM43" i="14"/>
  <c r="EM17" i="14" s="1"/>
  <c r="EM41" i="14"/>
  <c r="EM15" i="14" s="1"/>
  <c r="EM40" i="14"/>
  <c r="EM14" i="14" s="1"/>
  <c r="EM42" i="14"/>
  <c r="EM16" i="14" s="1"/>
  <c r="EM38" i="14"/>
  <c r="EM12" i="14" s="1"/>
  <c r="EC43" i="14"/>
  <c r="EC17" i="14" s="1"/>
  <c r="EC42" i="14"/>
  <c r="EC16" i="14" s="1"/>
  <c r="EC40" i="14"/>
  <c r="EC14" i="14" s="1"/>
  <c r="EC38" i="14"/>
  <c r="EC12" i="14" s="1"/>
  <c r="EC41" i="14"/>
  <c r="EC15" i="14" s="1"/>
  <c r="DS42" i="14"/>
  <c r="DS16" i="14" s="1"/>
  <c r="DS40" i="14"/>
  <c r="DS14" i="14" s="1"/>
  <c r="DS38" i="14"/>
  <c r="DS12" i="14" s="1"/>
  <c r="DS41" i="14"/>
  <c r="DS15" i="14" s="1"/>
  <c r="DI43" i="14"/>
  <c r="DI17" i="14" s="1"/>
  <c r="DI40" i="14"/>
  <c r="DI14" i="14" s="1"/>
  <c r="DI38" i="14"/>
  <c r="DI12" i="14" s="1"/>
  <c r="DI42" i="14"/>
  <c r="DI16" i="14" s="1"/>
  <c r="CY43" i="14"/>
  <c r="CY17" i="14" s="1"/>
  <c r="CY40" i="14"/>
  <c r="CY14" i="14" s="1"/>
  <c r="CY42" i="14"/>
  <c r="CY16" i="14" s="1"/>
  <c r="CY41" i="14"/>
  <c r="CY15" i="14" s="1"/>
  <c r="CY38" i="14"/>
  <c r="CY12" i="14" s="1"/>
  <c r="CO42" i="14"/>
  <c r="CO16" i="14" s="1"/>
  <c r="CO40" i="14"/>
  <c r="CO14" i="14" s="1"/>
  <c r="CO41" i="14"/>
  <c r="CO15" i="14" s="1"/>
  <c r="CO38" i="14"/>
  <c r="CO12" i="14" s="1"/>
  <c r="CE43" i="14"/>
  <c r="CE17" i="14" s="1"/>
  <c r="CE41" i="14"/>
  <c r="CE15" i="14" s="1"/>
  <c r="CE40" i="14"/>
  <c r="CE14" i="14" s="1"/>
  <c r="CE42" i="14"/>
  <c r="CE16" i="14" s="1"/>
  <c r="CE38" i="14"/>
  <c r="CE12" i="14" s="1"/>
  <c r="BU43" i="14"/>
  <c r="BU17" i="14" s="1"/>
  <c r="BU44" i="14"/>
  <c r="BU18" i="14" s="1"/>
  <c r="BU41" i="14"/>
  <c r="BU15" i="14" s="1"/>
  <c r="BU42" i="14"/>
  <c r="BU16" i="14" s="1"/>
  <c r="BU38" i="14"/>
  <c r="BU12" i="14" s="1"/>
  <c r="BU40" i="14"/>
  <c r="BU14" i="14" s="1"/>
  <c r="BK43" i="14"/>
  <c r="BK17" i="14" s="1"/>
  <c r="BK41" i="14"/>
  <c r="BK15" i="14" s="1"/>
  <c r="BK42" i="14"/>
  <c r="BK16" i="14" s="1"/>
  <c r="BK38" i="14"/>
  <c r="BK12" i="14" s="1"/>
  <c r="BK40" i="14"/>
  <c r="BK14" i="14" s="1"/>
  <c r="BA42" i="14"/>
  <c r="BA16" i="14" s="1"/>
  <c r="BA41" i="14"/>
  <c r="BA15" i="14" s="1"/>
  <c r="BA38" i="14"/>
  <c r="BA12" i="14" s="1"/>
  <c r="BA40" i="14"/>
  <c r="BA14" i="14" s="1"/>
  <c r="AQ43" i="14"/>
  <c r="AQ17" i="14" s="1"/>
  <c r="AQ41" i="14"/>
  <c r="AQ15" i="14" s="1"/>
  <c r="AQ38" i="14"/>
  <c r="AQ12" i="14" s="1"/>
  <c r="AG43" i="14"/>
  <c r="AG17" i="14" s="1"/>
  <c r="AG42" i="14"/>
  <c r="AG16" i="14" s="1"/>
  <c r="AG38" i="14"/>
  <c r="AG12" i="14" s="1"/>
  <c r="AG41" i="14"/>
  <c r="AG15" i="14" s="1"/>
  <c r="AG40" i="14"/>
  <c r="AG14" i="14" s="1"/>
  <c r="W42" i="14"/>
  <c r="W16" i="14" s="1"/>
  <c r="W38" i="14"/>
  <c r="W12" i="14" s="1"/>
  <c r="W41" i="14"/>
  <c r="W15" i="14" s="1"/>
  <c r="W40" i="14"/>
  <c r="W14" i="14" s="1"/>
  <c r="M42" i="14"/>
  <c r="M16" i="14" s="1"/>
  <c r="M38" i="14"/>
  <c r="M12" i="14" s="1"/>
  <c r="M40" i="14"/>
  <c r="M14" i="14" s="1"/>
  <c r="M41" i="14"/>
  <c r="M15" i="14" s="1"/>
  <c r="C43" i="14"/>
  <c r="C17" i="14" s="1"/>
  <c r="C41" i="14"/>
  <c r="C15" i="14" s="1"/>
  <c r="C38" i="14"/>
  <c r="C12" i="14" s="1"/>
  <c r="C42" i="14"/>
  <c r="C16" i="14" s="1"/>
  <c r="C40" i="14"/>
  <c r="C14" i="14" s="1"/>
  <c r="AFW51" i="14"/>
  <c r="AFW25" i="14" s="1"/>
  <c r="AFW41" i="14"/>
  <c r="AFW15" i="14" s="1"/>
  <c r="AFW40" i="14"/>
  <c r="AFW14" i="14" s="1"/>
  <c r="AFW37" i="14"/>
  <c r="AFW11" i="14" s="1"/>
  <c r="AFM51" i="14"/>
  <c r="AFM25" i="14" s="1"/>
  <c r="AFM42" i="14"/>
  <c r="AFM16" i="14" s="1"/>
  <c r="AFM41" i="14"/>
  <c r="AFM15" i="14" s="1"/>
  <c r="AFM40" i="14"/>
  <c r="AFM14" i="14" s="1"/>
  <c r="AFM37" i="14"/>
  <c r="AFM11" i="14" s="1"/>
  <c r="AFM39" i="14"/>
  <c r="AFM13" i="14" s="1"/>
  <c r="AFC51" i="14"/>
  <c r="AFC25" i="14" s="1"/>
  <c r="AFC42" i="14"/>
  <c r="AFC16" i="14" s="1"/>
  <c r="AFC40" i="14"/>
  <c r="AFC14" i="14" s="1"/>
  <c r="AFC37" i="14"/>
  <c r="AFC11" i="14" s="1"/>
  <c r="AFC41" i="14"/>
  <c r="AFC15" i="14" s="1"/>
  <c r="AFC39" i="14"/>
  <c r="AFC13" i="14" s="1"/>
  <c r="AES51" i="14"/>
  <c r="AES25" i="14" s="1"/>
  <c r="AES42" i="14"/>
  <c r="AES16" i="14" s="1"/>
  <c r="AES41" i="14"/>
  <c r="AES15" i="14" s="1"/>
  <c r="AES40" i="14"/>
  <c r="AES14" i="14" s="1"/>
  <c r="AES37" i="14"/>
  <c r="AES11" i="14" s="1"/>
  <c r="AES39" i="14"/>
  <c r="AES13" i="14" s="1"/>
  <c r="AEI51" i="14"/>
  <c r="AEI25" i="14" s="1"/>
  <c r="AEI40" i="14"/>
  <c r="AEI14" i="14" s="1"/>
  <c r="AEI41" i="14"/>
  <c r="AEI15" i="14" s="1"/>
  <c r="AEI37" i="14"/>
  <c r="AEI11" i="14" s="1"/>
  <c r="AEI39" i="14"/>
  <c r="AEI13" i="14" s="1"/>
  <c r="ADY51" i="14"/>
  <c r="ADY25" i="14" s="1"/>
  <c r="ADY42" i="14"/>
  <c r="ADY16" i="14" s="1"/>
  <c r="ADY41" i="14"/>
  <c r="ADY15" i="14" s="1"/>
  <c r="ADY37" i="14"/>
  <c r="ADY11" i="14" s="1"/>
  <c r="ADY40" i="14"/>
  <c r="ADY14" i="14" s="1"/>
  <c r="ADO51" i="14"/>
  <c r="ADO25" i="14" s="1"/>
  <c r="ADO42" i="14"/>
  <c r="ADO16" i="14" s="1"/>
  <c r="ADO41" i="14"/>
  <c r="ADO15" i="14" s="1"/>
  <c r="ADO37" i="14"/>
  <c r="ADO11" i="14" s="1"/>
  <c r="ADO39" i="14"/>
  <c r="ADO13" i="14" s="1"/>
  <c r="ADE51" i="14"/>
  <c r="ADE25" i="14" s="1"/>
  <c r="ADE42" i="14"/>
  <c r="ADE16" i="14" s="1"/>
  <c r="ADE37" i="14"/>
  <c r="ADE11" i="14" s="1"/>
  <c r="ADE39" i="14"/>
  <c r="ADE13" i="14" s="1"/>
  <c r="ADE41" i="14"/>
  <c r="ADE15" i="14" s="1"/>
  <c r="ADE40" i="14"/>
  <c r="ADE14" i="14" s="1"/>
  <c r="ACU51" i="14"/>
  <c r="ACU25" i="14" s="1"/>
  <c r="ACU40" i="14"/>
  <c r="ACU14" i="14" s="1"/>
  <c r="ACU37" i="14"/>
  <c r="ACU11" i="14" s="1"/>
  <c r="ACU39" i="14"/>
  <c r="ACU13" i="14" s="1"/>
  <c r="ACK51" i="14"/>
  <c r="ACK25" i="14" s="1"/>
  <c r="ACK43" i="14"/>
  <c r="ACK17" i="14" s="1"/>
  <c r="ACK41" i="14"/>
  <c r="ACK15" i="14" s="1"/>
  <c r="ACK40" i="14"/>
  <c r="ACK14" i="14" s="1"/>
  <c r="ACK37" i="14"/>
  <c r="ACK11" i="14" s="1"/>
  <c r="ACK39" i="14"/>
  <c r="ACK13" i="14" s="1"/>
  <c r="ACA51" i="14"/>
  <c r="ACA25" i="14" s="1"/>
  <c r="ACA43" i="14"/>
  <c r="ACA17" i="14" s="1"/>
  <c r="ACA42" i="14"/>
  <c r="ACA16" i="14" s="1"/>
  <c r="ACA41" i="14"/>
  <c r="ACA15" i="14" s="1"/>
  <c r="ACA40" i="14"/>
  <c r="ACA14" i="14" s="1"/>
  <c r="ACA37" i="14"/>
  <c r="ACA11" i="14" s="1"/>
  <c r="ABQ51" i="14"/>
  <c r="ABQ25" i="14" s="1"/>
  <c r="ABQ42" i="14"/>
  <c r="ABQ16" i="14" s="1"/>
  <c r="ABQ41" i="14"/>
  <c r="ABQ15" i="14" s="1"/>
  <c r="ABQ40" i="14"/>
  <c r="ABQ14" i="14" s="1"/>
  <c r="ABQ37" i="14"/>
  <c r="ABQ11" i="14" s="1"/>
  <c r="ABQ39" i="14"/>
  <c r="ABQ13" i="14" s="1"/>
  <c r="ABG51" i="14"/>
  <c r="ABG25" i="14" s="1"/>
  <c r="ABG42" i="14"/>
  <c r="ABG16" i="14" s="1"/>
  <c r="ABG40" i="14"/>
  <c r="ABG14" i="14" s="1"/>
  <c r="ABG37" i="14"/>
  <c r="ABG11" i="14" s="1"/>
  <c r="ABG39" i="14"/>
  <c r="ABG13" i="14" s="1"/>
  <c r="AAW51" i="14"/>
  <c r="AAW25" i="14" s="1"/>
  <c r="AAW42" i="14"/>
  <c r="AAW16" i="14" s="1"/>
  <c r="AAW41" i="14"/>
  <c r="AAW15" i="14" s="1"/>
  <c r="AAW40" i="14"/>
  <c r="AAW14" i="14" s="1"/>
  <c r="AAW37" i="14"/>
  <c r="AAW11" i="14" s="1"/>
  <c r="AAW39" i="14"/>
  <c r="AAW13" i="14" s="1"/>
  <c r="AAM51" i="14"/>
  <c r="AAM25" i="14" s="1"/>
  <c r="AAM43" i="14"/>
  <c r="AAM17" i="14" s="1"/>
  <c r="AAM40" i="14"/>
  <c r="AAM14" i="14" s="1"/>
  <c r="AAM41" i="14"/>
  <c r="AAM15" i="14" s="1"/>
  <c r="AAM37" i="14"/>
  <c r="AAM11" i="14" s="1"/>
  <c r="AAM39" i="14"/>
  <c r="AAM13" i="14" s="1"/>
  <c r="AAC51" i="14"/>
  <c r="AAC25" i="14" s="1"/>
  <c r="AAC42" i="14"/>
  <c r="AAC16" i="14" s="1"/>
  <c r="AAC44" i="14"/>
  <c r="AAC18" i="14" s="1"/>
  <c r="AAC40" i="14"/>
  <c r="AAC14" i="14" s="1"/>
  <c r="AAC41" i="14"/>
  <c r="AAC15" i="14" s="1"/>
  <c r="AAC37" i="14"/>
  <c r="AAC11" i="14" s="1"/>
  <c r="AAC39" i="14"/>
  <c r="AAC13" i="14" s="1"/>
  <c r="ZS51" i="14"/>
  <c r="ZS25" i="14" s="1"/>
  <c r="ZS42" i="14"/>
  <c r="ZS16" i="14" s="1"/>
  <c r="ZS41" i="14"/>
  <c r="ZS15" i="14" s="1"/>
  <c r="ZS40" i="14"/>
  <c r="ZS14" i="14" s="1"/>
  <c r="ZS37" i="14"/>
  <c r="ZS11" i="14" s="1"/>
  <c r="ZS39" i="14"/>
  <c r="ZS13" i="14" s="1"/>
  <c r="ZI51" i="14"/>
  <c r="ZI25" i="14" s="1"/>
  <c r="ZI42" i="14"/>
  <c r="ZI16" i="14" s="1"/>
  <c r="ZI41" i="14"/>
  <c r="ZI15" i="14" s="1"/>
  <c r="ZI40" i="14"/>
  <c r="ZI14" i="14" s="1"/>
  <c r="ZI37" i="14"/>
  <c r="ZI11" i="14" s="1"/>
  <c r="ZI39" i="14"/>
  <c r="ZI13" i="14" s="1"/>
  <c r="YY51" i="14"/>
  <c r="YY25" i="14" s="1"/>
  <c r="YY42" i="14"/>
  <c r="YY16" i="14" s="1"/>
  <c r="YY40" i="14"/>
  <c r="YY14" i="14" s="1"/>
  <c r="YY37" i="14"/>
  <c r="YY11" i="14" s="1"/>
  <c r="YY41" i="14"/>
  <c r="YY15" i="14" s="1"/>
  <c r="YY39" i="14"/>
  <c r="YY13" i="14" s="1"/>
  <c r="YO51" i="14"/>
  <c r="YO25" i="14" s="1"/>
  <c r="YO40" i="14"/>
  <c r="YO14" i="14" s="1"/>
  <c r="YO41" i="14"/>
  <c r="YO15" i="14" s="1"/>
  <c r="YO37" i="14"/>
  <c r="YO11" i="14" s="1"/>
  <c r="YO39" i="14"/>
  <c r="YO13" i="14" s="1"/>
  <c r="YE51" i="14"/>
  <c r="YE25" i="14" s="1"/>
  <c r="YE42" i="14"/>
  <c r="YE16" i="14" s="1"/>
  <c r="YE40" i="14"/>
  <c r="YE14" i="14" s="1"/>
  <c r="YE41" i="14"/>
  <c r="YE15" i="14" s="1"/>
  <c r="YE37" i="14"/>
  <c r="YE11" i="14" s="1"/>
  <c r="YE39" i="14"/>
  <c r="YE13" i="14" s="1"/>
  <c r="XU51" i="14"/>
  <c r="XU25" i="14" s="1"/>
  <c r="XU41" i="14"/>
  <c r="XU15" i="14" s="1"/>
  <c r="XU40" i="14"/>
  <c r="XU14" i="14" s="1"/>
  <c r="XU37" i="14"/>
  <c r="XU11" i="14" s="1"/>
  <c r="XU42" i="14"/>
  <c r="XU16" i="14" s="1"/>
  <c r="XU39" i="14"/>
  <c r="XU13" i="14" s="1"/>
  <c r="XK51" i="14"/>
  <c r="XK25" i="14" s="1"/>
  <c r="XK42" i="14"/>
  <c r="XK16" i="14" s="1"/>
  <c r="XK43" i="14"/>
  <c r="XK17" i="14" s="1"/>
  <c r="XK41" i="14"/>
  <c r="XK15" i="14" s="1"/>
  <c r="XK40" i="14"/>
  <c r="XK14" i="14" s="1"/>
  <c r="XK37" i="14"/>
  <c r="XK11" i="14" s="1"/>
  <c r="XK39" i="14"/>
  <c r="XK13" i="14" s="1"/>
  <c r="XA51" i="14"/>
  <c r="XA25" i="14" s="1"/>
  <c r="XA41" i="14"/>
  <c r="XA15" i="14" s="1"/>
  <c r="XA44" i="14"/>
  <c r="XA18" i="14" s="1"/>
  <c r="XA42" i="14"/>
  <c r="XA16" i="14" s="1"/>
  <c r="XA40" i="14"/>
  <c r="XA14" i="14" s="1"/>
  <c r="XA37" i="14"/>
  <c r="XA11" i="14" s="1"/>
  <c r="XA39" i="14"/>
  <c r="XA13" i="14" s="1"/>
  <c r="WQ51" i="14"/>
  <c r="WQ25" i="14" s="1"/>
  <c r="WQ42" i="14"/>
  <c r="WQ16" i="14" s="1"/>
  <c r="WQ40" i="14"/>
  <c r="WQ14" i="14" s="1"/>
  <c r="WQ43" i="14"/>
  <c r="WQ17" i="14" s="1"/>
  <c r="WQ37" i="14"/>
  <c r="WQ11" i="14" s="1"/>
  <c r="WQ41" i="14"/>
  <c r="WQ15" i="14" s="1"/>
  <c r="WQ39" i="14"/>
  <c r="WQ13" i="14" s="1"/>
  <c r="WG51" i="14"/>
  <c r="WG25" i="14" s="1"/>
  <c r="WG40" i="14"/>
  <c r="WG14" i="14" s="1"/>
  <c r="WG41" i="14"/>
  <c r="WG15" i="14" s="1"/>
  <c r="WG37" i="14"/>
  <c r="WG11" i="14" s="1"/>
  <c r="WG39" i="14"/>
  <c r="WG13" i="14" s="1"/>
  <c r="VW51" i="14"/>
  <c r="VW25" i="14" s="1"/>
  <c r="VW40" i="14"/>
  <c r="VW14" i="14" s="1"/>
  <c r="VW41" i="14"/>
  <c r="VW15" i="14" s="1"/>
  <c r="VW37" i="14"/>
  <c r="VW11" i="14" s="1"/>
  <c r="VW39" i="14"/>
  <c r="VW13" i="14" s="1"/>
  <c r="VM51" i="14"/>
  <c r="VM25" i="14" s="1"/>
  <c r="VM42" i="14"/>
  <c r="VM16" i="14" s="1"/>
  <c r="VM41" i="14"/>
  <c r="VM15" i="14" s="1"/>
  <c r="VM40" i="14"/>
  <c r="VM14" i="14" s="1"/>
  <c r="VM37" i="14"/>
  <c r="VM11" i="14" s="1"/>
  <c r="VM39" i="14"/>
  <c r="VM13" i="14" s="1"/>
  <c r="VC51" i="14"/>
  <c r="VC25" i="14" s="1"/>
  <c r="VC42" i="14"/>
  <c r="VC16" i="14" s="1"/>
  <c r="VC40" i="14"/>
  <c r="VC14" i="14" s="1"/>
  <c r="VC37" i="14"/>
  <c r="VC11" i="14" s="1"/>
  <c r="VC39" i="14"/>
  <c r="VC13" i="14" s="1"/>
  <c r="US51" i="14"/>
  <c r="US25" i="14" s="1"/>
  <c r="US40" i="14"/>
  <c r="US14" i="14" s="1"/>
  <c r="US37" i="14"/>
  <c r="US11" i="14" s="1"/>
  <c r="US42" i="14"/>
  <c r="US16" i="14" s="1"/>
  <c r="US39" i="14"/>
  <c r="US13" i="14" s="1"/>
  <c r="UI51" i="14"/>
  <c r="UI25" i="14" s="1"/>
  <c r="UI42" i="14"/>
  <c r="UI16" i="14" s="1"/>
  <c r="UI43" i="14"/>
  <c r="UI17" i="14" s="1"/>
  <c r="UI40" i="14"/>
  <c r="UI14" i="14" s="1"/>
  <c r="UI41" i="14"/>
  <c r="UI15" i="14" s="1"/>
  <c r="UI37" i="14"/>
  <c r="UI11" i="14" s="1"/>
  <c r="UI39" i="14"/>
  <c r="UI13" i="14" s="1"/>
  <c r="TY51" i="14"/>
  <c r="TY25" i="14" s="1"/>
  <c r="TY42" i="14"/>
  <c r="TY16" i="14" s="1"/>
  <c r="TY40" i="14"/>
  <c r="TY14" i="14" s="1"/>
  <c r="TY41" i="14"/>
  <c r="TY15" i="14" s="1"/>
  <c r="TY37" i="14"/>
  <c r="TY11" i="14" s="1"/>
  <c r="TY39" i="14"/>
  <c r="TY13" i="14" s="1"/>
  <c r="TO51" i="14"/>
  <c r="TO25" i="14" s="1"/>
  <c r="TO43" i="14"/>
  <c r="TO17" i="14" s="1"/>
  <c r="TO42" i="14"/>
  <c r="TO16" i="14" s="1"/>
  <c r="TO41" i="14"/>
  <c r="TO15" i="14" s="1"/>
  <c r="TO40" i="14"/>
  <c r="TO14" i="14" s="1"/>
  <c r="TO37" i="14"/>
  <c r="TO11" i="14" s="1"/>
  <c r="TO39" i="14"/>
  <c r="TO13" i="14" s="1"/>
  <c r="TE51" i="14"/>
  <c r="TE25" i="14" s="1"/>
  <c r="TE44" i="14"/>
  <c r="TE18" i="14" s="1"/>
  <c r="TE42" i="14"/>
  <c r="TE16" i="14" s="1"/>
  <c r="TE41" i="14"/>
  <c r="TE15" i="14" s="1"/>
  <c r="TE40" i="14"/>
  <c r="TE14" i="14" s="1"/>
  <c r="TE37" i="14"/>
  <c r="TE11" i="14" s="1"/>
  <c r="TE39" i="14"/>
  <c r="TE13" i="14" s="1"/>
  <c r="SU51" i="14"/>
  <c r="SU25" i="14" s="1"/>
  <c r="SU42" i="14"/>
  <c r="SU16" i="14" s="1"/>
  <c r="SU40" i="14"/>
  <c r="SU14" i="14" s="1"/>
  <c r="SU37" i="14"/>
  <c r="SU11" i="14" s="1"/>
  <c r="SU41" i="14"/>
  <c r="SU15" i="14" s="1"/>
  <c r="SU39" i="14"/>
  <c r="SU13" i="14" s="1"/>
  <c r="SK51" i="14"/>
  <c r="SK25" i="14" s="1"/>
  <c r="SK42" i="14"/>
  <c r="SK16" i="14" s="1"/>
  <c r="SK40" i="14"/>
  <c r="SK14" i="14" s="1"/>
  <c r="SK41" i="14"/>
  <c r="SK15" i="14" s="1"/>
  <c r="SK37" i="14"/>
  <c r="SK11" i="14" s="1"/>
  <c r="SK43" i="14"/>
  <c r="SK17" i="14" s="1"/>
  <c r="SK39" i="14"/>
  <c r="SK13" i="14" s="1"/>
  <c r="SA51" i="14"/>
  <c r="SA25" i="14" s="1"/>
  <c r="SA43" i="14"/>
  <c r="SA17" i="14" s="1"/>
  <c r="SA40" i="14"/>
  <c r="SA14" i="14" s="1"/>
  <c r="SA41" i="14"/>
  <c r="SA15" i="14" s="1"/>
  <c r="SA39" i="14"/>
  <c r="SA13" i="14" s="1"/>
  <c r="RQ51" i="14"/>
  <c r="RQ25" i="14" s="1"/>
  <c r="RQ41" i="14"/>
  <c r="RQ15" i="14" s="1"/>
  <c r="RQ40" i="14"/>
  <c r="RQ14" i="14" s="1"/>
  <c r="RQ42" i="14"/>
  <c r="RQ16" i="14" s="1"/>
  <c r="RQ39" i="14"/>
  <c r="RQ13" i="14" s="1"/>
  <c r="RG51" i="14"/>
  <c r="RG25" i="14" s="1"/>
  <c r="RG42" i="14"/>
  <c r="RG16" i="14" s="1"/>
  <c r="RG41" i="14"/>
  <c r="RG15" i="14" s="1"/>
  <c r="RG40" i="14"/>
  <c r="RG14" i="14" s="1"/>
  <c r="RG39" i="14"/>
  <c r="RG13" i="14" s="1"/>
  <c r="QW51" i="14"/>
  <c r="QW25" i="14" s="1"/>
  <c r="QW42" i="14"/>
  <c r="QW16" i="14" s="1"/>
  <c r="QW41" i="14"/>
  <c r="QW15" i="14" s="1"/>
  <c r="QW40" i="14"/>
  <c r="QW14" i="14" s="1"/>
  <c r="QW39" i="14"/>
  <c r="QW13" i="14" s="1"/>
  <c r="QM51" i="14"/>
  <c r="QM25" i="14" s="1"/>
  <c r="QM42" i="14"/>
  <c r="QM16" i="14" s="1"/>
  <c r="QM40" i="14"/>
  <c r="QM14" i="14" s="1"/>
  <c r="QM39" i="14"/>
  <c r="QM13" i="14" s="1"/>
  <c r="QC51" i="14"/>
  <c r="QC25" i="14" s="1"/>
  <c r="QC43" i="14"/>
  <c r="QC17" i="14" s="1"/>
  <c r="QC42" i="14"/>
  <c r="QC16" i="14" s="1"/>
  <c r="QC40" i="14"/>
  <c r="QC14" i="14" s="1"/>
  <c r="QC39" i="14"/>
  <c r="QC13" i="14" s="1"/>
  <c r="QC41" i="14"/>
  <c r="QC15" i="14" s="1"/>
  <c r="PS51" i="14"/>
  <c r="PS25" i="14" s="1"/>
  <c r="PS40" i="14"/>
  <c r="PS14" i="14" s="1"/>
  <c r="PS41" i="14"/>
  <c r="PS15" i="14" s="1"/>
  <c r="PS42" i="14"/>
  <c r="PS16" i="14" s="1"/>
  <c r="PS39" i="14"/>
  <c r="PS13" i="14" s="1"/>
  <c r="PI51" i="14"/>
  <c r="PI25" i="14" s="1"/>
  <c r="PI43" i="14"/>
  <c r="PI17" i="14" s="1"/>
  <c r="PI42" i="14"/>
  <c r="PI16" i="14" s="1"/>
  <c r="PI40" i="14"/>
  <c r="PI14" i="14" s="1"/>
  <c r="PI41" i="14"/>
  <c r="PI15" i="14" s="1"/>
  <c r="PI39" i="14"/>
  <c r="PI13" i="14" s="1"/>
  <c r="OY51" i="14"/>
  <c r="OY25" i="14" s="1"/>
  <c r="OY42" i="14"/>
  <c r="OY16" i="14" s="1"/>
  <c r="OY43" i="14"/>
  <c r="OY17" i="14" s="1"/>
  <c r="OY40" i="14"/>
  <c r="OY14" i="14" s="1"/>
  <c r="OY41" i="14"/>
  <c r="OY15" i="14" s="1"/>
  <c r="OY39" i="14"/>
  <c r="OY13" i="14" s="1"/>
  <c r="OO51" i="14"/>
  <c r="OO25" i="14" s="1"/>
  <c r="OO42" i="14"/>
  <c r="OO16" i="14" s="1"/>
  <c r="OO40" i="14"/>
  <c r="OO14" i="14" s="1"/>
  <c r="OO41" i="14"/>
  <c r="OO15" i="14" s="1"/>
  <c r="OO39" i="14"/>
  <c r="OO13" i="14" s="1"/>
  <c r="OE51" i="14"/>
  <c r="OE25" i="14" s="1"/>
  <c r="OE43" i="14"/>
  <c r="OE17" i="14" s="1"/>
  <c r="OE40" i="14"/>
  <c r="OE14" i="14" s="1"/>
  <c r="OE41" i="14"/>
  <c r="OE15" i="14" s="1"/>
  <c r="NU51" i="14"/>
  <c r="NU25" i="14" s="1"/>
  <c r="NU42" i="14"/>
  <c r="NU16" i="14" s="1"/>
  <c r="NU41" i="14"/>
  <c r="NU15" i="14" s="1"/>
  <c r="NU40" i="14"/>
  <c r="NU14" i="14" s="1"/>
  <c r="NK51" i="14"/>
  <c r="NK25" i="14" s="1"/>
  <c r="NK41" i="14"/>
  <c r="NK15" i="14" s="1"/>
  <c r="NK40" i="14"/>
  <c r="NK14" i="14" s="1"/>
  <c r="NA51" i="14"/>
  <c r="NA25" i="14" s="1"/>
  <c r="NA42" i="14"/>
  <c r="NA16" i="14" s="1"/>
  <c r="NA41" i="14"/>
  <c r="NA15" i="14" s="1"/>
  <c r="NA40" i="14"/>
  <c r="NA14" i="14" s="1"/>
  <c r="MQ51" i="14"/>
  <c r="MQ25" i="14" s="1"/>
  <c r="MQ43" i="14"/>
  <c r="MQ17" i="14" s="1"/>
  <c r="MQ40" i="14"/>
  <c r="MQ14" i="14" s="1"/>
  <c r="MQ42" i="14"/>
  <c r="MQ16" i="14" s="1"/>
  <c r="MQ41" i="14"/>
  <c r="MQ15" i="14" s="1"/>
  <c r="MG51" i="14"/>
  <c r="MG25" i="14" s="1"/>
  <c r="MG43" i="14"/>
  <c r="MG17" i="14" s="1"/>
  <c r="MG44" i="14"/>
  <c r="MG18" i="14" s="1"/>
  <c r="MG42" i="14"/>
  <c r="MG16" i="14" s="1"/>
  <c r="MG40" i="14"/>
  <c r="MG14" i="14" s="1"/>
  <c r="MG41" i="14"/>
  <c r="MG15" i="14" s="1"/>
  <c r="LW51" i="14"/>
  <c r="LW25" i="14" s="1"/>
  <c r="LW43" i="14"/>
  <c r="LW17" i="14" s="1"/>
  <c r="LW40" i="14"/>
  <c r="LW14" i="14" s="1"/>
  <c r="LW42" i="14"/>
  <c r="LW16" i="14" s="1"/>
  <c r="LM51" i="14"/>
  <c r="LM25" i="14" s="1"/>
  <c r="LM40" i="14"/>
  <c r="LM14" i="14" s="1"/>
  <c r="LM42" i="14"/>
  <c r="LM16" i="14" s="1"/>
  <c r="LM41" i="14"/>
  <c r="LM15" i="14" s="1"/>
  <c r="LC51" i="14"/>
  <c r="LC25" i="14" s="1"/>
  <c r="LC43" i="14"/>
  <c r="LC17" i="14" s="1"/>
  <c r="LC42" i="14"/>
  <c r="LC16" i="14" s="1"/>
  <c r="LC40" i="14"/>
  <c r="LC14" i="14" s="1"/>
  <c r="LC41" i="14"/>
  <c r="LC15" i="14" s="1"/>
  <c r="KS51" i="14"/>
  <c r="KS25" i="14" s="1"/>
  <c r="KS43" i="14"/>
  <c r="KS17" i="14" s="1"/>
  <c r="KS40" i="14"/>
  <c r="KS14" i="14" s="1"/>
  <c r="KS41" i="14"/>
  <c r="KS15" i="14" s="1"/>
  <c r="KS42" i="14"/>
  <c r="KS16" i="14" s="1"/>
  <c r="KI51" i="14"/>
  <c r="KI25" i="14" s="1"/>
  <c r="KI40" i="14"/>
  <c r="KI14" i="14" s="1"/>
  <c r="KI41" i="14"/>
  <c r="KI15" i="14" s="1"/>
  <c r="KI42" i="14"/>
  <c r="KI16" i="14" s="1"/>
  <c r="JY51" i="14"/>
  <c r="JY25" i="14" s="1"/>
  <c r="JY43" i="14"/>
  <c r="JY17" i="14" s="1"/>
  <c r="JY46" i="14"/>
  <c r="JY20" i="14" s="1"/>
  <c r="JY41" i="14"/>
  <c r="JY15" i="14" s="1"/>
  <c r="JY40" i="14"/>
  <c r="JY14" i="14" s="1"/>
  <c r="JY42" i="14"/>
  <c r="JY16" i="14" s="1"/>
  <c r="JO51" i="14"/>
  <c r="JO25" i="14" s="1"/>
  <c r="JO43" i="14"/>
  <c r="JO17" i="14" s="1"/>
  <c r="JO42" i="14"/>
  <c r="JO16" i="14" s="1"/>
  <c r="JO41" i="14"/>
  <c r="JO15" i="14" s="1"/>
  <c r="JO40" i="14"/>
  <c r="JO14" i="14" s="1"/>
  <c r="JE51" i="14"/>
  <c r="JE25" i="14" s="1"/>
  <c r="JE41" i="14"/>
  <c r="JE15" i="14" s="1"/>
  <c r="JE42" i="14"/>
  <c r="JE16" i="14" s="1"/>
  <c r="IU51" i="14"/>
  <c r="IU25" i="14" s="1"/>
  <c r="IU42" i="14"/>
  <c r="IU16" i="14" s="1"/>
  <c r="IU41" i="14"/>
  <c r="IU15" i="14" s="1"/>
  <c r="IU43" i="14"/>
  <c r="IU17" i="14" s="1"/>
  <c r="IU40" i="14"/>
  <c r="IU14" i="14" s="1"/>
  <c r="IK51" i="14"/>
  <c r="IK25" i="14" s="1"/>
  <c r="IK43" i="14"/>
  <c r="IK17" i="14" s="1"/>
  <c r="IK42" i="14"/>
  <c r="IK16" i="14" s="1"/>
  <c r="IK40" i="14"/>
  <c r="IK14" i="14" s="1"/>
  <c r="IK41" i="14"/>
  <c r="IK15" i="14" s="1"/>
  <c r="IA51" i="14"/>
  <c r="IA25" i="14" s="1"/>
  <c r="IA41" i="14"/>
  <c r="IA15" i="14" s="1"/>
  <c r="IA40" i="14"/>
  <c r="IA14" i="14" s="1"/>
  <c r="HQ51" i="14"/>
  <c r="HQ25" i="14" s="1"/>
  <c r="HQ43" i="14"/>
  <c r="HQ17" i="14" s="1"/>
  <c r="HQ41" i="14"/>
  <c r="HQ15" i="14" s="1"/>
  <c r="HQ40" i="14"/>
  <c r="HQ14" i="14" s="1"/>
  <c r="HG51" i="14"/>
  <c r="HG25" i="14" s="1"/>
  <c r="HG43" i="14"/>
  <c r="HG17" i="14" s="1"/>
  <c r="HG45" i="14"/>
  <c r="HG19" i="14" s="1"/>
  <c r="HG42" i="14"/>
  <c r="HG16" i="14" s="1"/>
  <c r="HG41" i="14"/>
  <c r="HG15" i="14" s="1"/>
  <c r="HG40" i="14"/>
  <c r="HG14" i="14" s="1"/>
  <c r="GW51" i="14"/>
  <c r="GW25" i="14" s="1"/>
  <c r="GW43" i="14"/>
  <c r="GW17" i="14" s="1"/>
  <c r="GW42" i="14"/>
  <c r="GW16" i="14" s="1"/>
  <c r="GW41" i="14"/>
  <c r="GW15" i="14" s="1"/>
  <c r="GW40" i="14"/>
  <c r="GW14" i="14" s="1"/>
  <c r="GM51" i="14"/>
  <c r="GM25" i="14" s="1"/>
  <c r="GM41" i="14"/>
  <c r="GM15" i="14" s="1"/>
  <c r="GM42" i="14"/>
  <c r="GM16" i="14" s="1"/>
  <c r="GC51" i="14"/>
  <c r="GC25" i="14" s="1"/>
  <c r="GC43" i="14"/>
  <c r="GC17" i="14" s="1"/>
  <c r="GC41" i="14"/>
  <c r="GC15" i="14" s="1"/>
  <c r="GC42" i="14"/>
  <c r="GC16" i="14" s="1"/>
  <c r="GC40" i="14"/>
  <c r="GC14" i="14" s="1"/>
  <c r="FS51" i="14"/>
  <c r="FS25" i="14" s="1"/>
  <c r="FS43" i="14"/>
  <c r="FS17" i="14" s="1"/>
  <c r="FS41" i="14"/>
  <c r="FS15" i="14" s="1"/>
  <c r="FS42" i="14"/>
  <c r="FS16" i="14" s="1"/>
  <c r="FS40" i="14"/>
  <c r="FS14" i="14" s="1"/>
  <c r="FI51" i="14"/>
  <c r="FI25" i="14" s="1"/>
  <c r="FI44" i="14"/>
  <c r="FI18" i="14" s="1"/>
  <c r="FI42" i="14"/>
  <c r="FI16" i="14" s="1"/>
  <c r="FI41" i="14"/>
  <c r="FI15" i="14" s="1"/>
  <c r="EY51" i="14"/>
  <c r="EY25" i="14" s="1"/>
  <c r="EY43" i="14"/>
  <c r="EY17" i="14" s="1"/>
  <c r="EY42" i="14"/>
  <c r="EY16" i="14" s="1"/>
  <c r="EY40" i="14"/>
  <c r="EY14" i="14" s="1"/>
  <c r="EO51" i="14"/>
  <c r="EO25" i="14" s="1"/>
  <c r="EO43" i="14"/>
  <c r="EO17" i="14" s="1"/>
  <c r="EO42" i="14"/>
  <c r="EO16" i="14" s="1"/>
  <c r="EO41" i="14"/>
  <c r="EO15" i="14" s="1"/>
  <c r="EO40" i="14"/>
  <c r="EO14" i="14" s="1"/>
  <c r="EE51" i="14"/>
  <c r="EE25" i="14" s="1"/>
  <c r="EE43" i="14"/>
  <c r="EE17" i="14" s="1"/>
  <c r="EE42" i="14"/>
  <c r="EE16" i="14" s="1"/>
  <c r="EE41" i="14"/>
  <c r="EE15" i="14" s="1"/>
  <c r="EE40" i="14"/>
  <c r="EE14" i="14" s="1"/>
  <c r="DU51" i="14"/>
  <c r="DU25" i="14" s="1"/>
  <c r="DU43" i="14"/>
  <c r="DU17" i="14" s="1"/>
  <c r="DU41" i="14"/>
  <c r="DU15" i="14" s="1"/>
  <c r="DU42" i="14"/>
  <c r="DU16" i="14" s="1"/>
  <c r="DU40" i="14"/>
  <c r="DU14" i="14" s="1"/>
  <c r="DK51" i="14"/>
  <c r="DK25" i="14" s="1"/>
  <c r="DK43" i="14"/>
  <c r="DK17" i="14" s="1"/>
  <c r="DK44" i="14"/>
  <c r="DK18" i="14" s="1"/>
  <c r="DK41" i="14"/>
  <c r="DK15" i="14" s="1"/>
  <c r="DK42" i="14"/>
  <c r="DK16" i="14" s="1"/>
  <c r="DK40" i="14"/>
  <c r="DK14" i="14" s="1"/>
  <c r="DA51" i="14"/>
  <c r="DA25" i="14" s="1"/>
  <c r="DA43" i="14"/>
  <c r="DA17" i="14" s="1"/>
  <c r="DA42" i="14"/>
  <c r="DA16" i="14" s="1"/>
  <c r="DA41" i="14"/>
  <c r="DA15" i="14" s="1"/>
  <c r="DA40" i="14"/>
  <c r="DA14" i="14" s="1"/>
  <c r="CQ51" i="14"/>
  <c r="CQ25" i="14" s="1"/>
  <c r="CQ42" i="14"/>
  <c r="CQ16" i="14" s="1"/>
  <c r="CQ41" i="14"/>
  <c r="CQ15" i="14" s="1"/>
  <c r="CG51" i="14"/>
  <c r="CG25" i="14" s="1"/>
  <c r="CG43" i="14"/>
  <c r="CG17" i="14" s="1"/>
  <c r="CG41" i="14"/>
  <c r="CG15" i="14" s="1"/>
  <c r="CG40" i="14"/>
  <c r="CG14" i="14" s="1"/>
  <c r="BW51" i="14"/>
  <c r="BW25" i="14" s="1"/>
  <c r="BW43" i="14"/>
  <c r="BW17" i="14" s="1"/>
  <c r="BW41" i="14"/>
  <c r="BW15" i="14" s="1"/>
  <c r="BW42" i="14"/>
  <c r="BW16" i="14" s="1"/>
  <c r="BW40" i="14"/>
  <c r="BW14" i="14" s="1"/>
  <c r="BM51" i="14"/>
  <c r="BM25" i="14" s="1"/>
  <c r="BM41" i="14"/>
  <c r="BM15" i="14" s="1"/>
  <c r="BM42" i="14"/>
  <c r="BM16" i="14" s="1"/>
  <c r="BM40" i="14"/>
  <c r="BM14" i="14" s="1"/>
  <c r="BC51" i="14"/>
  <c r="BC25" i="14" s="1"/>
  <c r="BC43" i="14"/>
  <c r="BC17" i="14" s="1"/>
  <c r="BC41" i="14"/>
  <c r="BC15" i="14" s="1"/>
  <c r="BC42" i="14"/>
  <c r="BC16" i="14" s="1"/>
  <c r="AS51" i="14"/>
  <c r="AS25" i="14" s="1"/>
  <c r="AS43" i="14"/>
  <c r="AS17" i="14" s="1"/>
  <c r="AS42" i="14"/>
  <c r="AS16" i="14" s="1"/>
  <c r="AS40" i="14"/>
  <c r="AS14" i="14" s="1"/>
  <c r="AI51" i="14"/>
  <c r="AI25" i="14" s="1"/>
  <c r="AI43" i="14"/>
  <c r="AI17" i="14" s="1"/>
  <c r="AI42" i="14"/>
  <c r="AI16" i="14" s="1"/>
  <c r="AI40" i="14"/>
  <c r="AI14" i="14" s="1"/>
  <c r="AI41" i="14"/>
  <c r="AI15" i="14" s="1"/>
  <c r="Y51" i="14"/>
  <c r="Y25" i="14" s="1"/>
  <c r="Y43" i="14"/>
  <c r="Y17" i="14" s="1"/>
  <c r="Y42" i="14"/>
  <c r="Y16" i="14" s="1"/>
  <c r="Y41" i="14"/>
  <c r="Y15" i="14" s="1"/>
  <c r="Y40" i="14"/>
  <c r="Y14" i="14" s="1"/>
  <c r="O51" i="14"/>
  <c r="O25" i="14" s="1"/>
  <c r="O43" i="14"/>
  <c r="O17" i="14" s="1"/>
  <c r="O41" i="14"/>
  <c r="O15" i="14" s="1"/>
  <c r="O42" i="14"/>
  <c r="O16" i="14" s="1"/>
  <c r="O40" i="14"/>
  <c r="O14" i="14" s="1"/>
  <c r="E51" i="14"/>
  <c r="E25" i="14" s="1"/>
  <c r="E43" i="14"/>
  <c r="E17" i="14" s="1"/>
  <c r="E41" i="14"/>
  <c r="E15" i="14" s="1"/>
  <c r="E42" i="14"/>
  <c r="E16" i="14" s="1"/>
  <c r="AFY41" i="14"/>
  <c r="AFY15" i="14" s="1"/>
  <c r="AFY40" i="14"/>
  <c r="AFY14" i="14" s="1"/>
  <c r="AFY39" i="14"/>
  <c r="AFY13" i="14" s="1"/>
  <c r="AFO42" i="14"/>
  <c r="AFO16" i="14" s="1"/>
  <c r="AFO40" i="14"/>
  <c r="AFO14" i="14" s="1"/>
  <c r="AFO41" i="14"/>
  <c r="AFO15" i="14" s="1"/>
  <c r="AFO39" i="14"/>
  <c r="AFO13" i="14" s="1"/>
  <c r="AFE42" i="14"/>
  <c r="AFE16" i="14" s="1"/>
  <c r="AFE40" i="14"/>
  <c r="AFE14" i="14" s="1"/>
  <c r="AFE39" i="14"/>
  <c r="AFE13" i="14" s="1"/>
  <c r="AFE41" i="14"/>
  <c r="AFE15" i="14" s="1"/>
  <c r="AEU41" i="14"/>
  <c r="AEU15" i="14" s="1"/>
  <c r="AEU40" i="14"/>
  <c r="AEU14" i="14" s="1"/>
  <c r="AEU39" i="14"/>
  <c r="AEU13" i="14" s="1"/>
  <c r="AEK43" i="14"/>
  <c r="AEK17" i="14" s="1"/>
  <c r="AEK42" i="14"/>
  <c r="AEK16" i="14" s="1"/>
  <c r="AEK41" i="14"/>
  <c r="AEK15" i="14" s="1"/>
  <c r="AEK40" i="14"/>
  <c r="AEK14" i="14" s="1"/>
  <c r="AEA42" i="14"/>
  <c r="AEA16" i="14" s="1"/>
  <c r="AEA41" i="14"/>
  <c r="AEA15" i="14" s="1"/>
  <c r="AEA40" i="14"/>
  <c r="AEA14" i="14" s="1"/>
  <c r="AEA39" i="14"/>
  <c r="AEA13" i="14" s="1"/>
  <c r="ADQ42" i="14"/>
  <c r="ADQ16" i="14" s="1"/>
  <c r="ADQ40" i="14"/>
  <c r="ADQ14" i="14" s="1"/>
  <c r="ADQ41" i="14"/>
  <c r="ADQ15" i="14" s="1"/>
  <c r="ADQ39" i="14"/>
  <c r="ADQ13" i="14" s="1"/>
  <c r="ADG42" i="14"/>
  <c r="ADG16" i="14" s="1"/>
  <c r="ADG40" i="14"/>
  <c r="ADG14" i="14" s="1"/>
  <c r="ADG39" i="14"/>
  <c r="ADG13" i="14" s="1"/>
  <c r="ADG41" i="14"/>
  <c r="ADG15" i="14" s="1"/>
  <c r="ACW43" i="14"/>
  <c r="ACW17" i="14" s="1"/>
  <c r="ACW40" i="14"/>
  <c r="ACW14" i="14" s="1"/>
  <c r="ACW41" i="14"/>
  <c r="ACW15" i="14" s="1"/>
  <c r="ACW39" i="14"/>
  <c r="ACW13" i="14" s="1"/>
  <c r="ACM43" i="14"/>
  <c r="ACM17" i="14" s="1"/>
  <c r="ACM42" i="14"/>
  <c r="ACM16" i="14" s="1"/>
  <c r="ACM41" i="14"/>
  <c r="ACM15" i="14" s="1"/>
  <c r="ACM40" i="14"/>
  <c r="ACM14" i="14" s="1"/>
  <c r="ACC42" i="14"/>
  <c r="ACC16" i="14" s="1"/>
  <c r="ACC41" i="14"/>
  <c r="ACC15" i="14" s="1"/>
  <c r="ACC40" i="14"/>
  <c r="ACC14" i="14" s="1"/>
  <c r="ACC39" i="14"/>
  <c r="ACC13" i="14" s="1"/>
  <c r="ABS41" i="14"/>
  <c r="ABS15" i="14" s="1"/>
  <c r="ABS42" i="14"/>
  <c r="ABS16" i="14" s="1"/>
  <c r="ABS40" i="14"/>
  <c r="ABS14" i="14" s="1"/>
  <c r="ABS39" i="14"/>
  <c r="ABS13" i="14" s="1"/>
  <c r="ABI42" i="14"/>
  <c r="ABI16" i="14" s="1"/>
  <c r="ABI40" i="14"/>
  <c r="ABI14" i="14" s="1"/>
  <c r="ABI39" i="14"/>
  <c r="ABI13" i="14" s="1"/>
  <c r="AAY43" i="14"/>
  <c r="AAY17" i="14" s="1"/>
  <c r="AAY40" i="14"/>
  <c r="AAY14" i="14" s="1"/>
  <c r="AAY41" i="14"/>
  <c r="AAY15" i="14" s="1"/>
  <c r="AAY39" i="14"/>
  <c r="AAY13" i="14" s="1"/>
  <c r="AAO40" i="14"/>
  <c r="AAO14" i="14" s="1"/>
  <c r="AAO43" i="14"/>
  <c r="AAO17" i="14" s="1"/>
  <c r="AAO41" i="14"/>
  <c r="AAO15" i="14" s="1"/>
  <c r="AAO42" i="14"/>
  <c r="AAO16" i="14" s="1"/>
  <c r="AAO39" i="14"/>
  <c r="AAO13" i="14" s="1"/>
  <c r="AAE42" i="14"/>
  <c r="AAE16" i="14" s="1"/>
  <c r="AAE40" i="14"/>
  <c r="AAE14" i="14" s="1"/>
  <c r="AAE41" i="14"/>
  <c r="AAE15" i="14" s="1"/>
  <c r="AAE39" i="14"/>
  <c r="AAE13" i="14" s="1"/>
  <c r="ZU41" i="14"/>
  <c r="ZU15" i="14" s="1"/>
  <c r="ZU40" i="14"/>
  <c r="ZU14" i="14" s="1"/>
  <c r="ZU42" i="14"/>
  <c r="ZU16" i="14" s="1"/>
  <c r="ZU39" i="14"/>
  <c r="ZU13" i="14" s="1"/>
  <c r="ZK42" i="14"/>
  <c r="ZK16" i="14" s="1"/>
  <c r="ZK40" i="14"/>
  <c r="ZK14" i="14" s="1"/>
  <c r="ZK39" i="14"/>
  <c r="ZK13" i="14" s="1"/>
  <c r="ZK41" i="14"/>
  <c r="ZK15" i="14" s="1"/>
  <c r="ZA43" i="14"/>
  <c r="ZA17" i="14" s="1"/>
  <c r="ZA40" i="14"/>
  <c r="ZA14" i="14" s="1"/>
  <c r="ZA41" i="14"/>
  <c r="ZA15" i="14" s="1"/>
  <c r="ZA39" i="14"/>
  <c r="ZA13" i="14" s="1"/>
  <c r="YQ42" i="14"/>
  <c r="YQ16" i="14" s="1"/>
  <c r="YQ40" i="14"/>
  <c r="YQ14" i="14" s="1"/>
  <c r="YQ41" i="14"/>
  <c r="YQ15" i="14" s="1"/>
  <c r="YQ39" i="14"/>
  <c r="YQ13" i="14" s="1"/>
  <c r="YG42" i="14"/>
  <c r="YG16" i="14" s="1"/>
  <c r="YG40" i="14"/>
  <c r="YG14" i="14" s="1"/>
  <c r="YG41" i="14"/>
  <c r="YG15" i="14" s="1"/>
  <c r="YG39" i="14"/>
  <c r="YG13" i="14" s="1"/>
  <c r="IW41" i="14"/>
  <c r="IW15" i="14" s="1"/>
  <c r="DW42" i="14"/>
  <c r="DW16" i="14" s="1"/>
  <c r="BY41" i="14"/>
  <c r="BY15" i="14" s="1"/>
  <c r="XY41" i="14"/>
  <c r="XY15" i="14" s="1"/>
  <c r="RK41" i="14"/>
  <c r="RK15" i="14" s="1"/>
  <c r="UC37" i="14"/>
  <c r="UC11" i="14" s="1"/>
  <c r="XY37" i="14"/>
  <c r="XY11" i="14" s="1"/>
  <c r="ABU37" i="14"/>
  <c r="ABU11" i="14" s="1"/>
  <c r="AFQ37" i="14"/>
  <c r="AFQ11" i="14" s="1"/>
  <c r="CI38" i="14"/>
  <c r="CI12" i="14" s="1"/>
  <c r="DE38" i="14"/>
  <c r="DE12" i="14" s="1"/>
  <c r="HA38" i="14"/>
  <c r="HA12" i="14" s="1"/>
  <c r="KW38" i="14"/>
  <c r="KW12" i="14" s="1"/>
  <c r="SO38" i="14"/>
  <c r="SO12" i="14" s="1"/>
  <c r="LQ39" i="14"/>
  <c r="LQ13" i="14" s="1"/>
  <c r="MK39" i="14"/>
  <c r="MK13" i="14" s="1"/>
  <c r="NE39" i="14"/>
  <c r="NE13" i="14" s="1"/>
  <c r="QU39" i="14"/>
  <c r="QU13" i="14" s="1"/>
  <c r="SS39" i="14"/>
  <c r="SS13" i="14" s="1"/>
  <c r="UQ39" i="14"/>
  <c r="UQ13" i="14" s="1"/>
  <c r="WO39" i="14"/>
  <c r="WO13" i="14" s="1"/>
  <c r="YM39" i="14"/>
  <c r="YM13" i="14" s="1"/>
  <c r="AAK39" i="14"/>
  <c r="AAK13" i="14" s="1"/>
  <c r="DE40" i="14"/>
  <c r="DE14" i="14" s="1"/>
  <c r="WU40" i="14"/>
  <c r="WU14" i="14" s="1"/>
  <c r="WM41" i="14"/>
  <c r="WM15" i="14" s="1"/>
  <c r="ABG41" i="14"/>
  <c r="ABG15" i="14" s="1"/>
  <c r="TS37" i="14"/>
  <c r="TS11" i="14" s="1"/>
  <c r="XO37" i="14"/>
  <c r="XO11" i="14" s="1"/>
  <c r="ABK37" i="14"/>
  <c r="ABK11" i="14" s="1"/>
  <c r="AFG37" i="14"/>
  <c r="AFG11" i="14" s="1"/>
  <c r="BY38" i="14"/>
  <c r="BY12" i="14" s="1"/>
  <c r="CU38" i="14"/>
  <c r="CU12" i="14" s="1"/>
  <c r="GQ38" i="14"/>
  <c r="GQ12" i="14" s="1"/>
  <c r="KM38" i="14"/>
  <c r="KM12" i="14" s="1"/>
  <c r="OI38" i="14"/>
  <c r="OI12" i="14" s="1"/>
  <c r="PE38" i="14"/>
  <c r="PE12" i="14" s="1"/>
  <c r="SE38" i="14"/>
  <c r="SE12" i="14" s="1"/>
  <c r="TA38" i="14"/>
  <c r="TA12" i="14" s="1"/>
  <c r="UM38" i="14"/>
  <c r="UM12" i="14" s="1"/>
  <c r="UY38" i="14"/>
  <c r="UY12" i="14" s="1"/>
  <c r="WM38" i="14"/>
  <c r="WM12" i="14" s="1"/>
  <c r="YU38" i="14"/>
  <c r="YU12" i="14" s="1"/>
  <c r="AAS38" i="14"/>
  <c r="AAS12" i="14" s="1"/>
  <c r="ACQ38" i="14"/>
  <c r="ACQ12" i="14" s="1"/>
  <c r="AEO38" i="14"/>
  <c r="AEO12" i="14" s="1"/>
  <c r="I39" i="14"/>
  <c r="I13" i="14" s="1"/>
  <c r="BG39" i="14"/>
  <c r="BG13" i="14" s="1"/>
  <c r="DE39" i="14"/>
  <c r="DE13" i="14" s="1"/>
  <c r="FC39" i="14"/>
  <c r="FC13" i="14" s="1"/>
  <c r="HA39" i="14"/>
  <c r="HA13" i="14" s="1"/>
  <c r="II39" i="14"/>
  <c r="II13" i="14" s="1"/>
  <c r="KG39" i="14"/>
  <c r="KG13" i="14" s="1"/>
  <c r="LA39" i="14"/>
  <c r="LA13" i="14" s="1"/>
  <c r="LU39" i="14"/>
  <c r="LU13" i="14" s="1"/>
  <c r="MO39" i="14"/>
  <c r="MO13" i="14" s="1"/>
  <c r="NI39" i="14"/>
  <c r="NI13" i="14" s="1"/>
  <c r="IQ40" i="14"/>
  <c r="IQ14" i="14" s="1"/>
  <c r="ADO40" i="14"/>
  <c r="ADO14" i="14" s="1"/>
  <c r="CA41" i="14"/>
  <c r="CA15" i="14" s="1"/>
  <c r="LW41" i="14"/>
  <c r="LW15" i="14" s="1"/>
  <c r="QM41" i="14"/>
  <c r="QM15" i="14" s="1"/>
  <c r="HQ42" i="14"/>
  <c r="HQ16" i="14" s="1"/>
  <c r="NK42" i="14"/>
  <c r="NK16" i="14" s="1"/>
  <c r="TI37" i="14"/>
  <c r="TI11" i="14" s="1"/>
  <c r="UE37" i="14"/>
  <c r="UE11" i="14" s="1"/>
  <c r="VA37" i="14"/>
  <c r="VA11" i="14" s="1"/>
  <c r="XE37" i="14"/>
  <c r="XE11" i="14" s="1"/>
  <c r="YA37" i="14"/>
  <c r="YA11" i="14" s="1"/>
  <c r="YW37" i="14"/>
  <c r="YW11" i="14" s="1"/>
  <c r="ABA37" i="14"/>
  <c r="ABA11" i="14" s="1"/>
  <c r="ABW37" i="14"/>
  <c r="ABW11" i="14" s="1"/>
  <c r="ACS37" i="14"/>
  <c r="ACS11" i="14" s="1"/>
  <c r="AEW37" i="14"/>
  <c r="AEW11" i="14" s="1"/>
  <c r="AFS37" i="14"/>
  <c r="AFS11" i="14" s="1"/>
  <c r="K38" i="14"/>
  <c r="K12" i="14" s="1"/>
  <c r="BO38" i="14"/>
  <c r="BO12" i="14" s="1"/>
  <c r="CK38" i="14"/>
  <c r="CK12" i="14" s="1"/>
  <c r="DG38" i="14"/>
  <c r="DG12" i="14" s="1"/>
  <c r="EO38" i="14"/>
  <c r="EO12" i="14" s="1"/>
  <c r="GG38" i="14"/>
  <c r="GG12" i="14" s="1"/>
  <c r="HC38" i="14"/>
  <c r="HC12" i="14" s="1"/>
  <c r="IK38" i="14"/>
  <c r="IK12" i="14" s="1"/>
  <c r="KY38" i="14"/>
  <c r="KY12" i="14" s="1"/>
  <c r="MG38" i="14"/>
  <c r="MG12" i="14" s="1"/>
  <c r="OU38" i="14"/>
  <c r="OU12" i="14" s="1"/>
  <c r="QC38" i="14"/>
  <c r="QC12" i="14" s="1"/>
  <c r="RU38" i="14"/>
  <c r="RU12" i="14" s="1"/>
  <c r="SQ38" i="14"/>
  <c r="SQ12" i="14" s="1"/>
  <c r="XQ38" i="14"/>
  <c r="XQ12" i="14" s="1"/>
  <c r="OE39" i="14"/>
  <c r="OE13" i="14" s="1"/>
  <c r="PM39" i="14"/>
  <c r="PM13" i="14" s="1"/>
  <c r="RE39" i="14"/>
  <c r="RE13" i="14" s="1"/>
  <c r="TC39" i="14"/>
  <c r="TC13" i="14" s="1"/>
  <c r="VA39" i="14"/>
  <c r="VA13" i="14" s="1"/>
  <c r="WY39" i="14"/>
  <c r="WY13" i="14" s="1"/>
  <c r="YW39" i="14"/>
  <c r="YW13" i="14" s="1"/>
  <c r="AAU39" i="14"/>
  <c r="AAU13" i="14" s="1"/>
  <c r="BQ40" i="14"/>
  <c r="BQ14" i="14" s="1"/>
  <c r="DI41" i="14"/>
  <c r="DI15" i="14" s="1"/>
  <c r="HY41" i="14"/>
  <c r="HY15" i="14" s="1"/>
  <c r="CG42" i="14"/>
  <c r="CG16" i="14" s="1"/>
  <c r="IA42" i="14"/>
  <c r="IA16" i="14" s="1"/>
  <c r="XY40" i="14"/>
  <c r="XY14" i="14" s="1"/>
  <c r="XW50" i="14"/>
  <c r="XW24" i="14" s="1"/>
  <c r="XW41" i="14"/>
  <c r="XW15" i="14" s="1"/>
  <c r="XW42" i="14"/>
  <c r="XW16" i="14" s="1"/>
  <c r="XW40" i="14"/>
  <c r="XW14" i="14" s="1"/>
  <c r="XM42" i="14"/>
  <c r="XM16" i="14" s="1"/>
  <c r="XM40" i="14"/>
  <c r="XM14" i="14" s="1"/>
  <c r="XC42" i="14"/>
  <c r="XC16" i="14" s="1"/>
  <c r="XC40" i="14"/>
  <c r="XC14" i="14" s="1"/>
  <c r="WS42" i="14"/>
  <c r="WS16" i="14" s="1"/>
  <c r="WS43" i="14"/>
  <c r="WS17" i="14" s="1"/>
  <c r="WS40" i="14"/>
  <c r="WS14" i="14" s="1"/>
  <c r="WS41" i="14"/>
  <c r="WS15" i="14" s="1"/>
  <c r="WI42" i="14"/>
  <c r="WI16" i="14" s="1"/>
  <c r="WI40" i="14"/>
  <c r="WI14" i="14" s="1"/>
  <c r="WI41" i="14"/>
  <c r="WI15" i="14" s="1"/>
  <c r="VY40" i="14"/>
  <c r="VY14" i="14" s="1"/>
  <c r="VY41" i="14"/>
  <c r="VY15" i="14" s="1"/>
  <c r="VY42" i="14"/>
  <c r="VY16" i="14" s="1"/>
  <c r="VO42" i="14"/>
  <c r="VO16" i="14" s="1"/>
  <c r="VO40" i="14"/>
  <c r="VO14" i="14" s="1"/>
  <c r="VE43" i="14"/>
  <c r="VE17" i="14" s="1"/>
  <c r="VE42" i="14"/>
  <c r="VE16" i="14" s="1"/>
  <c r="VE40" i="14"/>
  <c r="VE14" i="14" s="1"/>
  <c r="UU42" i="14"/>
  <c r="UU16" i="14" s="1"/>
  <c r="UU40" i="14"/>
  <c r="UU14" i="14" s="1"/>
  <c r="UU41" i="14"/>
  <c r="UU15" i="14" s="1"/>
  <c r="UU43" i="14"/>
  <c r="UU17" i="14" s="1"/>
  <c r="UK43" i="14"/>
  <c r="UK17" i="14" s="1"/>
  <c r="UK42" i="14"/>
  <c r="UK16" i="14" s="1"/>
  <c r="UK40" i="14"/>
  <c r="UK14" i="14" s="1"/>
  <c r="UK41" i="14"/>
  <c r="UK15" i="14" s="1"/>
  <c r="UA41" i="14"/>
  <c r="UA15" i="14" s="1"/>
  <c r="UA40" i="14"/>
  <c r="UA14" i="14" s="1"/>
  <c r="TQ42" i="14"/>
  <c r="TQ16" i="14" s="1"/>
  <c r="TQ43" i="14"/>
  <c r="TQ17" i="14" s="1"/>
  <c r="TQ41" i="14"/>
  <c r="TQ15" i="14" s="1"/>
  <c r="TQ40" i="14"/>
  <c r="TQ14" i="14" s="1"/>
  <c r="TG42" i="14"/>
  <c r="TG16" i="14" s="1"/>
  <c r="TG43" i="14"/>
  <c r="TG17" i="14" s="1"/>
  <c r="TG40" i="14"/>
  <c r="TG14" i="14" s="1"/>
  <c r="SW42" i="14"/>
  <c r="SW16" i="14" s="1"/>
  <c r="SW40" i="14"/>
  <c r="SW14" i="14" s="1"/>
  <c r="SW41" i="14"/>
  <c r="SW15" i="14" s="1"/>
  <c r="SM42" i="14"/>
  <c r="SM16" i="14" s="1"/>
  <c r="SM40" i="14"/>
  <c r="SM14" i="14" s="1"/>
  <c r="SM41" i="14"/>
  <c r="SM15" i="14" s="1"/>
  <c r="SC42" i="14"/>
  <c r="SC16" i="14" s="1"/>
  <c r="SC40" i="14"/>
  <c r="SC14" i="14" s="1"/>
  <c r="SC41" i="14"/>
  <c r="SC15" i="14" s="1"/>
  <c r="RS41" i="14"/>
  <c r="RS15" i="14" s="1"/>
  <c r="RS40" i="14"/>
  <c r="RS14" i="14" s="1"/>
  <c r="RS42" i="14"/>
  <c r="RS16" i="14" s="1"/>
  <c r="RI43" i="14"/>
  <c r="RI17" i="14" s="1"/>
  <c r="RI42" i="14"/>
  <c r="RI16" i="14" s="1"/>
  <c r="RI40" i="14"/>
  <c r="RI14" i="14" s="1"/>
  <c r="QY43" i="14"/>
  <c r="QY17" i="14" s="1"/>
  <c r="QY40" i="14"/>
  <c r="QY14" i="14" s="1"/>
  <c r="QO42" i="14"/>
  <c r="QO16" i="14" s="1"/>
  <c r="QO43" i="14"/>
  <c r="QO17" i="14" s="1"/>
  <c r="QO40" i="14"/>
  <c r="QO14" i="14" s="1"/>
  <c r="QE43" i="14"/>
  <c r="QE17" i="14" s="1"/>
  <c r="QE42" i="14"/>
  <c r="QE16" i="14" s="1"/>
  <c r="QE40" i="14"/>
  <c r="QE14" i="14" s="1"/>
  <c r="QE41" i="14"/>
  <c r="QE15" i="14" s="1"/>
  <c r="PU42" i="14"/>
  <c r="PU16" i="14" s="1"/>
  <c r="PU40" i="14"/>
  <c r="PU14" i="14" s="1"/>
  <c r="PU41" i="14"/>
  <c r="PU15" i="14" s="1"/>
  <c r="PK42" i="14"/>
  <c r="PK16" i="14" s="1"/>
  <c r="PK43" i="14"/>
  <c r="PK17" i="14" s="1"/>
  <c r="PK40" i="14"/>
  <c r="PK14" i="14" s="1"/>
  <c r="PK41" i="14"/>
  <c r="PK15" i="14" s="1"/>
  <c r="PA42" i="14"/>
  <c r="PA16" i="14" s="1"/>
  <c r="PA43" i="14"/>
  <c r="PA17" i="14" s="1"/>
  <c r="PA40" i="14"/>
  <c r="PA14" i="14" s="1"/>
  <c r="PA41" i="14"/>
  <c r="PA15" i="14" s="1"/>
  <c r="OQ50" i="14"/>
  <c r="OQ24" i="14" s="1"/>
  <c r="OQ40" i="14"/>
  <c r="OQ14" i="14" s="1"/>
  <c r="OQ41" i="14"/>
  <c r="OQ15" i="14" s="1"/>
  <c r="OG42" i="14"/>
  <c r="OG16" i="14" s="1"/>
  <c r="OG40" i="14"/>
  <c r="OG14" i="14" s="1"/>
  <c r="OG41" i="14"/>
  <c r="OG15" i="14" s="1"/>
  <c r="OG44" i="14"/>
  <c r="OG18" i="14" s="1"/>
  <c r="NW41" i="14"/>
  <c r="NW15" i="14" s="1"/>
  <c r="NW40" i="14"/>
  <c r="NW14" i="14" s="1"/>
  <c r="NW42" i="14"/>
  <c r="NW16" i="14" s="1"/>
  <c r="NM43" i="14"/>
  <c r="NM17" i="14" s="1"/>
  <c r="NM40" i="14"/>
  <c r="NM14" i="14" s="1"/>
  <c r="NM42" i="14"/>
  <c r="NM16" i="14" s="1"/>
  <c r="NC43" i="14"/>
  <c r="NC17" i="14" s="1"/>
  <c r="NC42" i="14"/>
  <c r="NC16" i="14" s="1"/>
  <c r="NC40" i="14"/>
  <c r="NC14" i="14" s="1"/>
  <c r="MS50" i="14"/>
  <c r="MS24" i="14" s="1"/>
  <c r="MS40" i="14"/>
  <c r="MS14" i="14" s="1"/>
  <c r="MS42" i="14"/>
  <c r="MS16" i="14" s="1"/>
  <c r="MI40" i="14"/>
  <c r="MI14" i="14" s="1"/>
  <c r="MI43" i="14"/>
  <c r="MI17" i="14" s="1"/>
  <c r="MI41" i="14"/>
  <c r="MI15" i="14" s="1"/>
  <c r="LY43" i="14"/>
  <c r="LY17" i="14" s="1"/>
  <c r="LY40" i="14"/>
  <c r="LY14" i="14" s="1"/>
  <c r="LY41" i="14"/>
  <c r="LY15" i="14" s="1"/>
  <c r="LY42" i="14"/>
  <c r="LY16" i="14" s="1"/>
  <c r="LO43" i="14"/>
  <c r="LO17" i="14" s="1"/>
  <c r="LO40" i="14"/>
  <c r="LO14" i="14" s="1"/>
  <c r="LO42" i="14"/>
  <c r="LO16" i="14" s="1"/>
  <c r="LO41" i="14"/>
  <c r="LO15" i="14" s="1"/>
  <c r="LE43" i="14"/>
  <c r="LE17" i="14" s="1"/>
  <c r="LE42" i="14"/>
  <c r="LE16" i="14" s="1"/>
  <c r="LE40" i="14"/>
  <c r="LE14" i="14" s="1"/>
  <c r="LE41" i="14"/>
  <c r="LE15" i="14" s="1"/>
  <c r="KU40" i="14"/>
  <c r="KU14" i="14" s="1"/>
  <c r="KU41" i="14"/>
  <c r="KU15" i="14" s="1"/>
  <c r="KK40" i="14"/>
  <c r="KK14" i="14" s="1"/>
  <c r="KK41" i="14"/>
  <c r="KK15" i="14" s="1"/>
  <c r="KK42" i="14"/>
  <c r="KK16" i="14" s="1"/>
  <c r="KA44" i="14"/>
  <c r="KA18" i="14" s="1"/>
  <c r="KA41" i="14"/>
  <c r="KA15" i="14" s="1"/>
  <c r="KA40" i="14"/>
  <c r="KA14" i="14" s="1"/>
  <c r="KA42" i="14"/>
  <c r="KA16" i="14" s="1"/>
  <c r="JQ40" i="14"/>
  <c r="JQ14" i="14" s="1"/>
  <c r="JG40" i="14"/>
  <c r="JG14" i="14" s="1"/>
  <c r="JG42" i="14"/>
  <c r="JG16" i="14" s="1"/>
  <c r="IW40" i="14"/>
  <c r="IW14" i="14" s="1"/>
  <c r="IW42" i="14"/>
  <c r="IW16" i="14" s="1"/>
  <c r="IM42" i="14"/>
  <c r="IM16" i="14" s="1"/>
  <c r="IM40" i="14"/>
  <c r="IM14" i="14" s="1"/>
  <c r="IM41" i="14"/>
  <c r="IM15" i="14" s="1"/>
  <c r="IC44" i="14"/>
  <c r="IC18" i="14" s="1"/>
  <c r="IC40" i="14"/>
  <c r="IC14" i="14" s="1"/>
  <c r="IC41" i="14"/>
  <c r="IC15" i="14" s="1"/>
  <c r="HS40" i="14"/>
  <c r="HS14" i="14" s="1"/>
  <c r="HS41" i="14"/>
  <c r="HS15" i="14" s="1"/>
  <c r="HS42" i="14"/>
  <c r="HS16" i="14" s="1"/>
  <c r="HI40" i="14"/>
  <c r="HI14" i="14" s="1"/>
  <c r="HI42" i="14"/>
  <c r="HI16" i="14" s="1"/>
  <c r="HI41" i="14"/>
  <c r="HI15" i="14" s="1"/>
  <c r="GY40" i="14"/>
  <c r="GY14" i="14" s="1"/>
  <c r="GY41" i="14"/>
  <c r="GY15" i="14" s="1"/>
  <c r="GO40" i="14"/>
  <c r="GO14" i="14" s="1"/>
  <c r="GO41" i="14"/>
  <c r="GO15" i="14" s="1"/>
  <c r="GO42" i="14"/>
  <c r="GO16" i="14" s="1"/>
  <c r="GE41" i="14"/>
  <c r="GE15" i="14" s="1"/>
  <c r="GE40" i="14"/>
  <c r="GE14" i="14" s="1"/>
  <c r="GE42" i="14"/>
  <c r="GE16" i="14" s="1"/>
  <c r="FU40" i="14"/>
  <c r="FU14" i="14" s="1"/>
  <c r="FU42" i="14"/>
  <c r="FU16" i="14" s="1"/>
  <c r="FK40" i="14"/>
  <c r="FK14" i="14" s="1"/>
  <c r="FA50" i="14"/>
  <c r="FA24" i="14" s="1"/>
  <c r="FA40" i="14"/>
  <c r="FA14" i="14" s="1"/>
  <c r="FA42" i="14"/>
  <c r="FA16" i="14" s="1"/>
  <c r="EQ40" i="14"/>
  <c r="EQ14" i="14" s="1"/>
  <c r="EQ42" i="14"/>
  <c r="EQ16" i="14" s="1"/>
  <c r="EQ41" i="14"/>
  <c r="EQ15" i="14" s="1"/>
  <c r="EG42" i="14"/>
  <c r="EG16" i="14" s="1"/>
  <c r="EG40" i="14"/>
  <c r="EG14" i="14" s="1"/>
  <c r="EG41" i="14"/>
  <c r="EG15" i="14" s="1"/>
  <c r="DW40" i="14"/>
  <c r="DW14" i="14" s="1"/>
  <c r="DW41" i="14"/>
  <c r="DW15" i="14" s="1"/>
  <c r="DM40" i="14"/>
  <c r="DM14" i="14" s="1"/>
  <c r="DM41" i="14"/>
  <c r="DM15" i="14" s="1"/>
  <c r="DM42" i="14"/>
  <c r="DM16" i="14" s="1"/>
  <c r="DC50" i="14"/>
  <c r="DC24" i="14" s="1"/>
  <c r="DC43" i="14"/>
  <c r="DC17" i="14" s="1"/>
  <c r="DC44" i="14"/>
  <c r="DC18" i="14" s="1"/>
  <c r="DC40" i="14"/>
  <c r="DC14" i="14" s="1"/>
  <c r="DC42" i="14"/>
  <c r="DC16" i="14" s="1"/>
  <c r="DC41" i="14"/>
  <c r="DC15" i="14" s="1"/>
  <c r="CS44" i="14"/>
  <c r="CS18" i="14" s="1"/>
  <c r="CS43" i="14"/>
  <c r="CS17" i="14" s="1"/>
  <c r="CS40" i="14"/>
  <c r="CS14" i="14" s="1"/>
  <c r="CS41" i="14"/>
  <c r="CS15" i="14" s="1"/>
  <c r="CI44" i="14"/>
  <c r="CI18" i="14" s="1"/>
  <c r="CI46" i="14"/>
  <c r="CI20" i="14" s="1"/>
  <c r="CI43" i="14"/>
  <c r="CI17" i="14" s="1"/>
  <c r="CI41" i="14"/>
  <c r="CI15" i="14" s="1"/>
  <c r="CI40" i="14"/>
  <c r="CI14" i="14" s="1"/>
  <c r="CI42" i="14"/>
  <c r="CI16" i="14" s="1"/>
  <c r="BY44" i="14"/>
  <c r="BY18" i="14" s="1"/>
  <c r="BY43" i="14"/>
  <c r="BY17" i="14" s="1"/>
  <c r="BY40" i="14"/>
  <c r="BY14" i="14" s="1"/>
  <c r="BY42" i="14"/>
  <c r="BY16" i="14" s="1"/>
  <c r="BO46" i="14"/>
  <c r="BO20" i="14" s="1"/>
  <c r="BO43" i="14"/>
  <c r="BO17" i="14" s="1"/>
  <c r="BO44" i="14"/>
  <c r="BO18" i="14" s="1"/>
  <c r="BO42" i="14"/>
  <c r="BO16" i="14" s="1"/>
  <c r="BO40" i="14"/>
  <c r="BO14" i="14" s="1"/>
  <c r="BE44" i="14"/>
  <c r="BE18" i="14" s="1"/>
  <c r="BE43" i="14"/>
  <c r="BE17" i="14" s="1"/>
  <c r="BE40" i="14"/>
  <c r="BE14" i="14" s="1"/>
  <c r="AU43" i="14"/>
  <c r="AU17" i="14" s="1"/>
  <c r="AU44" i="14"/>
  <c r="AU18" i="14" s="1"/>
  <c r="AU40" i="14"/>
  <c r="AU14" i="14" s="1"/>
  <c r="AU42" i="14"/>
  <c r="AU16" i="14" s="1"/>
  <c r="AU41" i="14"/>
  <c r="AU15" i="14" s="1"/>
  <c r="AK43" i="14"/>
  <c r="AK17" i="14" s="1"/>
  <c r="AK44" i="14"/>
  <c r="AK18" i="14" s="1"/>
  <c r="AK40" i="14"/>
  <c r="AK14" i="14" s="1"/>
  <c r="AK42" i="14"/>
  <c r="AK16" i="14" s="1"/>
  <c r="AK41" i="14"/>
  <c r="AK15" i="14" s="1"/>
  <c r="AA44" i="14"/>
  <c r="AA18" i="14" s="1"/>
  <c r="AA43" i="14"/>
  <c r="AA17" i="14" s="1"/>
  <c r="AA40" i="14"/>
  <c r="AA14" i="14" s="1"/>
  <c r="AA41" i="14"/>
  <c r="AA15" i="14" s="1"/>
  <c r="Q43" i="14"/>
  <c r="Q17" i="14" s="1"/>
  <c r="Q44" i="14"/>
  <c r="Q18" i="14" s="1"/>
  <c r="Q40" i="14"/>
  <c r="Q14" i="14" s="1"/>
  <c r="Q41" i="14"/>
  <c r="Q15" i="14" s="1"/>
  <c r="Q42" i="14"/>
  <c r="Q16" i="14" s="1"/>
  <c r="G43" i="14"/>
  <c r="G17" i="14" s="1"/>
  <c r="G46" i="14"/>
  <c r="G20" i="14" s="1"/>
  <c r="G44" i="14"/>
  <c r="G18" i="14" s="1"/>
  <c r="G40" i="14"/>
  <c r="G14" i="14" s="1"/>
  <c r="G41" i="14"/>
  <c r="G15" i="14" s="1"/>
  <c r="G42" i="14"/>
  <c r="G16" i="14" s="1"/>
  <c r="AGA42" i="14"/>
  <c r="AGA16" i="14" s="1"/>
  <c r="AGA43" i="14"/>
  <c r="AGA17" i="14" s="1"/>
  <c r="AGA41" i="14"/>
  <c r="AGA15" i="14" s="1"/>
  <c r="AGA40" i="14"/>
  <c r="AGA14" i="14" s="1"/>
  <c r="AGA39" i="14"/>
  <c r="AGA13" i="14" s="1"/>
  <c r="AFQ44" i="14"/>
  <c r="AFQ18" i="14" s="1"/>
  <c r="AFQ43" i="14"/>
  <c r="AFQ17" i="14" s="1"/>
  <c r="AFQ42" i="14"/>
  <c r="AFQ16" i="14" s="1"/>
  <c r="AFQ39" i="14"/>
  <c r="AFQ13" i="14" s="1"/>
  <c r="AFG44" i="14"/>
  <c r="AFG18" i="14" s="1"/>
  <c r="AFG45" i="14"/>
  <c r="AFG19" i="14" s="1"/>
  <c r="AFG42" i="14"/>
  <c r="AFG16" i="14" s="1"/>
  <c r="AFG43" i="14"/>
  <c r="AFG17" i="14" s="1"/>
  <c r="AFG39" i="14"/>
  <c r="AFG13" i="14" s="1"/>
  <c r="AFG41" i="14"/>
  <c r="AFG15" i="14" s="1"/>
  <c r="AEW42" i="14"/>
  <c r="AEW16" i="14" s="1"/>
  <c r="AEW43" i="14"/>
  <c r="AEW17" i="14" s="1"/>
  <c r="AEW44" i="14"/>
  <c r="AEW18" i="14" s="1"/>
  <c r="AEW39" i="14"/>
  <c r="AEW13" i="14" s="1"/>
  <c r="AEW41" i="14"/>
  <c r="AEW15" i="14" s="1"/>
  <c r="AEM45" i="14"/>
  <c r="AEM19" i="14" s="1"/>
  <c r="AEM44" i="14"/>
  <c r="AEM18" i="14" s="1"/>
  <c r="AEM42" i="14"/>
  <c r="AEM16" i="14" s="1"/>
  <c r="AEM43" i="14"/>
  <c r="AEM17" i="14" s="1"/>
  <c r="AEM39" i="14"/>
  <c r="AEM13" i="14" s="1"/>
  <c r="AEM41" i="14"/>
  <c r="AEM15" i="14" s="1"/>
  <c r="AEM40" i="14"/>
  <c r="AEM14" i="14" s="1"/>
  <c r="AEC44" i="14"/>
  <c r="AEC18" i="14" s="1"/>
  <c r="AEC43" i="14"/>
  <c r="AEC17" i="14" s="1"/>
  <c r="AEC42" i="14"/>
  <c r="AEC16" i="14" s="1"/>
  <c r="AEC39" i="14"/>
  <c r="AEC13" i="14" s="1"/>
  <c r="AEC40" i="14"/>
  <c r="AEC14" i="14" s="1"/>
  <c r="ADS44" i="14"/>
  <c r="ADS18" i="14" s="1"/>
  <c r="ADS45" i="14"/>
  <c r="ADS19" i="14" s="1"/>
  <c r="ADS43" i="14"/>
  <c r="ADS17" i="14" s="1"/>
  <c r="ADS42" i="14"/>
  <c r="ADS16" i="14" s="1"/>
  <c r="ADS39" i="14"/>
  <c r="ADS13" i="14" s="1"/>
  <c r="ADS40" i="14"/>
  <c r="ADS14" i="14" s="1"/>
  <c r="ADI45" i="14"/>
  <c r="ADI19" i="14" s="1"/>
  <c r="ADI44" i="14"/>
  <c r="ADI18" i="14" s="1"/>
  <c r="ADI42" i="14"/>
  <c r="ADI16" i="14" s="1"/>
  <c r="ADI43" i="14"/>
  <c r="ADI17" i="14" s="1"/>
  <c r="ADI39" i="14"/>
  <c r="ADI13" i="14" s="1"/>
  <c r="ADI40" i="14"/>
  <c r="ADI14" i="14" s="1"/>
  <c r="ADI41" i="14"/>
  <c r="ADI15" i="14" s="1"/>
  <c r="ACY44" i="14"/>
  <c r="ACY18" i="14" s="1"/>
  <c r="ACY43" i="14"/>
  <c r="ACY17" i="14" s="1"/>
  <c r="ACY42" i="14"/>
  <c r="ACY16" i="14" s="1"/>
  <c r="ACY39" i="14"/>
  <c r="ACY13" i="14" s="1"/>
  <c r="ACY40" i="14"/>
  <c r="ACY14" i="14" s="1"/>
  <c r="ACY41" i="14"/>
  <c r="ACY15" i="14" s="1"/>
  <c r="ACO49" i="14"/>
  <c r="ACO23" i="14" s="1"/>
  <c r="ACO44" i="14"/>
  <c r="ACO18" i="14" s="1"/>
  <c r="ACO43" i="14"/>
  <c r="ACO17" i="14" s="1"/>
  <c r="ACO41" i="14"/>
  <c r="ACO15" i="14" s="1"/>
  <c r="ACO39" i="14"/>
  <c r="ACO13" i="14" s="1"/>
  <c r="ACO40" i="14"/>
  <c r="ACO14" i="14" s="1"/>
  <c r="ACO42" i="14"/>
  <c r="ACO16" i="14" s="1"/>
  <c r="ACE45" i="14"/>
  <c r="ACE19" i="14" s="1"/>
  <c r="ACE43" i="14"/>
  <c r="ACE17" i="14" s="1"/>
  <c r="ACE44" i="14"/>
  <c r="ACE18" i="14" s="1"/>
  <c r="ACE42" i="14"/>
  <c r="ACE16" i="14" s="1"/>
  <c r="ACE41" i="14"/>
  <c r="ACE15" i="14" s="1"/>
  <c r="ACE40" i="14"/>
  <c r="ACE14" i="14" s="1"/>
  <c r="ACE39" i="14"/>
  <c r="ACE13" i="14" s="1"/>
  <c r="ABU45" i="14"/>
  <c r="ABU19" i="14" s="1"/>
  <c r="ABU44" i="14"/>
  <c r="ABU18" i="14" s="1"/>
  <c r="ABU43" i="14"/>
  <c r="ABU17" i="14" s="1"/>
  <c r="ABU42" i="14"/>
  <c r="ABU16" i="14" s="1"/>
  <c r="ABU39" i="14"/>
  <c r="ABU13" i="14" s="1"/>
  <c r="ABK45" i="14"/>
  <c r="ABK19" i="14" s="1"/>
  <c r="ABK44" i="14"/>
  <c r="ABK18" i="14" s="1"/>
  <c r="ABK42" i="14"/>
  <c r="ABK16" i="14" s="1"/>
  <c r="ABK43" i="14"/>
  <c r="ABK17" i="14" s="1"/>
  <c r="ABK41" i="14"/>
  <c r="ABK15" i="14" s="1"/>
  <c r="ABA44" i="14"/>
  <c r="ABA18" i="14" s="1"/>
  <c r="ABA43" i="14"/>
  <c r="ABA17" i="14" s="1"/>
  <c r="ABA42" i="14"/>
  <c r="ABA16" i="14" s="1"/>
  <c r="ABA41" i="14"/>
  <c r="ABA15" i="14" s="1"/>
  <c r="AAQ43" i="14"/>
  <c r="AAQ17" i="14" s="1"/>
  <c r="AAQ44" i="14"/>
  <c r="AAQ18" i="14" s="1"/>
  <c r="AAQ42" i="14"/>
  <c r="AAQ16" i="14" s="1"/>
  <c r="AAQ41" i="14"/>
  <c r="AAQ15" i="14" s="1"/>
  <c r="AAG45" i="14"/>
  <c r="AAG19" i="14" s="1"/>
  <c r="AAG44" i="14"/>
  <c r="AAG18" i="14" s="1"/>
  <c r="AAG43" i="14"/>
  <c r="AAG17" i="14" s="1"/>
  <c r="AAG42" i="14"/>
  <c r="AAG16" i="14" s="1"/>
  <c r="AAG41" i="14"/>
  <c r="AAG15" i="14" s="1"/>
  <c r="ZW45" i="14"/>
  <c r="ZW19" i="14" s="1"/>
  <c r="ZW44" i="14"/>
  <c r="ZW18" i="14" s="1"/>
  <c r="ZW43" i="14"/>
  <c r="ZW17" i="14" s="1"/>
  <c r="ZW42" i="14"/>
  <c r="ZW16" i="14" s="1"/>
  <c r="ZM44" i="14"/>
  <c r="ZM18" i="14" s="1"/>
  <c r="ZM45" i="14"/>
  <c r="ZM19" i="14" s="1"/>
  <c r="ZM42" i="14"/>
  <c r="ZM16" i="14" s="1"/>
  <c r="ZM43" i="14"/>
  <c r="ZM17" i="14" s="1"/>
  <c r="ZM41" i="14"/>
  <c r="ZM15" i="14" s="1"/>
  <c r="ZC43" i="14"/>
  <c r="ZC17" i="14" s="1"/>
  <c r="ZC42" i="14"/>
  <c r="ZC16" i="14" s="1"/>
  <c r="ZC41" i="14"/>
  <c r="ZC15" i="14" s="1"/>
  <c r="YS49" i="14"/>
  <c r="YS23" i="14" s="1"/>
  <c r="YS44" i="14"/>
  <c r="YS18" i="14" s="1"/>
  <c r="YS43" i="14"/>
  <c r="YS17" i="14" s="1"/>
  <c r="YS42" i="14"/>
  <c r="YS16" i="14" s="1"/>
  <c r="YS41" i="14"/>
  <c r="YS15" i="14" s="1"/>
  <c r="YI44" i="14"/>
  <c r="YI18" i="14" s="1"/>
  <c r="YI43" i="14"/>
  <c r="YI17" i="14" s="1"/>
  <c r="YI45" i="14"/>
  <c r="YI19" i="14" s="1"/>
  <c r="YI41" i="14"/>
  <c r="YI15" i="14" s="1"/>
  <c r="YI42" i="14"/>
  <c r="YI16" i="14" s="1"/>
  <c r="XY45" i="14"/>
  <c r="XY19" i="14" s="1"/>
  <c r="XY43" i="14"/>
  <c r="XY17" i="14" s="1"/>
  <c r="XY44" i="14"/>
  <c r="XY18" i="14" s="1"/>
  <c r="XY42" i="14"/>
  <c r="XY16" i="14" s="1"/>
  <c r="XO45" i="14"/>
  <c r="XO19" i="14" s="1"/>
  <c r="XO46" i="14"/>
  <c r="XO20" i="14" s="1"/>
  <c r="XO43" i="14"/>
  <c r="XO17" i="14" s="1"/>
  <c r="XO44" i="14"/>
  <c r="XO18" i="14" s="1"/>
  <c r="XO42" i="14"/>
  <c r="XO16" i="14" s="1"/>
  <c r="XE44" i="14"/>
  <c r="XE18" i="14" s="1"/>
  <c r="XE43" i="14"/>
  <c r="XE17" i="14" s="1"/>
  <c r="XE41" i="14"/>
  <c r="XE15" i="14" s="1"/>
  <c r="XE42" i="14"/>
  <c r="XE16" i="14" s="1"/>
  <c r="WU44" i="14"/>
  <c r="WU18" i="14" s="1"/>
  <c r="WU43" i="14"/>
  <c r="WU17" i="14" s="1"/>
  <c r="WU42" i="14"/>
  <c r="WU16" i="14" s="1"/>
  <c r="WU41" i="14"/>
  <c r="WU15" i="14" s="1"/>
  <c r="WK45" i="14"/>
  <c r="WK19" i="14" s="1"/>
  <c r="WK43" i="14"/>
  <c r="WK17" i="14" s="1"/>
  <c r="WK44" i="14"/>
  <c r="WK18" i="14" s="1"/>
  <c r="WK42" i="14"/>
  <c r="WK16" i="14" s="1"/>
  <c r="WK41" i="14"/>
  <c r="WK15" i="14" s="1"/>
  <c r="WA45" i="14"/>
  <c r="WA19" i="14" s="1"/>
  <c r="WA44" i="14"/>
  <c r="WA18" i="14" s="1"/>
  <c r="WA43" i="14"/>
  <c r="WA17" i="14" s="1"/>
  <c r="WA42" i="14"/>
  <c r="WA16" i="14" s="1"/>
  <c r="VQ49" i="14"/>
  <c r="VQ23" i="14" s="1"/>
  <c r="VQ44" i="14"/>
  <c r="VQ18" i="14" s="1"/>
  <c r="VQ45" i="14"/>
  <c r="VQ19" i="14" s="1"/>
  <c r="VQ43" i="14"/>
  <c r="VQ17" i="14" s="1"/>
  <c r="VQ42" i="14"/>
  <c r="VQ16" i="14" s="1"/>
  <c r="VG44" i="14"/>
  <c r="VG18" i="14" s="1"/>
  <c r="VG45" i="14"/>
  <c r="VG19" i="14" s="1"/>
  <c r="VG43" i="14"/>
  <c r="VG17" i="14" s="1"/>
  <c r="VG42" i="14"/>
  <c r="VG16" i="14" s="1"/>
  <c r="VG41" i="14"/>
  <c r="VG15" i="14" s="1"/>
  <c r="UW49" i="14"/>
  <c r="UW23" i="14" s="1"/>
  <c r="UW44" i="14"/>
  <c r="UW18" i="14" s="1"/>
  <c r="UW42" i="14"/>
  <c r="UW16" i="14" s="1"/>
  <c r="UW41" i="14"/>
  <c r="UW15" i="14" s="1"/>
  <c r="UW43" i="14"/>
  <c r="UW17" i="14" s="1"/>
  <c r="UM45" i="14"/>
  <c r="UM19" i="14" s="1"/>
  <c r="UM44" i="14"/>
  <c r="UM18" i="14" s="1"/>
  <c r="UM42" i="14"/>
  <c r="UM16" i="14" s="1"/>
  <c r="UM43" i="14"/>
  <c r="UM17" i="14" s="1"/>
  <c r="UM41" i="14"/>
  <c r="UM15" i="14" s="1"/>
  <c r="UC44" i="14"/>
  <c r="UC18" i="14" s="1"/>
  <c r="UC45" i="14"/>
  <c r="UC19" i="14" s="1"/>
  <c r="UC42" i="14"/>
  <c r="UC16" i="14" s="1"/>
  <c r="UC43" i="14"/>
  <c r="UC17" i="14" s="1"/>
  <c r="UC41" i="14"/>
  <c r="UC15" i="14" s="1"/>
  <c r="TS45" i="14"/>
  <c r="TS19" i="14" s="1"/>
  <c r="TS44" i="14"/>
  <c r="TS18" i="14" s="1"/>
  <c r="TS42" i="14"/>
  <c r="TS16" i="14" s="1"/>
  <c r="TS43" i="14"/>
  <c r="TS17" i="14" s="1"/>
  <c r="TI45" i="14"/>
  <c r="TI19" i="14" s="1"/>
  <c r="TI43" i="14"/>
  <c r="TI17" i="14" s="1"/>
  <c r="TI44" i="14"/>
  <c r="TI18" i="14" s="1"/>
  <c r="TI42" i="14"/>
  <c r="TI16" i="14" s="1"/>
  <c r="TI41" i="14"/>
  <c r="TI15" i="14" s="1"/>
  <c r="SY46" i="14"/>
  <c r="SY20" i="14" s="1"/>
  <c r="SY44" i="14"/>
  <c r="SY18" i="14" s="1"/>
  <c r="SY43" i="14"/>
  <c r="SY17" i="14" s="1"/>
  <c r="SY45" i="14"/>
  <c r="SY19" i="14" s="1"/>
  <c r="SY42" i="14"/>
  <c r="SY16" i="14" s="1"/>
  <c r="SY41" i="14"/>
  <c r="SY15" i="14" s="1"/>
  <c r="SO45" i="14"/>
  <c r="SO19" i="14" s="1"/>
  <c r="SO43" i="14"/>
  <c r="SO17" i="14" s="1"/>
  <c r="SO44" i="14"/>
  <c r="SO18" i="14" s="1"/>
  <c r="SO42" i="14"/>
  <c r="SO16" i="14" s="1"/>
  <c r="SO41" i="14"/>
  <c r="SO15" i="14" s="1"/>
  <c r="SE45" i="14"/>
  <c r="SE19" i="14" s="1"/>
  <c r="SE43" i="14"/>
  <c r="SE17" i="14" s="1"/>
  <c r="SE44" i="14"/>
  <c r="SE18" i="14" s="1"/>
  <c r="SE41" i="14"/>
  <c r="SE15" i="14" s="1"/>
  <c r="RU44" i="14"/>
  <c r="RU18" i="14" s="1"/>
  <c r="RU46" i="14"/>
  <c r="RU20" i="14" s="1"/>
  <c r="RU43" i="14"/>
  <c r="RU17" i="14" s="1"/>
  <c r="RU42" i="14"/>
  <c r="RU16" i="14" s="1"/>
  <c r="RK49" i="14"/>
  <c r="RK23" i="14" s="1"/>
  <c r="RK44" i="14"/>
  <c r="RK18" i="14" s="1"/>
  <c r="RK43" i="14"/>
  <c r="RK17" i="14" s="1"/>
  <c r="RK42" i="14"/>
  <c r="RK16" i="14" s="1"/>
  <c r="RA45" i="14"/>
  <c r="RA19" i="14" s="1"/>
  <c r="RA43" i="14"/>
  <c r="RA17" i="14" s="1"/>
  <c r="RA44" i="14"/>
  <c r="RA18" i="14" s="1"/>
  <c r="RA42" i="14"/>
  <c r="RA16" i="14" s="1"/>
  <c r="RA41" i="14"/>
  <c r="RA15" i="14" s="1"/>
  <c r="QQ45" i="14"/>
  <c r="QQ19" i="14" s="1"/>
  <c r="QQ46" i="14"/>
  <c r="QQ20" i="14" s="1"/>
  <c r="QQ44" i="14"/>
  <c r="QQ18" i="14" s="1"/>
  <c r="QQ42" i="14"/>
  <c r="QQ16" i="14" s="1"/>
  <c r="QQ43" i="14"/>
  <c r="QQ17" i="14" s="1"/>
  <c r="QQ41" i="14"/>
  <c r="QQ15" i="14" s="1"/>
  <c r="QG46" i="14"/>
  <c r="QG20" i="14" s="1"/>
  <c r="QG45" i="14"/>
  <c r="QG19" i="14" s="1"/>
  <c r="QG44" i="14"/>
  <c r="QG18" i="14" s="1"/>
  <c r="QG42" i="14"/>
  <c r="QG16" i="14" s="1"/>
  <c r="QG43" i="14"/>
  <c r="QG17" i="14" s="1"/>
  <c r="QG41" i="14"/>
  <c r="QG15" i="14" s="1"/>
  <c r="PW44" i="14"/>
  <c r="PW18" i="14" s="1"/>
  <c r="PW45" i="14"/>
  <c r="PW19" i="14" s="1"/>
  <c r="PW42" i="14"/>
  <c r="PW16" i="14" s="1"/>
  <c r="PW43" i="14"/>
  <c r="PW17" i="14" s="1"/>
  <c r="PW41" i="14"/>
  <c r="PW15" i="14" s="1"/>
  <c r="PM49" i="14"/>
  <c r="PM23" i="14" s="1"/>
  <c r="PM44" i="14"/>
  <c r="PM18" i="14" s="1"/>
  <c r="PM46" i="14"/>
  <c r="PM20" i="14" s="1"/>
  <c r="PM45" i="14"/>
  <c r="PM19" i="14" s="1"/>
  <c r="PM43" i="14"/>
  <c r="PM17" i="14" s="1"/>
  <c r="PM42" i="14"/>
  <c r="PM16" i="14" s="1"/>
  <c r="PM41" i="14"/>
  <c r="PM15" i="14" s="1"/>
  <c r="PC45" i="14"/>
  <c r="PC19" i="14" s="1"/>
  <c r="PC43" i="14"/>
  <c r="PC17" i="14" s="1"/>
  <c r="PC44" i="14"/>
  <c r="PC18" i="14" s="1"/>
  <c r="PC41" i="14"/>
  <c r="PC15" i="14" s="1"/>
  <c r="PC42" i="14"/>
  <c r="PC16" i="14" s="1"/>
  <c r="OS46" i="14"/>
  <c r="OS20" i="14" s="1"/>
  <c r="OS45" i="14"/>
  <c r="OS19" i="14" s="1"/>
  <c r="OS44" i="14"/>
  <c r="OS18" i="14" s="1"/>
  <c r="OS43" i="14"/>
  <c r="OS17" i="14" s="1"/>
  <c r="OS41" i="14"/>
  <c r="OS15" i="14" s="1"/>
  <c r="OS42" i="14"/>
  <c r="OS16" i="14" s="1"/>
  <c r="OI45" i="14"/>
  <c r="OI19" i="14" s="1"/>
  <c r="OI44" i="14"/>
  <c r="OI18" i="14" s="1"/>
  <c r="OI43" i="14"/>
  <c r="OI17" i="14" s="1"/>
  <c r="OI42" i="14"/>
  <c r="OI16" i="14" s="1"/>
  <c r="NY45" i="14"/>
  <c r="NY19" i="14" s="1"/>
  <c r="NY44" i="14"/>
  <c r="NY18" i="14" s="1"/>
  <c r="NY43" i="14"/>
  <c r="NY17" i="14" s="1"/>
  <c r="NY42" i="14"/>
  <c r="NY16" i="14" s="1"/>
  <c r="NO44" i="14"/>
  <c r="NO18" i="14" s="1"/>
  <c r="NO43" i="14"/>
  <c r="NO17" i="14" s="1"/>
  <c r="NO42" i="14"/>
  <c r="NO16" i="14" s="1"/>
  <c r="NE49" i="14"/>
  <c r="NE23" i="14" s="1"/>
  <c r="NE44" i="14"/>
  <c r="NE18" i="14" s="1"/>
  <c r="NE45" i="14"/>
  <c r="NE19" i="14" s="1"/>
  <c r="NE43" i="14"/>
  <c r="NE17" i="14" s="1"/>
  <c r="NE41" i="14"/>
  <c r="NE15" i="14" s="1"/>
  <c r="MU46" i="14"/>
  <c r="MU20" i="14" s="1"/>
  <c r="MU45" i="14"/>
  <c r="MU19" i="14" s="1"/>
  <c r="MU42" i="14"/>
  <c r="MU16" i="14" s="1"/>
  <c r="MU43" i="14"/>
  <c r="MU17" i="14" s="1"/>
  <c r="MU41" i="14"/>
  <c r="MU15" i="14" s="1"/>
  <c r="MU44" i="14"/>
  <c r="MU18" i="14" s="1"/>
  <c r="MK45" i="14"/>
  <c r="MK19" i="14" s="1"/>
  <c r="MK44" i="14"/>
  <c r="MK18" i="14" s="1"/>
  <c r="MK43" i="14"/>
  <c r="MK17" i="14" s="1"/>
  <c r="MK41" i="14"/>
  <c r="MK15" i="14" s="1"/>
  <c r="MA49" i="14"/>
  <c r="MA23" i="14" s="1"/>
  <c r="MA45" i="14"/>
  <c r="MA19" i="14" s="1"/>
  <c r="MA44" i="14"/>
  <c r="MA18" i="14" s="1"/>
  <c r="MA43" i="14"/>
  <c r="MA17" i="14" s="1"/>
  <c r="MA41" i="14"/>
  <c r="MA15" i="14" s="1"/>
  <c r="MA42" i="14"/>
  <c r="MA16" i="14" s="1"/>
  <c r="LQ44" i="14"/>
  <c r="LQ18" i="14" s="1"/>
  <c r="LQ43" i="14"/>
  <c r="LQ17" i="14" s="1"/>
  <c r="LQ45" i="14"/>
  <c r="LQ19" i="14" s="1"/>
  <c r="LQ42" i="14"/>
  <c r="LQ16" i="14" s="1"/>
  <c r="LQ41" i="14"/>
  <c r="LQ15" i="14" s="1"/>
  <c r="LG44" i="14"/>
  <c r="LG18" i="14" s="1"/>
  <c r="LG46" i="14"/>
  <c r="LG20" i="14" s="1"/>
  <c r="LG45" i="14"/>
  <c r="LG19" i="14" s="1"/>
  <c r="LG43" i="14"/>
  <c r="LG17" i="14" s="1"/>
  <c r="LG41" i="14"/>
  <c r="LG15" i="14" s="1"/>
  <c r="KW46" i="14"/>
  <c r="KW20" i="14" s="1"/>
  <c r="KW43" i="14"/>
  <c r="KW17" i="14" s="1"/>
  <c r="KW45" i="14"/>
  <c r="KW19" i="14" s="1"/>
  <c r="KW44" i="14"/>
  <c r="KW18" i="14" s="1"/>
  <c r="KW41" i="14"/>
  <c r="KW15" i="14" s="1"/>
  <c r="KW42" i="14"/>
  <c r="KW16" i="14" s="1"/>
  <c r="KM45" i="14"/>
  <c r="KM19" i="14" s="1"/>
  <c r="KM46" i="14"/>
  <c r="KM20" i="14" s="1"/>
  <c r="KM43" i="14"/>
  <c r="KM17" i="14" s="1"/>
  <c r="KM44" i="14"/>
  <c r="KM18" i="14" s="1"/>
  <c r="KM42" i="14"/>
  <c r="KM16" i="14" s="1"/>
  <c r="KC45" i="14"/>
  <c r="KC19" i="14" s="1"/>
  <c r="KC43" i="14"/>
  <c r="KC17" i="14" s="1"/>
  <c r="KC44" i="14"/>
  <c r="KC18" i="14" s="1"/>
  <c r="KC42" i="14"/>
  <c r="KC16" i="14" s="1"/>
  <c r="JS45" i="14"/>
  <c r="JS19" i="14" s="1"/>
  <c r="JS44" i="14"/>
  <c r="JS18" i="14" s="1"/>
  <c r="JS43" i="14"/>
  <c r="JS17" i="14" s="1"/>
  <c r="JI49" i="14"/>
  <c r="JI23" i="14" s="1"/>
  <c r="JI46" i="14"/>
  <c r="JI20" i="14" s="1"/>
  <c r="JI44" i="14"/>
  <c r="JI18" i="14" s="1"/>
  <c r="JI45" i="14"/>
  <c r="JI19" i="14" s="1"/>
  <c r="JI43" i="14"/>
  <c r="JI17" i="14" s="1"/>
  <c r="JI42" i="14"/>
  <c r="JI16" i="14" s="1"/>
  <c r="JI41" i="14"/>
  <c r="JI15" i="14" s="1"/>
  <c r="IY46" i="14"/>
  <c r="IY20" i="14" s="1"/>
  <c r="IY45" i="14"/>
  <c r="IY19" i="14" s="1"/>
  <c r="IY43" i="14"/>
  <c r="IY17" i="14" s="1"/>
  <c r="IY44" i="14"/>
  <c r="IY18" i="14" s="1"/>
  <c r="IY42" i="14"/>
  <c r="IY16" i="14" s="1"/>
  <c r="IY41" i="14"/>
  <c r="IY15" i="14" s="1"/>
  <c r="IO46" i="14"/>
  <c r="IO20" i="14" s="1"/>
  <c r="IO45" i="14"/>
  <c r="IO19" i="14" s="1"/>
  <c r="IO43" i="14"/>
  <c r="IO17" i="14" s="1"/>
  <c r="IO44" i="14"/>
  <c r="IO18" i="14" s="1"/>
  <c r="IO41" i="14"/>
  <c r="IO15" i="14" s="1"/>
  <c r="IE46" i="14"/>
  <c r="IE20" i="14" s="1"/>
  <c r="IE45" i="14"/>
  <c r="IE19" i="14" s="1"/>
  <c r="IE43" i="14"/>
  <c r="IE17" i="14" s="1"/>
  <c r="IE44" i="14"/>
  <c r="IE18" i="14" s="1"/>
  <c r="IE41" i="14"/>
  <c r="IE15" i="14" s="1"/>
  <c r="IE42" i="14"/>
  <c r="IE16" i="14" s="1"/>
  <c r="HU49" i="14"/>
  <c r="HU23" i="14" s="1"/>
  <c r="HU45" i="14"/>
  <c r="HU19" i="14" s="1"/>
  <c r="HU43" i="14"/>
  <c r="HU17" i="14" s="1"/>
  <c r="HU44" i="14"/>
  <c r="HU18" i="14" s="1"/>
  <c r="HU41" i="14"/>
  <c r="HU15" i="14" s="1"/>
  <c r="HU42" i="14"/>
  <c r="HU16" i="14" s="1"/>
  <c r="HK46" i="14"/>
  <c r="HK20" i="14" s="1"/>
  <c r="HK44" i="14"/>
  <c r="HK18" i="14" s="1"/>
  <c r="HK45" i="14"/>
  <c r="HK19" i="14" s="1"/>
  <c r="HK43" i="14"/>
  <c r="HK17" i="14" s="1"/>
  <c r="HK42" i="14"/>
  <c r="HK16" i="14" s="1"/>
  <c r="HK41" i="14"/>
  <c r="HK15" i="14" s="1"/>
  <c r="HA45" i="14"/>
  <c r="HA19" i="14" s="1"/>
  <c r="HA43" i="14"/>
  <c r="HA17" i="14" s="1"/>
  <c r="HA44" i="14"/>
  <c r="HA18" i="14" s="1"/>
  <c r="HA41" i="14"/>
  <c r="HA15" i="14" s="1"/>
  <c r="GQ45" i="14"/>
  <c r="GQ19" i="14" s="1"/>
  <c r="GQ46" i="14"/>
  <c r="GQ20" i="14" s="1"/>
  <c r="GQ43" i="14"/>
  <c r="GQ17" i="14" s="1"/>
  <c r="GQ44" i="14"/>
  <c r="GQ18" i="14" s="1"/>
  <c r="GQ42" i="14"/>
  <c r="GQ16" i="14" s="1"/>
  <c r="GG45" i="14"/>
  <c r="GG19" i="14" s="1"/>
  <c r="GG46" i="14"/>
  <c r="GG20" i="14" s="1"/>
  <c r="GG43" i="14"/>
  <c r="GG17" i="14" s="1"/>
  <c r="GG44" i="14"/>
  <c r="GG18" i="14" s="1"/>
  <c r="GG42" i="14"/>
  <c r="GG16" i="14" s="1"/>
  <c r="FW45" i="14"/>
  <c r="FW19" i="14" s="1"/>
  <c r="FW44" i="14"/>
  <c r="FW18" i="14" s="1"/>
  <c r="FW46" i="14"/>
  <c r="FW20" i="14" s="1"/>
  <c r="FW43" i="14"/>
  <c r="FW17" i="14" s="1"/>
  <c r="FM44" i="14"/>
  <c r="FM18" i="14" s="1"/>
  <c r="FM43" i="14"/>
  <c r="FM17" i="14" s="1"/>
  <c r="FM45" i="14"/>
  <c r="FM19" i="14" s="1"/>
  <c r="FM42" i="14"/>
  <c r="FM16" i="14" s="1"/>
  <c r="FM41" i="14"/>
  <c r="FM15" i="14" s="1"/>
  <c r="AFX41" i="14"/>
  <c r="AFX15" i="14" s="1"/>
  <c r="AET40" i="14"/>
  <c r="AET14" i="14" s="1"/>
  <c r="FA41" i="14"/>
  <c r="FA15" i="14" s="1"/>
  <c r="ZW41" i="14"/>
  <c r="ZW15" i="14" s="1"/>
  <c r="CS42" i="14"/>
  <c r="CS16" i="14" s="1"/>
  <c r="IC42" i="14"/>
  <c r="IC16" i="14" s="1"/>
  <c r="AFG40" i="14"/>
  <c r="AFG14" i="14" s="1"/>
  <c r="JQ41" i="14"/>
  <c r="JQ15" i="14" s="1"/>
  <c r="QO41" i="14"/>
  <c r="QO15" i="14" s="1"/>
  <c r="TS41" i="14"/>
  <c r="TS15" i="14" s="1"/>
  <c r="VE41" i="14"/>
  <c r="VE15" i="14" s="1"/>
  <c r="OQ42" i="14"/>
  <c r="OQ16" i="14" s="1"/>
  <c r="UA42" i="14"/>
  <c r="UA16" i="14" s="1"/>
  <c r="HI39" i="14"/>
  <c r="HI13" i="14" s="1"/>
  <c r="HS39" i="14"/>
  <c r="HS13" i="14" s="1"/>
  <c r="IC39" i="14"/>
  <c r="IC13" i="14" s="1"/>
  <c r="IM39" i="14"/>
  <c r="IM13" i="14" s="1"/>
  <c r="IW39" i="14"/>
  <c r="IW13" i="14" s="1"/>
  <c r="JG39" i="14"/>
  <c r="JG13" i="14" s="1"/>
  <c r="JQ39" i="14"/>
  <c r="JQ13" i="14" s="1"/>
  <c r="KA39" i="14"/>
  <c r="KA13" i="14" s="1"/>
  <c r="KK39" i="14"/>
  <c r="KK13" i="14" s="1"/>
  <c r="KU39" i="14"/>
  <c r="KU13" i="14" s="1"/>
  <c r="LE39" i="14"/>
  <c r="LE13" i="14" s="1"/>
  <c r="LO39" i="14"/>
  <c r="LO13" i="14" s="1"/>
  <c r="LY39" i="14"/>
  <c r="LY13" i="14" s="1"/>
  <c r="MI39" i="14"/>
  <c r="MI13" i="14" s="1"/>
  <c r="MS39" i="14"/>
  <c r="MS13" i="14" s="1"/>
  <c r="NC39" i="14"/>
  <c r="NC13" i="14" s="1"/>
  <c r="NM39" i="14"/>
  <c r="NM13" i="14" s="1"/>
  <c r="NW39" i="14"/>
  <c r="NW13" i="14" s="1"/>
  <c r="OG39" i="14"/>
  <c r="OG13" i="14" s="1"/>
  <c r="OQ39" i="14"/>
  <c r="OQ13" i="14" s="1"/>
  <c r="PA39" i="14"/>
  <c r="PA13" i="14" s="1"/>
  <c r="PK39" i="14"/>
  <c r="PK13" i="14" s="1"/>
  <c r="PU39" i="14"/>
  <c r="PU13" i="14" s="1"/>
  <c r="QE39" i="14"/>
  <c r="QE13" i="14" s="1"/>
  <c r="QO39" i="14"/>
  <c r="QO13" i="14" s="1"/>
  <c r="QY39" i="14"/>
  <c r="QY13" i="14" s="1"/>
  <c r="RI39" i="14"/>
  <c r="RI13" i="14" s="1"/>
  <c r="RS39" i="14"/>
  <c r="RS13" i="14" s="1"/>
  <c r="SC39" i="14"/>
  <c r="SC13" i="14" s="1"/>
  <c r="SM39" i="14"/>
  <c r="SM13" i="14" s="1"/>
  <c r="SW39" i="14"/>
  <c r="SW13" i="14" s="1"/>
  <c r="TG39" i="14"/>
  <c r="TG13" i="14" s="1"/>
  <c r="TQ39" i="14"/>
  <c r="TQ13" i="14" s="1"/>
  <c r="UA39" i="14"/>
  <c r="UA13" i="14" s="1"/>
  <c r="UK39" i="14"/>
  <c r="UK13" i="14" s="1"/>
  <c r="UU39" i="14"/>
  <c r="UU13" i="14" s="1"/>
  <c r="VE39" i="14"/>
  <c r="VE13" i="14" s="1"/>
  <c r="VO39" i="14"/>
  <c r="VO13" i="14" s="1"/>
  <c r="VY39" i="14"/>
  <c r="VY13" i="14" s="1"/>
  <c r="WI39" i="14"/>
  <c r="WI13" i="14" s="1"/>
  <c r="WS39" i="14"/>
  <c r="WS13" i="14" s="1"/>
  <c r="XC39" i="14"/>
  <c r="XC13" i="14" s="1"/>
  <c r="XM39" i="14"/>
  <c r="XM13" i="14" s="1"/>
  <c r="XW39" i="14"/>
  <c r="XW13" i="14" s="1"/>
  <c r="SE40" i="14"/>
  <c r="SE14" i="14" s="1"/>
  <c r="WA40" i="14"/>
  <c r="WA14" i="14" s="1"/>
  <c r="ZW40" i="14"/>
  <c r="ZW14" i="14" s="1"/>
  <c r="FK41" i="14"/>
  <c r="FK15" i="14" s="1"/>
  <c r="NY41" i="14"/>
  <c r="NY15" i="14" s="1"/>
  <c r="VO41" i="14"/>
  <c r="VO15" i="14" s="1"/>
  <c r="ABU41" i="14"/>
  <c r="ABU15" i="14" s="1"/>
  <c r="BE42" i="14"/>
  <c r="BE16" i="14" s="1"/>
  <c r="IO42" i="14"/>
  <c r="IO16" i="14" s="1"/>
  <c r="IY40" i="14"/>
  <c r="IY14" i="14" s="1"/>
  <c r="RA40" i="14"/>
  <c r="RA14" i="14" s="1"/>
  <c r="UW40" i="14"/>
  <c r="UW14" i="14" s="1"/>
  <c r="YS40" i="14"/>
  <c r="YS14" i="14" s="1"/>
  <c r="AFQ40" i="14"/>
  <c r="AFQ14" i="14" s="1"/>
  <c r="BE41" i="14"/>
  <c r="BE15" i="14" s="1"/>
  <c r="JS41" i="14"/>
  <c r="JS15" i="14" s="1"/>
  <c r="QY41" i="14"/>
  <c r="QY15" i="14" s="1"/>
  <c r="XC41" i="14"/>
  <c r="XC15" i="14" s="1"/>
  <c r="GY42" i="14"/>
  <c r="GY16" i="14" s="1"/>
  <c r="SW43" i="14"/>
  <c r="SW17" i="14" s="1"/>
  <c r="XO40" i="14"/>
  <c r="XO14" i="14" s="1"/>
  <c r="ABK40" i="14"/>
  <c r="ABK14" i="14" s="1"/>
  <c r="FU41" i="14"/>
  <c r="FU15" i="14" s="1"/>
  <c r="MS41" i="14"/>
  <c r="MS15" i="14" s="1"/>
  <c r="VQ41" i="14"/>
  <c r="VQ15" i="14" s="1"/>
  <c r="XM41" i="14"/>
  <c r="XM15" i="14" s="1"/>
  <c r="AA42" i="14"/>
  <c r="AA16" i="14" s="1"/>
  <c r="MI42" i="14"/>
  <c r="MI16" i="14" s="1"/>
  <c r="OS40" i="14"/>
  <c r="OS14" i="14" s="1"/>
  <c r="SO40" i="14"/>
  <c r="SO14" i="14" s="1"/>
  <c r="WK40" i="14"/>
  <c r="WK14" i="14" s="1"/>
  <c r="AAG40" i="14"/>
  <c r="AAG14" i="14" s="1"/>
  <c r="BO41" i="14"/>
  <c r="BO15" i="14" s="1"/>
  <c r="KC41" i="14"/>
  <c r="KC15" i="14" s="1"/>
  <c r="RI41" i="14"/>
  <c r="RI15" i="14" s="1"/>
  <c r="WA41" i="14"/>
  <c r="WA15" i="14" s="1"/>
  <c r="ADS41" i="14"/>
  <c r="ADS15" i="14" s="1"/>
  <c r="FK42" i="14"/>
  <c r="FK16" i="14" s="1"/>
  <c r="HA42" i="14"/>
  <c r="HA16" i="14" s="1"/>
  <c r="MK42" i="14"/>
  <c r="MK16" i="14" s="1"/>
  <c r="IO40" i="14"/>
  <c r="IO14" i="14" s="1"/>
  <c r="KW40" i="14"/>
  <c r="KW14" i="14" s="1"/>
  <c r="MU40" i="14"/>
  <c r="MU14" i="14" s="1"/>
  <c r="RK40" i="14"/>
  <c r="RK14" i="14" s="1"/>
  <c r="VG40" i="14"/>
  <c r="VG14" i="14" s="1"/>
  <c r="ZC40" i="14"/>
  <c r="ZC14" i="14" s="1"/>
  <c r="ABU40" i="14"/>
  <c r="ABU14" i="14" s="1"/>
  <c r="FW41" i="14"/>
  <c r="FW15" i="14" s="1"/>
  <c r="NC41" i="14"/>
  <c r="NC15" i="14" s="1"/>
  <c r="XO41" i="14"/>
  <c r="XO15" i="14" s="1"/>
  <c r="AEC41" i="14"/>
  <c r="AEC15" i="14" s="1"/>
  <c r="AFQ41" i="14"/>
  <c r="AFQ15" i="14" s="1"/>
  <c r="KU42" i="14"/>
  <c r="KU16" i="14" s="1"/>
  <c r="NE42" i="14"/>
  <c r="NE16" i="14" s="1"/>
  <c r="QY42" i="14"/>
  <c r="QY16" i="14" s="1"/>
  <c r="FC49" i="14"/>
  <c r="FC23" i="14" s="1"/>
  <c r="FC44" i="14"/>
  <c r="FC18" i="14" s="1"/>
  <c r="FC45" i="14"/>
  <c r="FC19" i="14" s="1"/>
  <c r="FC43" i="14"/>
  <c r="FC17" i="14" s="1"/>
  <c r="ES45" i="14"/>
  <c r="ES19" i="14" s="1"/>
  <c r="ES43" i="14"/>
  <c r="ES17" i="14" s="1"/>
  <c r="ES44" i="14"/>
  <c r="ES18" i="14" s="1"/>
  <c r="EI46" i="14"/>
  <c r="EI20" i="14" s="1"/>
  <c r="EI45" i="14"/>
  <c r="EI19" i="14" s="1"/>
  <c r="EI43" i="14"/>
  <c r="EI17" i="14" s="1"/>
  <c r="EI44" i="14"/>
  <c r="EI18" i="14" s="1"/>
  <c r="DY49" i="14"/>
  <c r="DY23" i="14" s="1"/>
  <c r="DY45" i="14"/>
  <c r="DY19" i="14" s="1"/>
  <c r="DY43" i="14"/>
  <c r="DY17" i="14" s="1"/>
  <c r="DY44" i="14"/>
  <c r="DY18" i="14" s="1"/>
  <c r="DO43" i="14"/>
  <c r="DO17" i="14" s="1"/>
  <c r="DO44" i="14"/>
  <c r="DO18" i="14" s="1"/>
  <c r="DO45" i="14"/>
  <c r="DO19" i="14" s="1"/>
  <c r="DO46" i="14"/>
  <c r="DO20" i="14" s="1"/>
  <c r="DE46" i="14"/>
  <c r="DE20" i="14" s="1"/>
  <c r="DE44" i="14"/>
  <c r="DE18" i="14" s="1"/>
  <c r="DE45" i="14"/>
  <c r="DE19" i="14" s="1"/>
  <c r="DE43" i="14"/>
  <c r="DE17" i="14" s="1"/>
  <c r="CU45" i="14"/>
  <c r="CU19" i="14" s="1"/>
  <c r="CU44" i="14"/>
  <c r="CU18" i="14" s="1"/>
  <c r="CU46" i="14"/>
  <c r="CU20" i="14" s="1"/>
  <c r="CU43" i="14"/>
  <c r="CU17" i="14" s="1"/>
  <c r="CK45" i="14"/>
  <c r="CK19" i="14" s="1"/>
  <c r="CK49" i="14"/>
  <c r="CK23" i="14" s="1"/>
  <c r="CK46" i="14"/>
  <c r="CK20" i="14" s="1"/>
  <c r="CK43" i="14"/>
  <c r="CK17" i="14" s="1"/>
  <c r="CK44" i="14"/>
  <c r="CK18" i="14" s="1"/>
  <c r="CA45" i="14"/>
  <c r="CA19" i="14" s="1"/>
  <c r="CA43" i="14"/>
  <c r="CA17" i="14" s="1"/>
  <c r="CA44" i="14"/>
  <c r="CA18" i="14" s="1"/>
  <c r="BQ45" i="14"/>
  <c r="BQ19" i="14" s="1"/>
  <c r="BQ43" i="14"/>
  <c r="BQ17" i="14" s="1"/>
  <c r="BQ44" i="14"/>
  <c r="BQ18" i="14" s="1"/>
  <c r="BG47" i="14"/>
  <c r="BG21" i="14" s="1"/>
  <c r="BG45" i="14"/>
  <c r="BG19" i="14" s="1"/>
  <c r="BG43" i="14"/>
  <c r="BG17" i="14" s="1"/>
  <c r="BG44" i="14"/>
  <c r="BG18" i="14" s="1"/>
  <c r="AW49" i="14"/>
  <c r="AW23" i="14" s="1"/>
  <c r="AW43" i="14"/>
  <c r="AW17" i="14" s="1"/>
  <c r="AW44" i="14"/>
  <c r="AW18" i="14" s="1"/>
  <c r="AW45" i="14"/>
  <c r="AW19" i="14" s="1"/>
  <c r="AM46" i="14"/>
  <c r="AM20" i="14" s="1"/>
  <c r="AM45" i="14"/>
  <c r="AM19" i="14" s="1"/>
  <c r="AM43" i="14"/>
  <c r="AM17" i="14" s="1"/>
  <c r="AM44" i="14"/>
  <c r="AM18" i="14" s="1"/>
  <c r="AC46" i="14"/>
  <c r="AC20" i="14" s="1"/>
  <c r="AC45" i="14"/>
  <c r="AC19" i="14" s="1"/>
  <c r="AC43" i="14"/>
  <c r="AC17" i="14" s="1"/>
  <c r="AC44" i="14"/>
  <c r="AC18" i="14" s="1"/>
  <c r="S43" i="14"/>
  <c r="S17" i="14" s="1"/>
  <c r="S45" i="14"/>
  <c r="S19" i="14" s="1"/>
  <c r="S44" i="14"/>
  <c r="S18" i="14" s="1"/>
  <c r="I46" i="14"/>
  <c r="I20" i="14" s="1"/>
  <c r="I44" i="14"/>
  <c r="I18" i="14" s="1"/>
  <c r="I45" i="14"/>
  <c r="I19" i="14" s="1"/>
  <c r="I43" i="14"/>
  <c r="I17" i="14" s="1"/>
  <c r="AGC48" i="14"/>
  <c r="AGC22" i="14" s="1"/>
  <c r="AGC45" i="14"/>
  <c r="AGC19" i="14" s="1"/>
  <c r="AGC43" i="14"/>
  <c r="AGC17" i="14" s="1"/>
  <c r="AGC44" i="14"/>
  <c r="AGC18" i="14" s="1"/>
  <c r="AGC42" i="14"/>
  <c r="AGC16" i="14" s="1"/>
  <c r="AFS48" i="14"/>
  <c r="AFS22" i="14" s="1"/>
  <c r="AFS44" i="14"/>
  <c r="AFS18" i="14" s="1"/>
  <c r="AFS43" i="14"/>
  <c r="AFS17" i="14" s="1"/>
  <c r="AFS42" i="14"/>
  <c r="AFS16" i="14" s="1"/>
  <c r="AFI44" i="14"/>
  <c r="AFI18" i="14" s="1"/>
  <c r="AFI48" i="14"/>
  <c r="AFI22" i="14" s="1"/>
  <c r="AFI43" i="14"/>
  <c r="AFI17" i="14" s="1"/>
  <c r="AFI46" i="14"/>
  <c r="AFI20" i="14" s="1"/>
  <c r="AFI45" i="14"/>
  <c r="AFI19" i="14" s="1"/>
  <c r="AFI42" i="14"/>
  <c r="AFI16" i="14" s="1"/>
  <c r="AEY48" i="14"/>
  <c r="AEY22" i="14" s="1"/>
  <c r="AEY44" i="14"/>
  <c r="AEY18" i="14" s="1"/>
  <c r="AEY45" i="14"/>
  <c r="AEY19" i="14" s="1"/>
  <c r="AEY43" i="14"/>
  <c r="AEY17" i="14" s="1"/>
  <c r="AEY42" i="14"/>
  <c r="AEY16" i="14" s="1"/>
  <c r="AEO48" i="14"/>
  <c r="AEO22" i="14" s="1"/>
  <c r="AEO45" i="14"/>
  <c r="AEO19" i="14" s="1"/>
  <c r="AEO44" i="14"/>
  <c r="AEO18" i="14" s="1"/>
  <c r="AEO43" i="14"/>
  <c r="AEO17" i="14" s="1"/>
  <c r="AEO42" i="14"/>
  <c r="AEO16" i="14" s="1"/>
  <c r="AEE48" i="14"/>
  <c r="AEE22" i="14" s="1"/>
  <c r="AEE44" i="14"/>
  <c r="AEE18" i="14" s="1"/>
  <c r="AEE46" i="14"/>
  <c r="AEE20" i="14" s="1"/>
  <c r="AEE45" i="14"/>
  <c r="AEE19" i="14" s="1"/>
  <c r="AEE43" i="14"/>
  <c r="AEE17" i="14" s="1"/>
  <c r="AEE47" i="14"/>
  <c r="AEE21" i="14" s="1"/>
  <c r="AEE42" i="14"/>
  <c r="AEE16" i="14" s="1"/>
  <c r="ADU48" i="14"/>
  <c r="ADU22" i="14" s="1"/>
  <c r="ADU44" i="14"/>
  <c r="ADU18" i="14" s="1"/>
  <c r="ADU45" i="14"/>
  <c r="ADU19" i="14" s="1"/>
  <c r="ADU43" i="14"/>
  <c r="ADU17" i="14" s="1"/>
  <c r="ADU42" i="14"/>
  <c r="ADU16" i="14" s="1"/>
  <c r="ADK48" i="14"/>
  <c r="ADK22" i="14" s="1"/>
  <c r="ADK44" i="14"/>
  <c r="ADK18" i="14" s="1"/>
  <c r="ADK45" i="14"/>
  <c r="ADK19" i="14" s="1"/>
  <c r="ADK43" i="14"/>
  <c r="ADK17" i="14" s="1"/>
  <c r="ADK42" i="14"/>
  <c r="ADK16" i="14" s="1"/>
  <c r="ADK47" i="14"/>
  <c r="ADK21" i="14" s="1"/>
  <c r="ADK41" i="14"/>
  <c r="ADK15" i="14" s="1"/>
  <c r="ADA48" i="14"/>
  <c r="ADA22" i="14" s="1"/>
  <c r="ADA45" i="14"/>
  <c r="ADA19" i="14" s="1"/>
  <c r="ADA44" i="14"/>
  <c r="ADA18" i="14" s="1"/>
  <c r="ADA43" i="14"/>
  <c r="ADA17" i="14" s="1"/>
  <c r="ADA42" i="14"/>
  <c r="ADA16" i="14" s="1"/>
  <c r="ACQ48" i="14"/>
  <c r="ACQ22" i="14" s="1"/>
  <c r="ACQ47" i="14"/>
  <c r="ACQ21" i="14" s="1"/>
  <c r="ACQ44" i="14"/>
  <c r="ACQ18" i="14" s="1"/>
  <c r="ACQ45" i="14"/>
  <c r="ACQ19" i="14" s="1"/>
  <c r="ACQ43" i="14"/>
  <c r="ACQ17" i="14" s="1"/>
  <c r="ACQ42" i="14"/>
  <c r="ACQ16" i="14" s="1"/>
  <c r="ACG48" i="14"/>
  <c r="ACG22" i="14" s="1"/>
  <c r="ACG44" i="14"/>
  <c r="ACG18" i="14" s="1"/>
  <c r="ACG46" i="14"/>
  <c r="ACG20" i="14" s="1"/>
  <c r="ACG45" i="14"/>
  <c r="ACG19" i="14" s="1"/>
  <c r="ACG43" i="14"/>
  <c r="ACG17" i="14" s="1"/>
  <c r="ACG42" i="14"/>
  <c r="ACG16" i="14" s="1"/>
  <c r="ABW48" i="14"/>
  <c r="ABW22" i="14" s="1"/>
  <c r="ABW44" i="14"/>
  <c r="ABW18" i="14" s="1"/>
  <c r="ABW45" i="14"/>
  <c r="ABW19" i="14" s="1"/>
  <c r="ABW43" i="14"/>
  <c r="ABW17" i="14" s="1"/>
  <c r="ABW42" i="14"/>
  <c r="ABW16" i="14" s="1"/>
  <c r="ABM48" i="14"/>
  <c r="ABM22" i="14" s="1"/>
  <c r="ABM44" i="14"/>
  <c r="ABM18" i="14" s="1"/>
  <c r="ABM45" i="14"/>
  <c r="ABM19" i="14" s="1"/>
  <c r="ABM43" i="14"/>
  <c r="ABM17" i="14" s="1"/>
  <c r="ABM42" i="14"/>
  <c r="ABM16" i="14" s="1"/>
  <c r="ABC48" i="14"/>
  <c r="ABC22" i="14" s="1"/>
  <c r="ABC45" i="14"/>
  <c r="ABC19" i="14" s="1"/>
  <c r="ABC44" i="14"/>
  <c r="ABC18" i="14" s="1"/>
  <c r="ABC43" i="14"/>
  <c r="ABC17" i="14" s="1"/>
  <c r="ABC42" i="14"/>
  <c r="ABC16" i="14" s="1"/>
  <c r="ABC46" i="14"/>
  <c r="ABC20" i="14" s="1"/>
  <c r="AAS48" i="14"/>
  <c r="AAS22" i="14" s="1"/>
  <c r="AAS44" i="14"/>
  <c r="AAS18" i="14" s="1"/>
  <c r="AAS43" i="14"/>
  <c r="AAS17" i="14" s="1"/>
  <c r="AAS45" i="14"/>
  <c r="AAS19" i="14" s="1"/>
  <c r="AAS42" i="14"/>
  <c r="AAS16" i="14" s="1"/>
  <c r="AAI48" i="14"/>
  <c r="AAI22" i="14" s="1"/>
  <c r="AAI44" i="14"/>
  <c r="AAI18" i="14" s="1"/>
  <c r="AAI46" i="14"/>
  <c r="AAI20" i="14" s="1"/>
  <c r="AAI45" i="14"/>
  <c r="AAI19" i="14" s="1"/>
  <c r="AAI43" i="14"/>
  <c r="AAI17" i="14" s="1"/>
  <c r="AAI42" i="14"/>
  <c r="AAI16" i="14" s="1"/>
  <c r="ZY48" i="14"/>
  <c r="ZY22" i="14" s="1"/>
  <c r="ZY44" i="14"/>
  <c r="ZY18" i="14" s="1"/>
  <c r="ZY47" i="14"/>
  <c r="ZY21" i="14" s="1"/>
  <c r="ZY45" i="14"/>
  <c r="ZY19" i="14" s="1"/>
  <c r="ZY43" i="14"/>
  <c r="ZY17" i="14" s="1"/>
  <c r="ZY42" i="14"/>
  <c r="ZY16" i="14" s="1"/>
  <c r="ZO48" i="14"/>
  <c r="ZO22" i="14" s="1"/>
  <c r="ZO46" i="14"/>
  <c r="ZO20" i="14" s="1"/>
  <c r="ZO44" i="14"/>
  <c r="ZO18" i="14" s="1"/>
  <c r="ZO45" i="14"/>
  <c r="ZO19" i="14" s="1"/>
  <c r="ZO43" i="14"/>
  <c r="ZO17" i="14" s="1"/>
  <c r="ZO42" i="14"/>
  <c r="ZO16" i="14" s="1"/>
  <c r="ZO41" i="14"/>
  <c r="ZO15" i="14" s="1"/>
  <c r="ZE48" i="14"/>
  <c r="ZE22" i="14" s="1"/>
  <c r="ZE45" i="14"/>
  <c r="ZE19" i="14" s="1"/>
  <c r="ZE47" i="14"/>
  <c r="ZE21" i="14" s="1"/>
  <c r="ZE43" i="14"/>
  <c r="ZE17" i="14" s="1"/>
  <c r="ZE49" i="14"/>
  <c r="ZE23" i="14" s="1"/>
  <c r="ZE42" i="14"/>
  <c r="ZE16" i="14" s="1"/>
  <c r="ZE44" i="14"/>
  <c r="ZE18" i="14" s="1"/>
  <c r="YU48" i="14"/>
  <c r="YU22" i="14" s="1"/>
  <c r="YU46" i="14"/>
  <c r="YU20" i="14" s="1"/>
  <c r="YU45" i="14"/>
  <c r="YU19" i="14" s="1"/>
  <c r="YU42" i="14"/>
  <c r="YU16" i="14" s="1"/>
  <c r="YU44" i="14"/>
  <c r="YU18" i="14" s="1"/>
  <c r="YU43" i="14"/>
  <c r="YU17" i="14" s="1"/>
  <c r="YK48" i="14"/>
  <c r="YK22" i="14" s="1"/>
  <c r="YK47" i="14"/>
  <c r="YK21" i="14" s="1"/>
  <c r="YK45" i="14"/>
  <c r="YK19" i="14" s="1"/>
  <c r="YK44" i="14"/>
  <c r="YK18" i="14" s="1"/>
  <c r="YK42" i="14"/>
  <c r="YK16" i="14" s="1"/>
  <c r="YK43" i="14"/>
  <c r="YK17" i="14" s="1"/>
  <c r="YA48" i="14"/>
  <c r="YA22" i="14" s="1"/>
  <c r="YA45" i="14"/>
  <c r="YA19" i="14" s="1"/>
  <c r="YA42" i="14"/>
  <c r="YA16" i="14" s="1"/>
  <c r="YA43" i="14"/>
  <c r="YA17" i="14" s="1"/>
  <c r="YA44" i="14"/>
  <c r="YA18" i="14" s="1"/>
  <c r="XQ48" i="14"/>
  <c r="XQ22" i="14" s="1"/>
  <c r="XQ45" i="14"/>
  <c r="XQ19" i="14" s="1"/>
  <c r="XQ47" i="14"/>
  <c r="XQ21" i="14" s="1"/>
  <c r="XQ46" i="14"/>
  <c r="XQ20" i="14" s="1"/>
  <c r="XQ42" i="14"/>
  <c r="XQ16" i="14" s="1"/>
  <c r="XQ43" i="14"/>
  <c r="XQ17" i="14" s="1"/>
  <c r="XQ44" i="14"/>
  <c r="XQ18" i="14" s="1"/>
  <c r="XG48" i="14"/>
  <c r="XG22" i="14" s="1"/>
  <c r="XG46" i="14"/>
  <c r="XG20" i="14" s="1"/>
  <c r="XG45" i="14"/>
  <c r="XG19" i="14" s="1"/>
  <c r="XG44" i="14"/>
  <c r="XG18" i="14" s="1"/>
  <c r="XG43" i="14"/>
  <c r="XG17" i="14" s="1"/>
  <c r="XG42" i="14"/>
  <c r="XG16" i="14" s="1"/>
  <c r="WW48" i="14"/>
  <c r="WW22" i="14" s="1"/>
  <c r="WW42" i="14"/>
  <c r="WW16" i="14" s="1"/>
  <c r="WW45" i="14"/>
  <c r="WW19" i="14" s="1"/>
  <c r="WW44" i="14"/>
  <c r="WW18" i="14" s="1"/>
  <c r="WW43" i="14"/>
  <c r="WW17" i="14" s="1"/>
  <c r="WM48" i="14"/>
  <c r="WM22" i="14" s="1"/>
  <c r="WM45" i="14"/>
  <c r="WM19" i="14" s="1"/>
  <c r="WM42" i="14"/>
  <c r="WM16" i="14" s="1"/>
  <c r="WM44" i="14"/>
  <c r="WM18" i="14" s="1"/>
  <c r="WM43" i="14"/>
  <c r="WM17" i="14" s="1"/>
  <c r="WC46" i="14"/>
  <c r="WC20" i="14" s="1"/>
  <c r="WC44" i="14"/>
  <c r="WC18" i="14" s="1"/>
  <c r="WC48" i="14"/>
  <c r="WC22" i="14" s="1"/>
  <c r="WC42" i="14"/>
  <c r="WC16" i="14" s="1"/>
  <c r="WC45" i="14"/>
  <c r="WC19" i="14" s="1"/>
  <c r="WC43" i="14"/>
  <c r="WC17" i="14" s="1"/>
  <c r="VS48" i="14"/>
  <c r="VS22" i="14" s="1"/>
  <c r="VS44" i="14"/>
  <c r="VS18" i="14" s="1"/>
  <c r="VS45" i="14"/>
  <c r="VS19" i="14" s="1"/>
  <c r="VS46" i="14"/>
  <c r="VS20" i="14" s="1"/>
  <c r="VS42" i="14"/>
  <c r="VS16" i="14" s="1"/>
  <c r="VS43" i="14"/>
  <c r="VS17" i="14" s="1"/>
  <c r="VS41" i="14"/>
  <c r="VS15" i="14" s="1"/>
  <c r="VI48" i="14"/>
  <c r="VI22" i="14" s="1"/>
  <c r="VI45" i="14"/>
  <c r="VI19" i="14" s="1"/>
  <c r="VI44" i="14"/>
  <c r="VI18" i="14" s="1"/>
  <c r="VI42" i="14"/>
  <c r="VI16" i="14" s="1"/>
  <c r="VI43" i="14"/>
  <c r="VI17" i="14" s="1"/>
  <c r="UY48" i="14"/>
  <c r="UY22" i="14" s="1"/>
  <c r="UY46" i="14"/>
  <c r="UY20" i="14" s="1"/>
  <c r="UY45" i="14"/>
  <c r="UY19" i="14" s="1"/>
  <c r="UY42" i="14"/>
  <c r="UY16" i="14" s="1"/>
  <c r="UY44" i="14"/>
  <c r="UY18" i="14" s="1"/>
  <c r="UY43" i="14"/>
  <c r="UY17" i="14" s="1"/>
  <c r="UO48" i="14"/>
  <c r="UO22" i="14" s="1"/>
  <c r="UO45" i="14"/>
  <c r="UO19" i="14" s="1"/>
  <c r="UO44" i="14"/>
  <c r="UO18" i="14" s="1"/>
  <c r="UO46" i="14"/>
  <c r="UO20" i="14" s="1"/>
  <c r="UO42" i="14"/>
  <c r="UO16" i="14" s="1"/>
  <c r="UO43" i="14"/>
  <c r="UO17" i="14" s="1"/>
  <c r="UE48" i="14"/>
  <c r="UE22" i="14" s="1"/>
  <c r="UE42" i="14"/>
  <c r="UE16" i="14" s="1"/>
  <c r="UE45" i="14"/>
  <c r="UE19" i="14" s="1"/>
  <c r="UE43" i="14"/>
  <c r="UE17" i="14" s="1"/>
  <c r="UE44" i="14"/>
  <c r="UE18" i="14" s="1"/>
  <c r="TU46" i="14"/>
  <c r="TU20" i="14" s="1"/>
  <c r="TU48" i="14"/>
  <c r="TU22" i="14" s="1"/>
  <c r="TU45" i="14"/>
  <c r="TU19" i="14" s="1"/>
  <c r="TU42" i="14"/>
  <c r="TU16" i="14" s="1"/>
  <c r="TU43" i="14"/>
  <c r="TU17" i="14" s="1"/>
  <c r="TU44" i="14"/>
  <c r="TU18" i="14" s="1"/>
  <c r="TK48" i="14"/>
  <c r="TK22" i="14" s="1"/>
  <c r="TK46" i="14"/>
  <c r="TK20" i="14" s="1"/>
  <c r="TK43" i="14"/>
  <c r="TK17" i="14" s="1"/>
  <c r="TK42" i="14"/>
  <c r="TK16" i="14" s="1"/>
  <c r="TK44" i="14"/>
  <c r="TK18" i="14" s="1"/>
  <c r="TK45" i="14"/>
  <c r="TK19" i="14" s="1"/>
  <c r="TA48" i="14"/>
  <c r="TA22" i="14" s="1"/>
  <c r="TA45" i="14"/>
  <c r="TA19" i="14" s="1"/>
  <c r="TA44" i="14"/>
  <c r="TA18" i="14" s="1"/>
  <c r="TA42" i="14"/>
  <c r="TA16" i="14" s="1"/>
  <c r="TA43" i="14"/>
  <c r="TA17" i="14" s="1"/>
  <c r="SQ48" i="14"/>
  <c r="SQ22" i="14" s="1"/>
  <c r="SQ45" i="14"/>
  <c r="SQ19" i="14" s="1"/>
  <c r="SQ42" i="14"/>
  <c r="SQ16" i="14" s="1"/>
  <c r="SQ47" i="14"/>
  <c r="SQ21" i="14" s="1"/>
  <c r="SQ44" i="14"/>
  <c r="SQ18" i="14" s="1"/>
  <c r="SQ43" i="14"/>
  <c r="SQ17" i="14" s="1"/>
  <c r="SG48" i="14"/>
  <c r="SG22" i="14" s="1"/>
  <c r="SG46" i="14"/>
  <c r="SG20" i="14" s="1"/>
  <c r="SG45" i="14"/>
  <c r="SG19" i="14" s="1"/>
  <c r="SG44" i="14"/>
  <c r="SG18" i="14" s="1"/>
  <c r="SG42" i="14"/>
  <c r="SG16" i="14" s="1"/>
  <c r="SG43" i="14"/>
  <c r="SG17" i="14" s="1"/>
  <c r="RW48" i="14"/>
  <c r="RW22" i="14" s="1"/>
  <c r="RW44" i="14"/>
  <c r="RW18" i="14" s="1"/>
  <c r="RW47" i="14"/>
  <c r="RW21" i="14" s="1"/>
  <c r="RW46" i="14"/>
  <c r="RW20" i="14" s="1"/>
  <c r="RW45" i="14"/>
  <c r="RW19" i="14" s="1"/>
  <c r="RW42" i="14"/>
  <c r="RW16" i="14" s="1"/>
  <c r="RW43" i="14"/>
  <c r="RW17" i="14" s="1"/>
  <c r="RW41" i="14"/>
  <c r="RW15" i="14" s="1"/>
  <c r="RM48" i="14"/>
  <c r="RM22" i="14" s="1"/>
  <c r="RM44" i="14"/>
  <c r="RM18" i="14" s="1"/>
  <c r="RM45" i="14"/>
  <c r="RM19" i="14" s="1"/>
  <c r="RM42" i="14"/>
  <c r="RM16" i="14" s="1"/>
  <c r="RM43" i="14"/>
  <c r="RM17" i="14" s="1"/>
  <c r="RM41" i="14"/>
  <c r="RM15" i="14" s="1"/>
  <c r="RC48" i="14"/>
  <c r="RC22" i="14" s="1"/>
  <c r="RC46" i="14"/>
  <c r="RC20" i="14" s="1"/>
  <c r="RC42" i="14"/>
  <c r="RC16" i="14" s="1"/>
  <c r="RC44" i="14"/>
  <c r="RC18" i="14" s="1"/>
  <c r="RC45" i="14"/>
  <c r="RC19" i="14" s="1"/>
  <c r="RC41" i="14"/>
  <c r="RC15" i="14" s="1"/>
  <c r="RC43" i="14"/>
  <c r="RC17" i="14" s="1"/>
  <c r="QS48" i="14"/>
  <c r="QS22" i="14" s="1"/>
  <c r="QS45" i="14"/>
  <c r="QS19" i="14" s="1"/>
  <c r="QS42" i="14"/>
  <c r="QS16" i="14" s="1"/>
  <c r="QS44" i="14"/>
  <c r="QS18" i="14" s="1"/>
  <c r="QS46" i="14"/>
  <c r="QS20" i="14" s="1"/>
  <c r="QS43" i="14"/>
  <c r="QS17" i="14" s="1"/>
  <c r="QS41" i="14"/>
  <c r="QS15" i="14" s="1"/>
  <c r="QI48" i="14"/>
  <c r="QI22" i="14" s="1"/>
  <c r="QI47" i="14"/>
  <c r="QI21" i="14" s="1"/>
  <c r="QI45" i="14"/>
  <c r="QI19" i="14" s="1"/>
  <c r="QI42" i="14"/>
  <c r="QI16" i="14" s="1"/>
  <c r="QI43" i="14"/>
  <c r="QI17" i="14" s="1"/>
  <c r="QI44" i="14"/>
  <c r="QI18" i="14" s="1"/>
  <c r="QI41" i="14"/>
  <c r="QI15" i="14" s="1"/>
  <c r="PY48" i="14"/>
  <c r="PY22" i="14" s="1"/>
  <c r="PY44" i="14"/>
  <c r="PY18" i="14" s="1"/>
  <c r="PY45" i="14"/>
  <c r="PY19" i="14" s="1"/>
  <c r="PY42" i="14"/>
  <c r="PY16" i="14" s="1"/>
  <c r="PY43" i="14"/>
  <c r="PY17" i="14" s="1"/>
  <c r="PY41" i="14"/>
  <c r="PY15" i="14" s="1"/>
  <c r="PO48" i="14"/>
  <c r="PO22" i="14" s="1"/>
  <c r="PO47" i="14"/>
  <c r="PO21" i="14" s="1"/>
  <c r="PO46" i="14"/>
  <c r="PO20" i="14" s="1"/>
  <c r="PO44" i="14"/>
  <c r="PO18" i="14" s="1"/>
  <c r="PO45" i="14"/>
  <c r="PO19" i="14" s="1"/>
  <c r="PO43" i="14"/>
  <c r="PO17" i="14" s="1"/>
  <c r="PO42" i="14"/>
  <c r="PO16" i="14" s="1"/>
  <c r="PO41" i="14"/>
  <c r="PO15" i="14" s="1"/>
  <c r="PE48" i="14"/>
  <c r="PE22" i="14" s="1"/>
  <c r="PE46" i="14"/>
  <c r="PE20" i="14" s="1"/>
  <c r="PE45" i="14"/>
  <c r="PE19" i="14" s="1"/>
  <c r="PE42" i="14"/>
  <c r="PE16" i="14" s="1"/>
  <c r="PE44" i="14"/>
  <c r="PE18" i="14" s="1"/>
  <c r="PE43" i="14"/>
  <c r="PE17" i="14" s="1"/>
  <c r="PE41" i="14"/>
  <c r="PE15" i="14" s="1"/>
  <c r="OU48" i="14"/>
  <c r="OU22" i="14" s="1"/>
  <c r="OU45" i="14"/>
  <c r="OU19" i="14" s="1"/>
  <c r="OU46" i="14"/>
  <c r="OU20" i="14" s="1"/>
  <c r="OU42" i="14"/>
  <c r="OU16" i="14" s="1"/>
  <c r="OU41" i="14"/>
  <c r="OU15" i="14" s="1"/>
  <c r="OU44" i="14"/>
  <c r="OU18" i="14" s="1"/>
  <c r="OU43" i="14"/>
  <c r="OU17" i="14" s="1"/>
  <c r="OK48" i="14"/>
  <c r="OK22" i="14" s="1"/>
  <c r="OK45" i="14"/>
  <c r="OK19" i="14" s="1"/>
  <c r="OK42" i="14"/>
  <c r="OK16" i="14" s="1"/>
  <c r="OK44" i="14"/>
  <c r="OK18" i="14" s="1"/>
  <c r="OK43" i="14"/>
  <c r="OK17" i="14" s="1"/>
  <c r="OK41" i="14"/>
  <c r="OK15" i="14" s="1"/>
  <c r="OA48" i="14"/>
  <c r="OA22" i="14" s="1"/>
  <c r="OA44" i="14"/>
  <c r="OA18" i="14" s="1"/>
  <c r="OA42" i="14"/>
  <c r="OA16" i="14" s="1"/>
  <c r="OA45" i="14"/>
  <c r="OA19" i="14" s="1"/>
  <c r="OA43" i="14"/>
  <c r="OA17" i="14" s="1"/>
  <c r="OA41" i="14"/>
  <c r="OA15" i="14" s="1"/>
  <c r="NQ48" i="14"/>
  <c r="NQ22" i="14" s="1"/>
  <c r="NQ46" i="14"/>
  <c r="NQ20" i="14" s="1"/>
  <c r="NQ44" i="14"/>
  <c r="NQ18" i="14" s="1"/>
  <c r="NQ45" i="14"/>
  <c r="NQ19" i="14" s="1"/>
  <c r="NQ42" i="14"/>
  <c r="NQ16" i="14" s="1"/>
  <c r="NQ43" i="14"/>
  <c r="NQ17" i="14" s="1"/>
  <c r="NQ41" i="14"/>
  <c r="NQ15" i="14" s="1"/>
  <c r="NG46" i="14"/>
  <c r="NG20" i="14" s="1"/>
  <c r="NG45" i="14"/>
  <c r="NG19" i="14" s="1"/>
  <c r="NG48" i="14"/>
  <c r="NG22" i="14" s="1"/>
  <c r="NG42" i="14"/>
  <c r="NG16" i="14" s="1"/>
  <c r="NG44" i="14"/>
  <c r="NG18" i="14" s="1"/>
  <c r="NG43" i="14"/>
  <c r="NG17" i="14" s="1"/>
  <c r="NG41" i="14"/>
  <c r="NG15" i="14" s="1"/>
  <c r="MW48" i="14"/>
  <c r="MW22" i="14" s="1"/>
  <c r="MW46" i="14"/>
  <c r="MW20" i="14" s="1"/>
  <c r="MW42" i="14"/>
  <c r="MW16" i="14" s="1"/>
  <c r="MW45" i="14"/>
  <c r="MW19" i="14" s="1"/>
  <c r="MW44" i="14"/>
  <c r="MW18" i="14" s="1"/>
  <c r="MW41" i="14"/>
  <c r="MW15" i="14" s="1"/>
  <c r="MW43" i="14"/>
  <c r="MW17" i="14" s="1"/>
  <c r="MM46" i="14"/>
  <c r="MM20" i="14" s="1"/>
  <c r="MM48" i="14"/>
  <c r="MM22" i="14" s="1"/>
  <c r="MM45" i="14"/>
  <c r="MM19" i="14" s="1"/>
  <c r="MM43" i="14"/>
  <c r="MM17" i="14" s="1"/>
  <c r="MM44" i="14"/>
  <c r="MM18" i="14" s="1"/>
  <c r="MM42" i="14"/>
  <c r="MM16" i="14" s="1"/>
  <c r="MM41" i="14"/>
  <c r="MM15" i="14" s="1"/>
  <c r="MC48" i="14"/>
  <c r="MC22" i="14" s="1"/>
  <c r="MC43" i="14"/>
  <c r="MC17" i="14" s="1"/>
  <c r="MC45" i="14"/>
  <c r="MC19" i="14" s="1"/>
  <c r="MC42" i="14"/>
  <c r="MC16" i="14" s="1"/>
  <c r="MC44" i="14"/>
  <c r="MC18" i="14" s="1"/>
  <c r="MC41" i="14"/>
  <c r="MC15" i="14" s="1"/>
  <c r="LS48" i="14"/>
  <c r="LS22" i="14" s="1"/>
  <c r="LS46" i="14"/>
  <c r="LS20" i="14" s="1"/>
  <c r="LS44" i="14"/>
  <c r="LS18" i="14" s="1"/>
  <c r="LS45" i="14"/>
  <c r="LS19" i="14" s="1"/>
  <c r="LS43" i="14"/>
  <c r="LS17" i="14" s="1"/>
  <c r="LS42" i="14"/>
  <c r="LS16" i="14" s="1"/>
  <c r="LS41" i="14"/>
  <c r="LS15" i="14" s="1"/>
  <c r="LI45" i="14"/>
  <c r="LI19" i="14" s="1"/>
  <c r="LI48" i="14"/>
  <c r="LI22" i="14" s="1"/>
  <c r="LI47" i="14"/>
  <c r="LI21" i="14" s="1"/>
  <c r="LI46" i="14"/>
  <c r="LI20" i="14" s="1"/>
  <c r="LI44" i="14"/>
  <c r="LI18" i="14" s="1"/>
  <c r="LI42" i="14"/>
  <c r="LI16" i="14" s="1"/>
  <c r="LI43" i="14"/>
  <c r="LI17" i="14" s="1"/>
  <c r="LI41" i="14"/>
  <c r="LI15" i="14" s="1"/>
  <c r="KY48" i="14"/>
  <c r="KY22" i="14" s="1"/>
  <c r="KY45" i="14"/>
  <c r="KY19" i="14" s="1"/>
  <c r="KY46" i="14"/>
  <c r="KY20" i="14" s="1"/>
  <c r="KY44" i="14"/>
  <c r="KY18" i="14" s="1"/>
  <c r="KY43" i="14"/>
  <c r="KY17" i="14" s="1"/>
  <c r="KY42" i="14"/>
  <c r="KY16" i="14" s="1"/>
  <c r="KY41" i="14"/>
  <c r="KY15" i="14" s="1"/>
  <c r="KO48" i="14"/>
  <c r="KO22" i="14" s="1"/>
  <c r="KO45" i="14"/>
  <c r="KO19" i="14" s="1"/>
  <c r="KO44" i="14"/>
  <c r="KO18" i="14" s="1"/>
  <c r="KO42" i="14"/>
  <c r="KO16" i="14" s="1"/>
  <c r="KO41" i="14"/>
  <c r="KO15" i="14" s="1"/>
  <c r="KE48" i="14"/>
  <c r="KE22" i="14" s="1"/>
  <c r="KE47" i="14"/>
  <c r="KE21" i="14" s="1"/>
  <c r="KE44" i="14"/>
  <c r="KE18" i="14" s="1"/>
  <c r="KE45" i="14"/>
  <c r="KE19" i="14" s="1"/>
  <c r="KE42" i="14"/>
  <c r="KE16" i="14" s="1"/>
  <c r="KE43" i="14"/>
  <c r="KE17" i="14" s="1"/>
  <c r="KE41" i="14"/>
  <c r="KE15" i="14" s="1"/>
  <c r="JU48" i="14"/>
  <c r="JU22" i="14" s="1"/>
  <c r="JU44" i="14"/>
  <c r="JU18" i="14" s="1"/>
  <c r="JU45" i="14"/>
  <c r="JU19" i="14" s="1"/>
  <c r="JU42" i="14"/>
  <c r="JU16" i="14" s="1"/>
  <c r="JU43" i="14"/>
  <c r="JU17" i="14" s="1"/>
  <c r="JU41" i="14"/>
  <c r="JU15" i="14" s="1"/>
  <c r="JK47" i="14"/>
  <c r="JK21" i="14" s="1"/>
  <c r="JK46" i="14"/>
  <c r="JK20" i="14" s="1"/>
  <c r="JK44" i="14"/>
  <c r="JK18" i="14" s="1"/>
  <c r="JK45" i="14"/>
  <c r="JK19" i="14" s="1"/>
  <c r="JK48" i="14"/>
  <c r="JK22" i="14" s="1"/>
  <c r="JK42" i="14"/>
  <c r="JK16" i="14" s="1"/>
  <c r="JK43" i="14"/>
  <c r="JK17" i="14" s="1"/>
  <c r="JK41" i="14"/>
  <c r="JK15" i="14" s="1"/>
  <c r="JA48" i="14"/>
  <c r="JA22" i="14" s="1"/>
  <c r="JA46" i="14"/>
  <c r="JA20" i="14" s="1"/>
  <c r="JA47" i="14"/>
  <c r="JA21" i="14" s="1"/>
  <c r="JA45" i="14"/>
  <c r="JA19" i="14" s="1"/>
  <c r="JA44" i="14"/>
  <c r="JA18" i="14" s="1"/>
  <c r="JA42" i="14"/>
  <c r="JA16" i="14" s="1"/>
  <c r="JA43" i="14"/>
  <c r="JA17" i="14" s="1"/>
  <c r="JA41" i="14"/>
  <c r="JA15" i="14" s="1"/>
  <c r="IQ48" i="14"/>
  <c r="IQ22" i="14" s="1"/>
  <c r="IQ46" i="14"/>
  <c r="IQ20" i="14" s="1"/>
  <c r="IQ45" i="14"/>
  <c r="IQ19" i="14" s="1"/>
  <c r="IQ44" i="14"/>
  <c r="IQ18" i="14" s="1"/>
  <c r="IQ42" i="14"/>
  <c r="IQ16" i="14" s="1"/>
  <c r="IQ43" i="14"/>
  <c r="IQ17" i="14" s="1"/>
  <c r="IQ41" i="14"/>
  <c r="IQ15" i="14" s="1"/>
  <c r="IG48" i="14"/>
  <c r="IG22" i="14" s="1"/>
  <c r="IG46" i="14"/>
  <c r="IG20" i="14" s="1"/>
  <c r="IG45" i="14"/>
  <c r="IG19" i="14" s="1"/>
  <c r="IG47" i="14"/>
  <c r="IG21" i="14" s="1"/>
  <c r="IG44" i="14"/>
  <c r="IG18" i="14" s="1"/>
  <c r="IG42" i="14"/>
  <c r="IG16" i="14" s="1"/>
  <c r="IG43" i="14"/>
  <c r="IG17" i="14" s="1"/>
  <c r="IG41" i="14"/>
  <c r="IG15" i="14" s="1"/>
  <c r="HW48" i="14"/>
  <c r="HW22" i="14" s="1"/>
  <c r="HW44" i="14"/>
  <c r="HW18" i="14" s="1"/>
  <c r="HW45" i="14"/>
  <c r="HW19" i="14" s="1"/>
  <c r="HW42" i="14"/>
  <c r="HW16" i="14" s="1"/>
  <c r="HW43" i="14"/>
  <c r="HW17" i="14" s="1"/>
  <c r="HW41" i="14"/>
  <c r="HW15" i="14" s="1"/>
  <c r="HM48" i="14"/>
  <c r="HM22" i="14" s="1"/>
  <c r="HM45" i="14"/>
  <c r="HM19" i="14" s="1"/>
  <c r="HM46" i="14"/>
  <c r="HM20" i="14" s="1"/>
  <c r="HM44" i="14"/>
  <c r="HM18" i="14" s="1"/>
  <c r="HM42" i="14"/>
  <c r="HM16" i="14" s="1"/>
  <c r="HM43" i="14"/>
  <c r="HM17" i="14" s="1"/>
  <c r="HM41" i="14"/>
  <c r="HM15" i="14" s="1"/>
  <c r="HC48" i="14"/>
  <c r="HC22" i="14" s="1"/>
  <c r="HC47" i="14"/>
  <c r="HC21" i="14" s="1"/>
  <c r="HC46" i="14"/>
  <c r="HC20" i="14" s="1"/>
  <c r="HC45" i="14"/>
  <c r="HC19" i="14" s="1"/>
  <c r="HC44" i="14"/>
  <c r="HC18" i="14" s="1"/>
  <c r="HC43" i="14"/>
  <c r="HC17" i="14" s="1"/>
  <c r="HC42" i="14"/>
  <c r="HC16" i="14" s="1"/>
  <c r="HC41" i="14"/>
  <c r="HC15" i="14" s="1"/>
  <c r="GS48" i="14"/>
  <c r="GS22" i="14" s="1"/>
  <c r="GS45" i="14"/>
  <c r="GS19" i="14" s="1"/>
  <c r="GS47" i="14"/>
  <c r="GS21" i="14" s="1"/>
  <c r="GS42" i="14"/>
  <c r="GS16" i="14" s="1"/>
  <c r="GS44" i="14"/>
  <c r="GS18" i="14" s="1"/>
  <c r="GS41" i="14"/>
  <c r="GS15" i="14" s="1"/>
  <c r="GI48" i="14"/>
  <c r="GI22" i="14" s="1"/>
  <c r="GI44" i="14"/>
  <c r="GI18" i="14" s="1"/>
  <c r="GI46" i="14"/>
  <c r="GI20" i="14" s="1"/>
  <c r="GI45" i="14"/>
  <c r="GI19" i="14" s="1"/>
  <c r="GI42" i="14"/>
  <c r="GI16" i="14" s="1"/>
  <c r="GI43" i="14"/>
  <c r="GI17" i="14" s="1"/>
  <c r="GI41" i="14"/>
  <c r="GI15" i="14" s="1"/>
  <c r="FY48" i="14"/>
  <c r="FY22" i="14" s="1"/>
  <c r="FY46" i="14"/>
  <c r="FY20" i="14" s="1"/>
  <c r="FY47" i="14"/>
  <c r="FY21" i="14" s="1"/>
  <c r="FY45" i="14"/>
  <c r="FY19" i="14" s="1"/>
  <c r="FY42" i="14"/>
  <c r="FY16" i="14" s="1"/>
  <c r="FY43" i="14"/>
  <c r="FY17" i="14" s="1"/>
  <c r="FY41" i="14"/>
  <c r="FY15" i="14" s="1"/>
  <c r="FO48" i="14"/>
  <c r="FO22" i="14" s="1"/>
  <c r="FO46" i="14"/>
  <c r="FO20" i="14" s="1"/>
  <c r="FO44" i="14"/>
  <c r="FO18" i="14" s="1"/>
  <c r="FO45" i="14"/>
  <c r="FO19" i="14" s="1"/>
  <c r="FO42" i="14"/>
  <c r="FO16" i="14" s="1"/>
  <c r="FO41" i="14"/>
  <c r="FO15" i="14" s="1"/>
  <c r="FO43" i="14"/>
  <c r="FO17" i="14" s="1"/>
  <c r="FE47" i="14"/>
  <c r="FE21" i="14" s="1"/>
  <c r="FE48" i="14"/>
  <c r="FE22" i="14" s="1"/>
  <c r="FE45" i="14"/>
  <c r="FE19" i="14" s="1"/>
  <c r="FE44" i="14"/>
  <c r="FE18" i="14" s="1"/>
  <c r="FE42" i="14"/>
  <c r="FE16" i="14" s="1"/>
  <c r="FE43" i="14"/>
  <c r="FE17" i="14" s="1"/>
  <c r="FE41" i="14"/>
  <c r="FE15" i="14" s="1"/>
  <c r="EU48" i="14"/>
  <c r="EU22" i="14" s="1"/>
  <c r="EU46" i="14"/>
  <c r="EU20" i="14" s="1"/>
  <c r="EU45" i="14"/>
  <c r="EU19" i="14" s="1"/>
  <c r="EU42" i="14"/>
  <c r="EU16" i="14" s="1"/>
  <c r="EU44" i="14"/>
  <c r="EU18" i="14" s="1"/>
  <c r="EU43" i="14"/>
  <c r="EU17" i="14" s="1"/>
  <c r="EU41" i="14"/>
  <c r="EU15" i="14" s="1"/>
  <c r="CW43" i="14"/>
  <c r="CW17" i="14" s="1"/>
  <c r="AFK43" i="14"/>
  <c r="AFK17" i="14" s="1"/>
  <c r="AFN42" i="14"/>
  <c r="AFN16" i="14" s="1"/>
  <c r="AFD50" i="14"/>
  <c r="AFD24" i="14" s="1"/>
  <c r="AFD41" i="14"/>
  <c r="AFD15" i="14" s="1"/>
  <c r="AEJ42" i="14"/>
  <c r="AEJ16" i="14" s="1"/>
  <c r="ADZ42" i="14"/>
  <c r="ADZ16" i="14" s="1"/>
  <c r="ADP50" i="14"/>
  <c r="ADP24" i="14" s="1"/>
  <c r="ADP42" i="14"/>
  <c r="ADP16" i="14" s="1"/>
  <c r="ADF43" i="14"/>
  <c r="ADF17" i="14" s="1"/>
  <c r="ADF42" i="14"/>
  <c r="ADF16" i="14" s="1"/>
  <c r="ACV43" i="14"/>
  <c r="ACV17" i="14" s="1"/>
  <c r="ACV42" i="14"/>
  <c r="ACV16" i="14" s="1"/>
  <c r="ACL44" i="14"/>
  <c r="ACL18" i="14" s="1"/>
  <c r="ACL43" i="14"/>
  <c r="ACL17" i="14" s="1"/>
  <c r="ACL42" i="14"/>
  <c r="ACL16" i="14" s="1"/>
  <c r="ACB43" i="14"/>
  <c r="ACB17" i="14" s="1"/>
  <c r="ACB44" i="14"/>
  <c r="ACB18" i="14" s="1"/>
  <c r="ACB42" i="14"/>
  <c r="ACB16" i="14" s="1"/>
  <c r="ABR44" i="14"/>
  <c r="ABR18" i="14" s="1"/>
  <c r="ABR43" i="14"/>
  <c r="ABR17" i="14" s="1"/>
  <c r="ABR42" i="14"/>
  <c r="ABR16" i="14" s="1"/>
  <c r="ABH43" i="14"/>
  <c r="ABH17" i="14" s="1"/>
  <c r="ABH44" i="14"/>
  <c r="ABH18" i="14" s="1"/>
  <c r="ABH41" i="14"/>
  <c r="ABH15" i="14" s="1"/>
  <c r="ABH42" i="14"/>
  <c r="ABH16" i="14" s="1"/>
  <c r="AAX43" i="14"/>
  <c r="AAX17" i="14" s="1"/>
  <c r="AAX42" i="14"/>
  <c r="AAX16" i="14" s="1"/>
  <c r="AAN44" i="14"/>
  <c r="AAN18" i="14" s="1"/>
  <c r="AAN43" i="14"/>
  <c r="AAN17" i="14" s="1"/>
  <c r="AAD44" i="14"/>
  <c r="AAD18" i="14" s="1"/>
  <c r="AAD43" i="14"/>
  <c r="AAD17" i="14" s="1"/>
  <c r="AAD42" i="14"/>
  <c r="AAD16" i="14" s="1"/>
  <c r="ZT44" i="14"/>
  <c r="ZT18" i="14" s="1"/>
  <c r="ZT43" i="14"/>
  <c r="ZT17" i="14" s="1"/>
  <c r="ZJ43" i="14"/>
  <c r="ZJ17" i="14" s="1"/>
  <c r="ZJ42" i="14"/>
  <c r="ZJ16" i="14" s="1"/>
  <c r="YZ43" i="14"/>
  <c r="YZ17" i="14" s="1"/>
  <c r="YZ44" i="14"/>
  <c r="YZ18" i="14" s="1"/>
  <c r="YZ42" i="14"/>
  <c r="YZ16" i="14" s="1"/>
  <c r="YP44" i="14"/>
  <c r="YP18" i="14" s="1"/>
  <c r="YP43" i="14"/>
  <c r="YP17" i="14" s="1"/>
  <c r="YP42" i="14"/>
  <c r="YP16" i="14" s="1"/>
  <c r="YF43" i="14"/>
  <c r="YF17" i="14" s="1"/>
  <c r="YF42" i="14"/>
  <c r="YF16" i="14" s="1"/>
  <c r="XV43" i="14"/>
  <c r="XV17" i="14" s="1"/>
  <c r="XV42" i="14"/>
  <c r="XV16" i="14" s="1"/>
  <c r="XL44" i="14"/>
  <c r="XL18" i="14" s="1"/>
  <c r="XL43" i="14"/>
  <c r="XL17" i="14" s="1"/>
  <c r="XL42" i="14"/>
  <c r="XL16" i="14" s="1"/>
  <c r="XL41" i="14"/>
  <c r="XL15" i="14" s="1"/>
  <c r="XB43" i="14"/>
  <c r="XB17" i="14" s="1"/>
  <c r="XB44" i="14"/>
  <c r="XB18" i="14" s="1"/>
  <c r="XB42" i="14"/>
  <c r="XB16" i="14" s="1"/>
  <c r="WR42" i="14"/>
  <c r="WR16" i="14" s="1"/>
  <c r="WH42" i="14"/>
  <c r="WH16" i="14" s="1"/>
  <c r="WH43" i="14"/>
  <c r="WH17" i="14" s="1"/>
  <c r="VX44" i="14"/>
  <c r="VX18" i="14" s="1"/>
  <c r="VX43" i="14"/>
  <c r="VX17" i="14" s="1"/>
  <c r="VN43" i="14"/>
  <c r="VN17" i="14" s="1"/>
  <c r="VN44" i="14"/>
  <c r="VN18" i="14" s="1"/>
  <c r="VN42" i="14"/>
  <c r="VN16" i="14" s="1"/>
  <c r="VD43" i="14"/>
  <c r="VD17" i="14" s="1"/>
  <c r="VD42" i="14"/>
  <c r="VD16" i="14" s="1"/>
  <c r="UT44" i="14"/>
  <c r="UT18" i="14" s="1"/>
  <c r="UT43" i="14"/>
  <c r="UT17" i="14" s="1"/>
  <c r="UT42" i="14"/>
  <c r="UT16" i="14" s="1"/>
  <c r="UJ43" i="14"/>
  <c r="UJ17" i="14" s="1"/>
  <c r="UJ42" i="14"/>
  <c r="UJ16" i="14" s="1"/>
  <c r="TZ43" i="14"/>
  <c r="TZ17" i="14" s="1"/>
  <c r="TP48" i="14"/>
  <c r="TP22" i="14" s="1"/>
  <c r="TP45" i="14"/>
  <c r="TP19" i="14" s="1"/>
  <c r="TP43" i="14"/>
  <c r="TP17" i="14" s="1"/>
  <c r="TP42" i="14"/>
  <c r="TP16" i="14" s="1"/>
  <c r="TP41" i="14"/>
  <c r="TP15" i="14" s="1"/>
  <c r="TF42" i="14"/>
  <c r="TF16" i="14" s="1"/>
  <c r="TF43" i="14"/>
  <c r="TF17" i="14" s="1"/>
  <c r="TF46" i="14"/>
  <c r="TF20" i="14" s="1"/>
  <c r="TF44" i="14"/>
  <c r="TF18" i="14" s="1"/>
  <c r="SV45" i="14"/>
  <c r="SV19" i="14" s="1"/>
  <c r="SV44" i="14"/>
  <c r="SV18" i="14" s="1"/>
  <c r="SV43" i="14"/>
  <c r="SV17" i="14" s="1"/>
  <c r="SV42" i="14"/>
  <c r="SV16" i="14" s="1"/>
  <c r="SL50" i="14"/>
  <c r="SL24" i="14" s="1"/>
  <c r="SL42" i="14"/>
  <c r="SL16" i="14" s="1"/>
  <c r="SL43" i="14"/>
  <c r="SL17" i="14" s="1"/>
  <c r="SB44" i="14"/>
  <c r="SB18" i="14" s="1"/>
  <c r="SB43" i="14"/>
  <c r="SB17" i="14" s="1"/>
  <c r="SB42" i="14"/>
  <c r="SB16" i="14" s="1"/>
  <c r="RR43" i="14"/>
  <c r="RR17" i="14" s="1"/>
  <c r="RR45" i="14"/>
  <c r="RR19" i="14" s="1"/>
  <c r="RR44" i="14"/>
  <c r="RR18" i="14" s="1"/>
  <c r="RH43" i="14"/>
  <c r="RH17" i="14" s="1"/>
  <c r="RH44" i="14"/>
  <c r="RH18" i="14" s="1"/>
  <c r="RH42" i="14"/>
  <c r="RH16" i="14" s="1"/>
  <c r="QX43" i="14"/>
  <c r="QX17" i="14" s="1"/>
  <c r="QN44" i="14"/>
  <c r="QN18" i="14" s="1"/>
  <c r="QN43" i="14"/>
  <c r="QN17" i="14" s="1"/>
  <c r="QD43" i="14"/>
  <c r="QD17" i="14" s="1"/>
  <c r="QD42" i="14"/>
  <c r="QD16" i="14" s="1"/>
  <c r="PT44" i="14"/>
  <c r="PT18" i="14" s="1"/>
  <c r="PT43" i="14"/>
  <c r="PT17" i="14" s="1"/>
  <c r="PJ44" i="14"/>
  <c r="PJ18" i="14" s="1"/>
  <c r="PJ42" i="14"/>
  <c r="PJ16" i="14" s="1"/>
  <c r="PJ43" i="14"/>
  <c r="PJ17" i="14" s="1"/>
  <c r="OZ44" i="14"/>
  <c r="OZ18" i="14" s="1"/>
  <c r="OZ42" i="14"/>
  <c r="OZ16" i="14" s="1"/>
  <c r="OZ43" i="14"/>
  <c r="OZ17" i="14" s="1"/>
  <c r="OP50" i="14"/>
  <c r="OP24" i="14" s="1"/>
  <c r="OP45" i="14"/>
  <c r="OP19" i="14" s="1"/>
  <c r="OP42" i="14"/>
  <c r="OP16" i="14" s="1"/>
  <c r="OF43" i="14"/>
  <c r="OF17" i="14" s="1"/>
  <c r="OF44" i="14"/>
  <c r="OF18" i="14" s="1"/>
  <c r="OF42" i="14"/>
  <c r="OF16" i="14" s="1"/>
  <c r="NV43" i="14"/>
  <c r="NV17" i="14" s="1"/>
  <c r="NV44" i="14"/>
  <c r="NV18" i="14" s="1"/>
  <c r="NV42" i="14"/>
  <c r="NV16" i="14" s="1"/>
  <c r="NL43" i="14"/>
  <c r="NL17" i="14" s="1"/>
  <c r="NL44" i="14"/>
  <c r="NL18" i="14" s="1"/>
  <c r="NB44" i="14"/>
  <c r="NB18" i="14" s="1"/>
  <c r="NB43" i="14"/>
  <c r="NB17" i="14" s="1"/>
  <c r="NB42" i="14"/>
  <c r="NB16" i="14" s="1"/>
  <c r="MR50" i="14"/>
  <c r="MR24" i="14" s="1"/>
  <c r="MR43" i="14"/>
  <c r="MR17" i="14" s="1"/>
  <c r="MH45" i="14"/>
  <c r="MH19" i="14" s="1"/>
  <c r="MH43" i="14"/>
  <c r="MH17" i="14" s="1"/>
  <c r="LX44" i="14"/>
  <c r="LX18" i="14" s="1"/>
  <c r="LX43" i="14"/>
  <c r="LX17" i="14" s="1"/>
  <c r="LX42" i="14"/>
  <c r="LX16" i="14" s="1"/>
  <c r="LN45" i="14"/>
  <c r="LN19" i="14" s="1"/>
  <c r="LN43" i="14"/>
  <c r="LN17" i="14" s="1"/>
  <c r="LN44" i="14"/>
  <c r="LN18" i="14" s="1"/>
  <c r="LD44" i="14"/>
  <c r="LD18" i="14" s="1"/>
  <c r="LD43" i="14"/>
  <c r="LD17" i="14" s="1"/>
  <c r="KT50" i="14"/>
  <c r="KT24" i="14" s="1"/>
  <c r="KT43" i="14"/>
  <c r="KT17" i="14" s="1"/>
  <c r="KJ45" i="14"/>
  <c r="KJ19" i="14" s="1"/>
  <c r="KJ44" i="14"/>
  <c r="KJ18" i="14" s="1"/>
  <c r="KJ43" i="14"/>
  <c r="KJ17" i="14" s="1"/>
  <c r="JZ45" i="14"/>
  <c r="JZ19" i="14" s="1"/>
  <c r="JZ44" i="14"/>
  <c r="JZ18" i="14" s="1"/>
  <c r="JZ43" i="14"/>
  <c r="JZ17" i="14" s="1"/>
  <c r="JZ46" i="14"/>
  <c r="JZ20" i="14" s="1"/>
  <c r="JZ42" i="14"/>
  <c r="JZ16" i="14" s="1"/>
  <c r="JP44" i="14"/>
  <c r="JP18" i="14" s="1"/>
  <c r="JP43" i="14"/>
  <c r="JP17" i="14" s="1"/>
  <c r="JF44" i="14"/>
  <c r="JF18" i="14" s="1"/>
  <c r="JF43" i="14"/>
  <c r="JF17" i="14" s="1"/>
  <c r="IV50" i="14"/>
  <c r="IV24" i="14" s="1"/>
  <c r="IV44" i="14"/>
  <c r="IV18" i="14" s="1"/>
  <c r="IV43" i="14"/>
  <c r="IV17" i="14" s="1"/>
  <c r="IL43" i="14"/>
  <c r="IL17" i="14" s="1"/>
  <c r="IB45" i="14"/>
  <c r="IB19" i="14" s="1"/>
  <c r="IB43" i="14"/>
  <c r="IB17" i="14" s="1"/>
  <c r="IB42" i="14"/>
  <c r="IB16" i="14" s="1"/>
  <c r="IB44" i="14"/>
  <c r="IB18" i="14" s="1"/>
  <c r="HR44" i="14"/>
  <c r="HR18" i="14" s="1"/>
  <c r="HR43" i="14"/>
  <c r="HR17" i="14" s="1"/>
  <c r="HH45" i="14"/>
  <c r="HH19" i="14" s="1"/>
  <c r="HH44" i="14"/>
  <c r="HH18" i="14" s="1"/>
  <c r="HH43" i="14"/>
  <c r="HH17" i="14" s="1"/>
  <c r="GX50" i="14"/>
  <c r="GX24" i="14" s="1"/>
  <c r="GX44" i="14"/>
  <c r="GX18" i="14" s="1"/>
  <c r="GX45" i="14"/>
  <c r="GX19" i="14" s="1"/>
  <c r="GX43" i="14"/>
  <c r="GX17" i="14" s="1"/>
  <c r="GN43" i="14"/>
  <c r="GN17" i="14" s="1"/>
  <c r="GD45" i="14"/>
  <c r="GD19" i="14" s="1"/>
  <c r="GD44" i="14"/>
  <c r="GD18" i="14" s="1"/>
  <c r="GD43" i="14"/>
  <c r="GD17" i="14" s="1"/>
  <c r="GD42" i="14"/>
  <c r="GD16" i="14" s="1"/>
  <c r="FT44" i="14"/>
  <c r="FT18" i="14" s="1"/>
  <c r="FT43" i="14"/>
  <c r="FT17" i="14" s="1"/>
  <c r="FJ46" i="14"/>
  <c r="FJ20" i="14" s="1"/>
  <c r="FJ43" i="14"/>
  <c r="FJ17" i="14" s="1"/>
  <c r="EZ50" i="14"/>
  <c r="EZ24" i="14" s="1"/>
  <c r="EZ44" i="14"/>
  <c r="EZ18" i="14" s="1"/>
  <c r="EP45" i="14"/>
  <c r="EP19" i="14" s="1"/>
  <c r="EP43" i="14"/>
  <c r="EP17" i="14" s="1"/>
  <c r="EF45" i="14"/>
  <c r="EF19" i="14" s="1"/>
  <c r="EF44" i="14"/>
  <c r="EF18" i="14" s="1"/>
  <c r="EF43" i="14"/>
  <c r="EF17" i="14" s="1"/>
  <c r="EF42" i="14"/>
  <c r="EF16" i="14" s="1"/>
  <c r="DV45" i="14"/>
  <c r="DV19" i="14" s="1"/>
  <c r="DV44" i="14"/>
  <c r="DV18" i="14" s="1"/>
  <c r="DV43" i="14"/>
  <c r="DV17" i="14" s="1"/>
  <c r="DL43" i="14"/>
  <c r="DL17" i="14" s="1"/>
  <c r="DL44" i="14"/>
  <c r="DL18" i="14" s="1"/>
  <c r="DB50" i="14"/>
  <c r="DB24" i="14" s="1"/>
  <c r="DB44" i="14"/>
  <c r="DB18" i="14" s="1"/>
  <c r="DB45" i="14"/>
  <c r="DB19" i="14" s="1"/>
  <c r="DB43" i="14"/>
  <c r="DB17" i="14" s="1"/>
  <c r="CR45" i="14"/>
  <c r="CR19" i="14" s="1"/>
  <c r="CR44" i="14"/>
  <c r="CR18" i="14" s="1"/>
  <c r="CR43" i="14"/>
  <c r="CR17" i="14" s="1"/>
  <c r="CH44" i="14"/>
  <c r="CH18" i="14" s="1"/>
  <c r="CH43" i="14"/>
  <c r="CH17" i="14" s="1"/>
  <c r="CH42" i="14"/>
  <c r="CH16" i="14" s="1"/>
  <c r="BX44" i="14"/>
  <c r="BX18" i="14" s="1"/>
  <c r="BX45" i="14"/>
  <c r="BX19" i="14" s="1"/>
  <c r="BX43" i="14"/>
  <c r="BX17" i="14" s="1"/>
  <c r="BN44" i="14"/>
  <c r="BN18" i="14" s="1"/>
  <c r="BN43" i="14"/>
  <c r="BN17" i="14" s="1"/>
  <c r="BD50" i="14"/>
  <c r="BD24" i="14" s="1"/>
  <c r="BD44" i="14"/>
  <c r="BD18" i="14" s="1"/>
  <c r="AT44" i="14"/>
  <c r="AT18" i="14" s="1"/>
  <c r="AT43" i="14"/>
  <c r="AT17" i="14" s="1"/>
  <c r="AJ45" i="14"/>
  <c r="AJ19" i="14" s="1"/>
  <c r="AJ44" i="14"/>
  <c r="AJ18" i="14" s="1"/>
  <c r="AJ43" i="14"/>
  <c r="AJ17" i="14" s="1"/>
  <c r="AJ42" i="14"/>
  <c r="AJ16" i="14" s="1"/>
  <c r="Z45" i="14"/>
  <c r="Z19" i="14" s="1"/>
  <c r="Z44" i="14"/>
  <c r="Z18" i="14" s="1"/>
  <c r="Z43" i="14"/>
  <c r="Z17" i="14" s="1"/>
  <c r="P44" i="14"/>
  <c r="P18" i="14" s="1"/>
  <c r="P43" i="14"/>
  <c r="P17" i="14" s="1"/>
  <c r="F50" i="14"/>
  <c r="F24" i="14" s="1"/>
  <c r="F44" i="14"/>
  <c r="F18" i="14" s="1"/>
  <c r="F43" i="14"/>
  <c r="F17" i="14" s="1"/>
  <c r="F45" i="14"/>
  <c r="F19" i="14" s="1"/>
  <c r="AFZ49" i="14"/>
  <c r="AFZ23" i="14" s="1"/>
  <c r="AFZ44" i="14"/>
  <c r="AFZ18" i="14" s="1"/>
  <c r="AFZ43" i="14"/>
  <c r="AFZ17" i="14" s="1"/>
  <c r="AFZ42" i="14"/>
  <c r="AFZ16" i="14" s="1"/>
  <c r="AFP49" i="14"/>
  <c r="AFP23" i="14" s="1"/>
  <c r="AFP44" i="14"/>
  <c r="AFP18" i="14" s="1"/>
  <c r="AFP43" i="14"/>
  <c r="AFP17" i="14" s="1"/>
  <c r="AFP42" i="14"/>
  <c r="AFP16" i="14" s="1"/>
  <c r="AFP41" i="14"/>
  <c r="AFP15" i="14" s="1"/>
  <c r="AFF49" i="14"/>
  <c r="AFF23" i="14" s="1"/>
  <c r="AFF43" i="14"/>
  <c r="AFF17" i="14" s="1"/>
  <c r="AFF42" i="14"/>
  <c r="AFF16" i="14" s="1"/>
  <c r="AEV49" i="14"/>
  <c r="AEV23" i="14" s="1"/>
  <c r="AEV45" i="14"/>
  <c r="AEV19" i="14" s="1"/>
  <c r="AEV44" i="14"/>
  <c r="AEV18" i="14" s="1"/>
  <c r="AEV42" i="14"/>
  <c r="AEV16" i="14" s="1"/>
  <c r="AEV43" i="14"/>
  <c r="AEV17" i="14" s="1"/>
  <c r="AEL49" i="14"/>
  <c r="AEL23" i="14" s="1"/>
  <c r="AEL43" i="14"/>
  <c r="AEL17" i="14" s="1"/>
  <c r="AEL44" i="14"/>
  <c r="AEL18" i="14" s="1"/>
  <c r="AEL42" i="14"/>
  <c r="AEL16" i="14" s="1"/>
  <c r="AEB49" i="14"/>
  <c r="AEB23" i="14" s="1"/>
  <c r="AEB44" i="14"/>
  <c r="AEB18" i="14" s="1"/>
  <c r="AEB43" i="14"/>
  <c r="AEB17" i="14" s="1"/>
  <c r="AEB42" i="14"/>
  <c r="AEB16" i="14" s="1"/>
  <c r="ADR49" i="14"/>
  <c r="ADR23" i="14" s="1"/>
  <c r="ADR44" i="14"/>
  <c r="ADR18" i="14" s="1"/>
  <c r="ADR43" i="14"/>
  <c r="ADR17" i="14" s="1"/>
  <c r="ADR42" i="14"/>
  <c r="ADR16" i="14" s="1"/>
  <c r="ADH49" i="14"/>
  <c r="ADH23" i="14" s="1"/>
  <c r="ADH43" i="14"/>
  <c r="ADH17" i="14" s="1"/>
  <c r="ADH42" i="14"/>
  <c r="ADH16" i="14" s="1"/>
  <c r="ACX49" i="14"/>
  <c r="ACX23" i="14" s="1"/>
  <c r="ACX44" i="14"/>
  <c r="ACX18" i="14" s="1"/>
  <c r="ACX43" i="14"/>
  <c r="ACX17" i="14" s="1"/>
  <c r="ACX42" i="14"/>
  <c r="ACX16" i="14" s="1"/>
  <c r="ACN49" i="14"/>
  <c r="ACN23" i="14" s="1"/>
  <c r="ACN44" i="14"/>
  <c r="ACN18" i="14" s="1"/>
  <c r="ACN43" i="14"/>
  <c r="ACN17" i="14" s="1"/>
  <c r="ACD49" i="14"/>
  <c r="ACD23" i="14" s="1"/>
  <c r="ACD43" i="14"/>
  <c r="ACD17" i="14" s="1"/>
  <c r="ACD44" i="14"/>
  <c r="ACD18" i="14" s="1"/>
  <c r="ACD42" i="14"/>
  <c r="ACD16" i="14" s="1"/>
  <c r="ACD41" i="14"/>
  <c r="ACD15" i="14" s="1"/>
  <c r="ABT49" i="14"/>
  <c r="ABT23" i="14" s="1"/>
  <c r="ABT44" i="14"/>
  <c r="ABT18" i="14" s="1"/>
  <c r="ABT43" i="14"/>
  <c r="ABT17" i="14" s="1"/>
  <c r="ABJ49" i="14"/>
  <c r="ABJ23" i="14" s="1"/>
  <c r="ABJ43" i="14"/>
  <c r="ABJ17" i="14" s="1"/>
  <c r="ABJ42" i="14"/>
  <c r="ABJ16" i="14" s="1"/>
  <c r="AAZ49" i="14"/>
  <c r="AAZ23" i="14" s="1"/>
  <c r="AAZ44" i="14"/>
  <c r="AAZ18" i="14" s="1"/>
  <c r="AAZ43" i="14"/>
  <c r="AAZ17" i="14" s="1"/>
  <c r="AAZ42" i="14"/>
  <c r="AAZ16" i="14" s="1"/>
  <c r="AAP49" i="14"/>
  <c r="AAP23" i="14" s="1"/>
  <c r="AAP43" i="14"/>
  <c r="AAP17" i="14" s="1"/>
  <c r="AAP44" i="14"/>
  <c r="AAP18" i="14" s="1"/>
  <c r="AAP42" i="14"/>
  <c r="AAP16" i="14" s="1"/>
  <c r="AAF49" i="14"/>
  <c r="AAF23" i="14" s="1"/>
  <c r="AAF45" i="14"/>
  <c r="AAF19" i="14" s="1"/>
  <c r="AAF44" i="14"/>
  <c r="AAF18" i="14" s="1"/>
  <c r="AAF43" i="14"/>
  <c r="AAF17" i="14" s="1"/>
  <c r="AAF42" i="14"/>
  <c r="AAF16" i="14" s="1"/>
  <c r="ZV49" i="14"/>
  <c r="ZV23" i="14" s="1"/>
  <c r="ZV44" i="14"/>
  <c r="ZV18" i="14" s="1"/>
  <c r="ZV43" i="14"/>
  <c r="ZV17" i="14" s="1"/>
  <c r="ZV45" i="14"/>
  <c r="ZV19" i="14" s="1"/>
  <c r="ZV42" i="14"/>
  <c r="ZV16" i="14" s="1"/>
  <c r="ZL49" i="14"/>
  <c r="ZL23" i="14" s="1"/>
  <c r="ZL43" i="14"/>
  <c r="ZL17" i="14" s="1"/>
  <c r="ZL44" i="14"/>
  <c r="ZL18" i="14" s="1"/>
  <c r="ZL42" i="14"/>
  <c r="ZL16" i="14" s="1"/>
  <c r="ZB49" i="14"/>
  <c r="ZB23" i="14" s="1"/>
  <c r="ZB43" i="14"/>
  <c r="ZB17" i="14" s="1"/>
  <c r="ZB42" i="14"/>
  <c r="ZB16" i="14" s="1"/>
  <c r="YR49" i="14"/>
  <c r="YR23" i="14" s="1"/>
  <c r="YR43" i="14"/>
  <c r="YR17" i="14" s="1"/>
  <c r="YR42" i="14"/>
  <c r="YR16" i="14" s="1"/>
  <c r="YH49" i="14"/>
  <c r="YH23" i="14" s="1"/>
  <c r="YH44" i="14"/>
  <c r="YH18" i="14" s="1"/>
  <c r="YH43" i="14"/>
  <c r="YH17" i="14" s="1"/>
  <c r="YH45" i="14"/>
  <c r="YH19" i="14" s="1"/>
  <c r="YH41" i="14"/>
  <c r="YH15" i="14" s="1"/>
  <c r="YH42" i="14"/>
  <c r="YH16" i="14" s="1"/>
  <c r="XX49" i="14"/>
  <c r="XX23" i="14" s="1"/>
  <c r="XX43" i="14"/>
  <c r="XX17" i="14" s="1"/>
  <c r="XX44" i="14"/>
  <c r="XX18" i="14" s="1"/>
  <c r="XX45" i="14"/>
  <c r="XX19" i="14" s="1"/>
  <c r="XX42" i="14"/>
  <c r="XX16" i="14" s="1"/>
  <c r="XN49" i="14"/>
  <c r="XN23" i="14" s="1"/>
  <c r="XN44" i="14"/>
  <c r="XN18" i="14" s="1"/>
  <c r="XN43" i="14"/>
  <c r="XN17" i="14" s="1"/>
  <c r="XN42" i="14"/>
  <c r="XN16" i="14" s="1"/>
  <c r="XD49" i="14"/>
  <c r="XD23" i="14" s="1"/>
  <c r="XD44" i="14"/>
  <c r="XD18" i="14" s="1"/>
  <c r="XD42" i="14"/>
  <c r="XD16" i="14" s="1"/>
  <c r="XD43" i="14"/>
  <c r="XD17" i="14" s="1"/>
  <c r="WT49" i="14"/>
  <c r="WT23" i="14" s="1"/>
  <c r="WT43" i="14"/>
  <c r="WT17" i="14" s="1"/>
  <c r="WT42" i="14"/>
  <c r="WT16" i="14" s="1"/>
  <c r="WJ49" i="14"/>
  <c r="WJ23" i="14" s="1"/>
  <c r="WJ45" i="14"/>
  <c r="WJ19" i="14" s="1"/>
  <c r="WJ43" i="14"/>
  <c r="WJ17" i="14" s="1"/>
  <c r="WJ44" i="14"/>
  <c r="WJ18" i="14" s="1"/>
  <c r="WJ42" i="14"/>
  <c r="WJ16" i="14" s="1"/>
  <c r="VZ49" i="14"/>
  <c r="VZ23" i="14" s="1"/>
  <c r="VZ43" i="14"/>
  <c r="VZ17" i="14" s="1"/>
  <c r="VZ44" i="14"/>
  <c r="VZ18" i="14" s="1"/>
  <c r="VZ42" i="14"/>
  <c r="VZ16" i="14" s="1"/>
  <c r="VP49" i="14"/>
  <c r="VP23" i="14" s="1"/>
  <c r="VP44" i="14"/>
  <c r="VP18" i="14" s="1"/>
  <c r="VP45" i="14"/>
  <c r="VP19" i="14" s="1"/>
  <c r="VP46" i="14"/>
  <c r="VP20" i="14" s="1"/>
  <c r="VP43" i="14"/>
  <c r="VP17" i="14" s="1"/>
  <c r="VP42" i="14"/>
  <c r="VP16" i="14" s="1"/>
  <c r="VF49" i="14"/>
  <c r="VF23" i="14" s="1"/>
  <c r="VF43" i="14"/>
  <c r="VF17" i="14" s="1"/>
  <c r="UV49" i="14"/>
  <c r="UV23" i="14" s="1"/>
  <c r="UV42" i="14"/>
  <c r="UV16" i="14" s="1"/>
  <c r="UL49" i="14"/>
  <c r="UL23" i="14" s="1"/>
  <c r="UL45" i="14"/>
  <c r="UL19" i="14" s="1"/>
  <c r="UL44" i="14"/>
  <c r="UL18" i="14" s="1"/>
  <c r="UL43" i="14"/>
  <c r="UL17" i="14" s="1"/>
  <c r="UL42" i="14"/>
  <c r="UL16" i="14" s="1"/>
  <c r="UL41" i="14"/>
  <c r="UL15" i="14" s="1"/>
  <c r="UB49" i="14"/>
  <c r="UB23" i="14" s="1"/>
  <c r="UB44" i="14"/>
  <c r="UB18" i="14" s="1"/>
  <c r="UB43" i="14"/>
  <c r="UB17" i="14" s="1"/>
  <c r="UB42" i="14"/>
  <c r="UB16" i="14" s="1"/>
  <c r="TR49" i="14"/>
  <c r="TR23" i="14" s="1"/>
  <c r="TR45" i="14"/>
  <c r="TR19" i="14" s="1"/>
  <c r="TR44" i="14"/>
  <c r="TR18" i="14" s="1"/>
  <c r="TR42" i="14"/>
  <c r="TR16" i="14" s="1"/>
  <c r="TR43" i="14"/>
  <c r="TR17" i="14" s="1"/>
  <c r="TH49" i="14"/>
  <c r="TH23" i="14" s="1"/>
  <c r="TH44" i="14"/>
  <c r="TH18" i="14" s="1"/>
  <c r="TH42" i="14"/>
  <c r="TH16" i="14" s="1"/>
  <c r="TH43" i="14"/>
  <c r="TH17" i="14" s="1"/>
  <c r="SX49" i="14"/>
  <c r="SX23" i="14" s="1"/>
  <c r="SX44" i="14"/>
  <c r="SX18" i="14" s="1"/>
  <c r="SX43" i="14"/>
  <c r="SX17" i="14" s="1"/>
  <c r="SX45" i="14"/>
  <c r="SX19" i="14" s="1"/>
  <c r="SN49" i="14"/>
  <c r="SN23" i="14" s="1"/>
  <c r="SN45" i="14"/>
  <c r="SN19" i="14" s="1"/>
  <c r="SN43" i="14"/>
  <c r="SN17" i="14" s="1"/>
  <c r="SN44" i="14"/>
  <c r="SN18" i="14" s="1"/>
  <c r="SN42" i="14"/>
  <c r="SN16" i="14" s="1"/>
  <c r="SD49" i="14"/>
  <c r="SD23" i="14" s="1"/>
  <c r="SD44" i="14"/>
  <c r="SD18" i="14" s="1"/>
  <c r="SD43" i="14"/>
  <c r="SD17" i="14" s="1"/>
  <c r="SD48" i="14"/>
  <c r="SD22" i="14" s="1"/>
  <c r="RT49" i="14"/>
  <c r="RT23" i="14" s="1"/>
  <c r="RT44" i="14"/>
  <c r="RT18" i="14" s="1"/>
  <c r="RT43" i="14"/>
  <c r="RT17" i="14" s="1"/>
  <c r="RJ49" i="14"/>
  <c r="RJ23" i="14" s="1"/>
  <c r="RJ44" i="14"/>
  <c r="RJ18" i="14" s="1"/>
  <c r="RJ43" i="14"/>
  <c r="RJ17" i="14" s="1"/>
  <c r="RJ42" i="14"/>
  <c r="RJ16" i="14" s="1"/>
  <c r="QZ49" i="14"/>
  <c r="QZ23" i="14" s="1"/>
  <c r="QZ43" i="14"/>
  <c r="QZ17" i="14" s="1"/>
  <c r="QP49" i="14"/>
  <c r="QP23" i="14" s="1"/>
  <c r="QP45" i="14"/>
  <c r="QP19" i="14" s="1"/>
  <c r="QP44" i="14"/>
  <c r="QP18" i="14" s="1"/>
  <c r="QP42" i="14"/>
  <c r="QP16" i="14" s="1"/>
  <c r="QF49" i="14"/>
  <c r="QF23" i="14" s="1"/>
  <c r="QF45" i="14"/>
  <c r="QF19" i="14" s="1"/>
  <c r="QF44" i="14"/>
  <c r="QF18" i="14" s="1"/>
  <c r="QF42" i="14"/>
  <c r="QF16" i="14" s="1"/>
  <c r="QF43" i="14"/>
  <c r="QF17" i="14" s="1"/>
  <c r="PV49" i="14"/>
  <c r="PV23" i="14" s="1"/>
  <c r="PV44" i="14"/>
  <c r="PV18" i="14" s="1"/>
  <c r="PV45" i="14"/>
  <c r="PV19" i="14" s="1"/>
  <c r="PV42" i="14"/>
  <c r="PV16" i="14" s="1"/>
  <c r="PV43" i="14"/>
  <c r="PV17" i="14" s="1"/>
  <c r="PL49" i="14"/>
  <c r="PL23" i="14" s="1"/>
  <c r="PL44" i="14"/>
  <c r="PL18" i="14" s="1"/>
  <c r="PL45" i="14"/>
  <c r="PL19" i="14" s="1"/>
  <c r="PL42" i="14"/>
  <c r="PL16" i="14" s="1"/>
  <c r="PL43" i="14"/>
  <c r="PL17" i="14" s="1"/>
  <c r="PB49" i="14"/>
  <c r="PB23" i="14" s="1"/>
  <c r="PB44" i="14"/>
  <c r="PB18" i="14" s="1"/>
  <c r="PB43" i="14"/>
  <c r="PB17" i="14" s="1"/>
  <c r="PB42" i="14"/>
  <c r="PB16" i="14" s="1"/>
  <c r="OR49" i="14"/>
  <c r="OR23" i="14" s="1"/>
  <c r="OR46" i="14"/>
  <c r="OR20" i="14" s="1"/>
  <c r="OR44" i="14"/>
  <c r="OR18" i="14" s="1"/>
  <c r="OR43" i="14"/>
  <c r="OR17" i="14" s="1"/>
  <c r="OR45" i="14"/>
  <c r="OR19" i="14" s="1"/>
  <c r="OH49" i="14"/>
  <c r="OH23" i="14" s="1"/>
  <c r="OH45" i="14"/>
  <c r="OH19" i="14" s="1"/>
  <c r="OH43" i="14"/>
  <c r="OH17" i="14" s="1"/>
  <c r="OH44" i="14"/>
  <c r="OH18" i="14" s="1"/>
  <c r="OH42" i="14"/>
  <c r="OH16" i="14" s="1"/>
  <c r="NX49" i="14"/>
  <c r="NX23" i="14" s="1"/>
  <c r="NX44" i="14"/>
  <c r="NX18" i="14" s="1"/>
  <c r="NX43" i="14"/>
  <c r="NX17" i="14" s="1"/>
  <c r="NN49" i="14"/>
  <c r="NN23" i="14" s="1"/>
  <c r="NN44" i="14"/>
  <c r="NN18" i="14" s="1"/>
  <c r="NN43" i="14"/>
  <c r="NN17" i="14" s="1"/>
  <c r="NN42" i="14"/>
  <c r="NN16" i="14" s="1"/>
  <c r="ND49" i="14"/>
  <c r="ND23" i="14" s="1"/>
  <c r="ND43" i="14"/>
  <c r="ND17" i="14" s="1"/>
  <c r="ND42" i="14"/>
  <c r="ND16" i="14" s="1"/>
  <c r="MT49" i="14"/>
  <c r="MT23" i="14" s="1"/>
  <c r="MT44" i="14"/>
  <c r="MT18" i="14" s="1"/>
  <c r="MT43" i="14"/>
  <c r="MT17" i="14" s="1"/>
  <c r="MJ49" i="14"/>
  <c r="MJ23" i="14" s="1"/>
  <c r="MJ45" i="14"/>
  <c r="MJ19" i="14" s="1"/>
  <c r="MJ44" i="14"/>
  <c r="MJ18" i="14" s="1"/>
  <c r="MJ43" i="14"/>
  <c r="MJ17" i="14" s="1"/>
  <c r="MJ42" i="14"/>
  <c r="MJ16" i="14" s="1"/>
  <c r="LZ49" i="14"/>
  <c r="LZ23" i="14" s="1"/>
  <c r="LZ45" i="14"/>
  <c r="LZ19" i="14" s="1"/>
  <c r="LZ44" i="14"/>
  <c r="LZ18" i="14" s="1"/>
  <c r="LZ46" i="14"/>
  <c r="LZ20" i="14" s="1"/>
  <c r="LZ43" i="14"/>
  <c r="LZ17" i="14" s="1"/>
  <c r="LP49" i="14"/>
  <c r="LP23" i="14" s="1"/>
  <c r="LP45" i="14"/>
  <c r="LP19" i="14" s="1"/>
  <c r="LP44" i="14"/>
  <c r="LP18" i="14" s="1"/>
  <c r="LP43" i="14"/>
  <c r="LP17" i="14" s="1"/>
  <c r="LF49" i="14"/>
  <c r="LF23" i="14" s="1"/>
  <c r="LF44" i="14"/>
  <c r="LF18" i="14" s="1"/>
  <c r="LF45" i="14"/>
  <c r="LF19" i="14" s="1"/>
  <c r="LF43" i="14"/>
  <c r="LF17" i="14" s="1"/>
  <c r="KV49" i="14"/>
  <c r="KV23" i="14" s="1"/>
  <c r="KV43" i="14"/>
  <c r="KV17" i="14" s="1"/>
  <c r="KV44" i="14"/>
  <c r="KV18" i="14" s="1"/>
  <c r="KL49" i="14"/>
  <c r="KL23" i="14" s="1"/>
  <c r="KL45" i="14"/>
  <c r="KL19" i="14" s="1"/>
  <c r="KL43" i="14"/>
  <c r="KL17" i="14" s="1"/>
  <c r="KL44" i="14"/>
  <c r="KL18" i="14" s="1"/>
  <c r="KL42" i="14"/>
  <c r="KL16" i="14" s="1"/>
  <c r="KB49" i="14"/>
  <c r="KB23" i="14" s="1"/>
  <c r="KB43" i="14"/>
  <c r="KB17" i="14" s="1"/>
  <c r="KB44" i="14"/>
  <c r="KB18" i="14" s="1"/>
  <c r="JR49" i="14"/>
  <c r="JR23" i="14" s="1"/>
  <c r="JR43" i="14"/>
  <c r="JR17" i="14" s="1"/>
  <c r="JR44" i="14"/>
  <c r="JR18" i="14" s="1"/>
  <c r="JH49" i="14"/>
  <c r="JH23" i="14" s="1"/>
  <c r="JH43" i="14"/>
  <c r="JH17" i="14" s="1"/>
  <c r="IX49" i="14"/>
  <c r="IX23" i="14" s="1"/>
  <c r="IX44" i="14"/>
  <c r="IX18" i="14" s="1"/>
  <c r="IX45" i="14"/>
  <c r="IX19" i="14" s="1"/>
  <c r="IX43" i="14"/>
  <c r="IX17" i="14" s="1"/>
  <c r="IN49" i="14"/>
  <c r="IN23" i="14" s="1"/>
  <c r="IN46" i="14"/>
  <c r="IN20" i="14" s="1"/>
  <c r="IN45" i="14"/>
  <c r="IN19" i="14" s="1"/>
  <c r="IN43" i="14"/>
  <c r="IN17" i="14" s="1"/>
  <c r="IN44" i="14"/>
  <c r="IN18" i="14" s="1"/>
  <c r="IN42" i="14"/>
  <c r="IN16" i="14" s="1"/>
  <c r="ID49" i="14"/>
  <c r="ID23" i="14" s="1"/>
  <c r="ID45" i="14"/>
  <c r="ID19" i="14" s="1"/>
  <c r="ID43" i="14"/>
  <c r="ID17" i="14" s="1"/>
  <c r="ID44" i="14"/>
  <c r="ID18" i="14" s="1"/>
  <c r="HT49" i="14"/>
  <c r="HT23" i="14" s="1"/>
  <c r="HT45" i="14"/>
  <c r="HT19" i="14" s="1"/>
  <c r="HT43" i="14"/>
  <c r="HT17" i="14" s="1"/>
  <c r="HT44" i="14"/>
  <c r="HT18" i="14" s="1"/>
  <c r="HJ49" i="14"/>
  <c r="HJ23" i="14" s="1"/>
  <c r="HJ44" i="14"/>
  <c r="HJ18" i="14" s="1"/>
  <c r="HJ43" i="14"/>
  <c r="HJ17" i="14" s="1"/>
  <c r="HJ45" i="14"/>
  <c r="HJ19" i="14" s="1"/>
  <c r="GZ49" i="14"/>
  <c r="GZ23" i="14" s="1"/>
  <c r="GZ44" i="14"/>
  <c r="GZ18" i="14" s="1"/>
  <c r="GZ45" i="14"/>
  <c r="GZ19" i="14" s="1"/>
  <c r="GZ48" i="14"/>
  <c r="GZ22" i="14" s="1"/>
  <c r="GZ43" i="14"/>
  <c r="GZ17" i="14" s="1"/>
  <c r="GP49" i="14"/>
  <c r="GP23" i="14" s="1"/>
  <c r="GP45" i="14"/>
  <c r="GP19" i="14" s="1"/>
  <c r="GP44" i="14"/>
  <c r="GP18" i="14" s="1"/>
  <c r="GP43" i="14"/>
  <c r="GP17" i="14" s="1"/>
  <c r="GP42" i="14"/>
  <c r="GP16" i="14" s="1"/>
  <c r="GF49" i="14"/>
  <c r="GF23" i="14" s="1"/>
  <c r="GF43" i="14"/>
  <c r="GF17" i="14" s="1"/>
  <c r="GF44" i="14"/>
  <c r="GF18" i="14" s="1"/>
  <c r="FV49" i="14"/>
  <c r="FV23" i="14" s="1"/>
  <c r="FV44" i="14"/>
  <c r="FV18" i="14" s="1"/>
  <c r="FV43" i="14"/>
  <c r="FV17" i="14" s="1"/>
  <c r="FV46" i="14"/>
  <c r="FV20" i="14" s="1"/>
  <c r="FL49" i="14"/>
  <c r="FL23" i="14" s="1"/>
  <c r="FL43" i="14"/>
  <c r="FL17" i="14" s="1"/>
  <c r="FB49" i="14"/>
  <c r="FB23" i="14" s="1"/>
  <c r="FB44" i="14"/>
  <c r="FB18" i="14" s="1"/>
  <c r="FB45" i="14"/>
  <c r="FB19" i="14" s="1"/>
  <c r="FB43" i="14"/>
  <c r="FB17" i="14" s="1"/>
  <c r="ER49" i="14"/>
  <c r="ER23" i="14" s="1"/>
  <c r="ER45" i="14"/>
  <c r="ER19" i="14" s="1"/>
  <c r="ER43" i="14"/>
  <c r="ER17" i="14" s="1"/>
  <c r="ER44" i="14"/>
  <c r="ER18" i="14" s="1"/>
  <c r="ER42" i="14"/>
  <c r="ER16" i="14" s="1"/>
  <c r="EH49" i="14"/>
  <c r="EH23" i="14" s="1"/>
  <c r="EH45" i="14"/>
  <c r="EH19" i="14" s="1"/>
  <c r="EH43" i="14"/>
  <c r="EH17" i="14" s="1"/>
  <c r="EH44" i="14"/>
  <c r="EH18" i="14" s="1"/>
  <c r="DX49" i="14"/>
  <c r="DX23" i="14" s="1"/>
  <c r="DX45" i="14"/>
  <c r="DX19" i="14" s="1"/>
  <c r="DX43" i="14"/>
  <c r="DX17" i="14" s="1"/>
  <c r="DX44" i="14"/>
  <c r="DX18" i="14" s="1"/>
  <c r="DN49" i="14"/>
  <c r="DN23" i="14" s="1"/>
  <c r="DN43" i="14"/>
  <c r="DN17" i="14" s="1"/>
  <c r="DN44" i="14"/>
  <c r="DN18" i="14" s="1"/>
  <c r="DN46" i="14"/>
  <c r="DN20" i="14" s="1"/>
  <c r="DD49" i="14"/>
  <c r="DD23" i="14" s="1"/>
  <c r="DD45" i="14"/>
  <c r="DD19" i="14" s="1"/>
  <c r="DD43" i="14"/>
  <c r="DD17" i="14" s="1"/>
  <c r="DD44" i="14"/>
  <c r="DD18" i="14" s="1"/>
  <c r="CT49" i="14"/>
  <c r="CT23" i="14" s="1"/>
  <c r="CT44" i="14"/>
  <c r="CT18" i="14" s="1"/>
  <c r="CT45" i="14"/>
  <c r="CT19" i="14" s="1"/>
  <c r="CT43" i="14"/>
  <c r="CT17" i="14" s="1"/>
  <c r="CT42" i="14"/>
  <c r="CT16" i="14" s="1"/>
  <c r="CJ49" i="14"/>
  <c r="CJ23" i="14" s="1"/>
  <c r="CJ44" i="14"/>
  <c r="CJ18" i="14" s="1"/>
  <c r="CJ45" i="14"/>
  <c r="CJ19" i="14" s="1"/>
  <c r="CJ43" i="14"/>
  <c r="CJ17" i="14" s="1"/>
  <c r="BZ49" i="14"/>
  <c r="BZ23" i="14" s="1"/>
  <c r="BZ43" i="14"/>
  <c r="BZ17" i="14" s="1"/>
  <c r="BZ44" i="14"/>
  <c r="BZ18" i="14" s="1"/>
  <c r="BP49" i="14"/>
  <c r="BP23" i="14" s="1"/>
  <c r="BP43" i="14"/>
  <c r="BP17" i="14" s="1"/>
  <c r="BP44" i="14"/>
  <c r="BP18" i="14" s="1"/>
  <c r="BP46" i="14"/>
  <c r="BP20" i="14" s="1"/>
  <c r="BF49" i="14"/>
  <c r="BF23" i="14" s="1"/>
  <c r="BF45" i="14"/>
  <c r="BF19" i="14" s="1"/>
  <c r="BF43" i="14"/>
  <c r="BF17" i="14" s="1"/>
  <c r="BF44" i="14"/>
  <c r="BF18" i="14" s="1"/>
  <c r="AV49" i="14"/>
  <c r="AV23" i="14" s="1"/>
  <c r="AV45" i="14"/>
  <c r="AV19" i="14" s="1"/>
  <c r="AV43" i="14"/>
  <c r="AV17" i="14" s="1"/>
  <c r="AV44" i="14"/>
  <c r="AV18" i="14" s="1"/>
  <c r="AV42" i="14"/>
  <c r="AV16" i="14" s="1"/>
  <c r="AL49" i="14"/>
  <c r="AL23" i="14" s="1"/>
  <c r="AL45" i="14"/>
  <c r="AL19" i="14" s="1"/>
  <c r="AL43" i="14"/>
  <c r="AL17" i="14" s="1"/>
  <c r="AL44" i="14"/>
  <c r="AL18" i="14" s="1"/>
  <c r="AL47" i="14"/>
  <c r="AL21" i="14" s="1"/>
  <c r="AB49" i="14"/>
  <c r="AB23" i="14" s="1"/>
  <c r="AB45" i="14"/>
  <c r="AB19" i="14" s="1"/>
  <c r="AB44" i="14"/>
  <c r="AB18" i="14" s="1"/>
  <c r="AB43" i="14"/>
  <c r="AB17" i="14" s="1"/>
  <c r="R49" i="14"/>
  <c r="R23" i="14" s="1"/>
  <c r="R45" i="14"/>
  <c r="R19" i="14" s="1"/>
  <c r="R43" i="14"/>
  <c r="R17" i="14" s="1"/>
  <c r="H49" i="14"/>
  <c r="H23" i="14" s="1"/>
  <c r="H43" i="14"/>
  <c r="H17" i="14" s="1"/>
  <c r="H46" i="14"/>
  <c r="H20" i="14" s="1"/>
  <c r="H44" i="14"/>
  <c r="H18" i="14" s="1"/>
  <c r="H45" i="14"/>
  <c r="H19" i="14" s="1"/>
  <c r="AGB44" i="14"/>
  <c r="AGB18" i="14" s="1"/>
  <c r="AGB42" i="14"/>
  <c r="AGB16" i="14" s="1"/>
  <c r="AGB43" i="14"/>
  <c r="AGB17" i="14" s="1"/>
  <c r="AGB41" i="14"/>
  <c r="AGB15" i="14" s="1"/>
  <c r="AFR44" i="14"/>
  <c r="AFR18" i="14" s="1"/>
  <c r="AFR43" i="14"/>
  <c r="AFR17" i="14" s="1"/>
  <c r="AFR42" i="14"/>
  <c r="AFR16" i="14" s="1"/>
  <c r="AFH45" i="14"/>
  <c r="AFH19" i="14" s="1"/>
  <c r="AFH42" i="14"/>
  <c r="AFH16" i="14" s="1"/>
  <c r="AFH44" i="14"/>
  <c r="AFH18" i="14" s="1"/>
  <c r="AFH43" i="14"/>
  <c r="AFH17" i="14" s="1"/>
  <c r="AEX42" i="14"/>
  <c r="AEX16" i="14" s="1"/>
  <c r="AEX44" i="14"/>
  <c r="AEX18" i="14" s="1"/>
  <c r="AEX43" i="14"/>
  <c r="AEX17" i="14" s="1"/>
  <c r="AEN44" i="14"/>
  <c r="AEN18" i="14" s="1"/>
  <c r="AEN42" i="14"/>
  <c r="AEN16" i="14" s="1"/>
  <c r="AEN43" i="14"/>
  <c r="AEN17" i="14" s="1"/>
  <c r="AED45" i="14"/>
  <c r="AED19" i="14" s="1"/>
  <c r="AED44" i="14"/>
  <c r="AED18" i="14" s="1"/>
  <c r="AED42" i="14"/>
  <c r="AED16" i="14" s="1"/>
  <c r="AED43" i="14"/>
  <c r="AED17" i="14" s="1"/>
  <c r="ADT44" i="14"/>
  <c r="ADT18" i="14" s="1"/>
  <c r="ADT43" i="14"/>
  <c r="ADT17" i="14" s="1"/>
  <c r="ADT42" i="14"/>
  <c r="ADT16" i="14" s="1"/>
  <c r="ADJ42" i="14"/>
  <c r="ADJ16" i="14" s="1"/>
  <c r="ADJ43" i="14"/>
  <c r="ADJ17" i="14" s="1"/>
  <c r="ADJ44" i="14"/>
  <c r="ADJ18" i="14" s="1"/>
  <c r="ACZ42" i="14"/>
  <c r="ACZ16" i="14" s="1"/>
  <c r="ACZ43" i="14"/>
  <c r="ACZ17" i="14" s="1"/>
  <c r="ACZ44" i="14"/>
  <c r="ACZ18" i="14" s="1"/>
  <c r="ACZ41" i="14"/>
  <c r="ACZ15" i="14" s="1"/>
  <c r="ACP44" i="14"/>
  <c r="ACP18" i="14" s="1"/>
  <c r="ACP42" i="14"/>
  <c r="ACP16" i="14" s="1"/>
  <c r="ACP43" i="14"/>
  <c r="ACP17" i="14" s="1"/>
  <c r="ACF45" i="14"/>
  <c r="ACF19" i="14" s="1"/>
  <c r="ACF42" i="14"/>
  <c r="ACF16" i="14" s="1"/>
  <c r="ACF43" i="14"/>
  <c r="ACF17" i="14" s="1"/>
  <c r="ACF44" i="14"/>
  <c r="ACF18" i="14" s="1"/>
  <c r="ABV44" i="14"/>
  <c r="ABV18" i="14" s="1"/>
  <c r="ABV43" i="14"/>
  <c r="ABV17" i="14" s="1"/>
  <c r="ABV42" i="14"/>
  <c r="ABV16" i="14" s="1"/>
  <c r="ABL42" i="14"/>
  <c r="ABL16" i="14" s="1"/>
  <c r="ABL43" i="14"/>
  <c r="ABL17" i="14" s="1"/>
  <c r="ABL44" i="14"/>
  <c r="ABL18" i="14" s="1"/>
  <c r="ABB42" i="14"/>
  <c r="ABB16" i="14" s="1"/>
  <c r="ABB44" i="14"/>
  <c r="ABB18" i="14" s="1"/>
  <c r="ABB43" i="14"/>
  <c r="ABB17" i="14" s="1"/>
  <c r="AAR45" i="14"/>
  <c r="AAR19" i="14" s="1"/>
  <c r="AAR42" i="14"/>
  <c r="AAR16" i="14" s="1"/>
  <c r="AAR43" i="14"/>
  <c r="AAR17" i="14" s="1"/>
  <c r="AAR44" i="14"/>
  <c r="AAR18" i="14" s="1"/>
  <c r="AAH45" i="14"/>
  <c r="AAH19" i="14" s="1"/>
  <c r="AAH42" i="14"/>
  <c r="AAH16" i="14" s="1"/>
  <c r="AAH44" i="14"/>
  <c r="AAH18" i="14" s="1"/>
  <c r="AAH43" i="14"/>
  <c r="AAH17" i="14" s="1"/>
  <c r="ZX43" i="14"/>
  <c r="ZX17" i="14" s="1"/>
  <c r="ZX42" i="14"/>
  <c r="ZX16" i="14" s="1"/>
  <c r="ZN42" i="14"/>
  <c r="ZN16" i="14" s="1"/>
  <c r="ZN43" i="14"/>
  <c r="ZN17" i="14" s="1"/>
  <c r="ZD48" i="14"/>
  <c r="ZD22" i="14" s="1"/>
  <c r="ZD42" i="14"/>
  <c r="ZD16" i="14" s="1"/>
  <c r="ZD43" i="14"/>
  <c r="ZD17" i="14" s="1"/>
  <c r="ZD41" i="14"/>
  <c r="ZD15" i="14" s="1"/>
  <c r="YT45" i="14"/>
  <c r="YT19" i="14" s="1"/>
  <c r="YT42" i="14"/>
  <c r="YT16" i="14" s="1"/>
  <c r="YT43" i="14"/>
  <c r="YT17" i="14" s="1"/>
  <c r="YJ45" i="14"/>
  <c r="YJ19" i="14" s="1"/>
  <c r="YJ42" i="14"/>
  <c r="YJ16" i="14" s="1"/>
  <c r="YJ43" i="14"/>
  <c r="YJ17" i="14" s="1"/>
  <c r="XZ42" i="14"/>
  <c r="XZ16" i="14" s="1"/>
  <c r="XZ43" i="14"/>
  <c r="XZ17" i="14" s="1"/>
  <c r="XP42" i="14"/>
  <c r="XP16" i="14" s="1"/>
  <c r="XP43" i="14"/>
  <c r="XP17" i="14" s="1"/>
  <c r="XF48" i="14"/>
  <c r="XF22" i="14" s="1"/>
  <c r="XF43" i="14"/>
  <c r="XF17" i="14" s="1"/>
  <c r="XF42" i="14"/>
  <c r="XF16" i="14" s="1"/>
  <c r="WV43" i="14"/>
  <c r="WV17" i="14" s="1"/>
  <c r="WV45" i="14"/>
  <c r="WV19" i="14" s="1"/>
  <c r="WV42" i="14"/>
  <c r="WV16" i="14" s="1"/>
  <c r="WL45" i="14"/>
  <c r="WL19" i="14" s="1"/>
  <c r="WL43" i="14"/>
  <c r="WL17" i="14" s="1"/>
  <c r="WB45" i="14"/>
  <c r="WB19" i="14" s="1"/>
  <c r="WB43" i="14"/>
  <c r="WB17" i="14" s="1"/>
  <c r="WB42" i="14"/>
  <c r="WB16" i="14" s="1"/>
  <c r="VR45" i="14"/>
  <c r="VR19" i="14" s="1"/>
  <c r="VR43" i="14"/>
  <c r="VR17" i="14" s="1"/>
  <c r="VR42" i="14"/>
  <c r="VR16" i="14" s="1"/>
  <c r="VH43" i="14"/>
  <c r="VH17" i="14" s="1"/>
  <c r="VH41" i="14"/>
  <c r="VH15" i="14" s="1"/>
  <c r="VH42" i="14"/>
  <c r="VH16" i="14" s="1"/>
  <c r="UX45" i="14"/>
  <c r="UX19" i="14" s="1"/>
  <c r="UX42" i="14"/>
  <c r="UX16" i="14" s="1"/>
  <c r="UX43" i="14"/>
  <c r="UX17" i="14" s="1"/>
  <c r="UN45" i="14"/>
  <c r="UN19" i="14" s="1"/>
  <c r="UN42" i="14"/>
  <c r="UN16" i="14" s="1"/>
  <c r="UN43" i="14"/>
  <c r="UN17" i="14" s="1"/>
  <c r="UD45" i="14"/>
  <c r="UD19" i="14" s="1"/>
  <c r="UD42" i="14"/>
  <c r="UD16" i="14" s="1"/>
  <c r="UD43" i="14"/>
  <c r="UD17" i="14" s="1"/>
  <c r="TT45" i="14"/>
  <c r="TT19" i="14" s="1"/>
  <c r="TT43" i="14"/>
  <c r="TT17" i="14" s="1"/>
  <c r="TT42" i="14"/>
  <c r="TT16" i="14" s="1"/>
  <c r="TJ45" i="14"/>
  <c r="TJ19" i="14" s="1"/>
  <c r="TJ43" i="14"/>
  <c r="TJ17" i="14" s="1"/>
  <c r="TJ42" i="14"/>
  <c r="TJ16" i="14" s="1"/>
  <c r="SZ45" i="14"/>
  <c r="SZ19" i="14" s="1"/>
  <c r="SZ43" i="14"/>
  <c r="SZ17" i="14" s="1"/>
  <c r="SZ42" i="14"/>
  <c r="SZ16" i="14" s="1"/>
  <c r="SP43" i="14"/>
  <c r="SP17" i="14" s="1"/>
  <c r="SP42" i="14"/>
  <c r="SP16" i="14" s="1"/>
  <c r="SF43" i="14"/>
  <c r="SF17" i="14" s="1"/>
  <c r="RV43" i="14"/>
  <c r="RV17" i="14" s="1"/>
  <c r="RV42" i="14"/>
  <c r="RV16" i="14" s="1"/>
  <c r="RL45" i="14"/>
  <c r="RL19" i="14" s="1"/>
  <c r="RL43" i="14"/>
  <c r="RL17" i="14" s="1"/>
  <c r="RB45" i="14"/>
  <c r="RB19" i="14" s="1"/>
  <c r="RB42" i="14"/>
  <c r="RB16" i="14" s="1"/>
  <c r="RB43" i="14"/>
  <c r="RB17" i="14" s="1"/>
  <c r="QR45" i="14"/>
  <c r="QR19" i="14" s="1"/>
  <c r="QR42" i="14"/>
  <c r="QR16" i="14" s="1"/>
  <c r="QR43" i="14"/>
  <c r="QR17" i="14" s="1"/>
  <c r="QH45" i="14"/>
  <c r="QH19" i="14" s="1"/>
  <c r="QH42" i="14"/>
  <c r="QH16" i="14" s="1"/>
  <c r="QH43" i="14"/>
  <c r="QH17" i="14" s="1"/>
  <c r="PX43" i="14"/>
  <c r="PX17" i="14" s="1"/>
  <c r="PX45" i="14"/>
  <c r="PX19" i="14" s="1"/>
  <c r="PN45" i="14"/>
  <c r="PN19" i="14" s="1"/>
  <c r="PN43" i="14"/>
  <c r="PN17" i="14" s="1"/>
  <c r="PN42" i="14"/>
  <c r="PN16" i="14" s="1"/>
  <c r="PD43" i="14"/>
  <c r="PD17" i="14" s="1"/>
  <c r="PD45" i="14"/>
  <c r="PD19" i="14" s="1"/>
  <c r="OT42" i="14"/>
  <c r="OT16" i="14" s="1"/>
  <c r="OJ43" i="14"/>
  <c r="OJ17" i="14" s="1"/>
  <c r="OJ42" i="14"/>
  <c r="OJ16" i="14" s="1"/>
  <c r="NZ43" i="14"/>
  <c r="NZ17" i="14" s="1"/>
  <c r="NP45" i="14"/>
  <c r="NP19" i="14" s="1"/>
  <c r="NP43" i="14"/>
  <c r="NP17" i="14" s="1"/>
  <c r="NP42" i="14"/>
  <c r="NP16" i="14" s="1"/>
  <c r="NF45" i="14"/>
  <c r="NF19" i="14" s="1"/>
  <c r="NF43" i="14"/>
  <c r="NF17" i="14" s="1"/>
  <c r="NF42" i="14"/>
  <c r="NF16" i="14" s="1"/>
  <c r="MV48" i="14"/>
  <c r="MV22" i="14" s="1"/>
  <c r="MV45" i="14"/>
  <c r="MV19" i="14" s="1"/>
  <c r="MV42" i="14"/>
  <c r="MV16" i="14" s="1"/>
  <c r="MV43" i="14"/>
  <c r="MV17" i="14" s="1"/>
  <c r="ML45" i="14"/>
  <c r="ML19" i="14" s="1"/>
  <c r="ML42" i="14"/>
  <c r="ML16" i="14" s="1"/>
  <c r="ML43" i="14"/>
  <c r="ML17" i="14" s="1"/>
  <c r="MB45" i="14"/>
  <c r="MB19" i="14" s="1"/>
  <c r="MB43" i="14"/>
  <c r="MB17" i="14" s="1"/>
  <c r="MB42" i="14"/>
  <c r="MB16" i="14" s="1"/>
  <c r="LR45" i="14"/>
  <c r="LR19" i="14" s="1"/>
  <c r="LR43" i="14"/>
  <c r="LR17" i="14" s="1"/>
  <c r="LR42" i="14"/>
  <c r="LR16" i="14" s="1"/>
  <c r="LH45" i="14"/>
  <c r="LH19" i="14" s="1"/>
  <c r="LH43" i="14"/>
  <c r="LH17" i="14" s="1"/>
  <c r="LH42" i="14"/>
  <c r="LH16" i="14" s="1"/>
  <c r="KX45" i="14"/>
  <c r="KX19" i="14" s="1"/>
  <c r="KX43" i="14"/>
  <c r="KX17" i="14" s="1"/>
  <c r="KX42" i="14"/>
  <c r="KX16" i="14" s="1"/>
  <c r="KN42" i="14"/>
  <c r="KN16" i="14" s="1"/>
  <c r="KD42" i="14"/>
  <c r="KD16" i="14" s="1"/>
  <c r="KD43" i="14"/>
  <c r="KD17" i="14" s="1"/>
  <c r="JT45" i="14"/>
  <c r="JT19" i="14" s="1"/>
  <c r="JT42" i="14"/>
  <c r="JT16" i="14" s="1"/>
  <c r="JT43" i="14"/>
  <c r="JT17" i="14" s="1"/>
  <c r="JJ45" i="14"/>
  <c r="JJ19" i="14" s="1"/>
  <c r="JJ42" i="14"/>
  <c r="JJ16" i="14" s="1"/>
  <c r="JJ43" i="14"/>
  <c r="JJ17" i="14" s="1"/>
  <c r="IZ48" i="14"/>
  <c r="IZ22" i="14" s="1"/>
  <c r="IZ45" i="14"/>
  <c r="IZ19" i="14" s="1"/>
  <c r="IZ42" i="14"/>
  <c r="IZ16" i="14" s="1"/>
  <c r="IZ43" i="14"/>
  <c r="IZ17" i="14" s="1"/>
  <c r="IP45" i="14"/>
  <c r="IP19" i="14" s="1"/>
  <c r="IP42" i="14"/>
  <c r="IP16" i="14" s="1"/>
  <c r="IP43" i="14"/>
  <c r="IP17" i="14" s="1"/>
  <c r="IF45" i="14"/>
  <c r="IF19" i="14" s="1"/>
  <c r="IF43" i="14"/>
  <c r="IF17" i="14" s="1"/>
  <c r="IF42" i="14"/>
  <c r="IF16" i="14" s="1"/>
  <c r="HV45" i="14"/>
  <c r="HV19" i="14" s="1"/>
  <c r="HV42" i="14"/>
  <c r="HV16" i="14" s="1"/>
  <c r="HV43" i="14"/>
  <c r="HV17" i="14" s="1"/>
  <c r="HL45" i="14"/>
  <c r="HL19" i="14" s="1"/>
  <c r="HL42" i="14"/>
  <c r="HL16" i="14" s="1"/>
  <c r="HL43" i="14"/>
  <c r="HL17" i="14" s="1"/>
  <c r="HB45" i="14"/>
  <c r="HB19" i="14" s="1"/>
  <c r="HB43" i="14"/>
  <c r="HB17" i="14" s="1"/>
  <c r="HB42" i="14"/>
  <c r="HB16" i="14" s="1"/>
  <c r="GR45" i="14"/>
  <c r="GR19" i="14" s="1"/>
  <c r="GR42" i="14"/>
  <c r="GR16" i="14" s="1"/>
  <c r="GR43" i="14"/>
  <c r="GR17" i="14" s="1"/>
  <c r="GH45" i="14"/>
  <c r="GH19" i="14" s="1"/>
  <c r="GH42" i="14"/>
  <c r="GH16" i="14" s="1"/>
  <c r="GH43" i="14"/>
  <c r="GH17" i="14" s="1"/>
  <c r="FX45" i="14"/>
  <c r="FX19" i="14" s="1"/>
  <c r="FX42" i="14"/>
  <c r="FX16" i="14" s="1"/>
  <c r="FX43" i="14"/>
  <c r="FX17" i="14" s="1"/>
  <c r="FN45" i="14"/>
  <c r="FN19" i="14" s="1"/>
  <c r="FN42" i="14"/>
  <c r="FN16" i="14" s="1"/>
  <c r="FN43" i="14"/>
  <c r="FN17" i="14" s="1"/>
  <c r="FD48" i="14"/>
  <c r="FD22" i="14" s="1"/>
  <c r="FD45" i="14"/>
  <c r="FD19" i="14" s="1"/>
  <c r="FD42" i="14"/>
  <c r="FD16" i="14" s="1"/>
  <c r="FD43" i="14"/>
  <c r="FD17" i="14" s="1"/>
  <c r="ET45" i="14"/>
  <c r="ET19" i="14" s="1"/>
  <c r="ET42" i="14"/>
  <c r="ET16" i="14" s="1"/>
  <c r="ET43" i="14"/>
  <c r="ET17" i="14" s="1"/>
  <c r="EJ45" i="14"/>
  <c r="EJ19" i="14" s="1"/>
  <c r="EJ43" i="14"/>
  <c r="EJ17" i="14" s="1"/>
  <c r="EJ42" i="14"/>
  <c r="EJ16" i="14" s="1"/>
  <c r="DZ45" i="14"/>
  <c r="DZ19" i="14" s="1"/>
  <c r="DZ42" i="14"/>
  <c r="DZ16" i="14" s="1"/>
  <c r="DZ43" i="14"/>
  <c r="DZ17" i="14" s="1"/>
  <c r="DP45" i="14"/>
  <c r="DP19" i="14" s="1"/>
  <c r="DP42" i="14"/>
  <c r="DP16" i="14" s="1"/>
  <c r="DP43" i="14"/>
  <c r="DP17" i="14" s="1"/>
  <c r="DF45" i="14"/>
  <c r="DF19" i="14" s="1"/>
  <c r="DF43" i="14"/>
  <c r="DF17" i="14" s="1"/>
  <c r="DF42" i="14"/>
  <c r="DF16" i="14" s="1"/>
  <c r="CV45" i="14"/>
  <c r="CV19" i="14" s="1"/>
  <c r="CV42" i="14"/>
  <c r="CV16" i="14" s="1"/>
  <c r="CV43" i="14"/>
  <c r="CV17" i="14" s="1"/>
  <c r="CL45" i="14"/>
  <c r="CL19" i="14" s="1"/>
  <c r="CL42" i="14"/>
  <c r="CL16" i="14" s="1"/>
  <c r="CL43" i="14"/>
  <c r="CL17" i="14" s="1"/>
  <c r="CB45" i="14"/>
  <c r="CB19" i="14" s="1"/>
  <c r="CB42" i="14"/>
  <c r="CB16" i="14" s="1"/>
  <c r="CB43" i="14"/>
  <c r="CB17" i="14" s="1"/>
  <c r="BR48" i="14"/>
  <c r="BR22" i="14" s="1"/>
  <c r="BR45" i="14"/>
  <c r="BR19" i="14" s="1"/>
  <c r="BR42" i="14"/>
  <c r="BR16" i="14" s="1"/>
  <c r="BH45" i="14"/>
  <c r="BH19" i="14" s="1"/>
  <c r="BH42" i="14"/>
  <c r="BH16" i="14" s="1"/>
  <c r="BH43" i="14"/>
  <c r="BH17" i="14" s="1"/>
  <c r="AX42" i="14"/>
  <c r="AX16" i="14" s="1"/>
  <c r="AX43" i="14"/>
  <c r="AX17" i="14" s="1"/>
  <c r="AX45" i="14"/>
  <c r="AX19" i="14" s="1"/>
  <c r="AN45" i="14"/>
  <c r="AN19" i="14" s="1"/>
  <c r="AN43" i="14"/>
  <c r="AN17" i="14" s="1"/>
  <c r="AN42" i="14"/>
  <c r="AN16" i="14" s="1"/>
  <c r="AD45" i="14"/>
  <c r="AD19" i="14" s="1"/>
  <c r="AD42" i="14"/>
  <c r="AD16" i="14" s="1"/>
  <c r="AD43" i="14"/>
  <c r="AD17" i="14" s="1"/>
  <c r="T45" i="14"/>
  <c r="T19" i="14" s="1"/>
  <c r="T42" i="14"/>
  <c r="T16" i="14" s="1"/>
  <c r="T43" i="14"/>
  <c r="T17" i="14" s="1"/>
  <c r="J45" i="14"/>
  <c r="J19" i="14" s="1"/>
  <c r="J43" i="14"/>
  <c r="J17" i="14" s="1"/>
  <c r="J42" i="14"/>
  <c r="J16" i="14" s="1"/>
  <c r="AGD47" i="14"/>
  <c r="AGD21" i="14" s="1"/>
  <c r="AGD44" i="14"/>
  <c r="AGD18" i="14" s="1"/>
  <c r="AGD45" i="14"/>
  <c r="AGD19" i="14" s="1"/>
  <c r="AGD43" i="14"/>
  <c r="AGD17" i="14" s="1"/>
  <c r="AGD41" i="14"/>
  <c r="AGD15" i="14" s="1"/>
  <c r="AGD42" i="14"/>
  <c r="AGD16" i="14" s="1"/>
  <c r="AGD40" i="14"/>
  <c r="AGD14" i="14" s="1"/>
  <c r="AFT44" i="14"/>
  <c r="AFT18" i="14" s="1"/>
  <c r="AFT47" i="14"/>
  <c r="AFT21" i="14" s="1"/>
  <c r="AFT43" i="14"/>
  <c r="AFT17" i="14" s="1"/>
  <c r="AFT45" i="14"/>
  <c r="AFT19" i="14" s="1"/>
  <c r="AFT41" i="14"/>
  <c r="AFT15" i="14" s="1"/>
  <c r="AFT42" i="14"/>
  <c r="AFT16" i="14" s="1"/>
  <c r="AFT40" i="14"/>
  <c r="AFT14" i="14" s="1"/>
  <c r="AFJ47" i="14"/>
  <c r="AFJ21" i="14" s="1"/>
  <c r="AFJ44" i="14"/>
  <c r="AFJ18" i="14" s="1"/>
  <c r="AFJ45" i="14"/>
  <c r="AFJ19" i="14" s="1"/>
  <c r="AFJ43" i="14"/>
  <c r="AFJ17" i="14" s="1"/>
  <c r="AFJ46" i="14"/>
  <c r="AFJ20" i="14" s="1"/>
  <c r="AFJ41" i="14"/>
  <c r="AFJ15" i="14" s="1"/>
  <c r="AFJ42" i="14"/>
  <c r="AFJ16" i="14" s="1"/>
  <c r="AFJ40" i="14"/>
  <c r="AFJ14" i="14" s="1"/>
  <c r="AEZ47" i="14"/>
  <c r="AEZ21" i="14" s="1"/>
  <c r="AEZ46" i="14"/>
  <c r="AEZ20" i="14" s="1"/>
  <c r="AEZ44" i="14"/>
  <c r="AEZ18" i="14" s="1"/>
  <c r="AEZ45" i="14"/>
  <c r="AEZ19" i="14" s="1"/>
  <c r="AEZ43" i="14"/>
  <c r="AEZ17" i="14" s="1"/>
  <c r="AEZ48" i="14"/>
  <c r="AEZ22" i="14" s="1"/>
  <c r="AEZ40" i="14"/>
  <c r="AEZ14" i="14" s="1"/>
  <c r="AEP47" i="14"/>
  <c r="AEP21" i="14" s="1"/>
  <c r="AEP45" i="14"/>
  <c r="AEP19" i="14" s="1"/>
  <c r="AEP44" i="14"/>
  <c r="AEP18" i="14" s="1"/>
  <c r="AEP43" i="14"/>
  <c r="AEP17" i="14" s="1"/>
  <c r="AEP42" i="14"/>
  <c r="AEP16" i="14" s="1"/>
  <c r="AEP40" i="14"/>
  <c r="AEP14" i="14" s="1"/>
  <c r="AEF46" i="14"/>
  <c r="AEF20" i="14" s="1"/>
  <c r="AEF44" i="14"/>
  <c r="AEF18" i="14" s="1"/>
  <c r="AEF47" i="14"/>
  <c r="AEF21" i="14" s="1"/>
  <c r="AEF45" i="14"/>
  <c r="AEF19" i="14" s="1"/>
  <c r="AEF43" i="14"/>
  <c r="AEF17" i="14" s="1"/>
  <c r="AEF42" i="14"/>
  <c r="AEF16" i="14" s="1"/>
  <c r="AEF40" i="14"/>
  <c r="AEF14" i="14" s="1"/>
  <c r="ADV47" i="14"/>
  <c r="ADV21" i="14" s="1"/>
  <c r="ADV44" i="14"/>
  <c r="ADV18" i="14" s="1"/>
  <c r="ADV45" i="14"/>
  <c r="ADV19" i="14" s="1"/>
  <c r="ADV43" i="14"/>
  <c r="ADV17" i="14" s="1"/>
  <c r="ADV42" i="14"/>
  <c r="ADV16" i="14" s="1"/>
  <c r="ADV41" i="14"/>
  <c r="ADV15" i="14" s="1"/>
  <c r="ADV40" i="14"/>
  <c r="ADV14" i="14" s="1"/>
  <c r="ADL44" i="14"/>
  <c r="ADL18" i="14" s="1"/>
  <c r="ADL45" i="14"/>
  <c r="ADL19" i="14" s="1"/>
  <c r="ADL43" i="14"/>
  <c r="ADL17" i="14" s="1"/>
  <c r="ADL47" i="14"/>
  <c r="ADL21" i="14" s="1"/>
  <c r="ADL46" i="14"/>
  <c r="ADL20" i="14" s="1"/>
  <c r="ADL40" i="14"/>
  <c r="ADL14" i="14" s="1"/>
  <c r="ADL42" i="14"/>
  <c r="ADL16" i="14" s="1"/>
  <c r="ADB47" i="14"/>
  <c r="ADB21" i="14" s="1"/>
  <c r="ADB46" i="14"/>
  <c r="ADB20" i="14" s="1"/>
  <c r="ADB44" i="14"/>
  <c r="ADB18" i="14" s="1"/>
  <c r="ADB43" i="14"/>
  <c r="ADB17" i="14" s="1"/>
  <c r="ADB45" i="14"/>
  <c r="ADB19" i="14" s="1"/>
  <c r="ADB42" i="14"/>
  <c r="ADB16" i="14" s="1"/>
  <c r="ADB40" i="14"/>
  <c r="ADB14" i="14" s="1"/>
  <c r="ACR47" i="14"/>
  <c r="ACR21" i="14" s="1"/>
  <c r="ACR44" i="14"/>
  <c r="ACR18" i="14" s="1"/>
  <c r="ACR43" i="14"/>
  <c r="ACR17" i="14" s="1"/>
  <c r="ACR45" i="14"/>
  <c r="ACR19" i="14" s="1"/>
  <c r="ACR40" i="14"/>
  <c r="ACR14" i="14" s="1"/>
  <c r="ACR42" i="14"/>
  <c r="ACR16" i="14" s="1"/>
  <c r="ACH44" i="14"/>
  <c r="ACH18" i="14" s="1"/>
  <c r="ACH47" i="14"/>
  <c r="ACH21" i="14" s="1"/>
  <c r="ACH45" i="14"/>
  <c r="ACH19" i="14" s="1"/>
  <c r="ACH43" i="14"/>
  <c r="ACH17" i="14" s="1"/>
  <c r="ACH42" i="14"/>
  <c r="ACH16" i="14" s="1"/>
  <c r="ACH40" i="14"/>
  <c r="ACH14" i="14" s="1"/>
  <c r="ABX47" i="14"/>
  <c r="ABX21" i="14" s="1"/>
  <c r="ABX46" i="14"/>
  <c r="ABX20" i="14" s="1"/>
  <c r="ABX44" i="14"/>
  <c r="ABX18" i="14" s="1"/>
  <c r="ABX45" i="14"/>
  <c r="ABX19" i="14" s="1"/>
  <c r="ABX43" i="14"/>
  <c r="ABX17" i="14" s="1"/>
  <c r="ABX42" i="14"/>
  <c r="ABX16" i="14" s="1"/>
  <c r="ABX40" i="14"/>
  <c r="ABX14" i="14" s="1"/>
  <c r="ABN44" i="14"/>
  <c r="ABN18" i="14" s="1"/>
  <c r="ABN45" i="14"/>
  <c r="ABN19" i="14" s="1"/>
  <c r="ABN47" i="14"/>
  <c r="ABN21" i="14" s="1"/>
  <c r="ABN43" i="14"/>
  <c r="ABN17" i="14" s="1"/>
  <c r="ABN42" i="14"/>
  <c r="ABN16" i="14" s="1"/>
  <c r="ABN40" i="14"/>
  <c r="ABN14" i="14" s="1"/>
  <c r="ABD47" i="14"/>
  <c r="ABD21" i="14" s="1"/>
  <c r="ABD46" i="14"/>
  <c r="ABD20" i="14" s="1"/>
  <c r="ABD44" i="14"/>
  <c r="ABD18" i="14" s="1"/>
  <c r="ABD45" i="14"/>
  <c r="ABD19" i="14" s="1"/>
  <c r="ABD43" i="14"/>
  <c r="ABD17" i="14" s="1"/>
  <c r="ABD42" i="14"/>
  <c r="ABD16" i="14" s="1"/>
  <c r="AAT47" i="14"/>
  <c r="AAT21" i="14" s="1"/>
  <c r="AAT48" i="14"/>
  <c r="AAT22" i="14" s="1"/>
  <c r="AAT46" i="14"/>
  <c r="AAT20" i="14" s="1"/>
  <c r="AAT44" i="14"/>
  <c r="AAT18" i="14" s="1"/>
  <c r="AAT43" i="14"/>
  <c r="AAT17" i="14" s="1"/>
  <c r="AAT45" i="14"/>
  <c r="AAT19" i="14" s="1"/>
  <c r="AAT42" i="14"/>
  <c r="AAT16" i="14" s="1"/>
  <c r="AAJ46" i="14"/>
  <c r="AAJ20" i="14" s="1"/>
  <c r="AAJ49" i="14"/>
  <c r="AAJ23" i="14" s="1"/>
  <c r="AAJ47" i="14"/>
  <c r="AAJ21" i="14" s="1"/>
  <c r="AAJ44" i="14"/>
  <c r="AAJ18" i="14" s="1"/>
  <c r="AAJ45" i="14"/>
  <c r="AAJ19" i="14" s="1"/>
  <c r="AAJ43" i="14"/>
  <c r="AAJ17" i="14" s="1"/>
  <c r="AAJ42" i="14"/>
  <c r="AAJ16" i="14" s="1"/>
  <c r="ZZ46" i="14"/>
  <c r="ZZ20" i="14" s="1"/>
  <c r="ZZ48" i="14"/>
  <c r="ZZ22" i="14" s="1"/>
  <c r="ZZ44" i="14"/>
  <c r="ZZ18" i="14" s="1"/>
  <c r="ZZ47" i="14"/>
  <c r="ZZ21" i="14" s="1"/>
  <c r="ZZ45" i="14"/>
  <c r="ZZ19" i="14" s="1"/>
  <c r="ZZ43" i="14"/>
  <c r="ZZ17" i="14" s="1"/>
  <c r="ZZ42" i="14"/>
  <c r="ZZ16" i="14" s="1"/>
  <c r="ZZ41" i="14"/>
  <c r="ZZ15" i="14" s="1"/>
  <c r="ZP47" i="14"/>
  <c r="ZP21" i="14" s="1"/>
  <c r="ZP46" i="14"/>
  <c r="ZP20" i="14" s="1"/>
  <c r="ZP45" i="14"/>
  <c r="ZP19" i="14" s="1"/>
  <c r="ZP43" i="14"/>
  <c r="ZP17" i="14" s="1"/>
  <c r="ZP44" i="14"/>
  <c r="ZP18" i="14" s="1"/>
  <c r="ZP42" i="14"/>
  <c r="ZP16" i="14" s="1"/>
  <c r="ZF48" i="14"/>
  <c r="ZF22" i="14" s="1"/>
  <c r="ZF46" i="14"/>
  <c r="ZF20" i="14" s="1"/>
  <c r="ZF47" i="14"/>
  <c r="ZF21" i="14" s="1"/>
  <c r="ZF43" i="14"/>
  <c r="ZF17" i="14" s="1"/>
  <c r="ZF45" i="14"/>
  <c r="ZF19" i="14" s="1"/>
  <c r="ZF44" i="14"/>
  <c r="ZF18" i="14" s="1"/>
  <c r="YV48" i="14"/>
  <c r="YV22" i="14" s="1"/>
  <c r="YV47" i="14"/>
  <c r="YV21" i="14" s="1"/>
  <c r="YV46" i="14"/>
  <c r="YV20" i="14" s="1"/>
  <c r="YV43" i="14"/>
  <c r="YV17" i="14" s="1"/>
  <c r="YV44" i="14"/>
  <c r="YV18" i="14" s="1"/>
  <c r="YV45" i="14"/>
  <c r="YV19" i="14" s="1"/>
  <c r="YV42" i="14"/>
  <c r="YV16" i="14" s="1"/>
  <c r="YL47" i="14"/>
  <c r="YL21" i="14" s="1"/>
  <c r="YL48" i="14"/>
  <c r="YL22" i="14" s="1"/>
  <c r="YL46" i="14"/>
  <c r="YL20" i="14" s="1"/>
  <c r="YL45" i="14"/>
  <c r="YL19" i="14" s="1"/>
  <c r="YL43" i="14"/>
  <c r="YL17" i="14" s="1"/>
  <c r="YL44" i="14"/>
  <c r="YL18" i="14" s="1"/>
  <c r="YB46" i="14"/>
  <c r="YB20" i="14" s="1"/>
  <c r="YB47" i="14"/>
  <c r="YB21" i="14" s="1"/>
  <c r="YB45" i="14"/>
  <c r="YB19" i="14" s="1"/>
  <c r="YB43" i="14"/>
  <c r="YB17" i="14" s="1"/>
  <c r="YB44" i="14"/>
  <c r="YB18" i="14" s="1"/>
  <c r="YB42" i="14"/>
  <c r="YB16" i="14" s="1"/>
  <c r="XR49" i="14"/>
  <c r="XR23" i="14" s="1"/>
  <c r="XR48" i="14"/>
  <c r="XR22" i="14" s="1"/>
  <c r="XR47" i="14"/>
  <c r="XR21" i="14" s="1"/>
  <c r="XR45" i="14"/>
  <c r="XR19" i="14" s="1"/>
  <c r="XR43" i="14"/>
  <c r="XR17" i="14" s="1"/>
  <c r="XR46" i="14"/>
  <c r="XR20" i="14" s="1"/>
  <c r="XR44" i="14"/>
  <c r="XR18" i="14" s="1"/>
  <c r="XR42" i="14"/>
  <c r="XR16" i="14" s="1"/>
  <c r="XH47" i="14"/>
  <c r="XH21" i="14" s="1"/>
  <c r="XH46" i="14"/>
  <c r="XH20" i="14" s="1"/>
  <c r="XH44" i="14"/>
  <c r="XH18" i="14" s="1"/>
  <c r="XH43" i="14"/>
  <c r="XH17" i="14" s="1"/>
  <c r="XH45" i="14"/>
  <c r="XH19" i="14" s="1"/>
  <c r="XH42" i="14"/>
  <c r="XH16" i="14" s="1"/>
  <c r="WX48" i="14"/>
  <c r="WX22" i="14" s="1"/>
  <c r="WX46" i="14"/>
  <c r="WX20" i="14" s="1"/>
  <c r="WX47" i="14"/>
  <c r="WX21" i="14" s="1"/>
  <c r="WX43" i="14"/>
  <c r="WX17" i="14" s="1"/>
  <c r="WX45" i="14"/>
  <c r="WX19" i="14" s="1"/>
  <c r="WX42" i="14"/>
  <c r="WX16" i="14" s="1"/>
  <c r="WN47" i="14"/>
  <c r="WN21" i="14" s="1"/>
  <c r="WN44" i="14"/>
  <c r="WN18" i="14" s="1"/>
  <c r="WN46" i="14"/>
  <c r="WN20" i="14" s="1"/>
  <c r="WN43" i="14"/>
  <c r="WN17" i="14" s="1"/>
  <c r="WN45" i="14"/>
  <c r="WN19" i="14" s="1"/>
  <c r="WD47" i="14"/>
  <c r="WD21" i="14" s="1"/>
  <c r="WD46" i="14"/>
  <c r="WD20" i="14" s="1"/>
  <c r="WD44" i="14"/>
  <c r="WD18" i="14" s="1"/>
  <c r="WD48" i="14"/>
  <c r="WD22" i="14" s="1"/>
  <c r="WD43" i="14"/>
  <c r="WD17" i="14" s="1"/>
  <c r="WD45" i="14"/>
  <c r="WD19" i="14" s="1"/>
  <c r="WD42" i="14"/>
  <c r="WD16" i="14" s="1"/>
  <c r="WD41" i="14"/>
  <c r="WD15" i="14" s="1"/>
  <c r="VT47" i="14"/>
  <c r="VT21" i="14" s="1"/>
  <c r="VT46" i="14"/>
  <c r="VT20" i="14" s="1"/>
  <c r="VT45" i="14"/>
  <c r="VT19" i="14" s="1"/>
  <c r="VT44" i="14"/>
  <c r="VT18" i="14" s="1"/>
  <c r="VT43" i="14"/>
  <c r="VT17" i="14" s="1"/>
  <c r="VT42" i="14"/>
  <c r="VT16" i="14" s="1"/>
  <c r="VJ48" i="14"/>
  <c r="VJ22" i="14" s="1"/>
  <c r="VJ47" i="14"/>
  <c r="VJ21" i="14" s="1"/>
  <c r="VJ46" i="14"/>
  <c r="VJ20" i="14" s="1"/>
  <c r="VJ45" i="14"/>
  <c r="VJ19" i="14" s="1"/>
  <c r="VJ43" i="14"/>
  <c r="VJ17" i="14" s="1"/>
  <c r="VJ44" i="14"/>
  <c r="VJ18" i="14" s="1"/>
  <c r="VJ42" i="14"/>
  <c r="VJ16" i="14" s="1"/>
  <c r="UZ48" i="14"/>
  <c r="UZ22" i="14" s="1"/>
  <c r="UZ46" i="14"/>
  <c r="UZ20" i="14" s="1"/>
  <c r="UZ49" i="14"/>
  <c r="UZ23" i="14" s="1"/>
  <c r="UZ47" i="14"/>
  <c r="UZ21" i="14" s="1"/>
  <c r="UZ43" i="14"/>
  <c r="UZ17" i="14" s="1"/>
  <c r="UZ45" i="14"/>
  <c r="UZ19" i="14" s="1"/>
  <c r="UZ44" i="14"/>
  <c r="UZ18" i="14" s="1"/>
  <c r="UZ42" i="14"/>
  <c r="UZ16" i="14" s="1"/>
  <c r="UP47" i="14"/>
  <c r="UP21" i="14" s="1"/>
  <c r="UP51" i="14"/>
  <c r="UP25" i="14" s="1"/>
  <c r="UP50" i="14"/>
  <c r="UP24" i="14" s="1"/>
  <c r="UP48" i="14"/>
  <c r="UP22" i="14" s="1"/>
  <c r="UP45" i="14"/>
  <c r="UP19" i="14" s="1"/>
  <c r="UP43" i="14"/>
  <c r="UP17" i="14" s="1"/>
  <c r="UP44" i="14"/>
  <c r="UP18" i="14" s="1"/>
  <c r="UP46" i="14"/>
  <c r="UP20" i="14" s="1"/>
  <c r="UP42" i="14"/>
  <c r="UP16" i="14" s="1"/>
  <c r="UF48" i="14"/>
  <c r="UF22" i="14" s="1"/>
  <c r="UF47" i="14"/>
  <c r="UF21" i="14" s="1"/>
  <c r="UF46" i="14"/>
  <c r="UF20" i="14" s="1"/>
  <c r="UF43" i="14"/>
  <c r="UF17" i="14" s="1"/>
  <c r="UF45" i="14"/>
  <c r="UF19" i="14" s="1"/>
  <c r="UF44" i="14"/>
  <c r="UF18" i="14" s="1"/>
  <c r="UF42" i="14"/>
  <c r="UF16" i="14" s="1"/>
  <c r="TV49" i="14"/>
  <c r="TV23" i="14" s="1"/>
  <c r="TV47" i="14"/>
  <c r="TV21" i="14" s="1"/>
  <c r="TV48" i="14"/>
  <c r="TV22" i="14" s="1"/>
  <c r="TV43" i="14"/>
  <c r="TV17" i="14" s="1"/>
  <c r="TV45" i="14"/>
  <c r="TV19" i="14" s="1"/>
  <c r="TV46" i="14"/>
  <c r="TV20" i="14" s="1"/>
  <c r="TV44" i="14"/>
  <c r="TV18" i="14" s="1"/>
  <c r="TV42" i="14"/>
  <c r="TV16" i="14" s="1"/>
  <c r="TL48" i="14"/>
  <c r="TL22" i="14" s="1"/>
  <c r="TL47" i="14"/>
  <c r="TL21" i="14" s="1"/>
  <c r="TL50" i="14"/>
  <c r="TL24" i="14" s="1"/>
  <c r="TL45" i="14"/>
  <c r="TL19" i="14" s="1"/>
  <c r="TL46" i="14"/>
  <c r="TL20" i="14" s="1"/>
  <c r="TL43" i="14"/>
  <c r="TL17" i="14" s="1"/>
  <c r="TL44" i="14"/>
  <c r="TL18" i="14" s="1"/>
  <c r="TB48" i="14"/>
  <c r="TB22" i="14" s="1"/>
  <c r="TB46" i="14"/>
  <c r="TB20" i="14" s="1"/>
  <c r="TB47" i="14"/>
  <c r="TB21" i="14" s="1"/>
  <c r="TB45" i="14"/>
  <c r="TB19" i="14" s="1"/>
  <c r="TB43" i="14"/>
  <c r="TB17" i="14" s="1"/>
  <c r="TB44" i="14"/>
  <c r="TB18" i="14" s="1"/>
  <c r="TB42" i="14"/>
  <c r="TB16" i="14" s="1"/>
  <c r="SR48" i="14"/>
  <c r="SR22" i="14" s="1"/>
  <c r="SR49" i="14"/>
  <c r="SR23" i="14" s="1"/>
  <c r="SR45" i="14"/>
  <c r="SR19" i="14" s="1"/>
  <c r="SR44" i="14"/>
  <c r="SR18" i="14" s="1"/>
  <c r="SR46" i="14"/>
  <c r="SR20" i="14" s="1"/>
  <c r="SR43" i="14"/>
  <c r="SR17" i="14" s="1"/>
  <c r="SR47" i="14"/>
  <c r="SR21" i="14" s="1"/>
  <c r="SR42" i="14"/>
  <c r="SR16" i="14" s="1"/>
  <c r="SH50" i="14"/>
  <c r="SH24" i="14" s="1"/>
  <c r="SH47" i="14"/>
  <c r="SH21" i="14" s="1"/>
  <c r="SH49" i="14"/>
  <c r="SH23" i="14" s="1"/>
  <c r="SH51" i="14"/>
  <c r="SH25" i="14" s="1"/>
  <c r="SH48" i="14"/>
  <c r="SH22" i="14" s="1"/>
  <c r="SH44" i="14"/>
  <c r="SH18" i="14" s="1"/>
  <c r="SH43" i="14"/>
  <c r="SH17" i="14" s="1"/>
  <c r="SH46" i="14"/>
  <c r="SH20" i="14" s="1"/>
  <c r="SH45" i="14"/>
  <c r="SH19" i="14" s="1"/>
  <c r="SH41" i="14"/>
  <c r="SH15" i="14" s="1"/>
  <c r="RX48" i="14"/>
  <c r="RX22" i="14" s="1"/>
  <c r="RX46" i="14"/>
  <c r="RX20" i="14" s="1"/>
  <c r="RX47" i="14"/>
  <c r="RX21" i="14" s="1"/>
  <c r="RX43" i="14"/>
  <c r="RX17" i="14" s="1"/>
  <c r="RX44" i="14"/>
  <c r="RX18" i="14" s="1"/>
  <c r="RX45" i="14"/>
  <c r="RX19" i="14" s="1"/>
  <c r="RX42" i="14"/>
  <c r="RX16" i="14" s="1"/>
  <c r="RN46" i="14"/>
  <c r="RN20" i="14" s="1"/>
  <c r="RN47" i="14"/>
  <c r="RN21" i="14" s="1"/>
  <c r="RN48" i="14"/>
  <c r="RN22" i="14" s="1"/>
  <c r="RN43" i="14"/>
  <c r="RN17" i="14" s="1"/>
  <c r="RN45" i="14"/>
  <c r="RN19" i="14" s="1"/>
  <c r="RN44" i="14"/>
  <c r="RN18" i="14" s="1"/>
  <c r="RN42" i="14"/>
  <c r="RN16" i="14" s="1"/>
  <c r="RD48" i="14"/>
  <c r="RD22" i="14" s="1"/>
  <c r="RD47" i="14"/>
  <c r="RD21" i="14" s="1"/>
  <c r="RD49" i="14"/>
  <c r="RD23" i="14" s="1"/>
  <c r="RD46" i="14"/>
  <c r="RD20" i="14" s="1"/>
  <c r="RD43" i="14"/>
  <c r="RD17" i="14" s="1"/>
  <c r="RD44" i="14"/>
  <c r="RD18" i="14" s="1"/>
  <c r="RD42" i="14"/>
  <c r="RD16" i="14" s="1"/>
  <c r="RD45" i="14"/>
  <c r="RD19" i="14" s="1"/>
  <c r="QT48" i="14"/>
  <c r="QT22" i="14" s="1"/>
  <c r="QT47" i="14"/>
  <c r="QT21" i="14" s="1"/>
  <c r="QT43" i="14"/>
  <c r="QT17" i="14" s="1"/>
  <c r="QT45" i="14"/>
  <c r="QT19" i="14" s="1"/>
  <c r="QT44" i="14"/>
  <c r="QT18" i="14" s="1"/>
  <c r="QT42" i="14"/>
  <c r="QT16" i="14" s="1"/>
  <c r="QT46" i="14"/>
  <c r="QT20" i="14" s="1"/>
  <c r="QJ50" i="14"/>
  <c r="QJ24" i="14" s="1"/>
  <c r="QJ46" i="14"/>
  <c r="QJ20" i="14" s="1"/>
  <c r="QJ48" i="14"/>
  <c r="QJ22" i="14" s="1"/>
  <c r="QJ47" i="14"/>
  <c r="QJ21" i="14" s="1"/>
  <c r="QJ43" i="14"/>
  <c r="QJ17" i="14" s="1"/>
  <c r="QJ45" i="14"/>
  <c r="QJ19" i="14" s="1"/>
  <c r="QJ44" i="14"/>
  <c r="QJ18" i="14" s="1"/>
  <c r="PZ49" i="14"/>
  <c r="PZ23" i="14" s="1"/>
  <c r="PZ47" i="14"/>
  <c r="PZ21" i="14" s="1"/>
  <c r="PZ48" i="14"/>
  <c r="PZ22" i="14" s="1"/>
  <c r="PZ46" i="14"/>
  <c r="PZ20" i="14" s="1"/>
  <c r="PZ43" i="14"/>
  <c r="PZ17" i="14" s="1"/>
  <c r="PZ44" i="14"/>
  <c r="PZ18" i="14" s="1"/>
  <c r="PZ45" i="14"/>
  <c r="PZ19" i="14" s="1"/>
  <c r="PP48" i="14"/>
  <c r="PP22" i="14" s="1"/>
  <c r="PP45" i="14"/>
  <c r="PP19" i="14" s="1"/>
  <c r="PP46" i="14"/>
  <c r="PP20" i="14" s="1"/>
  <c r="PP43" i="14"/>
  <c r="PP17" i="14" s="1"/>
  <c r="PP47" i="14"/>
  <c r="PP21" i="14" s="1"/>
  <c r="PP44" i="14"/>
  <c r="PP18" i="14" s="1"/>
  <c r="PP42" i="14"/>
  <c r="PP16" i="14" s="1"/>
  <c r="PF48" i="14"/>
  <c r="PF22" i="14" s="1"/>
  <c r="PF47" i="14"/>
  <c r="PF21" i="14" s="1"/>
  <c r="PF50" i="14"/>
  <c r="PF24" i="14" s="1"/>
  <c r="PF46" i="14"/>
  <c r="PF20" i="14" s="1"/>
  <c r="PF45" i="14"/>
  <c r="PF19" i="14" s="1"/>
  <c r="PF43" i="14"/>
  <c r="PF17" i="14" s="1"/>
  <c r="PF44" i="14"/>
  <c r="PF18" i="14" s="1"/>
  <c r="OV48" i="14"/>
  <c r="OV22" i="14" s="1"/>
  <c r="OV51" i="14"/>
  <c r="OV25" i="14" s="1"/>
  <c r="OV46" i="14"/>
  <c r="OV20" i="14" s="1"/>
  <c r="OV47" i="14"/>
  <c r="OV21" i="14" s="1"/>
  <c r="OV45" i="14"/>
  <c r="OV19" i="14" s="1"/>
  <c r="OV43" i="14"/>
  <c r="OV17" i="14" s="1"/>
  <c r="OV42" i="14"/>
  <c r="OV16" i="14" s="1"/>
  <c r="OV44" i="14"/>
  <c r="OV18" i="14" s="1"/>
  <c r="OL48" i="14"/>
  <c r="OL22" i="14" s="1"/>
  <c r="OL49" i="14"/>
  <c r="OL23" i="14" s="1"/>
  <c r="OL47" i="14"/>
  <c r="OL21" i="14" s="1"/>
  <c r="OL46" i="14"/>
  <c r="OL20" i="14" s="1"/>
  <c r="OL44" i="14"/>
  <c r="OL18" i="14" s="1"/>
  <c r="OL43" i="14"/>
  <c r="OL17" i="14" s="1"/>
  <c r="OL45" i="14"/>
  <c r="OL19" i="14" s="1"/>
  <c r="OB46" i="14"/>
  <c r="OB20" i="14" s="1"/>
  <c r="OB48" i="14"/>
  <c r="OB22" i="14" s="1"/>
  <c r="OB47" i="14"/>
  <c r="OB21" i="14" s="1"/>
  <c r="OB43" i="14"/>
  <c r="OB17" i="14" s="1"/>
  <c r="OB44" i="14"/>
  <c r="OB18" i="14" s="1"/>
  <c r="OB45" i="14"/>
  <c r="OB19" i="14" s="1"/>
  <c r="NR49" i="14"/>
  <c r="NR23" i="14" s="1"/>
  <c r="NR48" i="14"/>
  <c r="NR22" i="14" s="1"/>
  <c r="NR47" i="14"/>
  <c r="NR21" i="14" s="1"/>
  <c r="NR46" i="14"/>
  <c r="NR20" i="14" s="1"/>
  <c r="NR44" i="14"/>
  <c r="NR18" i="14" s="1"/>
  <c r="NR43" i="14"/>
  <c r="NR17" i="14" s="1"/>
  <c r="NR45" i="14"/>
  <c r="NR19" i="14" s="1"/>
  <c r="NR42" i="14"/>
  <c r="NR16" i="14" s="1"/>
  <c r="NH49" i="14"/>
  <c r="NH23" i="14" s="1"/>
  <c r="NH47" i="14"/>
  <c r="NH21" i="14" s="1"/>
  <c r="NH45" i="14"/>
  <c r="NH19" i="14" s="1"/>
  <c r="NH43" i="14"/>
  <c r="NH17" i="14" s="1"/>
  <c r="NH48" i="14"/>
  <c r="NH22" i="14" s="1"/>
  <c r="NH46" i="14"/>
  <c r="NH20" i="14" s="1"/>
  <c r="NH44" i="14"/>
  <c r="NH18" i="14" s="1"/>
  <c r="NH42" i="14"/>
  <c r="NH16" i="14" s="1"/>
  <c r="MX48" i="14"/>
  <c r="MX22" i="14" s="1"/>
  <c r="MX47" i="14"/>
  <c r="MX21" i="14" s="1"/>
  <c r="MX46" i="14"/>
  <c r="MX20" i="14" s="1"/>
  <c r="MX43" i="14"/>
  <c r="MX17" i="14" s="1"/>
  <c r="MX45" i="14"/>
  <c r="MX19" i="14" s="1"/>
  <c r="MX42" i="14"/>
  <c r="MX16" i="14" s="1"/>
  <c r="MX44" i="14"/>
  <c r="MX18" i="14" s="1"/>
  <c r="MN46" i="14"/>
  <c r="MN20" i="14" s="1"/>
  <c r="MN47" i="14"/>
  <c r="MN21" i="14" s="1"/>
  <c r="MN48" i="14"/>
  <c r="MN22" i="14" s="1"/>
  <c r="MN43" i="14"/>
  <c r="MN17" i="14" s="1"/>
  <c r="MN45" i="14"/>
  <c r="MN19" i="14" s="1"/>
  <c r="MN44" i="14"/>
  <c r="MN18" i="14" s="1"/>
  <c r="MD48" i="14"/>
  <c r="MD22" i="14" s="1"/>
  <c r="MD47" i="14"/>
  <c r="MD21" i="14" s="1"/>
  <c r="MD46" i="14"/>
  <c r="MD20" i="14" s="1"/>
  <c r="MD43" i="14"/>
  <c r="MD17" i="14" s="1"/>
  <c r="MD44" i="14"/>
  <c r="MD18" i="14" s="1"/>
  <c r="MD45" i="14"/>
  <c r="MD19" i="14" s="1"/>
  <c r="LT51" i="14"/>
  <c r="LT25" i="14" s="1"/>
  <c r="LT50" i="14"/>
  <c r="LT24" i="14" s="1"/>
  <c r="LT48" i="14"/>
  <c r="LT22" i="14" s="1"/>
  <c r="LT47" i="14"/>
  <c r="LT21" i="14" s="1"/>
  <c r="LT46" i="14"/>
  <c r="LT20" i="14" s="1"/>
  <c r="LT45" i="14"/>
  <c r="LT19" i="14" s="1"/>
  <c r="LT44" i="14"/>
  <c r="LT18" i="14" s="1"/>
  <c r="LT43" i="14"/>
  <c r="LT17" i="14" s="1"/>
  <c r="LJ48" i="14"/>
  <c r="LJ22" i="14" s="1"/>
  <c r="LJ45" i="14"/>
  <c r="LJ19" i="14" s="1"/>
  <c r="LJ47" i="14"/>
  <c r="LJ21" i="14" s="1"/>
  <c r="LJ43" i="14"/>
  <c r="LJ17" i="14" s="1"/>
  <c r="LJ46" i="14"/>
  <c r="LJ20" i="14" s="1"/>
  <c r="LJ44" i="14"/>
  <c r="LJ18" i="14" s="1"/>
  <c r="KZ49" i="14"/>
  <c r="KZ23" i="14" s="1"/>
  <c r="KZ47" i="14"/>
  <c r="KZ21" i="14" s="1"/>
  <c r="KZ46" i="14"/>
  <c r="KZ20" i="14" s="1"/>
  <c r="KZ48" i="14"/>
  <c r="KZ22" i="14" s="1"/>
  <c r="KZ45" i="14"/>
  <c r="KZ19" i="14" s="1"/>
  <c r="KZ43" i="14"/>
  <c r="KZ17" i="14" s="1"/>
  <c r="KZ44" i="14"/>
  <c r="KZ18" i="14" s="1"/>
  <c r="KZ42" i="14"/>
  <c r="KZ16" i="14" s="1"/>
  <c r="KP49" i="14"/>
  <c r="KP23" i="14" s="1"/>
  <c r="KP48" i="14"/>
  <c r="KP22" i="14" s="1"/>
  <c r="KP44" i="14"/>
  <c r="KP18" i="14" s="1"/>
  <c r="KP46" i="14"/>
  <c r="KP20" i="14" s="1"/>
  <c r="KP45" i="14"/>
  <c r="KP19" i="14" s="1"/>
  <c r="KP47" i="14"/>
  <c r="KP21" i="14" s="1"/>
  <c r="KP43" i="14"/>
  <c r="KP17" i="14" s="1"/>
  <c r="KF46" i="14"/>
  <c r="KF20" i="14" s="1"/>
  <c r="KF47" i="14"/>
  <c r="KF21" i="14" s="1"/>
  <c r="KF45" i="14"/>
  <c r="KF19" i="14" s="1"/>
  <c r="KF48" i="14"/>
  <c r="KF22" i="14" s="1"/>
  <c r="KF44" i="14"/>
  <c r="KF18" i="14" s="1"/>
  <c r="KF43" i="14"/>
  <c r="KF17" i="14" s="1"/>
  <c r="JV47" i="14"/>
  <c r="JV21" i="14" s="1"/>
  <c r="JV49" i="14"/>
  <c r="JV23" i="14" s="1"/>
  <c r="JV48" i="14"/>
  <c r="JV22" i="14" s="1"/>
  <c r="JV46" i="14"/>
  <c r="JV20" i="14" s="1"/>
  <c r="JV44" i="14"/>
  <c r="JV18" i="14" s="1"/>
  <c r="JV45" i="14"/>
  <c r="JV19" i="14" s="1"/>
  <c r="JV43" i="14"/>
  <c r="JV17" i="14" s="1"/>
  <c r="JL47" i="14"/>
  <c r="JL21" i="14" s="1"/>
  <c r="JL48" i="14"/>
  <c r="JL22" i="14" s="1"/>
  <c r="JL50" i="14"/>
  <c r="JL24" i="14" s="1"/>
  <c r="JL46" i="14"/>
  <c r="JL20" i="14" s="1"/>
  <c r="JL45" i="14"/>
  <c r="JL19" i="14" s="1"/>
  <c r="JL44" i="14"/>
  <c r="JL18" i="14" s="1"/>
  <c r="JL43" i="14"/>
  <c r="JL17" i="14" s="1"/>
  <c r="JB49" i="14"/>
  <c r="JB23" i="14" s="1"/>
  <c r="JB48" i="14"/>
  <c r="JB22" i="14" s="1"/>
  <c r="JB46" i="14"/>
  <c r="JB20" i="14" s="1"/>
  <c r="JB47" i="14"/>
  <c r="JB21" i="14" s="1"/>
  <c r="JB44" i="14"/>
  <c r="JB18" i="14" s="1"/>
  <c r="JB43" i="14"/>
  <c r="JB17" i="14" s="1"/>
  <c r="JB42" i="14"/>
  <c r="JB16" i="14" s="1"/>
  <c r="IR48" i="14"/>
  <c r="IR22" i="14" s="1"/>
  <c r="IR47" i="14"/>
  <c r="IR21" i="14" s="1"/>
  <c r="IR46" i="14"/>
  <c r="IR20" i="14" s="1"/>
  <c r="IR45" i="14"/>
  <c r="IR19" i="14" s="1"/>
  <c r="IR43" i="14"/>
  <c r="IR17" i="14" s="1"/>
  <c r="IR44" i="14"/>
  <c r="IR18" i="14" s="1"/>
  <c r="IH46" i="14"/>
  <c r="IH20" i="14" s="1"/>
  <c r="IH48" i="14"/>
  <c r="IH22" i="14" s="1"/>
  <c r="IH47" i="14"/>
  <c r="IH21" i="14" s="1"/>
  <c r="IH45" i="14"/>
  <c r="IH19" i="14" s="1"/>
  <c r="IH44" i="14"/>
  <c r="IH18" i="14" s="1"/>
  <c r="IH43" i="14"/>
  <c r="IH17" i="14" s="1"/>
  <c r="HX49" i="14"/>
  <c r="HX23" i="14" s="1"/>
  <c r="HX50" i="14"/>
  <c r="HX24" i="14" s="1"/>
  <c r="HX48" i="14"/>
  <c r="HX22" i="14" s="1"/>
  <c r="HX47" i="14"/>
  <c r="HX21" i="14" s="1"/>
  <c r="HX51" i="14"/>
  <c r="HX25" i="14" s="1"/>
  <c r="HX45" i="14"/>
  <c r="HX19" i="14" s="1"/>
  <c r="HX44" i="14"/>
  <c r="HX18" i="14" s="1"/>
  <c r="HX46" i="14"/>
  <c r="HX20" i="14" s="1"/>
  <c r="HX43" i="14"/>
  <c r="HX17" i="14" s="1"/>
  <c r="HN47" i="14"/>
  <c r="HN21" i="14" s="1"/>
  <c r="HN48" i="14"/>
  <c r="HN22" i="14" s="1"/>
  <c r="HN45" i="14"/>
  <c r="HN19" i="14" s="1"/>
  <c r="HN46" i="14"/>
  <c r="HN20" i="14" s="1"/>
  <c r="HN43" i="14"/>
  <c r="HN17" i="14" s="1"/>
  <c r="HN44" i="14"/>
  <c r="HN18" i="14" s="1"/>
  <c r="HD49" i="14"/>
  <c r="HD23" i="14" s="1"/>
  <c r="HD46" i="14"/>
  <c r="HD20" i="14" s="1"/>
  <c r="HD48" i="14"/>
  <c r="HD22" i="14" s="1"/>
  <c r="HD47" i="14"/>
  <c r="HD21" i="14" s="1"/>
  <c r="HD45" i="14"/>
  <c r="HD19" i="14" s="1"/>
  <c r="HD44" i="14"/>
  <c r="HD18" i="14" s="1"/>
  <c r="HD42" i="14"/>
  <c r="HD16" i="14" s="1"/>
  <c r="GT49" i="14"/>
  <c r="GT23" i="14" s="1"/>
  <c r="GT54" i="14"/>
  <c r="GT28" i="14" s="1"/>
  <c r="GT48" i="14"/>
  <c r="GT22" i="14" s="1"/>
  <c r="GT47" i="14"/>
  <c r="GT21" i="14" s="1"/>
  <c r="GT44" i="14"/>
  <c r="GT18" i="14" s="1"/>
  <c r="GT46" i="14"/>
  <c r="GT20" i="14" s="1"/>
  <c r="GT45" i="14"/>
  <c r="GT19" i="14" s="1"/>
  <c r="GT43" i="14"/>
  <c r="GT17" i="14" s="1"/>
  <c r="GJ48" i="14"/>
  <c r="GJ22" i="14" s="1"/>
  <c r="GJ47" i="14"/>
  <c r="GJ21" i="14" s="1"/>
  <c r="GJ46" i="14"/>
  <c r="GJ20" i="14" s="1"/>
  <c r="GJ45" i="14"/>
  <c r="GJ19" i="14" s="1"/>
  <c r="GJ44" i="14"/>
  <c r="GJ18" i="14" s="1"/>
  <c r="GJ43" i="14"/>
  <c r="GJ17" i="14" s="1"/>
  <c r="FZ49" i="14"/>
  <c r="FZ23" i="14" s="1"/>
  <c r="FZ46" i="14"/>
  <c r="FZ20" i="14" s="1"/>
  <c r="FZ47" i="14"/>
  <c r="FZ21" i="14" s="1"/>
  <c r="FZ48" i="14"/>
  <c r="FZ22" i="14" s="1"/>
  <c r="FZ45" i="14"/>
  <c r="FZ19" i="14" s="1"/>
  <c r="FZ44" i="14"/>
  <c r="FZ18" i="14" s="1"/>
  <c r="FZ43" i="14"/>
  <c r="FZ17" i="14" s="1"/>
  <c r="FP51" i="14"/>
  <c r="FP25" i="14" s="1"/>
  <c r="FP48" i="14"/>
  <c r="FP22" i="14" s="1"/>
  <c r="FP50" i="14"/>
  <c r="FP24" i="14" s="1"/>
  <c r="FP47" i="14"/>
  <c r="FP21" i="14" s="1"/>
  <c r="FP46" i="14"/>
  <c r="FP20" i="14" s="1"/>
  <c r="FP49" i="14"/>
  <c r="FP23" i="14" s="1"/>
  <c r="FP44" i="14"/>
  <c r="FP18" i="14" s="1"/>
  <c r="FP45" i="14"/>
  <c r="FP19" i="14" s="1"/>
  <c r="FP43" i="14"/>
  <c r="FP17" i="14" s="1"/>
  <c r="FF49" i="14"/>
  <c r="FF23" i="14" s="1"/>
  <c r="FF47" i="14"/>
  <c r="FF21" i="14" s="1"/>
  <c r="FF48" i="14"/>
  <c r="FF22" i="14" s="1"/>
  <c r="FF46" i="14"/>
  <c r="FF20" i="14" s="1"/>
  <c r="FF45" i="14"/>
  <c r="FF19" i="14" s="1"/>
  <c r="FF44" i="14"/>
  <c r="FF18" i="14" s="1"/>
  <c r="FF43" i="14"/>
  <c r="FF17" i="14" s="1"/>
  <c r="FF42" i="14"/>
  <c r="FF16" i="14" s="1"/>
  <c r="EV49" i="14"/>
  <c r="EV23" i="14" s="1"/>
  <c r="EV48" i="14"/>
  <c r="EV22" i="14" s="1"/>
  <c r="EV47" i="14"/>
  <c r="EV21" i="14" s="1"/>
  <c r="EV46" i="14"/>
  <c r="EV20" i="14" s="1"/>
  <c r="EV44" i="14"/>
  <c r="EV18" i="14" s="1"/>
  <c r="EV43" i="14"/>
  <c r="EV17" i="14" s="1"/>
  <c r="EV45" i="14"/>
  <c r="EV19" i="14" s="1"/>
  <c r="EL50" i="14"/>
  <c r="EL24" i="14" s="1"/>
  <c r="EL49" i="14"/>
  <c r="EL23" i="14" s="1"/>
  <c r="EL47" i="14"/>
  <c r="EL21" i="14" s="1"/>
  <c r="EL48" i="14"/>
  <c r="EL22" i="14" s="1"/>
  <c r="EL46" i="14"/>
  <c r="EL20" i="14" s="1"/>
  <c r="EL45" i="14"/>
  <c r="EL19" i="14" s="1"/>
  <c r="EL44" i="14"/>
  <c r="EL18" i="14" s="1"/>
  <c r="EL43" i="14"/>
  <c r="EL17" i="14" s="1"/>
  <c r="EB49" i="14"/>
  <c r="EB23" i="14" s="1"/>
  <c r="EB48" i="14"/>
  <c r="EB22" i="14" s="1"/>
  <c r="EB47" i="14"/>
  <c r="EB21" i="14" s="1"/>
  <c r="EB50" i="14"/>
  <c r="EB24" i="14" s="1"/>
  <c r="EB45" i="14"/>
  <c r="EB19" i="14" s="1"/>
  <c r="EB44" i="14"/>
  <c r="EB18" i="14" s="1"/>
  <c r="EB46" i="14"/>
  <c r="EB20" i="14" s="1"/>
  <c r="EB43" i="14"/>
  <c r="EB17" i="14" s="1"/>
  <c r="DR48" i="14"/>
  <c r="DR22" i="14" s="1"/>
  <c r="DR47" i="14"/>
  <c r="DR21" i="14" s="1"/>
  <c r="DR45" i="14"/>
  <c r="DR19" i="14" s="1"/>
  <c r="DR46" i="14"/>
  <c r="DR20" i="14" s="1"/>
  <c r="DR44" i="14"/>
  <c r="DR18" i="14" s="1"/>
  <c r="DR43" i="14"/>
  <c r="DR17" i="14" s="1"/>
  <c r="DH49" i="14"/>
  <c r="DH23" i="14" s="1"/>
  <c r="DH48" i="14"/>
  <c r="DH22" i="14" s="1"/>
  <c r="DH53" i="14"/>
  <c r="DH27" i="14" s="1"/>
  <c r="DH45" i="14"/>
  <c r="DH19" i="14" s="1"/>
  <c r="DH46" i="14"/>
  <c r="DH20" i="14" s="1"/>
  <c r="DH47" i="14"/>
  <c r="DH21" i="14" s="1"/>
  <c r="DH44" i="14"/>
  <c r="DH18" i="14" s="1"/>
  <c r="DH42" i="14"/>
  <c r="DH16" i="14" s="1"/>
  <c r="CX51" i="14"/>
  <c r="CX25" i="14" s="1"/>
  <c r="CX49" i="14"/>
  <c r="CX23" i="14" s="1"/>
  <c r="CX47" i="14"/>
  <c r="CX21" i="14" s="1"/>
  <c r="CX48" i="14"/>
  <c r="CX22" i="14" s="1"/>
  <c r="CX46" i="14"/>
  <c r="CX20" i="14" s="1"/>
  <c r="CX45" i="14"/>
  <c r="CX19" i="14" s="1"/>
  <c r="CX44" i="14"/>
  <c r="CX18" i="14" s="1"/>
  <c r="CX43" i="14"/>
  <c r="CX17" i="14" s="1"/>
  <c r="CN47" i="14"/>
  <c r="CN21" i="14" s="1"/>
  <c r="CN48" i="14"/>
  <c r="CN22" i="14" s="1"/>
  <c r="CN49" i="14"/>
  <c r="CN23" i="14" s="1"/>
  <c r="CN50" i="14"/>
  <c r="CN24" i="14" s="1"/>
  <c r="CN46" i="14"/>
  <c r="CN20" i="14" s="1"/>
  <c r="CN44" i="14"/>
  <c r="CN18" i="14" s="1"/>
  <c r="CN45" i="14"/>
  <c r="CN19" i="14" s="1"/>
  <c r="CN43" i="14"/>
  <c r="CN17" i="14" s="1"/>
  <c r="CD49" i="14"/>
  <c r="CD23" i="14" s="1"/>
  <c r="CD46" i="14"/>
  <c r="CD20" i="14" s="1"/>
  <c r="CD48" i="14"/>
  <c r="CD22" i="14" s="1"/>
  <c r="CD47" i="14"/>
  <c r="CD21" i="14" s="1"/>
  <c r="CD45" i="14"/>
  <c r="CD19" i="14" s="1"/>
  <c r="CD44" i="14"/>
  <c r="CD18" i="14" s="1"/>
  <c r="CD43" i="14"/>
  <c r="CD17" i="14" s="1"/>
  <c r="BT49" i="14"/>
  <c r="BT23" i="14" s="1"/>
  <c r="BT48" i="14"/>
  <c r="BT22" i="14" s="1"/>
  <c r="BT47" i="14"/>
  <c r="BT21" i="14" s="1"/>
  <c r="BT46" i="14"/>
  <c r="BT20" i="14" s="1"/>
  <c r="BT45" i="14"/>
  <c r="BT19" i="14" s="1"/>
  <c r="BT44" i="14"/>
  <c r="BT18" i="14" s="1"/>
  <c r="BT43" i="14"/>
  <c r="BT17" i="14" s="1"/>
  <c r="BJ49" i="14"/>
  <c r="BJ23" i="14" s="1"/>
  <c r="BJ48" i="14"/>
  <c r="BJ22" i="14" s="1"/>
  <c r="BJ47" i="14"/>
  <c r="BJ21" i="14" s="1"/>
  <c r="BJ46" i="14"/>
  <c r="BJ20" i="14" s="1"/>
  <c r="BJ45" i="14"/>
  <c r="BJ19" i="14" s="1"/>
  <c r="BJ44" i="14"/>
  <c r="BJ18" i="14" s="1"/>
  <c r="BJ43" i="14"/>
  <c r="BJ17" i="14" s="1"/>
  <c r="BJ42" i="14"/>
  <c r="BJ16" i="14" s="1"/>
  <c r="AZ49" i="14"/>
  <c r="AZ23" i="14" s="1"/>
  <c r="AZ47" i="14"/>
  <c r="AZ21" i="14" s="1"/>
  <c r="AZ48" i="14"/>
  <c r="AZ22" i="14" s="1"/>
  <c r="AZ46" i="14"/>
  <c r="AZ20" i="14" s="1"/>
  <c r="AZ45" i="14"/>
  <c r="AZ19" i="14" s="1"/>
  <c r="AZ44" i="14"/>
  <c r="AZ18" i="14" s="1"/>
  <c r="AZ43" i="14"/>
  <c r="AZ17" i="14" s="1"/>
  <c r="AP49" i="14"/>
  <c r="AP23" i="14" s="1"/>
  <c r="AP48" i="14"/>
  <c r="AP22" i="14" s="1"/>
  <c r="AP46" i="14"/>
  <c r="AP20" i="14" s="1"/>
  <c r="AP45" i="14"/>
  <c r="AP19" i="14" s="1"/>
  <c r="AP44" i="14"/>
  <c r="AP18" i="14" s="1"/>
  <c r="AP47" i="14"/>
  <c r="AP21" i="14" s="1"/>
  <c r="AP43" i="14"/>
  <c r="AP17" i="14" s="1"/>
  <c r="AF49" i="14"/>
  <c r="AF23" i="14" s="1"/>
  <c r="AF50" i="14"/>
  <c r="AF24" i="14" s="1"/>
  <c r="AF51" i="14"/>
  <c r="AF25" i="14" s="1"/>
  <c r="AF48" i="14"/>
  <c r="AF22" i="14" s="1"/>
  <c r="AF47" i="14"/>
  <c r="AF21" i="14" s="1"/>
  <c r="AF46" i="14"/>
  <c r="AF20" i="14" s="1"/>
  <c r="AF44" i="14"/>
  <c r="AF18" i="14" s="1"/>
  <c r="AF45" i="14"/>
  <c r="AF19" i="14" s="1"/>
  <c r="AF43" i="14"/>
  <c r="AF17" i="14" s="1"/>
  <c r="V49" i="14"/>
  <c r="V23" i="14" s="1"/>
  <c r="V47" i="14"/>
  <c r="V21" i="14" s="1"/>
  <c r="V45" i="14"/>
  <c r="V19" i="14" s="1"/>
  <c r="V48" i="14"/>
  <c r="V22" i="14" s="1"/>
  <c r="V44" i="14"/>
  <c r="V18" i="14" s="1"/>
  <c r="V46" i="14"/>
  <c r="V20" i="14" s="1"/>
  <c r="V43" i="14"/>
  <c r="V17" i="14" s="1"/>
  <c r="L49" i="14"/>
  <c r="L23" i="14" s="1"/>
  <c r="L47" i="14"/>
  <c r="L21" i="14" s="1"/>
  <c r="L51" i="14"/>
  <c r="L25" i="14" s="1"/>
  <c r="L45" i="14"/>
  <c r="L19" i="14" s="1"/>
  <c r="L46" i="14"/>
  <c r="L20" i="14" s="1"/>
  <c r="L48" i="14"/>
  <c r="L22" i="14" s="1"/>
  <c r="L44" i="14"/>
  <c r="L18" i="14" s="1"/>
  <c r="L42" i="14"/>
  <c r="L16" i="14" s="1"/>
  <c r="L43" i="14"/>
  <c r="L17" i="14" s="1"/>
  <c r="AGF46" i="14"/>
  <c r="AGF20" i="14" s="1"/>
  <c r="AGF48" i="14"/>
  <c r="AGF22" i="14" s="1"/>
  <c r="AGF47" i="14"/>
  <c r="AGF21" i="14" s="1"/>
  <c r="AGF45" i="14"/>
  <c r="AGF19" i="14" s="1"/>
  <c r="AGF44" i="14"/>
  <c r="AGF18" i="14" s="1"/>
  <c r="AGF43" i="14"/>
  <c r="AGF17" i="14" s="1"/>
  <c r="AGF42" i="14"/>
  <c r="AGF16" i="14" s="1"/>
  <c r="AFV48" i="14"/>
  <c r="AFV22" i="14" s="1"/>
  <c r="AFV47" i="14"/>
  <c r="AFV21" i="14" s="1"/>
  <c r="AFV46" i="14"/>
  <c r="AFV20" i="14" s="1"/>
  <c r="AFV45" i="14"/>
  <c r="AFV19" i="14" s="1"/>
  <c r="AFV44" i="14"/>
  <c r="AFV18" i="14" s="1"/>
  <c r="AFV42" i="14"/>
  <c r="AFV16" i="14" s="1"/>
  <c r="AFV43" i="14"/>
  <c r="AFV17" i="14" s="1"/>
  <c r="AFL47" i="14"/>
  <c r="AFL21" i="14" s="1"/>
  <c r="AFL48" i="14"/>
  <c r="AFL22" i="14" s="1"/>
  <c r="AFL46" i="14"/>
  <c r="AFL20" i="14" s="1"/>
  <c r="AFL45" i="14"/>
  <c r="AFL19" i="14" s="1"/>
  <c r="AFL44" i="14"/>
  <c r="AFL18" i="14" s="1"/>
  <c r="AFL43" i="14"/>
  <c r="AFL17" i="14" s="1"/>
  <c r="AFL42" i="14"/>
  <c r="AFL16" i="14" s="1"/>
  <c r="AFB48" i="14"/>
  <c r="AFB22" i="14" s="1"/>
  <c r="AFB46" i="14"/>
  <c r="AFB20" i="14" s="1"/>
  <c r="AFB45" i="14"/>
  <c r="AFB19" i="14" s="1"/>
  <c r="AFB47" i="14"/>
  <c r="AFB21" i="14" s="1"/>
  <c r="AFB44" i="14"/>
  <c r="AFB18" i="14" s="1"/>
  <c r="AFB43" i="14"/>
  <c r="AFB17" i="14" s="1"/>
  <c r="AFB42" i="14"/>
  <c r="AFB16" i="14" s="1"/>
  <c r="AER44" i="14"/>
  <c r="AER18" i="14" s="1"/>
  <c r="AER43" i="14"/>
  <c r="AER17" i="14" s="1"/>
  <c r="AER45" i="14"/>
  <c r="AER19" i="14" s="1"/>
  <c r="AER42" i="14"/>
  <c r="AER16" i="14" s="1"/>
  <c r="AEH48" i="14"/>
  <c r="AEH22" i="14" s="1"/>
  <c r="AEH47" i="14"/>
  <c r="AEH21" i="14" s="1"/>
  <c r="AEH45" i="14"/>
  <c r="AEH19" i="14" s="1"/>
  <c r="AEH44" i="14"/>
  <c r="AEH18" i="14" s="1"/>
  <c r="AEH43" i="14"/>
  <c r="AEH17" i="14" s="1"/>
  <c r="AEH42" i="14"/>
  <c r="AEH16" i="14" s="1"/>
  <c r="AEH41" i="14"/>
  <c r="AEH15" i="14" s="1"/>
  <c r="ADX47" i="14"/>
  <c r="ADX21" i="14" s="1"/>
  <c r="ADX45" i="14"/>
  <c r="ADX19" i="14" s="1"/>
  <c r="ADX44" i="14"/>
  <c r="ADX18" i="14" s="1"/>
  <c r="ADX43" i="14"/>
  <c r="ADX17" i="14" s="1"/>
  <c r="ADX42" i="14"/>
  <c r="ADX16" i="14" s="1"/>
  <c r="ADN45" i="14"/>
  <c r="ADN19" i="14" s="1"/>
  <c r="ADN44" i="14"/>
  <c r="ADN18" i="14" s="1"/>
  <c r="ADN43" i="14"/>
  <c r="ADN17" i="14" s="1"/>
  <c r="ADD44" i="14"/>
  <c r="ADD18" i="14" s="1"/>
  <c r="ADD45" i="14"/>
  <c r="ADD19" i="14" s="1"/>
  <c r="ADD43" i="14"/>
  <c r="ADD17" i="14" s="1"/>
  <c r="ADD42" i="14"/>
  <c r="ADD16" i="14" s="1"/>
  <c r="ACT45" i="14"/>
  <c r="ACT19" i="14" s="1"/>
  <c r="ACT44" i="14"/>
  <c r="ACT18" i="14" s="1"/>
  <c r="ACT43" i="14"/>
  <c r="ACT17" i="14" s="1"/>
  <c r="ACT42" i="14"/>
  <c r="ACT16" i="14" s="1"/>
  <c r="ACJ45" i="14"/>
  <c r="ACJ19" i="14" s="1"/>
  <c r="ACJ44" i="14"/>
  <c r="ACJ18" i="14" s="1"/>
  <c r="ACJ43" i="14"/>
  <c r="ACJ17" i="14" s="1"/>
  <c r="ACJ42" i="14"/>
  <c r="ACJ16" i="14" s="1"/>
  <c r="ABZ47" i="14"/>
  <c r="ABZ21" i="14" s="1"/>
  <c r="ABZ45" i="14"/>
  <c r="ABZ19" i="14" s="1"/>
  <c r="ABZ44" i="14"/>
  <c r="ABZ18" i="14" s="1"/>
  <c r="ABP45" i="14"/>
  <c r="ABP19" i="14" s="1"/>
  <c r="ABP44" i="14"/>
  <c r="ABP18" i="14" s="1"/>
  <c r="ABP43" i="14"/>
  <c r="ABP17" i="14" s="1"/>
  <c r="ABP42" i="14"/>
  <c r="ABP16" i="14" s="1"/>
  <c r="ABF44" i="14"/>
  <c r="ABF18" i="14" s="1"/>
  <c r="ABF45" i="14"/>
  <c r="ABF19" i="14" s="1"/>
  <c r="ABF43" i="14"/>
  <c r="ABF17" i="14" s="1"/>
  <c r="AAV45" i="14"/>
  <c r="AAV19" i="14" s="1"/>
  <c r="AAV43" i="14"/>
  <c r="AAV17" i="14" s="1"/>
  <c r="AAV44" i="14"/>
  <c r="AAV18" i="14" s="1"/>
  <c r="AAV47" i="14"/>
  <c r="AAV21" i="14" s="1"/>
  <c r="AAV42" i="14"/>
  <c r="AAV16" i="14" s="1"/>
  <c r="AAL47" i="14"/>
  <c r="AAL21" i="14" s="1"/>
  <c r="AAL45" i="14"/>
  <c r="AAL19" i="14" s="1"/>
  <c r="AAL44" i="14"/>
  <c r="AAL18" i="14" s="1"/>
  <c r="AAL43" i="14"/>
  <c r="AAL17" i="14" s="1"/>
  <c r="AAL42" i="14"/>
  <c r="AAL16" i="14" s="1"/>
  <c r="AAL41" i="14"/>
  <c r="AAL15" i="14" s="1"/>
  <c r="AAB47" i="14"/>
  <c r="AAB21" i="14" s="1"/>
  <c r="AAB45" i="14"/>
  <c r="AAB19" i="14" s="1"/>
  <c r="AAB44" i="14"/>
  <c r="AAB18" i="14" s="1"/>
  <c r="AAB43" i="14"/>
  <c r="AAB17" i="14" s="1"/>
  <c r="AAB42" i="14"/>
  <c r="AAB16" i="14" s="1"/>
  <c r="ZR44" i="14"/>
  <c r="ZR18" i="14" s="1"/>
  <c r="ZR45" i="14"/>
  <c r="ZR19" i="14" s="1"/>
  <c r="ZR43" i="14"/>
  <c r="ZR17" i="14" s="1"/>
  <c r="ZR42" i="14"/>
  <c r="ZR16" i="14" s="1"/>
  <c r="ZH45" i="14"/>
  <c r="ZH19" i="14" s="1"/>
  <c r="ZH43" i="14"/>
  <c r="ZH17" i="14" s="1"/>
  <c r="ZH44" i="14"/>
  <c r="ZH18" i="14" s="1"/>
  <c r="ZH42" i="14"/>
  <c r="ZH16" i="14" s="1"/>
  <c r="YX47" i="14"/>
  <c r="YX21" i="14" s="1"/>
  <c r="YX45" i="14"/>
  <c r="YX19" i="14" s="1"/>
  <c r="YX44" i="14"/>
  <c r="YX18" i="14" s="1"/>
  <c r="YX43" i="14"/>
  <c r="YX17" i="14" s="1"/>
  <c r="YX42" i="14"/>
  <c r="YX16" i="14" s="1"/>
  <c r="YN47" i="14"/>
  <c r="YN21" i="14" s="1"/>
  <c r="YN45" i="14"/>
  <c r="YN19" i="14" s="1"/>
  <c r="YN43" i="14"/>
  <c r="YN17" i="14" s="1"/>
  <c r="YN42" i="14"/>
  <c r="YN16" i="14" s="1"/>
  <c r="YN44" i="14"/>
  <c r="YN18" i="14" s="1"/>
  <c r="YD48" i="14"/>
  <c r="YD22" i="14" s="1"/>
  <c r="YD47" i="14"/>
  <c r="YD21" i="14" s="1"/>
  <c r="YD45" i="14"/>
  <c r="YD19" i="14" s="1"/>
  <c r="YD43" i="14"/>
  <c r="YD17" i="14" s="1"/>
  <c r="YD44" i="14"/>
  <c r="YD18" i="14" s="1"/>
  <c r="YD42" i="14"/>
  <c r="YD16" i="14" s="1"/>
  <c r="XT48" i="14"/>
  <c r="XT22" i="14" s="1"/>
  <c r="XT45" i="14"/>
  <c r="XT19" i="14" s="1"/>
  <c r="XT44" i="14"/>
  <c r="XT18" i="14" s="1"/>
  <c r="XT43" i="14"/>
  <c r="XT17" i="14" s="1"/>
  <c r="XJ44" i="14"/>
  <c r="XJ18" i="14" s="1"/>
  <c r="XJ45" i="14"/>
  <c r="XJ19" i="14" s="1"/>
  <c r="XJ42" i="14"/>
  <c r="XJ16" i="14" s="1"/>
  <c r="XJ43" i="14"/>
  <c r="XJ17" i="14" s="1"/>
  <c r="WZ47" i="14"/>
  <c r="WZ21" i="14" s="1"/>
  <c r="WZ44" i="14"/>
  <c r="WZ18" i="14" s="1"/>
  <c r="WZ45" i="14"/>
  <c r="WZ19" i="14" s="1"/>
  <c r="WZ43" i="14"/>
  <c r="WZ17" i="14" s="1"/>
  <c r="WZ42" i="14"/>
  <c r="WZ16" i="14" s="1"/>
  <c r="WP48" i="14"/>
  <c r="WP22" i="14" s="1"/>
  <c r="WP47" i="14"/>
  <c r="WP21" i="14" s="1"/>
  <c r="WP45" i="14"/>
  <c r="WP19" i="14" s="1"/>
  <c r="WP44" i="14"/>
  <c r="WP18" i="14" s="1"/>
  <c r="WP41" i="14"/>
  <c r="WP15" i="14" s="1"/>
  <c r="WP42" i="14"/>
  <c r="WP16" i="14" s="1"/>
  <c r="WP43" i="14"/>
  <c r="WP17" i="14" s="1"/>
  <c r="WF47" i="14"/>
  <c r="WF21" i="14" s="1"/>
  <c r="WF45" i="14"/>
  <c r="WF19" i="14" s="1"/>
  <c r="WF44" i="14"/>
  <c r="WF18" i="14" s="1"/>
  <c r="WF42" i="14"/>
  <c r="WF16" i="14" s="1"/>
  <c r="WF43" i="14"/>
  <c r="WF17" i="14" s="1"/>
  <c r="VV45" i="14"/>
  <c r="VV19" i="14" s="1"/>
  <c r="VV44" i="14"/>
  <c r="VV18" i="14" s="1"/>
  <c r="VV43" i="14"/>
  <c r="VV17" i="14" s="1"/>
  <c r="VV42" i="14"/>
  <c r="VV16" i="14" s="1"/>
  <c r="VL42" i="14"/>
  <c r="VL16" i="14" s="1"/>
  <c r="VL44" i="14"/>
  <c r="VL18" i="14" s="1"/>
  <c r="VL45" i="14"/>
  <c r="VL19" i="14" s="1"/>
  <c r="VL43" i="14"/>
  <c r="VL17" i="14" s="1"/>
  <c r="VB48" i="14"/>
  <c r="VB22" i="14" s="1"/>
  <c r="VB47" i="14"/>
  <c r="VB21" i="14" s="1"/>
  <c r="VB44" i="14"/>
  <c r="VB18" i="14" s="1"/>
  <c r="VB45" i="14"/>
  <c r="VB19" i="14" s="1"/>
  <c r="VB43" i="14"/>
  <c r="VB17" i="14" s="1"/>
  <c r="VB42" i="14"/>
  <c r="VB16" i="14" s="1"/>
  <c r="SJ43" i="14"/>
  <c r="SJ17" i="14" s="1"/>
  <c r="OD43" i="14"/>
  <c r="OD17" i="14" s="1"/>
  <c r="WM40" i="14"/>
  <c r="WM14" i="14" s="1"/>
  <c r="WW40" i="14"/>
  <c r="WW14" i="14" s="1"/>
  <c r="XG40" i="14"/>
  <c r="XG14" i="14" s="1"/>
  <c r="XQ40" i="14"/>
  <c r="XQ14" i="14" s="1"/>
  <c r="YA40" i="14"/>
  <c r="YA14" i="14" s="1"/>
  <c r="YK40" i="14"/>
  <c r="YK14" i="14" s="1"/>
  <c r="YU40" i="14"/>
  <c r="YU14" i="14" s="1"/>
  <c r="ZE40" i="14"/>
  <c r="ZE14" i="14" s="1"/>
  <c r="ZO40" i="14"/>
  <c r="ZO14" i="14" s="1"/>
  <c r="ZY40" i="14"/>
  <c r="ZY14" i="14" s="1"/>
  <c r="AAI40" i="14"/>
  <c r="AAI14" i="14" s="1"/>
  <c r="AAS40" i="14"/>
  <c r="AAS14" i="14" s="1"/>
  <c r="ABC40" i="14"/>
  <c r="ABC14" i="14" s="1"/>
  <c r="ABM40" i="14"/>
  <c r="ABM14" i="14" s="1"/>
  <c r="ADF40" i="14"/>
  <c r="ADF14" i="14" s="1"/>
  <c r="AFI40" i="14"/>
  <c r="AFI14" i="14" s="1"/>
  <c r="BQ41" i="14"/>
  <c r="BQ15" i="14" s="1"/>
  <c r="DJ41" i="14"/>
  <c r="DJ15" i="14" s="1"/>
  <c r="EF41" i="14"/>
  <c r="EF15" i="14" s="1"/>
  <c r="HF41" i="14"/>
  <c r="HF15" i="14" s="1"/>
  <c r="IB41" i="14"/>
  <c r="IB15" i="14" s="1"/>
  <c r="LB41" i="14"/>
  <c r="LB15" i="14" s="1"/>
  <c r="LX41" i="14"/>
  <c r="LX15" i="14" s="1"/>
  <c r="OX41" i="14"/>
  <c r="OX15" i="14" s="1"/>
  <c r="PT41" i="14"/>
  <c r="PT15" i="14" s="1"/>
  <c r="QP41" i="14"/>
  <c r="QP15" i="14" s="1"/>
  <c r="TU41" i="14"/>
  <c r="TU15" i="14" s="1"/>
  <c r="UH41" i="14"/>
  <c r="UH15" i="14" s="1"/>
  <c r="UT41" i="14"/>
  <c r="UT15" i="14" s="1"/>
  <c r="VF41" i="14"/>
  <c r="VF15" i="14" s="1"/>
  <c r="WF41" i="14"/>
  <c r="WF15" i="14" s="1"/>
  <c r="WR41" i="14"/>
  <c r="WR15" i="14" s="1"/>
  <c r="XD41" i="14"/>
  <c r="XD15" i="14" s="1"/>
  <c r="ZY41" i="14"/>
  <c r="ZY15" i="14" s="1"/>
  <c r="ABW41" i="14"/>
  <c r="ABW15" i="14" s="1"/>
  <c r="ACV41" i="14"/>
  <c r="ACV15" i="14" s="1"/>
  <c r="ADH41" i="14"/>
  <c r="ADH15" i="14" s="1"/>
  <c r="ADT41" i="14"/>
  <c r="ADT15" i="14" s="1"/>
  <c r="AET41" i="14"/>
  <c r="AET15" i="14" s="1"/>
  <c r="AFF41" i="14"/>
  <c r="AFF15" i="14" s="1"/>
  <c r="AFS41" i="14"/>
  <c r="AFS15" i="14" s="1"/>
  <c r="D42" i="14"/>
  <c r="D16" i="14" s="1"/>
  <c r="BF42" i="14"/>
  <c r="BF16" i="14" s="1"/>
  <c r="DX42" i="14"/>
  <c r="DX16" i="14" s="1"/>
  <c r="EZ42" i="14"/>
  <c r="EZ16" i="14" s="1"/>
  <c r="GB42" i="14"/>
  <c r="GB16" i="14" s="1"/>
  <c r="HR42" i="14"/>
  <c r="HR16" i="14" s="1"/>
  <c r="IT42" i="14"/>
  <c r="IT16" i="14" s="1"/>
  <c r="KV42" i="14"/>
  <c r="KV16" i="14" s="1"/>
  <c r="NL42" i="14"/>
  <c r="NL16" i="14" s="1"/>
  <c r="OR42" i="14"/>
  <c r="OR16" i="14" s="1"/>
  <c r="PX42" i="14"/>
  <c r="PX16" i="14" s="1"/>
  <c r="SH42" i="14"/>
  <c r="SH16" i="14" s="1"/>
  <c r="VF42" i="14"/>
  <c r="VF16" i="14" s="1"/>
  <c r="ABT42" i="14"/>
  <c r="ABT16" i="14" s="1"/>
  <c r="BD43" i="14"/>
  <c r="BD17" i="14" s="1"/>
  <c r="KN43" i="14"/>
  <c r="KN17" i="14" s="1"/>
  <c r="ABZ40" i="14"/>
  <c r="ABZ14" i="14" s="1"/>
  <c r="ACV40" i="14"/>
  <c r="ACV14" i="14" s="1"/>
  <c r="AEY40" i="14"/>
  <c r="AEY14" i="14" s="1"/>
  <c r="BG41" i="14"/>
  <c r="BG15" i="14" s="1"/>
  <c r="CZ41" i="14"/>
  <c r="CZ15" i="14" s="1"/>
  <c r="DV41" i="14"/>
  <c r="DV15" i="14" s="1"/>
  <c r="FC41" i="14"/>
  <c r="FC15" i="14" s="1"/>
  <c r="GV41" i="14"/>
  <c r="GV15" i="14" s="1"/>
  <c r="HR41" i="14"/>
  <c r="HR15" i="14" s="1"/>
  <c r="KR41" i="14"/>
  <c r="KR15" i="14" s="1"/>
  <c r="LN41" i="14"/>
  <c r="LN15" i="14" s="1"/>
  <c r="ON41" i="14"/>
  <c r="ON15" i="14" s="1"/>
  <c r="PJ41" i="14"/>
  <c r="PJ15" i="14" s="1"/>
  <c r="QF41" i="14"/>
  <c r="QF15" i="14" s="1"/>
  <c r="RZ41" i="14"/>
  <c r="RZ15" i="14" s="1"/>
  <c r="SL41" i="14"/>
  <c r="SL15" i="14" s="1"/>
  <c r="SX41" i="14"/>
  <c r="SX15" i="14" s="1"/>
  <c r="XQ41" i="14"/>
  <c r="XQ15" i="14" s="1"/>
  <c r="YD41" i="14"/>
  <c r="YD15" i="14" s="1"/>
  <c r="YP41" i="14"/>
  <c r="YP15" i="14" s="1"/>
  <c r="ZB41" i="14"/>
  <c r="ZB15" i="14" s="1"/>
  <c r="ZN41" i="14"/>
  <c r="ZN15" i="14" s="1"/>
  <c r="AAB41" i="14"/>
  <c r="AAB15" i="14" s="1"/>
  <c r="AAN41" i="14"/>
  <c r="AAN15" i="14" s="1"/>
  <c r="AAZ41" i="14"/>
  <c r="AAZ15" i="14" s="1"/>
  <c r="ABL41" i="14"/>
  <c r="ABL15" i="14" s="1"/>
  <c r="ADU41" i="14"/>
  <c r="ADU15" i="14" s="1"/>
  <c r="R42" i="14"/>
  <c r="R16" i="14" s="1"/>
  <c r="AT42" i="14"/>
  <c r="AT16" i="14" s="1"/>
  <c r="BG42" i="14"/>
  <c r="BG16" i="14" s="1"/>
  <c r="CJ42" i="14"/>
  <c r="CJ16" i="14" s="1"/>
  <c r="DL42" i="14"/>
  <c r="DL16" i="14" s="1"/>
  <c r="DY42" i="14"/>
  <c r="DY16" i="14" s="1"/>
  <c r="HF42" i="14"/>
  <c r="HF16" i="14" s="1"/>
  <c r="JH42" i="14"/>
  <c r="JH16" i="14" s="1"/>
  <c r="KJ42" i="14"/>
  <c r="KJ16" i="14" s="1"/>
  <c r="LZ42" i="14"/>
  <c r="LZ16" i="14" s="1"/>
  <c r="MP42" i="14"/>
  <c r="MP16" i="14" s="1"/>
  <c r="RF42" i="14"/>
  <c r="RF16" i="14" s="1"/>
  <c r="YL42" i="14"/>
  <c r="YL16" i="14" s="1"/>
  <c r="ABZ42" i="14"/>
  <c r="ABZ16" i="14" s="1"/>
  <c r="BR43" i="14"/>
  <c r="BR17" i="14" s="1"/>
  <c r="KO43" i="14"/>
  <c r="KO17" i="14" s="1"/>
  <c r="UV43" i="14"/>
  <c r="UV17" i="14" s="1"/>
  <c r="ABP40" i="14"/>
  <c r="ABP14" i="14" s="1"/>
  <c r="ACL40" i="14"/>
  <c r="ACL14" i="14" s="1"/>
  <c r="AEO40" i="14"/>
  <c r="AEO14" i="14" s="1"/>
  <c r="AW41" i="14"/>
  <c r="AW15" i="14" s="1"/>
  <c r="CP41" i="14"/>
  <c r="CP15" i="14" s="1"/>
  <c r="DL41" i="14"/>
  <c r="DL15" i="14" s="1"/>
  <c r="ES41" i="14"/>
  <c r="ES15" i="14" s="1"/>
  <c r="HH41" i="14"/>
  <c r="HH15" i="14" s="1"/>
  <c r="LD41" i="14"/>
  <c r="LD15" i="14" s="1"/>
  <c r="OZ41" i="14"/>
  <c r="OZ15" i="14" s="1"/>
  <c r="PV41" i="14"/>
  <c r="PV15" i="14" s="1"/>
  <c r="TK41" i="14"/>
  <c r="TK15" i="14" s="1"/>
  <c r="TX41" i="14"/>
  <c r="TX15" i="14" s="1"/>
  <c r="UJ41" i="14"/>
  <c r="UJ15" i="14" s="1"/>
  <c r="UV41" i="14"/>
  <c r="UV15" i="14" s="1"/>
  <c r="VI41" i="14"/>
  <c r="VI15" i="14" s="1"/>
  <c r="VV41" i="14"/>
  <c r="VV15" i="14" s="1"/>
  <c r="WH41" i="14"/>
  <c r="WH15" i="14" s="1"/>
  <c r="WT41" i="14"/>
  <c r="WT15" i="14" s="1"/>
  <c r="ABM41" i="14"/>
  <c r="ABM15" i="14" s="1"/>
  <c r="ACL41" i="14"/>
  <c r="ACL15" i="14" s="1"/>
  <c r="ACX41" i="14"/>
  <c r="ACX15" i="14" s="1"/>
  <c r="ADJ41" i="14"/>
  <c r="ADJ15" i="14" s="1"/>
  <c r="AEJ41" i="14"/>
  <c r="AEJ15" i="14" s="1"/>
  <c r="AEV41" i="14"/>
  <c r="AEV15" i="14" s="1"/>
  <c r="AFH41" i="14"/>
  <c r="AFH15" i="14" s="1"/>
  <c r="F42" i="14"/>
  <c r="F16" i="14" s="1"/>
  <c r="S42" i="14"/>
  <c r="S16" i="14" s="1"/>
  <c r="BX42" i="14"/>
  <c r="BX16" i="14" s="1"/>
  <c r="CK42" i="14"/>
  <c r="CK16" i="14" s="1"/>
  <c r="FB42" i="14"/>
  <c r="FB16" i="14" s="1"/>
  <c r="HT42" i="14"/>
  <c r="HT16" i="14" s="1"/>
  <c r="IV42" i="14"/>
  <c r="IV16" i="14" s="1"/>
  <c r="JX42" i="14"/>
  <c r="JX16" i="14" s="1"/>
  <c r="LN42" i="14"/>
  <c r="LN16" i="14" s="1"/>
  <c r="RL42" i="14"/>
  <c r="RL16" i="14" s="1"/>
  <c r="ST42" i="14"/>
  <c r="ST16" i="14" s="1"/>
  <c r="VX42" i="14"/>
  <c r="VX16" i="14" s="1"/>
  <c r="ACN42" i="14"/>
  <c r="ACN16" i="14" s="1"/>
  <c r="WH44" i="14"/>
  <c r="WH18" i="14" s="1"/>
  <c r="OX40" i="14"/>
  <c r="OX14" i="14" s="1"/>
  <c r="PH40" i="14"/>
  <c r="PH14" i="14" s="1"/>
  <c r="QB40" i="14"/>
  <c r="QB14" i="14" s="1"/>
  <c r="QL40" i="14"/>
  <c r="QL14" i="14" s="1"/>
  <c r="QV40" i="14"/>
  <c r="QV14" i="14" s="1"/>
  <c r="RF40" i="14"/>
  <c r="RF14" i="14" s="1"/>
  <c r="RP40" i="14"/>
  <c r="RP14" i="14" s="1"/>
  <c r="TD40" i="14"/>
  <c r="TD14" i="14" s="1"/>
  <c r="TN40" i="14"/>
  <c r="TN14" i="14" s="1"/>
  <c r="VB40" i="14"/>
  <c r="VB14" i="14" s="1"/>
  <c r="VL40" i="14"/>
  <c r="VL14" i="14" s="1"/>
  <c r="XJ40" i="14"/>
  <c r="XJ14" i="14" s="1"/>
  <c r="XT40" i="14"/>
  <c r="XT14" i="14" s="1"/>
  <c r="ZH40" i="14"/>
  <c r="ZH14" i="14" s="1"/>
  <c r="ZR40" i="14"/>
  <c r="ZR14" i="14" s="1"/>
  <c r="ABF40" i="14"/>
  <c r="ABF14" i="14" s="1"/>
  <c r="ACB40" i="14"/>
  <c r="ACB14" i="14" s="1"/>
  <c r="AEE40" i="14"/>
  <c r="AEE14" i="14" s="1"/>
  <c r="AFX40" i="14"/>
  <c r="AFX14" i="14" s="1"/>
  <c r="AM41" i="14"/>
  <c r="AM15" i="14" s="1"/>
  <c r="CF41" i="14"/>
  <c r="CF15" i="14" s="1"/>
  <c r="EI41" i="14"/>
  <c r="EI15" i="14" s="1"/>
  <c r="GB41" i="14"/>
  <c r="GB15" i="14" s="1"/>
  <c r="GX41" i="14"/>
  <c r="GX15" i="14" s="1"/>
  <c r="KT41" i="14"/>
  <c r="KT15" i="14" s="1"/>
  <c r="OP41" i="14"/>
  <c r="OP15" i="14" s="1"/>
  <c r="PL41" i="14"/>
  <c r="PL15" i="14" s="1"/>
  <c r="SB41" i="14"/>
  <c r="SB15" i="14" s="1"/>
  <c r="SN41" i="14"/>
  <c r="SN15" i="14" s="1"/>
  <c r="XG41" i="14"/>
  <c r="XG15" i="14" s="1"/>
  <c r="YF41" i="14"/>
  <c r="YF15" i="14" s="1"/>
  <c r="YR41" i="14"/>
  <c r="YR15" i="14" s="1"/>
  <c r="ZE41" i="14"/>
  <c r="ZE15" i="14" s="1"/>
  <c r="AAD41" i="14"/>
  <c r="AAD15" i="14" s="1"/>
  <c r="AAP41" i="14"/>
  <c r="AAP15" i="14" s="1"/>
  <c r="ABB41" i="14"/>
  <c r="ABB15" i="14" s="1"/>
  <c r="AFI41" i="14"/>
  <c r="AFI15" i="14" s="1"/>
  <c r="AW42" i="14"/>
  <c r="AW16" i="14" s="1"/>
  <c r="BL42" i="14"/>
  <c r="BL16" i="14" s="1"/>
  <c r="DN42" i="14"/>
  <c r="DN16" i="14" s="1"/>
  <c r="EP42" i="14"/>
  <c r="EP16" i="14" s="1"/>
  <c r="FC42" i="14"/>
  <c r="FC16" i="14" s="1"/>
  <c r="GF42" i="14"/>
  <c r="GF16" i="14" s="1"/>
  <c r="HH42" i="14"/>
  <c r="HH16" i="14" s="1"/>
  <c r="MD42" i="14"/>
  <c r="MD16" i="14" s="1"/>
  <c r="MR42" i="14"/>
  <c r="MR16" i="14" s="1"/>
  <c r="NX42" i="14"/>
  <c r="NX16" i="14" s="1"/>
  <c r="PD42" i="14"/>
  <c r="PD16" i="14" s="1"/>
  <c r="SX42" i="14"/>
  <c r="SX16" i="14" s="1"/>
  <c r="ZF42" i="14"/>
  <c r="ZF16" i="14" s="1"/>
  <c r="WR43" i="14"/>
  <c r="WR17" i="14" s="1"/>
  <c r="WX44" i="14"/>
  <c r="WX18" i="14" s="1"/>
  <c r="ABR40" i="14"/>
  <c r="ABR14" i="14" s="1"/>
  <c r="ADU40" i="14"/>
  <c r="ADU14" i="14" s="1"/>
  <c r="AFN40" i="14"/>
  <c r="AFN14" i="14" s="1"/>
  <c r="AC41" i="14"/>
  <c r="AC15" i="14" s="1"/>
  <c r="CR41" i="14"/>
  <c r="CR15" i="14" s="1"/>
  <c r="DY41" i="14"/>
  <c r="DY15" i="14" s="1"/>
  <c r="GN41" i="14"/>
  <c r="GN15" i="14" s="1"/>
  <c r="KJ41" i="14"/>
  <c r="KJ15" i="14" s="1"/>
  <c r="LF41" i="14"/>
  <c r="LF15" i="14" s="1"/>
  <c r="OF41" i="14"/>
  <c r="OF15" i="14" s="1"/>
  <c r="PB41" i="14"/>
  <c r="PB15" i="14" s="1"/>
  <c r="TA41" i="14"/>
  <c r="TA15" i="14" s="1"/>
  <c r="TN41" i="14"/>
  <c r="TN15" i="14" s="1"/>
  <c r="TZ41" i="14"/>
  <c r="TZ15" i="14" s="1"/>
  <c r="UY41" i="14"/>
  <c r="UY15" i="14" s="1"/>
  <c r="VX41" i="14"/>
  <c r="VX15" i="14" s="1"/>
  <c r="WJ41" i="14"/>
  <c r="WJ15" i="14" s="1"/>
  <c r="WV41" i="14"/>
  <c r="WV15" i="14" s="1"/>
  <c r="YT41" i="14"/>
  <c r="YT15" i="14" s="1"/>
  <c r="ABC41" i="14"/>
  <c r="ABC15" i="14" s="1"/>
  <c r="ACB41" i="14"/>
  <c r="ACB15" i="14" s="1"/>
  <c r="ACN41" i="14"/>
  <c r="ACN15" i="14" s="1"/>
  <c r="ADA41" i="14"/>
  <c r="ADA15" i="14" s="1"/>
  <c r="ADZ41" i="14"/>
  <c r="ADZ15" i="14" s="1"/>
  <c r="AEL41" i="14"/>
  <c r="AEL15" i="14" s="1"/>
  <c r="AEX41" i="14"/>
  <c r="AEX15" i="14" s="1"/>
  <c r="H42" i="14"/>
  <c r="H16" i="14" s="1"/>
  <c r="BZ42" i="14"/>
  <c r="BZ16" i="14" s="1"/>
  <c r="DB42" i="14"/>
  <c r="DB16" i="14" s="1"/>
  <c r="DO42" i="14"/>
  <c r="DO16" i="14" s="1"/>
  <c r="FT42" i="14"/>
  <c r="FT16" i="14" s="1"/>
  <c r="HX42" i="14"/>
  <c r="HX16" i="14" s="1"/>
  <c r="IX42" i="14"/>
  <c r="IX16" i="14" s="1"/>
  <c r="KP42" i="14"/>
  <c r="KP16" i="14" s="1"/>
  <c r="LP42" i="14"/>
  <c r="LP16" i="14" s="1"/>
  <c r="PF42" i="14"/>
  <c r="PF16" i="14" s="1"/>
  <c r="QL42" i="14"/>
  <c r="QL16" i="14" s="1"/>
  <c r="RR42" i="14"/>
  <c r="RR16" i="14" s="1"/>
  <c r="TL42" i="14"/>
  <c r="TL16" i="14" s="1"/>
  <c r="WL42" i="14"/>
  <c r="WL16" i="14" s="1"/>
  <c r="ZT42" i="14"/>
  <c r="ZT16" i="14" s="1"/>
  <c r="OP43" i="14"/>
  <c r="OP17" i="14" s="1"/>
  <c r="JB45" i="14"/>
  <c r="JB19" i="14" s="1"/>
  <c r="TF40" i="14"/>
  <c r="TF14" i="14" s="1"/>
  <c r="TP40" i="14"/>
  <c r="TP14" i="14" s="1"/>
  <c r="TZ40" i="14"/>
  <c r="TZ14" i="14" s="1"/>
  <c r="UJ40" i="14"/>
  <c r="UJ14" i="14" s="1"/>
  <c r="UT40" i="14"/>
  <c r="UT14" i="14" s="1"/>
  <c r="VD40" i="14"/>
  <c r="VD14" i="14" s="1"/>
  <c r="VN40" i="14"/>
  <c r="VN14" i="14" s="1"/>
  <c r="VX40" i="14"/>
  <c r="VX14" i="14" s="1"/>
  <c r="WH40" i="14"/>
  <c r="WH14" i="14" s="1"/>
  <c r="WR40" i="14"/>
  <c r="WR14" i="14" s="1"/>
  <c r="XB40" i="14"/>
  <c r="XB14" i="14" s="1"/>
  <c r="XL40" i="14"/>
  <c r="XL14" i="14" s="1"/>
  <c r="XV40" i="14"/>
  <c r="XV14" i="14" s="1"/>
  <c r="YF40" i="14"/>
  <c r="YF14" i="14" s="1"/>
  <c r="YP40" i="14"/>
  <c r="YP14" i="14" s="1"/>
  <c r="YZ40" i="14"/>
  <c r="YZ14" i="14" s="1"/>
  <c r="ZJ40" i="14"/>
  <c r="ZJ14" i="14" s="1"/>
  <c r="ZT40" i="14"/>
  <c r="ZT14" i="14" s="1"/>
  <c r="AAD40" i="14"/>
  <c r="AAD14" i="14" s="1"/>
  <c r="AAN40" i="14"/>
  <c r="AAN14" i="14" s="1"/>
  <c r="AAX40" i="14"/>
  <c r="AAX14" i="14" s="1"/>
  <c r="ABH40" i="14"/>
  <c r="ABH14" i="14" s="1"/>
  <c r="ADK40" i="14"/>
  <c r="ADK14" i="14" s="1"/>
  <c r="AFD40" i="14"/>
  <c r="AFD14" i="14" s="1"/>
  <c r="AFZ40" i="14"/>
  <c r="AFZ14" i="14" s="1"/>
  <c r="S41" i="14"/>
  <c r="S15" i="14" s="1"/>
  <c r="CH41" i="14"/>
  <c r="CH15" i="14" s="1"/>
  <c r="DO41" i="14"/>
  <c r="DO15" i="14" s="1"/>
  <c r="FH41" i="14"/>
  <c r="FH15" i="14" s="1"/>
  <c r="GD41" i="14"/>
  <c r="GD15" i="14" s="1"/>
  <c r="JZ41" i="14"/>
  <c r="JZ15" i="14" s="1"/>
  <c r="KV41" i="14"/>
  <c r="KV15" i="14" s="1"/>
  <c r="NV41" i="14"/>
  <c r="NV15" i="14" s="1"/>
  <c r="OR41" i="14"/>
  <c r="OR15" i="14" s="1"/>
  <c r="QV41" i="14"/>
  <c r="QV15" i="14" s="1"/>
  <c r="RR41" i="14"/>
  <c r="RR15" i="14" s="1"/>
  <c r="SD41" i="14"/>
  <c r="SD15" i="14" s="1"/>
  <c r="SP41" i="14"/>
  <c r="SP15" i="14" s="1"/>
  <c r="UB41" i="14"/>
  <c r="UB15" i="14" s="1"/>
  <c r="UN41" i="14"/>
  <c r="UN15" i="14" s="1"/>
  <c r="WW41" i="14"/>
  <c r="WW15" i="14" s="1"/>
  <c r="XV41" i="14"/>
  <c r="XV15" i="14" s="1"/>
  <c r="YU41" i="14"/>
  <c r="YU15" i="14" s="1"/>
  <c r="ZT41" i="14"/>
  <c r="ZT15" i="14" s="1"/>
  <c r="AAF41" i="14"/>
  <c r="AAF15" i="14" s="1"/>
  <c r="AAR41" i="14"/>
  <c r="AAR15" i="14" s="1"/>
  <c r="ABD41" i="14"/>
  <c r="ABD15" i="14" s="1"/>
  <c r="ACP41" i="14"/>
  <c r="ACP15" i="14" s="1"/>
  <c r="ADB41" i="14"/>
  <c r="ADB15" i="14" s="1"/>
  <c r="AEY41" i="14"/>
  <c r="AEY15" i="14" s="1"/>
  <c r="AFZ41" i="14"/>
  <c r="AFZ15" i="14" s="1"/>
  <c r="I42" i="14"/>
  <c r="I16" i="14" s="1"/>
  <c r="AL42" i="14"/>
  <c r="AL16" i="14" s="1"/>
  <c r="BN42" i="14"/>
  <c r="BN16" i="14" s="1"/>
  <c r="CA42" i="14"/>
  <c r="CA16" i="14" s="1"/>
  <c r="ES42" i="14"/>
  <c r="ES16" i="14" s="1"/>
  <c r="GJ42" i="14"/>
  <c r="GJ16" i="14" s="1"/>
  <c r="HJ42" i="14"/>
  <c r="HJ16" i="14" s="1"/>
  <c r="IL42" i="14"/>
  <c r="IL16" i="14" s="1"/>
  <c r="KB42" i="14"/>
  <c r="KB16" i="14" s="1"/>
  <c r="LD42" i="14"/>
  <c r="LD16" i="14" s="1"/>
  <c r="MT42" i="14"/>
  <c r="MT16" i="14" s="1"/>
  <c r="NZ42" i="14"/>
  <c r="NZ16" i="14" s="1"/>
  <c r="WN42" i="14"/>
  <c r="WN16" i="14" s="1"/>
  <c r="ADN42" i="14"/>
  <c r="ADN16" i="14" s="1"/>
  <c r="EZ43" i="14"/>
  <c r="EZ17" i="14" s="1"/>
  <c r="OT43" i="14"/>
  <c r="OT17" i="14" s="1"/>
  <c r="ABZ43" i="14"/>
  <c r="ABZ17" i="14" s="1"/>
  <c r="ADA40" i="14"/>
  <c r="ADA14" i="14" s="1"/>
  <c r="AFP40" i="14"/>
  <c r="AFP14" i="14" s="1"/>
  <c r="BB41" i="14"/>
  <c r="BB15" i="14" s="1"/>
  <c r="BX41" i="14"/>
  <c r="BX15" i="14" s="1"/>
  <c r="DE41" i="14"/>
  <c r="DE15" i="14" s="1"/>
  <c r="EX41" i="14"/>
  <c r="EX15" i="14" s="1"/>
  <c r="FT41" i="14"/>
  <c r="FT15" i="14" s="1"/>
  <c r="JP41" i="14"/>
  <c r="JP15" i="14" s="1"/>
  <c r="KL41" i="14"/>
  <c r="KL15" i="14" s="1"/>
  <c r="NL41" i="14"/>
  <c r="NL15" i="14" s="1"/>
  <c r="OH41" i="14"/>
  <c r="OH15" i="14" s="1"/>
  <c r="RH41" i="14"/>
  <c r="RH15" i="14" s="1"/>
  <c r="SQ41" i="14"/>
  <c r="SQ15" i="14" s="1"/>
  <c r="UO41" i="14"/>
  <c r="UO15" i="14" s="1"/>
  <c r="VN41" i="14"/>
  <c r="VN15" i="14" s="1"/>
  <c r="VZ41" i="14"/>
  <c r="VZ15" i="14" s="1"/>
  <c r="WL41" i="14"/>
  <c r="WL15" i="14" s="1"/>
  <c r="XX41" i="14"/>
  <c r="XX15" i="14" s="1"/>
  <c r="YJ41" i="14"/>
  <c r="YJ15" i="14" s="1"/>
  <c r="AAS41" i="14"/>
  <c r="AAS15" i="14" s="1"/>
  <c r="ABR41" i="14"/>
  <c r="ABR15" i="14" s="1"/>
  <c r="ACQ41" i="14"/>
  <c r="ACQ15" i="14" s="1"/>
  <c r="ADP41" i="14"/>
  <c r="ADP15" i="14" s="1"/>
  <c r="AEB41" i="14"/>
  <c r="AEB15" i="14" s="1"/>
  <c r="AEN41" i="14"/>
  <c r="AEN15" i="14" s="1"/>
  <c r="AEZ41" i="14"/>
  <c r="AEZ15" i="14" s="1"/>
  <c r="AFN41" i="14"/>
  <c r="AFN15" i="14" s="1"/>
  <c r="Z42" i="14"/>
  <c r="Z16" i="14" s="1"/>
  <c r="AM42" i="14"/>
  <c r="AM16" i="14" s="1"/>
  <c r="BB42" i="14"/>
  <c r="BB16" i="14" s="1"/>
  <c r="DD42" i="14"/>
  <c r="DD16" i="14" s="1"/>
  <c r="EV42" i="14"/>
  <c r="EV16" i="14" s="1"/>
  <c r="FV42" i="14"/>
  <c r="FV16" i="14" s="1"/>
  <c r="GX42" i="14"/>
  <c r="GX16" i="14" s="1"/>
  <c r="JP42" i="14"/>
  <c r="JP16" i="14" s="1"/>
  <c r="LT42" i="14"/>
  <c r="LT16" i="14" s="1"/>
  <c r="OB42" i="14"/>
  <c r="OB16" i="14" s="1"/>
  <c r="QN42" i="14"/>
  <c r="QN16" i="14" s="1"/>
  <c r="RT42" i="14"/>
  <c r="RT16" i="14" s="1"/>
  <c r="TZ42" i="14"/>
  <c r="TZ16" i="14" s="1"/>
  <c r="AAN42" i="14"/>
  <c r="AAN16" i="14" s="1"/>
  <c r="AEZ42" i="14"/>
  <c r="AEZ16" i="14" s="1"/>
  <c r="GS43" i="14"/>
  <c r="GS17" i="14" s="1"/>
  <c r="EK47" i="14"/>
  <c r="EK21" i="14" s="1"/>
  <c r="EK48" i="14"/>
  <c r="EK22" i="14" s="1"/>
  <c r="EK46" i="14"/>
  <c r="EK20" i="14" s="1"/>
  <c r="EK45" i="14"/>
  <c r="EK19" i="14" s="1"/>
  <c r="EK44" i="14"/>
  <c r="EK18" i="14" s="1"/>
  <c r="EK42" i="14"/>
  <c r="EK16" i="14" s="1"/>
  <c r="EA46" i="14"/>
  <c r="EA20" i="14" s="1"/>
  <c r="EA47" i="14"/>
  <c r="EA21" i="14" s="1"/>
  <c r="EA48" i="14"/>
  <c r="EA22" i="14" s="1"/>
  <c r="EA45" i="14"/>
  <c r="EA19" i="14" s="1"/>
  <c r="EA42" i="14"/>
  <c r="EA16" i="14" s="1"/>
  <c r="EA44" i="14"/>
  <c r="EA18" i="14" s="1"/>
  <c r="EA43" i="14"/>
  <c r="EA17" i="14" s="1"/>
  <c r="DQ48" i="14"/>
  <c r="DQ22" i="14" s="1"/>
  <c r="DQ45" i="14"/>
  <c r="DQ19" i="14" s="1"/>
  <c r="DQ46" i="14"/>
  <c r="DQ20" i="14" s="1"/>
  <c r="DQ44" i="14"/>
  <c r="DQ18" i="14" s="1"/>
  <c r="DQ42" i="14"/>
  <c r="DQ16" i="14" s="1"/>
  <c r="DQ43" i="14"/>
  <c r="DQ17" i="14" s="1"/>
  <c r="DG48" i="14"/>
  <c r="DG22" i="14" s="1"/>
  <c r="DG45" i="14"/>
  <c r="DG19" i="14" s="1"/>
  <c r="DG46" i="14"/>
  <c r="DG20" i="14" s="1"/>
  <c r="DG44" i="14"/>
  <c r="DG18" i="14" s="1"/>
  <c r="DG43" i="14"/>
  <c r="DG17" i="14" s="1"/>
  <c r="DG42" i="14"/>
  <c r="DG16" i="14" s="1"/>
  <c r="CW47" i="14"/>
  <c r="CW21" i="14" s="1"/>
  <c r="CW45" i="14"/>
  <c r="CW19" i="14" s="1"/>
  <c r="CW48" i="14"/>
  <c r="CW22" i="14" s="1"/>
  <c r="CW46" i="14"/>
  <c r="CW20" i="14" s="1"/>
  <c r="CW42" i="14"/>
  <c r="CW16" i="14" s="1"/>
  <c r="CW44" i="14"/>
  <c r="CW18" i="14" s="1"/>
  <c r="CM48" i="14"/>
  <c r="CM22" i="14" s="1"/>
  <c r="CM49" i="14"/>
  <c r="CM23" i="14" s="1"/>
  <c r="CM46" i="14"/>
  <c r="CM20" i="14" s="1"/>
  <c r="CM45" i="14"/>
  <c r="CM19" i="14" s="1"/>
  <c r="CM44" i="14"/>
  <c r="CM18" i="14" s="1"/>
  <c r="CM42" i="14"/>
  <c r="CM16" i="14" s="1"/>
  <c r="CM43" i="14"/>
  <c r="CM17" i="14" s="1"/>
  <c r="CC46" i="14"/>
  <c r="CC20" i="14" s="1"/>
  <c r="CC48" i="14"/>
  <c r="CC22" i="14" s="1"/>
  <c r="CC45" i="14"/>
  <c r="CC19" i="14" s="1"/>
  <c r="CC44" i="14"/>
  <c r="CC18" i="14" s="1"/>
  <c r="CC42" i="14"/>
  <c r="CC16" i="14" s="1"/>
  <c r="CC43" i="14"/>
  <c r="CC17" i="14" s="1"/>
  <c r="BS46" i="14"/>
  <c r="BS20" i="14" s="1"/>
  <c r="BS48" i="14"/>
  <c r="BS22" i="14" s="1"/>
  <c r="BS45" i="14"/>
  <c r="BS19" i="14" s="1"/>
  <c r="BS44" i="14"/>
  <c r="BS18" i="14" s="1"/>
  <c r="BS42" i="14"/>
  <c r="BS16" i="14" s="1"/>
  <c r="BI46" i="14"/>
  <c r="BI20" i="14" s="1"/>
  <c r="BI48" i="14"/>
  <c r="BI22" i="14" s="1"/>
  <c r="BI47" i="14"/>
  <c r="BI21" i="14" s="1"/>
  <c r="BI42" i="14"/>
  <c r="BI16" i="14" s="1"/>
  <c r="BI45" i="14"/>
  <c r="BI19" i="14" s="1"/>
  <c r="BI43" i="14"/>
  <c r="BI17" i="14" s="1"/>
  <c r="AY48" i="14"/>
  <c r="AY22" i="14" s="1"/>
  <c r="AY46" i="14"/>
  <c r="AY20" i="14" s="1"/>
  <c r="AY45" i="14"/>
  <c r="AY19" i="14" s="1"/>
  <c r="AY44" i="14"/>
  <c r="AY18" i="14" s="1"/>
  <c r="AY42" i="14"/>
  <c r="AY16" i="14" s="1"/>
  <c r="AY43" i="14"/>
  <c r="AY17" i="14" s="1"/>
  <c r="AO48" i="14"/>
  <c r="AO22" i="14" s="1"/>
  <c r="AO46" i="14"/>
  <c r="AO20" i="14" s="1"/>
  <c r="AO45" i="14"/>
  <c r="AO19" i="14" s="1"/>
  <c r="AO44" i="14"/>
  <c r="AO18" i="14" s="1"/>
  <c r="AO42" i="14"/>
  <c r="AO16" i="14" s="1"/>
  <c r="AE48" i="14"/>
  <c r="AE22" i="14" s="1"/>
  <c r="AE47" i="14"/>
  <c r="AE21" i="14" s="1"/>
  <c r="AE46" i="14"/>
  <c r="AE20" i="14" s="1"/>
  <c r="AE45" i="14"/>
  <c r="AE19" i="14" s="1"/>
  <c r="AE42" i="14"/>
  <c r="AE16" i="14" s="1"/>
  <c r="AE44" i="14"/>
  <c r="AE18" i="14" s="1"/>
  <c r="AE43" i="14"/>
  <c r="AE17" i="14" s="1"/>
  <c r="U44" i="14"/>
  <c r="U18" i="14" s="1"/>
  <c r="U48" i="14"/>
  <c r="U22" i="14" s="1"/>
  <c r="U46" i="14"/>
  <c r="U20" i="14" s="1"/>
  <c r="U45" i="14"/>
  <c r="U19" i="14" s="1"/>
  <c r="U42" i="14"/>
  <c r="U16" i="14" s="1"/>
  <c r="U43" i="14"/>
  <c r="U17" i="14" s="1"/>
  <c r="K48" i="14"/>
  <c r="K22" i="14" s="1"/>
  <c r="K47" i="14"/>
  <c r="K21" i="14" s="1"/>
  <c r="K45" i="14"/>
  <c r="K19" i="14" s="1"/>
  <c r="K46" i="14"/>
  <c r="K20" i="14" s="1"/>
  <c r="K44" i="14"/>
  <c r="K18" i="14" s="1"/>
  <c r="K43" i="14"/>
  <c r="K17" i="14" s="1"/>
  <c r="K42" i="14"/>
  <c r="K16" i="14" s="1"/>
  <c r="AGE47" i="14"/>
  <c r="AGE21" i="14" s="1"/>
  <c r="AGE44" i="14"/>
  <c r="AGE18" i="14" s="1"/>
  <c r="AGE45" i="14"/>
  <c r="AGE19" i="14" s="1"/>
  <c r="AGE43" i="14"/>
  <c r="AGE17" i="14" s="1"/>
  <c r="AGE41" i="14"/>
  <c r="AGE15" i="14" s="1"/>
  <c r="AFU44" i="14"/>
  <c r="AFU18" i="14" s="1"/>
  <c r="AFU46" i="14"/>
  <c r="AFU20" i="14" s="1"/>
  <c r="AFU45" i="14"/>
  <c r="AFU19" i="14" s="1"/>
  <c r="AFU41" i="14"/>
  <c r="AFU15" i="14" s="1"/>
  <c r="AFU42" i="14"/>
  <c r="AFU16" i="14" s="1"/>
  <c r="AFU43" i="14"/>
  <c r="AFU17" i="14" s="1"/>
  <c r="AFK47" i="14"/>
  <c r="AFK21" i="14" s="1"/>
  <c r="AFK46" i="14"/>
  <c r="AFK20" i="14" s="1"/>
  <c r="AFK45" i="14"/>
  <c r="AFK19" i="14" s="1"/>
  <c r="AFK44" i="14"/>
  <c r="AFK18" i="14" s="1"/>
  <c r="AFK41" i="14"/>
  <c r="AFK15" i="14" s="1"/>
  <c r="AFK42" i="14"/>
  <c r="AFK16" i="14" s="1"/>
  <c r="AFA46" i="14"/>
  <c r="AFA20" i="14" s="1"/>
  <c r="AFA45" i="14"/>
  <c r="AFA19" i="14" s="1"/>
  <c r="AFA47" i="14"/>
  <c r="AFA21" i="14" s="1"/>
  <c r="AFA44" i="14"/>
  <c r="AFA18" i="14" s="1"/>
  <c r="AFA43" i="14"/>
  <c r="AFA17" i="14" s="1"/>
  <c r="AFA41" i="14"/>
  <c r="AFA15" i="14" s="1"/>
  <c r="AEQ47" i="14"/>
  <c r="AEQ21" i="14" s="1"/>
  <c r="AEQ46" i="14"/>
  <c r="AEQ20" i="14" s="1"/>
  <c r="AEQ44" i="14"/>
  <c r="AEQ18" i="14" s="1"/>
  <c r="AEQ43" i="14"/>
  <c r="AEQ17" i="14" s="1"/>
  <c r="AEQ41" i="14"/>
  <c r="AEQ15" i="14" s="1"/>
  <c r="AEQ45" i="14"/>
  <c r="AEQ19" i="14" s="1"/>
  <c r="AEQ42" i="14"/>
  <c r="AEQ16" i="14" s="1"/>
  <c r="AEG46" i="14"/>
  <c r="AEG20" i="14" s="1"/>
  <c r="AEG47" i="14"/>
  <c r="AEG21" i="14" s="1"/>
  <c r="AEG45" i="14"/>
  <c r="AEG19" i="14" s="1"/>
  <c r="AEG44" i="14"/>
  <c r="AEG18" i="14" s="1"/>
  <c r="AEG43" i="14"/>
  <c r="AEG17" i="14" s="1"/>
  <c r="AEG41" i="14"/>
  <c r="AEG15" i="14" s="1"/>
  <c r="AEG42" i="14"/>
  <c r="AEG16" i="14" s="1"/>
  <c r="ADW47" i="14"/>
  <c r="ADW21" i="14" s="1"/>
  <c r="ADW45" i="14"/>
  <c r="ADW19" i="14" s="1"/>
  <c r="ADW44" i="14"/>
  <c r="ADW18" i="14" s="1"/>
  <c r="ADW42" i="14"/>
  <c r="ADW16" i="14" s="1"/>
  <c r="ADW41" i="14"/>
  <c r="ADW15" i="14" s="1"/>
  <c r="ADM47" i="14"/>
  <c r="ADM21" i="14" s="1"/>
  <c r="ADM45" i="14"/>
  <c r="ADM19" i="14" s="1"/>
  <c r="ADM46" i="14"/>
  <c r="ADM20" i="14" s="1"/>
  <c r="ADM44" i="14"/>
  <c r="ADM18" i="14" s="1"/>
  <c r="ADM41" i="14"/>
  <c r="ADM15" i="14" s="1"/>
  <c r="ADC47" i="14"/>
  <c r="ADC21" i="14" s="1"/>
  <c r="ADC46" i="14"/>
  <c r="ADC20" i="14" s="1"/>
  <c r="ADC44" i="14"/>
  <c r="ADC18" i="14" s="1"/>
  <c r="ADC43" i="14"/>
  <c r="ADC17" i="14" s="1"/>
  <c r="ADC41" i="14"/>
  <c r="ADC15" i="14" s="1"/>
  <c r="ADC45" i="14"/>
  <c r="ADC19" i="14" s="1"/>
  <c r="ADC42" i="14"/>
  <c r="ADC16" i="14" s="1"/>
  <c r="ACS47" i="14"/>
  <c r="ACS21" i="14" s="1"/>
  <c r="ACS45" i="14"/>
  <c r="ACS19" i="14" s="1"/>
  <c r="ACS44" i="14"/>
  <c r="ACS18" i="14" s="1"/>
  <c r="ACS43" i="14"/>
  <c r="ACS17" i="14" s="1"/>
  <c r="ACS41" i="14"/>
  <c r="ACS15" i="14" s="1"/>
  <c r="ACI47" i="14"/>
  <c r="ACI21" i="14" s="1"/>
  <c r="ACI45" i="14"/>
  <c r="ACI19" i="14" s="1"/>
  <c r="ACI44" i="14"/>
  <c r="ACI18" i="14" s="1"/>
  <c r="ACI43" i="14"/>
  <c r="ACI17" i="14" s="1"/>
  <c r="ACI41" i="14"/>
  <c r="ACI15" i="14" s="1"/>
  <c r="ACI42" i="14"/>
  <c r="ACI16" i="14" s="1"/>
  <c r="ABY46" i="14"/>
  <c r="ABY20" i="14" s="1"/>
  <c r="ABY45" i="14"/>
  <c r="ABY19" i="14" s="1"/>
  <c r="ABY44" i="14"/>
  <c r="ABY18" i="14" s="1"/>
  <c r="ABY43" i="14"/>
  <c r="ABY17" i="14" s="1"/>
  <c r="ABY42" i="14"/>
  <c r="ABY16" i="14" s="1"/>
  <c r="ABY41" i="14"/>
  <c r="ABY15" i="14" s="1"/>
  <c r="ABO45" i="14"/>
  <c r="ABO19" i="14" s="1"/>
  <c r="ABO47" i="14"/>
  <c r="ABO21" i="14" s="1"/>
  <c r="ABO46" i="14"/>
  <c r="ABO20" i="14" s="1"/>
  <c r="ABO44" i="14"/>
  <c r="ABO18" i="14" s="1"/>
  <c r="ABO41" i="14"/>
  <c r="ABO15" i="14" s="1"/>
  <c r="ABO43" i="14"/>
  <c r="ABO17" i="14" s="1"/>
  <c r="ABE47" i="14"/>
  <c r="ABE21" i="14" s="1"/>
  <c r="ABE46" i="14"/>
  <c r="ABE20" i="14" s="1"/>
  <c r="ABE44" i="14"/>
  <c r="ABE18" i="14" s="1"/>
  <c r="ABE45" i="14"/>
  <c r="ABE19" i="14" s="1"/>
  <c r="ABE43" i="14"/>
  <c r="ABE17" i="14" s="1"/>
  <c r="ABE41" i="14"/>
  <c r="ABE15" i="14" s="1"/>
  <c r="AAU47" i="14"/>
  <c r="AAU21" i="14" s="1"/>
  <c r="AAU46" i="14"/>
  <c r="AAU20" i="14" s="1"/>
  <c r="AAU45" i="14"/>
  <c r="AAU19" i="14" s="1"/>
  <c r="AAU43" i="14"/>
  <c r="AAU17" i="14" s="1"/>
  <c r="AAU44" i="14"/>
  <c r="AAU18" i="14" s="1"/>
  <c r="AAU41" i="14"/>
  <c r="AAU15" i="14" s="1"/>
  <c r="AAK47" i="14"/>
  <c r="AAK21" i="14" s="1"/>
  <c r="AAK45" i="14"/>
  <c r="AAK19" i="14" s="1"/>
  <c r="AAK44" i="14"/>
  <c r="AAK18" i="14" s="1"/>
  <c r="AAK43" i="14"/>
  <c r="AAK17" i="14" s="1"/>
  <c r="AAK41" i="14"/>
  <c r="AAK15" i="14" s="1"/>
  <c r="AAK42" i="14"/>
  <c r="AAK16" i="14" s="1"/>
  <c r="AAA46" i="14"/>
  <c r="AAA20" i="14" s="1"/>
  <c r="AAA47" i="14"/>
  <c r="AAA21" i="14" s="1"/>
  <c r="AAA45" i="14"/>
  <c r="AAA19" i="14" s="1"/>
  <c r="AAA44" i="14"/>
  <c r="AAA18" i="14" s="1"/>
  <c r="AAA42" i="14"/>
  <c r="AAA16" i="14" s="1"/>
  <c r="AAA41" i="14"/>
  <c r="AAA15" i="14" s="1"/>
  <c r="AAA43" i="14"/>
  <c r="AAA17" i="14" s="1"/>
  <c r="ZQ47" i="14"/>
  <c r="ZQ21" i="14" s="1"/>
  <c r="ZQ46" i="14"/>
  <c r="ZQ20" i="14" s="1"/>
  <c r="ZQ45" i="14"/>
  <c r="ZQ19" i="14" s="1"/>
  <c r="ZQ44" i="14"/>
  <c r="ZQ18" i="14" s="1"/>
  <c r="ZQ41" i="14"/>
  <c r="ZQ15" i="14" s="1"/>
  <c r="ZQ43" i="14"/>
  <c r="ZQ17" i="14" s="1"/>
  <c r="ZG47" i="14"/>
  <c r="ZG21" i="14" s="1"/>
  <c r="ZG45" i="14"/>
  <c r="ZG19" i="14" s="1"/>
  <c r="ZG46" i="14"/>
  <c r="ZG20" i="14" s="1"/>
  <c r="ZG43" i="14"/>
  <c r="ZG17" i="14" s="1"/>
  <c r="ZG41" i="14"/>
  <c r="ZG15" i="14" s="1"/>
  <c r="ZG44" i="14"/>
  <c r="ZG18" i="14" s="1"/>
  <c r="YW47" i="14"/>
  <c r="YW21" i="14" s="1"/>
  <c r="YW46" i="14"/>
  <c r="YW20" i="14" s="1"/>
  <c r="YW45" i="14"/>
  <c r="YW19" i="14" s="1"/>
  <c r="YW44" i="14"/>
  <c r="YW18" i="14" s="1"/>
  <c r="YW43" i="14"/>
  <c r="YW17" i="14" s="1"/>
  <c r="YW41" i="14"/>
  <c r="YW15" i="14" s="1"/>
  <c r="YM47" i="14"/>
  <c r="YM21" i="14" s="1"/>
  <c r="YM46" i="14"/>
  <c r="YM20" i="14" s="1"/>
  <c r="YM45" i="14"/>
  <c r="YM19" i="14" s="1"/>
  <c r="YM43" i="14"/>
  <c r="YM17" i="14" s="1"/>
  <c r="YM41" i="14"/>
  <c r="YM15" i="14" s="1"/>
  <c r="YM42" i="14"/>
  <c r="YM16" i="14" s="1"/>
  <c r="YM44" i="14"/>
  <c r="YM18" i="14" s="1"/>
  <c r="YC47" i="14"/>
  <c r="YC21" i="14" s="1"/>
  <c r="YC45" i="14"/>
  <c r="YC19" i="14" s="1"/>
  <c r="YC46" i="14"/>
  <c r="YC20" i="14" s="1"/>
  <c r="YC43" i="14"/>
  <c r="YC17" i="14" s="1"/>
  <c r="YC44" i="14"/>
  <c r="YC18" i="14" s="1"/>
  <c r="YC42" i="14"/>
  <c r="YC16" i="14" s="1"/>
  <c r="YC41" i="14"/>
  <c r="YC15" i="14" s="1"/>
  <c r="XS47" i="14"/>
  <c r="XS21" i="14" s="1"/>
  <c r="XS46" i="14"/>
  <c r="XS20" i="14" s="1"/>
  <c r="XS45" i="14"/>
  <c r="XS19" i="14" s="1"/>
  <c r="XS44" i="14"/>
  <c r="XS18" i="14" s="1"/>
  <c r="XS43" i="14"/>
  <c r="XS17" i="14" s="1"/>
  <c r="XS41" i="14"/>
  <c r="XS15" i="14" s="1"/>
  <c r="XI47" i="14"/>
  <c r="XI21" i="14" s="1"/>
  <c r="XI46" i="14"/>
  <c r="XI20" i="14" s="1"/>
  <c r="XI45" i="14"/>
  <c r="XI19" i="14" s="1"/>
  <c r="XI44" i="14"/>
  <c r="XI18" i="14" s="1"/>
  <c r="XI43" i="14"/>
  <c r="XI17" i="14" s="1"/>
  <c r="XI41" i="14"/>
  <c r="XI15" i="14" s="1"/>
  <c r="WY47" i="14"/>
  <c r="WY21" i="14" s="1"/>
  <c r="WY44" i="14"/>
  <c r="WY18" i="14" s="1"/>
  <c r="WY45" i="14"/>
  <c r="WY19" i="14" s="1"/>
  <c r="WY41" i="14"/>
  <c r="WY15" i="14" s="1"/>
  <c r="WY43" i="14"/>
  <c r="WY17" i="14" s="1"/>
  <c r="WO47" i="14"/>
  <c r="WO21" i="14" s="1"/>
  <c r="WO44" i="14"/>
  <c r="WO18" i="14" s="1"/>
  <c r="WO46" i="14"/>
  <c r="WO20" i="14" s="1"/>
  <c r="WO45" i="14"/>
  <c r="WO19" i="14" s="1"/>
  <c r="WO43" i="14"/>
  <c r="WO17" i="14" s="1"/>
  <c r="WO41" i="14"/>
  <c r="WO15" i="14" s="1"/>
  <c r="WE47" i="14"/>
  <c r="WE21" i="14" s="1"/>
  <c r="WE48" i="14"/>
  <c r="WE22" i="14" s="1"/>
  <c r="WE45" i="14"/>
  <c r="WE19" i="14" s="1"/>
  <c r="WE44" i="14"/>
  <c r="WE18" i="14" s="1"/>
  <c r="WE46" i="14"/>
  <c r="WE20" i="14" s="1"/>
  <c r="WE41" i="14"/>
  <c r="WE15" i="14" s="1"/>
  <c r="WE43" i="14"/>
  <c r="WE17" i="14" s="1"/>
  <c r="VU47" i="14"/>
  <c r="VU21" i="14" s="1"/>
  <c r="VU46" i="14"/>
  <c r="VU20" i="14" s="1"/>
  <c r="VU45" i="14"/>
  <c r="VU19" i="14" s="1"/>
  <c r="VU44" i="14"/>
  <c r="VU18" i="14" s="1"/>
  <c r="VU41" i="14"/>
  <c r="VU15" i="14" s="1"/>
  <c r="VU43" i="14"/>
  <c r="VU17" i="14" s="1"/>
  <c r="VU42" i="14"/>
  <c r="VU16" i="14" s="1"/>
  <c r="VK47" i="14"/>
  <c r="VK21" i="14" s="1"/>
  <c r="VK46" i="14"/>
  <c r="VK20" i="14" s="1"/>
  <c r="VK41" i="14"/>
  <c r="VK15" i="14" s="1"/>
  <c r="VK42" i="14"/>
  <c r="VK16" i="14" s="1"/>
  <c r="VK44" i="14"/>
  <c r="VK18" i="14" s="1"/>
  <c r="VK45" i="14"/>
  <c r="VK19" i="14" s="1"/>
  <c r="VA47" i="14"/>
  <c r="VA21" i="14" s="1"/>
  <c r="VA46" i="14"/>
  <c r="VA20" i="14" s="1"/>
  <c r="VA45" i="14"/>
  <c r="VA19" i="14" s="1"/>
  <c r="VA44" i="14"/>
  <c r="VA18" i="14" s="1"/>
  <c r="VA42" i="14"/>
  <c r="VA16" i="14" s="1"/>
  <c r="VA41" i="14"/>
  <c r="VA15" i="14" s="1"/>
  <c r="VA43" i="14"/>
  <c r="VA17" i="14" s="1"/>
  <c r="UQ46" i="14"/>
  <c r="UQ20" i="14" s="1"/>
  <c r="UQ47" i="14"/>
  <c r="UQ21" i="14" s="1"/>
  <c r="UQ44" i="14"/>
  <c r="UQ18" i="14" s="1"/>
  <c r="UQ45" i="14"/>
  <c r="UQ19" i="14" s="1"/>
  <c r="UQ43" i="14"/>
  <c r="UQ17" i="14" s="1"/>
  <c r="UQ41" i="14"/>
  <c r="UQ15" i="14" s="1"/>
  <c r="UG47" i="14"/>
  <c r="UG21" i="14" s="1"/>
  <c r="UG46" i="14"/>
  <c r="UG20" i="14" s="1"/>
  <c r="UG45" i="14"/>
  <c r="UG19" i="14" s="1"/>
  <c r="UG43" i="14"/>
  <c r="UG17" i="14" s="1"/>
  <c r="UG44" i="14"/>
  <c r="UG18" i="14" s="1"/>
  <c r="UG41" i="14"/>
  <c r="UG15" i="14" s="1"/>
  <c r="TW47" i="14"/>
  <c r="TW21" i="14" s="1"/>
  <c r="TW48" i="14"/>
  <c r="TW22" i="14" s="1"/>
  <c r="TW45" i="14"/>
  <c r="TW19" i="14" s="1"/>
  <c r="TW46" i="14"/>
  <c r="TW20" i="14" s="1"/>
  <c r="TW43" i="14"/>
  <c r="TW17" i="14" s="1"/>
  <c r="TW41" i="14"/>
  <c r="TW15" i="14" s="1"/>
  <c r="TW44" i="14"/>
  <c r="TW18" i="14" s="1"/>
  <c r="UR47" i="14"/>
  <c r="UR21" i="14" s="1"/>
  <c r="UR45" i="14"/>
  <c r="UR19" i="14" s="1"/>
  <c r="UR43" i="14"/>
  <c r="UR17" i="14" s="1"/>
  <c r="UR44" i="14"/>
  <c r="UR18" i="14" s="1"/>
  <c r="UH47" i="14"/>
  <c r="UH21" i="14" s="1"/>
  <c r="UH45" i="14"/>
  <c r="UH19" i="14" s="1"/>
  <c r="UH43" i="14"/>
  <c r="UH17" i="14" s="1"/>
  <c r="UH44" i="14"/>
  <c r="UH18" i="14" s="1"/>
  <c r="TX45" i="14"/>
  <c r="TX19" i="14" s="1"/>
  <c r="TX44" i="14"/>
  <c r="TX18" i="14" s="1"/>
  <c r="TX43" i="14"/>
  <c r="TX17" i="14" s="1"/>
  <c r="TN48" i="14"/>
  <c r="TN22" i="14" s="1"/>
  <c r="TN45" i="14"/>
  <c r="TN19" i="14" s="1"/>
  <c r="TN44" i="14"/>
  <c r="TN18" i="14" s="1"/>
  <c r="TN43" i="14"/>
  <c r="TN17" i="14" s="1"/>
  <c r="TD47" i="14"/>
  <c r="TD21" i="14" s="1"/>
  <c r="TD44" i="14"/>
  <c r="TD18" i="14" s="1"/>
  <c r="TD45" i="14"/>
  <c r="TD19" i="14" s="1"/>
  <c r="TD43" i="14"/>
  <c r="TD17" i="14" s="1"/>
  <c r="ST47" i="14"/>
  <c r="ST21" i="14" s="1"/>
  <c r="ST45" i="14"/>
  <c r="ST19" i="14" s="1"/>
  <c r="ST44" i="14"/>
  <c r="ST18" i="14" s="1"/>
  <c r="ST43" i="14"/>
  <c r="ST17" i="14" s="1"/>
  <c r="SJ47" i="14"/>
  <c r="SJ21" i="14" s="1"/>
  <c r="SJ45" i="14"/>
  <c r="SJ19" i="14" s="1"/>
  <c r="SJ44" i="14"/>
  <c r="SJ18" i="14" s="1"/>
  <c r="SJ42" i="14"/>
  <c r="SJ16" i="14" s="1"/>
  <c r="RZ44" i="14"/>
  <c r="RZ18" i="14" s="1"/>
  <c r="RZ45" i="14"/>
  <c r="RZ19" i="14" s="1"/>
  <c r="RZ42" i="14"/>
  <c r="RZ16" i="14" s="1"/>
  <c r="RZ43" i="14"/>
  <c r="RZ17" i="14" s="1"/>
  <c r="RP45" i="14"/>
  <c r="RP19" i="14" s="1"/>
  <c r="RP43" i="14"/>
  <c r="RP17" i="14" s="1"/>
  <c r="RP42" i="14"/>
  <c r="RP16" i="14" s="1"/>
  <c r="RP44" i="14"/>
  <c r="RP18" i="14" s="1"/>
  <c r="RF47" i="14"/>
  <c r="RF21" i="14" s="1"/>
  <c r="RF45" i="14"/>
  <c r="RF19" i="14" s="1"/>
  <c r="RF43" i="14"/>
  <c r="RF17" i="14" s="1"/>
  <c r="RF44" i="14"/>
  <c r="RF18" i="14" s="1"/>
  <c r="QV47" i="14"/>
  <c r="QV21" i="14" s="1"/>
  <c r="QV45" i="14"/>
  <c r="QV19" i="14" s="1"/>
  <c r="QV43" i="14"/>
  <c r="QV17" i="14" s="1"/>
  <c r="QL47" i="14"/>
  <c r="QL21" i="14" s="1"/>
  <c r="QL45" i="14"/>
  <c r="QL19" i="14" s="1"/>
  <c r="QL46" i="14"/>
  <c r="QL20" i="14" s="1"/>
  <c r="QL44" i="14"/>
  <c r="QL18" i="14" s="1"/>
  <c r="QL43" i="14"/>
  <c r="QL17" i="14" s="1"/>
  <c r="QB45" i="14"/>
  <c r="QB19" i="14" s="1"/>
  <c r="QB46" i="14"/>
  <c r="QB20" i="14" s="1"/>
  <c r="QB44" i="14"/>
  <c r="QB18" i="14" s="1"/>
  <c r="PR46" i="14"/>
  <c r="PR20" i="14" s="1"/>
  <c r="PR45" i="14"/>
  <c r="PR19" i="14" s="1"/>
  <c r="PR44" i="14"/>
  <c r="PR18" i="14" s="1"/>
  <c r="PR43" i="14"/>
  <c r="PR17" i="14" s="1"/>
  <c r="PH44" i="14"/>
  <c r="PH18" i="14" s="1"/>
  <c r="PH47" i="14"/>
  <c r="PH21" i="14" s="1"/>
  <c r="PH46" i="14"/>
  <c r="PH20" i="14" s="1"/>
  <c r="PH45" i="14"/>
  <c r="PH19" i="14" s="1"/>
  <c r="OX48" i="14"/>
  <c r="OX22" i="14" s="1"/>
  <c r="OX47" i="14"/>
  <c r="OX21" i="14" s="1"/>
  <c r="OX46" i="14"/>
  <c r="OX20" i="14" s="1"/>
  <c r="OX45" i="14"/>
  <c r="OX19" i="14" s="1"/>
  <c r="OX43" i="14"/>
  <c r="OX17" i="14" s="1"/>
  <c r="OX44" i="14"/>
  <c r="OX18" i="14" s="1"/>
  <c r="ON47" i="14"/>
  <c r="ON21" i="14" s="1"/>
  <c r="ON46" i="14"/>
  <c r="ON20" i="14" s="1"/>
  <c r="ON45" i="14"/>
  <c r="ON19" i="14" s="1"/>
  <c r="ON44" i="14"/>
  <c r="ON18" i="14" s="1"/>
  <c r="ON43" i="14"/>
  <c r="ON17" i="14" s="1"/>
  <c r="ON42" i="14"/>
  <c r="ON16" i="14" s="1"/>
  <c r="OD44" i="14"/>
  <c r="OD18" i="14" s="1"/>
  <c r="OD45" i="14"/>
  <c r="OD19" i="14" s="1"/>
  <c r="OD46" i="14"/>
  <c r="OD20" i="14" s="1"/>
  <c r="OD42" i="14"/>
  <c r="OD16" i="14" s="1"/>
  <c r="NT46" i="14"/>
  <c r="NT20" i="14" s="1"/>
  <c r="NT45" i="14"/>
  <c r="NT19" i="14" s="1"/>
  <c r="NT44" i="14"/>
  <c r="NT18" i="14" s="1"/>
  <c r="NT42" i="14"/>
  <c r="NT16" i="14" s="1"/>
  <c r="NT43" i="14"/>
  <c r="NT17" i="14" s="1"/>
  <c r="NJ47" i="14"/>
  <c r="NJ21" i="14" s="1"/>
  <c r="NJ46" i="14"/>
  <c r="NJ20" i="14" s="1"/>
  <c r="NJ44" i="14"/>
  <c r="NJ18" i="14" s="1"/>
  <c r="NJ43" i="14"/>
  <c r="NJ17" i="14" s="1"/>
  <c r="NJ45" i="14"/>
  <c r="NJ19" i="14" s="1"/>
  <c r="MZ46" i="14"/>
  <c r="MZ20" i="14" s="1"/>
  <c r="MZ45" i="14"/>
  <c r="MZ19" i="14" s="1"/>
  <c r="MZ47" i="14"/>
  <c r="MZ21" i="14" s="1"/>
  <c r="MZ43" i="14"/>
  <c r="MZ17" i="14" s="1"/>
  <c r="MZ44" i="14"/>
  <c r="MZ18" i="14" s="1"/>
  <c r="MP47" i="14"/>
  <c r="MP21" i="14" s="1"/>
  <c r="MP46" i="14"/>
  <c r="MP20" i="14" s="1"/>
  <c r="MP45" i="14"/>
  <c r="MP19" i="14" s="1"/>
  <c r="MP44" i="14"/>
  <c r="MP18" i="14" s="1"/>
  <c r="MP43" i="14"/>
  <c r="MP17" i="14" s="1"/>
  <c r="MF45" i="14"/>
  <c r="MF19" i="14" s="1"/>
  <c r="MF46" i="14"/>
  <c r="MF20" i="14" s="1"/>
  <c r="MF44" i="14"/>
  <c r="MF18" i="14" s="1"/>
  <c r="MF43" i="14"/>
  <c r="MF17" i="14" s="1"/>
  <c r="LV46" i="14"/>
  <c r="LV20" i="14" s="1"/>
  <c r="LV45" i="14"/>
  <c r="LV19" i="14" s="1"/>
  <c r="LV44" i="14"/>
  <c r="LV18" i="14" s="1"/>
  <c r="LV43" i="14"/>
  <c r="LV17" i="14" s="1"/>
  <c r="LL47" i="14"/>
  <c r="LL21" i="14" s="1"/>
  <c r="LL44" i="14"/>
  <c r="LL18" i="14" s="1"/>
  <c r="LL46" i="14"/>
  <c r="LL20" i="14" s="1"/>
  <c r="LL45" i="14"/>
  <c r="LL19" i="14" s="1"/>
  <c r="LL43" i="14"/>
  <c r="LL17" i="14" s="1"/>
  <c r="LB48" i="14"/>
  <c r="LB22" i="14" s="1"/>
  <c r="LB47" i="14"/>
  <c r="LB21" i="14" s="1"/>
  <c r="LB46" i="14"/>
  <c r="LB20" i="14" s="1"/>
  <c r="LB44" i="14"/>
  <c r="LB18" i="14" s="1"/>
  <c r="LB45" i="14"/>
  <c r="LB19" i="14" s="1"/>
  <c r="KR46" i="14"/>
  <c r="KR20" i="14" s="1"/>
  <c r="KR45" i="14"/>
  <c r="KR19" i="14" s="1"/>
  <c r="KR47" i="14"/>
  <c r="KR21" i="14" s="1"/>
  <c r="KR43" i="14"/>
  <c r="KR17" i="14" s="1"/>
  <c r="KR44" i="14"/>
  <c r="KR18" i="14" s="1"/>
  <c r="KH49" i="14"/>
  <c r="KH23" i="14" s="1"/>
  <c r="KH46" i="14"/>
  <c r="KH20" i="14" s="1"/>
  <c r="KH44" i="14"/>
  <c r="KH18" i="14" s="1"/>
  <c r="KH45" i="14"/>
  <c r="KH19" i="14" s="1"/>
  <c r="KH43" i="14"/>
  <c r="KH17" i="14" s="1"/>
  <c r="JX45" i="14"/>
  <c r="JX19" i="14" s="1"/>
  <c r="JX44" i="14"/>
  <c r="JX18" i="14" s="1"/>
  <c r="JX46" i="14"/>
  <c r="JX20" i="14" s="1"/>
  <c r="JN47" i="14"/>
  <c r="JN21" i="14" s="1"/>
  <c r="JN46" i="14"/>
  <c r="JN20" i="14" s="1"/>
  <c r="JN45" i="14"/>
  <c r="JN19" i="14" s="1"/>
  <c r="JN44" i="14"/>
  <c r="JN18" i="14" s="1"/>
  <c r="JN43" i="14"/>
  <c r="JN17" i="14" s="1"/>
  <c r="JD47" i="14"/>
  <c r="JD21" i="14" s="1"/>
  <c r="JD46" i="14"/>
  <c r="JD20" i="14" s="1"/>
  <c r="JD44" i="14"/>
  <c r="JD18" i="14" s="1"/>
  <c r="JD45" i="14"/>
  <c r="JD19" i="14" s="1"/>
  <c r="JD43" i="14"/>
  <c r="JD17" i="14" s="1"/>
  <c r="IT46" i="14"/>
  <c r="IT20" i="14" s="1"/>
  <c r="IT47" i="14"/>
  <c r="IT21" i="14" s="1"/>
  <c r="IT45" i="14"/>
  <c r="IT19" i="14" s="1"/>
  <c r="IT44" i="14"/>
  <c r="IT18" i="14" s="1"/>
  <c r="IJ45" i="14"/>
  <c r="IJ19" i="14" s="1"/>
  <c r="IJ46" i="14"/>
  <c r="IJ20" i="14" s="1"/>
  <c r="IJ44" i="14"/>
  <c r="IJ18" i="14" s="1"/>
  <c r="IJ43" i="14"/>
  <c r="IJ17" i="14" s="1"/>
  <c r="HZ46" i="14"/>
  <c r="HZ20" i="14" s="1"/>
  <c r="HZ45" i="14"/>
  <c r="HZ19" i="14" s="1"/>
  <c r="HZ44" i="14"/>
  <c r="HZ18" i="14" s="1"/>
  <c r="HZ43" i="14"/>
  <c r="HZ17" i="14" s="1"/>
  <c r="HP47" i="14"/>
  <c r="HP21" i="14" s="1"/>
  <c r="HP44" i="14"/>
  <c r="HP18" i="14" s="1"/>
  <c r="HP46" i="14"/>
  <c r="HP20" i="14" s="1"/>
  <c r="HP45" i="14"/>
  <c r="HP19" i="14" s="1"/>
  <c r="HP43" i="14"/>
  <c r="HP17" i="14" s="1"/>
  <c r="HF47" i="14"/>
  <c r="HF21" i="14" s="1"/>
  <c r="HF46" i="14"/>
  <c r="HF20" i="14" s="1"/>
  <c r="HF45" i="14"/>
  <c r="HF19" i="14" s="1"/>
  <c r="HF44" i="14"/>
  <c r="HF18" i="14" s="1"/>
  <c r="GV46" i="14"/>
  <c r="GV20" i="14" s="1"/>
  <c r="GV47" i="14"/>
  <c r="GV21" i="14" s="1"/>
  <c r="GV45" i="14"/>
  <c r="GV19" i="14" s="1"/>
  <c r="GV44" i="14"/>
  <c r="GV18" i="14" s="1"/>
  <c r="GV43" i="14"/>
  <c r="GV17" i="14" s="1"/>
  <c r="GL46" i="14"/>
  <c r="GL20" i="14" s="1"/>
  <c r="GL45" i="14"/>
  <c r="GL19" i="14" s="1"/>
  <c r="GL44" i="14"/>
  <c r="GL18" i="14" s="1"/>
  <c r="GL43" i="14"/>
  <c r="GL17" i="14" s="1"/>
  <c r="GB44" i="14"/>
  <c r="GB18" i="14" s="1"/>
  <c r="GB46" i="14"/>
  <c r="GB20" i="14" s="1"/>
  <c r="GB45" i="14"/>
  <c r="GB19" i="14" s="1"/>
  <c r="FR46" i="14"/>
  <c r="FR20" i="14" s="1"/>
  <c r="FR47" i="14"/>
  <c r="FR21" i="14" s="1"/>
  <c r="FR45" i="14"/>
  <c r="FR19" i="14" s="1"/>
  <c r="FR44" i="14"/>
  <c r="FR18" i="14" s="1"/>
  <c r="FR43" i="14"/>
  <c r="FR17" i="14" s="1"/>
  <c r="FH47" i="14"/>
  <c r="FH21" i="14" s="1"/>
  <c r="FH46" i="14"/>
  <c r="FH20" i="14" s="1"/>
  <c r="FH45" i="14"/>
  <c r="FH19" i="14" s="1"/>
  <c r="FH44" i="14"/>
  <c r="FH18" i="14" s="1"/>
  <c r="FH43" i="14"/>
  <c r="FH17" i="14" s="1"/>
  <c r="EX47" i="14"/>
  <c r="EX21" i="14" s="1"/>
  <c r="EX45" i="14"/>
  <c r="EX19" i="14" s="1"/>
  <c r="EX46" i="14"/>
  <c r="EX20" i="14" s="1"/>
  <c r="EX44" i="14"/>
  <c r="EX18" i="14" s="1"/>
  <c r="EN46" i="14"/>
  <c r="EN20" i="14" s="1"/>
  <c r="EN45" i="14"/>
  <c r="EN19" i="14" s="1"/>
  <c r="EN44" i="14"/>
  <c r="EN18" i="14" s="1"/>
  <c r="EN43" i="14"/>
  <c r="EN17" i="14" s="1"/>
  <c r="ED45" i="14"/>
  <c r="ED19" i="14" s="1"/>
  <c r="ED44" i="14"/>
  <c r="ED18" i="14" s="1"/>
  <c r="ED46" i="14"/>
  <c r="ED20" i="14" s="1"/>
  <c r="ED43" i="14"/>
  <c r="ED17" i="14" s="1"/>
  <c r="DT48" i="14"/>
  <c r="DT22" i="14" s="1"/>
  <c r="DT47" i="14"/>
  <c r="DT21" i="14" s="1"/>
  <c r="DT44" i="14"/>
  <c r="DT18" i="14" s="1"/>
  <c r="DT46" i="14"/>
  <c r="DT20" i="14" s="1"/>
  <c r="DT45" i="14"/>
  <c r="DT19" i="14" s="1"/>
  <c r="DT43" i="14"/>
  <c r="DT17" i="14" s="1"/>
  <c r="DJ46" i="14"/>
  <c r="DJ20" i="14" s="1"/>
  <c r="DJ47" i="14"/>
  <c r="DJ21" i="14" s="1"/>
  <c r="DJ45" i="14"/>
  <c r="DJ19" i="14" s="1"/>
  <c r="CZ47" i="14"/>
  <c r="CZ21" i="14" s="1"/>
  <c r="CZ46" i="14"/>
  <c r="CZ20" i="14" s="1"/>
  <c r="CZ44" i="14"/>
  <c r="CZ18" i="14" s="1"/>
  <c r="CZ45" i="14"/>
  <c r="CZ19" i="14" s="1"/>
  <c r="CZ43" i="14"/>
  <c r="CZ17" i="14" s="1"/>
  <c r="CP46" i="14"/>
  <c r="CP20" i="14" s="1"/>
  <c r="CP45" i="14"/>
  <c r="CP19" i="14" s="1"/>
  <c r="CP44" i="14"/>
  <c r="CP18" i="14" s="1"/>
  <c r="CP47" i="14"/>
  <c r="CP21" i="14" s="1"/>
  <c r="CP43" i="14"/>
  <c r="CP17" i="14" s="1"/>
  <c r="CF47" i="14"/>
  <c r="CF21" i="14" s="1"/>
  <c r="CF46" i="14"/>
  <c r="CF20" i="14" s="1"/>
  <c r="CF45" i="14"/>
  <c r="CF19" i="14" s="1"/>
  <c r="CF44" i="14"/>
  <c r="CF18" i="14" s="1"/>
  <c r="BV46" i="14"/>
  <c r="BV20" i="14" s="1"/>
  <c r="BV45" i="14"/>
  <c r="BV19" i="14" s="1"/>
  <c r="BV43" i="14"/>
  <c r="BV17" i="14" s="1"/>
  <c r="BV44" i="14"/>
  <c r="BV18" i="14" s="1"/>
  <c r="BL46" i="14"/>
  <c r="BL20" i="14" s="1"/>
  <c r="BL45" i="14"/>
  <c r="BL19" i="14" s="1"/>
  <c r="BL44" i="14"/>
  <c r="BL18" i="14" s="1"/>
  <c r="BL43" i="14"/>
  <c r="BL17" i="14" s="1"/>
  <c r="BB46" i="14"/>
  <c r="BB20" i="14" s="1"/>
  <c r="BB44" i="14"/>
  <c r="BB18" i="14" s="1"/>
  <c r="BB45" i="14"/>
  <c r="BB19" i="14" s="1"/>
  <c r="AR45" i="14"/>
  <c r="AR19" i="14" s="1"/>
  <c r="AR46" i="14"/>
  <c r="AR20" i="14" s="1"/>
  <c r="AR44" i="14"/>
  <c r="AR18" i="14" s="1"/>
  <c r="AR43" i="14"/>
  <c r="AR17" i="14" s="1"/>
  <c r="AH47" i="14"/>
  <c r="AH21" i="14" s="1"/>
  <c r="AH46" i="14"/>
  <c r="AH20" i="14" s="1"/>
  <c r="AH45" i="14"/>
  <c r="AH19" i="14" s="1"/>
  <c r="AH43" i="14"/>
  <c r="AH17" i="14" s="1"/>
  <c r="AH44" i="14"/>
  <c r="AH18" i="14" s="1"/>
  <c r="X48" i="14"/>
  <c r="X22" i="14" s="1"/>
  <c r="X46" i="14"/>
  <c r="X20" i="14" s="1"/>
  <c r="X47" i="14"/>
  <c r="X21" i="14" s="1"/>
  <c r="X45" i="14"/>
  <c r="X19" i="14" s="1"/>
  <c r="X44" i="14"/>
  <c r="X18" i="14" s="1"/>
  <c r="X43" i="14"/>
  <c r="X17" i="14" s="1"/>
  <c r="N46" i="14"/>
  <c r="N20" i="14" s="1"/>
  <c r="N47" i="14"/>
  <c r="N21" i="14" s="1"/>
  <c r="N45" i="14"/>
  <c r="N19" i="14" s="1"/>
  <c r="N44" i="14"/>
  <c r="N18" i="14" s="1"/>
  <c r="D46" i="14"/>
  <c r="D20" i="14" s="1"/>
  <c r="D47" i="14"/>
  <c r="D21" i="14" s="1"/>
  <c r="D45" i="14"/>
  <c r="D19" i="14" s="1"/>
  <c r="D44" i="14"/>
  <c r="D18" i="14" s="1"/>
  <c r="D43" i="14"/>
  <c r="D17" i="14" s="1"/>
  <c r="BS43" i="14"/>
  <c r="BS17" i="14" s="1"/>
  <c r="LB43" i="14"/>
  <c r="LB17" i="14" s="1"/>
  <c r="PH43" i="14"/>
  <c r="PH17" i="14" s="1"/>
  <c r="BI44" i="14"/>
  <c r="BI18" i="14" s="1"/>
  <c r="K41" i="14"/>
  <c r="K15" i="14" s="1"/>
  <c r="U41" i="14"/>
  <c r="U15" i="14" s="1"/>
  <c r="AE41" i="14"/>
  <c r="AE15" i="14" s="1"/>
  <c r="AO41" i="14"/>
  <c r="AO15" i="14" s="1"/>
  <c r="AY41" i="14"/>
  <c r="AY15" i="14" s="1"/>
  <c r="BI41" i="14"/>
  <c r="BI15" i="14" s="1"/>
  <c r="BS41" i="14"/>
  <c r="BS15" i="14" s="1"/>
  <c r="CC41" i="14"/>
  <c r="CC15" i="14" s="1"/>
  <c r="CM41" i="14"/>
  <c r="CM15" i="14" s="1"/>
  <c r="CW41" i="14"/>
  <c r="CW15" i="14" s="1"/>
  <c r="DG41" i="14"/>
  <c r="DG15" i="14" s="1"/>
  <c r="DQ41" i="14"/>
  <c r="DQ15" i="14" s="1"/>
  <c r="EA41" i="14"/>
  <c r="EA15" i="14" s="1"/>
  <c r="EK41" i="14"/>
  <c r="EK15" i="14" s="1"/>
  <c r="ST41" i="14"/>
  <c r="ST15" i="14" s="1"/>
  <c r="X42" i="14"/>
  <c r="X16" i="14" s="1"/>
  <c r="BV42" i="14"/>
  <c r="BV16" i="14" s="1"/>
  <c r="DT42" i="14"/>
  <c r="DT16" i="14" s="1"/>
  <c r="FR42" i="14"/>
  <c r="FR16" i="14" s="1"/>
  <c r="HP42" i="14"/>
  <c r="HP16" i="14" s="1"/>
  <c r="JN42" i="14"/>
  <c r="JN16" i="14" s="1"/>
  <c r="LL42" i="14"/>
  <c r="LL16" i="14" s="1"/>
  <c r="MZ42" i="14"/>
  <c r="MZ16" i="14" s="1"/>
  <c r="UH42" i="14"/>
  <c r="UH16" i="14" s="1"/>
  <c r="XI42" i="14"/>
  <c r="XI16" i="14" s="1"/>
  <c r="VK43" i="14"/>
  <c r="VK17" i="14" s="1"/>
  <c r="ADM43" i="14"/>
  <c r="ADM17" i="14" s="1"/>
  <c r="AO43" i="14"/>
  <c r="AO17" i="14" s="1"/>
  <c r="ADW43" i="14"/>
  <c r="ADW17" i="14" s="1"/>
  <c r="QV44" i="14"/>
  <c r="QV18" i="14" s="1"/>
  <c r="TD42" i="14"/>
  <c r="TD16" i="14" s="1"/>
  <c r="EK43" i="14"/>
  <c r="EK17" i="14" s="1"/>
  <c r="DJ44" i="14"/>
  <c r="DJ18" i="14" s="1"/>
  <c r="JX43" i="14"/>
  <c r="JX17" i="14" s="1"/>
  <c r="TX42" i="14"/>
  <c r="TX16" i="14" s="1"/>
  <c r="AGE42" i="14"/>
  <c r="AGE16" i="14" s="1"/>
  <c r="QB43" i="14"/>
  <c r="QB17" i="14" s="1"/>
  <c r="TM45" i="14"/>
  <c r="TM19" i="14" s="1"/>
  <c r="TM47" i="14"/>
  <c r="TM21" i="14" s="1"/>
  <c r="TM44" i="14"/>
  <c r="TM18" i="14" s="1"/>
  <c r="TC46" i="14"/>
  <c r="TC20" i="14" s="1"/>
  <c r="TC47" i="14"/>
  <c r="TC21" i="14" s="1"/>
  <c r="TC45" i="14"/>
  <c r="TC19" i="14" s="1"/>
  <c r="TC44" i="14"/>
  <c r="TC18" i="14" s="1"/>
  <c r="SS44" i="14"/>
  <c r="SS18" i="14" s="1"/>
  <c r="SS46" i="14"/>
  <c r="SS20" i="14" s="1"/>
  <c r="SS45" i="14"/>
  <c r="SS19" i="14" s="1"/>
  <c r="SS47" i="14"/>
  <c r="SS21" i="14" s="1"/>
  <c r="SI47" i="14"/>
  <c r="SI21" i="14" s="1"/>
  <c r="SI46" i="14"/>
  <c r="SI20" i="14" s="1"/>
  <c r="SI45" i="14"/>
  <c r="SI19" i="14" s="1"/>
  <c r="RY46" i="14"/>
  <c r="RY20" i="14" s="1"/>
  <c r="RY47" i="14"/>
  <c r="RY21" i="14" s="1"/>
  <c r="RY44" i="14"/>
  <c r="RY18" i="14" s="1"/>
  <c r="RY45" i="14"/>
  <c r="RY19" i="14" s="1"/>
  <c r="RO47" i="14"/>
  <c r="RO21" i="14" s="1"/>
  <c r="RO45" i="14"/>
  <c r="RO19" i="14" s="1"/>
  <c r="RO46" i="14"/>
  <c r="RO20" i="14" s="1"/>
  <c r="RO48" i="14"/>
  <c r="RO22" i="14" s="1"/>
  <c r="RE47" i="14"/>
  <c r="RE21" i="14" s="1"/>
  <c r="RE46" i="14"/>
  <c r="RE20" i="14" s="1"/>
  <c r="RE45" i="14"/>
  <c r="RE19" i="14" s="1"/>
  <c r="RE44" i="14"/>
  <c r="RE18" i="14" s="1"/>
  <c r="QU47" i="14"/>
  <c r="QU21" i="14" s="1"/>
  <c r="QU46" i="14"/>
  <c r="QU20" i="14" s="1"/>
  <c r="QU45" i="14"/>
  <c r="QU19" i="14" s="1"/>
  <c r="QU43" i="14"/>
  <c r="QU17" i="14" s="1"/>
  <c r="QK46" i="14"/>
  <c r="QK20" i="14" s="1"/>
  <c r="QK47" i="14"/>
  <c r="QK21" i="14" s="1"/>
  <c r="QK44" i="14"/>
  <c r="QK18" i="14" s="1"/>
  <c r="QK45" i="14"/>
  <c r="QK19" i="14" s="1"/>
  <c r="QK43" i="14"/>
  <c r="QK17" i="14" s="1"/>
  <c r="QA47" i="14"/>
  <c r="QA21" i="14" s="1"/>
  <c r="QA45" i="14"/>
  <c r="QA19" i="14" s="1"/>
  <c r="QA44" i="14"/>
  <c r="QA18" i="14" s="1"/>
  <c r="QA46" i="14"/>
  <c r="QA20" i="14" s="1"/>
  <c r="QA43" i="14"/>
  <c r="QA17" i="14" s="1"/>
  <c r="PQ47" i="14"/>
  <c r="PQ21" i="14" s="1"/>
  <c r="PQ45" i="14"/>
  <c r="PQ19" i="14" s="1"/>
  <c r="PQ46" i="14"/>
  <c r="PQ20" i="14" s="1"/>
  <c r="PG47" i="14"/>
  <c r="PG21" i="14" s="1"/>
  <c r="PG45" i="14"/>
  <c r="PG19" i="14" s="1"/>
  <c r="PG44" i="14"/>
  <c r="PG18" i="14" s="1"/>
  <c r="OW47" i="14"/>
  <c r="OW21" i="14" s="1"/>
  <c r="OW48" i="14"/>
  <c r="OW22" i="14" s="1"/>
  <c r="OW44" i="14"/>
  <c r="OW18" i="14" s="1"/>
  <c r="OW46" i="14"/>
  <c r="OW20" i="14" s="1"/>
  <c r="OW45" i="14"/>
  <c r="OW19" i="14" s="1"/>
  <c r="OM47" i="14"/>
  <c r="OM21" i="14" s="1"/>
  <c r="OM46" i="14"/>
  <c r="OM20" i="14" s="1"/>
  <c r="OM48" i="14"/>
  <c r="OM22" i="14" s="1"/>
  <c r="OM45" i="14"/>
  <c r="OM19" i="14" s="1"/>
  <c r="OM44" i="14"/>
  <c r="OM18" i="14" s="1"/>
  <c r="OC47" i="14"/>
  <c r="OC21" i="14" s="1"/>
  <c r="OC46" i="14"/>
  <c r="OC20" i="14" s="1"/>
  <c r="OC44" i="14"/>
  <c r="OC18" i="14" s="1"/>
  <c r="OC45" i="14"/>
  <c r="OC19" i="14" s="1"/>
  <c r="NS47" i="14"/>
  <c r="NS21" i="14" s="1"/>
  <c r="NS48" i="14"/>
  <c r="NS22" i="14" s="1"/>
  <c r="NS46" i="14"/>
  <c r="NS20" i="14" s="1"/>
  <c r="NS45" i="14"/>
  <c r="NS19" i="14" s="1"/>
  <c r="NS44" i="14"/>
  <c r="NS18" i="14" s="1"/>
  <c r="NI47" i="14"/>
  <c r="NI21" i="14" s="1"/>
  <c r="NI48" i="14"/>
  <c r="NI22" i="14" s="1"/>
  <c r="NI46" i="14"/>
  <c r="NI20" i="14" s="1"/>
  <c r="NI44" i="14"/>
  <c r="NI18" i="14" s="1"/>
  <c r="MY47" i="14"/>
  <c r="MY21" i="14" s="1"/>
  <c r="MY46" i="14"/>
  <c r="MY20" i="14" s="1"/>
  <c r="MY45" i="14"/>
  <c r="MY19" i="14" s="1"/>
  <c r="MY43" i="14"/>
  <c r="MY17" i="14" s="1"/>
  <c r="MY44" i="14"/>
  <c r="MY18" i="14" s="1"/>
  <c r="MO47" i="14"/>
  <c r="MO21" i="14" s="1"/>
  <c r="MO46" i="14"/>
  <c r="MO20" i="14" s="1"/>
  <c r="MO48" i="14"/>
  <c r="MO22" i="14" s="1"/>
  <c r="MO45" i="14"/>
  <c r="MO19" i="14" s="1"/>
  <c r="MO44" i="14"/>
  <c r="MO18" i="14" s="1"/>
  <c r="MO43" i="14"/>
  <c r="MO17" i="14" s="1"/>
  <c r="ME45" i="14"/>
  <c r="ME19" i="14" s="1"/>
  <c r="ME47" i="14"/>
  <c r="ME21" i="14" s="1"/>
  <c r="ME46" i="14"/>
  <c r="ME20" i="14" s="1"/>
  <c r="ME44" i="14"/>
  <c r="ME18" i="14" s="1"/>
  <c r="ME43" i="14"/>
  <c r="ME17" i="14" s="1"/>
  <c r="LU47" i="14"/>
  <c r="LU21" i="14" s="1"/>
  <c r="LU46" i="14"/>
  <c r="LU20" i="14" s="1"/>
  <c r="LU45" i="14"/>
  <c r="LU19" i="14" s="1"/>
  <c r="LU44" i="14"/>
  <c r="LU18" i="14" s="1"/>
  <c r="LK47" i="14"/>
  <c r="LK21" i="14" s="1"/>
  <c r="LK45" i="14"/>
  <c r="LK19" i="14" s="1"/>
  <c r="LA47" i="14"/>
  <c r="LA21" i="14" s="1"/>
  <c r="LA44" i="14"/>
  <c r="LA18" i="14" s="1"/>
  <c r="LA46" i="14"/>
  <c r="LA20" i="14" s="1"/>
  <c r="KQ46" i="14"/>
  <c r="KQ20" i="14" s="1"/>
  <c r="KQ45" i="14"/>
  <c r="KQ19" i="14" s="1"/>
  <c r="KQ44" i="14"/>
  <c r="KQ18" i="14" s="1"/>
  <c r="KQ47" i="14"/>
  <c r="KQ21" i="14" s="1"/>
  <c r="KG47" i="14"/>
  <c r="KG21" i="14" s="1"/>
  <c r="KG46" i="14"/>
  <c r="KG20" i="14" s="1"/>
  <c r="KG45" i="14"/>
  <c r="KG19" i="14" s="1"/>
  <c r="KG44" i="14"/>
  <c r="KG18" i="14" s="1"/>
  <c r="KG48" i="14"/>
  <c r="KG22" i="14" s="1"/>
  <c r="JW46" i="14"/>
  <c r="JW20" i="14" s="1"/>
  <c r="JW47" i="14"/>
  <c r="JW21" i="14" s="1"/>
  <c r="JW44" i="14"/>
  <c r="JW18" i="14" s="1"/>
  <c r="JW45" i="14"/>
  <c r="JW19" i="14" s="1"/>
  <c r="JM47" i="14"/>
  <c r="JM21" i="14" s="1"/>
  <c r="JM48" i="14"/>
  <c r="JM22" i="14" s="1"/>
  <c r="JM46" i="14"/>
  <c r="JM20" i="14" s="1"/>
  <c r="JM45" i="14"/>
  <c r="JM19" i="14" s="1"/>
  <c r="JC47" i="14"/>
  <c r="JC21" i="14" s="1"/>
  <c r="JC48" i="14"/>
  <c r="JC22" i="14" s="1"/>
  <c r="JC46" i="14"/>
  <c r="JC20" i="14" s="1"/>
  <c r="JC44" i="14"/>
  <c r="JC18" i="14" s="1"/>
  <c r="IS47" i="14"/>
  <c r="IS21" i="14" s="1"/>
  <c r="IS46" i="14"/>
  <c r="IS20" i="14" s="1"/>
  <c r="IS45" i="14"/>
  <c r="IS19" i="14" s="1"/>
  <c r="II46" i="14"/>
  <c r="II20" i="14" s="1"/>
  <c r="II47" i="14"/>
  <c r="II21" i="14" s="1"/>
  <c r="II45" i="14"/>
  <c r="II19" i="14" s="1"/>
  <c r="II44" i="14"/>
  <c r="II18" i="14" s="1"/>
  <c r="HY47" i="14"/>
  <c r="HY21" i="14" s="1"/>
  <c r="HY45" i="14"/>
  <c r="HY19" i="14" s="1"/>
  <c r="HY44" i="14"/>
  <c r="HY18" i="14" s="1"/>
  <c r="HY46" i="14"/>
  <c r="HY20" i="14" s="1"/>
  <c r="HO47" i="14"/>
  <c r="HO21" i="14" s="1"/>
  <c r="HO45" i="14"/>
  <c r="HO19" i="14" s="1"/>
  <c r="HO44" i="14"/>
  <c r="HO18" i="14" s="1"/>
  <c r="HE47" i="14"/>
  <c r="HE21" i="14" s="1"/>
  <c r="HE44" i="14"/>
  <c r="HE18" i="14" s="1"/>
  <c r="HE46" i="14"/>
  <c r="HE20" i="14" s="1"/>
  <c r="HE45" i="14"/>
  <c r="HE19" i="14" s="1"/>
  <c r="GU47" i="14"/>
  <c r="GU21" i="14" s="1"/>
  <c r="GU46" i="14"/>
  <c r="GU20" i="14" s="1"/>
  <c r="GK47" i="14"/>
  <c r="GK21" i="14" s="1"/>
  <c r="GK46" i="14"/>
  <c r="GK20" i="14" s="1"/>
  <c r="GK45" i="14"/>
  <c r="GK19" i="14" s="1"/>
  <c r="GK44" i="14"/>
  <c r="GK18" i="14" s="1"/>
  <c r="GA46" i="14"/>
  <c r="GA20" i="14" s="1"/>
  <c r="GA47" i="14"/>
  <c r="GA21" i="14" s="1"/>
  <c r="GA44" i="14"/>
  <c r="GA18" i="14" s="1"/>
  <c r="GA45" i="14"/>
  <c r="GA19" i="14" s="1"/>
  <c r="GA48" i="14"/>
  <c r="GA22" i="14" s="1"/>
  <c r="FQ46" i="14"/>
  <c r="FQ20" i="14" s="1"/>
  <c r="FQ47" i="14"/>
  <c r="FQ21" i="14" s="1"/>
  <c r="FQ45" i="14"/>
  <c r="FQ19" i="14" s="1"/>
  <c r="FQ44" i="14"/>
  <c r="FQ18" i="14" s="1"/>
  <c r="FG47" i="14"/>
  <c r="FG21" i="14" s="1"/>
  <c r="FG48" i="14"/>
  <c r="FG22" i="14" s="1"/>
  <c r="FG46" i="14"/>
  <c r="FG20" i="14" s="1"/>
  <c r="FG45" i="14"/>
  <c r="FG19" i="14" s="1"/>
  <c r="FG44" i="14"/>
  <c r="FG18" i="14" s="1"/>
  <c r="EW47" i="14"/>
  <c r="EW21" i="14" s="1"/>
  <c r="EW46" i="14"/>
  <c r="EW20" i="14" s="1"/>
  <c r="EW44" i="14"/>
  <c r="EW18" i="14" s="1"/>
  <c r="EM47" i="14"/>
  <c r="EM21" i="14" s="1"/>
  <c r="EM46" i="14"/>
  <c r="EM20" i="14" s="1"/>
  <c r="EM45" i="14"/>
  <c r="EM19" i="14" s="1"/>
  <c r="EM44" i="14"/>
  <c r="EM18" i="14" s="1"/>
  <c r="EC47" i="14"/>
  <c r="EC21" i="14" s="1"/>
  <c r="EC45" i="14"/>
  <c r="EC19" i="14" s="1"/>
  <c r="EC44" i="14"/>
  <c r="EC18" i="14" s="1"/>
  <c r="EC46" i="14"/>
  <c r="EC20" i="14" s="1"/>
  <c r="DS47" i="14"/>
  <c r="DS21" i="14" s="1"/>
  <c r="DS45" i="14"/>
  <c r="DS19" i="14" s="1"/>
  <c r="DS46" i="14"/>
  <c r="DS20" i="14" s="1"/>
  <c r="DS44" i="14"/>
  <c r="DS18" i="14" s="1"/>
  <c r="DI46" i="14"/>
  <c r="DI20" i="14" s="1"/>
  <c r="DI47" i="14"/>
  <c r="DI21" i="14" s="1"/>
  <c r="DI45" i="14"/>
  <c r="DI19" i="14" s="1"/>
  <c r="DI44" i="14"/>
  <c r="DI18" i="14" s="1"/>
  <c r="CY47" i="14"/>
  <c r="CY21" i="14" s="1"/>
  <c r="CY46" i="14"/>
  <c r="CY20" i="14" s="1"/>
  <c r="CY45" i="14"/>
  <c r="CY19" i="14" s="1"/>
  <c r="CY48" i="14"/>
  <c r="CY22" i="14" s="1"/>
  <c r="CO47" i="14"/>
  <c r="CO21" i="14" s="1"/>
  <c r="CO46" i="14"/>
  <c r="CO20" i="14" s="1"/>
  <c r="CO45" i="14"/>
  <c r="CO19" i="14" s="1"/>
  <c r="CO44" i="14"/>
  <c r="CO18" i="14" s="1"/>
  <c r="CE46" i="14"/>
  <c r="CE20" i="14" s="1"/>
  <c r="CE48" i="14"/>
  <c r="CE22" i="14" s="1"/>
  <c r="CE47" i="14"/>
  <c r="CE21" i="14" s="1"/>
  <c r="CE45" i="14"/>
  <c r="CE19" i="14" s="1"/>
  <c r="CE44" i="14"/>
  <c r="CE18" i="14" s="1"/>
  <c r="BU47" i="14"/>
  <c r="BU21" i="14" s="1"/>
  <c r="BU45" i="14"/>
  <c r="BU19" i="14" s="1"/>
  <c r="BU46" i="14"/>
  <c r="BU20" i="14" s="1"/>
  <c r="BK48" i="14"/>
  <c r="BK22" i="14" s="1"/>
  <c r="BK47" i="14"/>
  <c r="BK21" i="14" s="1"/>
  <c r="BK46" i="14"/>
  <c r="BK20" i="14" s="1"/>
  <c r="BK45" i="14"/>
  <c r="BK19" i="14" s="1"/>
  <c r="BK44" i="14"/>
  <c r="BK18" i="14" s="1"/>
  <c r="BA47" i="14"/>
  <c r="BA21" i="14" s="1"/>
  <c r="BA46" i="14"/>
  <c r="BA20" i="14" s="1"/>
  <c r="BA45" i="14"/>
  <c r="BA19" i="14" s="1"/>
  <c r="BA44" i="14"/>
  <c r="BA18" i="14" s="1"/>
  <c r="AQ48" i="14"/>
  <c r="AQ22" i="14" s="1"/>
  <c r="AQ46" i="14"/>
  <c r="AQ20" i="14" s="1"/>
  <c r="AQ47" i="14"/>
  <c r="AQ21" i="14" s="1"/>
  <c r="AQ45" i="14"/>
  <c r="AQ19" i="14" s="1"/>
  <c r="AQ44" i="14"/>
  <c r="AQ18" i="14" s="1"/>
  <c r="AG47" i="14"/>
  <c r="AG21" i="14" s="1"/>
  <c r="AG46" i="14"/>
  <c r="AG20" i="14" s="1"/>
  <c r="AG45" i="14"/>
  <c r="AG19" i="14" s="1"/>
  <c r="AG44" i="14"/>
  <c r="AG18" i="14" s="1"/>
  <c r="W47" i="14"/>
  <c r="W21" i="14" s="1"/>
  <c r="W45" i="14"/>
  <c r="W19" i="14" s="1"/>
  <c r="W46" i="14"/>
  <c r="W20" i="14" s="1"/>
  <c r="W44" i="14"/>
  <c r="W18" i="14" s="1"/>
  <c r="M47" i="14"/>
  <c r="M21" i="14" s="1"/>
  <c r="M46" i="14"/>
  <c r="M20" i="14" s="1"/>
  <c r="M45" i="14"/>
  <c r="M19" i="14" s="1"/>
  <c r="M44" i="14"/>
  <c r="M18" i="14" s="1"/>
  <c r="C47" i="14"/>
  <c r="C21" i="14" s="1"/>
  <c r="C46" i="14"/>
  <c r="C20" i="14" s="1"/>
  <c r="C49" i="14"/>
  <c r="C23" i="14" s="1"/>
  <c r="C48" i="14"/>
  <c r="C22" i="14" s="1"/>
  <c r="C45" i="14"/>
  <c r="C19" i="14" s="1"/>
  <c r="AFW45" i="14"/>
  <c r="AFW19" i="14" s="1"/>
  <c r="AFW46" i="14"/>
  <c r="AFW20" i="14" s="1"/>
  <c r="AFW47" i="14"/>
  <c r="AFW21" i="14" s="1"/>
  <c r="AFW44" i="14"/>
  <c r="AFW18" i="14" s="1"/>
  <c r="AFM45" i="14"/>
  <c r="AFM19" i="14" s="1"/>
  <c r="AFM46" i="14"/>
  <c r="AFM20" i="14" s="1"/>
  <c r="AFM44" i="14"/>
  <c r="AFM18" i="14" s="1"/>
  <c r="AFM43" i="14"/>
  <c r="AFM17" i="14" s="1"/>
  <c r="AFC46" i="14"/>
  <c r="AFC20" i="14" s="1"/>
  <c r="AFC45" i="14"/>
  <c r="AFC19" i="14" s="1"/>
  <c r="AFC47" i="14"/>
  <c r="AFC21" i="14" s="1"/>
  <c r="AFC44" i="14"/>
  <c r="AFC18" i="14" s="1"/>
  <c r="AFC43" i="14"/>
  <c r="AFC17" i="14" s="1"/>
  <c r="AES48" i="14"/>
  <c r="AES22" i="14" s="1"/>
  <c r="AES50" i="14"/>
  <c r="AES24" i="14" s="1"/>
  <c r="AES47" i="14"/>
  <c r="AES21" i="14" s="1"/>
  <c r="AES45" i="14"/>
  <c r="AES19" i="14" s="1"/>
  <c r="AES46" i="14"/>
  <c r="AES20" i="14" s="1"/>
  <c r="AES44" i="14"/>
  <c r="AES18" i="14" s="1"/>
  <c r="AES43" i="14"/>
  <c r="AES17" i="14" s="1"/>
  <c r="AEI47" i="14"/>
  <c r="AEI21" i="14" s="1"/>
  <c r="AEI46" i="14"/>
  <c r="AEI20" i="14" s="1"/>
  <c r="AEI45" i="14"/>
  <c r="AEI19" i="14" s="1"/>
  <c r="AEI44" i="14"/>
  <c r="AEI18" i="14" s="1"/>
  <c r="ADY48" i="14"/>
  <c r="ADY22" i="14" s="1"/>
  <c r="ADY47" i="14"/>
  <c r="ADY21" i="14" s="1"/>
  <c r="ADY46" i="14"/>
  <c r="ADY20" i="14" s="1"/>
  <c r="ADY45" i="14"/>
  <c r="ADY19" i="14" s="1"/>
  <c r="ADY44" i="14"/>
  <c r="ADY18" i="14" s="1"/>
  <c r="ADO45" i="14"/>
  <c r="ADO19" i="14" s="1"/>
  <c r="ADO47" i="14"/>
  <c r="ADO21" i="14" s="1"/>
  <c r="ADO46" i="14"/>
  <c r="ADO20" i="14" s="1"/>
  <c r="ADO44" i="14"/>
  <c r="ADO18" i="14" s="1"/>
  <c r="ADO43" i="14"/>
  <c r="ADO17" i="14" s="1"/>
  <c r="ADE47" i="14"/>
  <c r="ADE21" i="14" s="1"/>
  <c r="ADE48" i="14"/>
  <c r="ADE22" i="14" s="1"/>
  <c r="ADE46" i="14"/>
  <c r="ADE20" i="14" s="1"/>
  <c r="ADE45" i="14"/>
  <c r="ADE19" i="14" s="1"/>
  <c r="ADE44" i="14"/>
  <c r="ADE18" i="14" s="1"/>
  <c r="ADE43" i="14"/>
  <c r="ADE17" i="14" s="1"/>
  <c r="ACU50" i="14"/>
  <c r="ACU24" i="14" s="1"/>
  <c r="ACU49" i="14"/>
  <c r="ACU23" i="14" s="1"/>
  <c r="ACU47" i="14"/>
  <c r="ACU21" i="14" s="1"/>
  <c r="ACU46" i="14"/>
  <c r="ACU20" i="14" s="1"/>
  <c r="ACU45" i="14"/>
  <c r="ACU19" i="14" s="1"/>
  <c r="ACU44" i="14"/>
  <c r="ACU18" i="14" s="1"/>
  <c r="ACU43" i="14"/>
  <c r="ACU17" i="14" s="1"/>
  <c r="ACK47" i="14"/>
  <c r="ACK21" i="14" s="1"/>
  <c r="ACK48" i="14"/>
  <c r="ACK22" i="14" s="1"/>
  <c r="ACK46" i="14"/>
  <c r="ACK20" i="14" s="1"/>
  <c r="ACK45" i="14"/>
  <c r="ACK19" i="14" s="1"/>
  <c r="ACK44" i="14"/>
  <c r="ACK18" i="14" s="1"/>
  <c r="ACA46" i="14"/>
  <c r="ACA20" i="14" s="1"/>
  <c r="ACA47" i="14"/>
  <c r="ACA21" i="14" s="1"/>
  <c r="ACA45" i="14"/>
  <c r="ACA19" i="14" s="1"/>
  <c r="ACA44" i="14"/>
  <c r="ACA18" i="14" s="1"/>
  <c r="ABQ48" i="14"/>
  <c r="ABQ22" i="14" s="1"/>
  <c r="ABQ47" i="14"/>
  <c r="ABQ21" i="14" s="1"/>
  <c r="ABQ45" i="14"/>
  <c r="ABQ19" i="14" s="1"/>
  <c r="ABQ44" i="14"/>
  <c r="ABQ18" i="14" s="1"/>
  <c r="ABQ43" i="14"/>
  <c r="ABQ17" i="14" s="1"/>
  <c r="ABQ46" i="14"/>
  <c r="ABQ20" i="14" s="1"/>
  <c r="ABG47" i="14"/>
  <c r="ABG21" i="14" s="1"/>
  <c r="ABG52" i="14"/>
  <c r="ABG26" i="14" s="1"/>
  <c r="ABG46" i="14"/>
  <c r="ABG20" i="14" s="1"/>
  <c r="ABG45" i="14"/>
  <c r="ABG19" i="14" s="1"/>
  <c r="ABG43" i="14"/>
  <c r="ABG17" i="14" s="1"/>
  <c r="ABG44" i="14"/>
  <c r="ABG18" i="14" s="1"/>
  <c r="AAW48" i="14"/>
  <c r="AAW22" i="14" s="1"/>
  <c r="AAW46" i="14"/>
  <c r="AAW20" i="14" s="1"/>
  <c r="AAW50" i="14"/>
  <c r="AAW24" i="14" s="1"/>
  <c r="AAW45" i="14"/>
  <c r="AAW19" i="14" s="1"/>
  <c r="AAW44" i="14"/>
  <c r="AAW18" i="14" s="1"/>
  <c r="AAW43" i="14"/>
  <c r="AAW17" i="14" s="1"/>
  <c r="AAM47" i="14"/>
  <c r="AAM21" i="14" s="1"/>
  <c r="AAM45" i="14"/>
  <c r="AAM19" i="14" s="1"/>
  <c r="AAM46" i="14"/>
  <c r="AAM20" i="14" s="1"/>
  <c r="AAM44" i="14"/>
  <c r="AAM18" i="14" s="1"/>
  <c r="AAC47" i="14"/>
  <c r="AAC21" i="14" s="1"/>
  <c r="AAC48" i="14"/>
  <c r="AAC22" i="14" s="1"/>
  <c r="AAC46" i="14"/>
  <c r="AAC20" i="14" s="1"/>
  <c r="AAC45" i="14"/>
  <c r="AAC19" i="14" s="1"/>
  <c r="ZS48" i="14"/>
  <c r="ZS22" i="14" s="1"/>
  <c r="ZS46" i="14"/>
  <c r="ZS20" i="14" s="1"/>
  <c r="ZS47" i="14"/>
  <c r="ZS21" i="14" s="1"/>
  <c r="ZS44" i="14"/>
  <c r="ZS18" i="14" s="1"/>
  <c r="ZS45" i="14"/>
  <c r="ZS19" i="14" s="1"/>
  <c r="ZS43" i="14"/>
  <c r="ZS17" i="14" s="1"/>
  <c r="ZI49" i="14"/>
  <c r="ZI23" i="14" s="1"/>
  <c r="ZI48" i="14"/>
  <c r="ZI22" i="14" s="1"/>
  <c r="ZI50" i="14"/>
  <c r="ZI24" i="14" s="1"/>
  <c r="ZI47" i="14"/>
  <c r="ZI21" i="14" s="1"/>
  <c r="ZI45" i="14"/>
  <c r="ZI19" i="14" s="1"/>
  <c r="ZI46" i="14"/>
  <c r="ZI20" i="14" s="1"/>
  <c r="ZI44" i="14"/>
  <c r="ZI18" i="14" s="1"/>
  <c r="ZI43" i="14"/>
  <c r="ZI17" i="14" s="1"/>
  <c r="YY46" i="14"/>
  <c r="YY20" i="14" s="1"/>
  <c r="YY47" i="14"/>
  <c r="YY21" i="14" s="1"/>
  <c r="YY48" i="14"/>
  <c r="YY22" i="14" s="1"/>
  <c r="YY50" i="14"/>
  <c r="YY24" i="14" s="1"/>
  <c r="YY45" i="14"/>
  <c r="YY19" i="14" s="1"/>
  <c r="YY43" i="14"/>
  <c r="YY17" i="14" s="1"/>
  <c r="YY44" i="14"/>
  <c r="YY18" i="14" s="1"/>
  <c r="YO49" i="14"/>
  <c r="YO23" i="14" s="1"/>
  <c r="YO48" i="14"/>
  <c r="YO22" i="14" s="1"/>
  <c r="YO46" i="14"/>
  <c r="YO20" i="14" s="1"/>
  <c r="YO47" i="14"/>
  <c r="YO21" i="14" s="1"/>
  <c r="YO45" i="14"/>
  <c r="YO19" i="14" s="1"/>
  <c r="YO43" i="14"/>
  <c r="YO17" i="14" s="1"/>
  <c r="YO44" i="14"/>
  <c r="YO18" i="14" s="1"/>
  <c r="YE49" i="14"/>
  <c r="YE23" i="14" s="1"/>
  <c r="YE48" i="14"/>
  <c r="YE22" i="14" s="1"/>
  <c r="YE47" i="14"/>
  <c r="YE21" i="14" s="1"/>
  <c r="YE45" i="14"/>
  <c r="YE19" i="14" s="1"/>
  <c r="YE46" i="14"/>
  <c r="YE20" i="14" s="1"/>
  <c r="YE44" i="14"/>
  <c r="YE18" i="14" s="1"/>
  <c r="XU48" i="14"/>
  <c r="XU22" i="14" s="1"/>
  <c r="XU49" i="14"/>
  <c r="XU23" i="14" s="1"/>
  <c r="XU50" i="14"/>
  <c r="XU24" i="14" s="1"/>
  <c r="XU47" i="14"/>
  <c r="XU21" i="14" s="1"/>
  <c r="XU46" i="14"/>
  <c r="XU20" i="14" s="1"/>
  <c r="XU44" i="14"/>
  <c r="XU18" i="14" s="1"/>
  <c r="XU45" i="14"/>
  <c r="XU19" i="14" s="1"/>
  <c r="XK49" i="14"/>
  <c r="XK23" i="14" s="1"/>
  <c r="XK50" i="14"/>
  <c r="XK24" i="14" s="1"/>
  <c r="XK47" i="14"/>
  <c r="XK21" i="14" s="1"/>
  <c r="XK46" i="14"/>
  <c r="XK20" i="14" s="1"/>
  <c r="XK48" i="14"/>
  <c r="XK22" i="14" s="1"/>
  <c r="XK44" i="14"/>
  <c r="XK18" i="14" s="1"/>
  <c r="XK45" i="14"/>
  <c r="XK19" i="14" s="1"/>
  <c r="XA48" i="14"/>
  <c r="XA22" i="14" s="1"/>
  <c r="XA46" i="14"/>
  <c r="XA20" i="14" s="1"/>
  <c r="XA47" i="14"/>
  <c r="XA21" i="14" s="1"/>
  <c r="XA45" i="14"/>
  <c r="XA19" i="14" s="1"/>
  <c r="WQ50" i="14"/>
  <c r="WQ24" i="14" s="1"/>
  <c r="WQ49" i="14"/>
  <c r="WQ23" i="14" s="1"/>
  <c r="WQ48" i="14"/>
  <c r="WQ22" i="14" s="1"/>
  <c r="WQ45" i="14"/>
  <c r="WQ19" i="14" s="1"/>
  <c r="WQ47" i="14"/>
  <c r="WQ21" i="14" s="1"/>
  <c r="WQ46" i="14"/>
  <c r="WQ20" i="14" s="1"/>
  <c r="WQ44" i="14"/>
  <c r="WQ18" i="14" s="1"/>
  <c r="WG47" i="14"/>
  <c r="WG21" i="14" s="1"/>
  <c r="WG48" i="14"/>
  <c r="WG22" i="14" s="1"/>
  <c r="WG45" i="14"/>
  <c r="WG19" i="14" s="1"/>
  <c r="WG44" i="14"/>
  <c r="WG18" i="14" s="1"/>
  <c r="WG49" i="14"/>
  <c r="WG23" i="14" s="1"/>
  <c r="WG46" i="14"/>
  <c r="WG20" i="14" s="1"/>
  <c r="VW49" i="14"/>
  <c r="VW23" i="14" s="1"/>
  <c r="VW48" i="14"/>
  <c r="VW22" i="14" s="1"/>
  <c r="VW52" i="14"/>
  <c r="VW26" i="14" s="1"/>
  <c r="VW53" i="14"/>
  <c r="VW27" i="14" s="1"/>
  <c r="VW46" i="14"/>
  <c r="VW20" i="14" s="1"/>
  <c r="VW45" i="14"/>
  <c r="VW19" i="14" s="1"/>
  <c r="VW47" i="14"/>
  <c r="VW21" i="14" s="1"/>
  <c r="VW44" i="14"/>
  <c r="VW18" i="14" s="1"/>
  <c r="VM50" i="14"/>
  <c r="VM24" i="14" s="1"/>
  <c r="VM49" i="14"/>
  <c r="VM23" i="14" s="1"/>
  <c r="VM46" i="14"/>
  <c r="VM20" i="14" s="1"/>
  <c r="VM48" i="14"/>
  <c r="VM22" i="14" s="1"/>
  <c r="VM47" i="14"/>
  <c r="VM21" i="14" s="1"/>
  <c r="VM43" i="14"/>
  <c r="VM17" i="14" s="1"/>
  <c r="VM45" i="14"/>
  <c r="VM19" i="14" s="1"/>
  <c r="VM44" i="14"/>
  <c r="VM18" i="14" s="1"/>
  <c r="VC49" i="14"/>
  <c r="VC23" i="14" s="1"/>
  <c r="VC47" i="14"/>
  <c r="VC21" i="14" s="1"/>
  <c r="VC48" i="14"/>
  <c r="VC22" i="14" s="1"/>
  <c r="VC46" i="14"/>
  <c r="VC20" i="14" s="1"/>
  <c r="VC44" i="14"/>
  <c r="VC18" i="14" s="1"/>
  <c r="VC45" i="14"/>
  <c r="VC19" i="14" s="1"/>
  <c r="VC43" i="14"/>
  <c r="VC17" i="14" s="1"/>
  <c r="US49" i="14"/>
  <c r="US23" i="14" s="1"/>
  <c r="US50" i="14"/>
  <c r="US24" i="14" s="1"/>
  <c r="US48" i="14"/>
  <c r="US22" i="14" s="1"/>
  <c r="US46" i="14"/>
  <c r="US20" i="14" s="1"/>
  <c r="US47" i="14"/>
  <c r="US21" i="14" s="1"/>
  <c r="US45" i="14"/>
  <c r="US19" i="14" s="1"/>
  <c r="US43" i="14"/>
  <c r="US17" i="14" s="1"/>
  <c r="UI49" i="14"/>
  <c r="UI23" i="14" s="1"/>
  <c r="UI50" i="14"/>
  <c r="UI24" i="14" s="1"/>
  <c r="UI48" i="14"/>
  <c r="UI22" i="14" s="1"/>
  <c r="UI47" i="14"/>
  <c r="UI21" i="14" s="1"/>
  <c r="UI45" i="14"/>
  <c r="UI19" i="14" s="1"/>
  <c r="UI46" i="14"/>
  <c r="UI20" i="14" s="1"/>
  <c r="UI44" i="14"/>
  <c r="UI18" i="14" s="1"/>
  <c r="TY52" i="14"/>
  <c r="TY26" i="14" s="1"/>
  <c r="TY49" i="14"/>
  <c r="TY23" i="14" s="1"/>
  <c r="TY47" i="14"/>
  <c r="TY21" i="14" s="1"/>
  <c r="TY48" i="14"/>
  <c r="TY22" i="14" s="1"/>
  <c r="TY45" i="14"/>
  <c r="TY19" i="14" s="1"/>
  <c r="TY44" i="14"/>
  <c r="TY18" i="14" s="1"/>
  <c r="TY46" i="14"/>
  <c r="TY20" i="14" s="1"/>
  <c r="TO49" i="14"/>
  <c r="TO23" i="14" s="1"/>
  <c r="TO48" i="14"/>
  <c r="TO22" i="14" s="1"/>
  <c r="TO50" i="14"/>
  <c r="TO24" i="14" s="1"/>
  <c r="TO44" i="14"/>
  <c r="TO18" i="14" s="1"/>
  <c r="TO46" i="14"/>
  <c r="TO20" i="14" s="1"/>
  <c r="TO47" i="14"/>
  <c r="TO21" i="14" s="1"/>
  <c r="TO45" i="14"/>
  <c r="TO19" i="14" s="1"/>
  <c r="TE49" i="14"/>
  <c r="TE23" i="14" s="1"/>
  <c r="TE48" i="14"/>
  <c r="TE22" i="14" s="1"/>
  <c r="TE46" i="14"/>
  <c r="TE20" i="14" s="1"/>
  <c r="TE47" i="14"/>
  <c r="TE21" i="14" s="1"/>
  <c r="TE45" i="14"/>
  <c r="TE19" i="14" s="1"/>
  <c r="SU48" i="14"/>
  <c r="SU22" i="14" s="1"/>
  <c r="SU50" i="14"/>
  <c r="SU24" i="14" s="1"/>
  <c r="SU49" i="14"/>
  <c r="SU23" i="14" s="1"/>
  <c r="SU47" i="14"/>
  <c r="SU21" i="14" s="1"/>
  <c r="SU46" i="14"/>
  <c r="SU20" i="14" s="1"/>
  <c r="SU45" i="14"/>
  <c r="SU19" i="14" s="1"/>
  <c r="SU44" i="14"/>
  <c r="SU18" i="14" s="1"/>
  <c r="SK49" i="14"/>
  <c r="SK23" i="14" s="1"/>
  <c r="SK50" i="14"/>
  <c r="SK24" i="14" s="1"/>
  <c r="SK47" i="14"/>
  <c r="SK21" i="14" s="1"/>
  <c r="SK48" i="14"/>
  <c r="SK22" i="14" s="1"/>
  <c r="SK46" i="14"/>
  <c r="SK20" i="14" s="1"/>
  <c r="SK44" i="14"/>
  <c r="SK18" i="14" s="1"/>
  <c r="SK45" i="14"/>
  <c r="SK19" i="14" s="1"/>
  <c r="SA48" i="14"/>
  <c r="SA22" i="14" s="1"/>
  <c r="SA49" i="14"/>
  <c r="SA23" i="14" s="1"/>
  <c r="SA46" i="14"/>
  <c r="SA20" i="14" s="1"/>
  <c r="SA47" i="14"/>
  <c r="SA21" i="14" s="1"/>
  <c r="SA45" i="14"/>
  <c r="SA19" i="14" s="1"/>
  <c r="SA44" i="14"/>
  <c r="SA18" i="14" s="1"/>
  <c r="RQ49" i="14"/>
  <c r="RQ23" i="14" s="1"/>
  <c r="RQ50" i="14"/>
  <c r="RQ24" i="14" s="1"/>
  <c r="RQ52" i="14"/>
  <c r="RQ26" i="14" s="1"/>
  <c r="RQ48" i="14"/>
  <c r="RQ22" i="14" s="1"/>
  <c r="RQ47" i="14"/>
  <c r="RQ21" i="14" s="1"/>
  <c r="RQ46" i="14"/>
  <c r="RQ20" i="14" s="1"/>
  <c r="RQ43" i="14"/>
  <c r="RQ17" i="14" s="1"/>
  <c r="RQ45" i="14"/>
  <c r="RQ19" i="14" s="1"/>
  <c r="RG48" i="14"/>
  <c r="RG22" i="14" s="1"/>
  <c r="RG49" i="14"/>
  <c r="RG23" i="14" s="1"/>
  <c r="RG47" i="14"/>
  <c r="RG21" i="14" s="1"/>
  <c r="RG46" i="14"/>
  <c r="RG20" i="14" s="1"/>
  <c r="RG45" i="14"/>
  <c r="RG19" i="14" s="1"/>
  <c r="RG43" i="14"/>
  <c r="RG17" i="14" s="1"/>
  <c r="RG44" i="14"/>
  <c r="RG18" i="14" s="1"/>
  <c r="QW49" i="14"/>
  <c r="QW23" i="14" s="1"/>
  <c r="QW47" i="14"/>
  <c r="QW21" i="14" s="1"/>
  <c r="QW46" i="14"/>
  <c r="QW20" i="14" s="1"/>
  <c r="QW48" i="14"/>
  <c r="QW22" i="14" s="1"/>
  <c r="QW45" i="14"/>
  <c r="QW19" i="14" s="1"/>
  <c r="QW44" i="14"/>
  <c r="QW18" i="14" s="1"/>
  <c r="QW43" i="14"/>
  <c r="QW17" i="14" s="1"/>
  <c r="QM49" i="14"/>
  <c r="QM23" i="14" s="1"/>
  <c r="QM48" i="14"/>
  <c r="QM22" i="14" s="1"/>
  <c r="QM47" i="14"/>
  <c r="QM21" i="14" s="1"/>
  <c r="QM50" i="14"/>
  <c r="QM24" i="14" s="1"/>
  <c r="QM45" i="14"/>
  <c r="QM19" i="14" s="1"/>
  <c r="QM46" i="14"/>
  <c r="QM20" i="14" s="1"/>
  <c r="QM44" i="14"/>
  <c r="QM18" i="14" s="1"/>
  <c r="QC50" i="14"/>
  <c r="QC24" i="14" s="1"/>
  <c r="QC49" i="14"/>
  <c r="QC23" i="14" s="1"/>
  <c r="QC46" i="14"/>
  <c r="QC20" i="14" s="1"/>
  <c r="QC47" i="14"/>
  <c r="QC21" i="14" s="1"/>
  <c r="QC45" i="14"/>
  <c r="QC19" i="14" s="1"/>
  <c r="QC48" i="14"/>
  <c r="QC22" i="14" s="1"/>
  <c r="QC44" i="14"/>
  <c r="QC18" i="14" s="1"/>
  <c r="PS49" i="14"/>
  <c r="PS23" i="14" s="1"/>
  <c r="PS50" i="14"/>
  <c r="PS24" i="14" s="1"/>
  <c r="PS48" i="14"/>
  <c r="PS22" i="14" s="1"/>
  <c r="PS47" i="14"/>
  <c r="PS21" i="14" s="1"/>
  <c r="PS44" i="14"/>
  <c r="PS18" i="14" s="1"/>
  <c r="PS46" i="14"/>
  <c r="PS20" i="14" s="1"/>
  <c r="PS45" i="14"/>
  <c r="PS19" i="14" s="1"/>
  <c r="PI49" i="14"/>
  <c r="PI23" i="14" s="1"/>
  <c r="PI50" i="14"/>
  <c r="PI24" i="14" s="1"/>
  <c r="PI48" i="14"/>
  <c r="PI22" i="14" s="1"/>
  <c r="PI47" i="14"/>
  <c r="PI21" i="14" s="1"/>
  <c r="PI46" i="14"/>
  <c r="PI20" i="14" s="1"/>
  <c r="PI44" i="14"/>
  <c r="PI18" i="14" s="1"/>
  <c r="PI45" i="14"/>
  <c r="PI19" i="14" s="1"/>
  <c r="OY49" i="14"/>
  <c r="OY23" i="14" s="1"/>
  <c r="OY48" i="14"/>
  <c r="OY22" i="14" s="1"/>
  <c r="OY52" i="14"/>
  <c r="OY26" i="14" s="1"/>
  <c r="OY46" i="14"/>
  <c r="OY20" i="14" s="1"/>
  <c r="OY47" i="14"/>
  <c r="OY21" i="14" s="1"/>
  <c r="OY45" i="14"/>
  <c r="OY19" i="14" s="1"/>
  <c r="OY44" i="14"/>
  <c r="OY18" i="14" s="1"/>
  <c r="OO53" i="14"/>
  <c r="OO27" i="14" s="1"/>
  <c r="OO49" i="14"/>
  <c r="OO23" i="14" s="1"/>
  <c r="OO46" i="14"/>
  <c r="OO20" i="14" s="1"/>
  <c r="OO48" i="14"/>
  <c r="OO22" i="14" s="1"/>
  <c r="OO47" i="14"/>
  <c r="OO21" i="14" s="1"/>
  <c r="OO44" i="14"/>
  <c r="OO18" i="14" s="1"/>
  <c r="OO45" i="14"/>
  <c r="OO19" i="14" s="1"/>
  <c r="OE49" i="14"/>
  <c r="OE23" i="14" s="1"/>
  <c r="OE50" i="14"/>
  <c r="OE24" i="14" s="1"/>
  <c r="OE47" i="14"/>
  <c r="OE21" i="14" s="1"/>
  <c r="OE48" i="14"/>
  <c r="OE22" i="14" s="1"/>
  <c r="OE46" i="14"/>
  <c r="OE20" i="14" s="1"/>
  <c r="OE45" i="14"/>
  <c r="OE19" i="14" s="1"/>
  <c r="NU49" i="14"/>
  <c r="NU23" i="14" s="1"/>
  <c r="NU47" i="14"/>
  <c r="NU21" i="14" s="1"/>
  <c r="NU48" i="14"/>
  <c r="NU22" i="14" s="1"/>
  <c r="NU46" i="14"/>
  <c r="NU20" i="14" s="1"/>
  <c r="NU45" i="14"/>
  <c r="NU19" i="14" s="1"/>
  <c r="NU43" i="14"/>
  <c r="NU17" i="14" s="1"/>
  <c r="NU44" i="14"/>
  <c r="NU18" i="14" s="1"/>
  <c r="NK52" i="14"/>
  <c r="NK26" i="14" s="1"/>
  <c r="NK50" i="14"/>
  <c r="NK24" i="14" s="1"/>
  <c r="NK49" i="14"/>
  <c r="NK23" i="14" s="1"/>
  <c r="NK47" i="14"/>
  <c r="NK21" i="14" s="1"/>
  <c r="NK48" i="14"/>
  <c r="NK22" i="14" s="1"/>
  <c r="NK46" i="14"/>
  <c r="NK20" i="14" s="1"/>
  <c r="NK43" i="14"/>
  <c r="NK17" i="14" s="1"/>
  <c r="NK45" i="14"/>
  <c r="NK19" i="14" s="1"/>
  <c r="NA49" i="14"/>
  <c r="NA23" i="14" s="1"/>
  <c r="NA52" i="14"/>
  <c r="NA26" i="14" s="1"/>
  <c r="NA50" i="14"/>
  <c r="NA24" i="14" s="1"/>
  <c r="NA46" i="14"/>
  <c r="NA20" i="14" s="1"/>
  <c r="NA48" i="14"/>
  <c r="NA22" i="14" s="1"/>
  <c r="NA45" i="14"/>
  <c r="NA19" i="14" s="1"/>
  <c r="NA47" i="14"/>
  <c r="NA21" i="14" s="1"/>
  <c r="NA43" i="14"/>
  <c r="NA17" i="14" s="1"/>
  <c r="NA44" i="14"/>
  <c r="NA18" i="14" s="1"/>
  <c r="MQ49" i="14"/>
  <c r="MQ23" i="14" s="1"/>
  <c r="MQ47" i="14"/>
  <c r="MQ21" i="14" s="1"/>
  <c r="MQ48" i="14"/>
  <c r="MQ22" i="14" s="1"/>
  <c r="MQ45" i="14"/>
  <c r="MQ19" i="14" s="1"/>
  <c r="MQ44" i="14"/>
  <c r="MQ18" i="14" s="1"/>
  <c r="MQ46" i="14"/>
  <c r="MQ20" i="14" s="1"/>
  <c r="MG49" i="14"/>
  <c r="MG23" i="14" s="1"/>
  <c r="MG46" i="14"/>
  <c r="MG20" i="14" s="1"/>
  <c r="MG48" i="14"/>
  <c r="MG22" i="14" s="1"/>
  <c r="MG45" i="14"/>
  <c r="MG19" i="14" s="1"/>
  <c r="MG47" i="14"/>
  <c r="MG21" i="14" s="1"/>
  <c r="LW50" i="14"/>
  <c r="LW24" i="14" s="1"/>
  <c r="LW49" i="14"/>
  <c r="LW23" i="14" s="1"/>
  <c r="LW47" i="14"/>
  <c r="LW21" i="14" s="1"/>
  <c r="LW48" i="14"/>
  <c r="LW22" i="14" s="1"/>
  <c r="LW46" i="14"/>
  <c r="LW20" i="14" s="1"/>
  <c r="LW44" i="14"/>
  <c r="LW18" i="14" s="1"/>
  <c r="LW45" i="14"/>
  <c r="LW19" i="14" s="1"/>
  <c r="LM49" i="14"/>
  <c r="LM23" i="14" s="1"/>
  <c r="LM47" i="14"/>
  <c r="LM21" i="14" s="1"/>
  <c r="LM48" i="14"/>
  <c r="LM22" i="14" s="1"/>
  <c r="LM46" i="14"/>
  <c r="LM20" i="14" s="1"/>
  <c r="LM45" i="14"/>
  <c r="LM19" i="14" s="1"/>
  <c r="LC49" i="14"/>
  <c r="LC23" i="14" s="1"/>
  <c r="LC47" i="14"/>
  <c r="LC21" i="14" s="1"/>
  <c r="LC46" i="14"/>
  <c r="LC20" i="14" s="1"/>
  <c r="LC48" i="14"/>
  <c r="LC22" i="14" s="1"/>
  <c r="LC45" i="14"/>
  <c r="LC19" i="14" s="1"/>
  <c r="LC44" i="14"/>
  <c r="LC18" i="14" s="1"/>
  <c r="KS50" i="14"/>
  <c r="KS24" i="14" s="1"/>
  <c r="KS48" i="14"/>
  <c r="KS22" i="14" s="1"/>
  <c r="KS49" i="14"/>
  <c r="KS23" i="14" s="1"/>
  <c r="KS46" i="14"/>
  <c r="KS20" i="14" s="1"/>
  <c r="KS47" i="14"/>
  <c r="KS21" i="14" s="1"/>
  <c r="KS45" i="14"/>
  <c r="KS19" i="14" s="1"/>
  <c r="KS44" i="14"/>
  <c r="KS18" i="14" s="1"/>
  <c r="KI49" i="14"/>
  <c r="KI23" i="14" s="1"/>
  <c r="KI50" i="14"/>
  <c r="KI24" i="14" s="1"/>
  <c r="KI47" i="14"/>
  <c r="KI21" i="14" s="1"/>
  <c r="KI46" i="14"/>
  <c r="KI20" i="14" s="1"/>
  <c r="KI48" i="14"/>
  <c r="KI22" i="14" s="1"/>
  <c r="KI44" i="14"/>
  <c r="KI18" i="14" s="1"/>
  <c r="KI45" i="14"/>
  <c r="KI19" i="14" s="1"/>
  <c r="JY49" i="14"/>
  <c r="JY23" i="14" s="1"/>
  <c r="JY48" i="14"/>
  <c r="JY22" i="14" s="1"/>
  <c r="JY47" i="14"/>
  <c r="JY21" i="14" s="1"/>
  <c r="JY45" i="14"/>
  <c r="JY19" i="14" s="1"/>
  <c r="JY44" i="14"/>
  <c r="JY18" i="14" s="1"/>
  <c r="JO49" i="14"/>
  <c r="JO23" i="14" s="1"/>
  <c r="JO52" i="14"/>
  <c r="JO26" i="14" s="1"/>
  <c r="JO47" i="14"/>
  <c r="JO21" i="14" s="1"/>
  <c r="JO48" i="14"/>
  <c r="JO22" i="14" s="1"/>
  <c r="JO46" i="14"/>
  <c r="JO20" i="14" s="1"/>
  <c r="JO50" i="14"/>
  <c r="JO24" i="14" s="1"/>
  <c r="JO45" i="14"/>
  <c r="JO19" i="14" s="1"/>
  <c r="JO44" i="14"/>
  <c r="JO18" i="14" s="1"/>
  <c r="JE50" i="14"/>
  <c r="JE24" i="14" s="1"/>
  <c r="JE49" i="14"/>
  <c r="JE23" i="14" s="1"/>
  <c r="JE47" i="14"/>
  <c r="JE21" i="14" s="1"/>
  <c r="JE48" i="14"/>
  <c r="JE22" i="14" s="1"/>
  <c r="JE46" i="14"/>
  <c r="JE20" i="14" s="1"/>
  <c r="JE45" i="14"/>
  <c r="JE19" i="14" s="1"/>
  <c r="JE44" i="14"/>
  <c r="JE18" i="14" s="1"/>
  <c r="IU49" i="14"/>
  <c r="IU23" i="14" s="1"/>
  <c r="IU46" i="14"/>
  <c r="IU20" i="14" s="1"/>
  <c r="IU47" i="14"/>
  <c r="IU21" i="14" s="1"/>
  <c r="IU48" i="14"/>
  <c r="IU22" i="14" s="1"/>
  <c r="IU45" i="14"/>
  <c r="IU19" i="14" s="1"/>
  <c r="IU44" i="14"/>
  <c r="IU18" i="14" s="1"/>
  <c r="IK49" i="14"/>
  <c r="IK23" i="14" s="1"/>
  <c r="IK50" i="14"/>
  <c r="IK24" i="14" s="1"/>
  <c r="IK46" i="14"/>
  <c r="IK20" i="14" s="1"/>
  <c r="IK47" i="14"/>
  <c r="IK21" i="14" s="1"/>
  <c r="IK45" i="14"/>
  <c r="IK19" i="14" s="1"/>
  <c r="IK48" i="14"/>
  <c r="IK22" i="14" s="1"/>
  <c r="IK44" i="14"/>
  <c r="IK18" i="14" s="1"/>
  <c r="IA52" i="14"/>
  <c r="IA26" i="14" s="1"/>
  <c r="IA49" i="14"/>
  <c r="IA23" i="14" s="1"/>
  <c r="IA48" i="14"/>
  <c r="IA22" i="14" s="1"/>
  <c r="IA47" i="14"/>
  <c r="IA21" i="14" s="1"/>
  <c r="IA44" i="14"/>
  <c r="IA18" i="14" s="1"/>
  <c r="IA50" i="14"/>
  <c r="IA24" i="14" s="1"/>
  <c r="IA46" i="14"/>
  <c r="IA20" i="14" s="1"/>
  <c r="IA45" i="14"/>
  <c r="IA19" i="14" s="1"/>
  <c r="HQ50" i="14"/>
  <c r="HQ24" i="14" s="1"/>
  <c r="HQ49" i="14"/>
  <c r="HQ23" i="14" s="1"/>
  <c r="HQ52" i="14"/>
  <c r="HQ26" i="14" s="1"/>
  <c r="HQ48" i="14"/>
  <c r="HQ22" i="14" s="1"/>
  <c r="HQ47" i="14"/>
  <c r="HQ21" i="14" s="1"/>
  <c r="HQ46" i="14"/>
  <c r="HQ20" i="14" s="1"/>
  <c r="HQ45" i="14"/>
  <c r="HQ19" i="14" s="1"/>
  <c r="HQ44" i="14"/>
  <c r="HQ18" i="14" s="1"/>
  <c r="HG50" i="14"/>
  <c r="HG24" i="14" s="1"/>
  <c r="HG49" i="14"/>
  <c r="HG23" i="14" s="1"/>
  <c r="HG47" i="14"/>
  <c r="HG21" i="14" s="1"/>
  <c r="HG48" i="14"/>
  <c r="HG22" i="14" s="1"/>
  <c r="HG44" i="14"/>
  <c r="HG18" i="14" s="1"/>
  <c r="HG46" i="14"/>
  <c r="HG20" i="14" s="1"/>
  <c r="GW50" i="14"/>
  <c r="GW24" i="14" s="1"/>
  <c r="GW53" i="14"/>
  <c r="GW27" i="14" s="1"/>
  <c r="GW49" i="14"/>
  <c r="GW23" i="14" s="1"/>
  <c r="GW47" i="14"/>
  <c r="GW21" i="14" s="1"/>
  <c r="GW48" i="14"/>
  <c r="GW22" i="14" s="1"/>
  <c r="GW46" i="14"/>
  <c r="GW20" i="14" s="1"/>
  <c r="GW45" i="14"/>
  <c r="GW19" i="14" s="1"/>
  <c r="GW44" i="14"/>
  <c r="GW18" i="14" s="1"/>
  <c r="GM50" i="14"/>
  <c r="GM24" i="14" s="1"/>
  <c r="GM49" i="14"/>
  <c r="GM23" i="14" s="1"/>
  <c r="GM47" i="14"/>
  <c r="GM21" i="14" s="1"/>
  <c r="GM48" i="14"/>
  <c r="GM22" i="14" s="1"/>
  <c r="GM46" i="14"/>
  <c r="GM20" i="14" s="1"/>
  <c r="GM45" i="14"/>
  <c r="GM19" i="14" s="1"/>
  <c r="GM44" i="14"/>
  <c r="GM18" i="14" s="1"/>
  <c r="GC50" i="14"/>
  <c r="GC24" i="14" s="1"/>
  <c r="GC52" i="14"/>
  <c r="GC26" i="14" s="1"/>
  <c r="GC49" i="14"/>
  <c r="GC23" i="14" s="1"/>
  <c r="GC47" i="14"/>
  <c r="GC21" i="14" s="1"/>
  <c r="GC46" i="14"/>
  <c r="GC20" i="14" s="1"/>
  <c r="GC45" i="14"/>
  <c r="GC19" i="14" s="1"/>
  <c r="GC48" i="14"/>
  <c r="GC22" i="14" s="1"/>
  <c r="FS47" i="14"/>
  <c r="FS21" i="14" s="1"/>
  <c r="FS50" i="14"/>
  <c r="FS24" i="14" s="1"/>
  <c r="FS49" i="14"/>
  <c r="FS23" i="14" s="1"/>
  <c r="FS48" i="14"/>
  <c r="FS22" i="14" s="1"/>
  <c r="FS46" i="14"/>
  <c r="FS20" i="14" s="1"/>
  <c r="FS45" i="14"/>
  <c r="FS19" i="14" s="1"/>
  <c r="FS44" i="14"/>
  <c r="FS18" i="14" s="1"/>
  <c r="FI49" i="14"/>
  <c r="FI23" i="14" s="1"/>
  <c r="FI50" i="14"/>
  <c r="FI24" i="14" s="1"/>
  <c r="FI48" i="14"/>
  <c r="FI22" i="14" s="1"/>
  <c r="FI47" i="14"/>
  <c r="FI21" i="14" s="1"/>
  <c r="FI45" i="14"/>
  <c r="FI19" i="14" s="1"/>
  <c r="FI46" i="14"/>
  <c r="FI20" i="14" s="1"/>
  <c r="EY52" i="14"/>
  <c r="EY26" i="14" s="1"/>
  <c r="EY50" i="14"/>
  <c r="EY24" i="14" s="1"/>
  <c r="EY48" i="14"/>
  <c r="EY22" i="14" s="1"/>
  <c r="EY49" i="14"/>
  <c r="EY23" i="14" s="1"/>
  <c r="EY45" i="14"/>
  <c r="EY19" i="14" s="1"/>
  <c r="EY46" i="14"/>
  <c r="EY20" i="14" s="1"/>
  <c r="EY47" i="14"/>
  <c r="EY21" i="14" s="1"/>
  <c r="EY44" i="14"/>
  <c r="EY18" i="14" s="1"/>
  <c r="EO50" i="14"/>
  <c r="EO24" i="14" s="1"/>
  <c r="EO49" i="14"/>
  <c r="EO23" i="14" s="1"/>
  <c r="EO47" i="14"/>
  <c r="EO21" i="14" s="1"/>
  <c r="EO48" i="14"/>
  <c r="EO22" i="14" s="1"/>
  <c r="EO46" i="14"/>
  <c r="EO20" i="14" s="1"/>
  <c r="EO45" i="14"/>
  <c r="EO19" i="14" s="1"/>
  <c r="EO44" i="14"/>
  <c r="EO18" i="14" s="1"/>
  <c r="EE49" i="14"/>
  <c r="EE23" i="14" s="1"/>
  <c r="EE47" i="14"/>
  <c r="EE21" i="14" s="1"/>
  <c r="EE48" i="14"/>
  <c r="EE22" i="14" s="1"/>
  <c r="EE50" i="14"/>
  <c r="EE24" i="14" s="1"/>
  <c r="EE44" i="14"/>
  <c r="EE18" i="14" s="1"/>
  <c r="EE46" i="14"/>
  <c r="EE20" i="14" s="1"/>
  <c r="EE45" i="14"/>
  <c r="EE19" i="14" s="1"/>
  <c r="DU50" i="14"/>
  <c r="DU24" i="14" s="1"/>
  <c r="DU47" i="14"/>
  <c r="DU21" i="14" s="1"/>
  <c r="DU46" i="14"/>
  <c r="DU20" i="14" s="1"/>
  <c r="DU49" i="14"/>
  <c r="DU23" i="14" s="1"/>
  <c r="DU48" i="14"/>
  <c r="DU22" i="14" s="1"/>
  <c r="DU45" i="14"/>
  <c r="DU19" i="14" s="1"/>
  <c r="DU44" i="14"/>
  <c r="DU18" i="14" s="1"/>
  <c r="DK50" i="14"/>
  <c r="DK24" i="14" s="1"/>
  <c r="DK48" i="14"/>
  <c r="DK22" i="14" s="1"/>
  <c r="DK49" i="14"/>
  <c r="DK23" i="14" s="1"/>
  <c r="DK53" i="14"/>
  <c r="DK27" i="14" s="1"/>
  <c r="DK46" i="14"/>
  <c r="DK20" i="14" s="1"/>
  <c r="DK47" i="14"/>
  <c r="DK21" i="14" s="1"/>
  <c r="DK45" i="14"/>
  <c r="DK19" i="14" s="1"/>
  <c r="DA49" i="14"/>
  <c r="DA23" i="14" s="1"/>
  <c r="DA50" i="14"/>
  <c r="DA24" i="14" s="1"/>
  <c r="DA47" i="14"/>
  <c r="DA21" i="14" s="1"/>
  <c r="DA46" i="14"/>
  <c r="DA20" i="14" s="1"/>
  <c r="DA48" i="14"/>
  <c r="DA22" i="14" s="1"/>
  <c r="DA44" i="14"/>
  <c r="DA18" i="14" s="1"/>
  <c r="CQ52" i="14"/>
  <c r="CQ26" i="14" s="1"/>
  <c r="CQ50" i="14"/>
  <c r="CQ24" i="14" s="1"/>
  <c r="CQ48" i="14"/>
  <c r="CQ22" i="14" s="1"/>
  <c r="CQ49" i="14"/>
  <c r="CQ23" i="14" s="1"/>
  <c r="CQ46" i="14"/>
  <c r="CQ20" i="14" s="1"/>
  <c r="CQ45" i="14"/>
  <c r="CQ19" i="14" s="1"/>
  <c r="CQ47" i="14"/>
  <c r="CQ21" i="14" s="1"/>
  <c r="CQ44" i="14"/>
  <c r="CQ18" i="14" s="1"/>
  <c r="CG50" i="14"/>
  <c r="CG24" i="14" s="1"/>
  <c r="CG49" i="14"/>
  <c r="CG23" i="14" s="1"/>
  <c r="CG48" i="14"/>
  <c r="CG22" i="14" s="1"/>
  <c r="CG47" i="14"/>
  <c r="CG21" i="14" s="1"/>
  <c r="CG45" i="14"/>
  <c r="CG19" i="14" s="1"/>
  <c r="CG46" i="14"/>
  <c r="CG20" i="14" s="1"/>
  <c r="BW49" i="14"/>
  <c r="BW23" i="14" s="1"/>
  <c r="BW50" i="14"/>
  <c r="BW24" i="14" s="1"/>
  <c r="BW48" i="14"/>
  <c r="BW22" i="14" s="1"/>
  <c r="BW47" i="14"/>
  <c r="BW21" i="14" s="1"/>
  <c r="BW46" i="14"/>
  <c r="BW20" i="14" s="1"/>
  <c r="BW45" i="14"/>
  <c r="BW19" i="14" s="1"/>
  <c r="BW44" i="14"/>
  <c r="BW18" i="14" s="1"/>
  <c r="BM53" i="14"/>
  <c r="BM27" i="14" s="1"/>
  <c r="BM50" i="14"/>
  <c r="BM24" i="14" s="1"/>
  <c r="BM52" i="14"/>
  <c r="BM26" i="14" s="1"/>
  <c r="BM47" i="14"/>
  <c r="BM21" i="14" s="1"/>
  <c r="BM49" i="14"/>
  <c r="BM23" i="14" s="1"/>
  <c r="BM48" i="14"/>
  <c r="BM22" i="14" s="1"/>
  <c r="BM46" i="14"/>
  <c r="BM20" i="14" s="1"/>
  <c r="BM44" i="14"/>
  <c r="BM18" i="14" s="1"/>
  <c r="BM45" i="14"/>
  <c r="BM19" i="14" s="1"/>
  <c r="BC50" i="14"/>
  <c r="BC24" i="14" s="1"/>
  <c r="BC49" i="14"/>
  <c r="BC23" i="14" s="1"/>
  <c r="BC47" i="14"/>
  <c r="BC21" i="14" s="1"/>
  <c r="BC48" i="14"/>
  <c r="BC22" i="14" s="1"/>
  <c r="BC45" i="14"/>
  <c r="BC19" i="14" s="1"/>
  <c r="BC44" i="14"/>
  <c r="BC18" i="14" s="1"/>
  <c r="BC46" i="14"/>
  <c r="BC20" i="14" s="1"/>
  <c r="AS50" i="14"/>
  <c r="AS24" i="14" s="1"/>
  <c r="AS49" i="14"/>
  <c r="AS23" i="14" s="1"/>
  <c r="AS47" i="14"/>
  <c r="AS21" i="14" s="1"/>
  <c r="AS45" i="14"/>
  <c r="AS19" i="14" s="1"/>
  <c r="AS46" i="14"/>
  <c r="AS20" i="14" s="1"/>
  <c r="AS48" i="14"/>
  <c r="AS22" i="14" s="1"/>
  <c r="AI49" i="14"/>
  <c r="AI23" i="14" s="1"/>
  <c r="AI50" i="14"/>
  <c r="AI24" i="14" s="1"/>
  <c r="AI48" i="14"/>
  <c r="AI22" i="14" s="1"/>
  <c r="AI47" i="14"/>
  <c r="AI21" i="14" s="1"/>
  <c r="AI46" i="14"/>
  <c r="AI20" i="14" s="1"/>
  <c r="AI45" i="14"/>
  <c r="AI19" i="14" s="1"/>
  <c r="AI44" i="14"/>
  <c r="AI18" i="14" s="1"/>
  <c r="Y52" i="14"/>
  <c r="Y26" i="14" s="1"/>
  <c r="Y50" i="14"/>
  <c r="Y24" i="14" s="1"/>
  <c r="Y47" i="14"/>
  <c r="Y21" i="14" s="1"/>
  <c r="Y49" i="14"/>
  <c r="Y23" i="14" s="1"/>
  <c r="Y46" i="14"/>
  <c r="Y20" i="14" s="1"/>
  <c r="Y48" i="14"/>
  <c r="Y22" i="14" s="1"/>
  <c r="Y45" i="14"/>
  <c r="Y19" i="14" s="1"/>
  <c r="Y44" i="14"/>
  <c r="Y18" i="14" s="1"/>
  <c r="O50" i="14"/>
  <c r="O24" i="14" s="1"/>
  <c r="O52" i="14"/>
  <c r="O26" i="14" s="1"/>
  <c r="O48" i="14"/>
  <c r="O22" i="14" s="1"/>
  <c r="O49" i="14"/>
  <c r="O23" i="14" s="1"/>
  <c r="O53" i="14"/>
  <c r="O27" i="14" s="1"/>
  <c r="O46" i="14"/>
  <c r="O20" i="14" s="1"/>
  <c r="O47" i="14"/>
  <c r="O21" i="14" s="1"/>
  <c r="O45" i="14"/>
  <c r="O19" i="14" s="1"/>
  <c r="O44" i="14"/>
  <c r="O18" i="14" s="1"/>
  <c r="E49" i="14"/>
  <c r="E23" i="14" s="1"/>
  <c r="E50" i="14"/>
  <c r="E24" i="14" s="1"/>
  <c r="E46" i="14"/>
  <c r="E20" i="14" s="1"/>
  <c r="E48" i="14"/>
  <c r="E22" i="14" s="1"/>
  <c r="E47" i="14"/>
  <c r="E21" i="14" s="1"/>
  <c r="E45" i="14"/>
  <c r="E19" i="14" s="1"/>
  <c r="AFY45" i="14"/>
  <c r="AFY19" i="14" s="1"/>
  <c r="AFY46" i="14"/>
  <c r="AFY20" i="14" s="1"/>
  <c r="AFY44" i="14"/>
  <c r="AFY18" i="14" s="1"/>
  <c r="AFY43" i="14"/>
  <c r="AFY17" i="14" s="1"/>
  <c r="AFO45" i="14"/>
  <c r="AFO19" i="14" s="1"/>
  <c r="AFO46" i="14"/>
  <c r="AFO20" i="14" s="1"/>
  <c r="AFO44" i="14"/>
  <c r="AFO18" i="14" s="1"/>
  <c r="AFO43" i="14"/>
  <c r="AFO17" i="14" s="1"/>
  <c r="AFE45" i="14"/>
  <c r="AFE19" i="14" s="1"/>
  <c r="AFE46" i="14"/>
  <c r="AFE20" i="14" s="1"/>
  <c r="AFE44" i="14"/>
  <c r="AFE18" i="14" s="1"/>
  <c r="AFE43" i="14"/>
  <c r="AFE17" i="14" s="1"/>
  <c r="AEU46" i="14"/>
  <c r="AEU20" i="14" s="1"/>
  <c r="AEU47" i="14"/>
  <c r="AEU21" i="14" s="1"/>
  <c r="AEU45" i="14"/>
  <c r="AEU19" i="14" s="1"/>
  <c r="AEU44" i="14"/>
  <c r="AEU18" i="14" s="1"/>
  <c r="AEK45" i="14"/>
  <c r="AEK19" i="14" s="1"/>
  <c r="AEK46" i="14"/>
  <c r="AEK20" i="14" s="1"/>
  <c r="AEK44" i="14"/>
  <c r="AEK18" i="14" s="1"/>
  <c r="AEA46" i="14"/>
  <c r="AEA20" i="14" s="1"/>
  <c r="AEA45" i="14"/>
  <c r="AEA19" i="14" s="1"/>
  <c r="AEA44" i="14"/>
  <c r="AEA18" i="14" s="1"/>
  <c r="AEA43" i="14"/>
  <c r="AEA17" i="14" s="1"/>
  <c r="ADQ45" i="14"/>
  <c r="ADQ19" i="14" s="1"/>
  <c r="ADQ44" i="14"/>
  <c r="ADQ18" i="14" s="1"/>
  <c r="ADQ43" i="14"/>
  <c r="ADQ17" i="14" s="1"/>
  <c r="ADG47" i="14"/>
  <c r="ADG21" i="14" s="1"/>
  <c r="ADG45" i="14"/>
  <c r="ADG19" i="14" s="1"/>
  <c r="ADG44" i="14"/>
  <c r="ADG18" i="14" s="1"/>
  <c r="ADG43" i="14"/>
  <c r="ADG17" i="14" s="1"/>
  <c r="ACW45" i="14"/>
  <c r="ACW19" i="14" s="1"/>
  <c r="ACW44" i="14"/>
  <c r="ACW18" i="14" s="1"/>
  <c r="ACM46" i="14"/>
  <c r="ACM20" i="14" s="1"/>
  <c r="ACM45" i="14"/>
  <c r="ACM19" i="14" s="1"/>
  <c r="ACM44" i="14"/>
  <c r="ACM18" i="14" s="1"/>
  <c r="ACC46" i="14"/>
  <c r="ACC20" i="14" s="1"/>
  <c r="ACC45" i="14"/>
  <c r="ACC19" i="14" s="1"/>
  <c r="ACC43" i="14"/>
  <c r="ACC17" i="14" s="1"/>
  <c r="ABS45" i="14"/>
  <c r="ABS19" i="14" s="1"/>
  <c r="ABS46" i="14"/>
  <c r="ABS20" i="14" s="1"/>
  <c r="ABS44" i="14"/>
  <c r="ABS18" i="14" s="1"/>
  <c r="ABS43" i="14"/>
  <c r="ABS17" i="14" s="1"/>
  <c r="ABI47" i="14"/>
  <c r="ABI21" i="14" s="1"/>
  <c r="ABI46" i="14"/>
  <c r="ABI20" i="14" s="1"/>
  <c r="ABI45" i="14"/>
  <c r="ABI19" i="14" s="1"/>
  <c r="ABI44" i="14"/>
  <c r="ABI18" i="14" s="1"/>
  <c r="ABI43" i="14"/>
  <c r="ABI17" i="14" s="1"/>
  <c r="AAY46" i="14"/>
  <c r="AAY20" i="14" s="1"/>
  <c r="AAY45" i="14"/>
  <c r="AAY19" i="14" s="1"/>
  <c r="AAY44" i="14"/>
  <c r="AAY18" i="14" s="1"/>
  <c r="AAO45" i="14"/>
  <c r="AAO19" i="14" s="1"/>
  <c r="AAO46" i="14"/>
  <c r="AAO20" i="14" s="1"/>
  <c r="AAO44" i="14"/>
  <c r="AAO18" i="14" s="1"/>
  <c r="AAE45" i="14"/>
  <c r="AAE19" i="14" s="1"/>
  <c r="AAE46" i="14"/>
  <c r="AAE20" i="14" s="1"/>
  <c r="AAE44" i="14"/>
  <c r="AAE18" i="14" s="1"/>
  <c r="AAE43" i="14"/>
  <c r="AAE17" i="14" s="1"/>
  <c r="ZU45" i="14"/>
  <c r="ZU19" i="14" s="1"/>
  <c r="ZU43" i="14"/>
  <c r="ZU17" i="14" s="1"/>
  <c r="ZU44" i="14"/>
  <c r="ZU18" i="14" s="1"/>
  <c r="ZK45" i="14"/>
  <c r="ZK19" i="14" s="1"/>
  <c r="ZK47" i="14"/>
  <c r="ZK21" i="14" s="1"/>
  <c r="ZK44" i="14"/>
  <c r="ZK18" i="14" s="1"/>
  <c r="ZK43" i="14"/>
  <c r="ZK17" i="14" s="1"/>
  <c r="ZA45" i="14"/>
  <c r="ZA19" i="14" s="1"/>
  <c r="ZA44" i="14"/>
  <c r="ZA18" i="14" s="1"/>
  <c r="YQ45" i="14"/>
  <c r="YQ19" i="14" s="1"/>
  <c r="YQ44" i="14"/>
  <c r="YQ18" i="14" s="1"/>
  <c r="YG45" i="14"/>
  <c r="YG19" i="14" s="1"/>
  <c r="YG46" i="14"/>
  <c r="YG20" i="14" s="1"/>
  <c r="YG44" i="14"/>
  <c r="YG18" i="14" s="1"/>
  <c r="XW45" i="14"/>
  <c r="XW19" i="14" s="1"/>
  <c r="XW46" i="14"/>
  <c r="XW20" i="14" s="1"/>
  <c r="XW44" i="14"/>
  <c r="XW18" i="14" s="1"/>
  <c r="XW43" i="14"/>
  <c r="XW17" i="14" s="1"/>
  <c r="XM45" i="14"/>
  <c r="XM19" i="14" s="1"/>
  <c r="XM46" i="14"/>
  <c r="XM20" i="14" s="1"/>
  <c r="XM47" i="14"/>
  <c r="XM21" i="14" s="1"/>
  <c r="XM44" i="14"/>
  <c r="XM18" i="14" s="1"/>
  <c r="XM43" i="14"/>
  <c r="XM17" i="14" s="1"/>
  <c r="XC45" i="14"/>
  <c r="XC19" i="14" s="1"/>
  <c r="XC46" i="14"/>
  <c r="XC20" i="14" s="1"/>
  <c r="XC43" i="14"/>
  <c r="XC17" i="14" s="1"/>
  <c r="XC44" i="14"/>
  <c r="XC18" i="14" s="1"/>
  <c r="WS45" i="14"/>
  <c r="WS19" i="14" s="1"/>
  <c r="WS46" i="14"/>
  <c r="WS20" i="14" s="1"/>
  <c r="WS44" i="14"/>
  <c r="WS18" i="14" s="1"/>
  <c r="WI45" i="14"/>
  <c r="WI19" i="14" s="1"/>
  <c r="WI46" i="14"/>
  <c r="WI20" i="14" s="1"/>
  <c r="WI43" i="14"/>
  <c r="WI17" i="14" s="1"/>
  <c r="WI44" i="14"/>
  <c r="WI18" i="14" s="1"/>
  <c r="VY45" i="14"/>
  <c r="VY19" i="14" s="1"/>
  <c r="VY44" i="14"/>
  <c r="VY18" i="14" s="1"/>
  <c r="VY43" i="14"/>
  <c r="VY17" i="14" s="1"/>
  <c r="VO47" i="14"/>
  <c r="VO21" i="14" s="1"/>
  <c r="VO45" i="14"/>
  <c r="VO19" i="14" s="1"/>
  <c r="VO44" i="14"/>
  <c r="VO18" i="14" s="1"/>
  <c r="VO43" i="14"/>
  <c r="VO17" i="14" s="1"/>
  <c r="VE45" i="14"/>
  <c r="VE19" i="14" s="1"/>
  <c r="VE44" i="14"/>
  <c r="VE18" i="14" s="1"/>
  <c r="UU45" i="14"/>
  <c r="UU19" i="14" s="1"/>
  <c r="UU44" i="14"/>
  <c r="UU18" i="14" s="1"/>
  <c r="UK45" i="14"/>
  <c r="UK19" i="14" s="1"/>
  <c r="UK44" i="14"/>
  <c r="UK18" i="14" s="1"/>
  <c r="UK46" i="14"/>
  <c r="UK20" i="14" s="1"/>
  <c r="UA45" i="14"/>
  <c r="UA19" i="14" s="1"/>
  <c r="UA46" i="14"/>
  <c r="UA20" i="14" s="1"/>
  <c r="UA44" i="14"/>
  <c r="UA18" i="14" s="1"/>
  <c r="TQ45" i="14"/>
  <c r="TQ19" i="14" s="1"/>
  <c r="TQ46" i="14"/>
  <c r="TQ20" i="14" s="1"/>
  <c r="TQ47" i="14"/>
  <c r="TQ21" i="14" s="1"/>
  <c r="TQ44" i="14"/>
  <c r="TQ18" i="14" s="1"/>
  <c r="TG45" i="14"/>
  <c r="TG19" i="14" s="1"/>
  <c r="TG46" i="14"/>
  <c r="TG20" i="14" s="1"/>
  <c r="TG44" i="14"/>
  <c r="TG18" i="14" s="1"/>
  <c r="SW45" i="14"/>
  <c r="SW19" i="14" s="1"/>
  <c r="SW46" i="14"/>
  <c r="SW20" i="14" s="1"/>
  <c r="SW44" i="14"/>
  <c r="SW18" i="14" s="1"/>
  <c r="SM45" i="14"/>
  <c r="SM19" i="14" s="1"/>
  <c r="SM46" i="14"/>
  <c r="SM20" i="14" s="1"/>
  <c r="SM44" i="14"/>
  <c r="SM18" i="14" s="1"/>
  <c r="SM43" i="14"/>
  <c r="SM17" i="14" s="1"/>
  <c r="SC48" i="14"/>
  <c r="SC22" i="14" s="1"/>
  <c r="SC45" i="14"/>
  <c r="SC19" i="14" s="1"/>
  <c r="SC44" i="14"/>
  <c r="SC18" i="14" s="1"/>
  <c r="SC43" i="14"/>
  <c r="SC17" i="14" s="1"/>
  <c r="RS47" i="14"/>
  <c r="RS21" i="14" s="1"/>
  <c r="RS45" i="14"/>
  <c r="RS19" i="14" s="1"/>
  <c r="RS43" i="14"/>
  <c r="RS17" i="14" s="1"/>
  <c r="RS44" i="14"/>
  <c r="RS18" i="14" s="1"/>
  <c r="RI45" i="14"/>
  <c r="RI19" i="14" s="1"/>
  <c r="RI44" i="14"/>
  <c r="RI18" i="14" s="1"/>
  <c r="QY45" i="14"/>
  <c r="QY19" i="14" s="1"/>
  <c r="QY44" i="14"/>
  <c r="QY18" i="14" s="1"/>
  <c r="QO45" i="14"/>
  <c r="QO19" i="14" s="1"/>
  <c r="QO44" i="14"/>
  <c r="QO18" i="14" s="1"/>
  <c r="QO46" i="14"/>
  <c r="QO20" i="14" s="1"/>
  <c r="QE45" i="14"/>
  <c r="QE19" i="14" s="1"/>
  <c r="QE46" i="14"/>
  <c r="QE20" i="14" s="1"/>
  <c r="PU45" i="14"/>
  <c r="PU19" i="14" s="1"/>
  <c r="PU47" i="14"/>
  <c r="PU21" i="14" s="1"/>
  <c r="PU46" i="14"/>
  <c r="PU20" i="14" s="1"/>
  <c r="PU44" i="14"/>
  <c r="PU18" i="14" s="1"/>
  <c r="PK45" i="14"/>
  <c r="PK19" i="14" s="1"/>
  <c r="PK46" i="14"/>
  <c r="PK20" i="14" s="1"/>
  <c r="PA45" i="14"/>
  <c r="PA19" i="14" s="1"/>
  <c r="PA46" i="14"/>
  <c r="PA20" i="14" s="1"/>
  <c r="PA44" i="14"/>
  <c r="PA18" i="14" s="1"/>
  <c r="OQ45" i="14"/>
  <c r="OQ19" i="14" s="1"/>
  <c r="OQ46" i="14"/>
  <c r="OQ20" i="14" s="1"/>
  <c r="OQ44" i="14"/>
  <c r="OQ18" i="14" s="1"/>
  <c r="OQ43" i="14"/>
  <c r="OQ17" i="14" s="1"/>
  <c r="OG45" i="14"/>
  <c r="OG19" i="14" s="1"/>
  <c r="OG46" i="14"/>
  <c r="OG20" i="14" s="1"/>
  <c r="OG43" i="14"/>
  <c r="OG17" i="14" s="1"/>
  <c r="NW45" i="14"/>
  <c r="NW19" i="14" s="1"/>
  <c r="NW47" i="14"/>
  <c r="NW21" i="14" s="1"/>
  <c r="NW46" i="14"/>
  <c r="NW20" i="14" s="1"/>
  <c r="NW43" i="14"/>
  <c r="NW17" i="14" s="1"/>
  <c r="NW44" i="14"/>
  <c r="NW18" i="14" s="1"/>
  <c r="NM45" i="14"/>
  <c r="NM19" i="14" s="1"/>
  <c r="NM46" i="14"/>
  <c r="NM20" i="14" s="1"/>
  <c r="NC46" i="14"/>
  <c r="NC20" i="14" s="1"/>
  <c r="NC45" i="14"/>
  <c r="NC19" i="14" s="1"/>
  <c r="NC44" i="14"/>
  <c r="NC18" i="14" s="1"/>
  <c r="MS45" i="14"/>
  <c r="MS19" i="14" s="1"/>
  <c r="MS44" i="14"/>
  <c r="MS18" i="14" s="1"/>
  <c r="MS46" i="14"/>
  <c r="MS20" i="14" s="1"/>
  <c r="MI48" i="14"/>
  <c r="MI22" i="14" s="1"/>
  <c r="MI45" i="14"/>
  <c r="MI19" i="14" s="1"/>
  <c r="MI46" i="14"/>
  <c r="MI20" i="14" s="1"/>
  <c r="MI44" i="14"/>
  <c r="MI18" i="14" s="1"/>
  <c r="LY47" i="14"/>
  <c r="LY21" i="14" s="1"/>
  <c r="LY45" i="14"/>
  <c r="LY19" i="14" s="1"/>
  <c r="LY44" i="14"/>
  <c r="LY18" i="14" s="1"/>
  <c r="LY46" i="14"/>
  <c r="LY20" i="14" s="1"/>
  <c r="LO48" i="14"/>
  <c r="LO22" i="14" s="1"/>
  <c r="LO45" i="14"/>
  <c r="LO19" i="14" s="1"/>
  <c r="LO46" i="14"/>
  <c r="LO20" i="14" s="1"/>
  <c r="LO44" i="14"/>
  <c r="LO18" i="14" s="1"/>
  <c r="LE46" i="14"/>
  <c r="LE20" i="14" s="1"/>
  <c r="LE45" i="14"/>
  <c r="LE19" i="14" s="1"/>
  <c r="LE44" i="14"/>
  <c r="LE18" i="14" s="1"/>
  <c r="KU45" i="14"/>
  <c r="KU19" i="14" s="1"/>
  <c r="KU46" i="14"/>
  <c r="KU20" i="14" s="1"/>
  <c r="KU44" i="14"/>
  <c r="KU18" i="14" s="1"/>
  <c r="KU43" i="14"/>
  <c r="KU17" i="14" s="1"/>
  <c r="KK45" i="14"/>
  <c r="KK19" i="14" s="1"/>
  <c r="KK46" i="14"/>
  <c r="KK20" i="14" s="1"/>
  <c r="KK43" i="14"/>
  <c r="KK17" i="14" s="1"/>
  <c r="KK44" i="14"/>
  <c r="KK18" i="14" s="1"/>
  <c r="KA45" i="14"/>
  <c r="KA19" i="14" s="1"/>
  <c r="KA47" i="14"/>
  <c r="KA21" i="14" s="1"/>
  <c r="KA46" i="14"/>
  <c r="KA20" i="14" s="1"/>
  <c r="KA43" i="14"/>
  <c r="KA17" i="14" s="1"/>
  <c r="JQ45" i="14"/>
  <c r="JQ19" i="14" s="1"/>
  <c r="JQ46" i="14"/>
  <c r="JQ20" i="14" s="1"/>
  <c r="JQ43" i="14"/>
  <c r="JQ17" i="14" s="1"/>
  <c r="JQ44" i="14"/>
  <c r="JQ18" i="14" s="1"/>
  <c r="JG46" i="14"/>
  <c r="JG20" i="14" s="1"/>
  <c r="JG45" i="14"/>
  <c r="JG19" i="14" s="1"/>
  <c r="JG44" i="14"/>
  <c r="JG18" i="14" s="1"/>
  <c r="JG43" i="14"/>
  <c r="JG17" i="14" s="1"/>
  <c r="IW49" i="14"/>
  <c r="IW23" i="14" s="1"/>
  <c r="IW45" i="14"/>
  <c r="IW19" i="14" s="1"/>
  <c r="IW44" i="14"/>
  <c r="IW18" i="14" s="1"/>
  <c r="IW46" i="14"/>
  <c r="IW20" i="14" s="1"/>
  <c r="IW43" i="14"/>
  <c r="IW17" i="14" s="1"/>
  <c r="IM45" i="14"/>
  <c r="IM19" i="14" s="1"/>
  <c r="IM46" i="14"/>
  <c r="IM20" i="14" s="1"/>
  <c r="IM48" i="14"/>
  <c r="IM22" i="14" s="1"/>
  <c r="IM43" i="14"/>
  <c r="IM17" i="14" s="1"/>
  <c r="IM44" i="14"/>
  <c r="IM18" i="14" s="1"/>
  <c r="IC47" i="14"/>
  <c r="IC21" i="14" s="1"/>
  <c r="IC45" i="14"/>
  <c r="IC19" i="14" s="1"/>
  <c r="IC46" i="14"/>
  <c r="IC20" i="14" s="1"/>
  <c r="IC43" i="14"/>
  <c r="IC17" i="14" s="1"/>
  <c r="HS45" i="14"/>
  <c r="HS19" i="14" s="1"/>
  <c r="HS48" i="14"/>
  <c r="HS22" i="14" s="1"/>
  <c r="HS46" i="14"/>
  <c r="HS20" i="14" s="1"/>
  <c r="HS43" i="14"/>
  <c r="HS17" i="14" s="1"/>
  <c r="HS44" i="14"/>
  <c r="HS18" i="14" s="1"/>
  <c r="HI45" i="14"/>
  <c r="HI19" i="14" s="1"/>
  <c r="HI46" i="14"/>
  <c r="HI20" i="14" s="1"/>
  <c r="HI43" i="14"/>
  <c r="HI17" i="14" s="1"/>
  <c r="GY45" i="14"/>
  <c r="GY19" i="14" s="1"/>
  <c r="GY46" i="14"/>
  <c r="GY20" i="14" s="1"/>
  <c r="GY44" i="14"/>
  <c r="GY18" i="14" s="1"/>
  <c r="GY43" i="14"/>
  <c r="GY17" i="14" s="1"/>
  <c r="GO45" i="14"/>
  <c r="GO19" i="14" s="1"/>
  <c r="GO46" i="14"/>
  <c r="GO20" i="14" s="1"/>
  <c r="GO44" i="14"/>
  <c r="GO18" i="14" s="1"/>
  <c r="GO43" i="14"/>
  <c r="GO17" i="14" s="1"/>
  <c r="GE45" i="14"/>
  <c r="GE19" i="14" s="1"/>
  <c r="GE47" i="14"/>
  <c r="GE21" i="14" s="1"/>
  <c r="GE46" i="14"/>
  <c r="GE20" i="14" s="1"/>
  <c r="GE43" i="14"/>
  <c r="GE17" i="14" s="1"/>
  <c r="GE44" i="14"/>
  <c r="GE18" i="14" s="1"/>
  <c r="FU45" i="14"/>
  <c r="FU19" i="14" s="1"/>
  <c r="FU46" i="14"/>
  <c r="FU20" i="14" s="1"/>
  <c r="FU44" i="14"/>
  <c r="FU18" i="14" s="1"/>
  <c r="FU43" i="14"/>
  <c r="FU17" i="14" s="1"/>
  <c r="FK45" i="14"/>
  <c r="FK19" i="14" s="1"/>
  <c r="FK46" i="14"/>
  <c r="FK20" i="14" s="1"/>
  <c r="FK43" i="14"/>
  <c r="FK17" i="14" s="1"/>
  <c r="FK44" i="14"/>
  <c r="FK18" i="14" s="1"/>
  <c r="FA45" i="14"/>
  <c r="FA19" i="14" s="1"/>
  <c r="FA44" i="14"/>
  <c r="FA18" i="14" s="1"/>
  <c r="FA46" i="14"/>
  <c r="FA20" i="14" s="1"/>
  <c r="FA43" i="14"/>
  <c r="FA17" i="14" s="1"/>
  <c r="EQ49" i="14"/>
  <c r="EQ23" i="14" s="1"/>
  <c r="EQ45" i="14"/>
  <c r="EQ19" i="14" s="1"/>
  <c r="EQ46" i="14"/>
  <c r="EQ20" i="14" s="1"/>
  <c r="EQ44" i="14"/>
  <c r="EQ18" i="14" s="1"/>
  <c r="EQ43" i="14"/>
  <c r="EQ17" i="14" s="1"/>
  <c r="EG45" i="14"/>
  <c r="EG19" i="14" s="1"/>
  <c r="EG46" i="14"/>
  <c r="EG20" i="14" s="1"/>
  <c r="EG47" i="14"/>
  <c r="EG21" i="14" s="1"/>
  <c r="EG43" i="14"/>
  <c r="EG17" i="14" s="1"/>
  <c r="EG44" i="14"/>
  <c r="EG18" i="14" s="1"/>
  <c r="DW46" i="14"/>
  <c r="DW20" i="14" s="1"/>
  <c r="DW45" i="14"/>
  <c r="DW19" i="14" s="1"/>
  <c r="DW44" i="14"/>
  <c r="DW18" i="14" s="1"/>
  <c r="DW43" i="14"/>
  <c r="DW17" i="14" s="1"/>
  <c r="DM45" i="14"/>
  <c r="DM19" i="14" s="1"/>
  <c r="DM43" i="14"/>
  <c r="DM17" i="14" s="1"/>
  <c r="DM44" i="14"/>
  <c r="DM18" i="14" s="1"/>
  <c r="AEC45" i="14"/>
  <c r="AEC19" i="14" s="1"/>
  <c r="ACY46" i="14"/>
  <c r="ACY20" i="14" s="1"/>
  <c r="ACE46" i="14"/>
  <c r="ACE20" i="14" s="1"/>
  <c r="ABA46" i="14"/>
  <c r="ABA20" i="14" s="1"/>
  <c r="ZW46" i="14"/>
  <c r="ZW20" i="14" s="1"/>
  <c r="YS45" i="14"/>
  <c r="YS19" i="14" s="1"/>
  <c r="WA46" i="14"/>
  <c r="WA20" i="14" s="1"/>
  <c r="VQ46" i="14"/>
  <c r="VQ20" i="14" s="1"/>
  <c r="UW45" i="14"/>
  <c r="UW19" i="14" s="1"/>
  <c r="UM46" i="14"/>
  <c r="UM20" i="14" s="1"/>
  <c r="TS46" i="14"/>
  <c r="TS20" i="14" s="1"/>
  <c r="SE46" i="14"/>
  <c r="SE20" i="14" s="1"/>
  <c r="RU45" i="14"/>
  <c r="RU19" i="14" s="1"/>
  <c r="AFX48" i="14"/>
  <c r="AFX22" i="14" s="1"/>
  <c r="AFX45" i="14"/>
  <c r="AFX19" i="14" s="1"/>
  <c r="AFX47" i="14"/>
  <c r="AFX21" i="14" s="1"/>
  <c r="AFX46" i="14"/>
  <c r="AFX20" i="14" s="1"/>
  <c r="AFX44" i="14"/>
  <c r="AFX18" i="14" s="1"/>
  <c r="AFX43" i="14"/>
  <c r="AFX17" i="14" s="1"/>
  <c r="AFN45" i="14"/>
  <c r="AFN19" i="14" s="1"/>
  <c r="AFN47" i="14"/>
  <c r="AFN21" i="14" s="1"/>
  <c r="AFN46" i="14"/>
  <c r="AFN20" i="14" s="1"/>
  <c r="AFN44" i="14"/>
  <c r="AFN18" i="14" s="1"/>
  <c r="AFN43" i="14"/>
  <c r="AFN17" i="14" s="1"/>
  <c r="AFD46" i="14"/>
  <c r="AFD20" i="14" s="1"/>
  <c r="AFD45" i="14"/>
  <c r="AFD19" i="14" s="1"/>
  <c r="AFD47" i="14"/>
  <c r="AFD21" i="14" s="1"/>
  <c r="AFD44" i="14"/>
  <c r="AFD18" i="14" s="1"/>
  <c r="AFD43" i="14"/>
  <c r="AFD17" i="14" s="1"/>
  <c r="AET47" i="14"/>
  <c r="AET21" i="14" s="1"/>
  <c r="AET45" i="14"/>
  <c r="AET19" i="14" s="1"/>
  <c r="AET46" i="14"/>
  <c r="AET20" i="14" s="1"/>
  <c r="AET44" i="14"/>
  <c r="AET18" i="14" s="1"/>
  <c r="AET43" i="14"/>
  <c r="AET17" i="14" s="1"/>
  <c r="AEJ47" i="14"/>
  <c r="AEJ21" i="14" s="1"/>
  <c r="AEJ46" i="14"/>
  <c r="AEJ20" i="14" s="1"/>
  <c r="AEJ45" i="14"/>
  <c r="AEJ19" i="14" s="1"/>
  <c r="AEJ44" i="14"/>
  <c r="AEJ18" i="14" s="1"/>
  <c r="ADZ47" i="14"/>
  <c r="ADZ21" i="14" s="1"/>
  <c r="ADZ46" i="14"/>
  <c r="ADZ20" i="14" s="1"/>
  <c r="ADZ45" i="14"/>
  <c r="ADZ19" i="14" s="1"/>
  <c r="ADZ44" i="14"/>
  <c r="ADZ18" i="14" s="1"/>
  <c r="ADZ43" i="14"/>
  <c r="ADZ17" i="14" s="1"/>
  <c r="ADP45" i="14"/>
  <c r="ADP19" i="14" s="1"/>
  <c r="ADP46" i="14"/>
  <c r="ADP20" i="14" s="1"/>
  <c r="ADP44" i="14"/>
  <c r="ADP18" i="14" s="1"/>
  <c r="ADP43" i="14"/>
  <c r="ADP17" i="14" s="1"/>
  <c r="ACP45" i="14"/>
  <c r="ACP19" i="14" s="1"/>
  <c r="JM43" i="14"/>
  <c r="JM17" i="14" s="1"/>
  <c r="OW43" i="14"/>
  <c r="OW17" i="14" s="1"/>
  <c r="XU43" i="14"/>
  <c r="XU17" i="14" s="1"/>
  <c r="ADY43" i="14"/>
  <c r="ADY17" i="14" s="1"/>
  <c r="GC44" i="14"/>
  <c r="GC18" i="14" s="1"/>
  <c r="RO44" i="14"/>
  <c r="RO18" i="14" s="1"/>
  <c r="LA45" i="14"/>
  <c r="LA19" i="14" s="1"/>
  <c r="AFD42" i="14"/>
  <c r="AFD16" i="14" s="1"/>
  <c r="GU43" i="14"/>
  <c r="GU17" i="14" s="1"/>
  <c r="KQ43" i="14"/>
  <c r="KQ17" i="14" s="1"/>
  <c r="RY43" i="14"/>
  <c r="RY17" i="14" s="1"/>
  <c r="TE43" i="14"/>
  <c r="TE17" i="14" s="1"/>
  <c r="AEI43" i="14"/>
  <c r="AEI17" i="14" s="1"/>
  <c r="CG44" i="14"/>
  <c r="CG18" i="14" s="1"/>
  <c r="PK44" i="14"/>
  <c r="PK18" i="14" s="1"/>
  <c r="HY43" i="14"/>
  <c r="HY17" i="14" s="1"/>
  <c r="NS43" i="14"/>
  <c r="NS17" i="14" s="1"/>
  <c r="PQ43" i="14"/>
  <c r="PQ17" i="14" s="1"/>
  <c r="WG43" i="14"/>
  <c r="WG17" i="14" s="1"/>
  <c r="YE43" i="14"/>
  <c r="YE17" i="14" s="1"/>
  <c r="AEJ43" i="14"/>
  <c r="AEJ17" i="14" s="1"/>
  <c r="AFW43" i="14"/>
  <c r="AFW17" i="14" s="1"/>
  <c r="AS44" i="14"/>
  <c r="AS18" i="14" s="1"/>
  <c r="IS44" i="14"/>
  <c r="IS18" i="14" s="1"/>
  <c r="NK44" i="14"/>
  <c r="NK18" i="14" s="1"/>
  <c r="RQ44" i="14"/>
  <c r="RQ18" i="14" s="1"/>
  <c r="JC43" i="14"/>
  <c r="JC17" i="14" s="1"/>
  <c r="LK43" i="14"/>
  <c r="LK17" i="14" s="1"/>
  <c r="SS43" i="14"/>
  <c r="SS17" i="14" s="1"/>
  <c r="TY43" i="14"/>
  <c r="TY17" i="14" s="1"/>
  <c r="C44" i="14"/>
  <c r="C18" i="14" s="1"/>
  <c r="LK44" i="14"/>
  <c r="LK18" i="14" s="1"/>
  <c r="PQ44" i="14"/>
  <c r="PQ18" i="14" s="1"/>
  <c r="US44" i="14"/>
  <c r="US18" i="14" s="1"/>
  <c r="ACC44" i="14"/>
  <c r="ACC18" i="14" s="1"/>
  <c r="DA45" i="14"/>
  <c r="DA19" i="14" s="1"/>
  <c r="NI45" i="14"/>
  <c r="NI19" i="14" s="1"/>
  <c r="RY42" i="14"/>
  <c r="RY16" i="14" s="1"/>
  <c r="ACU42" i="14"/>
  <c r="ACU16" i="14" s="1"/>
  <c r="AET42" i="14"/>
  <c r="AET16" i="14" s="1"/>
  <c r="AFW42" i="14"/>
  <c r="AFW16" i="14" s="1"/>
  <c r="CO43" i="14"/>
  <c r="CO17" i="14" s="1"/>
  <c r="GK43" i="14"/>
  <c r="GK17" i="14" s="1"/>
  <c r="IA43" i="14"/>
  <c r="IA17" i="14" s="1"/>
  <c r="KG43" i="14"/>
  <c r="KG17" i="14" s="1"/>
  <c r="OM43" i="14"/>
  <c r="OM17" i="14" s="1"/>
  <c r="PS43" i="14"/>
  <c r="PS17" i="14" s="1"/>
  <c r="XA43" i="14"/>
  <c r="XA17" i="14" s="1"/>
  <c r="YG43" i="14"/>
  <c r="YG17" i="14" s="1"/>
  <c r="AEU43" i="14"/>
  <c r="AEU17" i="14" s="1"/>
  <c r="GU44" i="14"/>
  <c r="GU18" i="14" s="1"/>
  <c r="LM44" i="14"/>
  <c r="LM18" i="14" s="1"/>
  <c r="NM44" i="14"/>
  <c r="NM18" i="14" s="1"/>
  <c r="QE44" i="14"/>
  <c r="QE18" i="14" s="1"/>
  <c r="SI44" i="14"/>
  <c r="SI18" i="14" s="1"/>
  <c r="AAW47" i="14"/>
  <c r="AAW21" i="14" s="1"/>
  <c r="NS42" i="14"/>
  <c r="NS16" i="14" s="1"/>
  <c r="RO42" i="14"/>
  <c r="RO16" i="14" s="1"/>
  <c r="WG42" i="14"/>
  <c r="WG16" i="14" s="1"/>
  <c r="AEU42" i="14"/>
  <c r="AEU16" i="14" s="1"/>
  <c r="AFX42" i="14"/>
  <c r="AFX16" i="14" s="1"/>
  <c r="W43" i="14"/>
  <c r="W17" i="14" s="1"/>
  <c r="BM43" i="14"/>
  <c r="BM17" i="14" s="1"/>
  <c r="DS43" i="14"/>
  <c r="DS17" i="14" s="1"/>
  <c r="FI43" i="14"/>
  <c r="FI17" i="14" s="1"/>
  <c r="HO43" i="14"/>
  <c r="HO17" i="14" s="1"/>
  <c r="JE43" i="14"/>
  <c r="JE17" i="14" s="1"/>
  <c r="LM43" i="14"/>
  <c r="LM17" i="14" s="1"/>
  <c r="MS43" i="14"/>
  <c r="MS17" i="14" s="1"/>
  <c r="RO43" i="14"/>
  <c r="RO17" i="14" s="1"/>
  <c r="SU43" i="14"/>
  <c r="SU17" i="14" s="1"/>
  <c r="TM43" i="14"/>
  <c r="TM17" i="14" s="1"/>
  <c r="UA43" i="14"/>
  <c r="UA17" i="14" s="1"/>
  <c r="E44" i="14"/>
  <c r="E18" i="14" s="1"/>
  <c r="JM44" i="14"/>
  <c r="JM18" i="14" s="1"/>
  <c r="OE44" i="14"/>
  <c r="OE18" i="14" s="1"/>
  <c r="EW45" i="14"/>
  <c r="EW19" i="14" s="1"/>
  <c r="SS41" i="14"/>
  <c r="SS15" i="14" s="1"/>
  <c r="TC41" i="14"/>
  <c r="TC15" i="14" s="1"/>
  <c r="TM41" i="14"/>
  <c r="TM15" i="14" s="1"/>
  <c r="NI42" i="14"/>
  <c r="NI16" i="14" s="1"/>
  <c r="OE42" i="14"/>
  <c r="OE16" i="14" s="1"/>
  <c r="RE42" i="14"/>
  <c r="RE16" i="14" s="1"/>
  <c r="SA42" i="14"/>
  <c r="SA16" i="14" s="1"/>
  <c r="VW42" i="14"/>
  <c r="VW16" i="14" s="1"/>
  <c r="YO42" i="14"/>
  <c r="YO16" i="14" s="1"/>
  <c r="ZA42" i="14"/>
  <c r="ZA16" i="14" s="1"/>
  <c r="AAM42" i="14"/>
  <c r="AAM16" i="14" s="1"/>
  <c r="AAY42" i="14"/>
  <c r="AAY16" i="14" s="1"/>
  <c r="ACK42" i="14"/>
  <c r="ACK16" i="14" s="1"/>
  <c r="ACW42" i="14"/>
  <c r="ACW16" i="14" s="1"/>
  <c r="AEI42" i="14"/>
  <c r="AEI16" i="14" s="1"/>
  <c r="AFY42" i="14"/>
  <c r="AFY16" i="14" s="1"/>
  <c r="BA43" i="14"/>
  <c r="BA17" i="14" s="1"/>
  <c r="CQ43" i="14"/>
  <c r="CQ17" i="14" s="1"/>
  <c r="EW43" i="14"/>
  <c r="EW17" i="14" s="1"/>
  <c r="GM43" i="14"/>
  <c r="GM17" i="14" s="1"/>
  <c r="IS43" i="14"/>
  <c r="IS17" i="14" s="1"/>
  <c r="KI43" i="14"/>
  <c r="KI17" i="14" s="1"/>
  <c r="NI43" i="14"/>
  <c r="NI17" i="14" s="1"/>
  <c r="OO43" i="14"/>
  <c r="OO17" i="14" s="1"/>
  <c r="PG43" i="14"/>
  <c r="PG17" i="14" s="1"/>
  <c r="PU43" i="14"/>
  <c r="PU17" i="14" s="1"/>
  <c r="QM43" i="14"/>
  <c r="QM17" i="14" s="1"/>
  <c r="VW43" i="14"/>
  <c r="VW17" i="14" s="1"/>
  <c r="YQ43" i="14"/>
  <c r="YQ17" i="14" s="1"/>
  <c r="AAC43" i="14"/>
  <c r="AAC17" i="14" s="1"/>
  <c r="CY44" i="14"/>
  <c r="CY18" i="14" s="1"/>
  <c r="HI44" i="14"/>
  <c r="HI18" i="14" s="1"/>
  <c r="GU45" i="14"/>
  <c r="GU19" i="14" s="1"/>
  <c r="DM46" i="14"/>
  <c r="DM20" i="14" s="1"/>
  <c r="QG48" i="14"/>
  <c r="QG22" i="14" s="1"/>
  <c r="PC46" i="14"/>
  <c r="PC20" i="14" s="1"/>
  <c r="OI46" i="14"/>
  <c r="OI20" i="14" s="1"/>
  <c r="MK46" i="14"/>
  <c r="MK20" i="14" s="1"/>
  <c r="HA46" i="14"/>
  <c r="HA20" i="14" s="1"/>
  <c r="DY46" i="14"/>
  <c r="DY20" i="14" s="1"/>
  <c r="S46" i="14"/>
  <c r="S20" i="14" s="1"/>
  <c r="ADF48" i="14"/>
  <c r="ADF22" i="14" s="1"/>
  <c r="ADF45" i="14"/>
  <c r="ADF19" i="14" s="1"/>
  <c r="ADF46" i="14"/>
  <c r="ADF20" i="14" s="1"/>
  <c r="ACV46" i="14"/>
  <c r="ACV20" i="14" s="1"/>
  <c r="ACV45" i="14"/>
  <c r="ACV19" i="14" s="1"/>
  <c r="ACV47" i="14"/>
  <c r="ACV21" i="14" s="1"/>
  <c r="ACL47" i="14"/>
  <c r="ACL21" i="14" s="1"/>
  <c r="ACL45" i="14"/>
  <c r="ACL19" i="14" s="1"/>
  <c r="ACL46" i="14"/>
  <c r="ACL20" i="14" s="1"/>
  <c r="ACB46" i="14"/>
  <c r="ACB20" i="14" s="1"/>
  <c r="ACB45" i="14"/>
  <c r="ACB19" i="14" s="1"/>
  <c r="ACB47" i="14"/>
  <c r="ACB21" i="14" s="1"/>
  <c r="ABR45" i="14"/>
  <c r="ABR19" i="14" s="1"/>
  <c r="ABR47" i="14"/>
  <c r="ABR21" i="14" s="1"/>
  <c r="ABR46" i="14"/>
  <c r="ABR20" i="14" s="1"/>
  <c r="ABH48" i="14"/>
  <c r="ABH22" i="14" s="1"/>
  <c r="ABH47" i="14"/>
  <c r="ABH21" i="14" s="1"/>
  <c r="ABH45" i="14"/>
  <c r="ABH19" i="14" s="1"/>
  <c r="ABH46" i="14"/>
  <c r="ABH20" i="14" s="1"/>
  <c r="AAX46" i="14"/>
  <c r="AAX20" i="14" s="1"/>
  <c r="AAX45" i="14"/>
  <c r="AAX19" i="14" s="1"/>
  <c r="AAX47" i="14"/>
  <c r="AAX21" i="14" s="1"/>
  <c r="AAN47" i="14"/>
  <c r="AAN21" i="14" s="1"/>
  <c r="AAN45" i="14"/>
  <c r="AAN19" i="14" s="1"/>
  <c r="AAN46" i="14"/>
  <c r="AAN20" i="14" s="1"/>
  <c r="AAD47" i="14"/>
  <c r="AAD21" i="14" s="1"/>
  <c r="AAD45" i="14"/>
  <c r="AAD19" i="14" s="1"/>
  <c r="AAD46" i="14"/>
  <c r="AAD20" i="14" s="1"/>
  <c r="ZT48" i="14"/>
  <c r="ZT22" i="14" s="1"/>
  <c r="ZT47" i="14"/>
  <c r="ZT21" i="14" s="1"/>
  <c r="ZT45" i="14"/>
  <c r="ZT19" i="14" s="1"/>
  <c r="ZJ45" i="14"/>
  <c r="ZJ19" i="14" s="1"/>
  <c r="ZJ47" i="14"/>
  <c r="ZJ21" i="14" s="1"/>
  <c r="ZJ46" i="14"/>
  <c r="ZJ20" i="14" s="1"/>
  <c r="YZ47" i="14"/>
  <c r="YZ21" i="14" s="1"/>
  <c r="YZ45" i="14"/>
  <c r="YZ19" i="14" s="1"/>
  <c r="YZ46" i="14"/>
  <c r="YZ20" i="14" s="1"/>
  <c r="YP48" i="14"/>
  <c r="YP22" i="14" s="1"/>
  <c r="YP46" i="14"/>
  <c r="YP20" i="14" s="1"/>
  <c r="YP45" i="14"/>
  <c r="YP19" i="14" s="1"/>
  <c r="YP47" i="14"/>
  <c r="YP21" i="14" s="1"/>
  <c r="YF48" i="14"/>
  <c r="YF22" i="14" s="1"/>
  <c r="YF45" i="14"/>
  <c r="YF19" i="14" s="1"/>
  <c r="YF44" i="14"/>
  <c r="YF18" i="14" s="1"/>
  <c r="YF46" i="14"/>
  <c r="YF20" i="14" s="1"/>
  <c r="XV47" i="14"/>
  <c r="XV21" i="14" s="1"/>
  <c r="XV45" i="14"/>
  <c r="XV19" i="14" s="1"/>
  <c r="XV46" i="14"/>
  <c r="XV20" i="14" s="1"/>
  <c r="XV44" i="14"/>
  <c r="XV18" i="14" s="1"/>
  <c r="XL46" i="14"/>
  <c r="XL20" i="14" s="1"/>
  <c r="XL47" i="14"/>
  <c r="XL21" i="14" s="1"/>
  <c r="XL45" i="14"/>
  <c r="XL19" i="14" s="1"/>
  <c r="XB45" i="14"/>
  <c r="XB19" i="14" s="1"/>
  <c r="XB47" i="14"/>
  <c r="XB21" i="14" s="1"/>
  <c r="XB46" i="14"/>
  <c r="XB20" i="14" s="1"/>
  <c r="WR47" i="14"/>
  <c r="WR21" i="14" s="1"/>
  <c r="WR45" i="14"/>
  <c r="WR19" i="14" s="1"/>
  <c r="WR46" i="14"/>
  <c r="WR20" i="14" s="1"/>
  <c r="WH45" i="14"/>
  <c r="WH19" i="14" s="1"/>
  <c r="WH47" i="14"/>
  <c r="WH21" i="14" s="1"/>
  <c r="VX45" i="14"/>
  <c r="VX19" i="14" s="1"/>
  <c r="VX46" i="14"/>
  <c r="VX20" i="14" s="1"/>
  <c r="VX47" i="14"/>
  <c r="VX21" i="14" s="1"/>
  <c r="VN48" i="14"/>
  <c r="VN22" i="14" s="1"/>
  <c r="VN45" i="14"/>
  <c r="VN19" i="14" s="1"/>
  <c r="VN47" i="14"/>
  <c r="VN21" i="14" s="1"/>
  <c r="VD45" i="14"/>
  <c r="VD19" i="14" s="1"/>
  <c r="VD46" i="14"/>
  <c r="VD20" i="14" s="1"/>
  <c r="UT46" i="14"/>
  <c r="UT20" i="14" s="1"/>
  <c r="UT45" i="14"/>
  <c r="UT19" i="14" s="1"/>
  <c r="UT47" i="14"/>
  <c r="UT21" i="14" s="1"/>
  <c r="UJ47" i="14"/>
  <c r="UJ21" i="14" s="1"/>
  <c r="UJ45" i="14"/>
  <c r="UJ19" i="14" s="1"/>
  <c r="UJ44" i="14"/>
  <c r="UJ18" i="14" s="1"/>
  <c r="UJ46" i="14"/>
  <c r="UJ20" i="14" s="1"/>
  <c r="TZ47" i="14"/>
  <c r="TZ21" i="14" s="1"/>
  <c r="TZ46" i="14"/>
  <c r="TZ20" i="14" s="1"/>
  <c r="TZ44" i="14"/>
  <c r="TZ18" i="14" s="1"/>
  <c r="TP46" i="14"/>
  <c r="TP20" i="14" s="1"/>
  <c r="TP47" i="14"/>
  <c r="TP21" i="14" s="1"/>
  <c r="TF47" i="14"/>
  <c r="TF21" i="14" s="1"/>
  <c r="SV47" i="14"/>
  <c r="SV21" i="14" s="1"/>
  <c r="SV46" i="14"/>
  <c r="SV20" i="14" s="1"/>
  <c r="SL47" i="14"/>
  <c r="SL21" i="14" s="1"/>
  <c r="SL46" i="14"/>
  <c r="SL20" i="14" s="1"/>
  <c r="SB46" i="14"/>
  <c r="SB20" i="14" s="1"/>
  <c r="SB47" i="14"/>
  <c r="SB21" i="14" s="1"/>
  <c r="RR47" i="14"/>
  <c r="RR21" i="14" s="1"/>
  <c r="RH47" i="14"/>
  <c r="RH21" i="14" s="1"/>
  <c r="RH46" i="14"/>
  <c r="RH20" i="14" s="1"/>
  <c r="RH45" i="14"/>
  <c r="RH19" i="14" s="1"/>
  <c r="QX46" i="14"/>
  <c r="QX20" i="14" s="1"/>
  <c r="QX45" i="14"/>
  <c r="QX19" i="14" s="1"/>
  <c r="QX47" i="14"/>
  <c r="QX21" i="14" s="1"/>
  <c r="QN46" i="14"/>
  <c r="QN20" i="14" s="1"/>
  <c r="QN47" i="14"/>
  <c r="QN21" i="14" s="1"/>
  <c r="QN45" i="14"/>
  <c r="QN19" i="14" s="1"/>
  <c r="QD47" i="14"/>
  <c r="QD21" i="14" s="1"/>
  <c r="QD44" i="14"/>
  <c r="QD18" i="14" s="1"/>
  <c r="PT47" i="14"/>
  <c r="PT21" i="14" s="1"/>
  <c r="PT46" i="14"/>
  <c r="PT20" i="14" s="1"/>
  <c r="PJ47" i="14"/>
  <c r="PJ21" i="14" s="1"/>
  <c r="PJ46" i="14"/>
  <c r="PJ20" i="14" s="1"/>
  <c r="OZ46" i="14"/>
  <c r="OZ20" i="14" s="1"/>
  <c r="OZ47" i="14"/>
  <c r="OZ21" i="14" s="1"/>
  <c r="OP46" i="14"/>
  <c r="OP20" i="14" s="1"/>
  <c r="OP47" i="14"/>
  <c r="OP21" i="14" s="1"/>
  <c r="OF47" i="14"/>
  <c r="OF21" i="14" s="1"/>
  <c r="OF46" i="14"/>
  <c r="OF20" i="14" s="1"/>
  <c r="NV46" i="14"/>
  <c r="NV20" i="14" s="1"/>
  <c r="NL47" i="14"/>
  <c r="NL21" i="14" s="1"/>
  <c r="NL46" i="14"/>
  <c r="NL20" i="14" s="1"/>
  <c r="NL45" i="14"/>
  <c r="NL19" i="14" s="1"/>
  <c r="NB47" i="14"/>
  <c r="NB21" i="14" s="1"/>
  <c r="NB46" i="14"/>
  <c r="NB20" i="14" s="1"/>
  <c r="NB45" i="14"/>
  <c r="NB19" i="14" s="1"/>
  <c r="MR46" i="14"/>
  <c r="MR20" i="14" s="1"/>
  <c r="MR47" i="14"/>
  <c r="MR21" i="14" s="1"/>
  <c r="MR45" i="14"/>
  <c r="MR19" i="14" s="1"/>
  <c r="MH44" i="14"/>
  <c r="MH18" i="14" s="1"/>
  <c r="MH47" i="14"/>
  <c r="MH21" i="14" s="1"/>
  <c r="MH46" i="14"/>
  <c r="MH20" i="14" s="1"/>
  <c r="LX47" i="14"/>
  <c r="LX21" i="14" s="1"/>
  <c r="LN47" i="14"/>
  <c r="LN21" i="14" s="1"/>
  <c r="LN46" i="14"/>
  <c r="LN20" i="14" s="1"/>
  <c r="LD47" i="14"/>
  <c r="LD21" i="14" s="1"/>
  <c r="LD46" i="14"/>
  <c r="LD20" i="14" s="1"/>
  <c r="KT47" i="14"/>
  <c r="KT21" i="14" s="1"/>
  <c r="KJ47" i="14"/>
  <c r="KJ21" i="14" s="1"/>
  <c r="KJ46" i="14"/>
  <c r="KJ20" i="14" s="1"/>
  <c r="JZ47" i="14"/>
  <c r="JZ21" i="14" s="1"/>
  <c r="JP47" i="14"/>
  <c r="JP21" i="14" s="1"/>
  <c r="JP46" i="14"/>
  <c r="JP20" i="14" s="1"/>
  <c r="JP45" i="14"/>
  <c r="JP19" i="14" s="1"/>
  <c r="JF47" i="14"/>
  <c r="JF21" i="14" s="1"/>
  <c r="JF46" i="14"/>
  <c r="JF20" i="14" s="1"/>
  <c r="JF45" i="14"/>
  <c r="JF19" i="14" s="1"/>
  <c r="IV46" i="14"/>
  <c r="IV20" i="14" s="1"/>
  <c r="IV47" i="14"/>
  <c r="IV21" i="14" s="1"/>
  <c r="IV45" i="14"/>
  <c r="IV19" i="14" s="1"/>
  <c r="IL47" i="14"/>
  <c r="IL21" i="14" s="1"/>
  <c r="IL44" i="14"/>
  <c r="IL18" i="14" s="1"/>
  <c r="IL46" i="14"/>
  <c r="IL20" i="14" s="1"/>
  <c r="IB47" i="14"/>
  <c r="IB21" i="14" s="1"/>
  <c r="IB46" i="14"/>
  <c r="IB20" i="14" s="1"/>
  <c r="HR47" i="14"/>
  <c r="HR21" i="14" s="1"/>
  <c r="HR46" i="14"/>
  <c r="HR20" i="14" s="1"/>
  <c r="HH46" i="14"/>
  <c r="HH20" i="14" s="1"/>
  <c r="HH47" i="14"/>
  <c r="HH21" i="14" s="1"/>
  <c r="GX51" i="14"/>
  <c r="GX25" i="14" s="1"/>
  <c r="GX47" i="14"/>
  <c r="GX21" i="14" s="1"/>
  <c r="GX46" i="14"/>
  <c r="GX20" i="14" s="1"/>
  <c r="GN47" i="14"/>
  <c r="GN21" i="14" s="1"/>
  <c r="GD47" i="14"/>
  <c r="GD21" i="14" s="1"/>
  <c r="GD46" i="14"/>
  <c r="GD20" i="14" s="1"/>
  <c r="FT47" i="14"/>
  <c r="FT21" i="14" s="1"/>
  <c r="FT46" i="14"/>
  <c r="FT20" i="14" s="1"/>
  <c r="FT45" i="14"/>
  <c r="FT19" i="14" s="1"/>
  <c r="FJ47" i="14"/>
  <c r="FJ21" i="14" s="1"/>
  <c r="FJ45" i="14"/>
  <c r="FJ19" i="14" s="1"/>
  <c r="EZ45" i="14"/>
  <c r="EZ19" i="14" s="1"/>
  <c r="EZ46" i="14"/>
  <c r="EZ20" i="14" s="1"/>
  <c r="EP47" i="14"/>
  <c r="EP21" i="14" s="1"/>
  <c r="EP44" i="14"/>
  <c r="EP18" i="14" s="1"/>
  <c r="EF46" i="14"/>
  <c r="EF20" i="14" s="1"/>
  <c r="EF47" i="14"/>
  <c r="EF21" i="14" s="1"/>
  <c r="DV47" i="14"/>
  <c r="DV21" i="14" s="1"/>
  <c r="DV46" i="14"/>
  <c r="DV20" i="14" s="1"/>
  <c r="DL47" i="14"/>
  <c r="DL21" i="14" s="1"/>
  <c r="DL46" i="14"/>
  <c r="DL20" i="14" s="1"/>
  <c r="DB47" i="14"/>
  <c r="DB21" i="14" s="1"/>
  <c r="DB46" i="14"/>
  <c r="DB20" i="14" s="1"/>
  <c r="CR46" i="14"/>
  <c r="CR20" i="14" s="1"/>
  <c r="CH47" i="14"/>
  <c r="CH21" i="14" s="1"/>
  <c r="BX47" i="14"/>
  <c r="BX21" i="14" s="1"/>
  <c r="BX46" i="14"/>
  <c r="BX20" i="14" s="1"/>
  <c r="BN47" i="14"/>
  <c r="BN21" i="14" s="1"/>
  <c r="BN46" i="14"/>
  <c r="BN20" i="14" s="1"/>
  <c r="BN45" i="14"/>
  <c r="BN19" i="14" s="1"/>
  <c r="BD47" i="14"/>
  <c r="BD21" i="14" s="1"/>
  <c r="BD45" i="14"/>
  <c r="BD19" i="14" s="1"/>
  <c r="BD46" i="14"/>
  <c r="BD20" i="14" s="1"/>
  <c r="AT47" i="14"/>
  <c r="AT21" i="14" s="1"/>
  <c r="AT46" i="14"/>
  <c r="AT20" i="14" s="1"/>
  <c r="AJ47" i="14"/>
  <c r="AJ21" i="14" s="1"/>
  <c r="AJ46" i="14"/>
  <c r="AJ20" i="14" s="1"/>
  <c r="Z47" i="14"/>
  <c r="Z21" i="14" s="1"/>
  <c r="Z46" i="14"/>
  <c r="Z20" i="14" s="1"/>
  <c r="P46" i="14"/>
  <c r="P20" i="14" s="1"/>
  <c r="P47" i="14"/>
  <c r="P21" i="14" s="1"/>
  <c r="F47" i="14"/>
  <c r="F21" i="14" s="1"/>
  <c r="AFZ48" i="14"/>
  <c r="AFZ22" i="14" s="1"/>
  <c r="AFZ47" i="14"/>
  <c r="AFZ21" i="14" s="1"/>
  <c r="AFZ46" i="14"/>
  <c r="AFZ20" i="14" s="1"/>
  <c r="AFZ45" i="14"/>
  <c r="AFZ19" i="14" s="1"/>
  <c r="AFP48" i="14"/>
  <c r="AFP22" i="14" s="1"/>
  <c r="AFP47" i="14"/>
  <c r="AFP21" i="14" s="1"/>
  <c r="AFP46" i="14"/>
  <c r="AFP20" i="14" s="1"/>
  <c r="AFP45" i="14"/>
  <c r="AFP19" i="14" s="1"/>
  <c r="AFF48" i="14"/>
  <c r="AFF22" i="14" s="1"/>
  <c r="AFF50" i="14"/>
  <c r="AFF24" i="14" s="1"/>
  <c r="AFF46" i="14"/>
  <c r="AFF20" i="14" s="1"/>
  <c r="AFF47" i="14"/>
  <c r="AFF21" i="14" s="1"/>
  <c r="AFF45" i="14"/>
  <c r="AFF19" i="14" s="1"/>
  <c r="AEV46" i="14"/>
  <c r="AEV20" i="14" s="1"/>
  <c r="AEV48" i="14"/>
  <c r="AEV22" i="14" s="1"/>
  <c r="AEV47" i="14"/>
  <c r="AEV21" i="14" s="1"/>
  <c r="AEV50" i="14"/>
  <c r="AEV24" i="14" s="1"/>
  <c r="AEL48" i="14"/>
  <c r="AEL22" i="14" s="1"/>
  <c r="AEL46" i="14"/>
  <c r="AEL20" i="14" s="1"/>
  <c r="AEL47" i="14"/>
  <c r="AEL21" i="14" s="1"/>
  <c r="AEL45" i="14"/>
  <c r="AEL19" i="14" s="1"/>
  <c r="AEB51" i="14"/>
  <c r="AEB25" i="14" s="1"/>
  <c r="AEB47" i="14"/>
  <c r="AEB21" i="14" s="1"/>
  <c r="AEB45" i="14"/>
  <c r="AEB19" i="14" s="1"/>
  <c r="AEB46" i="14"/>
  <c r="AEB20" i="14" s="1"/>
  <c r="ADR48" i="14"/>
  <c r="ADR22" i="14" s="1"/>
  <c r="ADR50" i="14"/>
  <c r="ADR24" i="14" s="1"/>
  <c r="ADR47" i="14"/>
  <c r="ADR21" i="14" s="1"/>
  <c r="ADR46" i="14"/>
  <c r="ADR20" i="14" s="1"/>
  <c r="ADH48" i="14"/>
  <c r="ADH22" i="14" s="1"/>
  <c r="ADH46" i="14"/>
  <c r="ADH20" i="14" s="1"/>
  <c r="ADH47" i="14"/>
  <c r="ADH21" i="14" s="1"/>
  <c r="ADH45" i="14"/>
  <c r="ADH19" i="14" s="1"/>
  <c r="ACX48" i="14"/>
  <c r="ACX22" i="14" s="1"/>
  <c r="ACX46" i="14"/>
  <c r="ACX20" i="14" s="1"/>
  <c r="ACX47" i="14"/>
  <c r="ACX21" i="14" s="1"/>
  <c r="ACX45" i="14"/>
  <c r="ACX19" i="14" s="1"/>
  <c r="ACN50" i="14"/>
  <c r="ACN24" i="14" s="1"/>
  <c r="ACN47" i="14"/>
  <c r="ACN21" i="14" s="1"/>
  <c r="ACN48" i="14"/>
  <c r="ACN22" i="14" s="1"/>
  <c r="ACN46" i="14"/>
  <c r="ACN20" i="14" s="1"/>
  <c r="ACN45" i="14"/>
  <c r="ACN19" i="14" s="1"/>
  <c r="ACD50" i="14"/>
  <c r="ACD24" i="14" s="1"/>
  <c r="ACD48" i="14"/>
  <c r="ACD22" i="14" s="1"/>
  <c r="ACD47" i="14"/>
  <c r="ACD21" i="14" s="1"/>
  <c r="ACD46" i="14"/>
  <c r="ACD20" i="14" s="1"/>
  <c r="ABT48" i="14"/>
  <c r="ABT22" i="14" s="1"/>
  <c r="ABT47" i="14"/>
  <c r="ABT21" i="14" s="1"/>
  <c r="ABT46" i="14"/>
  <c r="ABT20" i="14" s="1"/>
  <c r="ABJ52" i="14"/>
  <c r="ABJ26" i="14" s="1"/>
  <c r="ABJ46" i="14"/>
  <c r="ABJ20" i="14" s="1"/>
  <c r="ABJ47" i="14"/>
  <c r="ABJ21" i="14" s="1"/>
  <c r="ABJ48" i="14"/>
  <c r="ABJ22" i="14" s="1"/>
  <c r="ABJ45" i="14"/>
  <c r="ABJ19" i="14" s="1"/>
  <c r="AAZ50" i="14"/>
  <c r="AAZ24" i="14" s="1"/>
  <c r="AAZ47" i="14"/>
  <c r="AAZ21" i="14" s="1"/>
  <c r="AAZ46" i="14"/>
  <c r="AAZ20" i="14" s="1"/>
  <c r="AAZ45" i="14"/>
  <c r="AAZ19" i="14" s="1"/>
  <c r="AAP48" i="14"/>
  <c r="AAP22" i="14" s="1"/>
  <c r="AAP46" i="14"/>
  <c r="AAP20" i="14" s="1"/>
  <c r="AAP45" i="14"/>
  <c r="AAP19" i="14" s="1"/>
  <c r="AAF47" i="14"/>
  <c r="AAF21" i="14" s="1"/>
  <c r="AAF48" i="14"/>
  <c r="AAF22" i="14" s="1"/>
  <c r="AAF46" i="14"/>
  <c r="AAF20" i="14" s="1"/>
  <c r="ZV50" i="14"/>
  <c r="ZV24" i="14" s="1"/>
  <c r="ZV51" i="14"/>
  <c r="ZV25" i="14" s="1"/>
  <c r="ZV48" i="14"/>
  <c r="ZV22" i="14" s="1"/>
  <c r="ZV47" i="14"/>
  <c r="ZV21" i="14" s="1"/>
  <c r="ZV46" i="14"/>
  <c r="ZV20" i="14" s="1"/>
  <c r="ZL48" i="14"/>
  <c r="ZL22" i="14" s="1"/>
  <c r="ZL46" i="14"/>
  <c r="ZL20" i="14" s="1"/>
  <c r="ZL50" i="14"/>
  <c r="ZL24" i="14" s="1"/>
  <c r="ZL47" i="14"/>
  <c r="ZL21" i="14" s="1"/>
  <c r="ZL45" i="14"/>
  <c r="ZL19" i="14" s="1"/>
  <c r="ZB47" i="14"/>
  <c r="ZB21" i="14" s="1"/>
  <c r="ZB48" i="14"/>
  <c r="ZB22" i="14" s="1"/>
  <c r="ZB46" i="14"/>
  <c r="ZB20" i="14" s="1"/>
  <c r="ZB44" i="14"/>
  <c r="ZB18" i="14" s="1"/>
  <c r="ZB45" i="14"/>
  <c r="ZB19" i="14" s="1"/>
  <c r="YR48" i="14"/>
  <c r="YR22" i="14" s="1"/>
  <c r="YR50" i="14"/>
  <c r="YR24" i="14" s="1"/>
  <c r="YR47" i="14"/>
  <c r="YR21" i="14" s="1"/>
  <c r="YR44" i="14"/>
  <c r="YR18" i="14" s="1"/>
  <c r="YR45" i="14"/>
  <c r="YR19" i="14" s="1"/>
  <c r="YR46" i="14"/>
  <c r="YR20" i="14" s="1"/>
  <c r="YH52" i="14"/>
  <c r="YH26" i="14" s="1"/>
  <c r="YH50" i="14"/>
  <c r="YH24" i="14" s="1"/>
  <c r="YH48" i="14"/>
  <c r="YH22" i="14" s="1"/>
  <c r="YH46" i="14"/>
  <c r="YH20" i="14" s="1"/>
  <c r="XX48" i="14"/>
  <c r="XX22" i="14" s="1"/>
  <c r="XX50" i="14"/>
  <c r="XX24" i="14" s="1"/>
  <c r="XX46" i="14"/>
  <c r="XX20" i="14" s="1"/>
  <c r="XX47" i="14"/>
  <c r="XX21" i="14" s="1"/>
  <c r="XN50" i="14"/>
  <c r="XN24" i="14" s="1"/>
  <c r="XN46" i="14"/>
  <c r="XN20" i="14" s="1"/>
  <c r="XN48" i="14"/>
  <c r="XN22" i="14" s="1"/>
  <c r="XN47" i="14"/>
  <c r="XN21" i="14" s="1"/>
  <c r="XN45" i="14"/>
  <c r="XN19" i="14" s="1"/>
  <c r="XD53" i="14"/>
  <c r="XD27" i="14" s="1"/>
  <c r="XD47" i="14"/>
  <c r="XD21" i="14" s="1"/>
  <c r="XD48" i="14"/>
  <c r="XD22" i="14" s="1"/>
  <c r="XD46" i="14"/>
  <c r="XD20" i="14" s="1"/>
  <c r="XD45" i="14"/>
  <c r="XD19" i="14" s="1"/>
  <c r="WT47" i="14"/>
  <c r="WT21" i="14" s="1"/>
  <c r="WT48" i="14"/>
  <c r="WT22" i="14" s="1"/>
  <c r="WT45" i="14"/>
  <c r="WT19" i="14" s="1"/>
  <c r="WT46" i="14"/>
  <c r="WT20" i="14" s="1"/>
  <c r="WJ52" i="14"/>
  <c r="WJ26" i="14" s="1"/>
  <c r="WJ50" i="14"/>
  <c r="WJ24" i="14" s="1"/>
  <c r="WJ48" i="14"/>
  <c r="WJ22" i="14" s="1"/>
  <c r="WJ46" i="14"/>
  <c r="WJ20" i="14" s="1"/>
  <c r="WJ47" i="14"/>
  <c r="WJ21" i="14" s="1"/>
  <c r="VZ50" i="14"/>
  <c r="VZ24" i="14" s="1"/>
  <c r="VZ51" i="14"/>
  <c r="VZ25" i="14" s="1"/>
  <c r="VZ48" i="14"/>
  <c r="VZ22" i="14" s="1"/>
  <c r="VZ46" i="14"/>
  <c r="VZ20" i="14" s="1"/>
  <c r="VZ53" i="14"/>
  <c r="VZ27" i="14" s="1"/>
  <c r="VZ47" i="14"/>
  <c r="VZ21" i="14" s="1"/>
  <c r="VP50" i="14"/>
  <c r="VP24" i="14" s="1"/>
  <c r="VP48" i="14"/>
  <c r="VP22" i="14" s="1"/>
  <c r="VP47" i="14"/>
  <c r="VP21" i="14" s="1"/>
  <c r="VF48" i="14"/>
  <c r="VF22" i="14" s="1"/>
  <c r="VF46" i="14"/>
  <c r="VF20" i="14" s="1"/>
  <c r="VF44" i="14"/>
  <c r="VF18" i="14" s="1"/>
  <c r="UV48" i="14"/>
  <c r="UV22" i="14" s="1"/>
  <c r="UV50" i="14"/>
  <c r="UV24" i="14" s="1"/>
  <c r="UV47" i="14"/>
  <c r="UV21" i="14" s="1"/>
  <c r="UV44" i="14"/>
  <c r="UV18" i="14" s="1"/>
  <c r="UV45" i="14"/>
  <c r="UV19" i="14" s="1"/>
  <c r="UL51" i="14"/>
  <c r="UL25" i="14" s="1"/>
  <c r="UL50" i="14"/>
  <c r="UL24" i="14" s="1"/>
  <c r="UL46" i="14"/>
  <c r="UL20" i="14" s="1"/>
  <c r="UL48" i="14"/>
  <c r="UL22" i="14" s="1"/>
  <c r="UL47" i="14"/>
  <c r="UL21" i="14" s="1"/>
  <c r="UB48" i="14"/>
  <c r="UB22" i="14" s="1"/>
  <c r="UB52" i="14"/>
  <c r="UB26" i="14" s="1"/>
  <c r="UB47" i="14"/>
  <c r="UB21" i="14" s="1"/>
  <c r="UB46" i="14"/>
  <c r="UB20" i="14" s="1"/>
  <c r="TR51" i="14"/>
  <c r="TR25" i="14" s="1"/>
  <c r="TR50" i="14"/>
  <c r="TR24" i="14" s="1"/>
  <c r="TR46" i="14"/>
  <c r="TR20" i="14" s="1"/>
  <c r="TR47" i="14"/>
  <c r="TR21" i="14" s="1"/>
  <c r="TR48" i="14"/>
  <c r="TR22" i="14" s="1"/>
  <c r="TH50" i="14"/>
  <c r="TH24" i="14" s="1"/>
  <c r="TH47" i="14"/>
  <c r="TH21" i="14" s="1"/>
  <c r="TH48" i="14"/>
  <c r="TH22" i="14" s="1"/>
  <c r="TH46" i="14"/>
  <c r="TH20" i="14" s="1"/>
  <c r="SX52" i="14"/>
  <c r="SX26" i="14" s="1"/>
  <c r="SX50" i="14"/>
  <c r="SX24" i="14" s="1"/>
  <c r="SX48" i="14"/>
  <c r="SX22" i="14" s="1"/>
  <c r="SX47" i="14"/>
  <c r="SX21" i="14" s="1"/>
  <c r="SX46" i="14"/>
  <c r="SX20" i="14" s="1"/>
  <c r="SN52" i="14"/>
  <c r="SN26" i="14" s="1"/>
  <c r="SN50" i="14"/>
  <c r="SN24" i="14" s="1"/>
  <c r="SN51" i="14"/>
  <c r="SN25" i="14" s="1"/>
  <c r="SN46" i="14"/>
  <c r="SN20" i="14" s="1"/>
  <c r="SN47" i="14"/>
  <c r="SN21" i="14" s="1"/>
  <c r="SN48" i="14"/>
  <c r="SN22" i="14" s="1"/>
  <c r="SD50" i="14"/>
  <c r="SD24" i="14" s="1"/>
  <c r="SD47" i="14"/>
  <c r="SD21" i="14" s="1"/>
  <c r="SD51" i="14"/>
  <c r="SD25" i="14" s="1"/>
  <c r="SD46" i="14"/>
  <c r="SD20" i="14" s="1"/>
  <c r="RT52" i="14"/>
  <c r="RT26" i="14" s="1"/>
  <c r="RT48" i="14"/>
  <c r="RT22" i="14" s="1"/>
  <c r="RT50" i="14"/>
  <c r="RT24" i="14" s="1"/>
  <c r="RT47" i="14"/>
  <c r="RT21" i="14" s="1"/>
  <c r="RT45" i="14"/>
  <c r="RT19" i="14" s="1"/>
  <c r="RT46" i="14"/>
  <c r="RT20" i="14" s="1"/>
  <c r="RJ51" i="14"/>
  <c r="RJ25" i="14" s="1"/>
  <c r="RJ50" i="14"/>
  <c r="RJ24" i="14" s="1"/>
  <c r="RJ48" i="14"/>
  <c r="RJ22" i="14" s="1"/>
  <c r="RJ47" i="14"/>
  <c r="RJ21" i="14" s="1"/>
  <c r="RJ46" i="14"/>
  <c r="RJ20" i="14" s="1"/>
  <c r="RJ45" i="14"/>
  <c r="RJ19" i="14" s="1"/>
  <c r="QZ50" i="14"/>
  <c r="QZ24" i="14" s="1"/>
  <c r="QZ53" i="14"/>
  <c r="QZ27" i="14" s="1"/>
  <c r="QZ48" i="14"/>
  <c r="QZ22" i="14" s="1"/>
  <c r="QZ45" i="14"/>
  <c r="QZ19" i="14" s="1"/>
  <c r="QZ44" i="14"/>
  <c r="QZ18" i="14" s="1"/>
  <c r="QZ47" i="14"/>
  <c r="QZ21" i="14" s="1"/>
  <c r="QZ46" i="14"/>
  <c r="QZ20" i="14" s="1"/>
  <c r="QP48" i="14"/>
  <c r="QP22" i="14" s="1"/>
  <c r="QP47" i="14"/>
  <c r="QP21" i="14" s="1"/>
  <c r="QP50" i="14"/>
  <c r="QP24" i="14" s="1"/>
  <c r="QP46" i="14"/>
  <c r="QP20" i="14" s="1"/>
  <c r="QF50" i="14"/>
  <c r="QF24" i="14" s="1"/>
  <c r="QF51" i="14"/>
  <c r="QF25" i="14" s="1"/>
  <c r="QF48" i="14"/>
  <c r="QF22" i="14" s="1"/>
  <c r="QF46" i="14"/>
  <c r="QF20" i="14" s="1"/>
  <c r="PV50" i="14"/>
  <c r="PV24" i="14" s="1"/>
  <c r="PV52" i="14"/>
  <c r="PV26" i="14" s="1"/>
  <c r="PV48" i="14"/>
  <c r="PV22" i="14" s="1"/>
  <c r="PV51" i="14"/>
  <c r="PV25" i="14" s="1"/>
  <c r="PV47" i="14"/>
  <c r="PV21" i="14" s="1"/>
  <c r="PV46" i="14"/>
  <c r="PV20" i="14" s="1"/>
  <c r="PL50" i="14"/>
  <c r="PL24" i="14" s="1"/>
  <c r="PL53" i="14"/>
  <c r="PL27" i="14" s="1"/>
  <c r="PL48" i="14"/>
  <c r="PL22" i="14" s="1"/>
  <c r="PL47" i="14"/>
  <c r="PL21" i="14" s="1"/>
  <c r="PL46" i="14"/>
  <c r="PL20" i="14" s="1"/>
  <c r="PB50" i="14"/>
  <c r="PB24" i="14" s="1"/>
  <c r="PB48" i="14"/>
  <c r="PB22" i="14" s="1"/>
  <c r="PB47" i="14"/>
  <c r="PB21" i="14" s="1"/>
  <c r="PB46" i="14"/>
  <c r="PB20" i="14" s="1"/>
  <c r="OR52" i="14"/>
  <c r="OR26" i="14" s="1"/>
  <c r="OR51" i="14"/>
  <c r="OR25" i="14" s="1"/>
  <c r="OR50" i="14"/>
  <c r="OR24" i="14" s="1"/>
  <c r="OR48" i="14"/>
  <c r="OR22" i="14" s="1"/>
  <c r="OR47" i="14"/>
  <c r="OR21" i="14" s="1"/>
  <c r="OH51" i="14"/>
  <c r="OH25" i="14" s="1"/>
  <c r="OH52" i="14"/>
  <c r="OH26" i="14" s="1"/>
  <c r="OH50" i="14"/>
  <c r="OH24" i="14" s="1"/>
  <c r="OH47" i="14"/>
  <c r="OH21" i="14" s="1"/>
  <c r="OH48" i="14"/>
  <c r="OH22" i="14" s="1"/>
  <c r="OH46" i="14"/>
  <c r="OH20" i="14" s="1"/>
  <c r="NX50" i="14"/>
  <c r="NX24" i="14" s="1"/>
  <c r="NX46" i="14"/>
  <c r="NX20" i="14" s="1"/>
  <c r="NX48" i="14"/>
  <c r="NX22" i="14" s="1"/>
  <c r="NX45" i="14"/>
  <c r="NX19" i="14" s="1"/>
  <c r="NX47" i="14"/>
  <c r="NX21" i="14" s="1"/>
  <c r="NN51" i="14"/>
  <c r="NN25" i="14" s="1"/>
  <c r="NN50" i="14"/>
  <c r="NN24" i="14" s="1"/>
  <c r="NN46" i="14"/>
  <c r="NN20" i="14" s="1"/>
  <c r="NN48" i="14"/>
  <c r="NN22" i="14" s="1"/>
  <c r="NN47" i="14"/>
  <c r="NN21" i="14" s="1"/>
  <c r="NN45" i="14"/>
  <c r="NN19" i="14" s="1"/>
  <c r="ND51" i="14"/>
  <c r="ND25" i="14" s="1"/>
  <c r="ND52" i="14"/>
  <c r="ND26" i="14" s="1"/>
  <c r="ND50" i="14"/>
  <c r="ND24" i="14" s="1"/>
  <c r="ND47" i="14"/>
  <c r="ND21" i="14" s="1"/>
  <c r="ND48" i="14"/>
  <c r="ND22" i="14" s="1"/>
  <c r="ND45" i="14"/>
  <c r="ND19" i="14" s="1"/>
  <c r="ND44" i="14"/>
  <c r="ND18" i="14" s="1"/>
  <c r="ND46" i="14"/>
  <c r="ND20" i="14" s="1"/>
  <c r="MT50" i="14"/>
  <c r="MT24" i="14" s="1"/>
  <c r="MT52" i="14"/>
  <c r="MT26" i="14" s="1"/>
  <c r="MT47" i="14"/>
  <c r="MT21" i="14" s="1"/>
  <c r="MT48" i="14"/>
  <c r="MT22" i="14" s="1"/>
  <c r="MJ52" i="14"/>
  <c r="MJ26" i="14" s="1"/>
  <c r="MJ50" i="14"/>
  <c r="MJ24" i="14" s="1"/>
  <c r="MJ48" i="14"/>
  <c r="MJ22" i="14" s="1"/>
  <c r="MJ47" i="14"/>
  <c r="MJ21" i="14" s="1"/>
  <c r="MJ46" i="14"/>
  <c r="MJ20" i="14" s="1"/>
  <c r="LZ52" i="14"/>
  <c r="LZ26" i="14" s="1"/>
  <c r="LZ50" i="14"/>
  <c r="LZ24" i="14" s="1"/>
  <c r="LZ51" i="14"/>
  <c r="LZ25" i="14" s="1"/>
  <c r="LZ47" i="14"/>
  <c r="LZ21" i="14" s="1"/>
  <c r="LZ48" i="14"/>
  <c r="LZ22" i="14" s="1"/>
  <c r="LP53" i="14"/>
  <c r="LP27" i="14" s="1"/>
  <c r="LP51" i="14"/>
  <c r="LP25" i="14" s="1"/>
  <c r="LP50" i="14"/>
  <c r="LP24" i="14" s="1"/>
  <c r="LP46" i="14"/>
  <c r="LP20" i="14" s="1"/>
  <c r="LP48" i="14"/>
  <c r="LP22" i="14" s="1"/>
  <c r="LP47" i="14"/>
  <c r="LP21" i="14" s="1"/>
  <c r="LF50" i="14"/>
  <c r="LF24" i="14" s="1"/>
  <c r="LF51" i="14"/>
  <c r="LF25" i="14" s="1"/>
  <c r="LF47" i="14"/>
  <c r="LF21" i="14" s="1"/>
  <c r="LF46" i="14"/>
  <c r="LF20" i="14" s="1"/>
  <c r="LF48" i="14"/>
  <c r="LF22" i="14" s="1"/>
  <c r="KV52" i="14"/>
  <c r="KV26" i="14" s="1"/>
  <c r="KV50" i="14"/>
  <c r="KV24" i="14" s="1"/>
  <c r="KV48" i="14"/>
  <c r="KV22" i="14" s="1"/>
  <c r="KV47" i="14"/>
  <c r="KV21" i="14" s="1"/>
  <c r="KV46" i="14"/>
  <c r="KV20" i="14" s="1"/>
  <c r="KL52" i="14"/>
  <c r="KL26" i="14" s="1"/>
  <c r="KL51" i="14"/>
  <c r="KL25" i="14" s="1"/>
  <c r="KL50" i="14"/>
  <c r="KL24" i="14" s="1"/>
  <c r="KL47" i="14"/>
  <c r="KL21" i="14" s="1"/>
  <c r="KL48" i="14"/>
  <c r="KL22" i="14" s="1"/>
  <c r="KL46" i="14"/>
  <c r="KL20" i="14" s="1"/>
  <c r="KB50" i="14"/>
  <c r="KB24" i="14" s="1"/>
  <c r="KB51" i="14"/>
  <c r="KB25" i="14" s="1"/>
  <c r="KB52" i="14"/>
  <c r="KB26" i="14" s="1"/>
  <c r="KB48" i="14"/>
  <c r="KB22" i="14" s="1"/>
  <c r="KB47" i="14"/>
  <c r="KB21" i="14" s="1"/>
  <c r="KB45" i="14"/>
  <c r="KB19" i="14" s="1"/>
  <c r="KB46" i="14"/>
  <c r="KB20" i="14" s="1"/>
  <c r="JR51" i="14"/>
  <c r="JR25" i="14" s="1"/>
  <c r="JR46" i="14"/>
  <c r="JR20" i="14" s="1"/>
  <c r="JR47" i="14"/>
  <c r="JR21" i="14" s="1"/>
  <c r="JR52" i="14"/>
  <c r="JR26" i="14" s="1"/>
  <c r="JR50" i="14"/>
  <c r="JR24" i="14" s="1"/>
  <c r="JR48" i="14"/>
  <c r="JR22" i="14" s="1"/>
  <c r="JR45" i="14"/>
  <c r="JR19" i="14" s="1"/>
  <c r="JH51" i="14"/>
  <c r="JH25" i="14" s="1"/>
  <c r="JH55" i="14"/>
  <c r="JH29" i="14" s="1"/>
  <c r="JH52" i="14"/>
  <c r="JH26" i="14" s="1"/>
  <c r="JH50" i="14"/>
  <c r="JH24" i="14" s="1"/>
  <c r="JH48" i="14"/>
  <c r="JH22" i="14" s="1"/>
  <c r="JH46" i="14"/>
  <c r="JH20" i="14" s="1"/>
  <c r="JH47" i="14"/>
  <c r="JH21" i="14" s="1"/>
  <c r="JH45" i="14"/>
  <c r="JH19" i="14" s="1"/>
  <c r="JH44" i="14"/>
  <c r="JH18" i="14" s="1"/>
  <c r="IX52" i="14"/>
  <c r="IX26" i="14" s="1"/>
  <c r="IX50" i="14"/>
  <c r="IX24" i="14" s="1"/>
  <c r="IX51" i="14"/>
  <c r="IX25" i="14" s="1"/>
  <c r="IX48" i="14"/>
  <c r="IX22" i="14" s="1"/>
  <c r="IX46" i="14"/>
  <c r="IX20" i="14" s="1"/>
  <c r="IX47" i="14"/>
  <c r="IX21" i="14" s="1"/>
  <c r="IN55" i="14"/>
  <c r="IN29" i="14" s="1"/>
  <c r="IN51" i="14"/>
  <c r="IN25" i="14" s="1"/>
  <c r="IN50" i="14"/>
  <c r="IN24" i="14" s="1"/>
  <c r="IN47" i="14"/>
  <c r="IN21" i="14" s="1"/>
  <c r="IN48" i="14"/>
  <c r="IN22" i="14" s="1"/>
  <c r="ID51" i="14"/>
  <c r="ID25" i="14" s="1"/>
  <c r="ID52" i="14"/>
  <c r="ID26" i="14" s="1"/>
  <c r="ID50" i="14"/>
  <c r="ID24" i="14" s="1"/>
  <c r="ID48" i="14"/>
  <c r="ID22" i="14" s="1"/>
  <c r="ID46" i="14"/>
  <c r="ID20" i="14" s="1"/>
  <c r="HT51" i="14"/>
  <c r="HT25" i="14" s="1"/>
  <c r="HT50" i="14"/>
  <c r="HT24" i="14" s="1"/>
  <c r="HT48" i="14"/>
  <c r="HT22" i="14" s="1"/>
  <c r="HT46" i="14"/>
  <c r="HT20" i="14" s="1"/>
  <c r="HT47" i="14"/>
  <c r="HT21" i="14" s="1"/>
  <c r="HJ52" i="14"/>
  <c r="HJ26" i="14" s="1"/>
  <c r="HJ50" i="14"/>
  <c r="HJ24" i="14" s="1"/>
  <c r="HJ51" i="14"/>
  <c r="HJ25" i="14" s="1"/>
  <c r="HJ46" i="14"/>
  <c r="HJ20" i="14" s="1"/>
  <c r="HJ48" i="14"/>
  <c r="HJ22" i="14" s="1"/>
  <c r="GZ52" i="14"/>
  <c r="GZ26" i="14" s="1"/>
  <c r="GZ51" i="14"/>
  <c r="GZ25" i="14" s="1"/>
  <c r="GZ50" i="14"/>
  <c r="GZ24" i="14" s="1"/>
  <c r="GZ47" i="14"/>
  <c r="GZ21" i="14" s="1"/>
  <c r="GZ46" i="14"/>
  <c r="GZ20" i="14" s="1"/>
  <c r="GP51" i="14"/>
  <c r="GP25" i="14" s="1"/>
  <c r="GP52" i="14"/>
  <c r="GP26" i="14" s="1"/>
  <c r="GP50" i="14"/>
  <c r="GP24" i="14" s="1"/>
  <c r="GP48" i="14"/>
  <c r="GP22" i="14" s="1"/>
  <c r="GP47" i="14"/>
  <c r="GP21" i="14" s="1"/>
  <c r="GF51" i="14"/>
  <c r="GF25" i="14" s="1"/>
  <c r="GF52" i="14"/>
  <c r="GF26" i="14" s="1"/>
  <c r="GF53" i="14"/>
  <c r="GF27" i="14" s="1"/>
  <c r="GF50" i="14"/>
  <c r="GF24" i="14" s="1"/>
  <c r="GF47" i="14"/>
  <c r="GF21" i="14" s="1"/>
  <c r="GF48" i="14"/>
  <c r="GF22" i="14" s="1"/>
  <c r="GF45" i="14"/>
  <c r="GF19" i="14" s="1"/>
  <c r="GF46" i="14"/>
  <c r="GF20" i="14" s="1"/>
  <c r="FV50" i="14"/>
  <c r="FV24" i="14" s="1"/>
  <c r="FV47" i="14"/>
  <c r="FV21" i="14" s="1"/>
  <c r="FV48" i="14"/>
  <c r="FV22" i="14" s="1"/>
  <c r="FV45" i="14"/>
  <c r="FV19" i="14" s="1"/>
  <c r="FV51" i="14"/>
  <c r="FV25" i="14" s="1"/>
  <c r="FL52" i="14"/>
  <c r="FL26" i="14" s="1"/>
  <c r="FL51" i="14"/>
  <c r="FL25" i="14" s="1"/>
  <c r="FL50" i="14"/>
  <c r="FL24" i="14" s="1"/>
  <c r="FL47" i="14"/>
  <c r="FL21" i="14" s="1"/>
  <c r="FL48" i="14"/>
  <c r="FL22" i="14" s="1"/>
  <c r="FL45" i="14"/>
  <c r="FL19" i="14" s="1"/>
  <c r="FL44" i="14"/>
  <c r="FL18" i="14" s="1"/>
  <c r="FL46" i="14"/>
  <c r="FL20" i="14" s="1"/>
  <c r="FB50" i="14"/>
  <c r="FB24" i="14" s="1"/>
  <c r="FB51" i="14"/>
  <c r="FB25" i="14" s="1"/>
  <c r="FB52" i="14"/>
  <c r="FB26" i="14" s="1"/>
  <c r="FB48" i="14"/>
  <c r="FB22" i="14" s="1"/>
  <c r="FB46" i="14"/>
  <c r="FB20" i="14" s="1"/>
  <c r="FB47" i="14"/>
  <c r="FB21" i="14" s="1"/>
  <c r="ER51" i="14"/>
  <c r="ER25" i="14" s="1"/>
  <c r="ER50" i="14"/>
  <c r="ER24" i="14" s="1"/>
  <c r="ER47" i="14"/>
  <c r="ER21" i="14" s="1"/>
  <c r="ER46" i="14"/>
  <c r="ER20" i="14" s="1"/>
  <c r="ER48" i="14"/>
  <c r="ER22" i="14" s="1"/>
  <c r="EH51" i="14"/>
  <c r="EH25" i="14" s="1"/>
  <c r="EH52" i="14"/>
  <c r="EH26" i="14" s="1"/>
  <c r="EH50" i="14"/>
  <c r="EH24" i="14" s="1"/>
  <c r="EH48" i="14"/>
  <c r="EH22" i="14" s="1"/>
  <c r="EH46" i="14"/>
  <c r="EH20" i="14" s="1"/>
  <c r="EH47" i="14"/>
  <c r="EH21" i="14" s="1"/>
  <c r="DX50" i="14"/>
  <c r="DX24" i="14" s="1"/>
  <c r="DX51" i="14"/>
  <c r="DX25" i="14" s="1"/>
  <c r="DX53" i="14"/>
  <c r="DX27" i="14" s="1"/>
  <c r="DX47" i="14"/>
  <c r="DX21" i="14" s="1"/>
  <c r="DX46" i="14"/>
  <c r="DX20" i="14" s="1"/>
  <c r="DX48" i="14"/>
  <c r="DX22" i="14" s="1"/>
  <c r="DN51" i="14"/>
  <c r="DN25" i="14" s="1"/>
  <c r="DN52" i="14"/>
  <c r="DN26" i="14" s="1"/>
  <c r="DN50" i="14"/>
  <c r="DN24" i="14" s="1"/>
  <c r="DN47" i="14"/>
  <c r="DN21" i="14" s="1"/>
  <c r="DN48" i="14"/>
  <c r="DN22" i="14" s="1"/>
  <c r="DD50" i="14"/>
  <c r="DD24" i="14" s="1"/>
  <c r="DD51" i="14"/>
  <c r="DD25" i="14" s="1"/>
  <c r="DD47" i="14"/>
  <c r="DD21" i="14" s="1"/>
  <c r="DD48" i="14"/>
  <c r="DD22" i="14" s="1"/>
  <c r="DD46" i="14"/>
  <c r="DD20" i="14" s="1"/>
  <c r="CT53" i="14"/>
  <c r="CT27" i="14" s="1"/>
  <c r="CT51" i="14"/>
  <c r="CT25" i="14" s="1"/>
  <c r="CT52" i="14"/>
  <c r="CT26" i="14" s="1"/>
  <c r="CT50" i="14"/>
  <c r="CT24" i="14" s="1"/>
  <c r="CT48" i="14"/>
  <c r="CT22" i="14" s="1"/>
  <c r="CT47" i="14"/>
  <c r="CT21" i="14" s="1"/>
  <c r="CT46" i="14"/>
  <c r="CT20" i="14" s="1"/>
  <c r="CJ52" i="14"/>
  <c r="CJ26" i="14" s="1"/>
  <c r="CJ51" i="14"/>
  <c r="CJ25" i="14" s="1"/>
  <c r="CJ53" i="14"/>
  <c r="CJ27" i="14" s="1"/>
  <c r="CJ47" i="14"/>
  <c r="CJ21" i="14" s="1"/>
  <c r="CJ50" i="14"/>
  <c r="CJ24" i="14" s="1"/>
  <c r="CJ48" i="14"/>
  <c r="CJ22" i="14" s="1"/>
  <c r="CJ46" i="14"/>
  <c r="CJ20" i="14" s="1"/>
  <c r="BZ51" i="14"/>
  <c r="BZ25" i="14" s="1"/>
  <c r="BZ50" i="14"/>
  <c r="BZ24" i="14" s="1"/>
  <c r="BZ47" i="14"/>
  <c r="BZ21" i="14" s="1"/>
  <c r="BZ48" i="14"/>
  <c r="BZ22" i="14" s="1"/>
  <c r="BZ45" i="14"/>
  <c r="BZ19" i="14" s="1"/>
  <c r="BZ46" i="14"/>
  <c r="BZ20" i="14" s="1"/>
  <c r="BP50" i="14"/>
  <c r="BP24" i="14" s="1"/>
  <c r="BP51" i="14"/>
  <c r="BP25" i="14" s="1"/>
  <c r="BP52" i="14"/>
  <c r="BP26" i="14" s="1"/>
  <c r="BP47" i="14"/>
  <c r="BP21" i="14" s="1"/>
  <c r="BP45" i="14"/>
  <c r="BP19" i="14" s="1"/>
  <c r="BP48" i="14"/>
  <c r="BP22" i="14" s="1"/>
  <c r="BF51" i="14"/>
  <c r="BF25" i="14" s="1"/>
  <c r="BF52" i="14"/>
  <c r="BF26" i="14" s="1"/>
  <c r="BF50" i="14"/>
  <c r="BF24" i="14" s="1"/>
  <c r="BF48" i="14"/>
  <c r="BF22" i="14" s="1"/>
  <c r="BF46" i="14"/>
  <c r="BF20" i="14" s="1"/>
  <c r="BF47" i="14"/>
  <c r="BF21" i="14" s="1"/>
  <c r="AV52" i="14"/>
  <c r="AV26" i="14" s="1"/>
  <c r="AV50" i="14"/>
  <c r="AV24" i="14" s="1"/>
  <c r="AV51" i="14"/>
  <c r="AV25" i="14" s="1"/>
  <c r="AV46" i="14"/>
  <c r="AV20" i="14" s="1"/>
  <c r="AV47" i="14"/>
  <c r="AV21" i="14" s="1"/>
  <c r="AV48" i="14"/>
  <c r="AV22" i="14" s="1"/>
  <c r="AL53" i="14"/>
  <c r="AL27" i="14" s="1"/>
  <c r="AL52" i="14"/>
  <c r="AL26" i="14" s="1"/>
  <c r="AL51" i="14"/>
  <c r="AL25" i="14" s="1"/>
  <c r="AL50" i="14"/>
  <c r="AL24" i="14" s="1"/>
  <c r="AL48" i="14"/>
  <c r="AL22" i="14" s="1"/>
  <c r="AL46" i="14"/>
  <c r="AL20" i="14" s="1"/>
  <c r="AB51" i="14"/>
  <c r="AB25" i="14" s="1"/>
  <c r="AB50" i="14"/>
  <c r="AB24" i="14" s="1"/>
  <c r="AB48" i="14"/>
  <c r="AB22" i="14" s="1"/>
  <c r="AB47" i="14"/>
  <c r="AB21" i="14" s="1"/>
  <c r="AB46" i="14"/>
  <c r="AB20" i="14" s="1"/>
  <c r="R51" i="14"/>
  <c r="R25" i="14" s="1"/>
  <c r="R50" i="14"/>
  <c r="R24" i="14" s="1"/>
  <c r="R52" i="14"/>
  <c r="R26" i="14" s="1"/>
  <c r="R53" i="14"/>
  <c r="R27" i="14" s="1"/>
  <c r="R48" i="14"/>
  <c r="R22" i="14" s="1"/>
  <c r="R47" i="14"/>
  <c r="R21" i="14" s="1"/>
  <c r="R46" i="14"/>
  <c r="R20" i="14" s="1"/>
  <c r="H50" i="14"/>
  <c r="H24" i="14" s="1"/>
  <c r="H51" i="14"/>
  <c r="H25" i="14" s="1"/>
  <c r="H53" i="14"/>
  <c r="H27" i="14" s="1"/>
  <c r="H48" i="14"/>
  <c r="H22" i="14" s="1"/>
  <c r="H47" i="14"/>
  <c r="H21" i="14" s="1"/>
  <c r="AGB45" i="14"/>
  <c r="AGB19" i="14" s="1"/>
  <c r="AFR45" i="14"/>
  <c r="AFR19" i="14" s="1"/>
  <c r="AEX45" i="14"/>
  <c r="AEX19" i="14" s="1"/>
  <c r="AEN45" i="14"/>
  <c r="AEN19" i="14" s="1"/>
  <c r="ADT45" i="14"/>
  <c r="ADT19" i="14" s="1"/>
  <c r="ADJ46" i="14"/>
  <c r="ADJ20" i="14" s="1"/>
  <c r="ADJ45" i="14"/>
  <c r="ADJ19" i="14" s="1"/>
  <c r="ACZ46" i="14"/>
  <c r="ACZ20" i="14" s="1"/>
  <c r="ACZ45" i="14"/>
  <c r="ACZ19" i="14" s="1"/>
  <c r="ACF47" i="14"/>
  <c r="ACF21" i="14" s="1"/>
  <c r="ABV47" i="14"/>
  <c r="ABV21" i="14" s="1"/>
  <c r="ABV45" i="14"/>
  <c r="ABV19" i="14" s="1"/>
  <c r="ABL45" i="14"/>
  <c r="ABL19" i="14" s="1"/>
  <c r="ABB45" i="14"/>
  <c r="ABB19" i="14" s="1"/>
  <c r="ZX46" i="14"/>
  <c r="ZX20" i="14" s="1"/>
  <c r="ZX45" i="14"/>
  <c r="ZX19" i="14" s="1"/>
  <c r="ZN46" i="14"/>
  <c r="ZN20" i="14" s="1"/>
  <c r="ZN45" i="14"/>
  <c r="ZN19" i="14" s="1"/>
  <c r="ZD46" i="14"/>
  <c r="ZD20" i="14" s="1"/>
  <c r="ZD45" i="14"/>
  <c r="ZD19" i="14" s="1"/>
  <c r="XZ45" i="14"/>
  <c r="XZ19" i="14" s="1"/>
  <c r="XP45" i="14"/>
  <c r="XP19" i="14" s="1"/>
  <c r="XF45" i="14"/>
  <c r="XF19" i="14" s="1"/>
  <c r="WB46" i="14"/>
  <c r="WB20" i="14" s="1"/>
  <c r="VR46" i="14"/>
  <c r="VR20" i="14" s="1"/>
  <c r="VH46" i="14"/>
  <c r="VH20" i="14" s="1"/>
  <c r="VH45" i="14"/>
  <c r="VH19" i="14" s="1"/>
  <c r="SP45" i="14"/>
  <c r="SP19" i="14" s="1"/>
  <c r="SF46" i="14"/>
  <c r="SF20" i="14" s="1"/>
  <c r="SF45" i="14"/>
  <c r="SF19" i="14" s="1"/>
  <c r="RV45" i="14"/>
  <c r="RV19" i="14" s="1"/>
  <c r="RV46" i="14"/>
  <c r="RV20" i="14" s="1"/>
  <c r="RL46" i="14"/>
  <c r="RL20" i="14" s="1"/>
  <c r="OT45" i="14"/>
  <c r="OT19" i="14" s="1"/>
  <c r="OJ45" i="14"/>
  <c r="OJ19" i="14" s="1"/>
  <c r="NZ45" i="14"/>
  <c r="NZ19" i="14" s="1"/>
  <c r="KN45" i="14"/>
  <c r="KN19" i="14" s="1"/>
  <c r="KD45" i="14"/>
  <c r="KD19" i="14" s="1"/>
  <c r="PJ45" i="14"/>
  <c r="PJ19" i="14" s="1"/>
  <c r="WH46" i="14"/>
  <c r="WH20" i="14" s="1"/>
  <c r="VD47" i="14"/>
  <c r="VD21" i="14" s="1"/>
  <c r="AAZ48" i="14"/>
  <c r="AAZ22" i="14" s="1"/>
  <c r="LD45" i="14"/>
  <c r="LD19" i="14" s="1"/>
  <c r="SL45" i="14"/>
  <c r="SL19" i="14" s="1"/>
  <c r="ABT45" i="14"/>
  <c r="ABT19" i="14" s="1"/>
  <c r="MT46" i="14"/>
  <c r="MT20" i="14" s="1"/>
  <c r="CR47" i="14"/>
  <c r="CR21" i="14" s="1"/>
  <c r="VF47" i="14"/>
  <c r="VF21" i="14" s="1"/>
  <c r="AEB48" i="14"/>
  <c r="AEB22" i="14" s="1"/>
  <c r="OF45" i="14"/>
  <c r="OF19" i="14" s="1"/>
  <c r="QD45" i="14"/>
  <c r="QD19" i="14" s="1"/>
  <c r="ACD45" i="14"/>
  <c r="ACD19" i="14" s="1"/>
  <c r="ADR45" i="14"/>
  <c r="ADR19" i="14" s="1"/>
  <c r="CH46" i="14"/>
  <c r="CH20" i="14" s="1"/>
  <c r="GN46" i="14"/>
  <c r="GN20" i="14" s="1"/>
  <c r="KT46" i="14"/>
  <c r="KT20" i="14" s="1"/>
  <c r="RR46" i="14"/>
  <c r="RR20" i="14" s="1"/>
  <c r="ADF44" i="14"/>
  <c r="ADF18" i="14" s="1"/>
  <c r="LX45" i="14"/>
  <c r="LX19" i="14" s="1"/>
  <c r="TF45" i="14"/>
  <c r="TF19" i="14" s="1"/>
  <c r="EP46" i="14"/>
  <c r="EP20" i="14" s="1"/>
  <c r="EZ47" i="14"/>
  <c r="EZ21" i="14" s="1"/>
  <c r="NV47" i="14"/>
  <c r="NV21" i="14" s="1"/>
  <c r="WR44" i="14"/>
  <c r="WR18" i="14" s="1"/>
  <c r="HR45" i="14"/>
  <c r="HR19" i="14" s="1"/>
  <c r="OZ45" i="14"/>
  <c r="OZ19" i="14" s="1"/>
  <c r="TH45" i="14"/>
  <c r="TH19" i="14" s="1"/>
  <c r="GP46" i="14"/>
  <c r="GP20" i="14" s="1"/>
  <c r="UV46" i="14"/>
  <c r="UV20" i="14" s="1"/>
  <c r="YF47" i="14"/>
  <c r="YF21" i="14" s="1"/>
  <c r="KT44" i="14"/>
  <c r="KT18" i="14" s="1"/>
  <c r="QX44" i="14"/>
  <c r="QX18" i="14" s="1"/>
  <c r="SL44" i="14"/>
  <c r="SL18" i="14" s="1"/>
  <c r="ZJ44" i="14"/>
  <c r="ZJ18" i="14" s="1"/>
  <c r="AAX44" i="14"/>
  <c r="AAX18" i="14" s="1"/>
  <c r="ABJ44" i="14"/>
  <c r="ABJ18" i="14" s="1"/>
  <c r="ACV44" i="14"/>
  <c r="ACV18" i="14" s="1"/>
  <c r="ADH44" i="14"/>
  <c r="ADH18" i="14" s="1"/>
  <c r="AFF44" i="14"/>
  <c r="AFF18" i="14" s="1"/>
  <c r="P45" i="14"/>
  <c r="P19" i="14" s="1"/>
  <c r="DL45" i="14"/>
  <c r="DL19" i="14" s="1"/>
  <c r="KT45" i="14"/>
  <c r="KT19" i="14" s="1"/>
  <c r="PB45" i="14"/>
  <c r="PB19" i="14" s="1"/>
  <c r="SB45" i="14"/>
  <c r="SB19" i="14" s="1"/>
  <c r="TZ45" i="14"/>
  <c r="TZ19" i="14" s="1"/>
  <c r="VF45" i="14"/>
  <c r="VF19" i="14" s="1"/>
  <c r="VZ45" i="14"/>
  <c r="VZ19" i="14" s="1"/>
  <c r="HJ47" i="14"/>
  <c r="HJ21" i="14" s="1"/>
  <c r="QF47" i="14"/>
  <c r="QF21" i="14" s="1"/>
  <c r="YH47" i="14"/>
  <c r="YH21" i="14" s="1"/>
  <c r="GN44" i="14"/>
  <c r="GN18" i="14" s="1"/>
  <c r="MR44" i="14"/>
  <c r="MR18" i="14" s="1"/>
  <c r="OP44" i="14"/>
  <c r="OP18" i="14" s="1"/>
  <c r="TP44" i="14"/>
  <c r="TP18" i="14" s="1"/>
  <c r="VD44" i="14"/>
  <c r="VD18" i="14" s="1"/>
  <c r="WT44" i="14"/>
  <c r="WT18" i="14" s="1"/>
  <c r="AT45" i="14"/>
  <c r="AT19" i="14" s="1"/>
  <c r="CH45" i="14"/>
  <c r="CH19" i="14" s="1"/>
  <c r="DN45" i="14"/>
  <c r="DN19" i="14" s="1"/>
  <c r="GN45" i="14"/>
  <c r="GN19" i="14" s="1"/>
  <c r="IL45" i="14"/>
  <c r="IL19" i="14" s="1"/>
  <c r="KV45" i="14"/>
  <c r="KV19" i="14" s="1"/>
  <c r="MT45" i="14"/>
  <c r="MT19" i="14" s="1"/>
  <c r="NV45" i="14"/>
  <c r="NV19" i="14" s="1"/>
  <c r="PT45" i="14"/>
  <c r="PT19" i="14" s="1"/>
  <c r="SD45" i="14"/>
  <c r="SD19" i="14" s="1"/>
  <c r="UB45" i="14"/>
  <c r="UB19" i="14" s="1"/>
  <c r="F46" i="14"/>
  <c r="F20" i="14" s="1"/>
  <c r="LX46" i="14"/>
  <c r="LX20" i="14" s="1"/>
  <c r="QD46" i="14"/>
  <c r="QD20" i="14" s="1"/>
  <c r="VN46" i="14"/>
  <c r="VN20" i="14" s="1"/>
  <c r="ZT46" i="14"/>
  <c r="ZT20" i="14" s="1"/>
  <c r="ID47" i="14"/>
  <c r="ID21" i="14" s="1"/>
  <c r="AAP47" i="14"/>
  <c r="AAP21" i="14" s="1"/>
  <c r="DC45" i="14"/>
  <c r="DC19" i="14" s="1"/>
  <c r="CS45" i="14"/>
  <c r="CS19" i="14" s="1"/>
  <c r="CI45" i="14"/>
  <c r="CI19" i="14" s="1"/>
  <c r="BY45" i="14"/>
  <c r="BY19" i="14" s="1"/>
  <c r="BO47" i="14"/>
  <c r="BO21" i="14" s="1"/>
  <c r="BO45" i="14"/>
  <c r="BO19" i="14" s="1"/>
  <c r="BE45" i="14"/>
  <c r="BE19" i="14" s="1"/>
  <c r="AU45" i="14"/>
  <c r="AU19" i="14" s="1"/>
  <c r="AU49" i="14"/>
  <c r="AU23" i="14" s="1"/>
  <c r="AU46" i="14"/>
  <c r="AU20" i="14" s="1"/>
  <c r="AK45" i="14"/>
  <c r="AK19" i="14" s="1"/>
  <c r="AK46" i="14"/>
  <c r="AK20" i="14" s="1"/>
  <c r="AA46" i="14"/>
  <c r="AA20" i="14" s="1"/>
  <c r="AA45" i="14"/>
  <c r="AA19" i="14" s="1"/>
  <c r="Q45" i="14"/>
  <c r="Q19" i="14" s="1"/>
  <c r="G45" i="14"/>
  <c r="G19" i="14" s="1"/>
  <c r="AGA50" i="14"/>
  <c r="AGA24" i="14" s="1"/>
  <c r="AGA44" i="14"/>
  <c r="AGA18" i="14" s="1"/>
  <c r="AGA46" i="14"/>
  <c r="AGA20" i="14" s="1"/>
  <c r="AFQ46" i="14"/>
  <c r="AFQ20" i="14" s="1"/>
  <c r="AFG46" i="14"/>
  <c r="AFG20" i="14" s="1"/>
  <c r="AEW46" i="14"/>
  <c r="AEW20" i="14" s="1"/>
  <c r="AEM46" i="14"/>
  <c r="AEM20" i="14" s="1"/>
  <c r="ADS46" i="14"/>
  <c r="ADS20" i="14" s="1"/>
  <c r="ADI46" i="14"/>
  <c r="ADI20" i="14" s="1"/>
  <c r="ACO46" i="14"/>
  <c r="ACO20" i="14" s="1"/>
  <c r="ABU46" i="14"/>
  <c r="ABU20" i="14" s="1"/>
  <c r="ABK46" i="14"/>
  <c r="ABK20" i="14" s="1"/>
  <c r="AAQ46" i="14"/>
  <c r="AAQ20" i="14" s="1"/>
  <c r="AAG50" i="14"/>
  <c r="AAG24" i="14" s="1"/>
  <c r="AAG46" i="14"/>
  <c r="AAG20" i="14" s="1"/>
  <c r="ZM46" i="14"/>
  <c r="ZM20" i="14" s="1"/>
  <c r="ZC46" i="14"/>
  <c r="ZC20" i="14" s="1"/>
  <c r="YI46" i="14"/>
  <c r="YI20" i="14" s="1"/>
  <c r="XY46" i="14"/>
  <c r="XY20" i="14" s="1"/>
  <c r="XE46" i="14"/>
  <c r="XE20" i="14" s="1"/>
  <c r="WU46" i="14"/>
  <c r="WU20" i="14" s="1"/>
  <c r="WK50" i="14"/>
  <c r="WK24" i="14" s="1"/>
  <c r="WK46" i="14"/>
  <c r="WK20" i="14" s="1"/>
  <c r="VG46" i="14"/>
  <c r="VG20" i="14" s="1"/>
  <c r="UC46" i="14"/>
  <c r="UC20" i="14" s="1"/>
  <c r="TI50" i="14"/>
  <c r="TI24" i="14" s="1"/>
  <c r="SO46" i="14"/>
  <c r="SO20" i="14" s="1"/>
  <c r="RK46" i="14"/>
  <c r="RK20" i="14" s="1"/>
  <c r="RA46" i="14"/>
  <c r="RA20" i="14" s="1"/>
  <c r="RA48" i="14"/>
  <c r="RA22" i="14" s="1"/>
  <c r="QQ48" i="14"/>
  <c r="QQ22" i="14" s="1"/>
  <c r="PW51" i="14"/>
  <c r="PW25" i="14" s="1"/>
  <c r="PW46" i="14"/>
  <c r="PW20" i="14" s="1"/>
  <c r="PM50" i="14"/>
  <c r="PM24" i="14" s="1"/>
  <c r="NY46" i="14"/>
  <c r="NY20" i="14" s="1"/>
  <c r="NO46" i="14"/>
  <c r="NO20" i="14" s="1"/>
  <c r="NE48" i="14"/>
  <c r="NE22" i="14" s="1"/>
  <c r="MU48" i="14"/>
  <c r="MU22" i="14" s="1"/>
  <c r="MA46" i="14"/>
  <c r="MA20" i="14" s="1"/>
  <c r="LQ46" i="14"/>
  <c r="LQ20" i="14" s="1"/>
  <c r="KC46" i="14"/>
  <c r="KC20" i="14" s="1"/>
  <c r="JS46" i="14"/>
  <c r="JS20" i="14" s="1"/>
  <c r="JI48" i="14"/>
  <c r="JI22" i="14" s="1"/>
  <c r="IY48" i="14"/>
  <c r="IY22" i="14" s="1"/>
  <c r="IO48" i="14"/>
  <c r="IO22" i="14" s="1"/>
  <c r="HU46" i="14"/>
  <c r="HU20" i="14" s="1"/>
  <c r="FM46" i="14"/>
  <c r="FM20" i="14" s="1"/>
  <c r="FC46" i="14"/>
  <c r="FC20" i="14" s="1"/>
  <c r="ES46" i="14"/>
  <c r="ES20" i="14" s="1"/>
  <c r="ES48" i="14"/>
  <c r="ES22" i="14" s="1"/>
  <c r="CU47" i="14"/>
  <c r="CU21" i="14" s="1"/>
  <c r="CK47" i="14"/>
  <c r="CK21" i="14" s="1"/>
  <c r="CA47" i="14"/>
  <c r="CA21" i="14" s="1"/>
  <c r="BQ47" i="14"/>
  <c r="BQ21" i="14" s="1"/>
  <c r="BQ46" i="14"/>
  <c r="BQ20" i="14" s="1"/>
  <c r="BG46" i="14"/>
  <c r="BG20" i="14" s="1"/>
  <c r="BG48" i="14"/>
  <c r="BG22" i="14" s="1"/>
  <c r="AW46" i="14"/>
  <c r="AW20" i="14" s="1"/>
  <c r="AW47" i="14"/>
  <c r="AW21" i="14" s="1"/>
  <c r="AM47" i="14"/>
  <c r="AM21" i="14" s="1"/>
  <c r="AGC51" i="14"/>
  <c r="AGC25" i="14" s="1"/>
  <c r="AGC52" i="14"/>
  <c r="AGC26" i="14" s="1"/>
  <c r="AGC50" i="14"/>
  <c r="AGC24" i="14" s="1"/>
  <c r="AGC49" i="14"/>
  <c r="AGC23" i="14" s="1"/>
  <c r="AGC47" i="14"/>
  <c r="AGC21" i="14" s="1"/>
  <c r="AGC46" i="14"/>
  <c r="AGC20" i="14" s="1"/>
  <c r="AFS55" i="14"/>
  <c r="AFS29" i="14" s="1"/>
  <c r="AFS50" i="14"/>
  <c r="AFS24" i="14" s="1"/>
  <c r="AFS49" i="14"/>
  <c r="AFS23" i="14" s="1"/>
  <c r="AFS51" i="14"/>
  <c r="AFS25" i="14" s="1"/>
  <c r="AFS46" i="14"/>
  <c r="AFS20" i="14" s="1"/>
  <c r="AFS47" i="14"/>
  <c r="AFS21" i="14" s="1"/>
  <c r="AFI51" i="14"/>
  <c r="AFI25" i="14" s="1"/>
  <c r="AFI49" i="14"/>
  <c r="AFI23" i="14" s="1"/>
  <c r="AFI50" i="14"/>
  <c r="AFI24" i="14" s="1"/>
  <c r="AFI47" i="14"/>
  <c r="AFI21" i="14" s="1"/>
  <c r="AEY51" i="14"/>
  <c r="AEY25" i="14" s="1"/>
  <c r="AEY49" i="14"/>
  <c r="AEY23" i="14" s="1"/>
  <c r="AEY47" i="14"/>
  <c r="AEY21" i="14" s="1"/>
  <c r="AEY46" i="14"/>
  <c r="AEY20" i="14" s="1"/>
  <c r="AEO49" i="14"/>
  <c r="AEO23" i="14" s="1"/>
  <c r="AEO50" i="14"/>
  <c r="AEO24" i="14" s="1"/>
  <c r="AEO51" i="14"/>
  <c r="AEO25" i="14" s="1"/>
  <c r="AEO46" i="14"/>
  <c r="AEO20" i="14" s="1"/>
  <c r="AEO47" i="14"/>
  <c r="AEO21" i="14" s="1"/>
  <c r="AEE50" i="14"/>
  <c r="AEE24" i="14" s="1"/>
  <c r="AEE51" i="14"/>
  <c r="AEE25" i="14" s="1"/>
  <c r="AEE49" i="14"/>
  <c r="AEE23" i="14" s="1"/>
  <c r="ADU51" i="14"/>
  <c r="ADU25" i="14" s="1"/>
  <c r="ADU49" i="14"/>
  <c r="ADU23" i="14" s="1"/>
  <c r="ADU52" i="14"/>
  <c r="ADU26" i="14" s="1"/>
  <c r="ADU50" i="14"/>
  <c r="ADU24" i="14" s="1"/>
  <c r="ADU47" i="14"/>
  <c r="ADU21" i="14" s="1"/>
  <c r="ADU46" i="14"/>
  <c r="ADU20" i="14" s="1"/>
  <c r="ADK51" i="14"/>
  <c r="ADK25" i="14" s="1"/>
  <c r="ADK50" i="14"/>
  <c r="ADK24" i="14" s="1"/>
  <c r="ADK52" i="14"/>
  <c r="ADK26" i="14" s="1"/>
  <c r="ADK49" i="14"/>
  <c r="ADK23" i="14" s="1"/>
  <c r="ADK46" i="14"/>
  <c r="ADK20" i="14" s="1"/>
  <c r="NQ47" i="14"/>
  <c r="NQ21" i="14" s="1"/>
  <c r="LS47" i="14"/>
  <c r="LS21" i="14" s="1"/>
  <c r="U47" i="14"/>
  <c r="U21" i="14" s="1"/>
  <c r="AGE46" i="14"/>
  <c r="AGE20" i="14" s="1"/>
  <c r="ACS46" i="14"/>
  <c r="ACS20" i="14" s="1"/>
  <c r="UQ48" i="14"/>
  <c r="UQ22" i="14" s="1"/>
  <c r="OC48" i="14"/>
  <c r="OC22" i="14" s="1"/>
  <c r="LA48" i="14"/>
  <c r="LA22" i="14" s="1"/>
  <c r="GU48" i="14"/>
  <c r="GU22" i="14" s="1"/>
  <c r="NP50" i="14"/>
  <c r="NP24" i="14" s="1"/>
  <c r="MB49" i="14"/>
  <c r="MB23" i="14" s="1"/>
  <c r="LR50" i="14"/>
  <c r="LR24" i="14" s="1"/>
  <c r="AEW45" i="14"/>
  <c r="AEW19" i="14" s="1"/>
  <c r="UW46" i="14"/>
  <c r="UW20" i="14" s="1"/>
  <c r="AGA45" i="14"/>
  <c r="AGA19" i="14" s="1"/>
  <c r="BE46" i="14"/>
  <c r="BE20" i="14" s="1"/>
  <c r="DC46" i="14"/>
  <c r="DC20" i="14" s="1"/>
  <c r="TI46" i="14"/>
  <c r="TI20" i="14" s="1"/>
  <c r="AEC46" i="14"/>
  <c r="AEC20" i="14" s="1"/>
  <c r="BE47" i="14"/>
  <c r="BE21" i="14" s="1"/>
  <c r="BY46" i="14"/>
  <c r="BY20" i="14" s="1"/>
  <c r="AW48" i="14"/>
  <c r="AW22" i="14" s="1"/>
  <c r="FC48" i="14"/>
  <c r="FC22" i="14" s="1"/>
  <c r="AEY50" i="14"/>
  <c r="AEY24" i="14" s="1"/>
  <c r="XE45" i="14"/>
  <c r="XE19" i="14" s="1"/>
  <c r="ZC45" i="14"/>
  <c r="ZC19" i="14" s="1"/>
  <c r="ABA45" i="14"/>
  <c r="ABA19" i="14" s="1"/>
  <c r="ACY45" i="14"/>
  <c r="ACY19" i="14" s="1"/>
  <c r="AFQ45" i="14"/>
  <c r="AFQ19" i="14" s="1"/>
  <c r="Q46" i="14"/>
  <c r="Q20" i="14" s="1"/>
  <c r="YS46" i="14"/>
  <c r="YS20" i="14" s="1"/>
  <c r="MK48" i="14"/>
  <c r="MK22" i="14" s="1"/>
  <c r="CA46" i="14"/>
  <c r="CA20" i="14" s="1"/>
  <c r="CS46" i="14"/>
  <c r="CS20" i="14" s="1"/>
  <c r="NE46" i="14"/>
  <c r="NE20" i="14" s="1"/>
  <c r="ZC44" i="14"/>
  <c r="ZC18" i="14" s="1"/>
  <c r="NO45" i="14"/>
  <c r="NO19" i="14" s="1"/>
  <c r="RK45" i="14"/>
  <c r="RK19" i="14" s="1"/>
  <c r="WU45" i="14"/>
  <c r="WU19" i="14" s="1"/>
  <c r="AAQ45" i="14"/>
  <c r="AAQ19" i="14" s="1"/>
  <c r="ACO45" i="14"/>
  <c r="ACO19" i="14" s="1"/>
  <c r="AFS45" i="14"/>
  <c r="AFS19" i="14" s="1"/>
  <c r="ADA50" i="14"/>
  <c r="ADA24" i="14" s="1"/>
  <c r="ADA51" i="14"/>
  <c r="ADA25" i="14" s="1"/>
  <c r="ADA49" i="14"/>
  <c r="ADA23" i="14" s="1"/>
  <c r="ACQ51" i="14"/>
  <c r="ACQ25" i="14" s="1"/>
  <c r="ACQ49" i="14"/>
  <c r="ACQ23" i="14" s="1"/>
  <c r="ACQ50" i="14"/>
  <c r="ACQ24" i="14" s="1"/>
  <c r="ACG50" i="14"/>
  <c r="ACG24" i="14" s="1"/>
  <c r="ACG51" i="14"/>
  <c r="ACG25" i="14" s="1"/>
  <c r="ACG52" i="14"/>
  <c r="ACG26" i="14" s="1"/>
  <c r="ACG49" i="14"/>
  <c r="ACG23" i="14" s="1"/>
  <c r="ABW50" i="14"/>
  <c r="ABW24" i="14" s="1"/>
  <c r="ABW51" i="14"/>
  <c r="ABW25" i="14" s="1"/>
  <c r="ABW46" i="14"/>
  <c r="ABW20" i="14" s="1"/>
  <c r="ABW47" i="14"/>
  <c r="ABW21" i="14" s="1"/>
  <c r="ABW49" i="14"/>
  <c r="ABW23" i="14" s="1"/>
  <c r="ABM51" i="14"/>
  <c r="ABM25" i="14" s="1"/>
  <c r="ABM50" i="14"/>
  <c r="ABM24" i="14" s="1"/>
  <c r="ABM49" i="14"/>
  <c r="ABM23" i="14" s="1"/>
  <c r="ABC51" i="14"/>
  <c r="ABC25" i="14" s="1"/>
  <c r="ABC49" i="14"/>
  <c r="ABC23" i="14" s="1"/>
  <c r="ABC50" i="14"/>
  <c r="ABC24" i="14" s="1"/>
  <c r="AAS49" i="14"/>
  <c r="AAS23" i="14" s="1"/>
  <c r="AAS51" i="14"/>
  <c r="AAS25" i="14" s="1"/>
  <c r="AAS50" i="14"/>
  <c r="AAS24" i="14" s="1"/>
  <c r="AAS47" i="14"/>
  <c r="AAS21" i="14" s="1"/>
  <c r="AAI50" i="14"/>
  <c r="AAI24" i="14" s="1"/>
  <c r="AAI51" i="14"/>
  <c r="AAI25" i="14" s="1"/>
  <c r="ZY51" i="14"/>
  <c r="ZY25" i="14" s="1"/>
  <c r="ZY49" i="14"/>
  <c r="ZY23" i="14" s="1"/>
  <c r="ZY50" i="14"/>
  <c r="ZY24" i="14" s="1"/>
  <c r="ZY46" i="14"/>
  <c r="ZY20" i="14" s="1"/>
  <c r="ZO51" i="14"/>
  <c r="ZO25" i="14" s="1"/>
  <c r="ZO50" i="14"/>
  <c r="ZO24" i="14" s="1"/>
  <c r="ZO49" i="14"/>
  <c r="ZO23" i="14" s="1"/>
  <c r="ZO47" i="14"/>
  <c r="ZO21" i="14" s="1"/>
  <c r="ZE52" i="14"/>
  <c r="ZE26" i="14" s="1"/>
  <c r="ZE50" i="14"/>
  <c r="ZE24" i="14" s="1"/>
  <c r="ZE51" i="14"/>
  <c r="ZE25" i="14" s="1"/>
  <c r="YU52" i="14"/>
  <c r="YU26" i="14" s="1"/>
  <c r="YU51" i="14"/>
  <c r="YU25" i="14" s="1"/>
  <c r="YU49" i="14"/>
  <c r="YU23" i="14" s="1"/>
  <c r="YU50" i="14"/>
  <c r="YU24" i="14" s="1"/>
  <c r="YK55" i="14"/>
  <c r="YK29" i="14" s="1"/>
  <c r="YK51" i="14"/>
  <c r="YK25" i="14" s="1"/>
  <c r="YK49" i="14"/>
  <c r="YK23" i="14" s="1"/>
  <c r="YK50" i="14"/>
  <c r="YK24" i="14" s="1"/>
  <c r="YK52" i="14"/>
  <c r="YK26" i="14" s="1"/>
  <c r="YK46" i="14"/>
  <c r="YK20" i="14" s="1"/>
  <c r="YA55" i="14"/>
  <c r="YA29" i="14" s="1"/>
  <c r="YA49" i="14"/>
  <c r="YA23" i="14" s="1"/>
  <c r="YA50" i="14"/>
  <c r="YA24" i="14" s="1"/>
  <c r="YA51" i="14"/>
  <c r="YA25" i="14" s="1"/>
  <c r="YA47" i="14"/>
  <c r="YA21" i="14" s="1"/>
  <c r="XQ51" i="14"/>
  <c r="XQ25" i="14" s="1"/>
  <c r="XQ52" i="14"/>
  <c r="XQ26" i="14" s="1"/>
  <c r="XQ50" i="14"/>
  <c r="XQ24" i="14" s="1"/>
  <c r="XQ49" i="14"/>
  <c r="XQ23" i="14" s="1"/>
  <c r="XG50" i="14"/>
  <c r="XG24" i="14" s="1"/>
  <c r="XG51" i="14"/>
  <c r="XG25" i="14" s="1"/>
  <c r="XG52" i="14"/>
  <c r="XG26" i="14" s="1"/>
  <c r="XG49" i="14"/>
  <c r="XG23" i="14" s="1"/>
  <c r="WW51" i="14"/>
  <c r="WW25" i="14" s="1"/>
  <c r="WW49" i="14"/>
  <c r="WW23" i="14" s="1"/>
  <c r="WW50" i="14"/>
  <c r="WW24" i="14" s="1"/>
  <c r="WW47" i="14"/>
  <c r="WW21" i="14" s="1"/>
  <c r="WM51" i="14"/>
  <c r="WM25" i="14" s="1"/>
  <c r="WM46" i="14"/>
  <c r="WM20" i="14" s="1"/>
  <c r="WM50" i="14"/>
  <c r="WM24" i="14" s="1"/>
  <c r="WM49" i="14"/>
  <c r="WM23" i="14" s="1"/>
  <c r="WC52" i="14"/>
  <c r="WC26" i="14" s="1"/>
  <c r="WC49" i="14"/>
  <c r="WC23" i="14" s="1"/>
  <c r="WC50" i="14"/>
  <c r="WC24" i="14" s="1"/>
  <c r="WC51" i="14"/>
  <c r="WC25" i="14" s="1"/>
  <c r="VS51" i="14"/>
  <c r="VS25" i="14" s="1"/>
  <c r="VS50" i="14"/>
  <c r="VS24" i="14" s="1"/>
  <c r="VS49" i="14"/>
  <c r="VS23" i="14" s="1"/>
  <c r="VS47" i="14"/>
  <c r="VS21" i="14" s="1"/>
  <c r="VI51" i="14"/>
  <c r="VI25" i="14" s="1"/>
  <c r="VI49" i="14"/>
  <c r="VI23" i="14" s="1"/>
  <c r="VI52" i="14"/>
  <c r="VI26" i="14" s="1"/>
  <c r="VI50" i="14"/>
  <c r="VI24" i="14" s="1"/>
  <c r="UY52" i="14"/>
  <c r="UY26" i="14" s="1"/>
  <c r="UY50" i="14"/>
  <c r="UY24" i="14" s="1"/>
  <c r="UY51" i="14"/>
  <c r="UY25" i="14" s="1"/>
  <c r="UO50" i="14"/>
  <c r="UO24" i="14" s="1"/>
  <c r="UO49" i="14"/>
  <c r="UO23" i="14" s="1"/>
  <c r="UO47" i="14"/>
  <c r="UO21" i="14" s="1"/>
  <c r="UO51" i="14"/>
  <c r="UO25" i="14" s="1"/>
  <c r="UE51" i="14"/>
  <c r="UE25" i="14" s="1"/>
  <c r="UE50" i="14"/>
  <c r="UE24" i="14" s="1"/>
  <c r="UE52" i="14"/>
  <c r="UE26" i="14" s="1"/>
  <c r="UE49" i="14"/>
  <c r="UE23" i="14" s="1"/>
  <c r="TU51" i="14"/>
  <c r="TU25" i="14" s="1"/>
  <c r="TU52" i="14"/>
  <c r="TU26" i="14" s="1"/>
  <c r="TU50" i="14"/>
  <c r="TU24" i="14" s="1"/>
  <c r="TU49" i="14"/>
  <c r="TU23" i="14" s="1"/>
  <c r="TK52" i="14"/>
  <c r="TK26" i="14" s="1"/>
  <c r="TK51" i="14"/>
  <c r="TK25" i="14" s="1"/>
  <c r="TK49" i="14"/>
  <c r="TK23" i="14" s="1"/>
  <c r="TK47" i="14"/>
  <c r="TK21" i="14" s="1"/>
  <c r="TK50" i="14"/>
  <c r="TK24" i="14" s="1"/>
  <c r="TA51" i="14"/>
  <c r="TA25" i="14" s="1"/>
  <c r="TA50" i="14"/>
  <c r="TA24" i="14" s="1"/>
  <c r="TA49" i="14"/>
  <c r="TA23" i="14" s="1"/>
  <c r="TA46" i="14"/>
  <c r="TA20" i="14" s="1"/>
  <c r="SQ51" i="14"/>
  <c r="SQ25" i="14" s="1"/>
  <c r="SQ49" i="14"/>
  <c r="SQ23" i="14" s="1"/>
  <c r="SQ50" i="14"/>
  <c r="SQ24" i="14" s="1"/>
  <c r="SG50" i="14"/>
  <c r="SG24" i="14" s="1"/>
  <c r="SG52" i="14"/>
  <c r="SG26" i="14" s="1"/>
  <c r="SG47" i="14"/>
  <c r="SG21" i="14" s="1"/>
  <c r="SG49" i="14"/>
  <c r="SG23" i="14" s="1"/>
  <c r="RW51" i="14"/>
  <c r="RW25" i="14" s="1"/>
  <c r="RW49" i="14"/>
  <c r="RW23" i="14" s="1"/>
  <c r="RW50" i="14"/>
  <c r="RW24" i="14" s="1"/>
  <c r="RM54" i="14"/>
  <c r="RM28" i="14" s="1"/>
  <c r="RM51" i="14"/>
  <c r="RM25" i="14" s="1"/>
  <c r="RM49" i="14"/>
  <c r="RM23" i="14" s="1"/>
  <c r="RM50" i="14"/>
  <c r="RM24" i="14" s="1"/>
  <c r="RM52" i="14"/>
  <c r="RM26" i="14" s="1"/>
  <c r="RC54" i="14"/>
  <c r="RC28" i="14" s="1"/>
  <c r="RC50" i="14"/>
  <c r="RC24" i="14" s="1"/>
  <c r="RC52" i="14"/>
  <c r="RC26" i="14" s="1"/>
  <c r="RC51" i="14"/>
  <c r="RC25" i="14" s="1"/>
  <c r="RC47" i="14"/>
  <c r="RC21" i="14" s="1"/>
  <c r="QS49" i="14"/>
  <c r="QS23" i="14" s="1"/>
  <c r="QS51" i="14"/>
  <c r="QS25" i="14" s="1"/>
  <c r="QS50" i="14"/>
  <c r="QS24" i="14" s="1"/>
  <c r="QI52" i="14"/>
  <c r="QI26" i="14" s="1"/>
  <c r="QI50" i="14"/>
  <c r="QI24" i="14" s="1"/>
  <c r="QI51" i="14"/>
  <c r="QI25" i="14" s="1"/>
  <c r="QI49" i="14"/>
  <c r="QI23" i="14" s="1"/>
  <c r="PY51" i="14"/>
  <c r="PY25" i="14" s="1"/>
  <c r="PY50" i="14"/>
  <c r="PY24" i="14" s="1"/>
  <c r="PY52" i="14"/>
  <c r="PY26" i="14" s="1"/>
  <c r="PY49" i="14"/>
  <c r="PY23" i="14" s="1"/>
  <c r="PY47" i="14"/>
  <c r="PY21" i="14" s="1"/>
  <c r="PO52" i="14"/>
  <c r="PO26" i="14" s="1"/>
  <c r="PO51" i="14"/>
  <c r="PO25" i="14" s="1"/>
  <c r="PO50" i="14"/>
  <c r="PO24" i="14" s="1"/>
  <c r="PO49" i="14"/>
  <c r="PO23" i="14" s="1"/>
  <c r="PE51" i="14"/>
  <c r="PE25" i="14" s="1"/>
  <c r="PE49" i="14"/>
  <c r="PE23" i="14" s="1"/>
  <c r="OU49" i="14"/>
  <c r="OU23" i="14" s="1"/>
  <c r="OU51" i="14"/>
  <c r="OU25" i="14" s="1"/>
  <c r="OU50" i="14"/>
  <c r="OU24" i="14" s="1"/>
  <c r="OK49" i="14"/>
  <c r="OK23" i="14" s="1"/>
  <c r="OK47" i="14"/>
  <c r="OK21" i="14" s="1"/>
  <c r="OK46" i="14"/>
  <c r="OK20" i="14" s="1"/>
  <c r="OA49" i="14"/>
  <c r="OA23" i="14" s="1"/>
  <c r="NG47" i="14"/>
  <c r="NG21" i="14" s="1"/>
  <c r="MW49" i="14"/>
  <c r="MW23" i="14" s="1"/>
  <c r="MM49" i="14"/>
  <c r="MM23" i="14" s="1"/>
  <c r="MC47" i="14"/>
  <c r="MC21" i="14" s="1"/>
  <c r="KY49" i="14"/>
  <c r="KY23" i="14" s="1"/>
  <c r="KY47" i="14"/>
  <c r="KY21" i="14" s="1"/>
  <c r="KO49" i="14"/>
  <c r="KO23" i="14" s="1"/>
  <c r="KO46" i="14"/>
  <c r="KO20" i="14" s="1"/>
  <c r="KE49" i="14"/>
  <c r="KE23" i="14" s="1"/>
  <c r="JU47" i="14"/>
  <c r="JU21" i="14" s="1"/>
  <c r="JK49" i="14"/>
  <c r="JK23" i="14" s="1"/>
  <c r="JA51" i="14"/>
  <c r="JA25" i="14" s="1"/>
  <c r="JA49" i="14"/>
  <c r="JA23" i="14" s="1"/>
  <c r="IQ52" i="14"/>
  <c r="IQ26" i="14" s="1"/>
  <c r="IQ51" i="14"/>
  <c r="IQ25" i="14" s="1"/>
  <c r="IQ49" i="14"/>
  <c r="IQ23" i="14" s="1"/>
  <c r="IQ47" i="14"/>
  <c r="IQ21" i="14" s="1"/>
  <c r="IG49" i="14"/>
  <c r="IG23" i="14" s="1"/>
  <c r="HW49" i="14"/>
  <c r="HW23" i="14" s="1"/>
  <c r="HM47" i="14"/>
  <c r="HM21" i="14" s="1"/>
  <c r="GS46" i="14"/>
  <c r="GS20" i="14" s="1"/>
  <c r="GS49" i="14"/>
  <c r="GS23" i="14" s="1"/>
  <c r="GI49" i="14"/>
  <c r="GI23" i="14" s="1"/>
  <c r="GI47" i="14"/>
  <c r="GI21" i="14" s="1"/>
  <c r="FY49" i="14"/>
  <c r="FY23" i="14" s="1"/>
  <c r="FO49" i="14"/>
  <c r="FO23" i="14" s="1"/>
  <c r="FE51" i="14"/>
  <c r="FE25" i="14" s="1"/>
  <c r="FE49" i="14"/>
  <c r="FE23" i="14" s="1"/>
  <c r="EU51" i="14"/>
  <c r="EU25" i="14" s="1"/>
  <c r="EU47" i="14"/>
  <c r="EU21" i="14" s="1"/>
  <c r="EU49" i="14"/>
  <c r="EU23" i="14" s="1"/>
  <c r="DQ47" i="14"/>
  <c r="DQ21" i="14" s="1"/>
  <c r="DG49" i="14"/>
  <c r="DG23" i="14" s="1"/>
  <c r="CW49" i="14"/>
  <c r="CW23" i="14" s="1"/>
  <c r="CM47" i="14"/>
  <c r="CM21" i="14" s="1"/>
  <c r="CC49" i="14"/>
  <c r="CC23" i="14" s="1"/>
  <c r="CC47" i="14"/>
  <c r="CC21" i="14" s="1"/>
  <c r="BS49" i="14"/>
  <c r="BS23" i="14" s="1"/>
  <c r="BI51" i="14"/>
  <c r="BI25" i="14" s="1"/>
  <c r="BI49" i="14"/>
  <c r="BI23" i="14" s="1"/>
  <c r="AY49" i="14"/>
  <c r="AY23" i="14" s="1"/>
  <c r="AO47" i="14"/>
  <c r="AO21" i="14" s="1"/>
  <c r="K49" i="14"/>
  <c r="K23" i="14" s="1"/>
  <c r="AFK48" i="14"/>
  <c r="AFK22" i="14" s="1"/>
  <c r="AFA48" i="14"/>
  <c r="AFA22" i="14" s="1"/>
  <c r="AEG48" i="14"/>
  <c r="AEG22" i="14" s="1"/>
  <c r="ADW46" i="14"/>
  <c r="ADW20" i="14" s="1"/>
  <c r="ACI46" i="14"/>
  <c r="ACI20" i="14" s="1"/>
  <c r="ABY48" i="14"/>
  <c r="ABY22" i="14" s="1"/>
  <c r="ABO48" i="14"/>
  <c r="ABO22" i="14" s="1"/>
  <c r="AAU48" i="14"/>
  <c r="AAU22" i="14" s="1"/>
  <c r="AAK48" i="14"/>
  <c r="AAK22" i="14" s="1"/>
  <c r="AAK46" i="14"/>
  <c r="AAK20" i="14" s="1"/>
  <c r="XS48" i="14"/>
  <c r="XS22" i="14" s="1"/>
  <c r="XI48" i="14"/>
  <c r="XI22" i="14" s="1"/>
  <c r="WY46" i="14"/>
  <c r="WY20" i="14" s="1"/>
  <c r="WO48" i="14"/>
  <c r="WO22" i="14" s="1"/>
  <c r="UG48" i="14"/>
  <c r="UG22" i="14" s="1"/>
  <c r="TM49" i="14"/>
  <c r="TM23" i="14" s="1"/>
  <c r="TM46" i="14"/>
  <c r="TM20" i="14" s="1"/>
  <c r="TC48" i="14"/>
  <c r="TC22" i="14" s="1"/>
  <c r="SS48" i="14"/>
  <c r="SS22" i="14" s="1"/>
  <c r="RY48" i="14"/>
  <c r="RY22" i="14" s="1"/>
  <c r="RE48" i="14"/>
  <c r="RE22" i="14" s="1"/>
  <c r="QU48" i="14"/>
  <c r="QU22" i="14" s="1"/>
  <c r="QK48" i="14"/>
  <c r="QK22" i="14" s="1"/>
  <c r="PG46" i="14"/>
  <c r="PG20" i="14" s="1"/>
  <c r="OW53" i="14"/>
  <c r="OW27" i="14" s="1"/>
  <c r="OW49" i="14"/>
  <c r="OW23" i="14" s="1"/>
  <c r="NS49" i="14"/>
  <c r="NS23" i="14" s="1"/>
  <c r="MY48" i="14"/>
  <c r="MY22" i="14" s="1"/>
  <c r="LK46" i="14"/>
  <c r="LK20" i="14" s="1"/>
  <c r="KQ48" i="14"/>
  <c r="KQ22" i="14" s="1"/>
  <c r="JW48" i="14"/>
  <c r="JW22" i="14" s="1"/>
  <c r="JW49" i="14"/>
  <c r="JW23" i="14" s="1"/>
  <c r="IS48" i="14"/>
  <c r="IS22" i="14" s="1"/>
  <c r="HO46" i="14"/>
  <c r="HO20" i="14" s="1"/>
  <c r="HE49" i="14"/>
  <c r="HE23" i="14" s="1"/>
  <c r="HE48" i="14"/>
  <c r="HE22" i="14" s="1"/>
  <c r="GK48" i="14"/>
  <c r="GK22" i="14" s="1"/>
  <c r="GA51" i="14"/>
  <c r="GA25" i="14" s="1"/>
  <c r="FQ48" i="14"/>
  <c r="FQ22" i="14" s="1"/>
  <c r="EW48" i="14"/>
  <c r="EW22" i="14" s="1"/>
  <c r="EC49" i="14"/>
  <c r="EC23" i="14" s="1"/>
  <c r="DI48" i="14"/>
  <c r="DI22" i="14" s="1"/>
  <c r="CY49" i="14"/>
  <c r="CY23" i="14" s="1"/>
  <c r="CO48" i="14"/>
  <c r="CO22" i="14" s="1"/>
  <c r="BU49" i="14"/>
  <c r="BU23" i="14" s="1"/>
  <c r="BU48" i="14"/>
  <c r="BU22" i="14" s="1"/>
  <c r="BA48" i="14"/>
  <c r="BA22" i="14" s="1"/>
  <c r="M48" i="14"/>
  <c r="M22" i="14" s="1"/>
  <c r="DZ50" i="14"/>
  <c r="DZ24" i="14" s="1"/>
  <c r="CB50" i="14"/>
  <c r="CB24" i="14" s="1"/>
  <c r="AGD53" i="14"/>
  <c r="AGD27" i="14" s="1"/>
  <c r="AGD51" i="14"/>
  <c r="AGD25" i="14" s="1"/>
  <c r="AGD50" i="14"/>
  <c r="AGD24" i="14" s="1"/>
  <c r="AGD49" i="14"/>
  <c r="AGD23" i="14" s="1"/>
  <c r="AGD46" i="14"/>
  <c r="AGD20" i="14" s="1"/>
  <c r="AFT53" i="14"/>
  <c r="AFT27" i="14" s="1"/>
  <c r="AFT50" i="14"/>
  <c r="AFT24" i="14" s="1"/>
  <c r="AFT48" i="14"/>
  <c r="AFT22" i="14" s="1"/>
  <c r="AFT49" i="14"/>
  <c r="AFT23" i="14" s="1"/>
  <c r="AFT51" i="14"/>
  <c r="AFT25" i="14" s="1"/>
  <c r="AFJ51" i="14"/>
  <c r="AFJ25" i="14" s="1"/>
  <c r="AFJ53" i="14"/>
  <c r="AFJ27" i="14" s="1"/>
  <c r="AFJ49" i="14"/>
  <c r="AFJ23" i="14" s="1"/>
  <c r="AFJ50" i="14"/>
  <c r="AFJ24" i="14" s="1"/>
  <c r="AEZ50" i="14"/>
  <c r="AEZ24" i="14" s="1"/>
  <c r="AEZ51" i="14"/>
  <c r="AEZ25" i="14" s="1"/>
  <c r="AEZ53" i="14"/>
  <c r="AEZ27" i="14" s="1"/>
  <c r="AEZ49" i="14"/>
  <c r="AEZ23" i="14" s="1"/>
  <c r="AEP53" i="14"/>
  <c r="AEP27" i="14" s="1"/>
  <c r="AEP49" i="14"/>
  <c r="AEP23" i="14" s="1"/>
  <c r="AEP51" i="14"/>
  <c r="AEP25" i="14" s="1"/>
  <c r="AEP50" i="14"/>
  <c r="AEP24" i="14" s="1"/>
  <c r="AEP48" i="14"/>
  <c r="AEP22" i="14" s="1"/>
  <c r="AEF50" i="14"/>
  <c r="AEF24" i="14" s="1"/>
  <c r="AEF51" i="14"/>
  <c r="AEF25" i="14" s="1"/>
  <c r="AEF48" i="14"/>
  <c r="AEF22" i="14" s="1"/>
  <c r="ADV53" i="14"/>
  <c r="ADV27" i="14" s="1"/>
  <c r="ADV51" i="14"/>
  <c r="ADV25" i="14" s="1"/>
  <c r="ADV49" i="14"/>
  <c r="ADV23" i="14" s="1"/>
  <c r="ADV50" i="14"/>
  <c r="ADV24" i="14" s="1"/>
  <c r="ADV48" i="14"/>
  <c r="ADV22" i="14" s="1"/>
  <c r="ADV46" i="14"/>
  <c r="ADV20" i="14" s="1"/>
  <c r="ADL51" i="14"/>
  <c r="ADL25" i="14" s="1"/>
  <c r="ADL53" i="14"/>
  <c r="ADL27" i="14" s="1"/>
  <c r="ADL49" i="14"/>
  <c r="ADL23" i="14" s="1"/>
  <c r="ADL48" i="14"/>
  <c r="ADL22" i="14" s="1"/>
  <c r="ADL50" i="14"/>
  <c r="ADL24" i="14" s="1"/>
  <c r="ADB53" i="14"/>
  <c r="ADB27" i="14" s="1"/>
  <c r="ADB50" i="14"/>
  <c r="ADB24" i="14" s="1"/>
  <c r="ADB51" i="14"/>
  <c r="ADB25" i="14" s="1"/>
  <c r="ADB49" i="14"/>
  <c r="ADB23" i="14" s="1"/>
  <c r="ADB48" i="14"/>
  <c r="ADB22" i="14" s="1"/>
  <c r="ACR53" i="14"/>
  <c r="ACR27" i="14" s="1"/>
  <c r="ACR51" i="14"/>
  <c r="ACR25" i="14" s="1"/>
  <c r="ACR49" i="14"/>
  <c r="ACR23" i="14" s="1"/>
  <c r="ACR48" i="14"/>
  <c r="ACR22" i="14" s="1"/>
  <c r="ACR50" i="14"/>
  <c r="ACR24" i="14" s="1"/>
  <c r="ACH50" i="14"/>
  <c r="ACH24" i="14" s="1"/>
  <c r="ACH51" i="14"/>
  <c r="ACH25" i="14" s="1"/>
  <c r="ACH49" i="14"/>
  <c r="ACH23" i="14" s="1"/>
  <c r="ACH48" i="14"/>
  <c r="ACH22" i="14" s="1"/>
  <c r="ACH46" i="14"/>
  <c r="ACH20" i="14" s="1"/>
  <c r="ABX53" i="14"/>
  <c r="ABX27" i="14" s="1"/>
  <c r="ABX48" i="14"/>
  <c r="ABX22" i="14" s="1"/>
  <c r="ABX50" i="14"/>
  <c r="ABX24" i="14" s="1"/>
  <c r="ABX51" i="14"/>
  <c r="ABX25" i="14" s="1"/>
  <c r="ABX49" i="14"/>
  <c r="ABX23" i="14" s="1"/>
  <c r="ABN51" i="14"/>
  <c r="ABN25" i="14" s="1"/>
  <c r="ABN49" i="14"/>
  <c r="ABN23" i="14" s="1"/>
  <c r="ABN53" i="14"/>
  <c r="ABN27" i="14" s="1"/>
  <c r="ABN50" i="14"/>
  <c r="ABN24" i="14" s="1"/>
  <c r="ABN48" i="14"/>
  <c r="ABN22" i="14" s="1"/>
  <c r="ABD51" i="14"/>
  <c r="ABD25" i="14" s="1"/>
  <c r="ABD53" i="14"/>
  <c r="ABD27" i="14" s="1"/>
  <c r="ABD49" i="14"/>
  <c r="ABD23" i="14" s="1"/>
  <c r="ABD48" i="14"/>
  <c r="ABD22" i="14" s="1"/>
  <c r="ABD50" i="14"/>
  <c r="ABD24" i="14" s="1"/>
  <c r="ADA46" i="14"/>
  <c r="ADA20" i="14" s="1"/>
  <c r="OA47" i="14"/>
  <c r="OA21" i="14" s="1"/>
  <c r="OU47" i="14"/>
  <c r="OU21" i="14" s="1"/>
  <c r="VI47" i="14"/>
  <c r="VI21" i="14" s="1"/>
  <c r="WC47" i="14"/>
  <c r="WC21" i="14" s="1"/>
  <c r="AFJ48" i="14"/>
  <c r="AFJ22" i="14" s="1"/>
  <c r="AAI49" i="14"/>
  <c r="AAI23" i="14" s="1"/>
  <c r="PE50" i="14"/>
  <c r="PE24" i="14" s="1"/>
  <c r="MM47" i="14"/>
  <c r="MM21" i="14" s="1"/>
  <c r="TA47" i="14"/>
  <c r="TA21" i="14" s="1"/>
  <c r="AAI47" i="14"/>
  <c r="AAI21" i="14" s="1"/>
  <c r="AGD48" i="14"/>
  <c r="AGD22" i="14" s="1"/>
  <c r="SG51" i="14"/>
  <c r="SG25" i="14" s="1"/>
  <c r="QS47" i="14"/>
  <c r="QS21" i="14" s="1"/>
  <c r="TU47" i="14"/>
  <c r="TU21" i="14" s="1"/>
  <c r="ABC47" i="14"/>
  <c r="ABC21" i="14" s="1"/>
  <c r="ACI48" i="14"/>
  <c r="ACI22" i="14" s="1"/>
  <c r="RC49" i="14"/>
  <c r="RC23" i="14" s="1"/>
  <c r="AAS46" i="14"/>
  <c r="AAS20" i="14" s="1"/>
  <c r="RM47" i="14"/>
  <c r="RM21" i="14" s="1"/>
  <c r="YU47" i="14"/>
  <c r="YU21" i="14" s="1"/>
  <c r="AEF49" i="14"/>
  <c r="AEF23" i="14" s="1"/>
  <c r="KE46" i="14"/>
  <c r="KE20" i="14" s="1"/>
  <c r="QI46" i="14"/>
  <c r="QI20" i="14" s="1"/>
  <c r="WW46" i="14"/>
  <c r="WW20" i="14" s="1"/>
  <c r="ACQ46" i="14"/>
  <c r="ACQ20" i="14" s="1"/>
  <c r="AY47" i="14"/>
  <c r="AY21" i="14" s="1"/>
  <c r="HW47" i="14"/>
  <c r="HW21" i="14" s="1"/>
  <c r="PE47" i="14"/>
  <c r="PE21" i="14" s="1"/>
  <c r="WM47" i="14"/>
  <c r="WM21" i="14" s="1"/>
  <c r="FQ49" i="14"/>
  <c r="FQ23" i="14" s="1"/>
  <c r="MC46" i="14"/>
  <c r="MC20" i="14" s="1"/>
  <c r="OA46" i="14"/>
  <c r="OA20" i="14" s="1"/>
  <c r="UE46" i="14"/>
  <c r="UE20" i="14" s="1"/>
  <c r="YA46" i="14"/>
  <c r="YA20" i="14" s="1"/>
  <c r="ABM46" i="14"/>
  <c r="ABM20" i="14" s="1"/>
  <c r="ACR46" i="14"/>
  <c r="ACR20" i="14" s="1"/>
  <c r="BS47" i="14"/>
  <c r="BS21" i="14" s="1"/>
  <c r="FO47" i="14"/>
  <c r="FO21" i="14" s="1"/>
  <c r="MW47" i="14"/>
  <c r="MW21" i="14" s="1"/>
  <c r="UE47" i="14"/>
  <c r="UE21" i="14" s="1"/>
  <c r="XG47" i="14"/>
  <c r="XG21" i="14" s="1"/>
  <c r="ADA47" i="14"/>
  <c r="ADA21" i="14" s="1"/>
  <c r="ADW48" i="14"/>
  <c r="ADW22" i="14" s="1"/>
  <c r="UY49" i="14"/>
  <c r="UY23" i="14" s="1"/>
  <c r="FE46" i="14"/>
  <c r="FE20" i="14" s="1"/>
  <c r="HW46" i="14"/>
  <c r="HW20" i="14" s="1"/>
  <c r="JU46" i="14"/>
  <c r="JU20" i="14" s="1"/>
  <c r="PY46" i="14"/>
  <c r="PY20" i="14" s="1"/>
  <c r="RM46" i="14"/>
  <c r="RM20" i="14" s="1"/>
  <c r="SQ46" i="14"/>
  <c r="SQ20" i="14" s="1"/>
  <c r="VI46" i="14"/>
  <c r="VI20" i="14" s="1"/>
  <c r="ZE46" i="14"/>
  <c r="ZE20" i="14" s="1"/>
  <c r="ABN46" i="14"/>
  <c r="ABN20" i="14" s="1"/>
  <c r="AEP46" i="14"/>
  <c r="AEP20" i="14" s="1"/>
  <c r="AFT46" i="14"/>
  <c r="AFT20" i="14" s="1"/>
  <c r="DG47" i="14"/>
  <c r="DG21" i="14" s="1"/>
  <c r="KO47" i="14"/>
  <c r="KO21" i="14" s="1"/>
  <c r="UY47" i="14"/>
  <c r="UY21" i="14" s="1"/>
  <c r="ABM47" i="14"/>
  <c r="ABM21" i="14" s="1"/>
  <c r="ACG47" i="14"/>
  <c r="ACG21" i="14" s="1"/>
  <c r="AG49" i="14"/>
  <c r="AG23" i="14" s="1"/>
  <c r="AFW53" i="14"/>
  <c r="AFW27" i="14" s="1"/>
  <c r="AFW52" i="14"/>
  <c r="AFW26" i="14" s="1"/>
  <c r="AFW50" i="14"/>
  <c r="AFW24" i="14" s="1"/>
  <c r="AFW54" i="14"/>
  <c r="AFW28" i="14" s="1"/>
  <c r="AFW48" i="14"/>
  <c r="AFW22" i="14" s="1"/>
  <c r="AFM49" i="14"/>
  <c r="AFM23" i="14" s="1"/>
  <c r="AFM52" i="14"/>
  <c r="AFM26" i="14" s="1"/>
  <c r="AFM53" i="14"/>
  <c r="AFM27" i="14" s="1"/>
  <c r="AFM50" i="14"/>
  <c r="AFM24" i="14" s="1"/>
  <c r="AFC50" i="14"/>
  <c r="AFC24" i="14" s="1"/>
  <c r="AFC55" i="14"/>
  <c r="AFC29" i="14" s="1"/>
  <c r="AFC53" i="14"/>
  <c r="AFC27" i="14" s="1"/>
  <c r="AFC54" i="14"/>
  <c r="AFC28" i="14" s="1"/>
  <c r="AFC52" i="14"/>
  <c r="AFC26" i="14" s="1"/>
  <c r="AFC48" i="14"/>
  <c r="AFC22" i="14" s="1"/>
  <c r="AFC49" i="14"/>
  <c r="AFC23" i="14" s="1"/>
  <c r="AES53" i="14"/>
  <c r="AES27" i="14" s="1"/>
  <c r="AFW49" i="14"/>
  <c r="AFW23" i="14" s="1"/>
  <c r="AFM48" i="14"/>
  <c r="AFM22" i="14" s="1"/>
  <c r="AFM47" i="14"/>
  <c r="AFM21" i="14" s="1"/>
  <c r="AEI54" i="14"/>
  <c r="AEI28" i="14" s="1"/>
  <c r="AEI53" i="14"/>
  <c r="AEI27" i="14" s="1"/>
  <c r="AEI52" i="14"/>
  <c r="AEI26" i="14" s="1"/>
  <c r="AEI55" i="14"/>
  <c r="AEI29" i="14" s="1"/>
  <c r="AEI50" i="14"/>
  <c r="AEI24" i="14" s="1"/>
  <c r="AEI49" i="14"/>
  <c r="AEI23" i="14" s="1"/>
  <c r="ADY53" i="14"/>
  <c r="ADY27" i="14" s="1"/>
  <c r="ADY54" i="14"/>
  <c r="ADY28" i="14" s="1"/>
  <c r="ADY52" i="14"/>
  <c r="ADY26" i="14" s="1"/>
  <c r="ADO54" i="14"/>
  <c r="ADO28" i="14" s="1"/>
  <c r="ADO53" i="14"/>
  <c r="ADO27" i="14" s="1"/>
  <c r="ADO49" i="14"/>
  <c r="ADO23" i="14" s="1"/>
  <c r="ADO55" i="14"/>
  <c r="ADO29" i="14" s="1"/>
  <c r="ADE54" i="14"/>
  <c r="ADE28" i="14" s="1"/>
  <c r="ADE52" i="14"/>
  <c r="ADE26" i="14" s="1"/>
  <c r="ADE50" i="14"/>
  <c r="ADE24" i="14" s="1"/>
  <c r="ADE53" i="14"/>
  <c r="ADE27" i="14" s="1"/>
  <c r="ACU53" i="14"/>
  <c r="ACU27" i="14" s="1"/>
  <c r="ACU52" i="14"/>
  <c r="ACU26" i="14" s="1"/>
  <c r="ACK53" i="14"/>
  <c r="ACK27" i="14" s="1"/>
  <c r="ACK55" i="14"/>
  <c r="ACK29" i="14" s="1"/>
  <c r="ACK52" i="14"/>
  <c r="ACK26" i="14" s="1"/>
  <c r="ACK50" i="14"/>
  <c r="ACK24" i="14" s="1"/>
  <c r="ACA53" i="14"/>
  <c r="ACA27" i="14" s="1"/>
  <c r="ACA55" i="14"/>
  <c r="ACA29" i="14" s="1"/>
  <c r="ACA52" i="14"/>
  <c r="ACA26" i="14" s="1"/>
  <c r="ABQ53" i="14"/>
  <c r="ABQ27" i="14" s="1"/>
  <c r="ABQ49" i="14"/>
  <c r="ABQ23" i="14" s="1"/>
  <c r="ABQ50" i="14"/>
  <c r="ABQ24" i="14" s="1"/>
  <c r="ABQ54" i="14"/>
  <c r="ABQ28" i="14" s="1"/>
  <c r="ABQ52" i="14"/>
  <c r="ABQ26" i="14" s="1"/>
  <c r="ABG55" i="14"/>
  <c r="ABG29" i="14" s="1"/>
  <c r="ABG50" i="14"/>
  <c r="ABG24" i="14" s="1"/>
  <c r="ABG54" i="14"/>
  <c r="ABG28" i="14" s="1"/>
  <c r="ABG53" i="14"/>
  <c r="ABG27" i="14" s="1"/>
  <c r="AAW53" i="14"/>
  <c r="AAW27" i="14" s="1"/>
  <c r="AAW52" i="14"/>
  <c r="AAW26" i="14" s="1"/>
  <c r="AAM53" i="14"/>
  <c r="AAM27" i="14" s="1"/>
  <c r="AAM52" i="14"/>
  <c r="AAM26" i="14" s="1"/>
  <c r="AAM54" i="14"/>
  <c r="AAM28" i="14" s="1"/>
  <c r="AAM50" i="14"/>
  <c r="AAM24" i="14" s="1"/>
  <c r="AAC53" i="14"/>
  <c r="AAC27" i="14" s="1"/>
  <c r="AAC54" i="14"/>
  <c r="AAC28" i="14" s="1"/>
  <c r="AAC52" i="14"/>
  <c r="AAC26" i="14" s="1"/>
  <c r="ZS54" i="14"/>
  <c r="ZS28" i="14" s="1"/>
  <c r="ZS53" i="14"/>
  <c r="ZS27" i="14" s="1"/>
  <c r="ZS49" i="14"/>
  <c r="ZS23" i="14" s="1"/>
  <c r="ZS52" i="14"/>
  <c r="ZS26" i="14" s="1"/>
  <c r="TE52" i="14"/>
  <c r="TE26" i="14" s="1"/>
  <c r="QC52" i="14"/>
  <c r="QC26" i="14" s="1"/>
  <c r="IK52" i="14"/>
  <c r="IK26" i="14" s="1"/>
  <c r="GM52" i="14"/>
  <c r="GM26" i="14" s="1"/>
  <c r="GC53" i="14"/>
  <c r="GC27" i="14" s="1"/>
  <c r="DK52" i="14"/>
  <c r="DK26" i="14" s="1"/>
  <c r="BC52" i="14"/>
  <c r="BC26" i="14" s="1"/>
  <c r="AAT53" i="14"/>
  <c r="AAT27" i="14" s="1"/>
  <c r="AAT49" i="14"/>
  <c r="AAT23" i="14" s="1"/>
  <c r="AAT51" i="14"/>
  <c r="AAT25" i="14" s="1"/>
  <c r="AAJ53" i="14"/>
  <c r="AAJ27" i="14" s="1"/>
  <c r="AAJ50" i="14"/>
  <c r="AAJ24" i="14" s="1"/>
  <c r="AAJ51" i="14"/>
  <c r="AAJ25" i="14" s="1"/>
  <c r="ZZ53" i="14"/>
  <c r="ZZ27" i="14" s="1"/>
  <c r="ZZ51" i="14"/>
  <c r="ZZ25" i="14" s="1"/>
  <c r="ZP51" i="14"/>
  <c r="ZP25" i="14" s="1"/>
  <c r="ZP53" i="14"/>
  <c r="ZP27" i="14" s="1"/>
  <c r="ZP50" i="14"/>
  <c r="ZP24" i="14" s="1"/>
  <c r="ZF54" i="14"/>
  <c r="ZF28" i="14" s="1"/>
  <c r="ZF53" i="14"/>
  <c r="ZF27" i="14" s="1"/>
  <c r="ZF50" i="14"/>
  <c r="ZF24" i="14" s="1"/>
  <c r="ZF51" i="14"/>
  <c r="ZF25" i="14" s="1"/>
  <c r="YV51" i="14"/>
  <c r="YV25" i="14" s="1"/>
  <c r="YV54" i="14"/>
  <c r="YV28" i="14" s="1"/>
  <c r="YV49" i="14"/>
  <c r="YV23" i="14" s="1"/>
  <c r="YV53" i="14"/>
  <c r="YV27" i="14" s="1"/>
  <c r="YL53" i="14"/>
  <c r="YL27" i="14" s="1"/>
  <c r="YL54" i="14"/>
  <c r="YL28" i="14" s="1"/>
  <c r="YL51" i="14"/>
  <c r="YL25" i="14" s="1"/>
  <c r="YB53" i="14"/>
  <c r="YB27" i="14" s="1"/>
  <c r="YB49" i="14"/>
  <c r="YB23" i="14" s="1"/>
  <c r="YB50" i="14"/>
  <c r="YB24" i="14" s="1"/>
  <c r="XR54" i="14"/>
  <c r="XR28" i="14" s="1"/>
  <c r="XR51" i="14"/>
  <c r="XR25" i="14" s="1"/>
  <c r="XR53" i="14"/>
  <c r="XR27" i="14" s="1"/>
  <c r="XR50" i="14"/>
  <c r="XR24" i="14" s="1"/>
  <c r="XH54" i="14"/>
  <c r="XH28" i="14" s="1"/>
  <c r="XH53" i="14"/>
  <c r="XH27" i="14" s="1"/>
  <c r="XH51" i="14"/>
  <c r="XH25" i="14" s="1"/>
  <c r="WX53" i="14"/>
  <c r="WX27" i="14" s="1"/>
  <c r="WX54" i="14"/>
  <c r="WX28" i="14" s="1"/>
  <c r="WX49" i="14"/>
  <c r="WX23" i="14" s="1"/>
  <c r="WX51" i="14"/>
  <c r="WX25" i="14" s="1"/>
  <c r="WN54" i="14"/>
  <c r="WN28" i="14" s="1"/>
  <c r="WN53" i="14"/>
  <c r="WN27" i="14" s="1"/>
  <c r="WN51" i="14"/>
  <c r="WN25" i="14" s="1"/>
  <c r="WD54" i="14"/>
  <c r="WD28" i="14" s="1"/>
  <c r="WD53" i="14"/>
  <c r="WD27" i="14" s="1"/>
  <c r="WD49" i="14"/>
  <c r="WD23" i="14" s="1"/>
  <c r="WD50" i="14"/>
  <c r="WD24" i="14" s="1"/>
  <c r="WD51" i="14"/>
  <c r="WD25" i="14" s="1"/>
  <c r="VT51" i="14"/>
  <c r="VT25" i="14" s="1"/>
  <c r="VT53" i="14"/>
  <c r="VT27" i="14" s="1"/>
  <c r="VT54" i="14"/>
  <c r="VT28" i="14" s="1"/>
  <c r="VJ53" i="14"/>
  <c r="VJ27" i="14" s="1"/>
  <c r="VJ51" i="14"/>
  <c r="VJ25" i="14" s="1"/>
  <c r="VJ54" i="14"/>
  <c r="VJ28" i="14" s="1"/>
  <c r="UZ53" i="14"/>
  <c r="UZ27" i="14" s="1"/>
  <c r="UZ54" i="14"/>
  <c r="UZ28" i="14" s="1"/>
  <c r="UZ51" i="14"/>
  <c r="UZ25" i="14" s="1"/>
  <c r="UZ50" i="14"/>
  <c r="UZ24" i="14" s="1"/>
  <c r="UP54" i="14"/>
  <c r="UP28" i="14" s="1"/>
  <c r="UP53" i="14"/>
  <c r="UP27" i="14" s="1"/>
  <c r="UF54" i="14"/>
  <c r="UF28" i="14" s="1"/>
  <c r="UF53" i="14"/>
  <c r="UF27" i="14" s="1"/>
  <c r="UF51" i="14"/>
  <c r="UF25" i="14" s="1"/>
  <c r="UF49" i="14"/>
  <c r="UF23" i="14" s="1"/>
  <c r="TV53" i="14"/>
  <c r="TV27" i="14" s="1"/>
  <c r="TV51" i="14"/>
  <c r="TV25" i="14" s="1"/>
  <c r="TV54" i="14"/>
  <c r="TV28" i="14" s="1"/>
  <c r="TV50" i="14"/>
  <c r="TV24" i="14" s="1"/>
  <c r="TL53" i="14"/>
  <c r="TL27" i="14" s="1"/>
  <c r="TL51" i="14"/>
  <c r="TL25" i="14" s="1"/>
  <c r="TL49" i="14"/>
  <c r="TL23" i="14" s="1"/>
  <c r="TB54" i="14"/>
  <c r="TB28" i="14" s="1"/>
  <c r="TB50" i="14"/>
  <c r="TB24" i="14" s="1"/>
  <c r="TB51" i="14"/>
  <c r="TB25" i="14" s="1"/>
  <c r="TB53" i="14"/>
  <c r="TB27" i="14" s="1"/>
  <c r="SR54" i="14"/>
  <c r="SR28" i="14" s="1"/>
  <c r="SR53" i="14"/>
  <c r="SR27" i="14" s="1"/>
  <c r="SR51" i="14"/>
  <c r="SR25" i="14" s="1"/>
  <c r="SH53" i="14"/>
  <c r="SH27" i="14" s="1"/>
  <c r="SH54" i="14"/>
  <c r="SH28" i="14" s="1"/>
  <c r="RX51" i="14"/>
  <c r="RX25" i="14" s="1"/>
  <c r="RX54" i="14"/>
  <c r="RX28" i="14" s="1"/>
  <c r="RX53" i="14"/>
  <c r="RX27" i="14" s="1"/>
  <c r="RX50" i="14"/>
  <c r="RX24" i="14" s="1"/>
  <c r="RN54" i="14"/>
  <c r="RN28" i="14" s="1"/>
  <c r="RN51" i="14"/>
  <c r="RN25" i="14" s="1"/>
  <c r="RN53" i="14"/>
  <c r="RN27" i="14" s="1"/>
  <c r="RN49" i="14"/>
  <c r="RN23" i="14" s="1"/>
  <c r="RD54" i="14"/>
  <c r="RD28" i="14" s="1"/>
  <c r="RD53" i="14"/>
  <c r="RD27" i="14" s="1"/>
  <c r="RD51" i="14"/>
  <c r="RD25" i="14" s="1"/>
  <c r="QT53" i="14"/>
  <c r="QT27" i="14" s="1"/>
  <c r="QT54" i="14"/>
  <c r="QT28" i="14" s="1"/>
  <c r="QT49" i="14"/>
  <c r="QT23" i="14" s="1"/>
  <c r="QJ51" i="14"/>
  <c r="QJ25" i="14" s="1"/>
  <c r="QJ54" i="14"/>
  <c r="QJ28" i="14" s="1"/>
  <c r="QJ53" i="14"/>
  <c r="QJ27" i="14" s="1"/>
  <c r="PZ51" i="14"/>
  <c r="PZ25" i="14" s="1"/>
  <c r="PZ53" i="14"/>
  <c r="PZ27" i="14" s="1"/>
  <c r="PZ54" i="14"/>
  <c r="PZ28" i="14" s="1"/>
  <c r="PZ50" i="14"/>
  <c r="PZ24" i="14" s="1"/>
  <c r="PP54" i="14"/>
  <c r="PP28" i="14" s="1"/>
  <c r="PP51" i="14"/>
  <c r="PP25" i="14" s="1"/>
  <c r="PP49" i="14"/>
  <c r="PP23" i="14" s="1"/>
  <c r="PP53" i="14"/>
  <c r="PP27" i="14" s="1"/>
  <c r="PF54" i="14"/>
  <c r="PF28" i="14" s="1"/>
  <c r="PF51" i="14"/>
  <c r="PF25" i="14" s="1"/>
  <c r="PF53" i="14"/>
  <c r="PF27" i="14" s="1"/>
  <c r="OV53" i="14"/>
  <c r="OV27" i="14" s="1"/>
  <c r="OV50" i="14"/>
  <c r="OV24" i="14" s="1"/>
  <c r="OV49" i="14"/>
  <c r="OV23" i="14" s="1"/>
  <c r="OL54" i="14"/>
  <c r="OL28" i="14" s="1"/>
  <c r="OB54" i="14"/>
  <c r="OB28" i="14" s="1"/>
  <c r="OB51" i="14"/>
  <c r="OB25" i="14" s="1"/>
  <c r="OB53" i="14"/>
  <c r="OB27" i="14" s="1"/>
  <c r="OB49" i="14"/>
  <c r="OB23" i="14" s="1"/>
  <c r="NR54" i="14"/>
  <c r="NR28" i="14" s="1"/>
  <c r="NR53" i="14"/>
  <c r="NR27" i="14" s="1"/>
  <c r="NR51" i="14"/>
  <c r="NR25" i="14" s="1"/>
  <c r="NR50" i="14"/>
  <c r="NR24" i="14" s="1"/>
  <c r="NH50" i="14"/>
  <c r="NH24" i="14" s="1"/>
  <c r="NH53" i="14"/>
  <c r="NH27" i="14" s="1"/>
  <c r="NH54" i="14"/>
  <c r="NH28" i="14" s="1"/>
  <c r="NH51" i="14"/>
  <c r="NH25" i="14" s="1"/>
  <c r="MX49" i="14"/>
  <c r="MX23" i="14" s="1"/>
  <c r="MN53" i="14"/>
  <c r="MN27" i="14" s="1"/>
  <c r="MN51" i="14"/>
  <c r="MN25" i="14" s="1"/>
  <c r="MN50" i="14"/>
  <c r="MN24" i="14" s="1"/>
  <c r="MD53" i="14"/>
  <c r="MD27" i="14" s="1"/>
  <c r="MD54" i="14"/>
  <c r="MD28" i="14" s="1"/>
  <c r="MD51" i="14"/>
  <c r="MD25" i="14" s="1"/>
  <c r="MD49" i="14"/>
  <c r="MD23" i="14" s="1"/>
  <c r="LT53" i="14"/>
  <c r="LT27" i="14" s="1"/>
  <c r="LT54" i="14"/>
  <c r="LT28" i="14" s="1"/>
  <c r="LJ51" i="14"/>
  <c r="LJ25" i="14" s="1"/>
  <c r="LJ54" i="14"/>
  <c r="LJ28" i="14" s="1"/>
  <c r="LJ53" i="14"/>
  <c r="LJ27" i="14" s="1"/>
  <c r="LJ50" i="14"/>
  <c r="LJ24" i="14" s="1"/>
  <c r="KZ53" i="14"/>
  <c r="KZ27" i="14" s="1"/>
  <c r="KZ54" i="14"/>
  <c r="KZ28" i="14" s="1"/>
  <c r="KZ51" i="14"/>
  <c r="KZ25" i="14" s="1"/>
  <c r="KP54" i="14"/>
  <c r="KP28" i="14" s="1"/>
  <c r="KP53" i="14"/>
  <c r="KP27" i="14" s="1"/>
  <c r="KP51" i="14"/>
  <c r="KP25" i="14" s="1"/>
  <c r="KF53" i="14"/>
  <c r="KF27" i="14" s="1"/>
  <c r="KF54" i="14"/>
  <c r="KF28" i="14" s="1"/>
  <c r="KF50" i="14"/>
  <c r="KF24" i="14" s="1"/>
  <c r="KF49" i="14"/>
  <c r="KF23" i="14" s="1"/>
  <c r="KF51" i="14"/>
  <c r="KF25" i="14" s="1"/>
  <c r="JV54" i="14"/>
  <c r="JV28" i="14" s="1"/>
  <c r="JV50" i="14"/>
  <c r="JV24" i="14" s="1"/>
  <c r="JV53" i="14"/>
  <c r="JV27" i="14" s="1"/>
  <c r="JL51" i="14"/>
  <c r="JL25" i="14" s="1"/>
  <c r="JL54" i="14"/>
  <c r="JL28" i="14" s="1"/>
  <c r="JL53" i="14"/>
  <c r="JL27" i="14" s="1"/>
  <c r="JB54" i="14"/>
  <c r="JB28" i="14" s="1"/>
  <c r="JB53" i="14"/>
  <c r="JB27" i="14" s="1"/>
  <c r="IR54" i="14"/>
  <c r="IR28" i="14" s="1"/>
  <c r="IR51" i="14"/>
  <c r="IR25" i="14" s="1"/>
  <c r="IR50" i="14"/>
  <c r="IR24" i="14" s="1"/>
  <c r="IH54" i="14"/>
  <c r="IH28" i="14" s="1"/>
  <c r="IH51" i="14"/>
  <c r="IH25" i="14" s="1"/>
  <c r="IH53" i="14"/>
  <c r="IH27" i="14" s="1"/>
  <c r="HX54" i="14"/>
  <c r="HX28" i="14" s="1"/>
  <c r="HX53" i="14"/>
  <c r="HX27" i="14" s="1"/>
  <c r="HN54" i="14"/>
  <c r="HN28" i="14" s="1"/>
  <c r="HN50" i="14"/>
  <c r="HN24" i="14" s="1"/>
  <c r="HN53" i="14"/>
  <c r="HN27" i="14" s="1"/>
  <c r="HD51" i="14"/>
  <c r="HD25" i="14" s="1"/>
  <c r="HD54" i="14"/>
  <c r="HD28" i="14" s="1"/>
  <c r="HD50" i="14"/>
  <c r="HD24" i="14" s="1"/>
  <c r="GT53" i="14"/>
  <c r="GT27" i="14" s="1"/>
  <c r="GT51" i="14"/>
  <c r="GT25" i="14" s="1"/>
  <c r="GJ50" i="14"/>
  <c r="GJ24" i="14" s="1"/>
  <c r="GJ54" i="14"/>
  <c r="GJ28" i="14" s="1"/>
  <c r="GJ49" i="14"/>
  <c r="GJ23" i="14" s="1"/>
  <c r="GJ53" i="14"/>
  <c r="GJ27" i="14" s="1"/>
  <c r="FZ51" i="14"/>
  <c r="FZ25" i="14" s="1"/>
  <c r="FZ54" i="14"/>
  <c r="FZ28" i="14" s="1"/>
  <c r="FZ50" i="14"/>
  <c r="FZ24" i="14" s="1"/>
  <c r="FZ53" i="14"/>
  <c r="FZ27" i="14" s="1"/>
  <c r="FP54" i="14"/>
  <c r="FP28" i="14" s="1"/>
  <c r="FP53" i="14"/>
  <c r="FP27" i="14" s="1"/>
  <c r="FF53" i="14"/>
  <c r="FF27" i="14" s="1"/>
  <c r="FF54" i="14"/>
  <c r="FF28" i="14" s="1"/>
  <c r="EV51" i="14"/>
  <c r="EV25" i="14" s="1"/>
  <c r="EV54" i="14"/>
  <c r="EV28" i="14" s="1"/>
  <c r="EV50" i="14"/>
  <c r="EV24" i="14" s="1"/>
  <c r="EV53" i="14"/>
  <c r="EV27" i="14" s="1"/>
  <c r="EL51" i="14"/>
  <c r="EL25" i="14" s="1"/>
  <c r="EL53" i="14"/>
  <c r="EL27" i="14" s="1"/>
  <c r="EB53" i="14"/>
  <c r="EB27" i="14" s="1"/>
  <c r="DR54" i="14"/>
  <c r="DR28" i="14" s="1"/>
  <c r="DR53" i="14"/>
  <c r="DR27" i="14" s="1"/>
  <c r="DR51" i="14"/>
  <c r="DR25" i="14" s="1"/>
  <c r="DR49" i="14"/>
  <c r="DR23" i="14" s="1"/>
  <c r="DH54" i="14"/>
  <c r="DH28" i="14" s="1"/>
  <c r="DH50" i="14"/>
  <c r="DH24" i="14" s="1"/>
  <c r="CX54" i="14"/>
  <c r="CX28" i="14" s="1"/>
  <c r="CX53" i="14"/>
  <c r="CX27" i="14" s="1"/>
  <c r="CX50" i="14"/>
  <c r="CX24" i="14" s="1"/>
  <c r="CX55" i="14"/>
  <c r="CX29" i="14" s="1"/>
  <c r="CN51" i="14"/>
  <c r="CN25" i="14" s="1"/>
  <c r="CN53" i="14"/>
  <c r="CN27" i="14" s="1"/>
  <c r="CD53" i="14"/>
  <c r="CD27" i="14" s="1"/>
  <c r="CD54" i="14"/>
  <c r="CD28" i="14" s="1"/>
  <c r="CD51" i="14"/>
  <c r="CD25" i="14" s="1"/>
  <c r="CD55" i="14"/>
  <c r="CD29" i="14" s="1"/>
  <c r="CD50" i="14"/>
  <c r="CD24" i="14" s="1"/>
  <c r="BT50" i="14"/>
  <c r="BT24" i="14" s="1"/>
  <c r="BT54" i="14"/>
  <c r="BT28" i="14" s="1"/>
  <c r="BT53" i="14"/>
  <c r="BT27" i="14" s="1"/>
  <c r="BJ54" i="14"/>
  <c r="BJ28" i="14" s="1"/>
  <c r="BJ53" i="14"/>
  <c r="BJ27" i="14" s="1"/>
  <c r="AZ54" i="14"/>
  <c r="AZ28" i="14" s="1"/>
  <c r="AZ51" i="14"/>
  <c r="AZ25" i="14" s="1"/>
  <c r="AZ53" i="14"/>
  <c r="AZ27" i="14" s="1"/>
  <c r="AZ50" i="14"/>
  <c r="AZ24" i="14" s="1"/>
  <c r="AP54" i="14"/>
  <c r="AP28" i="14" s="1"/>
  <c r="AP53" i="14"/>
  <c r="AP27" i="14" s="1"/>
  <c r="AP50" i="14"/>
  <c r="AP24" i="14" s="1"/>
  <c r="AP55" i="14"/>
  <c r="AP29" i="14" s="1"/>
  <c r="AP51" i="14"/>
  <c r="AP25" i="14" s="1"/>
  <c r="AF54" i="14"/>
  <c r="AF28" i="14" s="1"/>
  <c r="AF53" i="14"/>
  <c r="AF27" i="14" s="1"/>
  <c r="V53" i="14"/>
  <c r="V27" i="14" s="1"/>
  <c r="V55" i="14"/>
  <c r="V29" i="14" s="1"/>
  <c r="V51" i="14"/>
  <c r="V25" i="14" s="1"/>
  <c r="V54" i="14"/>
  <c r="V28" i="14" s="1"/>
  <c r="L54" i="14"/>
  <c r="L28" i="14" s="1"/>
  <c r="L50" i="14"/>
  <c r="L24" i="14" s="1"/>
  <c r="ACT48" i="14"/>
  <c r="ACT22" i="14" s="1"/>
  <c r="AAV49" i="14"/>
  <c r="AAV23" i="14" s="1"/>
  <c r="WZ49" i="14"/>
  <c r="WZ23" i="14" s="1"/>
  <c r="TN49" i="14"/>
  <c r="TN23" i="14" s="1"/>
  <c r="NT49" i="14"/>
  <c r="NT23" i="14" s="1"/>
  <c r="HP48" i="14"/>
  <c r="HP22" i="14" s="1"/>
  <c r="CZ48" i="14"/>
  <c r="CZ22" i="14" s="1"/>
  <c r="AR47" i="14"/>
  <c r="AR21" i="14" s="1"/>
  <c r="D48" i="14"/>
  <c r="D22" i="14" s="1"/>
  <c r="TF52" i="14"/>
  <c r="TF26" i="14" s="1"/>
  <c r="AFZ52" i="14"/>
  <c r="AFZ26" i="14" s="1"/>
  <c r="AFZ50" i="14"/>
  <c r="AFZ24" i="14" s="1"/>
  <c r="AFZ51" i="14"/>
  <c r="AFZ25" i="14" s="1"/>
  <c r="AFP52" i="14"/>
  <c r="AFP26" i="14" s="1"/>
  <c r="AFP51" i="14"/>
  <c r="AFP25" i="14" s="1"/>
  <c r="AFP50" i="14"/>
  <c r="AFP24" i="14" s="1"/>
  <c r="AFF51" i="14"/>
  <c r="AFF25" i="14" s="1"/>
  <c r="AFF52" i="14"/>
  <c r="AFF26" i="14" s="1"/>
  <c r="AEV51" i="14"/>
  <c r="AEV25" i="14" s="1"/>
  <c r="AEV52" i="14"/>
  <c r="AEV26" i="14" s="1"/>
  <c r="AEL52" i="14"/>
  <c r="AEL26" i="14" s="1"/>
  <c r="AEL51" i="14"/>
  <c r="AEL25" i="14" s="1"/>
  <c r="AEL50" i="14"/>
  <c r="AEL24" i="14" s="1"/>
  <c r="AEB50" i="14"/>
  <c r="AEB24" i="14" s="1"/>
  <c r="ADR51" i="14"/>
  <c r="ADR25" i="14" s="1"/>
  <c r="ADH50" i="14"/>
  <c r="ADH24" i="14" s="1"/>
  <c r="ADH51" i="14"/>
  <c r="ADH25" i="14" s="1"/>
  <c r="ACX52" i="14"/>
  <c r="ACX26" i="14" s="1"/>
  <c r="ACX50" i="14"/>
  <c r="ACX24" i="14" s="1"/>
  <c r="ACX51" i="14"/>
  <c r="ACX25" i="14" s="1"/>
  <c r="ACN51" i="14"/>
  <c r="ACN25" i="14" s="1"/>
  <c r="ACN52" i="14"/>
  <c r="ACN26" i="14" s="1"/>
  <c r="ACD51" i="14"/>
  <c r="ACD25" i="14" s="1"/>
  <c r="ABT52" i="14"/>
  <c r="ABT26" i="14" s="1"/>
  <c r="ABT51" i="14"/>
  <c r="ABT25" i="14" s="1"/>
  <c r="ABT50" i="14"/>
  <c r="ABT24" i="14" s="1"/>
  <c r="ABJ50" i="14"/>
  <c r="ABJ24" i="14" s="1"/>
  <c r="ABJ51" i="14"/>
  <c r="ABJ25" i="14" s="1"/>
  <c r="AAZ52" i="14"/>
  <c r="AAZ26" i="14" s="1"/>
  <c r="AAZ51" i="14"/>
  <c r="AAZ25" i="14" s="1"/>
  <c r="AAP51" i="14"/>
  <c r="AAP25" i="14" s="1"/>
  <c r="AAP53" i="14"/>
  <c r="AAP27" i="14" s="1"/>
  <c r="AAP50" i="14"/>
  <c r="AAP24" i="14" s="1"/>
  <c r="AAF51" i="14"/>
  <c r="AAF25" i="14" s="1"/>
  <c r="AAF52" i="14"/>
  <c r="AAF26" i="14" s="1"/>
  <c r="AAF50" i="14"/>
  <c r="AAF24" i="14" s="1"/>
  <c r="ZL51" i="14"/>
  <c r="ZL25" i="14" s="1"/>
  <c r="ZB51" i="14"/>
  <c r="ZB25" i="14" s="1"/>
  <c r="ZB50" i="14"/>
  <c r="ZB24" i="14" s="1"/>
  <c r="YR51" i="14"/>
  <c r="YR25" i="14" s="1"/>
  <c r="YR52" i="14"/>
  <c r="YR26" i="14" s="1"/>
  <c r="YH51" i="14"/>
  <c r="YH25" i="14" s="1"/>
  <c r="XX52" i="14"/>
  <c r="XX26" i="14" s="1"/>
  <c r="XX51" i="14"/>
  <c r="XX25" i="14" s="1"/>
  <c r="XN52" i="14"/>
  <c r="XN26" i="14" s="1"/>
  <c r="XN51" i="14"/>
  <c r="XN25" i="14" s="1"/>
  <c r="XD55" i="14"/>
  <c r="XD29" i="14" s="1"/>
  <c r="XD50" i="14"/>
  <c r="XD24" i="14" s="1"/>
  <c r="XD51" i="14"/>
  <c r="XD25" i="14" s="1"/>
  <c r="WT53" i="14"/>
  <c r="WT27" i="14" s="1"/>
  <c r="WT52" i="14"/>
  <c r="WT26" i="14" s="1"/>
  <c r="WT51" i="14"/>
  <c r="WT25" i="14" s="1"/>
  <c r="WT50" i="14"/>
  <c r="WT24" i="14" s="1"/>
  <c r="WJ51" i="14"/>
  <c r="WJ25" i="14" s="1"/>
  <c r="VZ52" i="14"/>
  <c r="VZ26" i="14" s="1"/>
  <c r="VZ55" i="14"/>
  <c r="VZ29" i="14" s="1"/>
  <c r="VP52" i="14"/>
  <c r="VP26" i="14" s="1"/>
  <c r="VP51" i="14"/>
  <c r="VP25" i="14" s="1"/>
  <c r="VF51" i="14"/>
  <c r="VF25" i="14" s="1"/>
  <c r="VF50" i="14"/>
  <c r="VF24" i="14" s="1"/>
  <c r="VF52" i="14"/>
  <c r="VF26" i="14" s="1"/>
  <c r="UV51" i="14"/>
  <c r="UV25" i="14" s="1"/>
  <c r="UV53" i="14"/>
  <c r="UV27" i="14" s="1"/>
  <c r="UV52" i="14"/>
  <c r="UV26" i="14" s="1"/>
  <c r="UL52" i="14"/>
  <c r="UL26" i="14" s="1"/>
  <c r="UB51" i="14"/>
  <c r="UB25" i="14" s="1"/>
  <c r="UB53" i="14"/>
  <c r="UB27" i="14" s="1"/>
  <c r="UB50" i="14"/>
  <c r="UB24" i="14" s="1"/>
  <c r="TR52" i="14"/>
  <c r="TR26" i="14" s="1"/>
  <c r="VJ49" i="14"/>
  <c r="VJ23" i="14" s="1"/>
  <c r="WN49" i="14"/>
  <c r="WN23" i="14" s="1"/>
  <c r="ZF49" i="14"/>
  <c r="ZF23" i="14" s="1"/>
  <c r="AAM49" i="14"/>
  <c r="AAM23" i="14" s="1"/>
  <c r="AES49" i="14"/>
  <c r="AES23" i="14" s="1"/>
  <c r="WN50" i="14"/>
  <c r="WN24" i="14" s="1"/>
  <c r="ZS50" i="14"/>
  <c r="ZS24" i="14" s="1"/>
  <c r="ADO50" i="14"/>
  <c r="ADO24" i="14" s="1"/>
  <c r="DH51" i="14"/>
  <c r="DH25" i="14" s="1"/>
  <c r="GJ51" i="14"/>
  <c r="GJ25" i="14" s="1"/>
  <c r="JB51" i="14"/>
  <c r="JB25" i="14" s="1"/>
  <c r="EB54" i="14"/>
  <c r="EB28" i="14" s="1"/>
  <c r="ACA49" i="14"/>
  <c r="ACA23" i="14" s="1"/>
  <c r="ADE49" i="14"/>
  <c r="ADE23" i="14" s="1"/>
  <c r="IH50" i="14"/>
  <c r="IH24" i="14" s="1"/>
  <c r="OB50" i="14"/>
  <c r="OB24" i="14" s="1"/>
  <c r="QT50" i="14"/>
  <c r="QT24" i="14" s="1"/>
  <c r="VJ50" i="14"/>
  <c r="VJ24" i="14" s="1"/>
  <c r="MX51" i="14"/>
  <c r="MX25" i="14" s="1"/>
  <c r="MN54" i="14"/>
  <c r="MN28" i="14" s="1"/>
  <c r="AAW49" i="14"/>
  <c r="AAW23" i="14" s="1"/>
  <c r="GT50" i="14"/>
  <c r="GT24" i="14" s="1"/>
  <c r="KP50" i="14"/>
  <c r="KP24" i="14" s="1"/>
  <c r="MD50" i="14"/>
  <c r="MD24" i="14" s="1"/>
  <c r="RD50" i="14"/>
  <c r="RD24" i="14" s="1"/>
  <c r="BJ51" i="14"/>
  <c r="BJ25" i="14" s="1"/>
  <c r="EB51" i="14"/>
  <c r="EB25" i="14" s="1"/>
  <c r="JV51" i="14"/>
  <c r="JV25" i="14" s="1"/>
  <c r="ADO52" i="14"/>
  <c r="ADO26" i="14" s="1"/>
  <c r="HD53" i="14"/>
  <c r="HD27" i="14" s="1"/>
  <c r="IH49" i="14"/>
  <c r="IH23" i="14" s="1"/>
  <c r="LJ49" i="14"/>
  <c r="LJ23" i="14" s="1"/>
  <c r="MN49" i="14"/>
  <c r="MN23" i="14" s="1"/>
  <c r="PF49" i="14"/>
  <c r="PF23" i="14" s="1"/>
  <c r="QJ49" i="14"/>
  <c r="QJ23" i="14" s="1"/>
  <c r="TB49" i="14"/>
  <c r="TB23" i="14" s="1"/>
  <c r="BJ50" i="14"/>
  <c r="BJ24" i="14" s="1"/>
  <c r="PP50" i="14"/>
  <c r="PP24" i="14" s="1"/>
  <c r="UF50" i="14"/>
  <c r="UF24" i="14" s="1"/>
  <c r="WX50" i="14"/>
  <c r="WX24" i="14" s="1"/>
  <c r="YL50" i="14"/>
  <c r="YL24" i="14" s="1"/>
  <c r="ZZ50" i="14"/>
  <c r="ZZ24" i="14" s="1"/>
  <c r="ACA50" i="14"/>
  <c r="ACA24" i="14" s="1"/>
  <c r="IR53" i="14"/>
  <c r="IR27" i="14" s="1"/>
  <c r="WN48" i="14"/>
  <c r="WN22" i="14" s="1"/>
  <c r="AAJ48" i="14"/>
  <c r="AAJ22" i="14" s="1"/>
  <c r="ADO48" i="14"/>
  <c r="ADO22" i="14" s="1"/>
  <c r="RX49" i="14"/>
  <c r="RX23" i="14" s="1"/>
  <c r="UP49" i="14"/>
  <c r="UP23" i="14" s="1"/>
  <c r="YL49" i="14"/>
  <c r="YL23" i="14" s="1"/>
  <c r="ZP49" i="14"/>
  <c r="ZP23" i="14" s="1"/>
  <c r="V50" i="14"/>
  <c r="V24" i="14" s="1"/>
  <c r="FF50" i="14"/>
  <c r="FF24" i="14" s="1"/>
  <c r="JB50" i="14"/>
  <c r="JB24" i="14" s="1"/>
  <c r="OL50" i="14"/>
  <c r="OL24" i="14" s="1"/>
  <c r="SR50" i="14"/>
  <c r="SR24" i="14" s="1"/>
  <c r="XH50" i="14"/>
  <c r="XH24" i="14" s="1"/>
  <c r="AAC50" i="14"/>
  <c r="AAC24" i="14" s="1"/>
  <c r="FF51" i="14"/>
  <c r="FF25" i="14" s="1"/>
  <c r="HN51" i="14"/>
  <c r="HN25" i="14" s="1"/>
  <c r="OL51" i="14"/>
  <c r="OL25" i="14" s="1"/>
  <c r="QT51" i="14"/>
  <c r="QT25" i="14" s="1"/>
  <c r="AES52" i="14"/>
  <c r="AES26" i="14" s="1"/>
  <c r="MX53" i="14"/>
  <c r="MX27" i="14" s="1"/>
  <c r="VT48" i="14"/>
  <c r="VT22" i="14" s="1"/>
  <c r="XH48" i="14"/>
  <c r="XH22" i="14" s="1"/>
  <c r="ZP48" i="14"/>
  <c r="ZP22" i="14" s="1"/>
  <c r="ABG48" i="14"/>
  <c r="ABG22" i="14" s="1"/>
  <c r="ACU48" i="14"/>
  <c r="ACU22" i="14" s="1"/>
  <c r="AEI48" i="14"/>
  <c r="AEI22" i="14" s="1"/>
  <c r="JL49" i="14"/>
  <c r="JL23" i="14" s="1"/>
  <c r="VT49" i="14"/>
  <c r="VT23" i="14" s="1"/>
  <c r="XH49" i="14"/>
  <c r="XH23" i="14" s="1"/>
  <c r="ZZ49" i="14"/>
  <c r="ZZ23" i="14" s="1"/>
  <c r="ACK49" i="14"/>
  <c r="ACK23" i="14" s="1"/>
  <c r="RN50" i="14"/>
  <c r="RN24" i="14" s="1"/>
  <c r="VT50" i="14"/>
  <c r="VT24" i="14" s="1"/>
  <c r="ADY50" i="14"/>
  <c r="ADY24" i="14" s="1"/>
  <c r="BT51" i="14"/>
  <c r="BT25" i="14" s="1"/>
  <c r="YB51" i="14"/>
  <c r="YB25" i="14" s="1"/>
  <c r="OL53" i="14"/>
  <c r="OL27" i="14" s="1"/>
  <c r="YB48" i="14"/>
  <c r="YB22" i="14" s="1"/>
  <c r="AAM48" i="14"/>
  <c r="AAM22" i="14" s="1"/>
  <c r="ACA48" i="14"/>
  <c r="ACA22" i="14" s="1"/>
  <c r="HN49" i="14"/>
  <c r="HN23" i="14" s="1"/>
  <c r="IR49" i="14"/>
  <c r="IR23" i="14" s="1"/>
  <c r="LT49" i="14"/>
  <c r="LT23" i="14" s="1"/>
  <c r="AAC49" i="14"/>
  <c r="AAC23" i="14" s="1"/>
  <c r="ABG49" i="14"/>
  <c r="ABG23" i="14" s="1"/>
  <c r="ADY49" i="14"/>
  <c r="ADY23" i="14" s="1"/>
  <c r="DR50" i="14"/>
  <c r="DR24" i="14" s="1"/>
  <c r="KZ50" i="14"/>
  <c r="KZ24" i="14" s="1"/>
  <c r="MX50" i="14"/>
  <c r="MX24" i="14" s="1"/>
  <c r="YV50" i="14"/>
  <c r="YV24" i="14" s="1"/>
  <c r="AAT50" i="14"/>
  <c r="AAT24" i="14" s="1"/>
  <c r="L53" i="14"/>
  <c r="L27" i="14" s="1"/>
  <c r="ZI53" i="14"/>
  <c r="ZI27" i="14" s="1"/>
  <c r="YY52" i="14"/>
  <c r="YY26" i="14" s="1"/>
  <c r="YY54" i="14"/>
  <c r="YY28" i="14" s="1"/>
  <c r="YY53" i="14"/>
  <c r="YY27" i="14" s="1"/>
  <c r="YO53" i="14"/>
  <c r="YO27" i="14" s="1"/>
  <c r="YO50" i="14"/>
  <c r="YO24" i="14" s="1"/>
  <c r="YO55" i="14"/>
  <c r="YO29" i="14" s="1"/>
  <c r="YE53" i="14"/>
  <c r="YE27" i="14" s="1"/>
  <c r="XU52" i="14"/>
  <c r="XU26" i="14" s="1"/>
  <c r="XU53" i="14"/>
  <c r="XU27" i="14" s="1"/>
  <c r="XK53" i="14"/>
  <c r="XK27" i="14" s="1"/>
  <c r="XK52" i="14"/>
  <c r="XK26" i="14" s="1"/>
  <c r="XA53" i="14"/>
  <c r="XA27" i="14" s="1"/>
  <c r="WQ52" i="14"/>
  <c r="WQ26" i="14" s="1"/>
  <c r="WQ53" i="14"/>
  <c r="WQ27" i="14" s="1"/>
  <c r="WG53" i="14"/>
  <c r="WG27" i="14" s="1"/>
  <c r="WG52" i="14"/>
  <c r="WG26" i="14" s="1"/>
  <c r="VW50" i="14"/>
  <c r="VW24" i="14" s="1"/>
  <c r="VM52" i="14"/>
  <c r="VM26" i="14" s="1"/>
  <c r="VM53" i="14"/>
  <c r="VM27" i="14" s="1"/>
  <c r="VC53" i="14"/>
  <c r="VC27" i="14" s="1"/>
  <c r="US53" i="14"/>
  <c r="US27" i="14" s="1"/>
  <c r="US52" i="14"/>
  <c r="US26" i="14" s="1"/>
  <c r="UI55" i="14"/>
  <c r="UI29" i="14" s="1"/>
  <c r="TY53" i="14"/>
  <c r="TY27" i="14" s="1"/>
  <c r="TY50" i="14"/>
  <c r="TY24" i="14" s="1"/>
  <c r="TO53" i="14"/>
  <c r="TO27" i="14" s="1"/>
  <c r="TO52" i="14"/>
  <c r="TO26" i="14" s="1"/>
  <c r="SU53" i="14"/>
  <c r="SU27" i="14" s="1"/>
  <c r="SK53" i="14"/>
  <c r="SK27" i="14" s="1"/>
  <c r="SK52" i="14"/>
  <c r="SK26" i="14" s="1"/>
  <c r="SA53" i="14"/>
  <c r="SA27" i="14" s="1"/>
  <c r="SA52" i="14"/>
  <c r="SA26" i="14" s="1"/>
  <c r="RQ55" i="14"/>
  <c r="RQ29" i="14" s="1"/>
  <c r="RG52" i="14"/>
  <c r="RG26" i="14" s="1"/>
  <c r="RG50" i="14"/>
  <c r="RG24" i="14" s="1"/>
  <c r="RG53" i="14"/>
  <c r="RG27" i="14" s="1"/>
  <c r="QW52" i="14"/>
  <c r="QW26" i="14" s="1"/>
  <c r="QM53" i="14"/>
  <c r="QM27" i="14" s="1"/>
  <c r="QM54" i="14"/>
  <c r="QM28" i="14" s="1"/>
  <c r="PS53" i="14"/>
  <c r="PS27" i="14" s="1"/>
  <c r="PS52" i="14"/>
  <c r="PS26" i="14" s="1"/>
  <c r="PI52" i="14"/>
  <c r="PI26" i="14" s="1"/>
  <c r="OY53" i="14"/>
  <c r="OY27" i="14" s="1"/>
  <c r="OO50" i="14"/>
  <c r="OO24" i="14" s="1"/>
  <c r="OE52" i="14"/>
  <c r="OE26" i="14" s="1"/>
  <c r="NU52" i="14"/>
  <c r="NU26" i="14" s="1"/>
  <c r="NU53" i="14"/>
  <c r="NU27" i="14" s="1"/>
  <c r="MQ52" i="14"/>
  <c r="MQ26" i="14" s="1"/>
  <c r="MQ53" i="14"/>
  <c r="MQ27" i="14" s="1"/>
  <c r="MG52" i="14"/>
  <c r="MG26" i="14" s="1"/>
  <c r="MG50" i="14"/>
  <c r="MG24" i="14" s="1"/>
  <c r="LW53" i="14"/>
  <c r="LW27" i="14" s="1"/>
  <c r="LM55" i="14"/>
  <c r="LM29" i="14" s="1"/>
  <c r="LC52" i="14"/>
  <c r="LC26" i="14" s="1"/>
  <c r="LC50" i="14"/>
  <c r="LC24" i="14" s="1"/>
  <c r="LC53" i="14"/>
  <c r="LC27" i="14" s="1"/>
  <c r="KS53" i="14"/>
  <c r="KS27" i="14" s="1"/>
  <c r="KS52" i="14"/>
  <c r="KS26" i="14" s="1"/>
  <c r="KI52" i="14"/>
  <c r="KI26" i="14" s="1"/>
  <c r="JY52" i="14"/>
  <c r="JY26" i="14" s="1"/>
  <c r="JY50" i="14"/>
  <c r="JY24" i="14" s="1"/>
  <c r="JE52" i="14"/>
  <c r="JE26" i="14" s="1"/>
  <c r="IU50" i="14"/>
  <c r="IU24" i="14" s="1"/>
  <c r="IU52" i="14"/>
  <c r="IU26" i="14" s="1"/>
  <c r="IA55" i="14"/>
  <c r="IA29" i="14" s="1"/>
  <c r="IA54" i="14"/>
  <c r="IA28" i="14" s="1"/>
  <c r="IA53" i="14"/>
  <c r="IA27" i="14" s="1"/>
  <c r="HQ55" i="14"/>
  <c r="HQ29" i="14" s="1"/>
  <c r="HG52" i="14"/>
  <c r="HG26" i="14" s="1"/>
  <c r="HG53" i="14"/>
  <c r="HG27" i="14" s="1"/>
  <c r="GW52" i="14"/>
  <c r="GW26" i="14" s="1"/>
  <c r="FS53" i="14"/>
  <c r="FS27" i="14" s="1"/>
  <c r="FS52" i="14"/>
  <c r="FS26" i="14" s="1"/>
  <c r="FI53" i="14"/>
  <c r="FI27" i="14" s="1"/>
  <c r="FI52" i="14"/>
  <c r="FI26" i="14" s="1"/>
  <c r="EY54" i="14"/>
  <c r="EY28" i="14" s="1"/>
  <c r="EY53" i="14"/>
  <c r="EY27" i="14" s="1"/>
  <c r="EY55" i="14"/>
  <c r="EY29" i="14" s="1"/>
  <c r="EO52" i="14"/>
  <c r="EO26" i="14" s="1"/>
  <c r="EE52" i="14"/>
  <c r="EE26" i="14" s="1"/>
  <c r="DU52" i="14"/>
  <c r="DU26" i="14" s="1"/>
  <c r="DA53" i="14"/>
  <c r="DA27" i="14" s="1"/>
  <c r="CQ53" i="14"/>
  <c r="CQ27" i="14" s="1"/>
  <c r="CG53" i="14"/>
  <c r="CG27" i="14" s="1"/>
  <c r="CG52" i="14"/>
  <c r="CG26" i="14" s="1"/>
  <c r="BW52" i="14"/>
  <c r="BW26" i="14" s="1"/>
  <c r="AS52" i="14"/>
  <c r="AS26" i="14" s="1"/>
  <c r="AI52" i="14"/>
  <c r="AI26" i="14" s="1"/>
  <c r="E52" i="14"/>
  <c r="E26" i="14" s="1"/>
  <c r="ABS47" i="14"/>
  <c r="ABS21" i="14" s="1"/>
  <c r="ZU47" i="14"/>
  <c r="ZU21" i="14" s="1"/>
  <c r="YQ46" i="14"/>
  <c r="YQ20" i="14" s="1"/>
  <c r="XW49" i="14"/>
  <c r="XW23" i="14" s="1"/>
  <c r="VY47" i="14"/>
  <c r="VY21" i="14" s="1"/>
  <c r="VO48" i="14"/>
  <c r="VO22" i="14" s="1"/>
  <c r="UU46" i="14"/>
  <c r="UU20" i="14" s="1"/>
  <c r="UA47" i="14"/>
  <c r="UA21" i="14" s="1"/>
  <c r="SC47" i="14"/>
  <c r="SC21" i="14" s="1"/>
  <c r="QY46" i="14"/>
  <c r="QY20" i="14" s="1"/>
  <c r="QE48" i="14"/>
  <c r="QE22" i="14" s="1"/>
  <c r="PK48" i="14"/>
  <c r="PK22" i="14" s="1"/>
  <c r="OG47" i="14"/>
  <c r="OG21" i="14" s="1"/>
  <c r="MI47" i="14"/>
  <c r="MI21" i="14" s="1"/>
  <c r="KK47" i="14"/>
  <c r="KK21" i="14" s="1"/>
  <c r="KK53" i="14"/>
  <c r="KK27" i="14" s="1"/>
  <c r="IM47" i="14"/>
  <c r="IM21" i="14" s="1"/>
  <c r="GY51" i="14"/>
  <c r="GY25" i="14" s="1"/>
  <c r="GO47" i="14"/>
  <c r="GO21" i="14" s="1"/>
  <c r="TH53" i="14"/>
  <c r="TH27" i="14" s="1"/>
  <c r="SX53" i="14"/>
  <c r="SX27" i="14" s="1"/>
  <c r="RT51" i="14"/>
  <c r="RT25" i="14" s="1"/>
  <c r="QZ52" i="14"/>
  <c r="QZ26" i="14" s="1"/>
  <c r="QP52" i="14"/>
  <c r="QP26" i="14" s="1"/>
  <c r="NN52" i="14"/>
  <c r="NN26" i="14" s="1"/>
  <c r="MJ51" i="14"/>
  <c r="MJ25" i="14" s="1"/>
  <c r="KV51" i="14"/>
  <c r="KV25" i="14" s="1"/>
  <c r="YO52" i="14"/>
  <c r="YO26" i="14" s="1"/>
  <c r="IU53" i="14"/>
  <c r="IU27" i="14" s="1"/>
  <c r="ZI52" i="14"/>
  <c r="ZI26" i="14" s="1"/>
  <c r="QW53" i="14"/>
  <c r="QW27" i="14" s="1"/>
  <c r="UI52" i="14"/>
  <c r="UI26" i="14" s="1"/>
  <c r="XA52" i="14"/>
  <c r="XA26" i="14" s="1"/>
  <c r="SU52" i="14"/>
  <c r="SU26" i="14" s="1"/>
  <c r="VC52" i="14"/>
  <c r="VC26" i="14" s="1"/>
  <c r="RQ53" i="14"/>
  <c r="RQ27" i="14" s="1"/>
  <c r="QW50" i="14"/>
  <c r="QW24" i="14" s="1"/>
  <c r="XA50" i="14"/>
  <c r="XA24" i="14" s="1"/>
  <c r="TH51" i="14"/>
  <c r="TH25" i="14" s="1"/>
  <c r="DA52" i="14"/>
  <c r="DA26" i="14" s="1"/>
  <c r="LM52" i="14"/>
  <c r="LM26" i="14" s="1"/>
  <c r="QM52" i="14"/>
  <c r="QM26" i="14" s="1"/>
  <c r="BW53" i="14"/>
  <c r="BW27" i="14" s="1"/>
  <c r="JY53" i="14"/>
  <c r="JY27" i="14" s="1"/>
  <c r="XA49" i="14"/>
  <c r="XA23" i="14" s="1"/>
  <c r="MQ50" i="14"/>
  <c r="MQ24" i="14" s="1"/>
  <c r="NU50" i="14"/>
  <c r="NU24" i="14" s="1"/>
  <c r="OY50" i="14"/>
  <c r="OY24" i="14" s="1"/>
  <c r="SA50" i="14"/>
  <c r="SA24" i="14" s="1"/>
  <c r="VC50" i="14"/>
  <c r="VC24" i="14" s="1"/>
  <c r="OO52" i="14"/>
  <c r="OO26" i="14" s="1"/>
  <c r="TE53" i="14"/>
  <c r="TE27" i="14" s="1"/>
  <c r="YY49" i="14"/>
  <c r="YY23" i="14" s="1"/>
  <c r="LM50" i="14"/>
  <c r="LM24" i="14" s="1"/>
  <c r="TE50" i="14"/>
  <c r="TE24" i="14" s="1"/>
  <c r="WG50" i="14"/>
  <c r="WG24" i="14" s="1"/>
  <c r="YE50" i="14"/>
  <c r="YE24" i="14" s="1"/>
  <c r="LW52" i="14"/>
  <c r="LW26" i="14" s="1"/>
  <c r="YE52" i="14"/>
  <c r="YE26" i="14" s="1"/>
  <c r="E53" i="14"/>
  <c r="E27" i="14" s="1"/>
  <c r="UI53" i="14"/>
  <c r="UI27" i="14" s="1"/>
  <c r="QP51" i="14"/>
  <c r="QP25" i="14" s="1"/>
  <c r="BY47" i="14"/>
  <c r="BY21" i="14" s="1"/>
  <c r="HM49" i="14"/>
  <c r="HM23" i="14" s="1"/>
  <c r="HC49" i="14"/>
  <c r="HC23" i="14" s="1"/>
  <c r="CW54" i="14"/>
  <c r="CW28" i="14" s="1"/>
  <c r="XS54" i="14"/>
  <c r="XS28" i="14" s="1"/>
  <c r="SX51" i="14"/>
  <c r="SX25" i="14" s="1"/>
  <c r="SD55" i="14"/>
  <c r="SD29" i="14" s="1"/>
  <c r="RJ52" i="14"/>
  <c r="RJ26" i="14" s="1"/>
  <c r="QZ51" i="14"/>
  <c r="QZ25" i="14" s="1"/>
  <c r="QF52" i="14"/>
  <c r="QF26" i="14" s="1"/>
  <c r="PL55" i="14"/>
  <c r="PL29" i="14" s="1"/>
  <c r="PB52" i="14"/>
  <c r="PB26" i="14" s="1"/>
  <c r="PB51" i="14"/>
  <c r="PB25" i="14" s="1"/>
  <c r="NX51" i="14"/>
  <c r="NX25" i="14" s="1"/>
  <c r="NX52" i="14"/>
  <c r="NX26" i="14" s="1"/>
  <c r="MT51" i="14"/>
  <c r="MT25" i="14" s="1"/>
  <c r="LF52" i="14"/>
  <c r="LF26" i="14" s="1"/>
  <c r="IN52" i="14"/>
  <c r="IN26" i="14" s="1"/>
  <c r="HT53" i="14"/>
  <c r="HT27" i="14" s="1"/>
  <c r="FV52" i="14"/>
  <c r="FV26" i="14" s="1"/>
  <c r="ER52" i="14"/>
  <c r="ER26" i="14" s="1"/>
  <c r="EH55" i="14"/>
  <c r="EH29" i="14" s="1"/>
  <c r="DN53" i="14"/>
  <c r="DN27" i="14" s="1"/>
  <c r="DD52" i="14"/>
  <c r="DD26" i="14" s="1"/>
  <c r="BZ52" i="14"/>
  <c r="BZ26" i="14" s="1"/>
  <c r="AB53" i="14"/>
  <c r="AB27" i="14" s="1"/>
  <c r="H52" i="14"/>
  <c r="H26" i="14" s="1"/>
  <c r="ADT47" i="14"/>
  <c r="ADT21" i="14" s="1"/>
  <c r="J41" i="14"/>
  <c r="J15" i="14" s="1"/>
  <c r="AEF53" i="14"/>
  <c r="AEF27" i="14" s="1"/>
  <c r="ACH53" i="14"/>
  <c r="ACH27" i="14" s="1"/>
  <c r="YE55" i="14"/>
  <c r="YE29" i="14" s="1"/>
  <c r="XK55" i="14"/>
  <c r="XK29" i="14" s="1"/>
  <c r="WQ55" i="14"/>
  <c r="WQ29" i="14" s="1"/>
  <c r="VM55" i="14"/>
  <c r="VM29" i="14" s="1"/>
  <c r="US55" i="14"/>
  <c r="US29" i="14" s="1"/>
  <c r="ZI54" i="14"/>
  <c r="ZI28" i="14" s="1"/>
  <c r="ADX54" i="14"/>
  <c r="ADX28" i="14" s="1"/>
  <c r="ZP54" i="14"/>
  <c r="ZP28" i="14" s="1"/>
  <c r="YB54" i="14"/>
  <c r="YB28" i="14" s="1"/>
  <c r="TL54" i="14"/>
  <c r="TL28" i="14" s="1"/>
  <c r="OV54" i="14"/>
  <c r="OV28" i="14" s="1"/>
  <c r="MX54" i="14"/>
  <c r="MX28" i="14" s="1"/>
  <c r="EL54" i="14"/>
  <c r="EL28" i="14" s="1"/>
  <c r="CN54" i="14"/>
  <c r="CN28" i="14" s="1"/>
  <c r="PL51" i="14"/>
  <c r="PL25" i="14" s="1"/>
  <c r="SD52" i="14"/>
  <c r="SD26" i="14" s="1"/>
  <c r="QF53" i="14"/>
  <c r="QF27" i="14" s="1"/>
  <c r="FV53" i="14"/>
  <c r="FV27" i="14" s="1"/>
  <c r="B52" i="14"/>
  <c r="B26" i="14" s="1"/>
  <c r="B47" i="14"/>
  <c r="B21" i="14" s="1"/>
  <c r="B37" i="14"/>
  <c r="B11" i="14" s="1"/>
  <c r="B44" i="14"/>
  <c r="B18" i="14" s="1"/>
  <c r="B50" i="14"/>
  <c r="B24" i="14" s="1"/>
  <c r="B40" i="14"/>
  <c r="B14" i="14" s="1"/>
  <c r="B34" i="14"/>
  <c r="B8" i="14" s="1"/>
  <c r="B49" i="14"/>
  <c r="B23" i="14" s="1"/>
  <c r="B41" i="14"/>
  <c r="B15" i="14" s="1"/>
  <c r="B54" i="14"/>
  <c r="B28" i="14" s="1"/>
  <c r="B48" i="14"/>
  <c r="B22" i="14" s="1"/>
  <c r="B38" i="14"/>
  <c r="B12" i="14" s="1"/>
  <c r="B45" i="14"/>
  <c r="B19" i="14" s="1"/>
  <c r="B35" i="14"/>
  <c r="B9" i="14" s="1"/>
  <c r="B53" i="14"/>
  <c r="B27" i="14" s="1"/>
  <c r="B55" i="14"/>
  <c r="B29" i="14" s="1"/>
  <c r="B39" i="14"/>
  <c r="B13" i="14" s="1"/>
  <c r="B36" i="14"/>
  <c r="B10" i="14" s="1"/>
  <c r="B43" i="14"/>
  <c r="B17" i="14" s="1"/>
  <c r="B51" i="14"/>
  <c r="B25" i="14" s="1"/>
  <c r="MX30" i="14"/>
  <c r="PA30" i="14"/>
  <c r="J53" i="14"/>
  <c r="J27" i="14" s="1"/>
  <c r="J54" i="14"/>
  <c r="J28" i="14" s="1"/>
  <c r="J55" i="14"/>
  <c r="J29" i="14" s="1"/>
  <c r="J52" i="14"/>
  <c r="J26" i="14" s="1"/>
  <c r="J51" i="14"/>
  <c r="J25" i="14" s="1"/>
  <c r="J49" i="14"/>
  <c r="J23" i="14" s="1"/>
  <c r="J50" i="14"/>
  <c r="J24" i="14" s="1"/>
  <c r="J47" i="14"/>
  <c r="J21" i="14" s="1"/>
  <c r="J48" i="14"/>
  <c r="J22" i="14" s="1"/>
  <c r="J44" i="14"/>
  <c r="J18" i="14" s="1"/>
  <c r="J46" i="14"/>
  <c r="J20" i="14" s="1"/>
  <c r="ADT46" i="14"/>
  <c r="ADT20" i="14" s="1"/>
  <c r="EQ47" i="14"/>
  <c r="EQ21" i="14" s="1"/>
  <c r="QE47" i="14"/>
  <c r="QE21" i="14" s="1"/>
  <c r="XW47" i="14"/>
  <c r="XW21" i="14" s="1"/>
  <c r="I55" i="14"/>
  <c r="I29" i="14" s="1"/>
  <c r="I54" i="14"/>
  <c r="I28" i="14" s="1"/>
  <c r="I53" i="14"/>
  <c r="I27" i="14" s="1"/>
  <c r="I52" i="14"/>
  <c r="I26" i="14" s="1"/>
  <c r="I51" i="14"/>
  <c r="I25" i="14" s="1"/>
  <c r="I49" i="14"/>
  <c r="I23" i="14" s="1"/>
  <c r="I50" i="14"/>
  <c r="I24" i="14" s="1"/>
  <c r="I48" i="14"/>
  <c r="I22" i="14" s="1"/>
  <c r="S55" i="14"/>
  <c r="S29" i="14" s="1"/>
  <c r="S53" i="14"/>
  <c r="S27" i="14" s="1"/>
  <c r="S52" i="14"/>
  <c r="S26" i="14" s="1"/>
  <c r="S51" i="14"/>
  <c r="S25" i="14" s="1"/>
  <c r="S49" i="14"/>
  <c r="S23" i="14" s="1"/>
  <c r="S54" i="14"/>
  <c r="S28" i="14" s="1"/>
  <c r="S50" i="14"/>
  <c r="S24" i="14" s="1"/>
  <c r="S48" i="14"/>
  <c r="S22" i="14" s="1"/>
  <c r="AC55" i="14"/>
  <c r="AC29" i="14" s="1"/>
  <c r="AC54" i="14"/>
  <c r="AC28" i="14" s="1"/>
  <c r="AC53" i="14"/>
  <c r="AC27" i="14" s="1"/>
  <c r="AC52" i="14"/>
  <c r="AC26" i="14" s="1"/>
  <c r="AC51" i="14"/>
  <c r="AC25" i="14" s="1"/>
  <c r="AC50" i="14"/>
  <c r="AC24" i="14" s="1"/>
  <c r="AC49" i="14"/>
  <c r="AC23" i="14" s="1"/>
  <c r="AC48" i="14"/>
  <c r="AC22" i="14" s="1"/>
  <c r="AM55" i="14"/>
  <c r="AM29" i="14" s="1"/>
  <c r="AM54" i="14"/>
  <c r="AM28" i="14" s="1"/>
  <c r="AM52" i="14"/>
  <c r="AM26" i="14" s="1"/>
  <c r="AM53" i="14"/>
  <c r="AM27" i="14" s="1"/>
  <c r="AM50" i="14"/>
  <c r="AM24" i="14" s="1"/>
  <c r="AM51" i="14"/>
  <c r="AM25" i="14" s="1"/>
  <c r="AM49" i="14"/>
  <c r="AM23" i="14" s="1"/>
  <c r="AM48" i="14"/>
  <c r="AM22" i="14" s="1"/>
  <c r="AW55" i="14"/>
  <c r="AW29" i="14" s="1"/>
  <c r="AW54" i="14"/>
  <c r="AW28" i="14" s="1"/>
  <c r="AW53" i="14"/>
  <c r="AW27" i="14" s="1"/>
  <c r="AW51" i="14"/>
  <c r="AW25" i="14" s="1"/>
  <c r="AW50" i="14"/>
  <c r="AW24" i="14" s="1"/>
  <c r="AW52" i="14"/>
  <c r="AW26" i="14" s="1"/>
  <c r="BG55" i="14"/>
  <c r="BG29" i="14" s="1"/>
  <c r="BG54" i="14"/>
  <c r="BG28" i="14" s="1"/>
  <c r="BG52" i="14"/>
  <c r="BG26" i="14" s="1"/>
  <c r="BG51" i="14"/>
  <c r="BG25" i="14" s="1"/>
  <c r="BG53" i="14"/>
  <c r="BG27" i="14" s="1"/>
  <c r="BG50" i="14"/>
  <c r="BG24" i="14" s="1"/>
  <c r="BG49" i="14"/>
  <c r="BG23" i="14" s="1"/>
  <c r="BQ53" i="14"/>
  <c r="BQ27" i="14" s="1"/>
  <c r="BQ54" i="14"/>
  <c r="BQ28" i="14" s="1"/>
  <c r="BQ55" i="14"/>
  <c r="BQ29" i="14" s="1"/>
  <c r="BQ51" i="14"/>
  <c r="BQ25" i="14" s="1"/>
  <c r="BQ52" i="14"/>
  <c r="BQ26" i="14" s="1"/>
  <c r="BQ50" i="14"/>
  <c r="BQ24" i="14" s="1"/>
  <c r="BQ49" i="14"/>
  <c r="BQ23" i="14" s="1"/>
  <c r="CA54" i="14"/>
  <c r="CA28" i="14" s="1"/>
  <c r="CA55" i="14"/>
  <c r="CA29" i="14" s="1"/>
  <c r="CA53" i="14"/>
  <c r="CA27" i="14" s="1"/>
  <c r="CA51" i="14"/>
  <c r="CA25" i="14" s="1"/>
  <c r="CA52" i="14"/>
  <c r="CA26" i="14" s="1"/>
  <c r="CA50" i="14"/>
  <c r="CA24" i="14" s="1"/>
  <c r="CA48" i="14"/>
  <c r="CA22" i="14" s="1"/>
  <c r="CA49" i="14"/>
  <c r="CA23" i="14" s="1"/>
  <c r="CK55" i="14"/>
  <c r="CK29" i="14" s="1"/>
  <c r="CK53" i="14"/>
  <c r="CK27" i="14" s="1"/>
  <c r="CK54" i="14"/>
  <c r="CK28" i="14" s="1"/>
  <c r="CK51" i="14"/>
  <c r="CK25" i="14" s="1"/>
  <c r="CK52" i="14"/>
  <c r="CK26" i="14" s="1"/>
  <c r="CK50" i="14"/>
  <c r="CK24" i="14" s="1"/>
  <c r="CK48" i="14"/>
  <c r="CK22" i="14" s="1"/>
  <c r="CU54" i="14"/>
  <c r="CU28" i="14" s="1"/>
  <c r="CU53" i="14"/>
  <c r="CU27" i="14" s="1"/>
  <c r="CU55" i="14"/>
  <c r="CU29" i="14" s="1"/>
  <c r="CU51" i="14"/>
  <c r="CU25" i="14" s="1"/>
  <c r="CU52" i="14"/>
  <c r="CU26" i="14" s="1"/>
  <c r="CU49" i="14"/>
  <c r="CU23" i="14" s="1"/>
  <c r="CU50" i="14"/>
  <c r="CU24" i="14" s="1"/>
  <c r="CU48" i="14"/>
  <c r="CU22" i="14" s="1"/>
  <c r="DE55" i="14"/>
  <c r="DE29" i="14" s="1"/>
  <c r="DE54" i="14"/>
  <c r="DE28" i="14" s="1"/>
  <c r="DE53" i="14"/>
  <c r="DE27" i="14" s="1"/>
  <c r="DE51" i="14"/>
  <c r="DE25" i="14" s="1"/>
  <c r="DE52" i="14"/>
  <c r="DE26" i="14" s="1"/>
  <c r="DE49" i="14"/>
  <c r="DE23" i="14" s="1"/>
  <c r="DE50" i="14"/>
  <c r="DE24" i="14" s="1"/>
  <c r="DE48" i="14"/>
  <c r="DE22" i="14" s="1"/>
  <c r="DO55" i="14"/>
  <c r="DO29" i="14" s="1"/>
  <c r="DO54" i="14"/>
  <c r="DO28" i="14" s="1"/>
  <c r="DO52" i="14"/>
  <c r="DO26" i="14" s="1"/>
  <c r="DO51" i="14"/>
  <c r="DO25" i="14" s="1"/>
  <c r="DO53" i="14"/>
  <c r="DO27" i="14" s="1"/>
  <c r="DO49" i="14"/>
  <c r="DO23" i="14" s="1"/>
  <c r="DO47" i="14"/>
  <c r="DO21" i="14" s="1"/>
  <c r="DO50" i="14"/>
  <c r="DO24" i="14" s="1"/>
  <c r="DO48" i="14"/>
  <c r="DO22" i="14" s="1"/>
  <c r="DY55" i="14"/>
  <c r="DY29" i="14" s="1"/>
  <c r="DY54" i="14"/>
  <c r="DY28" i="14" s="1"/>
  <c r="DY53" i="14"/>
  <c r="DY27" i="14" s="1"/>
  <c r="DY52" i="14"/>
  <c r="DY26" i="14" s="1"/>
  <c r="DY51" i="14"/>
  <c r="DY25" i="14" s="1"/>
  <c r="DY50" i="14"/>
  <c r="DY24" i="14" s="1"/>
  <c r="DY47" i="14"/>
  <c r="DY21" i="14" s="1"/>
  <c r="DY48" i="14"/>
  <c r="DY22" i="14" s="1"/>
  <c r="EI55" i="14"/>
  <c r="EI29" i="14" s="1"/>
  <c r="EI52" i="14"/>
  <c r="EI26" i="14" s="1"/>
  <c r="EI53" i="14"/>
  <c r="EI27" i="14" s="1"/>
  <c r="EI54" i="14"/>
  <c r="EI28" i="14" s="1"/>
  <c r="EI50" i="14"/>
  <c r="EI24" i="14" s="1"/>
  <c r="EI51" i="14"/>
  <c r="EI25" i="14" s="1"/>
  <c r="EI49" i="14"/>
  <c r="EI23" i="14" s="1"/>
  <c r="EI47" i="14"/>
  <c r="EI21" i="14" s="1"/>
  <c r="EI48" i="14"/>
  <c r="EI22" i="14" s="1"/>
  <c r="ES55" i="14"/>
  <c r="ES29" i="14" s="1"/>
  <c r="ES54" i="14"/>
  <c r="ES28" i="14" s="1"/>
  <c r="ES52" i="14"/>
  <c r="ES26" i="14" s="1"/>
  <c r="ES53" i="14"/>
  <c r="ES27" i="14" s="1"/>
  <c r="ES51" i="14"/>
  <c r="ES25" i="14" s="1"/>
  <c r="ES50" i="14"/>
  <c r="ES24" i="14" s="1"/>
  <c r="ES47" i="14"/>
  <c r="ES21" i="14" s="1"/>
  <c r="ES49" i="14"/>
  <c r="ES23" i="14" s="1"/>
  <c r="FC55" i="14"/>
  <c r="FC29" i="14" s="1"/>
  <c r="FC53" i="14"/>
  <c r="FC27" i="14" s="1"/>
  <c r="FC54" i="14"/>
  <c r="FC28" i="14" s="1"/>
  <c r="FC51" i="14"/>
  <c r="FC25" i="14" s="1"/>
  <c r="FC52" i="14"/>
  <c r="FC26" i="14" s="1"/>
  <c r="FC50" i="14"/>
  <c r="FC24" i="14" s="1"/>
  <c r="FC47" i="14"/>
  <c r="FC21" i="14" s="1"/>
  <c r="FM55" i="14"/>
  <c r="FM29" i="14" s="1"/>
  <c r="FM53" i="14"/>
  <c r="FM27" i="14" s="1"/>
  <c r="FM54" i="14"/>
  <c r="FM28" i="14" s="1"/>
  <c r="FM52" i="14"/>
  <c r="FM26" i="14" s="1"/>
  <c r="FM51" i="14"/>
  <c r="FM25" i="14" s="1"/>
  <c r="FM49" i="14"/>
  <c r="FM23" i="14" s="1"/>
  <c r="FM47" i="14"/>
  <c r="FM21" i="14" s="1"/>
  <c r="FM50" i="14"/>
  <c r="FM24" i="14" s="1"/>
  <c r="FW54" i="14"/>
  <c r="FW28" i="14" s="1"/>
  <c r="FW53" i="14"/>
  <c r="FW27" i="14" s="1"/>
  <c r="FW55" i="14"/>
  <c r="FW29" i="14" s="1"/>
  <c r="FW52" i="14"/>
  <c r="FW26" i="14" s="1"/>
  <c r="FW51" i="14"/>
  <c r="FW25" i="14" s="1"/>
  <c r="FW50" i="14"/>
  <c r="FW24" i="14" s="1"/>
  <c r="FW48" i="14"/>
  <c r="FW22" i="14" s="1"/>
  <c r="FW47" i="14"/>
  <c r="FW21" i="14" s="1"/>
  <c r="FW49" i="14"/>
  <c r="FW23" i="14" s="1"/>
  <c r="T53" i="14"/>
  <c r="T27" i="14" s="1"/>
  <c r="T55" i="14"/>
  <c r="T29" i="14" s="1"/>
  <c r="T54" i="14"/>
  <c r="T28" i="14" s="1"/>
  <c r="T52" i="14"/>
  <c r="T26" i="14" s="1"/>
  <c r="T51" i="14"/>
  <c r="T25" i="14" s="1"/>
  <c r="T49" i="14"/>
  <c r="T23" i="14" s="1"/>
  <c r="T50" i="14"/>
  <c r="T24" i="14" s="1"/>
  <c r="T47" i="14"/>
  <c r="T21" i="14" s="1"/>
  <c r="T48" i="14"/>
  <c r="T22" i="14" s="1"/>
  <c r="AD55" i="14"/>
  <c r="AD29" i="14" s="1"/>
  <c r="AD54" i="14"/>
  <c r="AD28" i="14" s="1"/>
  <c r="AD53" i="14"/>
  <c r="AD27" i="14" s="1"/>
  <c r="AD52" i="14"/>
  <c r="AD26" i="14" s="1"/>
  <c r="AD51" i="14"/>
  <c r="AD25" i="14" s="1"/>
  <c r="AD49" i="14"/>
  <c r="AD23" i="14" s="1"/>
  <c r="AD47" i="14"/>
  <c r="AD21" i="14" s="1"/>
  <c r="AD48" i="14"/>
  <c r="AD22" i="14" s="1"/>
  <c r="AN55" i="14"/>
  <c r="AN29" i="14" s="1"/>
  <c r="AN53" i="14"/>
  <c r="AN27" i="14" s="1"/>
  <c r="AN54" i="14"/>
  <c r="AN28" i="14" s="1"/>
  <c r="AN52" i="14"/>
  <c r="AN26" i="14" s="1"/>
  <c r="AN50" i="14"/>
  <c r="AN24" i="14" s="1"/>
  <c r="AN47" i="14"/>
  <c r="AN21" i="14" s="1"/>
  <c r="AN51" i="14"/>
  <c r="AN25" i="14" s="1"/>
  <c r="AN49" i="14"/>
  <c r="AN23" i="14" s="1"/>
  <c r="AN48" i="14"/>
  <c r="AN22" i="14" s="1"/>
  <c r="AX55" i="14"/>
  <c r="AX29" i="14" s="1"/>
  <c r="AX53" i="14"/>
  <c r="AX27" i="14" s="1"/>
  <c r="AX54" i="14"/>
  <c r="AX28" i="14" s="1"/>
  <c r="AX52" i="14"/>
  <c r="AX26" i="14" s="1"/>
  <c r="AX50" i="14"/>
  <c r="AX24" i="14" s="1"/>
  <c r="AX51" i="14"/>
  <c r="AX25" i="14" s="1"/>
  <c r="AX47" i="14"/>
  <c r="AX21" i="14" s="1"/>
  <c r="AX49" i="14"/>
  <c r="AX23" i="14" s="1"/>
  <c r="AX48" i="14"/>
  <c r="AX22" i="14" s="1"/>
  <c r="BH55" i="14"/>
  <c r="BH29" i="14" s="1"/>
  <c r="BH53" i="14"/>
  <c r="BH27" i="14" s="1"/>
  <c r="BH54" i="14"/>
  <c r="BH28" i="14" s="1"/>
  <c r="BH52" i="14"/>
  <c r="BH26" i="14" s="1"/>
  <c r="BH51" i="14"/>
  <c r="BH25" i="14" s="1"/>
  <c r="BH50" i="14"/>
  <c r="BH24" i="14" s="1"/>
  <c r="BH47" i="14"/>
  <c r="BH21" i="14" s="1"/>
  <c r="BR53" i="14"/>
  <c r="BR27" i="14" s="1"/>
  <c r="BR55" i="14"/>
  <c r="BR29" i="14" s="1"/>
  <c r="BR54" i="14"/>
  <c r="BR28" i="14" s="1"/>
  <c r="BR51" i="14"/>
  <c r="BR25" i="14" s="1"/>
  <c r="BR52" i="14"/>
  <c r="BR26" i="14" s="1"/>
  <c r="BR50" i="14"/>
  <c r="BR24" i="14" s="1"/>
  <c r="BR47" i="14"/>
  <c r="BR21" i="14" s="1"/>
  <c r="BR49" i="14"/>
  <c r="BR23" i="14" s="1"/>
  <c r="CB55" i="14"/>
  <c r="CB29" i="14" s="1"/>
  <c r="CB54" i="14"/>
  <c r="CB28" i="14" s="1"/>
  <c r="CB53" i="14"/>
  <c r="CB27" i="14" s="1"/>
  <c r="CB51" i="14"/>
  <c r="CB25" i="14" s="1"/>
  <c r="CB52" i="14"/>
  <c r="CB26" i="14" s="1"/>
  <c r="CB47" i="14"/>
  <c r="CB21" i="14" s="1"/>
  <c r="CB49" i="14"/>
  <c r="CB23" i="14" s="1"/>
  <c r="CL55" i="14"/>
  <c r="CL29" i="14" s="1"/>
  <c r="CL53" i="14"/>
  <c r="CL27" i="14" s="1"/>
  <c r="CL54" i="14"/>
  <c r="CL28" i="14" s="1"/>
  <c r="CL51" i="14"/>
  <c r="CL25" i="14" s="1"/>
  <c r="CL52" i="14"/>
  <c r="CL26" i="14" s="1"/>
  <c r="CL50" i="14"/>
  <c r="CL24" i="14" s="1"/>
  <c r="CL48" i="14"/>
  <c r="CL22" i="14" s="1"/>
  <c r="CL47" i="14"/>
  <c r="CL21" i="14" s="1"/>
  <c r="CV53" i="14"/>
  <c r="CV27" i="14" s="1"/>
  <c r="CV54" i="14"/>
  <c r="CV28" i="14" s="1"/>
  <c r="CV55" i="14"/>
  <c r="CV29" i="14" s="1"/>
  <c r="CV51" i="14"/>
  <c r="CV25" i="14" s="1"/>
  <c r="CV52" i="14"/>
  <c r="CV26" i="14" s="1"/>
  <c r="CV50" i="14"/>
  <c r="CV24" i="14" s="1"/>
  <c r="CV49" i="14"/>
  <c r="CV23" i="14" s="1"/>
  <c r="CV48" i="14"/>
  <c r="CV22" i="14" s="1"/>
  <c r="CV47" i="14"/>
  <c r="CV21" i="14" s="1"/>
  <c r="DF55" i="14"/>
  <c r="DF29" i="14" s="1"/>
  <c r="DF53" i="14"/>
  <c r="DF27" i="14" s="1"/>
  <c r="DF54" i="14"/>
  <c r="DF28" i="14" s="1"/>
  <c r="DF51" i="14"/>
  <c r="DF25" i="14" s="1"/>
  <c r="DF49" i="14"/>
  <c r="DF23" i="14" s="1"/>
  <c r="DF50" i="14"/>
  <c r="DF24" i="14" s="1"/>
  <c r="DF52" i="14"/>
  <c r="DF26" i="14" s="1"/>
  <c r="DF47" i="14"/>
  <c r="DF21" i="14" s="1"/>
  <c r="DF48" i="14"/>
  <c r="DF22" i="14" s="1"/>
  <c r="DP53" i="14"/>
  <c r="DP27" i="14" s="1"/>
  <c r="DP55" i="14"/>
  <c r="DP29" i="14" s="1"/>
  <c r="DP54" i="14"/>
  <c r="DP28" i="14" s="1"/>
  <c r="DP51" i="14"/>
  <c r="DP25" i="14" s="1"/>
  <c r="DP52" i="14"/>
  <c r="DP26" i="14" s="1"/>
  <c r="DP49" i="14"/>
  <c r="DP23" i="14" s="1"/>
  <c r="DP50" i="14"/>
  <c r="DP24" i="14" s="1"/>
  <c r="DP47" i="14"/>
  <c r="DP21" i="14" s="1"/>
  <c r="DP48" i="14"/>
  <c r="DP22" i="14" s="1"/>
  <c r="DZ55" i="14"/>
  <c r="DZ29" i="14" s="1"/>
  <c r="DZ54" i="14"/>
  <c r="DZ28" i="14" s="1"/>
  <c r="DZ53" i="14"/>
  <c r="DZ27" i="14" s="1"/>
  <c r="DZ52" i="14"/>
  <c r="DZ26" i="14" s="1"/>
  <c r="DZ51" i="14"/>
  <c r="DZ25" i="14" s="1"/>
  <c r="DZ49" i="14"/>
  <c r="DZ23" i="14" s="1"/>
  <c r="DZ47" i="14"/>
  <c r="DZ21" i="14" s="1"/>
  <c r="DZ48" i="14"/>
  <c r="DZ22" i="14" s="1"/>
  <c r="EJ55" i="14"/>
  <c r="EJ29" i="14" s="1"/>
  <c r="EJ53" i="14"/>
  <c r="EJ27" i="14" s="1"/>
  <c r="EJ54" i="14"/>
  <c r="EJ28" i="14" s="1"/>
  <c r="EJ52" i="14"/>
  <c r="EJ26" i="14" s="1"/>
  <c r="EJ50" i="14"/>
  <c r="EJ24" i="14" s="1"/>
  <c r="EJ51" i="14"/>
  <c r="EJ25" i="14" s="1"/>
  <c r="EJ49" i="14"/>
  <c r="EJ23" i="14" s="1"/>
  <c r="EJ47" i="14"/>
  <c r="EJ21" i="14" s="1"/>
  <c r="EJ48" i="14"/>
  <c r="EJ22" i="14" s="1"/>
  <c r="ET55" i="14"/>
  <c r="ET29" i="14" s="1"/>
  <c r="ET53" i="14"/>
  <c r="ET27" i="14" s="1"/>
  <c r="ET52" i="14"/>
  <c r="ET26" i="14" s="1"/>
  <c r="ET54" i="14"/>
  <c r="ET28" i="14" s="1"/>
  <c r="ET51" i="14"/>
  <c r="ET25" i="14" s="1"/>
  <c r="ET50" i="14"/>
  <c r="ET24" i="14" s="1"/>
  <c r="ET47" i="14"/>
  <c r="ET21" i="14" s="1"/>
  <c r="ET49" i="14"/>
  <c r="ET23" i="14" s="1"/>
  <c r="ET48" i="14"/>
  <c r="ET22" i="14" s="1"/>
  <c r="FD55" i="14"/>
  <c r="FD29" i="14" s="1"/>
  <c r="FD53" i="14"/>
  <c r="FD27" i="14" s="1"/>
  <c r="FD54" i="14"/>
  <c r="FD28" i="14" s="1"/>
  <c r="FD51" i="14"/>
  <c r="FD25" i="14" s="1"/>
  <c r="FD50" i="14"/>
  <c r="FD24" i="14" s="1"/>
  <c r="FD52" i="14"/>
  <c r="FD26" i="14" s="1"/>
  <c r="FD47" i="14"/>
  <c r="FD21" i="14" s="1"/>
  <c r="FN53" i="14"/>
  <c r="FN27" i="14" s="1"/>
  <c r="FN55" i="14"/>
  <c r="FN29" i="14" s="1"/>
  <c r="FN54" i="14"/>
  <c r="FN28" i="14" s="1"/>
  <c r="FN52" i="14"/>
  <c r="FN26" i="14" s="1"/>
  <c r="FN51" i="14"/>
  <c r="FN25" i="14" s="1"/>
  <c r="FN50" i="14"/>
  <c r="FN24" i="14" s="1"/>
  <c r="FN49" i="14"/>
  <c r="FN23" i="14" s="1"/>
  <c r="FN47" i="14"/>
  <c r="FN21" i="14" s="1"/>
  <c r="FX54" i="14"/>
  <c r="FX28" i="14" s="1"/>
  <c r="FX53" i="14"/>
  <c r="FX27" i="14" s="1"/>
  <c r="FX55" i="14"/>
  <c r="FX29" i="14" s="1"/>
  <c r="FX52" i="14"/>
  <c r="FX26" i="14" s="1"/>
  <c r="FX51" i="14"/>
  <c r="FX25" i="14" s="1"/>
  <c r="FX47" i="14"/>
  <c r="FX21" i="14" s="1"/>
  <c r="FX49" i="14"/>
  <c r="FX23" i="14" s="1"/>
  <c r="GH55" i="14"/>
  <c r="GH29" i="14" s="1"/>
  <c r="GH53" i="14"/>
  <c r="GH27" i="14" s="1"/>
  <c r="GH54" i="14"/>
  <c r="GH28" i="14" s="1"/>
  <c r="GH51" i="14"/>
  <c r="GH25" i="14" s="1"/>
  <c r="GH52" i="14"/>
  <c r="GH26" i="14" s="1"/>
  <c r="GH50" i="14"/>
  <c r="GH24" i="14" s="1"/>
  <c r="GH48" i="14"/>
  <c r="GH22" i="14" s="1"/>
  <c r="GH47" i="14"/>
  <c r="GH21" i="14" s="1"/>
  <c r="GH49" i="14"/>
  <c r="GH23" i="14" s="1"/>
  <c r="GR55" i="14"/>
  <c r="GR29" i="14" s="1"/>
  <c r="GR53" i="14"/>
  <c r="GR27" i="14" s="1"/>
  <c r="GR54" i="14"/>
  <c r="GR28" i="14" s="1"/>
  <c r="GR52" i="14"/>
  <c r="GR26" i="14" s="1"/>
  <c r="GR51" i="14"/>
  <c r="GR25" i="14" s="1"/>
  <c r="GR50" i="14"/>
  <c r="GR24" i="14" s="1"/>
  <c r="GR48" i="14"/>
  <c r="GR22" i="14" s="1"/>
  <c r="GR47" i="14"/>
  <c r="GR21" i="14" s="1"/>
  <c r="HB55" i="14"/>
  <c r="HB29" i="14" s="1"/>
  <c r="HB53" i="14"/>
  <c r="HB27" i="14" s="1"/>
  <c r="HB54" i="14"/>
  <c r="HB28" i="14" s="1"/>
  <c r="HB51" i="14"/>
  <c r="HB25" i="14" s="1"/>
  <c r="HB52" i="14"/>
  <c r="HB26" i="14" s="1"/>
  <c r="HB49" i="14"/>
  <c r="HB23" i="14" s="1"/>
  <c r="HB50" i="14"/>
  <c r="HB24" i="14" s="1"/>
  <c r="HB47" i="14"/>
  <c r="HB21" i="14" s="1"/>
  <c r="HB48" i="14"/>
  <c r="HB22" i="14" s="1"/>
  <c r="HL55" i="14"/>
  <c r="HL29" i="14" s="1"/>
  <c r="HL54" i="14"/>
  <c r="HL28" i="14" s="1"/>
  <c r="HL53" i="14"/>
  <c r="HL27" i="14" s="1"/>
  <c r="HL52" i="14"/>
  <c r="HL26" i="14" s="1"/>
  <c r="HL51" i="14"/>
  <c r="HL25" i="14" s="1"/>
  <c r="HL49" i="14"/>
  <c r="HL23" i="14" s="1"/>
  <c r="HL50" i="14"/>
  <c r="HL24" i="14" s="1"/>
  <c r="HL47" i="14"/>
  <c r="HL21" i="14" s="1"/>
  <c r="HL48" i="14"/>
  <c r="HL22" i="14" s="1"/>
  <c r="HV55" i="14"/>
  <c r="HV29" i="14" s="1"/>
  <c r="HV53" i="14"/>
  <c r="HV27" i="14" s="1"/>
  <c r="HV54" i="14"/>
  <c r="HV28" i="14" s="1"/>
  <c r="HV52" i="14"/>
  <c r="HV26" i="14" s="1"/>
  <c r="HV51" i="14"/>
  <c r="HV25" i="14" s="1"/>
  <c r="HV49" i="14"/>
  <c r="HV23" i="14" s="1"/>
  <c r="HV47" i="14"/>
  <c r="HV21" i="14" s="1"/>
  <c r="HV48" i="14"/>
  <c r="HV22" i="14" s="1"/>
  <c r="IF55" i="14"/>
  <c r="IF29" i="14" s="1"/>
  <c r="IF54" i="14"/>
  <c r="IF28" i="14" s="1"/>
  <c r="IF53" i="14"/>
  <c r="IF27" i="14" s="1"/>
  <c r="IF52" i="14"/>
  <c r="IF26" i="14" s="1"/>
  <c r="IF50" i="14"/>
  <c r="IF24" i="14" s="1"/>
  <c r="IF51" i="14"/>
  <c r="IF25" i="14" s="1"/>
  <c r="IF47" i="14"/>
  <c r="IF21" i="14" s="1"/>
  <c r="IF48" i="14"/>
  <c r="IF22" i="14" s="1"/>
  <c r="IP54" i="14"/>
  <c r="IP28" i="14" s="1"/>
  <c r="IP55" i="14"/>
  <c r="IP29" i="14" s="1"/>
  <c r="IP53" i="14"/>
  <c r="IP27" i="14" s="1"/>
  <c r="IP52" i="14"/>
  <c r="IP26" i="14" s="1"/>
  <c r="IP50" i="14"/>
  <c r="IP24" i="14" s="1"/>
  <c r="IP51" i="14"/>
  <c r="IP25" i="14" s="1"/>
  <c r="IP47" i="14"/>
  <c r="IP21" i="14" s="1"/>
  <c r="IP49" i="14"/>
  <c r="IP23" i="14" s="1"/>
  <c r="IP48" i="14"/>
  <c r="IP22" i="14" s="1"/>
  <c r="IZ55" i="14"/>
  <c r="IZ29" i="14" s="1"/>
  <c r="IZ53" i="14"/>
  <c r="IZ27" i="14" s="1"/>
  <c r="IZ54" i="14"/>
  <c r="IZ28" i="14" s="1"/>
  <c r="IZ52" i="14"/>
  <c r="IZ26" i="14" s="1"/>
  <c r="IZ51" i="14"/>
  <c r="IZ25" i="14" s="1"/>
  <c r="IZ50" i="14"/>
  <c r="IZ24" i="14" s="1"/>
  <c r="IZ47" i="14"/>
  <c r="IZ21" i="14" s="1"/>
  <c r="IZ49" i="14"/>
  <c r="IZ23" i="14" s="1"/>
  <c r="JJ53" i="14"/>
  <c r="JJ27" i="14" s="1"/>
  <c r="JJ54" i="14"/>
  <c r="JJ28" i="14" s="1"/>
  <c r="JJ55" i="14"/>
  <c r="JJ29" i="14" s="1"/>
  <c r="JJ51" i="14"/>
  <c r="JJ25" i="14" s="1"/>
  <c r="JJ52" i="14"/>
  <c r="JJ26" i="14" s="1"/>
  <c r="JJ50" i="14"/>
  <c r="JJ24" i="14" s="1"/>
  <c r="JJ47" i="14"/>
  <c r="JJ21" i="14" s="1"/>
  <c r="JT53" i="14"/>
  <c r="JT27" i="14" s="1"/>
  <c r="JT55" i="14"/>
  <c r="JT29" i="14" s="1"/>
  <c r="JT54" i="14"/>
  <c r="JT28" i="14" s="1"/>
  <c r="JT52" i="14"/>
  <c r="JT26" i="14" s="1"/>
  <c r="JT51" i="14"/>
  <c r="JT25" i="14" s="1"/>
  <c r="JT49" i="14"/>
  <c r="JT23" i="14" s="1"/>
  <c r="JT47" i="14"/>
  <c r="JT21" i="14" s="1"/>
  <c r="KD55" i="14"/>
  <c r="KD29" i="14" s="1"/>
  <c r="KD53" i="14"/>
  <c r="KD27" i="14" s="1"/>
  <c r="KD54" i="14"/>
  <c r="KD28" i="14" s="1"/>
  <c r="KD52" i="14"/>
  <c r="KD26" i="14" s="1"/>
  <c r="KD51" i="14"/>
  <c r="KD25" i="14" s="1"/>
  <c r="KD50" i="14"/>
  <c r="KD24" i="14" s="1"/>
  <c r="KD48" i="14"/>
  <c r="KD22" i="14" s="1"/>
  <c r="KD47" i="14"/>
  <c r="KD21" i="14" s="1"/>
  <c r="KD49" i="14"/>
  <c r="KD23" i="14" s="1"/>
  <c r="KN55" i="14"/>
  <c r="KN29" i="14" s="1"/>
  <c r="KN54" i="14"/>
  <c r="KN28" i="14" s="1"/>
  <c r="KN53" i="14"/>
  <c r="KN27" i="14" s="1"/>
  <c r="KN52" i="14"/>
  <c r="KN26" i="14" s="1"/>
  <c r="KN51" i="14"/>
  <c r="KN25" i="14" s="1"/>
  <c r="KN50" i="14"/>
  <c r="KN24" i="14" s="1"/>
  <c r="KN48" i="14"/>
  <c r="KN22" i="14" s="1"/>
  <c r="KN47" i="14"/>
  <c r="KN21" i="14" s="1"/>
  <c r="KN49" i="14"/>
  <c r="KN23" i="14" s="1"/>
  <c r="KX53" i="14"/>
  <c r="KX27" i="14" s="1"/>
  <c r="KX55" i="14"/>
  <c r="KX29" i="14" s="1"/>
  <c r="KX52" i="14"/>
  <c r="KX26" i="14" s="1"/>
  <c r="KX54" i="14"/>
  <c r="KX28" i="14" s="1"/>
  <c r="KX51" i="14"/>
  <c r="KX25" i="14" s="1"/>
  <c r="KX49" i="14"/>
  <c r="KX23" i="14" s="1"/>
  <c r="KX50" i="14"/>
  <c r="KX24" i="14" s="1"/>
  <c r="KX47" i="14"/>
  <c r="KX21" i="14" s="1"/>
  <c r="KX48" i="14"/>
  <c r="KX22" i="14" s="1"/>
  <c r="LH55" i="14"/>
  <c r="LH29" i="14" s="1"/>
  <c r="LH53" i="14"/>
  <c r="LH27" i="14" s="1"/>
  <c r="LH54" i="14"/>
  <c r="LH28" i="14" s="1"/>
  <c r="LH52" i="14"/>
  <c r="LH26" i="14" s="1"/>
  <c r="LH51" i="14"/>
  <c r="LH25" i="14" s="1"/>
  <c r="LH49" i="14"/>
  <c r="LH23" i="14" s="1"/>
  <c r="LH50" i="14"/>
  <c r="LH24" i="14" s="1"/>
  <c r="LH47" i="14"/>
  <c r="LH21" i="14" s="1"/>
  <c r="LH48" i="14"/>
  <c r="LH22" i="14" s="1"/>
  <c r="LR55" i="14"/>
  <c r="LR29" i="14" s="1"/>
  <c r="LR53" i="14"/>
  <c r="LR27" i="14" s="1"/>
  <c r="LR54" i="14"/>
  <c r="LR28" i="14" s="1"/>
  <c r="LR52" i="14"/>
  <c r="LR26" i="14" s="1"/>
  <c r="LR51" i="14"/>
  <c r="LR25" i="14" s="1"/>
  <c r="LR49" i="14"/>
  <c r="LR23" i="14" s="1"/>
  <c r="LR47" i="14"/>
  <c r="LR21" i="14" s="1"/>
  <c r="LR48" i="14"/>
  <c r="LR22" i="14" s="1"/>
  <c r="MB55" i="14"/>
  <c r="MB29" i="14" s="1"/>
  <c r="MB53" i="14"/>
  <c r="MB27" i="14" s="1"/>
  <c r="MB54" i="14"/>
  <c r="MB28" i="14" s="1"/>
  <c r="MB52" i="14"/>
  <c r="MB26" i="14" s="1"/>
  <c r="MB50" i="14"/>
  <c r="MB24" i="14" s="1"/>
  <c r="MB51" i="14"/>
  <c r="MB25" i="14" s="1"/>
  <c r="MB47" i="14"/>
  <c r="MB21" i="14" s="1"/>
  <c r="MB48" i="14"/>
  <c r="MB22" i="14" s="1"/>
  <c r="ML54" i="14"/>
  <c r="ML28" i="14" s="1"/>
  <c r="ML53" i="14"/>
  <c r="ML27" i="14" s="1"/>
  <c r="ML55" i="14"/>
  <c r="ML29" i="14" s="1"/>
  <c r="ML52" i="14"/>
  <c r="ML26" i="14" s="1"/>
  <c r="ML50" i="14"/>
  <c r="ML24" i="14" s="1"/>
  <c r="ML49" i="14"/>
  <c r="ML23" i="14" s="1"/>
  <c r="ML47" i="14"/>
  <c r="ML21" i="14" s="1"/>
  <c r="ML51" i="14"/>
  <c r="ML25" i="14" s="1"/>
  <c r="ML48" i="14"/>
  <c r="ML22" i="14" s="1"/>
  <c r="MV55" i="14"/>
  <c r="MV29" i="14" s="1"/>
  <c r="MV54" i="14"/>
  <c r="MV28" i="14" s="1"/>
  <c r="MV53" i="14"/>
  <c r="MV27" i="14" s="1"/>
  <c r="MV52" i="14"/>
  <c r="MV26" i="14" s="1"/>
  <c r="MV51" i="14"/>
  <c r="MV25" i="14" s="1"/>
  <c r="MV50" i="14"/>
  <c r="MV24" i="14" s="1"/>
  <c r="MV49" i="14"/>
  <c r="MV23" i="14" s="1"/>
  <c r="MV47" i="14"/>
  <c r="MV21" i="14" s="1"/>
  <c r="NF55" i="14"/>
  <c r="NF29" i="14" s="1"/>
  <c r="NF53" i="14"/>
  <c r="NF27" i="14" s="1"/>
  <c r="NF54" i="14"/>
  <c r="NF28" i="14" s="1"/>
  <c r="NF52" i="14"/>
  <c r="NF26" i="14" s="1"/>
  <c r="NF51" i="14"/>
  <c r="NF25" i="14" s="1"/>
  <c r="NF50" i="14"/>
  <c r="NF24" i="14" s="1"/>
  <c r="NF47" i="14"/>
  <c r="NF21" i="14" s="1"/>
  <c r="NP55" i="14"/>
  <c r="NP29" i="14" s="1"/>
  <c r="NP54" i="14"/>
  <c r="NP28" i="14" s="1"/>
  <c r="NP53" i="14"/>
  <c r="NP27" i="14" s="1"/>
  <c r="NP52" i="14"/>
  <c r="NP26" i="14" s="1"/>
  <c r="NP51" i="14"/>
  <c r="NP25" i="14" s="1"/>
  <c r="NP49" i="14"/>
  <c r="NP23" i="14" s="1"/>
  <c r="NP47" i="14"/>
  <c r="NP21" i="14" s="1"/>
  <c r="NZ55" i="14"/>
  <c r="NZ29" i="14" s="1"/>
  <c r="NZ53" i="14"/>
  <c r="NZ27" i="14" s="1"/>
  <c r="NZ54" i="14"/>
  <c r="NZ28" i="14" s="1"/>
  <c r="NZ51" i="14"/>
  <c r="NZ25" i="14" s="1"/>
  <c r="NZ52" i="14"/>
  <c r="NZ26" i="14" s="1"/>
  <c r="NZ50" i="14"/>
  <c r="NZ24" i="14" s="1"/>
  <c r="NZ48" i="14"/>
  <c r="NZ22" i="14" s="1"/>
  <c r="NZ47" i="14"/>
  <c r="NZ21" i="14" s="1"/>
  <c r="NZ49" i="14"/>
  <c r="NZ23" i="14" s="1"/>
  <c r="OJ54" i="14"/>
  <c r="OJ28" i="14" s="1"/>
  <c r="OJ53" i="14"/>
  <c r="OJ27" i="14" s="1"/>
  <c r="OJ55" i="14"/>
  <c r="OJ29" i="14" s="1"/>
  <c r="OJ52" i="14"/>
  <c r="OJ26" i="14" s="1"/>
  <c r="OJ51" i="14"/>
  <c r="OJ25" i="14" s="1"/>
  <c r="OJ50" i="14"/>
  <c r="OJ24" i="14" s="1"/>
  <c r="OJ48" i="14"/>
  <c r="OJ22" i="14" s="1"/>
  <c r="OJ47" i="14"/>
  <c r="OJ21" i="14" s="1"/>
  <c r="OT53" i="14"/>
  <c r="OT27" i="14" s="1"/>
  <c r="OT55" i="14"/>
  <c r="OT29" i="14" s="1"/>
  <c r="OT54" i="14"/>
  <c r="OT28" i="14" s="1"/>
  <c r="OT52" i="14"/>
  <c r="OT26" i="14" s="1"/>
  <c r="OT51" i="14"/>
  <c r="OT25" i="14" s="1"/>
  <c r="OT49" i="14"/>
  <c r="OT23" i="14" s="1"/>
  <c r="OT50" i="14"/>
  <c r="OT24" i="14" s="1"/>
  <c r="OT47" i="14"/>
  <c r="OT21" i="14" s="1"/>
  <c r="OT48" i="14"/>
  <c r="OT22" i="14" s="1"/>
  <c r="PD55" i="14"/>
  <c r="PD29" i="14" s="1"/>
  <c r="PD53" i="14"/>
  <c r="PD27" i="14" s="1"/>
  <c r="PD54" i="14"/>
  <c r="PD28" i="14" s="1"/>
  <c r="PD51" i="14"/>
  <c r="PD25" i="14" s="1"/>
  <c r="PD52" i="14"/>
  <c r="PD26" i="14" s="1"/>
  <c r="PD49" i="14"/>
  <c r="PD23" i="14" s="1"/>
  <c r="PD50" i="14"/>
  <c r="PD24" i="14" s="1"/>
  <c r="PD47" i="14"/>
  <c r="PD21" i="14" s="1"/>
  <c r="PD48" i="14"/>
  <c r="PD22" i="14" s="1"/>
  <c r="PN55" i="14"/>
  <c r="PN29" i="14" s="1"/>
  <c r="PN53" i="14"/>
  <c r="PN27" i="14" s="1"/>
  <c r="PN54" i="14"/>
  <c r="PN28" i="14" s="1"/>
  <c r="PN52" i="14"/>
  <c r="PN26" i="14" s="1"/>
  <c r="PN51" i="14"/>
  <c r="PN25" i="14" s="1"/>
  <c r="PN49" i="14"/>
  <c r="PN23" i="14" s="1"/>
  <c r="PN50" i="14"/>
  <c r="PN24" i="14" s="1"/>
  <c r="PN47" i="14"/>
  <c r="PN21" i="14" s="1"/>
  <c r="PN48" i="14"/>
  <c r="PN22" i="14" s="1"/>
  <c r="PX55" i="14"/>
  <c r="PX29" i="14" s="1"/>
  <c r="PX53" i="14"/>
  <c r="PX27" i="14" s="1"/>
  <c r="PX54" i="14"/>
  <c r="PX28" i="14" s="1"/>
  <c r="PX52" i="14"/>
  <c r="PX26" i="14" s="1"/>
  <c r="PX51" i="14"/>
  <c r="PX25" i="14" s="1"/>
  <c r="PX50" i="14"/>
  <c r="PX24" i="14" s="1"/>
  <c r="PX49" i="14"/>
  <c r="PX23" i="14" s="1"/>
  <c r="PX47" i="14"/>
  <c r="PX21" i="14" s="1"/>
  <c r="PX48" i="14"/>
  <c r="PX22" i="14" s="1"/>
  <c r="QH54" i="14"/>
  <c r="QH28" i="14" s="1"/>
  <c r="QH53" i="14"/>
  <c r="QH27" i="14" s="1"/>
  <c r="QH52" i="14"/>
  <c r="QH26" i="14" s="1"/>
  <c r="QH55" i="14"/>
  <c r="QH29" i="14" s="1"/>
  <c r="QH51" i="14"/>
  <c r="QH25" i="14" s="1"/>
  <c r="QH49" i="14"/>
  <c r="QH23" i="14" s="1"/>
  <c r="QH47" i="14"/>
  <c r="QH21" i="14" s="1"/>
  <c r="QH50" i="14"/>
  <c r="QH24" i="14" s="1"/>
  <c r="QH48" i="14"/>
  <c r="QH22" i="14" s="1"/>
  <c r="QR55" i="14"/>
  <c r="QR29" i="14" s="1"/>
  <c r="QR53" i="14"/>
  <c r="QR27" i="14" s="1"/>
  <c r="QR54" i="14"/>
  <c r="QR28" i="14" s="1"/>
  <c r="QR52" i="14"/>
  <c r="QR26" i="14" s="1"/>
  <c r="QR51" i="14"/>
  <c r="QR25" i="14" s="1"/>
  <c r="QR49" i="14"/>
  <c r="QR23" i="14" s="1"/>
  <c r="QR50" i="14"/>
  <c r="QR24" i="14" s="1"/>
  <c r="QR47" i="14"/>
  <c r="QR21" i="14" s="1"/>
  <c r="RB55" i="14"/>
  <c r="RB29" i="14" s="1"/>
  <c r="RB54" i="14"/>
  <c r="RB28" i="14" s="1"/>
  <c r="RB53" i="14"/>
  <c r="RB27" i="14" s="1"/>
  <c r="RB51" i="14"/>
  <c r="RB25" i="14" s="1"/>
  <c r="RB52" i="14"/>
  <c r="RB26" i="14" s="1"/>
  <c r="RB50" i="14"/>
  <c r="RB24" i="14" s="1"/>
  <c r="RB49" i="14"/>
  <c r="RB23" i="14" s="1"/>
  <c r="RB47" i="14"/>
  <c r="RB21" i="14" s="1"/>
  <c r="RL55" i="14"/>
  <c r="RL29" i="14" s="1"/>
  <c r="RL53" i="14"/>
  <c r="RL27" i="14" s="1"/>
  <c r="RL54" i="14"/>
  <c r="RL28" i="14" s="1"/>
  <c r="RL52" i="14"/>
  <c r="RL26" i="14" s="1"/>
  <c r="RL51" i="14"/>
  <c r="RL25" i="14" s="1"/>
  <c r="RL50" i="14"/>
  <c r="RL24" i="14" s="1"/>
  <c r="RL48" i="14"/>
  <c r="RL22" i="14" s="1"/>
  <c r="RL47" i="14"/>
  <c r="RL21" i="14" s="1"/>
  <c r="RV54" i="14"/>
  <c r="RV28" i="14" s="1"/>
  <c r="RV53" i="14"/>
  <c r="RV27" i="14" s="1"/>
  <c r="RV55" i="14"/>
  <c r="RV29" i="14" s="1"/>
  <c r="RV52" i="14"/>
  <c r="RV26" i="14" s="1"/>
  <c r="RV51" i="14"/>
  <c r="RV25" i="14" s="1"/>
  <c r="RV50" i="14"/>
  <c r="RV24" i="14" s="1"/>
  <c r="RV47" i="14"/>
  <c r="RV21" i="14" s="1"/>
  <c r="RV49" i="14"/>
  <c r="RV23" i="14" s="1"/>
  <c r="RV48" i="14"/>
  <c r="RV22" i="14" s="1"/>
  <c r="SF54" i="14"/>
  <c r="SF28" i="14" s="1"/>
  <c r="SF53" i="14"/>
  <c r="SF27" i="14" s="1"/>
  <c r="SF55" i="14"/>
  <c r="SF29" i="14" s="1"/>
  <c r="SF52" i="14"/>
  <c r="SF26" i="14" s="1"/>
  <c r="SF51" i="14"/>
  <c r="SF25" i="14" s="1"/>
  <c r="SF50" i="14"/>
  <c r="SF24" i="14" s="1"/>
  <c r="SF47" i="14"/>
  <c r="SF21" i="14" s="1"/>
  <c r="SF48" i="14"/>
  <c r="SF22" i="14" s="1"/>
  <c r="SP53" i="14"/>
  <c r="SP27" i="14" s="1"/>
  <c r="SP55" i="14"/>
  <c r="SP29" i="14" s="1"/>
  <c r="SP54" i="14"/>
  <c r="SP28" i="14" s="1"/>
  <c r="SP52" i="14"/>
  <c r="SP26" i="14" s="1"/>
  <c r="SP51" i="14"/>
  <c r="SP25" i="14" s="1"/>
  <c r="SP49" i="14"/>
  <c r="SP23" i="14" s="1"/>
  <c r="SP50" i="14"/>
  <c r="SP24" i="14" s="1"/>
  <c r="SP47" i="14"/>
  <c r="SP21" i="14" s="1"/>
  <c r="SZ55" i="14"/>
  <c r="SZ29" i="14" s="1"/>
  <c r="SZ53" i="14"/>
  <c r="SZ27" i="14" s="1"/>
  <c r="SZ54" i="14"/>
  <c r="SZ28" i="14" s="1"/>
  <c r="SZ52" i="14"/>
  <c r="SZ26" i="14" s="1"/>
  <c r="SZ51" i="14"/>
  <c r="SZ25" i="14" s="1"/>
  <c r="SZ49" i="14"/>
  <c r="SZ23" i="14" s="1"/>
  <c r="SZ50" i="14"/>
  <c r="SZ24" i="14" s="1"/>
  <c r="SZ48" i="14"/>
  <c r="SZ22" i="14" s="1"/>
  <c r="SZ47" i="14"/>
  <c r="SZ21" i="14" s="1"/>
  <c r="TJ55" i="14"/>
  <c r="TJ29" i="14" s="1"/>
  <c r="TJ53" i="14"/>
  <c r="TJ27" i="14" s="1"/>
  <c r="TJ54" i="14"/>
  <c r="TJ28" i="14" s="1"/>
  <c r="TJ52" i="14"/>
  <c r="TJ26" i="14" s="1"/>
  <c r="TJ51" i="14"/>
  <c r="TJ25" i="14" s="1"/>
  <c r="TJ49" i="14"/>
  <c r="TJ23" i="14" s="1"/>
  <c r="TJ50" i="14"/>
  <c r="TJ24" i="14" s="1"/>
  <c r="TJ47" i="14"/>
  <c r="TJ21" i="14" s="1"/>
  <c r="TJ48" i="14"/>
  <c r="TJ22" i="14" s="1"/>
  <c r="TT55" i="14"/>
  <c r="TT29" i="14" s="1"/>
  <c r="TT53" i="14"/>
  <c r="TT27" i="14" s="1"/>
  <c r="TT54" i="14"/>
  <c r="TT28" i="14" s="1"/>
  <c r="TT52" i="14"/>
  <c r="TT26" i="14" s="1"/>
  <c r="TT48" i="14"/>
  <c r="TT22" i="14" s="1"/>
  <c r="TT49" i="14"/>
  <c r="TT23" i="14" s="1"/>
  <c r="TT51" i="14"/>
  <c r="TT25" i="14" s="1"/>
  <c r="TT50" i="14"/>
  <c r="TT24" i="14" s="1"/>
  <c r="TT47" i="14"/>
  <c r="TT21" i="14" s="1"/>
  <c r="UD55" i="14"/>
  <c r="UD29" i="14" s="1"/>
  <c r="UD54" i="14"/>
  <c r="UD28" i="14" s="1"/>
  <c r="UD53" i="14"/>
  <c r="UD27" i="14" s="1"/>
  <c r="UD52" i="14"/>
  <c r="UD26" i="14" s="1"/>
  <c r="UD51" i="14"/>
  <c r="UD25" i="14" s="1"/>
  <c r="UD48" i="14"/>
  <c r="UD22" i="14" s="1"/>
  <c r="UD49" i="14"/>
  <c r="UD23" i="14" s="1"/>
  <c r="UD47" i="14"/>
  <c r="UD21" i="14" s="1"/>
  <c r="UD50" i="14"/>
  <c r="UD24" i="14" s="1"/>
  <c r="UN55" i="14"/>
  <c r="UN29" i="14" s="1"/>
  <c r="UN53" i="14"/>
  <c r="UN27" i="14" s="1"/>
  <c r="UN54" i="14"/>
  <c r="UN28" i="14" s="1"/>
  <c r="UN52" i="14"/>
  <c r="UN26" i="14" s="1"/>
  <c r="UN51" i="14"/>
  <c r="UN25" i="14" s="1"/>
  <c r="UN48" i="14"/>
  <c r="UN22" i="14" s="1"/>
  <c r="UN49" i="14"/>
  <c r="UN23" i="14" s="1"/>
  <c r="UN50" i="14"/>
  <c r="UN24" i="14" s="1"/>
  <c r="UN47" i="14"/>
  <c r="UN21" i="14" s="1"/>
  <c r="UX55" i="14"/>
  <c r="UX29" i="14" s="1"/>
  <c r="UX53" i="14"/>
  <c r="UX27" i="14" s="1"/>
  <c r="UX54" i="14"/>
  <c r="UX28" i="14" s="1"/>
  <c r="UX52" i="14"/>
  <c r="UX26" i="14" s="1"/>
  <c r="UX51" i="14"/>
  <c r="UX25" i="14" s="1"/>
  <c r="UX50" i="14"/>
  <c r="UX24" i="14" s="1"/>
  <c r="UX49" i="14"/>
  <c r="UX23" i="14" s="1"/>
  <c r="UX48" i="14"/>
  <c r="UX22" i="14" s="1"/>
  <c r="UX47" i="14"/>
  <c r="UX21" i="14" s="1"/>
  <c r="VH53" i="14"/>
  <c r="VH27" i="14" s="1"/>
  <c r="VH55" i="14"/>
  <c r="VH29" i="14" s="1"/>
  <c r="VH54" i="14"/>
  <c r="VH28" i="14" s="1"/>
  <c r="VH52" i="14"/>
  <c r="VH26" i="14" s="1"/>
  <c r="VH51" i="14"/>
  <c r="VH25" i="14" s="1"/>
  <c r="VH50" i="14"/>
  <c r="VH24" i="14" s="1"/>
  <c r="VH47" i="14"/>
  <c r="VH21" i="14" s="1"/>
  <c r="VH49" i="14"/>
  <c r="VH23" i="14" s="1"/>
  <c r="VH48" i="14"/>
  <c r="VH22" i="14" s="1"/>
  <c r="VR55" i="14"/>
  <c r="VR29" i="14" s="1"/>
  <c r="VR53" i="14"/>
  <c r="VR27" i="14" s="1"/>
  <c r="VR51" i="14"/>
  <c r="VR25" i="14" s="1"/>
  <c r="VR50" i="14"/>
  <c r="VR24" i="14" s="1"/>
  <c r="VR54" i="14"/>
  <c r="VR28" i="14" s="1"/>
  <c r="VR52" i="14"/>
  <c r="VR26" i="14" s="1"/>
  <c r="VR47" i="14"/>
  <c r="VR21" i="14" s="1"/>
  <c r="VR48" i="14"/>
  <c r="VR22" i="14" s="1"/>
  <c r="WB54" i="14"/>
  <c r="WB28" i="14" s="1"/>
  <c r="WB53" i="14"/>
  <c r="WB27" i="14" s="1"/>
  <c r="WB55" i="14"/>
  <c r="WB29" i="14" s="1"/>
  <c r="WB52" i="14"/>
  <c r="WB26" i="14" s="1"/>
  <c r="WB51" i="14"/>
  <c r="WB25" i="14" s="1"/>
  <c r="WB50" i="14"/>
  <c r="WB24" i="14" s="1"/>
  <c r="WB47" i="14"/>
  <c r="WB21" i="14" s="1"/>
  <c r="WB49" i="14"/>
  <c r="WB23" i="14" s="1"/>
  <c r="WL54" i="14"/>
  <c r="WL28" i="14" s="1"/>
  <c r="WL53" i="14"/>
  <c r="WL27" i="14" s="1"/>
  <c r="WL55" i="14"/>
  <c r="WL29" i="14" s="1"/>
  <c r="WL52" i="14"/>
  <c r="WL26" i="14" s="1"/>
  <c r="WL50" i="14"/>
  <c r="WL24" i="14" s="1"/>
  <c r="WL51" i="14"/>
  <c r="WL25" i="14" s="1"/>
  <c r="WL49" i="14"/>
  <c r="WL23" i="14" s="1"/>
  <c r="WL47" i="14"/>
  <c r="WL21" i="14" s="1"/>
  <c r="WL48" i="14"/>
  <c r="WL22" i="14" s="1"/>
  <c r="WV55" i="14"/>
  <c r="WV29" i="14" s="1"/>
  <c r="WV53" i="14"/>
  <c r="WV27" i="14" s="1"/>
  <c r="WV54" i="14"/>
  <c r="WV28" i="14" s="1"/>
  <c r="WV50" i="14"/>
  <c r="WV24" i="14" s="1"/>
  <c r="WV51" i="14"/>
  <c r="WV25" i="14" s="1"/>
  <c r="WV49" i="14"/>
  <c r="WV23" i="14" s="1"/>
  <c r="WV52" i="14"/>
  <c r="WV26" i="14" s="1"/>
  <c r="WV47" i="14"/>
  <c r="WV21" i="14" s="1"/>
  <c r="WV48" i="14"/>
  <c r="WV22" i="14" s="1"/>
  <c r="XF55" i="14"/>
  <c r="XF29" i="14" s="1"/>
  <c r="XF54" i="14"/>
  <c r="XF28" i="14" s="1"/>
  <c r="XF53" i="14"/>
  <c r="XF27" i="14" s="1"/>
  <c r="XF52" i="14"/>
  <c r="XF26" i="14" s="1"/>
  <c r="XF50" i="14"/>
  <c r="XF24" i="14" s="1"/>
  <c r="XF51" i="14"/>
  <c r="XF25" i="14" s="1"/>
  <c r="XF49" i="14"/>
  <c r="XF23" i="14" s="1"/>
  <c r="XF47" i="14"/>
  <c r="XF21" i="14" s="1"/>
  <c r="XP55" i="14"/>
  <c r="XP29" i="14" s="1"/>
  <c r="XP54" i="14"/>
  <c r="XP28" i="14" s="1"/>
  <c r="XP53" i="14"/>
  <c r="XP27" i="14" s="1"/>
  <c r="XP50" i="14"/>
  <c r="XP24" i="14" s="1"/>
  <c r="XP48" i="14"/>
  <c r="XP22" i="14" s="1"/>
  <c r="XP52" i="14"/>
  <c r="XP26" i="14" s="1"/>
  <c r="XP49" i="14"/>
  <c r="XP23" i="14" s="1"/>
  <c r="XP51" i="14"/>
  <c r="XP25" i="14" s="1"/>
  <c r="XP47" i="14"/>
  <c r="XP21" i="14" s="1"/>
  <c r="XZ55" i="14"/>
  <c r="XZ29" i="14" s="1"/>
  <c r="XZ54" i="14"/>
  <c r="XZ28" i="14" s="1"/>
  <c r="XZ52" i="14"/>
  <c r="XZ26" i="14" s="1"/>
  <c r="XZ53" i="14"/>
  <c r="XZ27" i="14" s="1"/>
  <c r="XZ50" i="14"/>
  <c r="XZ24" i="14" s="1"/>
  <c r="XZ51" i="14"/>
  <c r="XZ25" i="14" s="1"/>
  <c r="XZ48" i="14"/>
  <c r="XZ22" i="14" s="1"/>
  <c r="XZ49" i="14"/>
  <c r="XZ23" i="14" s="1"/>
  <c r="XZ47" i="14"/>
  <c r="XZ21" i="14" s="1"/>
  <c r="YJ55" i="14"/>
  <c r="YJ29" i="14" s="1"/>
  <c r="YJ54" i="14"/>
  <c r="YJ28" i="14" s="1"/>
  <c r="YJ53" i="14"/>
  <c r="YJ27" i="14" s="1"/>
  <c r="YJ52" i="14"/>
  <c r="YJ26" i="14" s="1"/>
  <c r="YJ50" i="14"/>
  <c r="YJ24" i="14" s="1"/>
  <c r="YJ51" i="14"/>
  <c r="YJ25" i="14" s="1"/>
  <c r="YJ48" i="14"/>
  <c r="YJ22" i="14" s="1"/>
  <c r="YJ49" i="14"/>
  <c r="YJ23" i="14" s="1"/>
  <c r="YJ47" i="14"/>
  <c r="YJ21" i="14" s="1"/>
  <c r="YT55" i="14"/>
  <c r="YT29" i="14" s="1"/>
  <c r="YT54" i="14"/>
  <c r="YT28" i="14" s="1"/>
  <c r="YT53" i="14"/>
  <c r="YT27" i="14" s="1"/>
  <c r="YT52" i="14"/>
  <c r="YT26" i="14" s="1"/>
  <c r="YT51" i="14"/>
  <c r="YT25" i="14" s="1"/>
  <c r="YT50" i="14"/>
  <c r="YT24" i="14" s="1"/>
  <c r="YT49" i="14"/>
  <c r="YT23" i="14" s="1"/>
  <c r="YT47" i="14"/>
  <c r="YT21" i="14" s="1"/>
  <c r="YT48" i="14"/>
  <c r="YT22" i="14" s="1"/>
  <c r="ZD54" i="14"/>
  <c r="ZD28" i="14" s="1"/>
  <c r="ZD55" i="14"/>
  <c r="ZD29" i="14" s="1"/>
  <c r="ZD53" i="14"/>
  <c r="ZD27" i="14" s="1"/>
  <c r="ZD51" i="14"/>
  <c r="ZD25" i="14" s="1"/>
  <c r="ZD50" i="14"/>
  <c r="ZD24" i="14" s="1"/>
  <c r="ZD52" i="14"/>
  <c r="ZD26" i="14" s="1"/>
  <c r="ZD49" i="14"/>
  <c r="ZD23" i="14" s="1"/>
  <c r="ZD47" i="14"/>
  <c r="ZD21" i="14" s="1"/>
  <c r="ZN54" i="14"/>
  <c r="ZN28" i="14" s="1"/>
  <c r="ZN53" i="14"/>
  <c r="ZN27" i="14" s="1"/>
  <c r="ZN52" i="14"/>
  <c r="ZN26" i="14" s="1"/>
  <c r="ZN51" i="14"/>
  <c r="ZN25" i="14" s="1"/>
  <c r="ZN50" i="14"/>
  <c r="ZN24" i="14" s="1"/>
  <c r="ZN55" i="14"/>
  <c r="ZN29" i="14" s="1"/>
  <c r="ZN48" i="14"/>
  <c r="ZN22" i="14" s="1"/>
  <c r="ZN47" i="14"/>
  <c r="ZN21" i="14" s="1"/>
  <c r="ZN49" i="14"/>
  <c r="ZN23" i="14" s="1"/>
  <c r="ZX54" i="14"/>
  <c r="ZX28" i="14" s="1"/>
  <c r="ZX55" i="14"/>
  <c r="ZX29" i="14" s="1"/>
  <c r="ZX53" i="14"/>
  <c r="ZX27" i="14" s="1"/>
  <c r="ZX52" i="14"/>
  <c r="ZX26" i="14" s="1"/>
  <c r="ZX51" i="14"/>
  <c r="ZX25" i="14" s="1"/>
  <c r="ZX50" i="14"/>
  <c r="ZX24" i="14" s="1"/>
  <c r="ZX49" i="14"/>
  <c r="ZX23" i="14" s="1"/>
  <c r="ZX47" i="14"/>
  <c r="ZX21" i="14" s="1"/>
  <c r="ZX48" i="14"/>
  <c r="ZX22" i="14" s="1"/>
  <c r="AAH55" i="14"/>
  <c r="AAH29" i="14" s="1"/>
  <c r="AAH54" i="14"/>
  <c r="AAH28" i="14" s="1"/>
  <c r="AAH52" i="14"/>
  <c r="AAH26" i="14" s="1"/>
  <c r="AAH53" i="14"/>
  <c r="AAH27" i="14" s="1"/>
  <c r="AAH50" i="14"/>
  <c r="AAH24" i="14" s="1"/>
  <c r="AAH51" i="14"/>
  <c r="AAH25" i="14" s="1"/>
  <c r="AAH49" i="14"/>
  <c r="AAH23" i="14" s="1"/>
  <c r="AAH47" i="14"/>
  <c r="AAH21" i="14" s="1"/>
  <c r="AAR55" i="14"/>
  <c r="AAR29" i="14" s="1"/>
  <c r="AAR54" i="14"/>
  <c r="AAR28" i="14" s="1"/>
  <c r="AAR53" i="14"/>
  <c r="AAR27" i="14" s="1"/>
  <c r="AAR52" i="14"/>
  <c r="AAR26" i="14" s="1"/>
  <c r="AAR50" i="14"/>
  <c r="AAR24" i="14" s="1"/>
  <c r="AAR51" i="14"/>
  <c r="AAR25" i="14" s="1"/>
  <c r="AAR49" i="14"/>
  <c r="AAR23" i="14" s="1"/>
  <c r="AAR48" i="14"/>
  <c r="AAR22" i="14" s="1"/>
  <c r="AAR47" i="14"/>
  <c r="AAR21" i="14" s="1"/>
  <c r="ABB55" i="14"/>
  <c r="ABB29" i="14" s="1"/>
  <c r="ABB54" i="14"/>
  <c r="ABB28" i="14" s="1"/>
  <c r="ABB53" i="14"/>
  <c r="ABB27" i="14" s="1"/>
  <c r="ABB52" i="14"/>
  <c r="ABB26" i="14" s="1"/>
  <c r="ABB50" i="14"/>
  <c r="ABB24" i="14" s="1"/>
  <c r="ABB51" i="14"/>
  <c r="ABB25" i="14" s="1"/>
  <c r="ABB49" i="14"/>
  <c r="ABB23" i="14" s="1"/>
  <c r="ABB47" i="14"/>
  <c r="ABB21" i="14" s="1"/>
  <c r="ABB48" i="14"/>
  <c r="ABB22" i="14" s="1"/>
  <c r="ABL54" i="14"/>
  <c r="ABL28" i="14" s="1"/>
  <c r="ABL55" i="14"/>
  <c r="ABL29" i="14" s="1"/>
  <c r="ABL52" i="14"/>
  <c r="ABL26" i="14" s="1"/>
  <c r="ABL53" i="14"/>
  <c r="ABL27" i="14" s="1"/>
  <c r="ABL50" i="14"/>
  <c r="ABL24" i="14" s="1"/>
  <c r="ABL48" i="14"/>
  <c r="ABL22" i="14" s="1"/>
  <c r="ABL49" i="14"/>
  <c r="ABL23" i="14" s="1"/>
  <c r="ABL51" i="14"/>
  <c r="ABL25" i="14" s="1"/>
  <c r="ABL47" i="14"/>
  <c r="ABL21" i="14" s="1"/>
  <c r="ABV54" i="14"/>
  <c r="ABV28" i="14" s="1"/>
  <c r="ABV55" i="14"/>
  <c r="ABV29" i="14" s="1"/>
  <c r="ABV53" i="14"/>
  <c r="ABV27" i="14" s="1"/>
  <c r="ABV52" i="14"/>
  <c r="ABV26" i="14" s="1"/>
  <c r="ABV50" i="14"/>
  <c r="ABV24" i="14" s="1"/>
  <c r="ABV51" i="14"/>
  <c r="ABV25" i="14" s="1"/>
  <c r="ABV48" i="14"/>
  <c r="ABV22" i="14" s="1"/>
  <c r="ABV49" i="14"/>
  <c r="ABV23" i="14" s="1"/>
  <c r="ACF55" i="14"/>
  <c r="ACF29" i="14" s="1"/>
  <c r="ACF54" i="14"/>
  <c r="ACF28" i="14" s="1"/>
  <c r="ACF53" i="14"/>
  <c r="ACF27" i="14" s="1"/>
  <c r="ACF52" i="14"/>
  <c r="ACF26" i="14" s="1"/>
  <c r="ACF50" i="14"/>
  <c r="ACF24" i="14" s="1"/>
  <c r="ACF51" i="14"/>
  <c r="ACF25" i="14" s="1"/>
  <c r="ACF48" i="14"/>
  <c r="ACF22" i="14" s="1"/>
  <c r="ACF49" i="14"/>
  <c r="ACF23" i="14" s="1"/>
  <c r="ACP54" i="14"/>
  <c r="ACP28" i="14" s="1"/>
  <c r="ACP55" i="14"/>
  <c r="ACP29" i="14" s="1"/>
  <c r="ACP53" i="14"/>
  <c r="ACP27" i="14" s="1"/>
  <c r="ACP52" i="14"/>
  <c r="ACP26" i="14" s="1"/>
  <c r="ACP51" i="14"/>
  <c r="ACP25" i="14" s="1"/>
  <c r="ACP50" i="14"/>
  <c r="ACP24" i="14" s="1"/>
  <c r="ACP48" i="14"/>
  <c r="ACP22" i="14" s="1"/>
  <c r="ACP49" i="14"/>
  <c r="ACP23" i="14" s="1"/>
  <c r="ACZ54" i="14"/>
  <c r="ACZ28" i="14" s="1"/>
  <c r="ACZ53" i="14"/>
  <c r="ACZ27" i="14" s="1"/>
  <c r="ACZ55" i="14"/>
  <c r="ACZ29" i="14" s="1"/>
  <c r="ACZ52" i="14"/>
  <c r="ACZ26" i="14" s="1"/>
  <c r="ACZ51" i="14"/>
  <c r="ACZ25" i="14" s="1"/>
  <c r="ACZ50" i="14"/>
  <c r="ACZ24" i="14" s="1"/>
  <c r="ACZ49" i="14"/>
  <c r="ACZ23" i="14" s="1"/>
  <c r="ACZ48" i="14"/>
  <c r="ACZ22" i="14" s="1"/>
  <c r="ADJ54" i="14"/>
  <c r="ADJ28" i="14" s="1"/>
  <c r="ADJ55" i="14"/>
  <c r="ADJ29" i="14" s="1"/>
  <c r="ADJ53" i="14"/>
  <c r="ADJ27" i="14" s="1"/>
  <c r="ADJ51" i="14"/>
  <c r="ADJ25" i="14" s="1"/>
  <c r="ADJ50" i="14"/>
  <c r="ADJ24" i="14" s="1"/>
  <c r="ADJ49" i="14"/>
  <c r="ADJ23" i="14" s="1"/>
  <c r="ADJ52" i="14"/>
  <c r="ADJ26" i="14" s="1"/>
  <c r="ADJ48" i="14"/>
  <c r="ADJ22" i="14" s="1"/>
  <c r="ADT55" i="14"/>
  <c r="ADT29" i="14" s="1"/>
  <c r="ADT54" i="14"/>
  <c r="ADT28" i="14" s="1"/>
  <c r="ADT53" i="14"/>
  <c r="ADT27" i="14" s="1"/>
  <c r="ADT52" i="14"/>
  <c r="ADT26" i="14" s="1"/>
  <c r="ADT51" i="14"/>
  <c r="ADT25" i="14" s="1"/>
  <c r="ADT50" i="14"/>
  <c r="ADT24" i="14" s="1"/>
  <c r="ADT49" i="14"/>
  <c r="ADT23" i="14" s="1"/>
  <c r="AED54" i="14"/>
  <c r="AED28" i="14" s="1"/>
  <c r="AED52" i="14"/>
  <c r="AED26" i="14" s="1"/>
  <c r="AED53" i="14"/>
  <c r="AED27" i="14" s="1"/>
  <c r="AED55" i="14"/>
  <c r="AED29" i="14" s="1"/>
  <c r="AED50" i="14"/>
  <c r="AED24" i="14" s="1"/>
  <c r="AED51" i="14"/>
  <c r="AED25" i="14" s="1"/>
  <c r="AED49" i="14"/>
  <c r="AED23" i="14" s="1"/>
  <c r="AED48" i="14"/>
  <c r="AED22" i="14" s="1"/>
  <c r="AEN55" i="14"/>
  <c r="AEN29" i="14" s="1"/>
  <c r="AEN54" i="14"/>
  <c r="AEN28" i="14" s="1"/>
  <c r="AEN53" i="14"/>
  <c r="AEN27" i="14" s="1"/>
  <c r="AEN52" i="14"/>
  <c r="AEN26" i="14" s="1"/>
  <c r="AEN50" i="14"/>
  <c r="AEN24" i="14" s="1"/>
  <c r="AEN51" i="14"/>
  <c r="AEN25" i="14" s="1"/>
  <c r="AEN47" i="14"/>
  <c r="AEN21" i="14" s="1"/>
  <c r="AEN49" i="14"/>
  <c r="AEN23" i="14" s="1"/>
  <c r="AEN48" i="14"/>
  <c r="AEN22" i="14" s="1"/>
  <c r="AEX55" i="14"/>
  <c r="AEX29" i="14" s="1"/>
  <c r="AEX54" i="14"/>
  <c r="AEX28" i="14" s="1"/>
  <c r="AEX53" i="14"/>
  <c r="AEX27" i="14" s="1"/>
  <c r="AEX52" i="14"/>
  <c r="AEX26" i="14" s="1"/>
  <c r="AEX50" i="14"/>
  <c r="AEX24" i="14" s="1"/>
  <c r="AEX51" i="14"/>
  <c r="AEX25" i="14" s="1"/>
  <c r="AEX49" i="14"/>
  <c r="AEX23" i="14" s="1"/>
  <c r="AEX47" i="14"/>
  <c r="AEX21" i="14" s="1"/>
  <c r="AFH54" i="14"/>
  <c r="AFH28" i="14" s="1"/>
  <c r="AFH55" i="14"/>
  <c r="AFH29" i="14" s="1"/>
  <c r="AFH53" i="14"/>
  <c r="AFH27" i="14" s="1"/>
  <c r="AFH50" i="14"/>
  <c r="AFH24" i="14" s="1"/>
  <c r="AFH52" i="14"/>
  <c r="AFH26" i="14" s="1"/>
  <c r="AFH48" i="14"/>
  <c r="AFH22" i="14" s="1"/>
  <c r="AFH49" i="14"/>
  <c r="AFH23" i="14" s="1"/>
  <c r="AFH51" i="14"/>
  <c r="AFH25" i="14" s="1"/>
  <c r="AFH47" i="14"/>
  <c r="AFH21" i="14" s="1"/>
  <c r="AFR54" i="14"/>
  <c r="AFR28" i="14" s="1"/>
  <c r="AFR55" i="14"/>
  <c r="AFR29" i="14" s="1"/>
  <c r="AFR52" i="14"/>
  <c r="AFR26" i="14" s="1"/>
  <c r="AFR51" i="14"/>
  <c r="AFR25" i="14" s="1"/>
  <c r="AFR53" i="14"/>
  <c r="AFR27" i="14" s="1"/>
  <c r="AFR50" i="14"/>
  <c r="AFR24" i="14" s="1"/>
  <c r="AFR48" i="14"/>
  <c r="AFR22" i="14" s="1"/>
  <c r="AFR49" i="14"/>
  <c r="AFR23" i="14" s="1"/>
  <c r="AFR47" i="14"/>
  <c r="AFR21" i="14" s="1"/>
  <c r="AGB55" i="14"/>
  <c r="AGB29" i="14" s="1"/>
  <c r="AGB54" i="14"/>
  <c r="AGB28" i="14" s="1"/>
  <c r="AGB53" i="14"/>
  <c r="AGB27" i="14" s="1"/>
  <c r="AGB51" i="14"/>
  <c r="AGB25" i="14" s="1"/>
  <c r="AGB52" i="14"/>
  <c r="AGB26" i="14" s="1"/>
  <c r="AGB50" i="14"/>
  <c r="AGB24" i="14" s="1"/>
  <c r="AGB48" i="14"/>
  <c r="AGB22" i="14" s="1"/>
  <c r="AGB49" i="14"/>
  <c r="AGB23" i="14" s="1"/>
  <c r="AGB47" i="14"/>
  <c r="AGB21" i="14" s="1"/>
  <c r="G55" i="14"/>
  <c r="G29" i="14" s="1"/>
  <c r="G54" i="14"/>
  <c r="G28" i="14" s="1"/>
  <c r="G53" i="14"/>
  <c r="G27" i="14" s="1"/>
  <c r="G52" i="14"/>
  <c r="G26" i="14" s="1"/>
  <c r="G51" i="14"/>
  <c r="G25" i="14" s="1"/>
  <c r="G48" i="14"/>
  <c r="G22" i="14" s="1"/>
  <c r="G49" i="14"/>
  <c r="G23" i="14" s="1"/>
  <c r="Q55" i="14"/>
  <c r="Q29" i="14" s="1"/>
  <c r="Q54" i="14"/>
  <c r="Q28" i="14" s="1"/>
  <c r="Q52" i="14"/>
  <c r="Q26" i="14" s="1"/>
  <c r="Q53" i="14"/>
  <c r="Q27" i="14" s="1"/>
  <c r="Q50" i="14"/>
  <c r="Q24" i="14" s="1"/>
  <c r="Q51" i="14"/>
  <c r="Q25" i="14" s="1"/>
  <c r="Q48" i="14"/>
  <c r="Q22" i="14" s="1"/>
  <c r="AA55" i="14"/>
  <c r="AA29" i="14" s="1"/>
  <c r="AA54" i="14"/>
  <c r="AA28" i="14" s="1"/>
  <c r="AA53" i="14"/>
  <c r="AA27" i="14" s="1"/>
  <c r="AA52" i="14"/>
  <c r="AA26" i="14" s="1"/>
  <c r="AA51" i="14"/>
  <c r="AA25" i="14" s="1"/>
  <c r="AA50" i="14"/>
  <c r="AA24" i="14" s="1"/>
  <c r="AA49" i="14"/>
  <c r="AA23" i="14" s="1"/>
  <c r="AK55" i="14"/>
  <c r="AK29" i="14" s="1"/>
  <c r="AK54" i="14"/>
  <c r="AK28" i="14" s="1"/>
  <c r="AK53" i="14"/>
  <c r="AK27" i="14" s="1"/>
  <c r="AK51" i="14"/>
  <c r="AK25" i="14" s="1"/>
  <c r="AK52" i="14"/>
  <c r="AK26" i="14" s="1"/>
  <c r="AK50" i="14"/>
  <c r="AK24" i="14" s="1"/>
  <c r="AK49" i="14"/>
  <c r="AK23" i="14" s="1"/>
  <c r="AU53" i="14"/>
  <c r="AU27" i="14" s="1"/>
  <c r="AU54" i="14"/>
  <c r="AU28" i="14" s="1"/>
  <c r="AU55" i="14"/>
  <c r="AU29" i="14" s="1"/>
  <c r="AU52" i="14"/>
  <c r="AU26" i="14" s="1"/>
  <c r="AU51" i="14"/>
  <c r="AU25" i="14" s="1"/>
  <c r="AU50" i="14"/>
  <c r="AU24" i="14" s="1"/>
  <c r="BE55" i="14"/>
  <c r="BE29" i="14" s="1"/>
  <c r="BE53" i="14"/>
  <c r="BE27" i="14" s="1"/>
  <c r="BE52" i="14"/>
  <c r="BE26" i="14" s="1"/>
  <c r="BE51" i="14"/>
  <c r="BE25" i="14" s="1"/>
  <c r="BE54" i="14"/>
  <c r="BE28" i="14" s="1"/>
  <c r="BE48" i="14"/>
  <c r="BE22" i="14" s="1"/>
  <c r="BE49" i="14"/>
  <c r="BE23" i="14" s="1"/>
  <c r="BO55" i="14"/>
  <c r="BO29" i="14" s="1"/>
  <c r="BO54" i="14"/>
  <c r="BO28" i="14" s="1"/>
  <c r="BO53" i="14"/>
  <c r="BO27" i="14" s="1"/>
  <c r="BO51" i="14"/>
  <c r="BO25" i="14" s="1"/>
  <c r="BO52" i="14"/>
  <c r="BO26" i="14" s="1"/>
  <c r="BO50" i="14"/>
  <c r="BO24" i="14" s="1"/>
  <c r="BO48" i="14"/>
  <c r="BO22" i="14" s="1"/>
  <c r="BO49" i="14"/>
  <c r="BO23" i="14" s="1"/>
  <c r="BY55" i="14"/>
  <c r="BY29" i="14" s="1"/>
  <c r="BY54" i="14"/>
  <c r="BY28" i="14" s="1"/>
  <c r="BY53" i="14"/>
  <c r="BY27" i="14" s="1"/>
  <c r="BY51" i="14"/>
  <c r="BY25" i="14" s="1"/>
  <c r="BY52" i="14"/>
  <c r="BY26" i="14" s="1"/>
  <c r="BY49" i="14"/>
  <c r="BY23" i="14" s="1"/>
  <c r="BY50" i="14"/>
  <c r="BY24" i="14" s="1"/>
  <c r="BY48" i="14"/>
  <c r="BY22" i="14" s="1"/>
  <c r="CI55" i="14"/>
  <c r="CI29" i="14" s="1"/>
  <c r="CI54" i="14"/>
  <c r="CI28" i="14" s="1"/>
  <c r="CI53" i="14"/>
  <c r="CI27" i="14" s="1"/>
  <c r="CI51" i="14"/>
  <c r="CI25" i="14" s="1"/>
  <c r="CI49" i="14"/>
  <c r="CI23" i="14" s="1"/>
  <c r="CI50" i="14"/>
  <c r="CI24" i="14" s="1"/>
  <c r="CI52" i="14"/>
  <c r="CI26" i="14" s="1"/>
  <c r="CI48" i="14"/>
  <c r="CI22" i="14" s="1"/>
  <c r="CS55" i="14"/>
  <c r="CS29" i="14" s="1"/>
  <c r="CS54" i="14"/>
  <c r="CS28" i="14" s="1"/>
  <c r="CS53" i="14"/>
  <c r="CS27" i="14" s="1"/>
  <c r="CS51" i="14"/>
  <c r="CS25" i="14" s="1"/>
  <c r="CS49" i="14"/>
  <c r="CS23" i="14" s="1"/>
  <c r="CS52" i="14"/>
  <c r="CS26" i="14" s="1"/>
  <c r="CS50" i="14"/>
  <c r="CS24" i="14" s="1"/>
  <c r="CS48" i="14"/>
  <c r="CS22" i="14" s="1"/>
  <c r="DC55" i="14"/>
  <c r="DC29" i="14" s="1"/>
  <c r="DC54" i="14"/>
  <c r="DC28" i="14" s="1"/>
  <c r="DC53" i="14"/>
  <c r="DC27" i="14" s="1"/>
  <c r="DC52" i="14"/>
  <c r="DC26" i="14" s="1"/>
  <c r="DC51" i="14"/>
  <c r="DC25" i="14" s="1"/>
  <c r="DC49" i="14"/>
  <c r="DC23" i="14" s="1"/>
  <c r="DC48" i="14"/>
  <c r="DC22" i="14" s="1"/>
  <c r="DM54" i="14"/>
  <c r="DM28" i="14" s="1"/>
  <c r="DM55" i="14"/>
  <c r="DM29" i="14" s="1"/>
  <c r="DM52" i="14"/>
  <c r="DM26" i="14" s="1"/>
  <c r="DM53" i="14"/>
  <c r="DM27" i="14" s="1"/>
  <c r="DM51" i="14"/>
  <c r="DM25" i="14" s="1"/>
  <c r="DM50" i="14"/>
  <c r="DM24" i="14" s="1"/>
  <c r="DM48" i="14"/>
  <c r="DM22" i="14" s="1"/>
  <c r="DW55" i="14"/>
  <c r="DW29" i="14" s="1"/>
  <c r="DW54" i="14"/>
  <c r="DW28" i="14" s="1"/>
  <c r="DW53" i="14"/>
  <c r="DW27" i="14" s="1"/>
  <c r="DW52" i="14"/>
  <c r="DW26" i="14" s="1"/>
  <c r="DW51" i="14"/>
  <c r="DW25" i="14" s="1"/>
  <c r="DW50" i="14"/>
  <c r="DW24" i="14" s="1"/>
  <c r="DW49" i="14"/>
  <c r="DW23" i="14" s="1"/>
  <c r="EG55" i="14"/>
  <c r="EG29" i="14" s="1"/>
  <c r="EG54" i="14"/>
  <c r="EG28" i="14" s="1"/>
  <c r="EG51" i="14"/>
  <c r="EG25" i="14" s="1"/>
  <c r="EG53" i="14"/>
  <c r="EG27" i="14" s="1"/>
  <c r="EG52" i="14"/>
  <c r="EG26" i="14" s="1"/>
  <c r="EG50" i="14"/>
  <c r="EG24" i="14" s="1"/>
  <c r="EG49" i="14"/>
  <c r="EG23" i="14" s="1"/>
  <c r="EQ55" i="14"/>
  <c r="EQ29" i="14" s="1"/>
  <c r="EQ54" i="14"/>
  <c r="EQ28" i="14" s="1"/>
  <c r="EQ53" i="14"/>
  <c r="EQ27" i="14" s="1"/>
  <c r="EQ51" i="14"/>
  <c r="EQ25" i="14" s="1"/>
  <c r="EQ52" i="14"/>
  <c r="EQ26" i="14" s="1"/>
  <c r="EQ50" i="14"/>
  <c r="EQ24" i="14" s="1"/>
  <c r="FA55" i="14"/>
  <c r="FA29" i="14" s="1"/>
  <c r="FA53" i="14"/>
  <c r="FA27" i="14" s="1"/>
  <c r="FA54" i="14"/>
  <c r="FA28" i="14" s="1"/>
  <c r="FA52" i="14"/>
  <c r="FA26" i="14" s="1"/>
  <c r="FA51" i="14"/>
  <c r="FA25" i="14" s="1"/>
  <c r="FA49" i="14"/>
  <c r="FA23" i="14" s="1"/>
  <c r="FA48" i="14"/>
  <c r="FA22" i="14" s="1"/>
  <c r="FK55" i="14"/>
  <c r="FK29" i="14" s="1"/>
  <c r="FK54" i="14"/>
  <c r="FK28" i="14" s="1"/>
  <c r="FK52" i="14"/>
  <c r="FK26" i="14" s="1"/>
  <c r="FK53" i="14"/>
  <c r="FK27" i="14" s="1"/>
  <c r="FK51" i="14"/>
  <c r="FK25" i="14" s="1"/>
  <c r="FK50" i="14"/>
  <c r="FK24" i="14" s="1"/>
  <c r="FK48" i="14"/>
  <c r="FK22" i="14" s="1"/>
  <c r="FK49" i="14"/>
  <c r="FK23" i="14" s="1"/>
  <c r="FU55" i="14"/>
  <c r="FU29" i="14" s="1"/>
  <c r="FU53" i="14"/>
  <c r="FU27" i="14" s="1"/>
  <c r="FU52" i="14"/>
  <c r="FU26" i="14" s="1"/>
  <c r="FU51" i="14"/>
  <c r="FU25" i="14" s="1"/>
  <c r="FU54" i="14"/>
  <c r="FU28" i="14" s="1"/>
  <c r="FU49" i="14"/>
  <c r="FU23" i="14" s="1"/>
  <c r="FU50" i="14"/>
  <c r="FU24" i="14" s="1"/>
  <c r="FU48" i="14"/>
  <c r="FU22" i="14" s="1"/>
  <c r="GE55" i="14"/>
  <c r="GE29" i="14" s="1"/>
  <c r="GE54" i="14"/>
  <c r="GE28" i="14" s="1"/>
  <c r="GE53" i="14"/>
  <c r="GE27" i="14" s="1"/>
  <c r="GE51" i="14"/>
  <c r="GE25" i="14" s="1"/>
  <c r="GE52" i="14"/>
  <c r="GE26" i="14" s="1"/>
  <c r="GE49" i="14"/>
  <c r="GE23" i="14" s="1"/>
  <c r="GE50" i="14"/>
  <c r="GE24" i="14" s="1"/>
  <c r="GE48" i="14"/>
  <c r="GE22" i="14" s="1"/>
  <c r="GO55" i="14"/>
  <c r="GO29" i="14" s="1"/>
  <c r="GO54" i="14"/>
  <c r="GO28" i="14" s="1"/>
  <c r="GO53" i="14"/>
  <c r="GO27" i="14" s="1"/>
  <c r="GO51" i="14"/>
  <c r="GO25" i="14" s="1"/>
  <c r="GO49" i="14"/>
  <c r="GO23" i="14" s="1"/>
  <c r="GO52" i="14"/>
  <c r="GO26" i="14" s="1"/>
  <c r="GO50" i="14"/>
  <c r="GO24" i="14" s="1"/>
  <c r="GO48" i="14"/>
  <c r="GO22" i="14" s="1"/>
  <c r="GY54" i="14"/>
  <c r="GY28" i="14" s="1"/>
  <c r="GY55" i="14"/>
  <c r="GY29" i="14" s="1"/>
  <c r="GY53" i="14"/>
  <c r="GY27" i="14" s="1"/>
  <c r="GY52" i="14"/>
  <c r="GY26" i="14" s="1"/>
  <c r="GY49" i="14"/>
  <c r="GY23" i="14" s="1"/>
  <c r="GY48" i="14"/>
  <c r="GY22" i="14" s="1"/>
  <c r="HI55" i="14"/>
  <c r="HI29" i="14" s="1"/>
  <c r="HI54" i="14"/>
  <c r="HI28" i="14" s="1"/>
  <c r="HI53" i="14"/>
  <c r="HI27" i="14" s="1"/>
  <c r="HI52" i="14"/>
  <c r="HI26" i="14" s="1"/>
  <c r="HI51" i="14"/>
  <c r="HI25" i="14" s="1"/>
  <c r="HI50" i="14"/>
  <c r="HI24" i="14" s="1"/>
  <c r="HI49" i="14"/>
  <c r="HI23" i="14" s="1"/>
  <c r="HI48" i="14"/>
  <c r="HI22" i="14" s="1"/>
  <c r="HS54" i="14"/>
  <c r="HS28" i="14" s="1"/>
  <c r="HS55" i="14"/>
  <c r="HS29" i="14" s="1"/>
  <c r="HS53" i="14"/>
  <c r="HS27" i="14" s="1"/>
  <c r="HS52" i="14"/>
  <c r="HS26" i="14" s="1"/>
  <c r="HS51" i="14"/>
  <c r="HS25" i="14" s="1"/>
  <c r="HS50" i="14"/>
  <c r="HS24" i="14" s="1"/>
  <c r="IC55" i="14"/>
  <c r="IC29" i="14" s="1"/>
  <c r="IC54" i="14"/>
  <c r="IC28" i="14" s="1"/>
  <c r="IC53" i="14"/>
  <c r="IC27" i="14" s="1"/>
  <c r="IC51" i="14"/>
  <c r="IC25" i="14" s="1"/>
  <c r="IC52" i="14"/>
  <c r="IC26" i="14" s="1"/>
  <c r="IC50" i="14"/>
  <c r="IC24" i="14" s="1"/>
  <c r="IC49" i="14"/>
  <c r="IC23" i="14" s="1"/>
  <c r="IM55" i="14"/>
  <c r="IM29" i="14" s="1"/>
  <c r="IM54" i="14"/>
  <c r="IM28" i="14" s="1"/>
  <c r="IM52" i="14"/>
  <c r="IM26" i="14" s="1"/>
  <c r="IM51" i="14"/>
  <c r="IM25" i="14" s="1"/>
  <c r="IM53" i="14"/>
  <c r="IM27" i="14" s="1"/>
  <c r="IM50" i="14"/>
  <c r="IM24" i="14" s="1"/>
  <c r="IM49" i="14"/>
  <c r="IM23" i="14" s="1"/>
  <c r="IW54" i="14"/>
  <c r="IW28" i="14" s="1"/>
  <c r="IW51" i="14"/>
  <c r="IW25" i="14" s="1"/>
  <c r="IW52" i="14"/>
  <c r="IW26" i="14" s="1"/>
  <c r="IW55" i="14"/>
  <c r="IW29" i="14" s="1"/>
  <c r="IW53" i="14"/>
  <c r="IW27" i="14" s="1"/>
  <c r="IW48" i="14"/>
  <c r="IW22" i="14" s="1"/>
  <c r="JG55" i="14"/>
  <c r="JG29" i="14" s="1"/>
  <c r="JG53" i="14"/>
  <c r="JG27" i="14" s="1"/>
  <c r="JG54" i="14"/>
  <c r="JG28" i="14" s="1"/>
  <c r="JG52" i="14"/>
  <c r="JG26" i="14" s="1"/>
  <c r="JG51" i="14"/>
  <c r="JG25" i="14" s="1"/>
  <c r="JG50" i="14"/>
  <c r="JG24" i="14" s="1"/>
  <c r="JG49" i="14"/>
  <c r="JG23" i="14" s="1"/>
  <c r="JG48" i="14"/>
  <c r="JG22" i="14" s="1"/>
  <c r="JQ54" i="14"/>
  <c r="JQ28" i="14" s="1"/>
  <c r="JQ55" i="14"/>
  <c r="JQ29" i="14" s="1"/>
  <c r="JQ53" i="14"/>
  <c r="JQ27" i="14" s="1"/>
  <c r="JQ52" i="14"/>
  <c r="JQ26" i="14" s="1"/>
  <c r="JQ51" i="14"/>
  <c r="JQ25" i="14" s="1"/>
  <c r="JQ49" i="14"/>
  <c r="JQ23" i="14" s="1"/>
  <c r="JQ50" i="14"/>
  <c r="JQ24" i="14" s="1"/>
  <c r="JQ48" i="14"/>
  <c r="JQ22" i="14" s="1"/>
  <c r="KA55" i="14"/>
  <c r="KA29" i="14" s="1"/>
  <c r="KA54" i="14"/>
  <c r="KA28" i="14" s="1"/>
  <c r="KA53" i="14"/>
  <c r="KA27" i="14" s="1"/>
  <c r="KA52" i="14"/>
  <c r="KA26" i="14" s="1"/>
  <c r="KA51" i="14"/>
  <c r="KA25" i="14" s="1"/>
  <c r="KA49" i="14"/>
  <c r="KA23" i="14" s="1"/>
  <c r="KA50" i="14"/>
  <c r="KA24" i="14" s="1"/>
  <c r="KA48" i="14"/>
  <c r="KA22" i="14" s="1"/>
  <c r="KK55" i="14"/>
  <c r="KK29" i="14" s="1"/>
  <c r="KK54" i="14"/>
  <c r="KK28" i="14" s="1"/>
  <c r="KK52" i="14"/>
  <c r="KK26" i="14" s="1"/>
  <c r="KK51" i="14"/>
  <c r="KK25" i="14" s="1"/>
  <c r="KK49" i="14"/>
  <c r="KK23" i="14" s="1"/>
  <c r="KK50" i="14"/>
  <c r="KK24" i="14" s="1"/>
  <c r="KK48" i="14"/>
  <c r="KK22" i="14" s="1"/>
  <c r="KU54" i="14"/>
  <c r="KU28" i="14" s="1"/>
  <c r="KU53" i="14"/>
  <c r="KU27" i="14" s="1"/>
  <c r="KU55" i="14"/>
  <c r="KU29" i="14" s="1"/>
  <c r="KU52" i="14"/>
  <c r="KU26" i="14" s="1"/>
  <c r="KU51" i="14"/>
  <c r="KU25" i="14" s="1"/>
  <c r="KU49" i="14"/>
  <c r="KU23" i="14" s="1"/>
  <c r="KU48" i="14"/>
  <c r="KU22" i="14" s="1"/>
  <c r="LE55" i="14"/>
  <c r="LE29" i="14" s="1"/>
  <c r="LE54" i="14"/>
  <c r="LE28" i="14" s="1"/>
  <c r="LE53" i="14"/>
  <c r="LE27" i="14" s="1"/>
  <c r="LE52" i="14"/>
  <c r="LE26" i="14" s="1"/>
  <c r="LE51" i="14"/>
  <c r="LE25" i="14" s="1"/>
  <c r="LE50" i="14"/>
  <c r="LE24" i="14" s="1"/>
  <c r="LE49" i="14"/>
  <c r="LE23" i="14" s="1"/>
  <c r="LE48" i="14"/>
  <c r="LE22" i="14" s="1"/>
  <c r="LO55" i="14"/>
  <c r="LO29" i="14" s="1"/>
  <c r="LO54" i="14"/>
  <c r="LO28" i="14" s="1"/>
  <c r="LO53" i="14"/>
  <c r="LO27" i="14" s="1"/>
  <c r="LO51" i="14"/>
  <c r="LO25" i="14" s="1"/>
  <c r="LO50" i="14"/>
  <c r="LO24" i="14" s="1"/>
  <c r="LO52" i="14"/>
  <c r="LO26" i="14" s="1"/>
  <c r="LY55" i="14"/>
  <c r="LY29" i="14" s="1"/>
  <c r="LY54" i="14"/>
  <c r="LY28" i="14" s="1"/>
  <c r="LY53" i="14"/>
  <c r="LY27" i="14" s="1"/>
  <c r="LY51" i="14"/>
  <c r="LY25" i="14" s="1"/>
  <c r="LY52" i="14"/>
  <c r="LY26" i="14" s="1"/>
  <c r="LY50" i="14"/>
  <c r="LY24" i="14" s="1"/>
  <c r="LY49" i="14"/>
  <c r="LY23" i="14" s="1"/>
  <c r="MI55" i="14"/>
  <c r="MI29" i="14" s="1"/>
  <c r="MI54" i="14"/>
  <c r="MI28" i="14" s="1"/>
  <c r="MI52" i="14"/>
  <c r="MI26" i="14" s="1"/>
  <c r="MI51" i="14"/>
  <c r="MI25" i="14" s="1"/>
  <c r="MI53" i="14"/>
  <c r="MI27" i="14" s="1"/>
  <c r="MI50" i="14"/>
  <c r="MI24" i="14" s="1"/>
  <c r="MI49" i="14"/>
  <c r="MI23" i="14" s="1"/>
  <c r="MS55" i="14"/>
  <c r="MS29" i="14" s="1"/>
  <c r="MS54" i="14"/>
  <c r="MS28" i="14" s="1"/>
  <c r="MS53" i="14"/>
  <c r="MS27" i="14" s="1"/>
  <c r="MS51" i="14"/>
  <c r="MS25" i="14" s="1"/>
  <c r="MS52" i="14"/>
  <c r="MS26" i="14" s="1"/>
  <c r="MS48" i="14"/>
  <c r="MS22" i="14" s="1"/>
  <c r="MS49" i="14"/>
  <c r="MS23" i="14" s="1"/>
  <c r="NC55" i="14"/>
  <c r="NC29" i="14" s="1"/>
  <c r="NC53" i="14"/>
  <c r="NC27" i="14" s="1"/>
  <c r="NC54" i="14"/>
  <c r="NC28" i="14" s="1"/>
  <c r="NC52" i="14"/>
  <c r="NC26" i="14" s="1"/>
  <c r="NC51" i="14"/>
  <c r="NC25" i="14" s="1"/>
  <c r="NC50" i="14"/>
  <c r="NC24" i="14" s="1"/>
  <c r="NC49" i="14"/>
  <c r="NC23" i="14" s="1"/>
  <c r="NC48" i="14"/>
  <c r="NC22" i="14" s="1"/>
  <c r="NM54" i="14"/>
  <c r="NM28" i="14" s="1"/>
  <c r="NM55" i="14"/>
  <c r="NM29" i="14" s="1"/>
  <c r="NM53" i="14"/>
  <c r="NM27" i="14" s="1"/>
  <c r="NM52" i="14"/>
  <c r="NM26" i="14" s="1"/>
  <c r="NM51" i="14"/>
  <c r="NM25" i="14" s="1"/>
  <c r="NM49" i="14"/>
  <c r="NM23" i="14" s="1"/>
  <c r="NM50" i="14"/>
  <c r="NM24" i="14" s="1"/>
  <c r="NM48" i="14"/>
  <c r="NM22" i="14" s="1"/>
  <c r="NW55" i="14"/>
  <c r="NW29" i="14" s="1"/>
  <c r="NW54" i="14"/>
  <c r="NW28" i="14" s="1"/>
  <c r="NW53" i="14"/>
  <c r="NW27" i="14" s="1"/>
  <c r="NW51" i="14"/>
  <c r="NW25" i="14" s="1"/>
  <c r="NW49" i="14"/>
  <c r="NW23" i="14" s="1"/>
  <c r="NW50" i="14"/>
  <c r="NW24" i="14" s="1"/>
  <c r="NW52" i="14"/>
  <c r="NW26" i="14" s="1"/>
  <c r="NW48" i="14"/>
  <c r="NW22" i="14" s="1"/>
  <c r="OG54" i="14"/>
  <c r="OG28" i="14" s="1"/>
  <c r="OG55" i="14"/>
  <c r="OG29" i="14" s="1"/>
  <c r="OG52" i="14"/>
  <c r="OG26" i="14" s="1"/>
  <c r="OG53" i="14"/>
  <c r="OG27" i="14" s="1"/>
  <c r="OG51" i="14"/>
  <c r="OG25" i="14" s="1"/>
  <c r="OG49" i="14"/>
  <c r="OG23" i="14" s="1"/>
  <c r="OG50" i="14"/>
  <c r="OG24" i="14" s="1"/>
  <c r="OG48" i="14"/>
  <c r="OG22" i="14" s="1"/>
  <c r="OQ54" i="14"/>
  <c r="OQ28" i="14" s="1"/>
  <c r="OQ55" i="14"/>
  <c r="OQ29" i="14" s="1"/>
  <c r="OQ53" i="14"/>
  <c r="OQ27" i="14" s="1"/>
  <c r="OQ52" i="14"/>
  <c r="OQ26" i="14" s="1"/>
  <c r="OQ51" i="14"/>
  <c r="OQ25" i="14" s="1"/>
  <c r="OQ49" i="14"/>
  <c r="OQ23" i="14" s="1"/>
  <c r="OQ48" i="14"/>
  <c r="OQ22" i="14" s="1"/>
  <c r="PA55" i="14"/>
  <c r="PA29" i="14" s="1"/>
  <c r="PA54" i="14"/>
  <c r="PA28" i="14" s="1"/>
  <c r="PA53" i="14"/>
  <c r="PA27" i="14" s="1"/>
  <c r="PA52" i="14"/>
  <c r="PA26" i="14" s="1"/>
  <c r="PA49" i="14"/>
  <c r="PA23" i="14" s="1"/>
  <c r="PA50" i="14"/>
  <c r="PA24" i="14" s="1"/>
  <c r="PA48" i="14"/>
  <c r="PA22" i="14" s="1"/>
  <c r="PK55" i="14"/>
  <c r="PK29" i="14" s="1"/>
  <c r="PK54" i="14"/>
  <c r="PK28" i="14" s="1"/>
  <c r="PK53" i="14"/>
  <c r="PK27" i="14" s="1"/>
  <c r="PK52" i="14"/>
  <c r="PK26" i="14" s="1"/>
  <c r="PK51" i="14"/>
  <c r="PK25" i="14" s="1"/>
  <c r="PK49" i="14"/>
  <c r="PK23" i="14" s="1"/>
  <c r="PK50" i="14"/>
  <c r="PK24" i="14" s="1"/>
  <c r="PU54" i="14"/>
  <c r="PU28" i="14" s="1"/>
  <c r="PU53" i="14"/>
  <c r="PU27" i="14" s="1"/>
  <c r="PU55" i="14"/>
  <c r="PU29" i="14" s="1"/>
  <c r="PU51" i="14"/>
  <c r="PU25" i="14" s="1"/>
  <c r="PU52" i="14"/>
  <c r="PU26" i="14" s="1"/>
  <c r="PU50" i="14"/>
  <c r="PU24" i="14" s="1"/>
  <c r="PU49" i="14"/>
  <c r="PU23" i="14" s="1"/>
  <c r="QE55" i="14"/>
  <c r="QE29" i="14" s="1"/>
  <c r="QE54" i="14"/>
  <c r="QE28" i="14" s="1"/>
  <c r="QE52" i="14"/>
  <c r="QE26" i="14" s="1"/>
  <c r="QE51" i="14"/>
  <c r="QE25" i="14" s="1"/>
  <c r="QE53" i="14"/>
  <c r="QE27" i="14" s="1"/>
  <c r="QE50" i="14"/>
  <c r="QE24" i="14" s="1"/>
  <c r="QE49" i="14"/>
  <c r="QE23" i="14" s="1"/>
  <c r="QO55" i="14"/>
  <c r="QO29" i="14" s="1"/>
  <c r="QO54" i="14"/>
  <c r="QO28" i="14" s="1"/>
  <c r="QO51" i="14"/>
  <c r="QO25" i="14" s="1"/>
  <c r="QO52" i="14"/>
  <c r="QO26" i="14" s="1"/>
  <c r="QO53" i="14"/>
  <c r="QO27" i="14" s="1"/>
  <c r="QO50" i="14"/>
  <c r="QO24" i="14" s="1"/>
  <c r="QO48" i="14"/>
  <c r="QO22" i="14" s="1"/>
  <c r="QO49" i="14"/>
  <c r="QO23" i="14" s="1"/>
  <c r="QY55" i="14"/>
  <c r="QY29" i="14" s="1"/>
  <c r="QY53" i="14"/>
  <c r="QY27" i="14" s="1"/>
  <c r="QY54" i="14"/>
  <c r="QY28" i="14" s="1"/>
  <c r="QY52" i="14"/>
  <c r="QY26" i="14" s="1"/>
  <c r="QY51" i="14"/>
  <c r="QY25" i="14" s="1"/>
  <c r="QY50" i="14"/>
  <c r="QY24" i="14" s="1"/>
  <c r="QY48" i="14"/>
  <c r="QY22" i="14" s="1"/>
  <c r="QY49" i="14"/>
  <c r="QY23" i="14" s="1"/>
  <c r="RI54" i="14"/>
  <c r="RI28" i="14" s="1"/>
  <c r="RI52" i="14"/>
  <c r="RI26" i="14" s="1"/>
  <c r="RI55" i="14"/>
  <c r="RI29" i="14" s="1"/>
  <c r="RI51" i="14"/>
  <c r="RI25" i="14" s="1"/>
  <c r="RI49" i="14"/>
  <c r="RI23" i="14" s="1"/>
  <c r="RI53" i="14"/>
  <c r="RI27" i="14" s="1"/>
  <c r="RI50" i="14"/>
  <c r="RI24" i="14" s="1"/>
  <c r="RI48" i="14"/>
  <c r="RI22" i="14" s="1"/>
  <c r="RS55" i="14"/>
  <c r="RS29" i="14" s="1"/>
  <c r="RS54" i="14"/>
  <c r="RS28" i="14" s="1"/>
  <c r="RS53" i="14"/>
  <c r="RS27" i="14" s="1"/>
  <c r="RS52" i="14"/>
  <c r="RS26" i="14" s="1"/>
  <c r="RS51" i="14"/>
  <c r="RS25" i="14" s="1"/>
  <c r="RS49" i="14"/>
  <c r="RS23" i="14" s="1"/>
  <c r="RS50" i="14"/>
  <c r="RS24" i="14" s="1"/>
  <c r="RS48" i="14"/>
  <c r="RS22" i="14" s="1"/>
  <c r="SC55" i="14"/>
  <c r="SC29" i="14" s="1"/>
  <c r="SC54" i="14"/>
  <c r="SC28" i="14" s="1"/>
  <c r="SC53" i="14"/>
  <c r="SC27" i="14" s="1"/>
  <c r="SC52" i="14"/>
  <c r="SC26" i="14" s="1"/>
  <c r="SC51" i="14"/>
  <c r="SC25" i="14" s="1"/>
  <c r="SC49" i="14"/>
  <c r="SC23" i="14" s="1"/>
  <c r="SC50" i="14"/>
  <c r="SC24" i="14" s="1"/>
  <c r="SM55" i="14"/>
  <c r="SM29" i="14" s="1"/>
  <c r="SM54" i="14"/>
  <c r="SM28" i="14" s="1"/>
  <c r="SM53" i="14"/>
  <c r="SM27" i="14" s="1"/>
  <c r="SM52" i="14"/>
  <c r="SM26" i="14" s="1"/>
  <c r="SM51" i="14"/>
  <c r="SM25" i="14" s="1"/>
  <c r="SM49" i="14"/>
  <c r="SM23" i="14" s="1"/>
  <c r="SW55" i="14"/>
  <c r="SW29" i="14" s="1"/>
  <c r="SW53" i="14"/>
  <c r="SW27" i="14" s="1"/>
  <c r="SW52" i="14"/>
  <c r="SW26" i="14" s="1"/>
  <c r="SW54" i="14"/>
  <c r="SW28" i="14" s="1"/>
  <c r="SW48" i="14"/>
  <c r="SW22" i="14" s="1"/>
  <c r="SW49" i="14"/>
  <c r="SW23" i="14" s="1"/>
  <c r="SW50" i="14"/>
  <c r="SW24" i="14" s="1"/>
  <c r="SW51" i="14"/>
  <c r="SW25" i="14" s="1"/>
  <c r="TG54" i="14"/>
  <c r="TG28" i="14" s="1"/>
  <c r="TG55" i="14"/>
  <c r="TG29" i="14" s="1"/>
  <c r="TG53" i="14"/>
  <c r="TG27" i="14" s="1"/>
  <c r="TG51" i="14"/>
  <c r="TG25" i="14" s="1"/>
  <c r="TG48" i="14"/>
  <c r="TG22" i="14" s="1"/>
  <c r="TG49" i="14"/>
  <c r="TG23" i="14" s="1"/>
  <c r="TG50" i="14"/>
  <c r="TG24" i="14" s="1"/>
  <c r="TG52" i="14"/>
  <c r="TG26" i="14" s="1"/>
  <c r="TQ54" i="14"/>
  <c r="TQ28" i="14" s="1"/>
  <c r="TQ53" i="14"/>
  <c r="TQ27" i="14" s="1"/>
  <c r="TQ55" i="14"/>
  <c r="TQ29" i="14" s="1"/>
  <c r="TQ51" i="14"/>
  <c r="TQ25" i="14" s="1"/>
  <c r="TQ52" i="14"/>
  <c r="TQ26" i="14" s="1"/>
  <c r="TQ50" i="14"/>
  <c r="TQ24" i="14" s="1"/>
  <c r="TQ48" i="14"/>
  <c r="TQ22" i="14" s="1"/>
  <c r="TQ49" i="14"/>
  <c r="TQ23" i="14" s="1"/>
  <c r="UA55" i="14"/>
  <c r="UA29" i="14" s="1"/>
  <c r="UA54" i="14"/>
  <c r="UA28" i="14" s="1"/>
  <c r="UA52" i="14"/>
  <c r="UA26" i="14" s="1"/>
  <c r="UA51" i="14"/>
  <c r="UA25" i="14" s="1"/>
  <c r="UA53" i="14"/>
  <c r="UA27" i="14" s="1"/>
  <c r="UA50" i="14"/>
  <c r="UA24" i="14" s="1"/>
  <c r="UA49" i="14"/>
  <c r="UA23" i="14" s="1"/>
  <c r="UK55" i="14"/>
  <c r="UK29" i="14" s="1"/>
  <c r="UK54" i="14"/>
  <c r="UK28" i="14" s="1"/>
  <c r="UK53" i="14"/>
  <c r="UK27" i="14" s="1"/>
  <c r="UK51" i="14"/>
  <c r="UK25" i="14" s="1"/>
  <c r="UK50" i="14"/>
  <c r="UK24" i="14" s="1"/>
  <c r="UK52" i="14"/>
  <c r="UK26" i="14" s="1"/>
  <c r="UK48" i="14"/>
  <c r="UK22" i="14" s="1"/>
  <c r="UK49" i="14"/>
  <c r="UK23" i="14" s="1"/>
  <c r="UU55" i="14"/>
  <c r="UU29" i="14" s="1"/>
  <c r="UU53" i="14"/>
  <c r="UU27" i="14" s="1"/>
  <c r="UU54" i="14"/>
  <c r="UU28" i="14" s="1"/>
  <c r="UU52" i="14"/>
  <c r="UU26" i="14" s="1"/>
  <c r="UU51" i="14"/>
  <c r="UU25" i="14" s="1"/>
  <c r="UU50" i="14"/>
  <c r="UU24" i="14" s="1"/>
  <c r="UU49" i="14"/>
  <c r="UU23" i="14" s="1"/>
  <c r="UU48" i="14"/>
  <c r="UU22" i="14" s="1"/>
  <c r="VE54" i="14"/>
  <c r="VE28" i="14" s="1"/>
  <c r="VE55" i="14"/>
  <c r="VE29" i="14" s="1"/>
  <c r="VE52" i="14"/>
  <c r="VE26" i="14" s="1"/>
  <c r="VE51" i="14"/>
  <c r="VE25" i="14" s="1"/>
  <c r="VE53" i="14"/>
  <c r="VE27" i="14" s="1"/>
  <c r="VE49" i="14"/>
  <c r="VE23" i="14" s="1"/>
  <c r="VE50" i="14"/>
  <c r="VE24" i="14" s="1"/>
  <c r="VE48" i="14"/>
  <c r="VE22" i="14" s="1"/>
  <c r="VO55" i="14"/>
  <c r="VO29" i="14" s="1"/>
  <c r="VO54" i="14"/>
  <c r="VO28" i="14" s="1"/>
  <c r="VO53" i="14"/>
  <c r="VO27" i="14" s="1"/>
  <c r="VO51" i="14"/>
  <c r="VO25" i="14" s="1"/>
  <c r="VO49" i="14"/>
  <c r="VO23" i="14" s="1"/>
  <c r="VO52" i="14"/>
  <c r="VO26" i="14" s="1"/>
  <c r="VO50" i="14"/>
  <c r="VO24" i="14" s="1"/>
  <c r="VY55" i="14"/>
  <c r="VY29" i="14" s="1"/>
  <c r="VY54" i="14"/>
  <c r="VY28" i="14" s="1"/>
  <c r="VY53" i="14"/>
  <c r="VY27" i="14" s="1"/>
  <c r="VY52" i="14"/>
  <c r="VY26" i="14" s="1"/>
  <c r="VY51" i="14"/>
  <c r="VY25" i="14" s="1"/>
  <c r="VY49" i="14"/>
  <c r="VY23" i="14" s="1"/>
  <c r="VY48" i="14"/>
  <c r="VY22" i="14" s="1"/>
  <c r="VY50" i="14"/>
  <c r="VY24" i="14" s="1"/>
  <c r="WI55" i="14"/>
  <c r="WI29" i="14" s="1"/>
  <c r="WI54" i="14"/>
  <c r="WI28" i="14" s="1"/>
  <c r="WI53" i="14"/>
  <c r="WI27" i="14" s="1"/>
  <c r="WI52" i="14"/>
  <c r="WI26" i="14" s="1"/>
  <c r="WI51" i="14"/>
  <c r="WI25" i="14" s="1"/>
  <c r="WI49" i="14"/>
  <c r="WI23" i="14" s="1"/>
  <c r="WI50" i="14"/>
  <c r="WI24" i="14" s="1"/>
  <c r="WI48" i="14"/>
  <c r="WI22" i="14" s="1"/>
  <c r="WS55" i="14"/>
  <c r="WS29" i="14" s="1"/>
  <c r="WS53" i="14"/>
  <c r="WS27" i="14" s="1"/>
  <c r="WS52" i="14"/>
  <c r="WS26" i="14" s="1"/>
  <c r="WS54" i="14"/>
  <c r="WS28" i="14" s="1"/>
  <c r="WS48" i="14"/>
  <c r="WS22" i="14" s="1"/>
  <c r="WS50" i="14"/>
  <c r="WS24" i="14" s="1"/>
  <c r="WS49" i="14"/>
  <c r="WS23" i="14" s="1"/>
  <c r="WS51" i="14"/>
  <c r="WS25" i="14" s="1"/>
  <c r="XC54" i="14"/>
  <c r="XC28" i="14" s="1"/>
  <c r="XC55" i="14"/>
  <c r="XC29" i="14" s="1"/>
  <c r="XC52" i="14"/>
  <c r="XC26" i="14" s="1"/>
  <c r="XC53" i="14"/>
  <c r="XC27" i="14" s="1"/>
  <c r="XC51" i="14"/>
  <c r="XC25" i="14" s="1"/>
  <c r="XC48" i="14"/>
  <c r="XC22" i="14" s="1"/>
  <c r="XC50" i="14"/>
  <c r="XC24" i="14" s="1"/>
  <c r="XC49" i="14"/>
  <c r="XC23" i="14" s="1"/>
  <c r="XM53" i="14"/>
  <c r="XM27" i="14" s="1"/>
  <c r="XM54" i="14"/>
  <c r="XM28" i="14" s="1"/>
  <c r="XM55" i="14"/>
  <c r="XM29" i="14" s="1"/>
  <c r="XM52" i="14"/>
  <c r="XM26" i="14" s="1"/>
  <c r="XM51" i="14"/>
  <c r="XM25" i="14" s="1"/>
  <c r="XM48" i="14"/>
  <c r="XM22" i="14" s="1"/>
  <c r="XM50" i="14"/>
  <c r="XM24" i="14" s="1"/>
  <c r="XM49" i="14"/>
  <c r="XM23" i="14" s="1"/>
  <c r="XW55" i="14"/>
  <c r="XW29" i="14" s="1"/>
  <c r="XW53" i="14"/>
  <c r="XW27" i="14" s="1"/>
  <c r="XW54" i="14"/>
  <c r="XW28" i="14" s="1"/>
  <c r="XW51" i="14"/>
  <c r="XW25" i="14" s="1"/>
  <c r="XW52" i="14"/>
  <c r="XW26" i="14" s="1"/>
  <c r="XW48" i="14"/>
  <c r="XW22" i="14" s="1"/>
  <c r="YG55" i="14"/>
  <c r="YG29" i="14" s="1"/>
  <c r="YG53" i="14"/>
  <c r="YG27" i="14" s="1"/>
  <c r="YG54" i="14"/>
  <c r="YG28" i="14" s="1"/>
  <c r="YG52" i="14"/>
  <c r="YG26" i="14" s="1"/>
  <c r="YG51" i="14"/>
  <c r="YG25" i="14" s="1"/>
  <c r="YG50" i="14"/>
  <c r="YG24" i="14" s="1"/>
  <c r="YG49" i="14"/>
  <c r="YG23" i="14" s="1"/>
  <c r="YG48" i="14"/>
  <c r="YG22" i="14" s="1"/>
  <c r="YQ54" i="14"/>
  <c r="YQ28" i="14" s="1"/>
  <c r="YQ55" i="14"/>
  <c r="YQ29" i="14" s="1"/>
  <c r="YQ53" i="14"/>
  <c r="YQ27" i="14" s="1"/>
  <c r="YQ52" i="14"/>
  <c r="YQ26" i="14" s="1"/>
  <c r="YQ51" i="14"/>
  <c r="YQ25" i="14" s="1"/>
  <c r="YQ50" i="14"/>
  <c r="YQ24" i="14" s="1"/>
  <c r="YQ49" i="14"/>
  <c r="YQ23" i="14" s="1"/>
  <c r="ZA55" i="14"/>
  <c r="ZA29" i="14" s="1"/>
  <c r="ZA54" i="14"/>
  <c r="ZA28" i="14" s="1"/>
  <c r="ZA53" i="14"/>
  <c r="ZA27" i="14" s="1"/>
  <c r="ZA52" i="14"/>
  <c r="ZA26" i="14" s="1"/>
  <c r="ZA51" i="14"/>
  <c r="ZA25" i="14" s="1"/>
  <c r="ZA49" i="14"/>
  <c r="ZA23" i="14" s="1"/>
  <c r="ZA50" i="14"/>
  <c r="ZA24" i="14" s="1"/>
  <c r="ZA48" i="14"/>
  <c r="ZA22" i="14" s="1"/>
  <c r="ZK53" i="14"/>
  <c r="ZK27" i="14" s="1"/>
  <c r="ZK54" i="14"/>
  <c r="ZK28" i="14" s="1"/>
  <c r="ZK52" i="14"/>
  <c r="ZK26" i="14" s="1"/>
  <c r="ZK51" i="14"/>
  <c r="ZK25" i="14" s="1"/>
  <c r="ZK55" i="14"/>
  <c r="ZK29" i="14" s="1"/>
  <c r="ZK49" i="14"/>
  <c r="ZK23" i="14" s="1"/>
  <c r="ZK50" i="14"/>
  <c r="ZK24" i="14" s="1"/>
  <c r="ZK48" i="14"/>
  <c r="ZK22" i="14" s="1"/>
  <c r="ZU53" i="14"/>
  <c r="ZU27" i="14" s="1"/>
  <c r="ZU55" i="14"/>
  <c r="ZU29" i="14" s="1"/>
  <c r="ZU54" i="14"/>
  <c r="ZU28" i="14" s="1"/>
  <c r="ZU52" i="14"/>
  <c r="ZU26" i="14" s="1"/>
  <c r="ZU51" i="14"/>
  <c r="ZU25" i="14" s="1"/>
  <c r="ZU49" i="14"/>
  <c r="ZU23" i="14" s="1"/>
  <c r="ZU50" i="14"/>
  <c r="ZU24" i="14" s="1"/>
  <c r="ZU48" i="14"/>
  <c r="ZU22" i="14" s="1"/>
  <c r="AAE54" i="14"/>
  <c r="AAE28" i="14" s="1"/>
  <c r="AAE53" i="14"/>
  <c r="AAE27" i="14" s="1"/>
  <c r="AAE55" i="14"/>
  <c r="AAE29" i="14" s="1"/>
  <c r="AAE52" i="14"/>
  <c r="AAE26" i="14" s="1"/>
  <c r="AAE51" i="14"/>
  <c r="AAE25" i="14" s="1"/>
  <c r="AAE49" i="14"/>
  <c r="AAE23" i="14" s="1"/>
  <c r="AAE50" i="14"/>
  <c r="AAE24" i="14" s="1"/>
  <c r="AAO55" i="14"/>
  <c r="AAO29" i="14" s="1"/>
  <c r="AAO53" i="14"/>
  <c r="AAO27" i="14" s="1"/>
  <c r="AAO54" i="14"/>
  <c r="AAO28" i="14" s="1"/>
  <c r="AAO52" i="14"/>
  <c r="AAO26" i="14" s="1"/>
  <c r="AAO48" i="14"/>
  <c r="AAO22" i="14" s="1"/>
  <c r="AAO50" i="14"/>
  <c r="AAO24" i="14" s="1"/>
  <c r="AAO49" i="14"/>
  <c r="AAO23" i="14" s="1"/>
  <c r="AAO51" i="14"/>
  <c r="AAO25" i="14" s="1"/>
  <c r="AAY53" i="14"/>
  <c r="AAY27" i="14" s="1"/>
  <c r="AAY54" i="14"/>
  <c r="AAY28" i="14" s="1"/>
  <c r="AAY55" i="14"/>
  <c r="AAY29" i="14" s="1"/>
  <c r="AAY51" i="14"/>
  <c r="AAY25" i="14" s="1"/>
  <c r="AAY52" i="14"/>
  <c r="AAY26" i="14" s="1"/>
  <c r="AAY48" i="14"/>
  <c r="AAY22" i="14" s="1"/>
  <c r="AAY50" i="14"/>
  <c r="AAY24" i="14" s="1"/>
  <c r="AAY49" i="14"/>
  <c r="AAY23" i="14" s="1"/>
  <c r="ABI54" i="14"/>
  <c r="ABI28" i="14" s="1"/>
  <c r="ABI53" i="14"/>
  <c r="ABI27" i="14" s="1"/>
  <c r="ABI55" i="14"/>
  <c r="ABI29" i="14" s="1"/>
  <c r="ABI52" i="14"/>
  <c r="ABI26" i="14" s="1"/>
  <c r="ABI51" i="14"/>
  <c r="ABI25" i="14" s="1"/>
  <c r="ABI48" i="14"/>
  <c r="ABI22" i="14" s="1"/>
  <c r="ABI50" i="14"/>
  <c r="ABI24" i="14" s="1"/>
  <c r="ABI49" i="14"/>
  <c r="ABI23" i="14" s="1"/>
  <c r="ABS55" i="14"/>
  <c r="ABS29" i="14" s="1"/>
  <c r="ABS53" i="14"/>
  <c r="ABS27" i="14" s="1"/>
  <c r="ABS54" i="14"/>
  <c r="ABS28" i="14" s="1"/>
  <c r="ABS51" i="14"/>
  <c r="ABS25" i="14" s="1"/>
  <c r="ABS52" i="14"/>
  <c r="ABS26" i="14" s="1"/>
  <c r="ABS50" i="14"/>
  <c r="ABS24" i="14" s="1"/>
  <c r="ACC53" i="14"/>
  <c r="ACC27" i="14" s="1"/>
  <c r="ACC55" i="14"/>
  <c r="ACC29" i="14" s="1"/>
  <c r="ACC52" i="14"/>
  <c r="ACC26" i="14" s="1"/>
  <c r="ACC54" i="14"/>
  <c r="ACC28" i="14" s="1"/>
  <c r="ACC51" i="14"/>
  <c r="ACC25" i="14" s="1"/>
  <c r="ACC50" i="14"/>
  <c r="ACC24" i="14" s="1"/>
  <c r="ACC48" i="14"/>
  <c r="ACC22" i="14" s="1"/>
  <c r="ACC49" i="14"/>
  <c r="ACC23" i="14" s="1"/>
  <c r="ACM55" i="14"/>
  <c r="ACM29" i="14" s="1"/>
  <c r="ACM53" i="14"/>
  <c r="ACM27" i="14" s="1"/>
  <c r="ACM54" i="14"/>
  <c r="ACM28" i="14" s="1"/>
  <c r="ACM51" i="14"/>
  <c r="ACM25" i="14" s="1"/>
  <c r="ACM49" i="14"/>
  <c r="ACM23" i="14" s="1"/>
  <c r="ACM50" i="14"/>
  <c r="ACM24" i="14" s="1"/>
  <c r="ACM52" i="14"/>
  <c r="ACM26" i="14" s="1"/>
  <c r="ACM48" i="14"/>
  <c r="ACM22" i="14" s="1"/>
  <c r="ACW55" i="14"/>
  <c r="ACW29" i="14" s="1"/>
  <c r="ACW53" i="14"/>
  <c r="ACW27" i="14" s="1"/>
  <c r="ACW52" i="14"/>
  <c r="ACW26" i="14" s="1"/>
  <c r="ACW54" i="14"/>
  <c r="ACW28" i="14" s="1"/>
  <c r="ACW51" i="14"/>
  <c r="ACW25" i="14" s="1"/>
  <c r="ACW49" i="14"/>
  <c r="ACW23" i="14" s="1"/>
  <c r="ACW50" i="14"/>
  <c r="ACW24" i="14" s="1"/>
  <c r="ACW48" i="14"/>
  <c r="ACW22" i="14" s="1"/>
  <c r="ADG54" i="14"/>
  <c r="ADG28" i="14" s="1"/>
  <c r="ADG53" i="14"/>
  <c r="ADG27" i="14" s="1"/>
  <c r="ADG55" i="14"/>
  <c r="ADG29" i="14" s="1"/>
  <c r="ADG52" i="14"/>
  <c r="ADG26" i="14" s="1"/>
  <c r="ADG51" i="14"/>
  <c r="ADG25" i="14" s="1"/>
  <c r="ADG49" i="14"/>
  <c r="ADG23" i="14" s="1"/>
  <c r="ADG50" i="14"/>
  <c r="ADG24" i="14" s="1"/>
  <c r="ADQ53" i="14"/>
  <c r="ADQ27" i="14" s="1"/>
  <c r="ADQ55" i="14"/>
  <c r="ADQ29" i="14" s="1"/>
  <c r="ADQ54" i="14"/>
  <c r="ADQ28" i="14" s="1"/>
  <c r="ADQ52" i="14"/>
  <c r="ADQ26" i="14" s="1"/>
  <c r="ADQ51" i="14"/>
  <c r="ADQ25" i="14" s="1"/>
  <c r="ADQ49" i="14"/>
  <c r="ADQ23" i="14" s="1"/>
  <c r="ADQ47" i="14"/>
  <c r="ADQ21" i="14" s="1"/>
  <c r="ADQ48" i="14"/>
  <c r="ADQ22" i="14" s="1"/>
  <c r="AEA54" i="14"/>
  <c r="AEA28" i="14" s="1"/>
  <c r="AEA53" i="14"/>
  <c r="AEA27" i="14" s="1"/>
  <c r="AEA55" i="14"/>
  <c r="AEA29" i="14" s="1"/>
  <c r="AEA52" i="14"/>
  <c r="AEA26" i="14" s="1"/>
  <c r="AEA51" i="14"/>
  <c r="AEA25" i="14" s="1"/>
  <c r="AEA50" i="14"/>
  <c r="AEA24" i="14" s="1"/>
  <c r="AEA47" i="14"/>
  <c r="AEA21" i="14" s="1"/>
  <c r="AEA48" i="14"/>
  <c r="AEA22" i="14" s="1"/>
  <c r="AEK55" i="14"/>
  <c r="AEK29" i="14" s="1"/>
  <c r="AEK53" i="14"/>
  <c r="AEK27" i="14" s="1"/>
  <c r="AEK54" i="14"/>
  <c r="AEK28" i="14" s="1"/>
  <c r="AEK52" i="14"/>
  <c r="AEK26" i="14" s="1"/>
  <c r="AEK49" i="14"/>
  <c r="AEK23" i="14" s="1"/>
  <c r="AEK48" i="14"/>
  <c r="AEK22" i="14" s="1"/>
  <c r="AEK50" i="14"/>
  <c r="AEK24" i="14" s="1"/>
  <c r="AEK51" i="14"/>
  <c r="AEK25" i="14" s="1"/>
  <c r="AEK47" i="14"/>
  <c r="AEK21" i="14" s="1"/>
  <c r="AEU55" i="14"/>
  <c r="AEU29" i="14" s="1"/>
  <c r="AEU54" i="14"/>
  <c r="AEU28" i="14" s="1"/>
  <c r="AEU53" i="14"/>
  <c r="AEU27" i="14" s="1"/>
  <c r="AEU51" i="14"/>
  <c r="AEU25" i="14" s="1"/>
  <c r="AEU52" i="14"/>
  <c r="AEU26" i="14" s="1"/>
  <c r="AEU48" i="14"/>
  <c r="AEU22" i="14" s="1"/>
  <c r="AEU49" i="14"/>
  <c r="AEU23" i="14" s="1"/>
  <c r="AEU50" i="14"/>
  <c r="AEU24" i="14" s="1"/>
  <c r="AFE55" i="14"/>
  <c r="AFE29" i="14" s="1"/>
  <c r="AFE54" i="14"/>
  <c r="AFE28" i="14" s="1"/>
  <c r="AFE53" i="14"/>
  <c r="AFE27" i="14" s="1"/>
  <c r="AFE50" i="14"/>
  <c r="AFE24" i="14" s="1"/>
  <c r="AFE51" i="14"/>
  <c r="AFE25" i="14" s="1"/>
  <c r="AFE52" i="14"/>
  <c r="AFE26" i="14" s="1"/>
  <c r="AFE48" i="14"/>
  <c r="AFE22" i="14" s="1"/>
  <c r="AFE49" i="14"/>
  <c r="AFE23" i="14" s="1"/>
  <c r="AFE47" i="14"/>
  <c r="AFE21" i="14" s="1"/>
  <c r="AFO55" i="14"/>
  <c r="AFO29" i="14" s="1"/>
  <c r="AFO53" i="14"/>
  <c r="AFO27" i="14" s="1"/>
  <c r="AFO54" i="14"/>
  <c r="AFO28" i="14" s="1"/>
  <c r="AFO52" i="14"/>
  <c r="AFO26" i="14" s="1"/>
  <c r="AFO51" i="14"/>
  <c r="AFO25" i="14" s="1"/>
  <c r="AFO50" i="14"/>
  <c r="AFO24" i="14" s="1"/>
  <c r="AFO49" i="14"/>
  <c r="AFO23" i="14" s="1"/>
  <c r="AFO48" i="14"/>
  <c r="AFO22" i="14" s="1"/>
  <c r="AFO47" i="14"/>
  <c r="AFO21" i="14" s="1"/>
  <c r="AFY55" i="14"/>
  <c r="AFY29" i="14" s="1"/>
  <c r="AFY53" i="14"/>
  <c r="AFY27" i="14" s="1"/>
  <c r="AFY54" i="14"/>
  <c r="AFY28" i="14" s="1"/>
  <c r="AFY50" i="14"/>
  <c r="AFY24" i="14" s="1"/>
  <c r="AFY52" i="14"/>
  <c r="AFY26" i="14" s="1"/>
  <c r="AFY51" i="14"/>
  <c r="AFY25" i="14" s="1"/>
  <c r="AFY49" i="14"/>
  <c r="AFY23" i="14" s="1"/>
  <c r="AFY48" i="14"/>
  <c r="AFY22" i="14" s="1"/>
  <c r="AFY47" i="14"/>
  <c r="AFY21" i="14" s="1"/>
  <c r="D55" i="14"/>
  <c r="D29" i="14" s="1"/>
  <c r="D51" i="14"/>
  <c r="D25" i="14" s="1"/>
  <c r="D53" i="14"/>
  <c r="D27" i="14" s="1"/>
  <c r="D52" i="14"/>
  <c r="D26" i="14" s="1"/>
  <c r="D50" i="14"/>
  <c r="D24" i="14" s="1"/>
  <c r="N53" i="14"/>
  <c r="N27" i="14" s="1"/>
  <c r="N51" i="14"/>
  <c r="N25" i="14" s="1"/>
  <c r="N50" i="14"/>
  <c r="N24" i="14" s="1"/>
  <c r="N49" i="14"/>
  <c r="N23" i="14" s="1"/>
  <c r="N52" i="14"/>
  <c r="N26" i="14" s="1"/>
  <c r="X53" i="14"/>
  <c r="X27" i="14" s="1"/>
  <c r="X51" i="14"/>
  <c r="X25" i="14" s="1"/>
  <c r="X52" i="14"/>
  <c r="X26" i="14" s="1"/>
  <c r="X50" i="14"/>
  <c r="X24" i="14" s="1"/>
  <c r="X49" i="14"/>
  <c r="X23" i="14" s="1"/>
  <c r="AH53" i="14"/>
  <c r="AH27" i="14" s="1"/>
  <c r="AH51" i="14"/>
  <c r="AH25" i="14" s="1"/>
  <c r="AH52" i="14"/>
  <c r="AH26" i="14" s="1"/>
  <c r="AH50" i="14"/>
  <c r="AH24" i="14" s="1"/>
  <c r="AH48" i="14"/>
  <c r="AH22" i="14" s="1"/>
  <c r="AR51" i="14"/>
  <c r="AR25" i="14" s="1"/>
  <c r="AR55" i="14"/>
  <c r="AR29" i="14" s="1"/>
  <c r="AR52" i="14"/>
  <c r="AR26" i="14" s="1"/>
  <c r="AR53" i="14"/>
  <c r="AR27" i="14" s="1"/>
  <c r="AR49" i="14"/>
  <c r="AR23" i="14" s="1"/>
  <c r="AR48" i="14"/>
  <c r="AR22" i="14" s="1"/>
  <c r="AR50" i="14"/>
  <c r="AR24" i="14" s="1"/>
  <c r="BB51" i="14"/>
  <c r="BB25" i="14" s="1"/>
  <c r="BB53" i="14"/>
  <c r="BB27" i="14" s="1"/>
  <c r="BB52" i="14"/>
  <c r="BB26" i="14" s="1"/>
  <c r="BB50" i="14"/>
  <c r="BB24" i="14" s="1"/>
  <c r="BB49" i="14"/>
  <c r="BB23" i="14" s="1"/>
  <c r="BB48" i="14"/>
  <c r="BB22" i="14" s="1"/>
  <c r="BL51" i="14"/>
  <c r="BL25" i="14" s="1"/>
  <c r="BL53" i="14"/>
  <c r="BL27" i="14" s="1"/>
  <c r="BL49" i="14"/>
  <c r="BL23" i="14" s="1"/>
  <c r="BL50" i="14"/>
  <c r="BL24" i="14" s="1"/>
  <c r="BL52" i="14"/>
  <c r="BL26" i="14" s="1"/>
  <c r="BL48" i="14"/>
  <c r="BL22" i="14" s="1"/>
  <c r="BV51" i="14"/>
  <c r="BV25" i="14" s="1"/>
  <c r="BV53" i="14"/>
  <c r="BV27" i="14" s="1"/>
  <c r="BV49" i="14"/>
  <c r="BV23" i="14" s="1"/>
  <c r="BV50" i="14"/>
  <c r="BV24" i="14" s="1"/>
  <c r="BV52" i="14"/>
  <c r="BV26" i="14" s="1"/>
  <c r="BV48" i="14"/>
  <c r="BV22" i="14" s="1"/>
  <c r="CF52" i="14"/>
  <c r="CF26" i="14" s="1"/>
  <c r="CF51" i="14"/>
  <c r="CF25" i="14" s="1"/>
  <c r="CF53" i="14"/>
  <c r="CF27" i="14" s="1"/>
  <c r="CF50" i="14"/>
  <c r="CF24" i="14" s="1"/>
  <c r="CF49" i="14"/>
  <c r="CF23" i="14" s="1"/>
  <c r="CF48" i="14"/>
  <c r="CF22" i="14" s="1"/>
  <c r="CP51" i="14"/>
  <c r="CP25" i="14" s="1"/>
  <c r="CP53" i="14"/>
  <c r="CP27" i="14" s="1"/>
  <c r="CP52" i="14"/>
  <c r="CP26" i="14" s="1"/>
  <c r="CP49" i="14"/>
  <c r="CP23" i="14" s="1"/>
  <c r="CP50" i="14"/>
  <c r="CP24" i="14" s="1"/>
  <c r="CP48" i="14"/>
  <c r="CP22" i="14" s="1"/>
  <c r="CZ51" i="14"/>
  <c r="CZ25" i="14" s="1"/>
  <c r="CZ52" i="14"/>
  <c r="CZ26" i="14" s="1"/>
  <c r="CZ53" i="14"/>
  <c r="CZ27" i="14" s="1"/>
  <c r="CZ50" i="14"/>
  <c r="CZ24" i="14" s="1"/>
  <c r="CZ49" i="14"/>
  <c r="CZ23" i="14" s="1"/>
  <c r="DJ53" i="14"/>
  <c r="DJ27" i="14" s="1"/>
  <c r="DJ51" i="14"/>
  <c r="DJ25" i="14" s="1"/>
  <c r="DJ52" i="14"/>
  <c r="DJ26" i="14" s="1"/>
  <c r="DJ50" i="14"/>
  <c r="DJ24" i="14" s="1"/>
  <c r="DT53" i="14"/>
  <c r="DT27" i="14" s="1"/>
  <c r="DT51" i="14"/>
  <c r="DT25" i="14" s="1"/>
  <c r="DT52" i="14"/>
  <c r="DT26" i="14" s="1"/>
  <c r="DT50" i="14"/>
  <c r="DT24" i="14" s="1"/>
  <c r="DT49" i="14"/>
  <c r="DT23" i="14" s="1"/>
  <c r="ED53" i="14"/>
  <c r="ED27" i="14" s="1"/>
  <c r="ED51" i="14"/>
  <c r="ED25" i="14" s="1"/>
  <c r="ED52" i="14"/>
  <c r="ED26" i="14" s="1"/>
  <c r="ED50" i="14"/>
  <c r="ED24" i="14" s="1"/>
  <c r="ED48" i="14"/>
  <c r="ED22" i="14" s="1"/>
  <c r="ED49" i="14"/>
  <c r="ED23" i="14" s="1"/>
  <c r="EN51" i="14"/>
  <c r="EN25" i="14" s="1"/>
  <c r="EN53" i="14"/>
  <c r="EN27" i="14" s="1"/>
  <c r="EN52" i="14"/>
  <c r="EN26" i="14" s="1"/>
  <c r="EN48" i="14"/>
  <c r="EN22" i="14" s="1"/>
  <c r="EN50" i="14"/>
  <c r="EN24" i="14" s="1"/>
  <c r="EX51" i="14"/>
  <c r="EX25" i="14" s="1"/>
  <c r="EX53" i="14"/>
  <c r="EX27" i="14" s="1"/>
  <c r="EX52" i="14"/>
  <c r="EX26" i="14" s="1"/>
  <c r="EX50" i="14"/>
  <c r="EX24" i="14" s="1"/>
  <c r="EX49" i="14"/>
  <c r="EX23" i="14" s="1"/>
  <c r="EX48" i="14"/>
  <c r="EX22" i="14" s="1"/>
  <c r="FH53" i="14"/>
  <c r="FH27" i="14" s="1"/>
  <c r="FH51" i="14"/>
  <c r="FH25" i="14" s="1"/>
  <c r="FH52" i="14"/>
  <c r="FH26" i="14" s="1"/>
  <c r="FH49" i="14"/>
  <c r="FH23" i="14" s="1"/>
  <c r="FH50" i="14"/>
  <c r="FH24" i="14" s="1"/>
  <c r="FH48" i="14"/>
  <c r="FH22" i="14" s="1"/>
  <c r="FR51" i="14"/>
  <c r="FR25" i="14" s="1"/>
  <c r="FR53" i="14"/>
  <c r="FR27" i="14" s="1"/>
  <c r="FR49" i="14"/>
  <c r="FR23" i="14" s="1"/>
  <c r="FR52" i="14"/>
  <c r="FR26" i="14" s="1"/>
  <c r="FR50" i="14"/>
  <c r="FR24" i="14" s="1"/>
  <c r="FR48" i="14"/>
  <c r="FR22" i="14" s="1"/>
  <c r="GB53" i="14"/>
  <c r="GB27" i="14" s="1"/>
  <c r="GB52" i="14"/>
  <c r="GB26" i="14" s="1"/>
  <c r="GB51" i="14"/>
  <c r="GB25" i="14" s="1"/>
  <c r="GB50" i="14"/>
  <c r="GB24" i="14" s="1"/>
  <c r="GB48" i="14"/>
  <c r="GB22" i="14" s="1"/>
  <c r="GL53" i="14"/>
  <c r="GL27" i="14" s="1"/>
  <c r="GL51" i="14"/>
  <c r="GL25" i="14" s="1"/>
  <c r="GL52" i="14"/>
  <c r="GL26" i="14" s="1"/>
  <c r="GL49" i="14"/>
  <c r="GL23" i="14" s="1"/>
  <c r="GL50" i="14"/>
  <c r="GL24" i="14" s="1"/>
  <c r="GL48" i="14"/>
  <c r="GL22" i="14" s="1"/>
  <c r="GV53" i="14"/>
  <c r="GV27" i="14" s="1"/>
  <c r="GV51" i="14"/>
  <c r="GV25" i="14" s="1"/>
  <c r="GV52" i="14"/>
  <c r="GV26" i="14" s="1"/>
  <c r="GV50" i="14"/>
  <c r="GV24" i="14" s="1"/>
  <c r="GV49" i="14"/>
  <c r="GV23" i="14" s="1"/>
  <c r="HF51" i="14"/>
  <c r="HF25" i="14" s="1"/>
  <c r="HF52" i="14"/>
  <c r="HF26" i="14" s="1"/>
  <c r="HF53" i="14"/>
  <c r="HF27" i="14" s="1"/>
  <c r="HF50" i="14"/>
  <c r="HF24" i="14" s="1"/>
  <c r="HP53" i="14"/>
  <c r="HP27" i="14" s="1"/>
  <c r="HP51" i="14"/>
  <c r="HP25" i="14" s="1"/>
  <c r="HP50" i="14"/>
  <c r="HP24" i="14" s="1"/>
  <c r="HP52" i="14"/>
  <c r="HP26" i="14" s="1"/>
  <c r="HP49" i="14"/>
  <c r="HP23" i="14" s="1"/>
  <c r="HZ51" i="14"/>
  <c r="HZ25" i="14" s="1"/>
  <c r="HZ52" i="14"/>
  <c r="HZ26" i="14" s="1"/>
  <c r="HZ53" i="14"/>
  <c r="HZ27" i="14" s="1"/>
  <c r="HZ50" i="14"/>
  <c r="HZ24" i="14" s="1"/>
  <c r="HZ48" i="14"/>
  <c r="HZ22" i="14" s="1"/>
  <c r="HZ49" i="14"/>
  <c r="HZ23" i="14" s="1"/>
  <c r="IJ51" i="14"/>
  <c r="IJ25" i="14" s="1"/>
  <c r="IJ53" i="14"/>
  <c r="IJ27" i="14" s="1"/>
  <c r="IJ52" i="14"/>
  <c r="IJ26" i="14" s="1"/>
  <c r="IJ48" i="14"/>
  <c r="IJ22" i="14" s="1"/>
  <c r="IJ50" i="14"/>
  <c r="IJ24" i="14" s="1"/>
  <c r="IT53" i="14"/>
  <c r="IT27" i="14" s="1"/>
  <c r="IT51" i="14"/>
  <c r="IT25" i="14" s="1"/>
  <c r="IT52" i="14"/>
  <c r="IT26" i="14" s="1"/>
  <c r="IT50" i="14"/>
  <c r="IT24" i="14" s="1"/>
  <c r="IT49" i="14"/>
  <c r="IT23" i="14" s="1"/>
  <c r="IT48" i="14"/>
  <c r="IT22" i="14" s="1"/>
  <c r="JD51" i="14"/>
  <c r="JD25" i="14" s="1"/>
  <c r="JD53" i="14"/>
  <c r="JD27" i="14" s="1"/>
  <c r="JD52" i="14"/>
  <c r="JD26" i="14" s="1"/>
  <c r="JD49" i="14"/>
  <c r="JD23" i="14" s="1"/>
  <c r="JD50" i="14"/>
  <c r="JD24" i="14" s="1"/>
  <c r="JD48" i="14"/>
  <c r="JD22" i="14" s="1"/>
  <c r="JN53" i="14"/>
  <c r="JN27" i="14" s="1"/>
  <c r="JN51" i="14"/>
  <c r="JN25" i="14" s="1"/>
  <c r="JN52" i="14"/>
  <c r="JN26" i="14" s="1"/>
  <c r="JN49" i="14"/>
  <c r="JN23" i="14" s="1"/>
  <c r="JN50" i="14"/>
  <c r="JN24" i="14" s="1"/>
  <c r="JN48" i="14"/>
  <c r="JN22" i="14" s="1"/>
  <c r="JX52" i="14"/>
  <c r="JX26" i="14" s="1"/>
  <c r="JX51" i="14"/>
  <c r="JX25" i="14" s="1"/>
  <c r="JX53" i="14"/>
  <c r="JX27" i="14" s="1"/>
  <c r="JX50" i="14"/>
  <c r="JX24" i="14" s="1"/>
  <c r="JX48" i="14"/>
  <c r="JX22" i="14" s="1"/>
  <c r="KH53" i="14"/>
  <c r="KH27" i="14" s="1"/>
  <c r="KH51" i="14"/>
  <c r="KH25" i="14" s="1"/>
  <c r="KH52" i="14"/>
  <c r="KH26" i="14" s="1"/>
  <c r="KH50" i="14"/>
  <c r="KH24" i="14" s="1"/>
  <c r="KH48" i="14"/>
  <c r="KH22" i="14" s="1"/>
  <c r="KR53" i="14"/>
  <c r="KR27" i="14" s="1"/>
  <c r="KR51" i="14"/>
  <c r="KR25" i="14" s="1"/>
  <c r="KR52" i="14"/>
  <c r="KR26" i="14" s="1"/>
  <c r="KR50" i="14"/>
  <c r="KR24" i="14" s="1"/>
  <c r="KR49" i="14"/>
  <c r="KR23" i="14" s="1"/>
  <c r="LB51" i="14"/>
  <c r="LB25" i="14" s="1"/>
  <c r="LB52" i="14"/>
  <c r="LB26" i="14" s="1"/>
  <c r="LB53" i="14"/>
  <c r="LB27" i="14" s="1"/>
  <c r="LB50" i="14"/>
  <c r="LB24" i="14" s="1"/>
  <c r="LB49" i="14"/>
  <c r="LB23" i="14" s="1"/>
  <c r="LL53" i="14"/>
  <c r="LL27" i="14" s="1"/>
  <c r="LL51" i="14"/>
  <c r="LL25" i="14" s="1"/>
  <c r="LL52" i="14"/>
  <c r="LL26" i="14" s="1"/>
  <c r="LL50" i="14"/>
  <c r="LL24" i="14" s="1"/>
  <c r="LV51" i="14"/>
  <c r="LV25" i="14" s="1"/>
  <c r="LV52" i="14"/>
  <c r="LV26" i="14" s="1"/>
  <c r="LV53" i="14"/>
  <c r="LV27" i="14" s="1"/>
  <c r="LV50" i="14"/>
  <c r="LV24" i="14" s="1"/>
  <c r="LV48" i="14"/>
  <c r="LV22" i="14" s="1"/>
  <c r="LV49" i="14"/>
  <c r="LV23" i="14" s="1"/>
  <c r="MF51" i="14"/>
  <c r="MF25" i="14" s="1"/>
  <c r="MF53" i="14"/>
  <c r="MF27" i="14" s="1"/>
  <c r="MF52" i="14"/>
  <c r="MF26" i="14" s="1"/>
  <c r="MF48" i="14"/>
  <c r="MF22" i="14" s="1"/>
  <c r="MF50" i="14"/>
  <c r="MF24" i="14" s="1"/>
  <c r="MF49" i="14"/>
  <c r="MF23" i="14" s="1"/>
  <c r="MP53" i="14"/>
  <c r="MP27" i="14" s="1"/>
  <c r="MP51" i="14"/>
  <c r="MP25" i="14" s="1"/>
  <c r="MP52" i="14"/>
  <c r="MP26" i="14" s="1"/>
  <c r="MP50" i="14"/>
  <c r="MP24" i="14" s="1"/>
  <c r="MP49" i="14"/>
  <c r="MP23" i="14" s="1"/>
  <c r="MP48" i="14"/>
  <c r="MP22" i="14" s="1"/>
  <c r="MZ51" i="14"/>
  <c r="MZ25" i="14" s="1"/>
  <c r="MZ53" i="14"/>
  <c r="MZ27" i="14" s="1"/>
  <c r="MZ52" i="14"/>
  <c r="MZ26" i="14" s="1"/>
  <c r="MZ49" i="14"/>
  <c r="MZ23" i="14" s="1"/>
  <c r="MZ50" i="14"/>
  <c r="MZ24" i="14" s="1"/>
  <c r="MZ48" i="14"/>
  <c r="MZ22" i="14" s="1"/>
  <c r="NJ53" i="14"/>
  <c r="NJ27" i="14" s="1"/>
  <c r="NJ51" i="14"/>
  <c r="NJ25" i="14" s="1"/>
  <c r="NJ49" i="14"/>
  <c r="NJ23" i="14" s="1"/>
  <c r="NJ50" i="14"/>
  <c r="NJ24" i="14" s="1"/>
  <c r="NJ52" i="14"/>
  <c r="NJ26" i="14" s="1"/>
  <c r="NJ48" i="14"/>
  <c r="NJ22" i="14" s="1"/>
  <c r="NT52" i="14"/>
  <c r="NT26" i="14" s="1"/>
  <c r="NT51" i="14"/>
  <c r="NT25" i="14" s="1"/>
  <c r="NT53" i="14"/>
  <c r="NT27" i="14" s="1"/>
  <c r="NT50" i="14"/>
  <c r="NT24" i="14" s="1"/>
  <c r="NT48" i="14"/>
  <c r="NT22" i="14" s="1"/>
  <c r="OD53" i="14"/>
  <c r="OD27" i="14" s="1"/>
  <c r="OD51" i="14"/>
  <c r="OD25" i="14" s="1"/>
  <c r="OD52" i="14"/>
  <c r="OD26" i="14" s="1"/>
  <c r="OD49" i="14"/>
  <c r="OD23" i="14" s="1"/>
  <c r="OD50" i="14"/>
  <c r="OD24" i="14" s="1"/>
  <c r="OD48" i="14"/>
  <c r="OD22" i="14" s="1"/>
  <c r="ON53" i="14"/>
  <c r="ON27" i="14" s="1"/>
  <c r="ON51" i="14"/>
  <c r="ON25" i="14" s="1"/>
  <c r="ON50" i="14"/>
  <c r="ON24" i="14" s="1"/>
  <c r="ON49" i="14"/>
  <c r="ON23" i="14" s="1"/>
  <c r="ON52" i="14"/>
  <c r="ON26" i="14" s="1"/>
  <c r="OX51" i="14"/>
  <c r="OX25" i="14" s="1"/>
  <c r="OX52" i="14"/>
  <c r="OX26" i="14" s="1"/>
  <c r="OX50" i="14"/>
  <c r="OX24" i="14" s="1"/>
  <c r="OX53" i="14"/>
  <c r="OX27" i="14" s="1"/>
  <c r="PH53" i="14"/>
  <c r="PH27" i="14" s="1"/>
  <c r="PH51" i="14"/>
  <c r="PH25" i="14" s="1"/>
  <c r="PH52" i="14"/>
  <c r="PH26" i="14" s="1"/>
  <c r="PH50" i="14"/>
  <c r="PH24" i="14" s="1"/>
  <c r="PH49" i="14"/>
  <c r="PH23" i="14" s="1"/>
  <c r="PR51" i="14"/>
  <c r="PR25" i="14" s="1"/>
  <c r="PR52" i="14"/>
  <c r="PR26" i="14" s="1"/>
  <c r="PR53" i="14"/>
  <c r="PR27" i="14" s="1"/>
  <c r="PR50" i="14"/>
  <c r="PR24" i="14" s="1"/>
  <c r="PR48" i="14"/>
  <c r="PR22" i="14" s="1"/>
  <c r="PR49" i="14"/>
  <c r="PR23" i="14" s="1"/>
  <c r="QB51" i="14"/>
  <c r="QB25" i="14" s="1"/>
  <c r="QB53" i="14"/>
  <c r="QB27" i="14" s="1"/>
  <c r="QB52" i="14"/>
  <c r="QB26" i="14" s="1"/>
  <c r="QB50" i="14"/>
  <c r="QB24" i="14" s="1"/>
  <c r="QB48" i="14"/>
  <c r="QB22" i="14" s="1"/>
  <c r="QL53" i="14"/>
  <c r="QL27" i="14" s="1"/>
  <c r="QL51" i="14"/>
  <c r="QL25" i="14" s="1"/>
  <c r="QL52" i="14"/>
  <c r="QL26" i="14" s="1"/>
  <c r="QL49" i="14"/>
  <c r="QL23" i="14" s="1"/>
  <c r="QL50" i="14"/>
  <c r="QL24" i="14" s="1"/>
  <c r="QL48" i="14"/>
  <c r="QL22" i="14" s="1"/>
  <c r="QV51" i="14"/>
  <c r="QV25" i="14" s="1"/>
  <c r="QV53" i="14"/>
  <c r="QV27" i="14" s="1"/>
  <c r="QV49" i="14"/>
  <c r="QV23" i="14" s="1"/>
  <c r="QV52" i="14"/>
  <c r="QV26" i="14" s="1"/>
  <c r="QV50" i="14"/>
  <c r="QV24" i="14" s="1"/>
  <c r="QV46" i="14"/>
  <c r="QV20" i="14" s="1"/>
  <c r="QV48" i="14"/>
  <c r="QV22" i="14" s="1"/>
  <c r="RF53" i="14"/>
  <c r="RF27" i="14" s="1"/>
  <c r="RF51" i="14"/>
  <c r="RF25" i="14" s="1"/>
  <c r="RF52" i="14"/>
  <c r="RF26" i="14" s="1"/>
  <c r="RF49" i="14"/>
  <c r="RF23" i="14" s="1"/>
  <c r="RF48" i="14"/>
  <c r="RF22" i="14" s="1"/>
  <c r="RF46" i="14"/>
  <c r="RF20" i="14" s="1"/>
  <c r="RF50" i="14"/>
  <c r="RF24" i="14" s="1"/>
  <c r="RP52" i="14"/>
  <c r="RP26" i="14" s="1"/>
  <c r="RP51" i="14"/>
  <c r="RP25" i="14" s="1"/>
  <c r="RP53" i="14"/>
  <c r="RP27" i="14" s="1"/>
  <c r="RP48" i="14"/>
  <c r="RP22" i="14" s="1"/>
  <c r="RP49" i="14"/>
  <c r="RP23" i="14" s="1"/>
  <c r="RP50" i="14"/>
  <c r="RP24" i="14" s="1"/>
  <c r="RP46" i="14"/>
  <c r="RP20" i="14" s="1"/>
  <c r="RZ53" i="14"/>
  <c r="RZ27" i="14" s="1"/>
  <c r="RZ51" i="14"/>
  <c r="RZ25" i="14" s="1"/>
  <c r="RZ52" i="14"/>
  <c r="RZ26" i="14" s="1"/>
  <c r="RZ48" i="14"/>
  <c r="RZ22" i="14" s="1"/>
  <c r="RZ49" i="14"/>
  <c r="RZ23" i="14" s="1"/>
  <c r="RZ50" i="14"/>
  <c r="RZ24" i="14" s="1"/>
  <c r="RZ46" i="14"/>
  <c r="RZ20" i="14" s="1"/>
  <c r="SJ53" i="14"/>
  <c r="SJ27" i="14" s="1"/>
  <c r="SJ51" i="14"/>
  <c r="SJ25" i="14" s="1"/>
  <c r="SJ52" i="14"/>
  <c r="SJ26" i="14" s="1"/>
  <c r="SJ50" i="14"/>
  <c r="SJ24" i="14" s="1"/>
  <c r="SJ48" i="14"/>
  <c r="SJ22" i="14" s="1"/>
  <c r="SJ49" i="14"/>
  <c r="SJ23" i="14" s="1"/>
  <c r="SJ46" i="14"/>
  <c r="SJ20" i="14" s="1"/>
  <c r="ST51" i="14"/>
  <c r="ST25" i="14" s="1"/>
  <c r="ST52" i="14"/>
  <c r="ST26" i="14" s="1"/>
  <c r="ST50" i="14"/>
  <c r="ST24" i="14" s="1"/>
  <c r="ST53" i="14"/>
  <c r="ST27" i="14" s="1"/>
  <c r="ST49" i="14"/>
  <c r="ST23" i="14" s="1"/>
  <c r="ST46" i="14"/>
  <c r="ST20" i="14" s="1"/>
  <c r="ST48" i="14"/>
  <c r="ST22" i="14" s="1"/>
  <c r="TD53" i="14"/>
  <c r="TD27" i="14" s="1"/>
  <c r="TD51" i="14"/>
  <c r="TD25" i="14" s="1"/>
  <c r="TD52" i="14"/>
  <c r="TD26" i="14" s="1"/>
  <c r="TD50" i="14"/>
  <c r="TD24" i="14" s="1"/>
  <c r="TD46" i="14"/>
  <c r="TD20" i="14" s="1"/>
  <c r="TD49" i="14"/>
  <c r="TD23" i="14" s="1"/>
  <c r="TD48" i="14"/>
  <c r="TD22" i="14" s="1"/>
  <c r="TN51" i="14"/>
  <c r="TN25" i="14" s="1"/>
  <c r="TN53" i="14"/>
  <c r="TN27" i="14" s="1"/>
  <c r="TN52" i="14"/>
  <c r="TN26" i="14" s="1"/>
  <c r="TN50" i="14"/>
  <c r="TN24" i="14" s="1"/>
  <c r="TN46" i="14"/>
  <c r="TN20" i="14" s="1"/>
  <c r="TX51" i="14"/>
  <c r="TX25" i="14" s="1"/>
  <c r="TX53" i="14"/>
  <c r="TX27" i="14" s="1"/>
  <c r="TX52" i="14"/>
  <c r="TX26" i="14" s="1"/>
  <c r="TX50" i="14"/>
  <c r="TX24" i="14" s="1"/>
  <c r="TX46" i="14"/>
  <c r="TX20" i="14" s="1"/>
  <c r="TX48" i="14"/>
  <c r="TX22" i="14" s="1"/>
  <c r="TX49" i="14"/>
  <c r="TX23" i="14" s="1"/>
  <c r="UH53" i="14"/>
  <c r="UH27" i="14" s="1"/>
  <c r="UH51" i="14"/>
  <c r="UH25" i="14" s="1"/>
  <c r="UH52" i="14"/>
  <c r="UH26" i="14" s="1"/>
  <c r="UH49" i="14"/>
  <c r="UH23" i="14" s="1"/>
  <c r="UH50" i="14"/>
  <c r="UH24" i="14" s="1"/>
  <c r="UH46" i="14"/>
  <c r="UH20" i="14" s="1"/>
  <c r="UH48" i="14"/>
  <c r="UH22" i="14" s="1"/>
  <c r="UR51" i="14"/>
  <c r="UR25" i="14" s="1"/>
  <c r="UR53" i="14"/>
  <c r="UR27" i="14" s="1"/>
  <c r="UR52" i="14"/>
  <c r="UR26" i="14" s="1"/>
  <c r="UR49" i="14"/>
  <c r="UR23" i="14" s="1"/>
  <c r="UR50" i="14"/>
  <c r="UR24" i="14" s="1"/>
  <c r="UR46" i="14"/>
  <c r="UR20" i="14" s="1"/>
  <c r="UR48" i="14"/>
  <c r="UR22" i="14" s="1"/>
  <c r="VB53" i="14"/>
  <c r="VB27" i="14" s="1"/>
  <c r="VB51" i="14"/>
  <c r="VB25" i="14" s="1"/>
  <c r="VB49" i="14"/>
  <c r="VB23" i="14" s="1"/>
  <c r="VB46" i="14"/>
  <c r="VB20" i="14" s="1"/>
  <c r="VB50" i="14"/>
  <c r="VB24" i="14" s="1"/>
  <c r="VL52" i="14"/>
  <c r="VL26" i="14" s="1"/>
  <c r="VL51" i="14"/>
  <c r="VL25" i="14" s="1"/>
  <c r="VL53" i="14"/>
  <c r="VL27" i="14" s="1"/>
  <c r="VL48" i="14"/>
  <c r="VL22" i="14" s="1"/>
  <c r="VL49" i="14"/>
  <c r="VL23" i="14" s="1"/>
  <c r="VL50" i="14"/>
  <c r="VL24" i="14" s="1"/>
  <c r="VL46" i="14"/>
  <c r="VL20" i="14" s="1"/>
  <c r="VV53" i="14"/>
  <c r="VV27" i="14" s="1"/>
  <c r="VV51" i="14"/>
  <c r="VV25" i="14" s="1"/>
  <c r="VV52" i="14"/>
  <c r="VV26" i="14" s="1"/>
  <c r="VV50" i="14"/>
  <c r="VV24" i="14" s="1"/>
  <c r="VV48" i="14"/>
  <c r="VV22" i="14" s="1"/>
  <c r="VV49" i="14"/>
  <c r="VV23" i="14" s="1"/>
  <c r="VV46" i="14"/>
  <c r="VV20" i="14" s="1"/>
  <c r="WF53" i="14"/>
  <c r="WF27" i="14" s="1"/>
  <c r="WF51" i="14"/>
  <c r="WF25" i="14" s="1"/>
  <c r="WF50" i="14"/>
  <c r="WF24" i="14" s="1"/>
  <c r="WF48" i="14"/>
  <c r="WF22" i="14" s="1"/>
  <c r="WF52" i="14"/>
  <c r="WF26" i="14" s="1"/>
  <c r="WF49" i="14"/>
  <c r="WF23" i="14" s="1"/>
  <c r="WF46" i="14"/>
  <c r="WF20" i="14" s="1"/>
  <c r="WP51" i="14"/>
  <c r="WP25" i="14" s="1"/>
  <c r="WP52" i="14"/>
  <c r="WP26" i="14" s="1"/>
  <c r="WP53" i="14"/>
  <c r="WP27" i="14" s="1"/>
  <c r="WP50" i="14"/>
  <c r="WP24" i="14" s="1"/>
  <c r="WP49" i="14"/>
  <c r="WP23" i="14" s="1"/>
  <c r="WP46" i="14"/>
  <c r="WP20" i="14" s="1"/>
  <c r="WZ53" i="14"/>
  <c r="WZ27" i="14" s="1"/>
  <c r="WZ51" i="14"/>
  <c r="WZ25" i="14" s="1"/>
  <c r="WZ52" i="14"/>
  <c r="WZ26" i="14" s="1"/>
  <c r="WZ50" i="14"/>
  <c r="WZ24" i="14" s="1"/>
  <c r="WZ46" i="14"/>
  <c r="WZ20" i="14" s="1"/>
  <c r="WZ48" i="14"/>
  <c r="WZ22" i="14" s="1"/>
  <c r="XJ53" i="14"/>
  <c r="XJ27" i="14" s="1"/>
  <c r="XJ51" i="14"/>
  <c r="XJ25" i="14" s="1"/>
  <c r="XJ52" i="14"/>
  <c r="XJ26" i="14" s="1"/>
  <c r="XJ46" i="14"/>
  <c r="XJ20" i="14" s="1"/>
  <c r="XJ49" i="14"/>
  <c r="XJ23" i="14" s="1"/>
  <c r="XJ48" i="14"/>
  <c r="XJ22" i="14" s="1"/>
  <c r="XJ50" i="14"/>
  <c r="XJ24" i="14" s="1"/>
  <c r="XT52" i="14"/>
  <c r="XT26" i="14" s="1"/>
  <c r="XT51" i="14"/>
  <c r="XT25" i="14" s="1"/>
  <c r="XT53" i="14"/>
  <c r="XT27" i="14" s="1"/>
  <c r="XT50" i="14"/>
  <c r="XT24" i="14" s="1"/>
  <c r="XT49" i="14"/>
  <c r="XT23" i="14" s="1"/>
  <c r="XT46" i="14"/>
  <c r="XT20" i="14" s="1"/>
  <c r="YD53" i="14"/>
  <c r="YD27" i="14" s="1"/>
  <c r="YD52" i="14"/>
  <c r="YD26" i="14" s="1"/>
  <c r="YD54" i="14"/>
  <c r="YD28" i="14" s="1"/>
  <c r="YD51" i="14"/>
  <c r="YD25" i="14" s="1"/>
  <c r="YD49" i="14"/>
  <c r="YD23" i="14" s="1"/>
  <c r="YD50" i="14"/>
  <c r="YD24" i="14" s="1"/>
  <c r="YD46" i="14"/>
  <c r="YD20" i="14" s="1"/>
  <c r="YN54" i="14"/>
  <c r="YN28" i="14" s="1"/>
  <c r="YN52" i="14"/>
  <c r="YN26" i="14" s="1"/>
  <c r="YN51" i="14"/>
  <c r="YN25" i="14" s="1"/>
  <c r="YN53" i="14"/>
  <c r="YN27" i="14" s="1"/>
  <c r="YN49" i="14"/>
  <c r="YN23" i="14" s="1"/>
  <c r="YN50" i="14"/>
  <c r="YN24" i="14" s="1"/>
  <c r="YN46" i="14"/>
  <c r="YN20" i="14" s="1"/>
  <c r="YN48" i="14"/>
  <c r="YN22" i="14" s="1"/>
  <c r="YX51" i="14"/>
  <c r="YX25" i="14" s="1"/>
  <c r="YX54" i="14"/>
  <c r="YX28" i="14" s="1"/>
  <c r="YX52" i="14"/>
  <c r="YX26" i="14" s="1"/>
  <c r="YX53" i="14"/>
  <c r="YX27" i="14" s="1"/>
  <c r="YX49" i="14"/>
  <c r="YX23" i="14" s="1"/>
  <c r="YX50" i="14"/>
  <c r="YX24" i="14" s="1"/>
  <c r="YX46" i="14"/>
  <c r="YX20" i="14" s="1"/>
  <c r="YX48" i="14"/>
  <c r="YX22" i="14" s="1"/>
  <c r="ZH51" i="14"/>
  <c r="ZH25" i="14" s="1"/>
  <c r="ZH53" i="14"/>
  <c r="ZH27" i="14" s="1"/>
  <c r="ZH52" i="14"/>
  <c r="ZH26" i="14" s="1"/>
  <c r="ZH54" i="14"/>
  <c r="ZH28" i="14" s="1"/>
  <c r="ZH48" i="14"/>
  <c r="ZH22" i="14" s="1"/>
  <c r="ZH49" i="14"/>
  <c r="ZH23" i="14" s="1"/>
  <c r="ZH46" i="14"/>
  <c r="ZH20" i="14" s="1"/>
  <c r="ZH50" i="14"/>
  <c r="ZH24" i="14" s="1"/>
  <c r="ZR54" i="14"/>
  <c r="ZR28" i="14" s="1"/>
  <c r="ZR51" i="14"/>
  <c r="ZR25" i="14" s="1"/>
  <c r="ZR52" i="14"/>
  <c r="ZR26" i="14" s="1"/>
  <c r="ZR53" i="14"/>
  <c r="ZR27" i="14" s="1"/>
  <c r="ZR50" i="14"/>
  <c r="ZR24" i="14" s="1"/>
  <c r="ZR48" i="14"/>
  <c r="ZR22" i="14" s="1"/>
  <c r="ZR49" i="14"/>
  <c r="ZR23" i="14" s="1"/>
  <c r="ZR46" i="14"/>
  <c r="ZR20" i="14" s="1"/>
  <c r="AAB53" i="14"/>
  <c r="AAB27" i="14" s="1"/>
  <c r="AAB54" i="14"/>
  <c r="AAB28" i="14" s="1"/>
  <c r="AAB51" i="14"/>
  <c r="AAB25" i="14" s="1"/>
  <c r="AAB52" i="14"/>
  <c r="AAB26" i="14" s="1"/>
  <c r="AAB50" i="14"/>
  <c r="AAB24" i="14" s="1"/>
  <c r="AAB48" i="14"/>
  <c r="AAB22" i="14" s="1"/>
  <c r="AAB49" i="14"/>
  <c r="AAB23" i="14" s="1"/>
  <c r="AAB46" i="14"/>
  <c r="AAB20" i="14" s="1"/>
  <c r="AAL51" i="14"/>
  <c r="AAL25" i="14" s="1"/>
  <c r="AAL52" i="14"/>
  <c r="AAL26" i="14" s="1"/>
  <c r="AAL53" i="14"/>
  <c r="AAL27" i="14" s="1"/>
  <c r="AAL50" i="14"/>
  <c r="AAL24" i="14" s="1"/>
  <c r="AAL49" i="14"/>
  <c r="AAL23" i="14" s="1"/>
  <c r="AAL46" i="14"/>
  <c r="AAL20" i="14" s="1"/>
  <c r="AAL48" i="14"/>
  <c r="AAL22" i="14" s="1"/>
  <c r="AAV54" i="14"/>
  <c r="AAV28" i="14" s="1"/>
  <c r="AAV51" i="14"/>
  <c r="AAV25" i="14" s="1"/>
  <c r="AAV53" i="14"/>
  <c r="AAV27" i="14" s="1"/>
  <c r="AAV52" i="14"/>
  <c r="AAV26" i="14" s="1"/>
  <c r="AAV50" i="14"/>
  <c r="AAV24" i="14" s="1"/>
  <c r="AAV46" i="14"/>
  <c r="AAV20" i="14" s="1"/>
  <c r="AAV48" i="14"/>
  <c r="AAV22" i="14" s="1"/>
  <c r="ABF54" i="14"/>
  <c r="ABF28" i="14" s="1"/>
  <c r="ABF53" i="14"/>
  <c r="ABF27" i="14" s="1"/>
  <c r="ABF51" i="14"/>
  <c r="ABF25" i="14" s="1"/>
  <c r="ABF52" i="14"/>
  <c r="ABF26" i="14" s="1"/>
  <c r="ABF46" i="14"/>
  <c r="ABF20" i="14" s="1"/>
  <c r="ABF49" i="14"/>
  <c r="ABF23" i="14" s="1"/>
  <c r="ABP54" i="14"/>
  <c r="ABP28" i="14" s="1"/>
  <c r="ABP52" i="14"/>
  <c r="ABP26" i="14" s="1"/>
  <c r="ABP53" i="14"/>
  <c r="ABP27" i="14" s="1"/>
  <c r="ABP51" i="14"/>
  <c r="ABP25" i="14" s="1"/>
  <c r="ABP50" i="14"/>
  <c r="ABP24" i="14" s="1"/>
  <c r="ABP49" i="14"/>
  <c r="ABP23" i="14" s="1"/>
  <c r="ABP46" i="14"/>
  <c r="ABP20" i="14" s="1"/>
  <c r="ABP48" i="14"/>
  <c r="ABP22" i="14" s="1"/>
  <c r="ABZ54" i="14"/>
  <c r="ABZ28" i="14" s="1"/>
  <c r="ABZ53" i="14"/>
  <c r="ABZ27" i="14" s="1"/>
  <c r="ABZ52" i="14"/>
  <c r="ABZ26" i="14" s="1"/>
  <c r="ABZ51" i="14"/>
  <c r="ABZ25" i="14" s="1"/>
  <c r="ABZ49" i="14"/>
  <c r="ABZ23" i="14" s="1"/>
  <c r="ABZ50" i="14"/>
  <c r="ABZ24" i="14" s="1"/>
  <c r="ABZ46" i="14"/>
  <c r="ABZ20" i="14" s="1"/>
  <c r="ABZ48" i="14"/>
  <c r="ABZ22" i="14" s="1"/>
  <c r="ACJ53" i="14"/>
  <c r="ACJ27" i="14" s="1"/>
  <c r="ACJ52" i="14"/>
  <c r="ACJ26" i="14" s="1"/>
  <c r="ACJ51" i="14"/>
  <c r="ACJ25" i="14" s="1"/>
  <c r="ACJ49" i="14"/>
  <c r="ACJ23" i="14" s="1"/>
  <c r="ACJ50" i="14"/>
  <c r="ACJ24" i="14" s="1"/>
  <c r="ACJ47" i="14"/>
  <c r="ACJ21" i="14" s="1"/>
  <c r="ACJ46" i="14"/>
  <c r="ACJ20" i="14" s="1"/>
  <c r="ACJ48" i="14"/>
  <c r="ACJ22" i="14" s="1"/>
  <c r="ACT54" i="14"/>
  <c r="ACT28" i="14" s="1"/>
  <c r="ACT53" i="14"/>
  <c r="ACT27" i="14" s="1"/>
  <c r="ACT51" i="14"/>
  <c r="ACT25" i="14" s="1"/>
  <c r="ACT49" i="14"/>
  <c r="ACT23" i="14" s="1"/>
  <c r="ACT52" i="14"/>
  <c r="ACT26" i="14" s="1"/>
  <c r="ACT50" i="14"/>
  <c r="ACT24" i="14" s="1"/>
  <c r="ACT46" i="14"/>
  <c r="ACT20" i="14" s="1"/>
  <c r="ACT47" i="14"/>
  <c r="ACT21" i="14" s="1"/>
  <c r="ADD53" i="14"/>
  <c r="ADD27" i="14" s="1"/>
  <c r="ADD54" i="14"/>
  <c r="ADD28" i="14" s="1"/>
  <c r="ADD51" i="14"/>
  <c r="ADD25" i="14" s="1"/>
  <c r="ADD52" i="14"/>
  <c r="ADD26" i="14" s="1"/>
  <c r="ADD49" i="14"/>
  <c r="ADD23" i="14" s="1"/>
  <c r="ADD48" i="14"/>
  <c r="ADD22" i="14" s="1"/>
  <c r="ADD46" i="14"/>
  <c r="ADD20" i="14" s="1"/>
  <c r="ADD47" i="14"/>
  <c r="ADD21" i="14" s="1"/>
  <c r="ADD50" i="14"/>
  <c r="ADD24" i="14" s="1"/>
  <c r="ADN54" i="14"/>
  <c r="ADN28" i="14" s="1"/>
  <c r="ADN53" i="14"/>
  <c r="ADN27" i="14" s="1"/>
  <c r="ADN51" i="14"/>
  <c r="ADN25" i="14" s="1"/>
  <c r="ADN52" i="14"/>
  <c r="ADN26" i="14" s="1"/>
  <c r="ADN49" i="14"/>
  <c r="ADN23" i="14" s="1"/>
  <c r="ADN50" i="14"/>
  <c r="ADN24" i="14" s="1"/>
  <c r="ADN48" i="14"/>
  <c r="ADN22" i="14" s="1"/>
  <c r="ADN46" i="14"/>
  <c r="ADN20" i="14" s="1"/>
  <c r="ADX53" i="14"/>
  <c r="ADX27" i="14" s="1"/>
  <c r="ADX51" i="14"/>
  <c r="ADX25" i="14" s="1"/>
  <c r="ADX52" i="14"/>
  <c r="ADX26" i="14" s="1"/>
  <c r="ADX49" i="14"/>
  <c r="ADX23" i="14" s="1"/>
  <c r="ADX50" i="14"/>
  <c r="ADX24" i="14" s="1"/>
  <c r="ADX48" i="14"/>
  <c r="ADX22" i="14" s="1"/>
  <c r="ADX46" i="14"/>
  <c r="ADX20" i="14" s="1"/>
  <c r="AEH53" i="14"/>
  <c r="AEH27" i="14" s="1"/>
  <c r="AEH51" i="14"/>
  <c r="AEH25" i="14" s="1"/>
  <c r="AEH52" i="14"/>
  <c r="AEH26" i="14" s="1"/>
  <c r="AEH49" i="14"/>
  <c r="AEH23" i="14" s="1"/>
  <c r="AEH50" i="14"/>
  <c r="AEH24" i="14" s="1"/>
  <c r="AEH46" i="14"/>
  <c r="AEH20" i="14" s="1"/>
  <c r="AER54" i="14"/>
  <c r="AER28" i="14" s="1"/>
  <c r="AER51" i="14"/>
  <c r="AER25" i="14" s="1"/>
  <c r="AER53" i="14"/>
  <c r="AER27" i="14" s="1"/>
  <c r="AER49" i="14"/>
  <c r="AER23" i="14" s="1"/>
  <c r="AER52" i="14"/>
  <c r="AER26" i="14" s="1"/>
  <c r="AER50" i="14"/>
  <c r="AER24" i="14" s="1"/>
  <c r="AER46" i="14"/>
  <c r="AER20" i="14" s="1"/>
  <c r="AER48" i="14"/>
  <c r="AER22" i="14" s="1"/>
  <c r="RB46" i="14"/>
  <c r="RB20" i="14" s="1"/>
  <c r="UX46" i="14"/>
  <c r="UX20" i="14" s="1"/>
  <c r="YT46" i="14"/>
  <c r="YT20" i="14" s="1"/>
  <c r="ACP46" i="14"/>
  <c r="ACP20" i="14" s="1"/>
  <c r="AU47" i="14"/>
  <c r="AU21" i="14" s="1"/>
  <c r="ADJ47" i="14"/>
  <c r="ADJ21" i="14" s="1"/>
  <c r="AA48" i="14"/>
  <c r="AA22" i="14" s="1"/>
  <c r="BH48" i="14"/>
  <c r="BH22" i="14" s="1"/>
  <c r="DW48" i="14"/>
  <c r="DW22" i="14" s="1"/>
  <c r="EQ48" i="14"/>
  <c r="EQ22" i="14" s="1"/>
  <c r="NP48" i="14"/>
  <c r="NP22" i="14" s="1"/>
  <c r="AAE48" i="14"/>
  <c r="AAE22" i="14" s="1"/>
  <c r="ADT48" i="14"/>
  <c r="ADT22" i="14" s="1"/>
  <c r="D49" i="14"/>
  <c r="D23" i="14" s="1"/>
  <c r="CL49" i="14"/>
  <c r="CL23" i="14" s="1"/>
  <c r="HF49" i="14"/>
  <c r="HF23" i="14" s="1"/>
  <c r="LL49" i="14"/>
  <c r="LL23" i="14" s="1"/>
  <c r="ABS49" i="14"/>
  <c r="ABS23" i="14" s="1"/>
  <c r="SM50" i="14"/>
  <c r="SM24" i="14" s="1"/>
  <c r="T46" i="14"/>
  <c r="T20" i="14" s="1"/>
  <c r="AD46" i="14"/>
  <c r="AD20" i="14" s="1"/>
  <c r="AN46" i="14"/>
  <c r="AN20" i="14" s="1"/>
  <c r="AX46" i="14"/>
  <c r="AX20" i="14" s="1"/>
  <c r="BH46" i="14"/>
  <c r="BH20" i="14" s="1"/>
  <c r="BR46" i="14"/>
  <c r="BR20" i="14" s="1"/>
  <c r="CB46" i="14"/>
  <c r="CB20" i="14" s="1"/>
  <c r="CL46" i="14"/>
  <c r="CL20" i="14" s="1"/>
  <c r="CV46" i="14"/>
  <c r="CV20" i="14" s="1"/>
  <c r="DF46" i="14"/>
  <c r="DF20" i="14" s="1"/>
  <c r="DP46" i="14"/>
  <c r="DP20" i="14" s="1"/>
  <c r="DZ46" i="14"/>
  <c r="DZ20" i="14" s="1"/>
  <c r="EJ46" i="14"/>
  <c r="EJ20" i="14" s="1"/>
  <c r="ET46" i="14"/>
  <c r="ET20" i="14" s="1"/>
  <c r="FD46" i="14"/>
  <c r="FD20" i="14" s="1"/>
  <c r="FN46" i="14"/>
  <c r="FN20" i="14" s="1"/>
  <c r="FX46" i="14"/>
  <c r="FX20" i="14" s="1"/>
  <c r="GH46" i="14"/>
  <c r="GH20" i="14" s="1"/>
  <c r="GR46" i="14"/>
  <c r="GR20" i="14" s="1"/>
  <c r="HB46" i="14"/>
  <c r="HB20" i="14" s="1"/>
  <c r="HL46" i="14"/>
  <c r="HL20" i="14" s="1"/>
  <c r="HV46" i="14"/>
  <c r="HV20" i="14" s="1"/>
  <c r="IF46" i="14"/>
  <c r="IF20" i="14" s="1"/>
  <c r="IP46" i="14"/>
  <c r="IP20" i="14" s="1"/>
  <c r="IZ46" i="14"/>
  <c r="IZ20" i="14" s="1"/>
  <c r="JJ46" i="14"/>
  <c r="JJ20" i="14" s="1"/>
  <c r="JT46" i="14"/>
  <c r="JT20" i="14" s="1"/>
  <c r="KD46" i="14"/>
  <c r="KD20" i="14" s="1"/>
  <c r="KN46" i="14"/>
  <c r="KN20" i="14" s="1"/>
  <c r="KX46" i="14"/>
  <c r="KX20" i="14" s="1"/>
  <c r="LH46" i="14"/>
  <c r="LH20" i="14" s="1"/>
  <c r="LR46" i="14"/>
  <c r="LR20" i="14" s="1"/>
  <c r="MB46" i="14"/>
  <c r="MB20" i="14" s="1"/>
  <c r="ML46" i="14"/>
  <c r="ML20" i="14" s="1"/>
  <c r="MV46" i="14"/>
  <c r="MV20" i="14" s="1"/>
  <c r="NF46" i="14"/>
  <c r="NF20" i="14" s="1"/>
  <c r="NP46" i="14"/>
  <c r="NP20" i="14" s="1"/>
  <c r="NZ46" i="14"/>
  <c r="NZ20" i="14" s="1"/>
  <c r="OJ46" i="14"/>
  <c r="OJ20" i="14" s="1"/>
  <c r="OT46" i="14"/>
  <c r="OT20" i="14" s="1"/>
  <c r="PD46" i="14"/>
  <c r="PD20" i="14" s="1"/>
  <c r="PN46" i="14"/>
  <c r="PN20" i="14" s="1"/>
  <c r="PX46" i="14"/>
  <c r="PX20" i="14" s="1"/>
  <c r="QH46" i="14"/>
  <c r="QH20" i="14" s="1"/>
  <c r="QR46" i="14"/>
  <c r="QR20" i="14" s="1"/>
  <c r="UN46" i="14"/>
  <c r="UN20" i="14" s="1"/>
  <c r="YJ46" i="14"/>
  <c r="YJ20" i="14" s="1"/>
  <c r="ACF46" i="14"/>
  <c r="ACF20" i="14" s="1"/>
  <c r="AK47" i="14"/>
  <c r="AK21" i="14" s="1"/>
  <c r="DW47" i="14"/>
  <c r="DW21" i="14" s="1"/>
  <c r="FU47" i="14"/>
  <c r="FU21" i="14" s="1"/>
  <c r="HS47" i="14"/>
  <c r="HS21" i="14" s="1"/>
  <c r="JQ47" i="14"/>
  <c r="JQ21" i="14" s="1"/>
  <c r="LO47" i="14"/>
  <c r="LO21" i="14" s="1"/>
  <c r="NM47" i="14"/>
  <c r="NM21" i="14" s="1"/>
  <c r="PK47" i="14"/>
  <c r="PK21" i="14" s="1"/>
  <c r="RI47" i="14"/>
  <c r="RI21" i="14" s="1"/>
  <c r="TG47" i="14"/>
  <c r="TG21" i="14" s="1"/>
  <c r="VE47" i="14"/>
  <c r="VE21" i="14" s="1"/>
  <c r="XC47" i="14"/>
  <c r="XC21" i="14" s="1"/>
  <c r="ZA47" i="14"/>
  <c r="ZA21" i="14" s="1"/>
  <c r="AAY47" i="14"/>
  <c r="AAY21" i="14" s="1"/>
  <c r="ACW47" i="14"/>
  <c r="ACW21" i="14" s="1"/>
  <c r="AU48" i="14"/>
  <c r="AU22" i="14" s="1"/>
  <c r="JT48" i="14"/>
  <c r="JT22" i="14" s="1"/>
  <c r="YQ48" i="14"/>
  <c r="YQ22" i="14" s="1"/>
  <c r="IF49" i="14"/>
  <c r="IF23" i="14" s="1"/>
  <c r="NF49" i="14"/>
  <c r="NF23" i="14" s="1"/>
  <c r="SF49" i="14"/>
  <c r="SF23" i="14" s="1"/>
  <c r="AD50" i="14"/>
  <c r="AD24" i="14" s="1"/>
  <c r="BE50" i="14"/>
  <c r="BE24" i="14" s="1"/>
  <c r="JT50" i="14"/>
  <c r="JT24" i="14" s="1"/>
  <c r="KU50" i="14"/>
  <c r="KU24" i="14" s="1"/>
  <c r="UD46" i="14"/>
  <c r="UD20" i="14" s="1"/>
  <c r="XZ46" i="14"/>
  <c r="XZ20" i="14" s="1"/>
  <c r="ABV46" i="14"/>
  <c r="ABV20" i="14" s="1"/>
  <c r="AA47" i="14"/>
  <c r="AA21" i="14" s="1"/>
  <c r="FX48" i="14"/>
  <c r="FX22" i="14" s="1"/>
  <c r="HF48" i="14"/>
  <c r="HF22" i="14" s="1"/>
  <c r="PU48" i="14"/>
  <c r="PU22" i="14" s="1"/>
  <c r="AAH48" i="14"/>
  <c r="AAH22" i="14" s="1"/>
  <c r="DJ49" i="14"/>
  <c r="DJ23" i="14" s="1"/>
  <c r="LO49" i="14"/>
  <c r="LO23" i="14" s="1"/>
  <c r="OX49" i="14"/>
  <c r="OX23" i="14" s="1"/>
  <c r="RL49" i="14"/>
  <c r="RL23" i="14" s="1"/>
  <c r="VR49" i="14"/>
  <c r="VR23" i="14" s="1"/>
  <c r="VB52" i="14"/>
  <c r="VB26" i="14" s="1"/>
  <c r="TT46" i="14"/>
  <c r="TT20" i="14" s="1"/>
  <c r="XP46" i="14"/>
  <c r="XP20" i="14" s="1"/>
  <c r="ABL46" i="14"/>
  <c r="ABL20" i="14" s="1"/>
  <c r="Q47" i="14"/>
  <c r="Q21" i="14" s="1"/>
  <c r="DM47" i="14"/>
  <c r="DM21" i="14" s="1"/>
  <c r="FK47" i="14"/>
  <c r="FK21" i="14" s="1"/>
  <c r="HI47" i="14"/>
  <c r="HI21" i="14" s="1"/>
  <c r="JG47" i="14"/>
  <c r="JG21" i="14" s="1"/>
  <c r="LE47" i="14"/>
  <c r="LE21" i="14" s="1"/>
  <c r="NC47" i="14"/>
  <c r="NC21" i="14" s="1"/>
  <c r="PA47" i="14"/>
  <c r="PA21" i="14" s="1"/>
  <c r="QY47" i="14"/>
  <c r="QY21" i="14" s="1"/>
  <c r="SW47" i="14"/>
  <c r="SW21" i="14" s="1"/>
  <c r="UU47" i="14"/>
  <c r="UU21" i="14" s="1"/>
  <c r="WS47" i="14"/>
  <c r="WS21" i="14" s="1"/>
  <c r="YQ47" i="14"/>
  <c r="YQ21" i="14" s="1"/>
  <c r="AAO47" i="14"/>
  <c r="AAO21" i="14" s="1"/>
  <c r="ACM47" i="14"/>
  <c r="ACM21" i="14" s="1"/>
  <c r="ACZ47" i="14"/>
  <c r="ACZ21" i="14" s="1"/>
  <c r="N48" i="14"/>
  <c r="N22" i="14" s="1"/>
  <c r="CB48" i="14"/>
  <c r="CB22" i="14" s="1"/>
  <c r="DJ48" i="14"/>
  <c r="DJ22" i="14" s="1"/>
  <c r="LY48" i="14"/>
  <c r="LY22" i="14" s="1"/>
  <c r="RB48" i="14"/>
  <c r="RB22" i="14" s="1"/>
  <c r="SM48" i="14"/>
  <c r="SM22" i="14" s="1"/>
  <c r="WB48" i="14"/>
  <c r="WB22" i="14" s="1"/>
  <c r="ABS48" i="14"/>
  <c r="ABS22" i="14" s="1"/>
  <c r="AH49" i="14"/>
  <c r="AH23" i="14" s="1"/>
  <c r="GR49" i="14"/>
  <c r="GR23" i="14" s="1"/>
  <c r="IJ49" i="14"/>
  <c r="IJ23" i="14" s="1"/>
  <c r="JX49" i="14"/>
  <c r="JX23" i="14" s="1"/>
  <c r="G50" i="14"/>
  <c r="G24" i="14" s="1"/>
  <c r="HV50" i="14"/>
  <c r="HV24" i="14" s="1"/>
  <c r="IW50" i="14"/>
  <c r="IW24" i="14" s="1"/>
  <c r="ADQ50" i="14"/>
  <c r="ADQ24" i="14" s="1"/>
  <c r="SC46" i="14"/>
  <c r="SC20" i="14" s="1"/>
  <c r="TJ46" i="14"/>
  <c r="TJ20" i="14" s="1"/>
  <c r="VY46" i="14"/>
  <c r="VY20" i="14" s="1"/>
  <c r="XF46" i="14"/>
  <c r="XF20" i="14" s="1"/>
  <c r="ZU46" i="14"/>
  <c r="ZU20" i="14" s="1"/>
  <c r="ABB46" i="14"/>
  <c r="ABB20" i="14" s="1"/>
  <c r="ADQ46" i="14"/>
  <c r="ADQ20" i="14" s="1"/>
  <c r="AEX46" i="14"/>
  <c r="AEX20" i="14" s="1"/>
  <c r="AFH46" i="14"/>
  <c r="AFH20" i="14" s="1"/>
  <c r="AFR46" i="14"/>
  <c r="AFR20" i="14" s="1"/>
  <c r="AGB46" i="14"/>
  <c r="AGB20" i="14" s="1"/>
  <c r="G47" i="14"/>
  <c r="G21" i="14" s="1"/>
  <c r="AC47" i="14"/>
  <c r="AC21" i="14" s="1"/>
  <c r="BV47" i="14"/>
  <c r="BV21" i="14" s="1"/>
  <c r="DC47" i="14"/>
  <c r="DC21" i="14" s="1"/>
  <c r="EN47" i="14"/>
  <c r="EN21" i="14" s="1"/>
  <c r="GL47" i="14"/>
  <c r="GL21" i="14" s="1"/>
  <c r="IJ47" i="14"/>
  <c r="IJ21" i="14" s="1"/>
  <c r="KH47" i="14"/>
  <c r="KH21" i="14" s="1"/>
  <c r="MF47" i="14"/>
  <c r="MF21" i="14" s="1"/>
  <c r="OD47" i="14"/>
  <c r="OD21" i="14" s="1"/>
  <c r="QB47" i="14"/>
  <c r="QB21" i="14" s="1"/>
  <c r="RZ47" i="14"/>
  <c r="RZ21" i="14" s="1"/>
  <c r="TX47" i="14"/>
  <c r="TX21" i="14" s="1"/>
  <c r="VV47" i="14"/>
  <c r="VV21" i="14" s="1"/>
  <c r="XT47" i="14"/>
  <c r="XT21" i="14" s="1"/>
  <c r="ZR47" i="14"/>
  <c r="ZR21" i="14" s="1"/>
  <c r="ABP47" i="14"/>
  <c r="ABP21" i="14" s="1"/>
  <c r="ADN47" i="14"/>
  <c r="ADN21" i="14" s="1"/>
  <c r="IC48" i="14"/>
  <c r="IC22" i="14" s="1"/>
  <c r="NF48" i="14"/>
  <c r="NF22" i="14" s="1"/>
  <c r="ON48" i="14"/>
  <c r="ON22" i="14" s="1"/>
  <c r="ADG48" i="14"/>
  <c r="ADG22" i="14" s="1"/>
  <c r="DM49" i="14"/>
  <c r="DM23" i="14" s="1"/>
  <c r="FD49" i="14"/>
  <c r="FD23" i="14" s="1"/>
  <c r="OJ49" i="14"/>
  <c r="OJ23" i="14" s="1"/>
  <c r="PA51" i="14"/>
  <c r="PA25" i="14" s="1"/>
  <c r="T44" i="14"/>
  <c r="T18" i="14" s="1"/>
  <c r="AD44" i="14"/>
  <c r="AD18" i="14" s="1"/>
  <c r="AN44" i="14"/>
  <c r="AN18" i="14" s="1"/>
  <c r="AX44" i="14"/>
  <c r="AX18" i="14" s="1"/>
  <c r="BH44" i="14"/>
  <c r="BH18" i="14" s="1"/>
  <c r="BR44" i="14"/>
  <c r="BR18" i="14" s="1"/>
  <c r="CB44" i="14"/>
  <c r="CB18" i="14" s="1"/>
  <c r="CL44" i="14"/>
  <c r="CL18" i="14" s="1"/>
  <c r="CV44" i="14"/>
  <c r="CV18" i="14" s="1"/>
  <c r="DF44" i="14"/>
  <c r="DF18" i="14" s="1"/>
  <c r="DP44" i="14"/>
  <c r="DP18" i="14" s="1"/>
  <c r="DZ44" i="14"/>
  <c r="DZ18" i="14" s="1"/>
  <c r="EJ44" i="14"/>
  <c r="EJ18" i="14" s="1"/>
  <c r="ET44" i="14"/>
  <c r="ET18" i="14" s="1"/>
  <c r="FD44" i="14"/>
  <c r="FD18" i="14" s="1"/>
  <c r="FN44" i="14"/>
  <c r="FN18" i="14" s="1"/>
  <c r="FX44" i="14"/>
  <c r="FX18" i="14" s="1"/>
  <c r="GH44" i="14"/>
  <c r="GH18" i="14" s="1"/>
  <c r="GR44" i="14"/>
  <c r="GR18" i="14" s="1"/>
  <c r="HB44" i="14"/>
  <c r="HB18" i="14" s="1"/>
  <c r="HL44" i="14"/>
  <c r="HL18" i="14" s="1"/>
  <c r="HV44" i="14"/>
  <c r="HV18" i="14" s="1"/>
  <c r="IF44" i="14"/>
  <c r="IF18" i="14" s="1"/>
  <c r="IP44" i="14"/>
  <c r="IP18" i="14" s="1"/>
  <c r="IZ44" i="14"/>
  <c r="IZ18" i="14" s="1"/>
  <c r="JJ44" i="14"/>
  <c r="JJ18" i="14" s="1"/>
  <c r="JT44" i="14"/>
  <c r="JT18" i="14" s="1"/>
  <c r="KD44" i="14"/>
  <c r="KD18" i="14" s="1"/>
  <c r="KN44" i="14"/>
  <c r="KN18" i="14" s="1"/>
  <c r="KX44" i="14"/>
  <c r="KX18" i="14" s="1"/>
  <c r="LH44" i="14"/>
  <c r="LH18" i="14" s="1"/>
  <c r="LR44" i="14"/>
  <c r="LR18" i="14" s="1"/>
  <c r="MB44" i="14"/>
  <c r="MB18" i="14" s="1"/>
  <c r="ML44" i="14"/>
  <c r="ML18" i="14" s="1"/>
  <c r="MV44" i="14"/>
  <c r="MV18" i="14" s="1"/>
  <c r="NF44" i="14"/>
  <c r="NF18" i="14" s="1"/>
  <c r="NP44" i="14"/>
  <c r="NP18" i="14" s="1"/>
  <c r="NZ44" i="14"/>
  <c r="NZ18" i="14" s="1"/>
  <c r="OJ44" i="14"/>
  <c r="OJ18" i="14" s="1"/>
  <c r="OT44" i="14"/>
  <c r="OT18" i="14" s="1"/>
  <c r="PD44" i="14"/>
  <c r="PD18" i="14" s="1"/>
  <c r="PN44" i="14"/>
  <c r="PN18" i="14" s="1"/>
  <c r="PX44" i="14"/>
  <c r="PX18" i="14" s="1"/>
  <c r="QH44" i="14"/>
  <c r="QH18" i="14" s="1"/>
  <c r="QR44" i="14"/>
  <c r="QR18" i="14" s="1"/>
  <c r="RB44" i="14"/>
  <c r="RB18" i="14" s="1"/>
  <c r="RL44" i="14"/>
  <c r="RL18" i="14" s="1"/>
  <c r="RV44" i="14"/>
  <c r="RV18" i="14" s="1"/>
  <c r="SF44" i="14"/>
  <c r="SF18" i="14" s="1"/>
  <c r="SP44" i="14"/>
  <c r="SP18" i="14" s="1"/>
  <c r="SZ44" i="14"/>
  <c r="SZ18" i="14" s="1"/>
  <c r="TJ44" i="14"/>
  <c r="TJ18" i="14" s="1"/>
  <c r="TT44" i="14"/>
  <c r="TT18" i="14" s="1"/>
  <c r="UD44" i="14"/>
  <c r="UD18" i="14" s="1"/>
  <c r="UN44" i="14"/>
  <c r="UN18" i="14" s="1"/>
  <c r="UX44" i="14"/>
  <c r="UX18" i="14" s="1"/>
  <c r="VH44" i="14"/>
  <c r="VH18" i="14" s="1"/>
  <c r="VR44" i="14"/>
  <c r="VR18" i="14" s="1"/>
  <c r="WB44" i="14"/>
  <c r="WB18" i="14" s="1"/>
  <c r="WL44" i="14"/>
  <c r="WL18" i="14" s="1"/>
  <c r="WV44" i="14"/>
  <c r="WV18" i="14" s="1"/>
  <c r="XF44" i="14"/>
  <c r="XF18" i="14" s="1"/>
  <c r="XP44" i="14"/>
  <c r="XP18" i="14" s="1"/>
  <c r="XZ44" i="14"/>
  <c r="XZ18" i="14" s="1"/>
  <c r="YJ44" i="14"/>
  <c r="YJ18" i="14" s="1"/>
  <c r="YT44" i="14"/>
  <c r="YT18" i="14" s="1"/>
  <c r="ZD44" i="14"/>
  <c r="ZD18" i="14" s="1"/>
  <c r="ZN44" i="14"/>
  <c r="ZN18" i="14" s="1"/>
  <c r="ZX44" i="14"/>
  <c r="ZX18" i="14" s="1"/>
  <c r="RS46" i="14"/>
  <c r="RS20" i="14" s="1"/>
  <c r="SZ46" i="14"/>
  <c r="SZ20" i="14" s="1"/>
  <c r="VO46" i="14"/>
  <c r="VO20" i="14" s="1"/>
  <c r="WV46" i="14"/>
  <c r="WV20" i="14" s="1"/>
  <c r="ZK46" i="14"/>
  <c r="ZK20" i="14" s="1"/>
  <c r="AAR46" i="14"/>
  <c r="AAR20" i="14" s="1"/>
  <c r="ADG46" i="14"/>
  <c r="ADG20" i="14" s="1"/>
  <c r="AEN46" i="14"/>
  <c r="AEN20" i="14" s="1"/>
  <c r="S47" i="14"/>
  <c r="S21" i="14" s="1"/>
  <c r="BL47" i="14"/>
  <c r="BL21" i="14" s="1"/>
  <c r="CS47" i="14"/>
  <c r="CS21" i="14" s="1"/>
  <c r="FA47" i="14"/>
  <c r="FA21" i="14" s="1"/>
  <c r="GY47" i="14"/>
  <c r="GY21" i="14" s="1"/>
  <c r="IW47" i="14"/>
  <c r="IW21" i="14" s="1"/>
  <c r="KU47" i="14"/>
  <c r="KU21" i="14" s="1"/>
  <c r="MS47" i="14"/>
  <c r="MS21" i="14" s="1"/>
  <c r="OQ47" i="14"/>
  <c r="OQ21" i="14" s="1"/>
  <c r="QO47" i="14"/>
  <c r="QO21" i="14" s="1"/>
  <c r="SM47" i="14"/>
  <c r="SM21" i="14" s="1"/>
  <c r="UK47" i="14"/>
  <c r="UK21" i="14" s="1"/>
  <c r="WI47" i="14"/>
  <c r="WI21" i="14" s="1"/>
  <c r="YG47" i="14"/>
  <c r="YG21" i="14" s="1"/>
  <c r="AAE47" i="14"/>
  <c r="AAE21" i="14" s="1"/>
  <c r="ACC47" i="14"/>
  <c r="ACC21" i="14" s="1"/>
  <c r="ACP47" i="14"/>
  <c r="ACP21" i="14" s="1"/>
  <c r="AED47" i="14"/>
  <c r="AED21" i="14" s="1"/>
  <c r="AK48" i="14"/>
  <c r="AK22" i="14" s="1"/>
  <c r="EG48" i="14"/>
  <c r="EG22" i="14" s="1"/>
  <c r="FM48" i="14"/>
  <c r="FM22" i="14" s="1"/>
  <c r="JJ48" i="14"/>
  <c r="JJ22" i="14" s="1"/>
  <c r="KR48" i="14"/>
  <c r="KR22" i="14" s="1"/>
  <c r="PH48" i="14"/>
  <c r="PH22" i="14" s="1"/>
  <c r="SP48" i="14"/>
  <c r="SP22" i="14" s="1"/>
  <c r="ABF48" i="14"/>
  <c r="ABF22" i="14" s="1"/>
  <c r="BH49" i="14"/>
  <c r="BH23" i="14" s="1"/>
  <c r="EN49" i="14"/>
  <c r="EN23" i="14" s="1"/>
  <c r="HS49" i="14"/>
  <c r="HS23" i="14" s="1"/>
  <c r="FX50" i="14"/>
  <c r="FX24" i="14" s="1"/>
  <c r="GY50" i="14"/>
  <c r="GY24" i="14" s="1"/>
  <c r="RI46" i="14"/>
  <c r="RI20" i="14" s="1"/>
  <c r="SP46" i="14"/>
  <c r="SP20" i="14" s="1"/>
  <c r="VE46" i="14"/>
  <c r="VE20" i="14" s="1"/>
  <c r="WL46" i="14"/>
  <c r="WL20" i="14" s="1"/>
  <c r="ZA46" i="14"/>
  <c r="ZA20" i="14" s="1"/>
  <c r="AAH46" i="14"/>
  <c r="AAH20" i="14" s="1"/>
  <c r="ACW46" i="14"/>
  <c r="ACW20" i="14" s="1"/>
  <c r="AED46" i="14"/>
  <c r="AED20" i="14" s="1"/>
  <c r="I47" i="14"/>
  <c r="I21" i="14" s="1"/>
  <c r="BB47" i="14"/>
  <c r="BB21" i="14" s="1"/>
  <c r="CI47" i="14"/>
  <c r="CI21" i="14" s="1"/>
  <c r="DE47" i="14"/>
  <c r="DE21" i="14" s="1"/>
  <c r="ED47" i="14"/>
  <c r="ED21" i="14" s="1"/>
  <c r="GB47" i="14"/>
  <c r="GB21" i="14" s="1"/>
  <c r="HZ47" i="14"/>
  <c r="HZ21" i="14" s="1"/>
  <c r="JX47" i="14"/>
  <c r="JX21" i="14" s="1"/>
  <c r="LV47" i="14"/>
  <c r="LV21" i="14" s="1"/>
  <c r="NT47" i="14"/>
  <c r="NT21" i="14" s="1"/>
  <c r="PR47" i="14"/>
  <c r="PR21" i="14" s="1"/>
  <c r="RP47" i="14"/>
  <c r="RP21" i="14" s="1"/>
  <c r="TN47" i="14"/>
  <c r="TN21" i="14" s="1"/>
  <c r="VL47" i="14"/>
  <c r="VL21" i="14" s="1"/>
  <c r="XJ47" i="14"/>
  <c r="XJ21" i="14" s="1"/>
  <c r="ZH47" i="14"/>
  <c r="ZH21" i="14" s="1"/>
  <c r="ABF47" i="14"/>
  <c r="ABF21" i="14" s="1"/>
  <c r="AER47" i="14"/>
  <c r="AER21" i="14" s="1"/>
  <c r="BQ48" i="14"/>
  <c r="BQ22" i="14" s="1"/>
  <c r="FN48" i="14"/>
  <c r="FN22" i="14" s="1"/>
  <c r="GV48" i="14"/>
  <c r="GV22" i="14" s="1"/>
  <c r="LL48" i="14"/>
  <c r="LL22" i="14" s="1"/>
  <c r="QR48" i="14"/>
  <c r="QR22" i="14" s="1"/>
  <c r="UA48" i="14"/>
  <c r="UA22" i="14" s="1"/>
  <c r="AEX48" i="14"/>
  <c r="AEX22" i="14" s="1"/>
  <c r="Q49" i="14"/>
  <c r="Q23" i="14" s="1"/>
  <c r="GB49" i="14"/>
  <c r="GB23" i="14" s="1"/>
  <c r="JJ49" i="14"/>
  <c r="JJ23" i="14" s="1"/>
  <c r="QB49" i="14"/>
  <c r="QB23" i="14" s="1"/>
  <c r="AEA49" i="14"/>
  <c r="AEA23" i="14" s="1"/>
  <c r="ABF50" i="14"/>
  <c r="ABF24" i="14" s="1"/>
  <c r="GG55" i="14"/>
  <c r="GG29" i="14" s="1"/>
  <c r="GG53" i="14"/>
  <c r="GG27" i="14" s="1"/>
  <c r="GG54" i="14"/>
  <c r="GG28" i="14" s="1"/>
  <c r="GG52" i="14"/>
  <c r="GG26" i="14" s="1"/>
  <c r="GG51" i="14"/>
  <c r="GG25" i="14" s="1"/>
  <c r="GG50" i="14"/>
  <c r="GG24" i="14" s="1"/>
  <c r="GQ55" i="14"/>
  <c r="GQ29" i="14" s="1"/>
  <c r="GQ53" i="14"/>
  <c r="GQ27" i="14" s="1"/>
  <c r="GQ54" i="14"/>
  <c r="GQ28" i="14" s="1"/>
  <c r="GQ51" i="14"/>
  <c r="GQ25" i="14" s="1"/>
  <c r="GQ52" i="14"/>
  <c r="GQ26" i="14" s="1"/>
  <c r="GQ49" i="14"/>
  <c r="GQ23" i="14" s="1"/>
  <c r="GQ50" i="14"/>
  <c r="GQ24" i="14" s="1"/>
  <c r="HA55" i="14"/>
  <c r="HA29" i="14" s="1"/>
  <c r="HA53" i="14"/>
  <c r="HA27" i="14" s="1"/>
  <c r="HA54" i="14"/>
  <c r="HA28" i="14" s="1"/>
  <c r="HA51" i="14"/>
  <c r="HA25" i="14" s="1"/>
  <c r="HA52" i="14"/>
  <c r="HA26" i="14" s="1"/>
  <c r="HA49" i="14"/>
  <c r="HA23" i="14" s="1"/>
  <c r="HA50" i="14"/>
  <c r="HA24" i="14" s="1"/>
  <c r="HK54" i="14"/>
  <c r="HK28" i="14" s="1"/>
  <c r="HK53" i="14"/>
  <c r="HK27" i="14" s="1"/>
  <c r="HK55" i="14"/>
  <c r="HK29" i="14" s="1"/>
  <c r="HK52" i="14"/>
  <c r="HK26" i="14" s="1"/>
  <c r="HK51" i="14"/>
  <c r="HK25" i="14" s="1"/>
  <c r="HK49" i="14"/>
  <c r="HK23" i="14" s="1"/>
  <c r="HU55" i="14"/>
  <c r="HU29" i="14" s="1"/>
  <c r="HU53" i="14"/>
  <c r="HU27" i="14" s="1"/>
  <c r="HU54" i="14"/>
  <c r="HU28" i="14" s="1"/>
  <c r="HU52" i="14"/>
  <c r="HU26" i="14" s="1"/>
  <c r="HU50" i="14"/>
  <c r="HU24" i="14" s="1"/>
  <c r="IE54" i="14"/>
  <c r="IE28" i="14" s="1"/>
  <c r="IE55" i="14"/>
  <c r="IE29" i="14" s="1"/>
  <c r="IE53" i="14"/>
  <c r="IE27" i="14" s="1"/>
  <c r="IE52" i="14"/>
  <c r="IE26" i="14" s="1"/>
  <c r="IE50" i="14"/>
  <c r="IE24" i="14" s="1"/>
  <c r="IE51" i="14"/>
  <c r="IE25" i="14" s="1"/>
  <c r="IO55" i="14"/>
  <c r="IO29" i="14" s="1"/>
  <c r="IO54" i="14"/>
  <c r="IO28" i="14" s="1"/>
  <c r="IO53" i="14"/>
  <c r="IO27" i="14" s="1"/>
  <c r="IO51" i="14"/>
  <c r="IO25" i="14" s="1"/>
  <c r="IO50" i="14"/>
  <c r="IO24" i="14" s="1"/>
  <c r="IO52" i="14"/>
  <c r="IO26" i="14" s="1"/>
  <c r="IY55" i="14"/>
  <c r="IY29" i="14" s="1"/>
  <c r="IY53" i="14"/>
  <c r="IY27" i="14" s="1"/>
  <c r="IY54" i="14"/>
  <c r="IY28" i="14" s="1"/>
  <c r="IY51" i="14"/>
  <c r="IY25" i="14" s="1"/>
  <c r="IY52" i="14"/>
  <c r="IY26" i="14" s="1"/>
  <c r="IY50" i="14"/>
  <c r="IY24" i="14" s="1"/>
  <c r="JI53" i="14"/>
  <c r="JI27" i="14" s="1"/>
  <c r="JI55" i="14"/>
  <c r="JI29" i="14" s="1"/>
  <c r="JI54" i="14"/>
  <c r="JI28" i="14" s="1"/>
  <c r="JI52" i="14"/>
  <c r="JI26" i="14" s="1"/>
  <c r="JI51" i="14"/>
  <c r="JI25" i="14" s="1"/>
  <c r="JS53" i="14"/>
  <c r="JS27" i="14" s="1"/>
  <c r="JS55" i="14"/>
  <c r="JS29" i="14" s="1"/>
  <c r="JS54" i="14"/>
  <c r="JS28" i="14" s="1"/>
  <c r="JS51" i="14"/>
  <c r="JS25" i="14" s="1"/>
  <c r="JS52" i="14"/>
  <c r="JS26" i="14" s="1"/>
  <c r="JS50" i="14"/>
  <c r="JS24" i="14" s="1"/>
  <c r="KC55" i="14"/>
  <c r="KC29" i="14" s="1"/>
  <c r="KC54" i="14"/>
  <c r="KC28" i="14" s="1"/>
  <c r="KC53" i="14"/>
  <c r="KC27" i="14" s="1"/>
  <c r="KC52" i="14"/>
  <c r="KC26" i="14" s="1"/>
  <c r="KC51" i="14"/>
  <c r="KC25" i="14" s="1"/>
  <c r="KC50" i="14"/>
  <c r="KC24" i="14" s="1"/>
  <c r="KM55" i="14"/>
  <c r="KM29" i="14" s="1"/>
  <c r="KM54" i="14"/>
  <c r="KM28" i="14" s="1"/>
  <c r="KM53" i="14"/>
  <c r="KM27" i="14" s="1"/>
  <c r="KM52" i="14"/>
  <c r="KM26" i="14" s="1"/>
  <c r="KM51" i="14"/>
  <c r="KM25" i="14" s="1"/>
  <c r="KM49" i="14"/>
  <c r="KM23" i="14" s="1"/>
  <c r="KM50" i="14"/>
  <c r="KM24" i="14" s="1"/>
  <c r="KW55" i="14"/>
  <c r="KW29" i="14" s="1"/>
  <c r="KW54" i="14"/>
  <c r="KW28" i="14" s="1"/>
  <c r="KW53" i="14"/>
  <c r="KW27" i="14" s="1"/>
  <c r="KW51" i="14"/>
  <c r="KW25" i="14" s="1"/>
  <c r="KW49" i="14"/>
  <c r="KW23" i="14" s="1"/>
  <c r="KW52" i="14"/>
  <c r="KW26" i="14" s="1"/>
  <c r="KW50" i="14"/>
  <c r="KW24" i="14" s="1"/>
  <c r="LG55" i="14"/>
  <c r="LG29" i="14" s="1"/>
  <c r="LG53" i="14"/>
  <c r="LG27" i="14" s="1"/>
  <c r="LG54" i="14"/>
  <c r="LG28" i="14" s="1"/>
  <c r="LG52" i="14"/>
  <c r="LG26" i="14" s="1"/>
  <c r="LG51" i="14"/>
  <c r="LG25" i="14" s="1"/>
  <c r="LG49" i="14"/>
  <c r="LG23" i="14" s="1"/>
  <c r="LQ54" i="14"/>
  <c r="LQ28" i="14" s="1"/>
  <c r="LQ55" i="14"/>
  <c r="LQ29" i="14" s="1"/>
  <c r="LQ53" i="14"/>
  <c r="LQ27" i="14" s="1"/>
  <c r="LQ52" i="14"/>
  <c r="LQ26" i="14" s="1"/>
  <c r="LQ51" i="14"/>
  <c r="LQ25" i="14" s="1"/>
  <c r="LQ50" i="14"/>
  <c r="LQ24" i="14" s="1"/>
  <c r="MA54" i="14"/>
  <c r="MA28" i="14" s="1"/>
  <c r="MA55" i="14"/>
  <c r="MA29" i="14" s="1"/>
  <c r="MA53" i="14"/>
  <c r="MA27" i="14" s="1"/>
  <c r="MA52" i="14"/>
  <c r="MA26" i="14" s="1"/>
  <c r="MA50" i="14"/>
  <c r="MA24" i="14" s="1"/>
  <c r="MA51" i="14"/>
  <c r="MA25" i="14" s="1"/>
  <c r="MK54" i="14"/>
  <c r="MK28" i="14" s="1"/>
  <c r="MK53" i="14"/>
  <c r="MK27" i="14" s="1"/>
  <c r="MK55" i="14"/>
  <c r="MK29" i="14" s="1"/>
  <c r="MK52" i="14"/>
  <c r="MK26" i="14" s="1"/>
  <c r="MK51" i="14"/>
  <c r="MK25" i="14" s="1"/>
  <c r="MK50" i="14"/>
  <c r="MK24" i="14" s="1"/>
  <c r="MU55" i="14"/>
  <c r="MU29" i="14" s="1"/>
  <c r="MU54" i="14"/>
  <c r="MU28" i="14" s="1"/>
  <c r="MU53" i="14"/>
  <c r="MU27" i="14" s="1"/>
  <c r="MU51" i="14"/>
  <c r="MU25" i="14" s="1"/>
  <c r="MU52" i="14"/>
  <c r="MU26" i="14" s="1"/>
  <c r="MU50" i="14"/>
  <c r="MU24" i="14" s="1"/>
  <c r="NE53" i="14"/>
  <c r="NE27" i="14" s="1"/>
  <c r="NE55" i="14"/>
  <c r="NE29" i="14" s="1"/>
  <c r="NE52" i="14"/>
  <c r="NE26" i="14" s="1"/>
  <c r="NE51" i="14"/>
  <c r="NE25" i="14" s="1"/>
  <c r="NE54" i="14"/>
  <c r="NE28" i="14" s="1"/>
  <c r="NO55" i="14"/>
  <c r="NO29" i="14" s="1"/>
  <c r="NO54" i="14"/>
  <c r="NO28" i="14" s="1"/>
  <c r="NO53" i="14"/>
  <c r="NO27" i="14" s="1"/>
  <c r="NO51" i="14"/>
  <c r="NO25" i="14" s="1"/>
  <c r="NO52" i="14"/>
  <c r="NO26" i="14" s="1"/>
  <c r="NO50" i="14"/>
  <c r="NO24" i="14" s="1"/>
  <c r="NY55" i="14"/>
  <c r="NY29" i="14" s="1"/>
  <c r="NY54" i="14"/>
  <c r="NY28" i="14" s="1"/>
  <c r="NY53" i="14"/>
  <c r="NY27" i="14" s="1"/>
  <c r="NY52" i="14"/>
  <c r="NY26" i="14" s="1"/>
  <c r="NY51" i="14"/>
  <c r="NY25" i="14" s="1"/>
  <c r="NY50" i="14"/>
  <c r="NY24" i="14" s="1"/>
  <c r="OI54" i="14"/>
  <c r="OI28" i="14" s="1"/>
  <c r="OI53" i="14"/>
  <c r="OI27" i="14" s="1"/>
  <c r="OI55" i="14"/>
  <c r="OI29" i="14" s="1"/>
  <c r="OI52" i="14"/>
  <c r="OI26" i="14" s="1"/>
  <c r="OI51" i="14"/>
  <c r="OI25" i="14" s="1"/>
  <c r="OI49" i="14"/>
  <c r="OI23" i="14" s="1"/>
  <c r="OI50" i="14"/>
  <c r="OI24" i="14" s="1"/>
  <c r="OS55" i="14"/>
  <c r="OS29" i="14" s="1"/>
  <c r="OS53" i="14"/>
  <c r="OS27" i="14" s="1"/>
  <c r="OS54" i="14"/>
  <c r="OS28" i="14" s="1"/>
  <c r="OS52" i="14"/>
  <c r="OS26" i="14" s="1"/>
  <c r="OS51" i="14"/>
  <c r="OS25" i="14" s="1"/>
  <c r="OS49" i="14"/>
  <c r="OS23" i="14" s="1"/>
  <c r="OS50" i="14"/>
  <c r="OS24" i="14" s="1"/>
  <c r="PC55" i="14"/>
  <c r="PC29" i="14" s="1"/>
  <c r="PC53" i="14"/>
  <c r="PC27" i="14" s="1"/>
  <c r="PC54" i="14"/>
  <c r="PC28" i="14" s="1"/>
  <c r="PC51" i="14"/>
  <c r="PC25" i="14" s="1"/>
  <c r="PC52" i="14"/>
  <c r="PC26" i="14" s="1"/>
  <c r="PC49" i="14"/>
  <c r="PC23" i="14" s="1"/>
  <c r="PC50" i="14"/>
  <c r="PC24" i="14" s="1"/>
  <c r="PM55" i="14"/>
  <c r="PM29" i="14" s="1"/>
  <c r="PM53" i="14"/>
  <c r="PM27" i="14" s="1"/>
  <c r="PM54" i="14"/>
  <c r="PM28" i="14" s="1"/>
  <c r="PM52" i="14"/>
  <c r="PM26" i="14" s="1"/>
  <c r="PM51" i="14"/>
  <c r="PM25" i="14" s="1"/>
  <c r="PW54" i="14"/>
  <c r="PW28" i="14" s="1"/>
  <c r="PW55" i="14"/>
  <c r="PW29" i="14" s="1"/>
  <c r="PW53" i="14"/>
  <c r="PW27" i="14" s="1"/>
  <c r="PW52" i="14"/>
  <c r="PW26" i="14" s="1"/>
  <c r="PW49" i="14"/>
  <c r="PW23" i="14" s="1"/>
  <c r="QG54" i="14"/>
  <c r="QG28" i="14" s="1"/>
  <c r="QG53" i="14"/>
  <c r="QG27" i="14" s="1"/>
  <c r="QG55" i="14"/>
  <c r="QG29" i="14" s="1"/>
  <c r="QG51" i="14"/>
  <c r="QG25" i="14" s="1"/>
  <c r="QG52" i="14"/>
  <c r="QG26" i="14" s="1"/>
  <c r="QG49" i="14"/>
  <c r="QG23" i="14" s="1"/>
  <c r="QG50" i="14"/>
  <c r="QG24" i="14" s="1"/>
  <c r="QQ55" i="14"/>
  <c r="QQ29" i="14" s="1"/>
  <c r="QQ53" i="14"/>
  <c r="QQ27" i="14" s="1"/>
  <c r="QQ54" i="14"/>
  <c r="QQ28" i="14" s="1"/>
  <c r="QQ51" i="14"/>
  <c r="QQ25" i="14" s="1"/>
  <c r="QQ52" i="14"/>
  <c r="QQ26" i="14" s="1"/>
  <c r="QQ50" i="14"/>
  <c r="QQ24" i="14" s="1"/>
  <c r="QQ49" i="14"/>
  <c r="QQ23" i="14" s="1"/>
  <c r="RA55" i="14"/>
  <c r="RA29" i="14" s="1"/>
  <c r="RA54" i="14"/>
  <c r="RA28" i="14" s="1"/>
  <c r="RA53" i="14"/>
  <c r="RA27" i="14" s="1"/>
  <c r="RA52" i="14"/>
  <c r="RA26" i="14" s="1"/>
  <c r="RA51" i="14"/>
  <c r="RA25" i="14" s="1"/>
  <c r="RA50" i="14"/>
  <c r="RA24" i="14" s="1"/>
  <c r="RK55" i="14"/>
  <c r="RK29" i="14" s="1"/>
  <c r="RK53" i="14"/>
  <c r="RK27" i="14" s="1"/>
  <c r="RK54" i="14"/>
  <c r="RK28" i="14" s="1"/>
  <c r="RK51" i="14"/>
  <c r="RK25" i="14" s="1"/>
  <c r="RK50" i="14"/>
  <c r="RK24" i="14" s="1"/>
  <c r="RU55" i="14"/>
  <c r="RU29" i="14" s="1"/>
  <c r="RU54" i="14"/>
  <c r="RU28" i="14" s="1"/>
  <c r="RU53" i="14"/>
  <c r="RU27" i="14" s="1"/>
  <c r="RU52" i="14"/>
  <c r="RU26" i="14" s="1"/>
  <c r="RU51" i="14"/>
  <c r="RU25" i="14" s="1"/>
  <c r="RU50" i="14"/>
  <c r="RU24" i="14" s="1"/>
  <c r="SE54" i="14"/>
  <c r="SE28" i="14" s="1"/>
  <c r="SE53" i="14"/>
  <c r="SE27" i="14" s="1"/>
  <c r="SE55" i="14"/>
  <c r="SE29" i="14" s="1"/>
  <c r="SE52" i="14"/>
  <c r="SE26" i="14" s="1"/>
  <c r="SE51" i="14"/>
  <c r="SE25" i="14" s="1"/>
  <c r="SE49" i="14"/>
  <c r="SE23" i="14" s="1"/>
  <c r="SE50" i="14"/>
  <c r="SE24" i="14" s="1"/>
  <c r="SO55" i="14"/>
  <c r="SO29" i="14" s="1"/>
  <c r="SO53" i="14"/>
  <c r="SO27" i="14" s="1"/>
  <c r="SO54" i="14"/>
  <c r="SO28" i="14" s="1"/>
  <c r="SO48" i="14"/>
  <c r="SO22" i="14" s="1"/>
  <c r="SO51" i="14"/>
  <c r="SO25" i="14" s="1"/>
  <c r="SO49" i="14"/>
  <c r="SO23" i="14" s="1"/>
  <c r="SO52" i="14"/>
  <c r="SO26" i="14" s="1"/>
  <c r="SO50" i="14"/>
  <c r="SO24" i="14" s="1"/>
  <c r="SY55" i="14"/>
  <c r="SY29" i="14" s="1"/>
  <c r="SY53" i="14"/>
  <c r="SY27" i="14" s="1"/>
  <c r="SY54" i="14"/>
  <c r="SY28" i="14" s="1"/>
  <c r="SY48" i="14"/>
  <c r="SY22" i="14" s="1"/>
  <c r="SY52" i="14"/>
  <c r="SY26" i="14" s="1"/>
  <c r="SY51" i="14"/>
  <c r="SY25" i="14" s="1"/>
  <c r="SY49" i="14"/>
  <c r="SY23" i="14" s="1"/>
  <c r="SY50" i="14"/>
  <c r="SY24" i="14" s="1"/>
  <c r="TI55" i="14"/>
  <c r="TI29" i="14" s="1"/>
  <c r="TI53" i="14"/>
  <c r="TI27" i="14" s="1"/>
  <c r="TI54" i="14"/>
  <c r="TI28" i="14" s="1"/>
  <c r="TI48" i="14"/>
  <c r="TI22" i="14" s="1"/>
  <c r="TI52" i="14"/>
  <c r="TI26" i="14" s="1"/>
  <c r="TI51" i="14"/>
  <c r="TI25" i="14" s="1"/>
  <c r="TI49" i="14"/>
  <c r="TI23" i="14" s="1"/>
  <c r="TS54" i="14"/>
  <c r="TS28" i="14" s="1"/>
  <c r="TS55" i="14"/>
  <c r="TS29" i="14" s="1"/>
  <c r="TS53" i="14"/>
  <c r="TS27" i="14" s="1"/>
  <c r="TS52" i="14"/>
  <c r="TS26" i="14" s="1"/>
  <c r="TS48" i="14"/>
  <c r="TS22" i="14" s="1"/>
  <c r="TS49" i="14"/>
  <c r="TS23" i="14" s="1"/>
  <c r="UC54" i="14"/>
  <c r="UC28" i="14" s="1"/>
  <c r="UC55" i="14"/>
  <c r="UC29" i="14" s="1"/>
  <c r="UC53" i="14"/>
  <c r="UC27" i="14" s="1"/>
  <c r="UC48" i="14"/>
  <c r="UC22" i="14" s="1"/>
  <c r="UC52" i="14"/>
  <c r="UC26" i="14" s="1"/>
  <c r="UC51" i="14"/>
  <c r="UC25" i="14" s="1"/>
  <c r="UC49" i="14"/>
  <c r="UC23" i="14" s="1"/>
  <c r="UC50" i="14"/>
  <c r="UC24" i="14" s="1"/>
  <c r="UM55" i="14"/>
  <c r="UM29" i="14" s="1"/>
  <c r="UM54" i="14"/>
  <c r="UM28" i="14" s="1"/>
  <c r="UM53" i="14"/>
  <c r="UM27" i="14" s="1"/>
  <c r="UM51" i="14"/>
  <c r="UM25" i="14" s="1"/>
  <c r="UM48" i="14"/>
  <c r="UM22" i="14" s="1"/>
  <c r="UM52" i="14"/>
  <c r="UM26" i="14" s="1"/>
  <c r="UM50" i="14"/>
  <c r="UM24" i="14" s="1"/>
  <c r="UM49" i="14"/>
  <c r="UM23" i="14" s="1"/>
  <c r="UW55" i="14"/>
  <c r="UW29" i="14" s="1"/>
  <c r="UW53" i="14"/>
  <c r="UW27" i="14" s="1"/>
  <c r="UW54" i="14"/>
  <c r="UW28" i="14" s="1"/>
  <c r="UW52" i="14"/>
  <c r="UW26" i="14" s="1"/>
  <c r="UW48" i="14"/>
  <c r="UW22" i="14" s="1"/>
  <c r="UW51" i="14"/>
  <c r="UW25" i="14" s="1"/>
  <c r="UW50" i="14"/>
  <c r="UW24" i="14" s="1"/>
  <c r="VG54" i="14"/>
  <c r="VG28" i="14" s="1"/>
  <c r="VG53" i="14"/>
  <c r="VG27" i="14" s="1"/>
  <c r="VG55" i="14"/>
  <c r="VG29" i="14" s="1"/>
  <c r="VG48" i="14"/>
  <c r="VG22" i="14" s="1"/>
  <c r="VG51" i="14"/>
  <c r="VG25" i="14" s="1"/>
  <c r="VG52" i="14"/>
  <c r="VG26" i="14" s="1"/>
  <c r="VG50" i="14"/>
  <c r="VG24" i="14" s="1"/>
  <c r="VQ55" i="14"/>
  <c r="VQ29" i="14" s="1"/>
  <c r="VQ54" i="14"/>
  <c r="VQ28" i="14" s="1"/>
  <c r="VQ53" i="14"/>
  <c r="VQ27" i="14" s="1"/>
  <c r="VQ52" i="14"/>
  <c r="VQ26" i="14" s="1"/>
  <c r="VQ48" i="14"/>
  <c r="VQ22" i="14" s="1"/>
  <c r="VQ51" i="14"/>
  <c r="VQ25" i="14" s="1"/>
  <c r="VQ50" i="14"/>
  <c r="VQ24" i="14" s="1"/>
  <c r="WA54" i="14"/>
  <c r="WA28" i="14" s="1"/>
  <c r="WA53" i="14"/>
  <c r="WA27" i="14" s="1"/>
  <c r="WA55" i="14"/>
  <c r="WA29" i="14" s="1"/>
  <c r="WA52" i="14"/>
  <c r="WA26" i="14" s="1"/>
  <c r="WA48" i="14"/>
  <c r="WA22" i="14" s="1"/>
  <c r="WA51" i="14"/>
  <c r="WA25" i="14" s="1"/>
  <c r="WA49" i="14"/>
  <c r="WA23" i="14" s="1"/>
  <c r="WA50" i="14"/>
  <c r="WA24" i="14" s="1"/>
  <c r="WK55" i="14"/>
  <c r="WK29" i="14" s="1"/>
  <c r="WK54" i="14"/>
  <c r="WK28" i="14" s="1"/>
  <c r="WK53" i="14"/>
  <c r="WK27" i="14" s="1"/>
  <c r="WK48" i="14"/>
  <c r="WK22" i="14" s="1"/>
  <c r="WK52" i="14"/>
  <c r="WK26" i="14" s="1"/>
  <c r="WK51" i="14"/>
  <c r="WK25" i="14" s="1"/>
  <c r="WK49" i="14"/>
  <c r="WK23" i="14" s="1"/>
  <c r="WU55" i="14"/>
  <c r="WU29" i="14" s="1"/>
  <c r="WU53" i="14"/>
  <c r="WU27" i="14" s="1"/>
  <c r="WU54" i="14"/>
  <c r="WU28" i="14" s="1"/>
  <c r="WU48" i="14"/>
  <c r="WU22" i="14" s="1"/>
  <c r="WU51" i="14"/>
  <c r="WU25" i="14" s="1"/>
  <c r="WU49" i="14"/>
  <c r="WU23" i="14" s="1"/>
  <c r="WU52" i="14"/>
  <c r="WU26" i="14" s="1"/>
  <c r="WU50" i="14"/>
  <c r="WU24" i="14" s="1"/>
  <c r="XE55" i="14"/>
  <c r="XE29" i="14" s="1"/>
  <c r="XE54" i="14"/>
  <c r="XE28" i="14" s="1"/>
  <c r="XE53" i="14"/>
  <c r="XE27" i="14" s="1"/>
  <c r="XE48" i="14"/>
  <c r="XE22" i="14" s="1"/>
  <c r="XE52" i="14"/>
  <c r="XE26" i="14" s="1"/>
  <c r="XE50" i="14"/>
  <c r="XE24" i="14" s="1"/>
  <c r="XE51" i="14"/>
  <c r="XE25" i="14" s="1"/>
  <c r="XE49" i="14"/>
  <c r="XE23" i="14" s="1"/>
  <c r="XO55" i="14"/>
  <c r="XO29" i="14" s="1"/>
  <c r="XO54" i="14"/>
  <c r="XO28" i="14" s="1"/>
  <c r="XO53" i="14"/>
  <c r="XO27" i="14" s="1"/>
  <c r="XO52" i="14"/>
  <c r="XO26" i="14" s="1"/>
  <c r="XO48" i="14"/>
  <c r="XO22" i="14" s="1"/>
  <c r="XO50" i="14"/>
  <c r="XO24" i="14" s="1"/>
  <c r="XO49" i="14"/>
  <c r="XO23" i="14" s="1"/>
  <c r="XY55" i="14"/>
  <c r="XY29" i="14" s="1"/>
  <c r="XY54" i="14"/>
  <c r="XY28" i="14" s="1"/>
  <c r="XY53" i="14"/>
  <c r="XY27" i="14" s="1"/>
  <c r="XY52" i="14"/>
  <c r="XY26" i="14" s="1"/>
  <c r="XY48" i="14"/>
  <c r="XY22" i="14" s="1"/>
  <c r="XY51" i="14"/>
  <c r="XY25" i="14" s="1"/>
  <c r="XY50" i="14"/>
  <c r="XY24" i="14" s="1"/>
  <c r="XY49" i="14"/>
  <c r="XY23" i="14" s="1"/>
  <c r="YI55" i="14"/>
  <c r="YI29" i="14" s="1"/>
  <c r="YI53" i="14"/>
  <c r="YI27" i="14" s="1"/>
  <c r="YI54" i="14"/>
  <c r="YI28" i="14" s="1"/>
  <c r="YI51" i="14"/>
  <c r="YI25" i="14" s="1"/>
  <c r="YI48" i="14"/>
  <c r="YI22" i="14" s="1"/>
  <c r="YI52" i="14"/>
  <c r="YI26" i="14" s="1"/>
  <c r="YI49" i="14"/>
  <c r="YI23" i="14" s="1"/>
  <c r="YS55" i="14"/>
  <c r="YS29" i="14" s="1"/>
  <c r="YS53" i="14"/>
  <c r="YS27" i="14" s="1"/>
  <c r="YS54" i="14"/>
  <c r="YS28" i="14" s="1"/>
  <c r="YS52" i="14"/>
  <c r="YS26" i="14" s="1"/>
  <c r="YS48" i="14"/>
  <c r="YS22" i="14" s="1"/>
  <c r="YS51" i="14"/>
  <c r="YS25" i="14" s="1"/>
  <c r="YS50" i="14"/>
  <c r="YS24" i="14" s="1"/>
  <c r="ZC54" i="14"/>
  <c r="ZC28" i="14" s="1"/>
  <c r="ZC55" i="14"/>
  <c r="ZC29" i="14" s="1"/>
  <c r="ZC53" i="14"/>
  <c r="ZC27" i="14" s="1"/>
  <c r="ZC48" i="14"/>
  <c r="ZC22" i="14" s="1"/>
  <c r="ZC51" i="14"/>
  <c r="ZC25" i="14" s="1"/>
  <c r="ZC50" i="14"/>
  <c r="ZC24" i="14" s="1"/>
  <c r="ZC52" i="14"/>
  <c r="ZC26" i="14" s="1"/>
  <c r="ZM55" i="14"/>
  <c r="ZM29" i="14" s="1"/>
  <c r="ZM54" i="14"/>
  <c r="ZM28" i="14" s="1"/>
  <c r="ZM53" i="14"/>
  <c r="ZM27" i="14" s="1"/>
  <c r="ZM52" i="14"/>
  <c r="ZM26" i="14" s="1"/>
  <c r="ZM48" i="14"/>
  <c r="ZM22" i="14" s="1"/>
  <c r="ZM51" i="14"/>
  <c r="ZM25" i="14" s="1"/>
  <c r="ZM50" i="14"/>
  <c r="ZM24" i="14" s="1"/>
  <c r="ZM49" i="14"/>
  <c r="ZM23" i="14" s="1"/>
  <c r="ZW54" i="14"/>
  <c r="ZW28" i="14" s="1"/>
  <c r="ZW55" i="14"/>
  <c r="ZW29" i="14" s="1"/>
  <c r="ZW52" i="14"/>
  <c r="ZW26" i="14" s="1"/>
  <c r="ZW53" i="14"/>
  <c r="ZW27" i="14" s="1"/>
  <c r="ZW48" i="14"/>
  <c r="ZW22" i="14" s="1"/>
  <c r="ZW51" i="14"/>
  <c r="ZW25" i="14" s="1"/>
  <c r="ZW49" i="14"/>
  <c r="ZW23" i="14" s="1"/>
  <c r="ZW50" i="14"/>
  <c r="ZW24" i="14" s="1"/>
  <c r="AAG55" i="14"/>
  <c r="AAG29" i="14" s="1"/>
  <c r="AAG52" i="14"/>
  <c r="AAG26" i="14" s="1"/>
  <c r="AAG53" i="14"/>
  <c r="AAG27" i="14" s="1"/>
  <c r="AAG54" i="14"/>
  <c r="AAG28" i="14" s="1"/>
  <c r="AAG48" i="14"/>
  <c r="AAG22" i="14" s="1"/>
  <c r="AAG51" i="14"/>
  <c r="AAG25" i="14" s="1"/>
  <c r="AAG49" i="14"/>
  <c r="AAG23" i="14" s="1"/>
  <c r="AAQ55" i="14"/>
  <c r="AAQ29" i="14" s="1"/>
  <c r="AAQ53" i="14"/>
  <c r="AAQ27" i="14" s="1"/>
  <c r="AAQ54" i="14"/>
  <c r="AAQ28" i="14" s="1"/>
  <c r="AAQ48" i="14"/>
  <c r="AAQ22" i="14" s="1"/>
  <c r="AAQ52" i="14"/>
  <c r="AAQ26" i="14" s="1"/>
  <c r="AAQ51" i="14"/>
  <c r="AAQ25" i="14" s="1"/>
  <c r="AAQ49" i="14"/>
  <c r="AAQ23" i="14" s="1"/>
  <c r="AAQ50" i="14"/>
  <c r="AAQ24" i="14" s="1"/>
  <c r="ABA55" i="14"/>
  <c r="ABA29" i="14" s="1"/>
  <c r="ABA53" i="14"/>
  <c r="ABA27" i="14" s="1"/>
  <c r="ABA52" i="14"/>
  <c r="ABA26" i="14" s="1"/>
  <c r="ABA54" i="14"/>
  <c r="ABA28" i="14" s="1"/>
  <c r="ABA48" i="14"/>
  <c r="ABA22" i="14" s="1"/>
  <c r="ABA50" i="14"/>
  <c r="ABA24" i="14" s="1"/>
  <c r="ABA51" i="14"/>
  <c r="ABA25" i="14" s="1"/>
  <c r="ABA49" i="14"/>
  <c r="ABA23" i="14" s="1"/>
  <c r="ABK54" i="14"/>
  <c r="ABK28" i="14" s="1"/>
  <c r="ABK55" i="14"/>
  <c r="ABK29" i="14" s="1"/>
  <c r="ABK53" i="14"/>
  <c r="ABK27" i="14" s="1"/>
  <c r="ABK52" i="14"/>
  <c r="ABK26" i="14" s="1"/>
  <c r="ABK48" i="14"/>
  <c r="ABK22" i="14" s="1"/>
  <c r="ABK47" i="14"/>
  <c r="ABK21" i="14" s="1"/>
  <c r="ABK50" i="14"/>
  <c r="ABK24" i="14" s="1"/>
  <c r="ABK49" i="14"/>
  <c r="ABK23" i="14" s="1"/>
  <c r="ABU55" i="14"/>
  <c r="ABU29" i="14" s="1"/>
  <c r="ABU54" i="14"/>
  <c r="ABU28" i="14" s="1"/>
  <c r="ABU53" i="14"/>
  <c r="ABU27" i="14" s="1"/>
  <c r="ABU48" i="14"/>
  <c r="ABU22" i="14" s="1"/>
  <c r="ABU52" i="14"/>
  <c r="ABU26" i="14" s="1"/>
  <c r="ABU51" i="14"/>
  <c r="ABU25" i="14" s="1"/>
  <c r="ABU47" i="14"/>
  <c r="ABU21" i="14" s="1"/>
  <c r="ABU50" i="14"/>
  <c r="ABU24" i="14" s="1"/>
  <c r="ABU49" i="14"/>
  <c r="ABU23" i="14" s="1"/>
  <c r="ACE55" i="14"/>
  <c r="ACE29" i="14" s="1"/>
  <c r="ACE54" i="14"/>
  <c r="ACE28" i="14" s="1"/>
  <c r="ACE53" i="14"/>
  <c r="ACE27" i="14" s="1"/>
  <c r="ACE51" i="14"/>
  <c r="ACE25" i="14" s="1"/>
  <c r="ACE48" i="14"/>
  <c r="ACE22" i="14" s="1"/>
  <c r="ACE52" i="14"/>
  <c r="ACE26" i="14" s="1"/>
  <c r="ACE47" i="14"/>
  <c r="ACE21" i="14" s="1"/>
  <c r="ACE49" i="14"/>
  <c r="ACE23" i="14" s="1"/>
  <c r="ACO54" i="14"/>
  <c r="ACO28" i="14" s="1"/>
  <c r="ACO53" i="14"/>
  <c r="ACO27" i="14" s="1"/>
  <c r="ACO52" i="14"/>
  <c r="ACO26" i="14" s="1"/>
  <c r="ACO55" i="14"/>
  <c r="ACO29" i="14" s="1"/>
  <c r="ACO48" i="14"/>
  <c r="ACO22" i="14" s="1"/>
  <c r="ACO51" i="14"/>
  <c r="ACO25" i="14" s="1"/>
  <c r="ACO47" i="14"/>
  <c r="ACO21" i="14" s="1"/>
  <c r="ACO50" i="14"/>
  <c r="ACO24" i="14" s="1"/>
  <c r="ACY54" i="14"/>
  <c r="ACY28" i="14" s="1"/>
  <c r="ACY53" i="14"/>
  <c r="ACY27" i="14" s="1"/>
  <c r="ACY55" i="14"/>
  <c r="ACY29" i="14" s="1"/>
  <c r="ACY52" i="14"/>
  <c r="ACY26" i="14" s="1"/>
  <c r="ACY48" i="14"/>
  <c r="ACY22" i="14" s="1"/>
  <c r="ACY51" i="14"/>
  <c r="ACY25" i="14" s="1"/>
  <c r="ACY49" i="14"/>
  <c r="ACY23" i="14" s="1"/>
  <c r="ACY47" i="14"/>
  <c r="ACY21" i="14" s="1"/>
  <c r="ACY50" i="14"/>
  <c r="ACY24" i="14" s="1"/>
  <c r="ADI55" i="14"/>
  <c r="ADI29" i="14" s="1"/>
  <c r="ADI54" i="14"/>
  <c r="ADI28" i="14" s="1"/>
  <c r="ADI53" i="14"/>
  <c r="ADI27" i="14" s="1"/>
  <c r="ADI48" i="14"/>
  <c r="ADI22" i="14" s="1"/>
  <c r="ADI51" i="14"/>
  <c r="ADI25" i="14" s="1"/>
  <c r="ADI47" i="14"/>
  <c r="ADI21" i="14" s="1"/>
  <c r="ADI49" i="14"/>
  <c r="ADI23" i="14" s="1"/>
  <c r="ADI50" i="14"/>
  <c r="ADI24" i="14" s="1"/>
  <c r="ADI52" i="14"/>
  <c r="ADI26" i="14" s="1"/>
  <c r="ADS55" i="14"/>
  <c r="ADS29" i="14" s="1"/>
  <c r="ADS54" i="14"/>
  <c r="ADS28" i="14" s="1"/>
  <c r="ADS53" i="14"/>
  <c r="ADS27" i="14" s="1"/>
  <c r="ADS52" i="14"/>
  <c r="ADS26" i="14" s="1"/>
  <c r="ADS48" i="14"/>
  <c r="ADS22" i="14" s="1"/>
  <c r="ADS51" i="14"/>
  <c r="ADS25" i="14" s="1"/>
  <c r="ADS47" i="14"/>
  <c r="ADS21" i="14" s="1"/>
  <c r="ADS49" i="14"/>
  <c r="ADS23" i="14" s="1"/>
  <c r="ADS50" i="14"/>
  <c r="ADS24" i="14" s="1"/>
  <c r="AEC55" i="14"/>
  <c r="AEC29" i="14" s="1"/>
  <c r="AEC52" i="14"/>
  <c r="AEC26" i="14" s="1"/>
  <c r="AEC53" i="14"/>
  <c r="AEC27" i="14" s="1"/>
  <c r="AEC48" i="14"/>
  <c r="AEC22" i="14" s="1"/>
  <c r="AEC51" i="14"/>
  <c r="AEC25" i="14" s="1"/>
  <c r="AEC54" i="14"/>
  <c r="AEC28" i="14" s="1"/>
  <c r="AEC47" i="14"/>
  <c r="AEC21" i="14" s="1"/>
  <c r="AEC49" i="14"/>
  <c r="AEC23" i="14" s="1"/>
  <c r="AEM55" i="14"/>
  <c r="AEM29" i="14" s="1"/>
  <c r="AEM53" i="14"/>
  <c r="AEM27" i="14" s="1"/>
  <c r="AEM52" i="14"/>
  <c r="AEM26" i="14" s="1"/>
  <c r="AEM54" i="14"/>
  <c r="AEM28" i="14" s="1"/>
  <c r="AEM48" i="14"/>
  <c r="AEM22" i="14" s="1"/>
  <c r="AEM51" i="14"/>
  <c r="AEM25" i="14" s="1"/>
  <c r="AEM47" i="14"/>
  <c r="AEM21" i="14" s="1"/>
  <c r="AEM50" i="14"/>
  <c r="AEM24" i="14" s="1"/>
  <c r="AEW54" i="14"/>
  <c r="AEW28" i="14" s="1"/>
  <c r="AEW53" i="14"/>
  <c r="AEW27" i="14" s="1"/>
  <c r="AEW55" i="14"/>
  <c r="AEW29" i="14" s="1"/>
  <c r="AEW52" i="14"/>
  <c r="AEW26" i="14" s="1"/>
  <c r="AEW48" i="14"/>
  <c r="AEW22" i="14" s="1"/>
  <c r="AEW49" i="14"/>
  <c r="AEW23" i="14" s="1"/>
  <c r="AEW47" i="14"/>
  <c r="AEW21" i="14" s="1"/>
  <c r="AEW51" i="14"/>
  <c r="AEW25" i="14" s="1"/>
  <c r="AEW50" i="14"/>
  <c r="AEW24" i="14" s="1"/>
  <c r="AFG55" i="14"/>
  <c r="AFG29" i="14" s="1"/>
  <c r="AFG54" i="14"/>
  <c r="AFG28" i="14" s="1"/>
  <c r="AFG53" i="14"/>
  <c r="AFG27" i="14" s="1"/>
  <c r="AFG52" i="14"/>
  <c r="AFG26" i="14" s="1"/>
  <c r="AFG48" i="14"/>
  <c r="AFG22" i="14" s="1"/>
  <c r="AFG50" i="14"/>
  <c r="AFG24" i="14" s="1"/>
  <c r="AFG51" i="14"/>
  <c r="AFG25" i="14" s="1"/>
  <c r="AFG47" i="14"/>
  <c r="AFG21" i="14" s="1"/>
  <c r="AFG49" i="14"/>
  <c r="AFG23" i="14" s="1"/>
  <c r="AFQ54" i="14"/>
  <c r="AFQ28" i="14" s="1"/>
  <c r="AFQ55" i="14"/>
  <c r="AFQ29" i="14" s="1"/>
  <c r="AFQ53" i="14"/>
  <c r="AFQ27" i="14" s="1"/>
  <c r="AFQ48" i="14"/>
  <c r="AFQ22" i="14" s="1"/>
  <c r="AFQ52" i="14"/>
  <c r="AFQ26" i="14" s="1"/>
  <c r="AFQ51" i="14"/>
  <c r="AFQ25" i="14" s="1"/>
  <c r="AFQ50" i="14"/>
  <c r="AFQ24" i="14" s="1"/>
  <c r="AFQ47" i="14"/>
  <c r="AFQ21" i="14" s="1"/>
  <c r="AFQ49" i="14"/>
  <c r="AFQ23" i="14" s="1"/>
  <c r="AGA55" i="14"/>
  <c r="AGA29" i="14" s="1"/>
  <c r="AGA54" i="14"/>
  <c r="AGA28" i="14" s="1"/>
  <c r="AGA53" i="14"/>
  <c r="AGA27" i="14" s="1"/>
  <c r="AGA52" i="14"/>
  <c r="AGA26" i="14" s="1"/>
  <c r="AGA48" i="14"/>
  <c r="AGA22" i="14" s="1"/>
  <c r="AGA51" i="14"/>
  <c r="AGA25" i="14" s="1"/>
  <c r="AGA47" i="14"/>
  <c r="AGA21" i="14" s="1"/>
  <c r="AGA49" i="14"/>
  <c r="AGA23" i="14" s="1"/>
  <c r="F55" i="14"/>
  <c r="F29" i="14" s="1"/>
  <c r="F54" i="14"/>
  <c r="F28" i="14" s="1"/>
  <c r="F52" i="14"/>
  <c r="F26" i="14" s="1"/>
  <c r="F53" i="14"/>
  <c r="F27" i="14" s="1"/>
  <c r="F49" i="14"/>
  <c r="F23" i="14" s="1"/>
  <c r="F48" i="14"/>
  <c r="F22" i="14" s="1"/>
  <c r="F51" i="14"/>
  <c r="F25" i="14" s="1"/>
  <c r="P55" i="14"/>
  <c r="P29" i="14" s="1"/>
  <c r="P54" i="14"/>
  <c r="P28" i="14" s="1"/>
  <c r="P53" i="14"/>
  <c r="P27" i="14" s="1"/>
  <c r="P49" i="14"/>
  <c r="P23" i="14" s="1"/>
  <c r="P52" i="14"/>
  <c r="P26" i="14" s="1"/>
  <c r="P51" i="14"/>
  <c r="P25" i="14" s="1"/>
  <c r="P50" i="14"/>
  <c r="P24" i="14" s="1"/>
  <c r="P48" i="14"/>
  <c r="P22" i="14" s="1"/>
  <c r="Z55" i="14"/>
  <c r="Z29" i="14" s="1"/>
  <c r="Z54" i="14"/>
  <c r="Z28" i="14" s="1"/>
  <c r="Z53" i="14"/>
  <c r="Z27" i="14" s="1"/>
  <c r="Z51" i="14"/>
  <c r="Z25" i="14" s="1"/>
  <c r="Z49" i="14"/>
  <c r="Z23" i="14" s="1"/>
  <c r="Z48" i="14"/>
  <c r="Z22" i="14" s="1"/>
  <c r="Z50" i="14"/>
  <c r="Z24" i="14" s="1"/>
  <c r="Z52" i="14"/>
  <c r="Z26" i="14" s="1"/>
  <c r="AJ55" i="14"/>
  <c r="AJ29" i="14" s="1"/>
  <c r="AJ54" i="14"/>
  <c r="AJ28" i="14" s="1"/>
  <c r="AJ53" i="14"/>
  <c r="AJ27" i="14" s="1"/>
  <c r="AJ49" i="14"/>
  <c r="AJ23" i="14" s="1"/>
  <c r="AJ51" i="14"/>
  <c r="AJ25" i="14" s="1"/>
  <c r="AJ52" i="14"/>
  <c r="AJ26" i="14" s="1"/>
  <c r="AJ48" i="14"/>
  <c r="AJ22" i="14" s="1"/>
  <c r="AJ50" i="14"/>
  <c r="AJ24" i="14" s="1"/>
  <c r="AT55" i="14"/>
  <c r="AT29" i="14" s="1"/>
  <c r="AT53" i="14"/>
  <c r="AT27" i="14" s="1"/>
  <c r="AT54" i="14"/>
  <c r="AT28" i="14" s="1"/>
  <c r="AT49" i="14"/>
  <c r="AT23" i="14" s="1"/>
  <c r="AT52" i="14"/>
  <c r="AT26" i="14" s="1"/>
  <c r="AT51" i="14"/>
  <c r="AT25" i="14" s="1"/>
  <c r="AT48" i="14"/>
  <c r="AT22" i="14" s="1"/>
  <c r="AT50" i="14"/>
  <c r="AT24" i="14" s="1"/>
  <c r="BD55" i="14"/>
  <c r="BD29" i="14" s="1"/>
  <c r="BD54" i="14"/>
  <c r="BD28" i="14" s="1"/>
  <c r="BD53" i="14"/>
  <c r="BD27" i="14" s="1"/>
  <c r="BD49" i="14"/>
  <c r="BD23" i="14" s="1"/>
  <c r="BD52" i="14"/>
  <c r="BD26" i="14" s="1"/>
  <c r="BD51" i="14"/>
  <c r="BD25" i="14" s="1"/>
  <c r="BD48" i="14"/>
  <c r="BD22" i="14" s="1"/>
  <c r="BN54" i="14"/>
  <c r="BN28" i="14" s="1"/>
  <c r="BN55" i="14"/>
  <c r="BN29" i="14" s="1"/>
  <c r="BN53" i="14"/>
  <c r="BN27" i="14" s="1"/>
  <c r="BN49" i="14"/>
  <c r="BN23" i="14" s="1"/>
  <c r="BN51" i="14"/>
  <c r="BN25" i="14" s="1"/>
  <c r="BN52" i="14"/>
  <c r="BN26" i="14" s="1"/>
  <c r="BN50" i="14"/>
  <c r="BN24" i="14" s="1"/>
  <c r="BN48" i="14"/>
  <c r="BN22" i="14" s="1"/>
  <c r="BX55" i="14"/>
  <c r="BX29" i="14" s="1"/>
  <c r="BX54" i="14"/>
  <c r="BX28" i="14" s="1"/>
  <c r="BX49" i="14"/>
  <c r="BX23" i="14" s="1"/>
  <c r="BX51" i="14"/>
  <c r="BX25" i="14" s="1"/>
  <c r="BX52" i="14"/>
  <c r="BX26" i="14" s="1"/>
  <c r="BX48" i="14"/>
  <c r="BX22" i="14" s="1"/>
  <c r="BX50" i="14"/>
  <c r="BX24" i="14" s="1"/>
  <c r="BX53" i="14"/>
  <c r="BX27" i="14" s="1"/>
  <c r="CH55" i="14"/>
  <c r="CH29" i="14" s="1"/>
  <c r="CH54" i="14"/>
  <c r="CH28" i="14" s="1"/>
  <c r="CH53" i="14"/>
  <c r="CH27" i="14" s="1"/>
  <c r="CH49" i="14"/>
  <c r="CH23" i="14" s="1"/>
  <c r="CH51" i="14"/>
  <c r="CH25" i="14" s="1"/>
  <c r="CH52" i="14"/>
  <c r="CH26" i="14" s="1"/>
  <c r="CH48" i="14"/>
  <c r="CH22" i="14" s="1"/>
  <c r="CH50" i="14"/>
  <c r="CH24" i="14" s="1"/>
  <c r="CR55" i="14"/>
  <c r="CR29" i="14" s="1"/>
  <c r="CR54" i="14"/>
  <c r="CR28" i="14" s="1"/>
  <c r="CR49" i="14"/>
  <c r="CR23" i="14" s="1"/>
  <c r="CR53" i="14"/>
  <c r="CR27" i="14" s="1"/>
  <c r="CR52" i="14"/>
  <c r="CR26" i="14" s="1"/>
  <c r="CR48" i="14"/>
  <c r="CR22" i="14" s="1"/>
  <c r="CR51" i="14"/>
  <c r="CR25" i="14" s="1"/>
  <c r="CR50" i="14"/>
  <c r="CR24" i="14" s="1"/>
  <c r="DB54" i="14"/>
  <c r="DB28" i="14" s="1"/>
  <c r="DB55" i="14"/>
  <c r="DB29" i="14" s="1"/>
  <c r="DB52" i="14"/>
  <c r="DB26" i="14" s="1"/>
  <c r="DB49" i="14"/>
  <c r="DB23" i="14" s="1"/>
  <c r="DB53" i="14"/>
  <c r="DB27" i="14" s="1"/>
  <c r="DB51" i="14"/>
  <c r="DB25" i="14" s="1"/>
  <c r="DB48" i="14"/>
  <c r="DB22" i="14" s="1"/>
  <c r="DL55" i="14"/>
  <c r="DL29" i="14" s="1"/>
  <c r="DL54" i="14"/>
  <c r="DL28" i="14" s="1"/>
  <c r="DL53" i="14"/>
  <c r="DL27" i="14" s="1"/>
  <c r="DL49" i="14"/>
  <c r="DL23" i="14" s="1"/>
  <c r="DL52" i="14"/>
  <c r="DL26" i="14" s="1"/>
  <c r="DL51" i="14"/>
  <c r="DL25" i="14" s="1"/>
  <c r="DL50" i="14"/>
  <c r="DL24" i="14" s="1"/>
  <c r="DL48" i="14"/>
  <c r="DL22" i="14" s="1"/>
  <c r="DV55" i="14"/>
  <c r="DV29" i="14" s="1"/>
  <c r="DV54" i="14"/>
  <c r="DV28" i="14" s="1"/>
  <c r="DV51" i="14"/>
  <c r="DV25" i="14" s="1"/>
  <c r="DV49" i="14"/>
  <c r="DV23" i="14" s="1"/>
  <c r="DV52" i="14"/>
  <c r="DV26" i="14" s="1"/>
  <c r="DV53" i="14"/>
  <c r="DV27" i="14" s="1"/>
  <c r="DV48" i="14"/>
  <c r="DV22" i="14" s="1"/>
  <c r="DV50" i="14"/>
  <c r="DV24" i="14" s="1"/>
  <c r="EF55" i="14"/>
  <c r="EF29" i="14" s="1"/>
  <c r="EF54" i="14"/>
  <c r="EF28" i="14" s="1"/>
  <c r="EF53" i="14"/>
  <c r="EF27" i="14" s="1"/>
  <c r="EF49" i="14"/>
  <c r="EF23" i="14" s="1"/>
  <c r="EF51" i="14"/>
  <c r="EF25" i="14" s="1"/>
  <c r="EF52" i="14"/>
  <c r="EF26" i="14" s="1"/>
  <c r="EF48" i="14"/>
  <c r="EF22" i="14" s="1"/>
  <c r="EF50" i="14"/>
  <c r="EF24" i="14" s="1"/>
  <c r="EP55" i="14"/>
  <c r="EP29" i="14" s="1"/>
  <c r="EP54" i="14"/>
  <c r="EP28" i="14" s="1"/>
  <c r="EP53" i="14"/>
  <c r="EP27" i="14" s="1"/>
  <c r="EP49" i="14"/>
  <c r="EP23" i="14" s="1"/>
  <c r="EP51" i="14"/>
  <c r="EP25" i="14" s="1"/>
  <c r="EP48" i="14"/>
  <c r="EP22" i="14" s="1"/>
  <c r="EP52" i="14"/>
  <c r="EP26" i="14" s="1"/>
  <c r="EP50" i="14"/>
  <c r="EP24" i="14" s="1"/>
  <c r="EZ54" i="14"/>
  <c r="EZ28" i="14" s="1"/>
  <c r="EZ55" i="14"/>
  <c r="EZ29" i="14" s="1"/>
  <c r="EZ53" i="14"/>
  <c r="EZ27" i="14" s="1"/>
  <c r="EZ52" i="14"/>
  <c r="EZ26" i="14" s="1"/>
  <c r="EZ49" i="14"/>
  <c r="EZ23" i="14" s="1"/>
  <c r="EZ51" i="14"/>
  <c r="EZ25" i="14" s="1"/>
  <c r="EZ48" i="14"/>
  <c r="EZ22" i="14" s="1"/>
  <c r="FJ55" i="14"/>
  <c r="FJ29" i="14" s="1"/>
  <c r="FJ54" i="14"/>
  <c r="FJ28" i="14" s="1"/>
  <c r="FJ49" i="14"/>
  <c r="FJ23" i="14" s="1"/>
  <c r="FJ53" i="14"/>
  <c r="FJ27" i="14" s="1"/>
  <c r="FJ52" i="14"/>
  <c r="FJ26" i="14" s="1"/>
  <c r="FJ51" i="14"/>
  <c r="FJ25" i="14" s="1"/>
  <c r="FJ50" i="14"/>
  <c r="FJ24" i="14" s="1"/>
  <c r="FJ48" i="14"/>
  <c r="FJ22" i="14" s="1"/>
  <c r="FT55" i="14"/>
  <c r="FT29" i="14" s="1"/>
  <c r="FT53" i="14"/>
  <c r="FT27" i="14" s="1"/>
  <c r="FT49" i="14"/>
  <c r="FT23" i="14" s="1"/>
  <c r="FT52" i="14"/>
  <c r="FT26" i="14" s="1"/>
  <c r="FT51" i="14"/>
  <c r="FT25" i="14" s="1"/>
  <c r="FT54" i="14"/>
  <c r="FT28" i="14" s="1"/>
  <c r="FT48" i="14"/>
  <c r="FT22" i="14" s="1"/>
  <c r="FT50" i="14"/>
  <c r="FT24" i="14" s="1"/>
  <c r="GD55" i="14"/>
  <c r="GD29" i="14" s="1"/>
  <c r="GD54" i="14"/>
  <c r="GD28" i="14" s="1"/>
  <c r="GD49" i="14"/>
  <c r="GD23" i="14" s="1"/>
  <c r="GD53" i="14"/>
  <c r="GD27" i="14" s="1"/>
  <c r="GD51" i="14"/>
  <c r="GD25" i="14" s="1"/>
  <c r="GD48" i="14"/>
  <c r="GD22" i="14" s="1"/>
  <c r="GD50" i="14"/>
  <c r="GD24" i="14" s="1"/>
  <c r="GD52" i="14"/>
  <c r="GD26" i="14" s="1"/>
  <c r="GN55" i="14"/>
  <c r="GN29" i="14" s="1"/>
  <c r="GN53" i="14"/>
  <c r="GN27" i="14" s="1"/>
  <c r="GN54" i="14"/>
  <c r="GN28" i="14" s="1"/>
  <c r="GN49" i="14"/>
  <c r="GN23" i="14" s="1"/>
  <c r="GN52" i="14"/>
  <c r="GN26" i="14" s="1"/>
  <c r="GN48" i="14"/>
  <c r="GN22" i="14" s="1"/>
  <c r="GN51" i="14"/>
  <c r="GN25" i="14" s="1"/>
  <c r="GN50" i="14"/>
  <c r="GN24" i="14" s="1"/>
  <c r="GX54" i="14"/>
  <c r="GX28" i="14" s="1"/>
  <c r="GX55" i="14"/>
  <c r="GX29" i="14" s="1"/>
  <c r="GX53" i="14"/>
  <c r="GX27" i="14" s="1"/>
  <c r="GX52" i="14"/>
  <c r="GX26" i="14" s="1"/>
  <c r="GX49" i="14"/>
  <c r="GX23" i="14" s="1"/>
  <c r="GX48" i="14"/>
  <c r="GX22" i="14" s="1"/>
  <c r="HH55" i="14"/>
  <c r="HH29" i="14" s="1"/>
  <c r="HH54" i="14"/>
  <c r="HH28" i="14" s="1"/>
  <c r="HH53" i="14"/>
  <c r="HH27" i="14" s="1"/>
  <c r="HH49" i="14"/>
  <c r="HH23" i="14" s="1"/>
  <c r="HH52" i="14"/>
  <c r="HH26" i="14" s="1"/>
  <c r="HH51" i="14"/>
  <c r="HH25" i="14" s="1"/>
  <c r="HH50" i="14"/>
  <c r="HH24" i="14" s="1"/>
  <c r="HH48" i="14"/>
  <c r="HH22" i="14" s="1"/>
  <c r="HR54" i="14"/>
  <c r="HR28" i="14" s="1"/>
  <c r="HR55" i="14"/>
  <c r="HR29" i="14" s="1"/>
  <c r="HR53" i="14"/>
  <c r="HR27" i="14" s="1"/>
  <c r="HR51" i="14"/>
  <c r="HR25" i="14" s="1"/>
  <c r="HR49" i="14"/>
  <c r="HR23" i="14" s="1"/>
  <c r="HR52" i="14"/>
  <c r="HR26" i="14" s="1"/>
  <c r="HR48" i="14"/>
  <c r="HR22" i="14" s="1"/>
  <c r="HR50" i="14"/>
  <c r="HR24" i="14" s="1"/>
  <c r="IB54" i="14"/>
  <c r="IB28" i="14" s="1"/>
  <c r="IB53" i="14"/>
  <c r="IB27" i="14" s="1"/>
  <c r="IB55" i="14"/>
  <c r="IB29" i="14" s="1"/>
  <c r="IB49" i="14"/>
  <c r="IB23" i="14" s="1"/>
  <c r="IB51" i="14"/>
  <c r="IB25" i="14" s="1"/>
  <c r="IB52" i="14"/>
  <c r="IB26" i="14" s="1"/>
  <c r="IB48" i="14"/>
  <c r="IB22" i="14" s="1"/>
  <c r="IB50" i="14"/>
  <c r="IB24" i="14" s="1"/>
  <c r="IL55" i="14"/>
  <c r="IL29" i="14" s="1"/>
  <c r="IL54" i="14"/>
  <c r="IL28" i="14" s="1"/>
  <c r="IL53" i="14"/>
  <c r="IL27" i="14" s="1"/>
  <c r="IL49" i="14"/>
  <c r="IL23" i="14" s="1"/>
  <c r="IL52" i="14"/>
  <c r="IL26" i="14" s="1"/>
  <c r="IL51" i="14"/>
  <c r="IL25" i="14" s="1"/>
  <c r="IL48" i="14"/>
  <c r="IL22" i="14" s="1"/>
  <c r="IL50" i="14"/>
  <c r="IL24" i="14" s="1"/>
  <c r="IV55" i="14"/>
  <c r="IV29" i="14" s="1"/>
  <c r="IV54" i="14"/>
  <c r="IV28" i="14" s="1"/>
  <c r="IV53" i="14"/>
  <c r="IV27" i="14" s="1"/>
  <c r="IV52" i="14"/>
  <c r="IV26" i="14" s="1"/>
  <c r="IV49" i="14"/>
  <c r="IV23" i="14" s="1"/>
  <c r="IV51" i="14"/>
  <c r="IV25" i="14" s="1"/>
  <c r="IV48" i="14"/>
  <c r="IV22" i="14" s="1"/>
  <c r="JF55" i="14"/>
  <c r="JF29" i="14" s="1"/>
  <c r="JF54" i="14"/>
  <c r="JF28" i="14" s="1"/>
  <c r="JF53" i="14"/>
  <c r="JF27" i="14" s="1"/>
  <c r="JF52" i="14"/>
  <c r="JF26" i="14" s="1"/>
  <c r="JF49" i="14"/>
  <c r="JF23" i="14" s="1"/>
  <c r="JF51" i="14"/>
  <c r="JF25" i="14" s="1"/>
  <c r="JF50" i="14"/>
  <c r="JF24" i="14" s="1"/>
  <c r="JF48" i="14"/>
  <c r="JF22" i="14" s="1"/>
  <c r="JP55" i="14"/>
  <c r="JP29" i="14" s="1"/>
  <c r="JP54" i="14"/>
  <c r="JP28" i="14" s="1"/>
  <c r="JP53" i="14"/>
  <c r="JP27" i="14" s="1"/>
  <c r="JP52" i="14"/>
  <c r="JP26" i="14" s="1"/>
  <c r="JP49" i="14"/>
  <c r="JP23" i="14" s="1"/>
  <c r="JP51" i="14"/>
  <c r="JP25" i="14" s="1"/>
  <c r="JP48" i="14"/>
  <c r="JP22" i="14" s="1"/>
  <c r="JP50" i="14"/>
  <c r="JP24" i="14" s="1"/>
  <c r="JZ55" i="14"/>
  <c r="JZ29" i="14" s="1"/>
  <c r="JZ54" i="14"/>
  <c r="JZ28" i="14" s="1"/>
  <c r="JZ49" i="14"/>
  <c r="JZ23" i="14" s="1"/>
  <c r="JZ52" i="14"/>
  <c r="JZ26" i="14" s="1"/>
  <c r="JZ51" i="14"/>
  <c r="JZ25" i="14" s="1"/>
  <c r="JZ53" i="14"/>
  <c r="JZ27" i="14" s="1"/>
  <c r="JZ48" i="14"/>
  <c r="JZ22" i="14" s="1"/>
  <c r="JZ50" i="14"/>
  <c r="JZ24" i="14" s="1"/>
  <c r="KJ55" i="14"/>
  <c r="KJ29" i="14" s="1"/>
  <c r="KJ53" i="14"/>
  <c r="KJ27" i="14" s="1"/>
  <c r="KJ54" i="14"/>
  <c r="KJ28" i="14" s="1"/>
  <c r="KJ49" i="14"/>
  <c r="KJ23" i="14" s="1"/>
  <c r="KJ51" i="14"/>
  <c r="KJ25" i="14" s="1"/>
  <c r="KJ48" i="14"/>
  <c r="KJ22" i="14" s="1"/>
  <c r="KJ50" i="14"/>
  <c r="KJ24" i="14" s="1"/>
  <c r="KT55" i="14"/>
  <c r="KT29" i="14" s="1"/>
  <c r="KT54" i="14"/>
  <c r="KT28" i="14" s="1"/>
  <c r="KT53" i="14"/>
  <c r="KT27" i="14" s="1"/>
  <c r="KT52" i="14"/>
  <c r="KT26" i="14" s="1"/>
  <c r="KT49" i="14"/>
  <c r="KT23" i="14" s="1"/>
  <c r="KT48" i="14"/>
  <c r="KT22" i="14" s="1"/>
  <c r="KT51" i="14"/>
  <c r="KT25" i="14" s="1"/>
  <c r="LD55" i="14"/>
  <c r="LD29" i="14" s="1"/>
  <c r="LD53" i="14"/>
  <c r="LD27" i="14" s="1"/>
  <c r="LD54" i="14"/>
  <c r="LD28" i="14" s="1"/>
  <c r="LD49" i="14"/>
  <c r="LD23" i="14" s="1"/>
  <c r="LD52" i="14"/>
  <c r="LD26" i="14" s="1"/>
  <c r="LD51" i="14"/>
  <c r="LD25" i="14" s="1"/>
  <c r="LD50" i="14"/>
  <c r="LD24" i="14" s="1"/>
  <c r="LD48" i="14"/>
  <c r="LD22" i="14" s="1"/>
  <c r="LN54" i="14"/>
  <c r="LN28" i="14" s="1"/>
  <c r="LN55" i="14"/>
  <c r="LN29" i="14" s="1"/>
  <c r="LN53" i="14"/>
  <c r="LN27" i="14" s="1"/>
  <c r="LN51" i="14"/>
  <c r="LN25" i="14" s="1"/>
  <c r="LN49" i="14"/>
  <c r="LN23" i="14" s="1"/>
  <c r="LN48" i="14"/>
  <c r="LN22" i="14" s="1"/>
  <c r="LN50" i="14"/>
  <c r="LN24" i="14" s="1"/>
  <c r="LN52" i="14"/>
  <c r="LN26" i="14" s="1"/>
  <c r="LX55" i="14"/>
  <c r="LX29" i="14" s="1"/>
  <c r="LX53" i="14"/>
  <c r="LX27" i="14" s="1"/>
  <c r="LX54" i="14"/>
  <c r="LX28" i="14" s="1"/>
  <c r="LX52" i="14"/>
  <c r="LX26" i="14" s="1"/>
  <c r="LX49" i="14"/>
  <c r="LX23" i="14" s="1"/>
  <c r="LX51" i="14"/>
  <c r="LX25" i="14" s="1"/>
  <c r="LX48" i="14"/>
  <c r="LX22" i="14" s="1"/>
  <c r="LX50" i="14"/>
  <c r="LX24" i="14" s="1"/>
  <c r="MH55" i="14"/>
  <c r="MH29" i="14" s="1"/>
  <c r="MH54" i="14"/>
  <c r="MH28" i="14" s="1"/>
  <c r="MH53" i="14"/>
  <c r="MH27" i="14" s="1"/>
  <c r="MH49" i="14"/>
  <c r="MH23" i="14" s="1"/>
  <c r="MH51" i="14"/>
  <c r="MH25" i="14" s="1"/>
  <c r="MH52" i="14"/>
  <c r="MH26" i="14" s="1"/>
  <c r="MH48" i="14"/>
  <c r="MH22" i="14" s="1"/>
  <c r="MH50" i="14"/>
  <c r="MH24" i="14" s="1"/>
  <c r="MR55" i="14"/>
  <c r="MR29" i="14" s="1"/>
  <c r="MR54" i="14"/>
  <c r="MR28" i="14" s="1"/>
  <c r="MR53" i="14"/>
  <c r="MR27" i="14" s="1"/>
  <c r="MR52" i="14"/>
  <c r="MR26" i="14" s="1"/>
  <c r="MR49" i="14"/>
  <c r="MR23" i="14" s="1"/>
  <c r="MR51" i="14"/>
  <c r="MR25" i="14" s="1"/>
  <c r="MR48" i="14"/>
  <c r="MR22" i="14" s="1"/>
  <c r="NB55" i="14"/>
  <c r="NB29" i="14" s="1"/>
  <c r="NB54" i="14"/>
  <c r="NB28" i="14" s="1"/>
  <c r="NB53" i="14"/>
  <c r="NB27" i="14" s="1"/>
  <c r="NB52" i="14"/>
  <c r="NB26" i="14" s="1"/>
  <c r="NB49" i="14"/>
  <c r="NB23" i="14" s="1"/>
  <c r="NB51" i="14"/>
  <c r="NB25" i="14" s="1"/>
  <c r="NB50" i="14"/>
  <c r="NB24" i="14" s="1"/>
  <c r="NB48" i="14"/>
  <c r="NB22" i="14" s="1"/>
  <c r="NL55" i="14"/>
  <c r="NL29" i="14" s="1"/>
  <c r="NL54" i="14"/>
  <c r="NL28" i="14" s="1"/>
  <c r="NL53" i="14"/>
  <c r="NL27" i="14" s="1"/>
  <c r="NL49" i="14"/>
  <c r="NL23" i="14" s="1"/>
  <c r="NL52" i="14"/>
  <c r="NL26" i="14" s="1"/>
  <c r="NL51" i="14"/>
  <c r="NL25" i="14" s="1"/>
  <c r="NL48" i="14"/>
  <c r="NL22" i="14" s="1"/>
  <c r="NL50" i="14"/>
  <c r="NL24" i="14" s="1"/>
  <c r="NV55" i="14"/>
  <c r="NV29" i="14" s="1"/>
  <c r="NV54" i="14"/>
  <c r="NV28" i="14" s="1"/>
  <c r="NV49" i="14"/>
  <c r="NV23" i="14" s="1"/>
  <c r="NV53" i="14"/>
  <c r="NV27" i="14" s="1"/>
  <c r="NV51" i="14"/>
  <c r="NV25" i="14" s="1"/>
  <c r="NV52" i="14"/>
  <c r="NV26" i="14" s="1"/>
  <c r="NV48" i="14"/>
  <c r="NV22" i="14" s="1"/>
  <c r="NV50" i="14"/>
  <c r="NV24" i="14" s="1"/>
  <c r="OF55" i="14"/>
  <c r="OF29" i="14" s="1"/>
  <c r="OF54" i="14"/>
  <c r="OF28" i="14" s="1"/>
  <c r="OF53" i="14"/>
  <c r="OF27" i="14" s="1"/>
  <c r="OF49" i="14"/>
  <c r="OF23" i="14" s="1"/>
  <c r="OF52" i="14"/>
  <c r="OF26" i="14" s="1"/>
  <c r="OF48" i="14"/>
  <c r="OF22" i="14" s="1"/>
  <c r="OF50" i="14"/>
  <c r="OF24" i="14" s="1"/>
  <c r="OP55" i="14"/>
  <c r="OP29" i="14" s="1"/>
  <c r="OP54" i="14"/>
  <c r="OP28" i="14" s="1"/>
  <c r="OP53" i="14"/>
  <c r="OP27" i="14" s="1"/>
  <c r="OP52" i="14"/>
  <c r="OP26" i="14" s="1"/>
  <c r="OP49" i="14"/>
  <c r="OP23" i="14" s="1"/>
  <c r="OP48" i="14"/>
  <c r="OP22" i="14" s="1"/>
  <c r="OP51" i="14"/>
  <c r="OP25" i="14" s="1"/>
  <c r="OZ55" i="14"/>
  <c r="OZ29" i="14" s="1"/>
  <c r="OZ54" i="14"/>
  <c r="OZ28" i="14" s="1"/>
  <c r="OZ53" i="14"/>
  <c r="OZ27" i="14" s="1"/>
  <c r="OZ52" i="14"/>
  <c r="OZ26" i="14" s="1"/>
  <c r="OZ49" i="14"/>
  <c r="OZ23" i="14" s="1"/>
  <c r="OZ51" i="14"/>
  <c r="OZ25" i="14" s="1"/>
  <c r="OZ48" i="14"/>
  <c r="OZ22" i="14" s="1"/>
  <c r="OZ50" i="14"/>
  <c r="OZ24" i="14" s="1"/>
  <c r="PJ55" i="14"/>
  <c r="PJ29" i="14" s="1"/>
  <c r="PJ54" i="14"/>
  <c r="PJ28" i="14" s="1"/>
  <c r="PJ53" i="14"/>
  <c r="PJ27" i="14" s="1"/>
  <c r="PJ51" i="14"/>
  <c r="PJ25" i="14" s="1"/>
  <c r="PJ49" i="14"/>
  <c r="PJ23" i="14" s="1"/>
  <c r="PJ52" i="14"/>
  <c r="PJ26" i="14" s="1"/>
  <c r="PJ50" i="14"/>
  <c r="PJ24" i="14" s="1"/>
  <c r="PJ48" i="14"/>
  <c r="PJ22" i="14" s="1"/>
  <c r="PT55" i="14"/>
  <c r="PT29" i="14" s="1"/>
  <c r="PT54" i="14"/>
  <c r="PT28" i="14" s="1"/>
  <c r="PT53" i="14"/>
  <c r="PT27" i="14" s="1"/>
  <c r="PT52" i="14"/>
  <c r="PT26" i="14" s="1"/>
  <c r="PT49" i="14"/>
  <c r="PT23" i="14" s="1"/>
  <c r="PT51" i="14"/>
  <c r="PT25" i="14" s="1"/>
  <c r="PT48" i="14"/>
  <c r="PT22" i="14" s="1"/>
  <c r="PT50" i="14"/>
  <c r="PT24" i="14" s="1"/>
  <c r="QD55" i="14"/>
  <c r="QD29" i="14" s="1"/>
  <c r="QD53" i="14"/>
  <c r="QD27" i="14" s="1"/>
  <c r="QD54" i="14"/>
  <c r="QD28" i="14" s="1"/>
  <c r="QD52" i="14"/>
  <c r="QD26" i="14" s="1"/>
  <c r="QD49" i="14"/>
  <c r="QD23" i="14" s="1"/>
  <c r="QD51" i="14"/>
  <c r="QD25" i="14" s="1"/>
  <c r="QD48" i="14"/>
  <c r="QD22" i="14" s="1"/>
  <c r="QD50" i="14"/>
  <c r="QD24" i="14" s="1"/>
  <c r="QN55" i="14"/>
  <c r="QN29" i="14" s="1"/>
  <c r="QN53" i="14"/>
  <c r="QN27" i="14" s="1"/>
  <c r="QN54" i="14"/>
  <c r="QN28" i="14" s="1"/>
  <c r="QN52" i="14"/>
  <c r="QN26" i="14" s="1"/>
  <c r="QN49" i="14"/>
  <c r="QN23" i="14" s="1"/>
  <c r="QN51" i="14"/>
  <c r="QN25" i="14" s="1"/>
  <c r="QN48" i="14"/>
  <c r="QN22" i="14" s="1"/>
  <c r="QN50" i="14"/>
  <c r="QN24" i="14" s="1"/>
  <c r="QX55" i="14"/>
  <c r="QX29" i="14" s="1"/>
  <c r="QX54" i="14"/>
  <c r="QX28" i="14" s="1"/>
  <c r="QX53" i="14"/>
  <c r="QX27" i="14" s="1"/>
  <c r="QX52" i="14"/>
  <c r="QX26" i="14" s="1"/>
  <c r="QX49" i="14"/>
  <c r="QX23" i="14" s="1"/>
  <c r="QX51" i="14"/>
  <c r="QX25" i="14" s="1"/>
  <c r="QX48" i="14"/>
  <c r="QX22" i="14" s="1"/>
  <c r="QX50" i="14"/>
  <c r="QX24" i="14" s="1"/>
  <c r="RH55" i="14"/>
  <c r="RH29" i="14" s="1"/>
  <c r="RH54" i="14"/>
  <c r="RH28" i="14" s="1"/>
  <c r="RH53" i="14"/>
  <c r="RH27" i="14" s="1"/>
  <c r="RH52" i="14"/>
  <c r="RH26" i="14" s="1"/>
  <c r="RH49" i="14"/>
  <c r="RH23" i="14" s="1"/>
  <c r="RH51" i="14"/>
  <c r="RH25" i="14" s="1"/>
  <c r="RH48" i="14"/>
  <c r="RH22" i="14" s="1"/>
  <c r="RH50" i="14"/>
  <c r="RH24" i="14" s="1"/>
  <c r="RR54" i="14"/>
  <c r="RR28" i="14" s="1"/>
  <c r="RR55" i="14"/>
  <c r="RR29" i="14" s="1"/>
  <c r="RR53" i="14"/>
  <c r="RR27" i="14" s="1"/>
  <c r="RR49" i="14"/>
  <c r="RR23" i="14" s="1"/>
  <c r="RR52" i="14"/>
  <c r="RR26" i="14" s="1"/>
  <c r="RR51" i="14"/>
  <c r="RR25" i="14" s="1"/>
  <c r="RR48" i="14"/>
  <c r="RR22" i="14" s="1"/>
  <c r="RR50" i="14"/>
  <c r="RR24" i="14" s="1"/>
  <c r="SB55" i="14"/>
  <c r="SB29" i="14" s="1"/>
  <c r="SB54" i="14"/>
  <c r="SB28" i="14" s="1"/>
  <c r="SB53" i="14"/>
  <c r="SB27" i="14" s="1"/>
  <c r="SB49" i="14"/>
  <c r="SB23" i="14" s="1"/>
  <c r="SB52" i="14"/>
  <c r="SB26" i="14" s="1"/>
  <c r="SB48" i="14"/>
  <c r="SB22" i="14" s="1"/>
  <c r="SB51" i="14"/>
  <c r="SB25" i="14" s="1"/>
  <c r="SL55" i="14"/>
  <c r="SL29" i="14" s="1"/>
  <c r="SL54" i="14"/>
  <c r="SL28" i="14" s="1"/>
  <c r="SL52" i="14"/>
  <c r="SL26" i="14" s="1"/>
  <c r="SL53" i="14"/>
  <c r="SL27" i="14" s="1"/>
  <c r="SL49" i="14"/>
  <c r="SL23" i="14" s="1"/>
  <c r="SL48" i="14"/>
  <c r="SL22" i="14" s="1"/>
  <c r="SL51" i="14"/>
  <c r="SL25" i="14" s="1"/>
  <c r="SV55" i="14"/>
  <c r="SV29" i="14" s="1"/>
  <c r="SV54" i="14"/>
  <c r="SV28" i="14" s="1"/>
  <c r="SV53" i="14"/>
  <c r="SV27" i="14" s="1"/>
  <c r="SV49" i="14"/>
  <c r="SV23" i="14" s="1"/>
  <c r="SV52" i="14"/>
  <c r="SV26" i="14" s="1"/>
  <c r="SV51" i="14"/>
  <c r="SV25" i="14" s="1"/>
  <c r="SV48" i="14"/>
  <c r="SV22" i="14" s="1"/>
  <c r="SV50" i="14"/>
  <c r="SV24" i="14" s="1"/>
  <c r="TF54" i="14"/>
  <c r="TF28" i="14" s="1"/>
  <c r="TF55" i="14"/>
  <c r="TF29" i="14" s="1"/>
  <c r="TF51" i="14"/>
  <c r="TF25" i="14" s="1"/>
  <c r="TF49" i="14"/>
  <c r="TF23" i="14" s="1"/>
  <c r="TF53" i="14"/>
  <c r="TF27" i="14" s="1"/>
  <c r="TF50" i="14"/>
  <c r="TF24" i="14" s="1"/>
  <c r="TF48" i="14"/>
  <c r="TF22" i="14" s="1"/>
  <c r="TP55" i="14"/>
  <c r="TP29" i="14" s="1"/>
  <c r="TP53" i="14"/>
  <c r="TP27" i="14" s="1"/>
  <c r="TP54" i="14"/>
  <c r="TP28" i="14" s="1"/>
  <c r="TP52" i="14"/>
  <c r="TP26" i="14" s="1"/>
  <c r="TP49" i="14"/>
  <c r="TP23" i="14" s="1"/>
  <c r="TP51" i="14"/>
  <c r="TP25" i="14" s="1"/>
  <c r="TP50" i="14"/>
  <c r="TP24" i="14" s="1"/>
  <c r="TZ55" i="14"/>
  <c r="TZ29" i="14" s="1"/>
  <c r="TZ53" i="14"/>
  <c r="TZ27" i="14" s="1"/>
  <c r="TZ54" i="14"/>
  <c r="TZ28" i="14" s="1"/>
  <c r="TZ49" i="14"/>
  <c r="TZ23" i="14" s="1"/>
  <c r="TZ51" i="14"/>
  <c r="TZ25" i="14" s="1"/>
  <c r="TZ52" i="14"/>
  <c r="TZ26" i="14" s="1"/>
  <c r="TZ50" i="14"/>
  <c r="TZ24" i="14" s="1"/>
  <c r="UJ55" i="14"/>
  <c r="UJ29" i="14" s="1"/>
  <c r="UJ54" i="14"/>
  <c r="UJ28" i="14" s="1"/>
  <c r="UJ53" i="14"/>
  <c r="UJ27" i="14" s="1"/>
  <c r="UJ52" i="14"/>
  <c r="UJ26" i="14" s="1"/>
  <c r="UJ49" i="14"/>
  <c r="UJ23" i="14" s="1"/>
  <c r="UJ51" i="14"/>
  <c r="UJ25" i="14" s="1"/>
  <c r="UJ50" i="14"/>
  <c r="UJ24" i="14" s="1"/>
  <c r="UT55" i="14"/>
  <c r="UT29" i="14" s="1"/>
  <c r="UT53" i="14"/>
  <c r="UT27" i="14" s="1"/>
  <c r="UT54" i="14"/>
  <c r="UT28" i="14" s="1"/>
  <c r="UT52" i="14"/>
  <c r="UT26" i="14" s="1"/>
  <c r="UT49" i="14"/>
  <c r="UT23" i="14" s="1"/>
  <c r="UT51" i="14"/>
  <c r="UT25" i="14" s="1"/>
  <c r="UT50" i="14"/>
  <c r="UT24" i="14" s="1"/>
  <c r="VD55" i="14"/>
  <c r="VD29" i="14" s="1"/>
  <c r="VD54" i="14"/>
  <c r="VD28" i="14" s="1"/>
  <c r="VD53" i="14"/>
  <c r="VD27" i="14" s="1"/>
  <c r="VD49" i="14"/>
  <c r="VD23" i="14" s="1"/>
  <c r="VD52" i="14"/>
  <c r="VD26" i="14" s="1"/>
  <c r="VD51" i="14"/>
  <c r="VD25" i="14" s="1"/>
  <c r="VD50" i="14"/>
  <c r="VD24" i="14" s="1"/>
  <c r="VN55" i="14"/>
  <c r="VN29" i="14" s="1"/>
  <c r="VN53" i="14"/>
  <c r="VN27" i="14" s="1"/>
  <c r="VN49" i="14"/>
  <c r="VN23" i="14" s="1"/>
  <c r="VN54" i="14"/>
  <c r="VN28" i="14" s="1"/>
  <c r="VN51" i="14"/>
  <c r="VN25" i="14" s="1"/>
  <c r="VN52" i="14"/>
  <c r="VN26" i="14" s="1"/>
  <c r="VN50" i="14"/>
  <c r="VN24" i="14" s="1"/>
  <c r="VX55" i="14"/>
  <c r="VX29" i="14" s="1"/>
  <c r="VX54" i="14"/>
  <c r="VX28" i="14" s="1"/>
  <c r="VX53" i="14"/>
  <c r="VX27" i="14" s="1"/>
  <c r="VX49" i="14"/>
  <c r="VX23" i="14" s="1"/>
  <c r="VX52" i="14"/>
  <c r="VX26" i="14" s="1"/>
  <c r="VX51" i="14"/>
  <c r="VX25" i="14" s="1"/>
  <c r="WH55" i="14"/>
  <c r="WH29" i="14" s="1"/>
  <c r="WH54" i="14"/>
  <c r="WH28" i="14" s="1"/>
  <c r="WH52" i="14"/>
  <c r="WH26" i="14" s="1"/>
  <c r="WH53" i="14"/>
  <c r="WH27" i="14" s="1"/>
  <c r="WH49" i="14"/>
  <c r="WH23" i="14" s="1"/>
  <c r="WH50" i="14"/>
  <c r="WH24" i="14" s="1"/>
  <c r="WH48" i="14"/>
  <c r="WH22" i="14" s="1"/>
  <c r="WH51" i="14"/>
  <c r="WH25" i="14" s="1"/>
  <c r="WR54" i="14"/>
  <c r="WR28" i="14" s="1"/>
  <c r="WR55" i="14"/>
  <c r="WR29" i="14" s="1"/>
  <c r="WR53" i="14"/>
  <c r="WR27" i="14" s="1"/>
  <c r="WR52" i="14"/>
  <c r="WR26" i="14" s="1"/>
  <c r="WR49" i="14"/>
  <c r="WR23" i="14" s="1"/>
  <c r="WR51" i="14"/>
  <c r="WR25" i="14" s="1"/>
  <c r="WR48" i="14"/>
  <c r="WR22" i="14" s="1"/>
  <c r="WR50" i="14"/>
  <c r="WR24" i="14" s="1"/>
  <c r="XB55" i="14"/>
  <c r="XB29" i="14" s="1"/>
  <c r="XB54" i="14"/>
  <c r="XB28" i="14" s="1"/>
  <c r="XB52" i="14"/>
  <c r="XB26" i="14" s="1"/>
  <c r="XB53" i="14"/>
  <c r="XB27" i="14" s="1"/>
  <c r="XB51" i="14"/>
  <c r="XB25" i="14" s="1"/>
  <c r="XB49" i="14"/>
  <c r="XB23" i="14" s="1"/>
  <c r="XB48" i="14"/>
  <c r="XB22" i="14" s="1"/>
  <c r="XB50" i="14"/>
  <c r="XB24" i="14" s="1"/>
  <c r="XL55" i="14"/>
  <c r="XL29" i="14" s="1"/>
  <c r="XL54" i="14"/>
  <c r="XL28" i="14" s="1"/>
  <c r="XL53" i="14"/>
  <c r="XL27" i="14" s="1"/>
  <c r="XL52" i="14"/>
  <c r="XL26" i="14" s="1"/>
  <c r="XL49" i="14"/>
  <c r="XL23" i="14" s="1"/>
  <c r="XL51" i="14"/>
  <c r="XL25" i="14" s="1"/>
  <c r="XL50" i="14"/>
  <c r="XL24" i="14" s="1"/>
  <c r="XV55" i="14"/>
  <c r="XV29" i="14" s="1"/>
  <c r="XV54" i="14"/>
  <c r="XV28" i="14" s="1"/>
  <c r="XV53" i="14"/>
  <c r="XV27" i="14" s="1"/>
  <c r="XV52" i="14"/>
  <c r="XV26" i="14" s="1"/>
  <c r="XV49" i="14"/>
  <c r="XV23" i="14" s="1"/>
  <c r="XV51" i="14"/>
  <c r="XV25" i="14" s="1"/>
  <c r="YF54" i="14"/>
  <c r="YF28" i="14" s="1"/>
  <c r="YF55" i="14"/>
  <c r="YF29" i="14" s="1"/>
  <c r="YF53" i="14"/>
  <c r="YF27" i="14" s="1"/>
  <c r="YF49" i="14"/>
  <c r="YF23" i="14" s="1"/>
  <c r="YF51" i="14"/>
  <c r="YF25" i="14" s="1"/>
  <c r="YF52" i="14"/>
  <c r="YF26" i="14" s="1"/>
  <c r="YF50" i="14"/>
  <c r="YF24" i="14" s="1"/>
  <c r="YP54" i="14"/>
  <c r="YP28" i="14" s="1"/>
  <c r="YP53" i="14"/>
  <c r="YP27" i="14" s="1"/>
  <c r="YP55" i="14"/>
  <c r="YP29" i="14" s="1"/>
  <c r="YP52" i="14"/>
  <c r="YP26" i="14" s="1"/>
  <c r="YP49" i="14"/>
  <c r="YP23" i="14" s="1"/>
  <c r="YP51" i="14"/>
  <c r="YP25" i="14" s="1"/>
  <c r="YP50" i="14"/>
  <c r="YP24" i="14" s="1"/>
  <c r="YZ55" i="14"/>
  <c r="YZ29" i="14" s="1"/>
  <c r="YZ54" i="14"/>
  <c r="YZ28" i="14" s="1"/>
  <c r="YZ52" i="14"/>
  <c r="YZ26" i="14" s="1"/>
  <c r="YZ53" i="14"/>
  <c r="YZ27" i="14" s="1"/>
  <c r="YZ49" i="14"/>
  <c r="YZ23" i="14" s="1"/>
  <c r="YZ51" i="14"/>
  <c r="YZ25" i="14" s="1"/>
  <c r="YZ50" i="14"/>
  <c r="YZ24" i="14" s="1"/>
  <c r="ZJ55" i="14"/>
  <c r="ZJ29" i="14" s="1"/>
  <c r="ZJ54" i="14"/>
  <c r="ZJ28" i="14" s="1"/>
  <c r="ZJ53" i="14"/>
  <c r="ZJ27" i="14" s="1"/>
  <c r="ZJ52" i="14"/>
  <c r="ZJ26" i="14" s="1"/>
  <c r="ZJ49" i="14"/>
  <c r="ZJ23" i="14" s="1"/>
  <c r="ZJ51" i="14"/>
  <c r="ZJ25" i="14" s="1"/>
  <c r="ZJ50" i="14"/>
  <c r="ZJ24" i="14" s="1"/>
  <c r="ZT55" i="14"/>
  <c r="ZT29" i="14" s="1"/>
  <c r="ZT54" i="14"/>
  <c r="ZT28" i="14" s="1"/>
  <c r="ZT53" i="14"/>
  <c r="ZT27" i="14" s="1"/>
  <c r="ZT52" i="14"/>
  <c r="ZT26" i="14" s="1"/>
  <c r="ZT49" i="14"/>
  <c r="ZT23" i="14" s="1"/>
  <c r="ZT51" i="14"/>
  <c r="ZT25" i="14" s="1"/>
  <c r="AAD54" i="14"/>
  <c r="AAD28" i="14" s="1"/>
  <c r="AAD55" i="14"/>
  <c r="AAD29" i="14" s="1"/>
  <c r="AAD53" i="14"/>
  <c r="AAD27" i="14" s="1"/>
  <c r="AAD49" i="14"/>
  <c r="AAD23" i="14" s="1"/>
  <c r="AAD50" i="14"/>
  <c r="AAD24" i="14" s="1"/>
  <c r="AAD48" i="14"/>
  <c r="AAD22" i="14" s="1"/>
  <c r="AAD51" i="14"/>
  <c r="AAD25" i="14" s="1"/>
  <c r="AAD52" i="14"/>
  <c r="AAD26" i="14" s="1"/>
  <c r="AAN54" i="14"/>
  <c r="AAN28" i="14" s="1"/>
  <c r="AAN55" i="14"/>
  <c r="AAN29" i="14" s="1"/>
  <c r="AAN53" i="14"/>
  <c r="AAN27" i="14" s="1"/>
  <c r="AAN52" i="14"/>
  <c r="AAN26" i="14" s="1"/>
  <c r="AAN49" i="14"/>
  <c r="AAN23" i="14" s="1"/>
  <c r="AAN51" i="14"/>
  <c r="AAN25" i="14" s="1"/>
  <c r="AAN48" i="14"/>
  <c r="AAN22" i="14" s="1"/>
  <c r="AAN50" i="14"/>
  <c r="AAN24" i="14" s="1"/>
  <c r="AAX54" i="14"/>
  <c r="AAX28" i="14" s="1"/>
  <c r="AAX55" i="14"/>
  <c r="AAX29" i="14" s="1"/>
  <c r="AAX53" i="14"/>
  <c r="AAX27" i="14" s="1"/>
  <c r="AAX52" i="14"/>
  <c r="AAX26" i="14" s="1"/>
  <c r="AAX51" i="14"/>
  <c r="AAX25" i="14" s="1"/>
  <c r="AAX49" i="14"/>
  <c r="AAX23" i="14" s="1"/>
  <c r="AAX48" i="14"/>
  <c r="AAX22" i="14" s="1"/>
  <c r="AAX50" i="14"/>
  <c r="AAX24" i="14" s="1"/>
  <c r="ABH54" i="14"/>
  <c r="ABH28" i="14" s="1"/>
  <c r="ABH53" i="14"/>
  <c r="ABH27" i="14" s="1"/>
  <c r="ABH55" i="14"/>
  <c r="ABH29" i="14" s="1"/>
  <c r="ABH49" i="14"/>
  <c r="ABH23" i="14" s="1"/>
  <c r="ABH51" i="14"/>
  <c r="ABH25" i="14" s="1"/>
  <c r="ABH52" i="14"/>
  <c r="ABH26" i="14" s="1"/>
  <c r="ABH50" i="14"/>
  <c r="ABH24" i="14" s="1"/>
  <c r="ABR55" i="14"/>
  <c r="ABR29" i="14" s="1"/>
  <c r="ABR54" i="14"/>
  <c r="ABR28" i="14" s="1"/>
  <c r="ABR52" i="14"/>
  <c r="ABR26" i="14" s="1"/>
  <c r="ABR53" i="14"/>
  <c r="ABR27" i="14" s="1"/>
  <c r="ABR49" i="14"/>
  <c r="ABR23" i="14" s="1"/>
  <c r="ABR51" i="14"/>
  <c r="ABR25" i="14" s="1"/>
  <c r="ACB55" i="14"/>
  <c r="ACB29" i="14" s="1"/>
  <c r="ACB54" i="14"/>
  <c r="ACB28" i="14" s="1"/>
  <c r="ACB53" i="14"/>
  <c r="ACB27" i="14" s="1"/>
  <c r="ACB52" i="14"/>
  <c r="ACB26" i="14" s="1"/>
  <c r="ACB49" i="14"/>
  <c r="ACB23" i="14" s="1"/>
  <c r="ACB51" i="14"/>
  <c r="ACB25" i="14" s="1"/>
  <c r="ACB50" i="14"/>
  <c r="ACB24" i="14" s="1"/>
  <c r="ACL55" i="14"/>
  <c r="ACL29" i="14" s="1"/>
  <c r="ACL54" i="14"/>
  <c r="ACL28" i="14" s="1"/>
  <c r="ACL53" i="14"/>
  <c r="ACL27" i="14" s="1"/>
  <c r="ACL52" i="14"/>
  <c r="ACL26" i="14" s="1"/>
  <c r="ACL49" i="14"/>
  <c r="ACL23" i="14" s="1"/>
  <c r="ACL51" i="14"/>
  <c r="ACL25" i="14" s="1"/>
  <c r="ACL50" i="14"/>
  <c r="ACL24" i="14" s="1"/>
  <c r="ACV55" i="14"/>
  <c r="ACV29" i="14" s="1"/>
  <c r="ACV54" i="14"/>
  <c r="ACV28" i="14" s="1"/>
  <c r="ACV52" i="14"/>
  <c r="ACV26" i="14" s="1"/>
  <c r="ACV53" i="14"/>
  <c r="ACV27" i="14" s="1"/>
  <c r="ACV49" i="14"/>
  <c r="ACV23" i="14" s="1"/>
  <c r="ACV51" i="14"/>
  <c r="ACV25" i="14" s="1"/>
  <c r="ACV50" i="14"/>
  <c r="ACV24" i="14" s="1"/>
  <c r="ADF54" i="14"/>
  <c r="ADF28" i="14" s="1"/>
  <c r="ADF55" i="14"/>
  <c r="ADF29" i="14" s="1"/>
  <c r="ADF52" i="14"/>
  <c r="ADF26" i="14" s="1"/>
  <c r="ADF53" i="14"/>
  <c r="ADF27" i="14" s="1"/>
  <c r="ADF49" i="14"/>
  <c r="ADF23" i="14" s="1"/>
  <c r="ADF51" i="14"/>
  <c r="ADF25" i="14" s="1"/>
  <c r="ADF50" i="14"/>
  <c r="ADF24" i="14" s="1"/>
  <c r="ADP54" i="14"/>
  <c r="ADP28" i="14" s="1"/>
  <c r="ADP55" i="14"/>
  <c r="ADP29" i="14" s="1"/>
  <c r="ADP52" i="14"/>
  <c r="ADP26" i="14" s="1"/>
  <c r="ADP49" i="14"/>
  <c r="ADP23" i="14" s="1"/>
  <c r="ADP53" i="14"/>
  <c r="ADP27" i="14" s="1"/>
  <c r="ADP51" i="14"/>
  <c r="ADP25" i="14" s="1"/>
  <c r="ADZ54" i="14"/>
  <c r="ADZ28" i="14" s="1"/>
  <c r="ADZ55" i="14"/>
  <c r="ADZ29" i="14" s="1"/>
  <c r="ADZ53" i="14"/>
  <c r="ADZ27" i="14" s="1"/>
  <c r="ADZ49" i="14"/>
  <c r="ADZ23" i="14" s="1"/>
  <c r="ADZ52" i="14"/>
  <c r="ADZ26" i="14" s="1"/>
  <c r="ADZ50" i="14"/>
  <c r="ADZ24" i="14" s="1"/>
  <c r="ADZ48" i="14"/>
  <c r="ADZ22" i="14" s="1"/>
  <c r="ADZ51" i="14"/>
  <c r="ADZ25" i="14" s="1"/>
  <c r="AEJ54" i="14"/>
  <c r="AEJ28" i="14" s="1"/>
  <c r="AEJ53" i="14"/>
  <c r="AEJ27" i="14" s="1"/>
  <c r="AEJ55" i="14"/>
  <c r="AEJ29" i="14" s="1"/>
  <c r="AEJ52" i="14"/>
  <c r="AEJ26" i="14" s="1"/>
  <c r="AEJ49" i="14"/>
  <c r="AEJ23" i="14" s="1"/>
  <c r="AEJ51" i="14"/>
  <c r="AEJ25" i="14" s="1"/>
  <c r="AEJ48" i="14"/>
  <c r="AEJ22" i="14" s="1"/>
  <c r="AEJ50" i="14"/>
  <c r="AEJ24" i="14" s="1"/>
  <c r="AET54" i="14"/>
  <c r="AET28" i="14" s="1"/>
  <c r="AET55" i="14"/>
  <c r="AET29" i="14" s="1"/>
  <c r="AET51" i="14"/>
  <c r="AET25" i="14" s="1"/>
  <c r="AET53" i="14"/>
  <c r="AET27" i="14" s="1"/>
  <c r="AET52" i="14"/>
  <c r="AET26" i="14" s="1"/>
  <c r="AET49" i="14"/>
  <c r="AET23" i="14" s="1"/>
  <c r="AET48" i="14"/>
  <c r="AET22" i="14" s="1"/>
  <c r="AET50" i="14"/>
  <c r="AET24" i="14" s="1"/>
  <c r="AFD55" i="14"/>
  <c r="AFD29" i="14" s="1"/>
  <c r="AFD51" i="14"/>
  <c r="AFD25" i="14" s="1"/>
  <c r="AFD54" i="14"/>
  <c r="AFD28" i="14" s="1"/>
  <c r="AFD53" i="14"/>
  <c r="AFD27" i="14" s="1"/>
  <c r="AFD49" i="14"/>
  <c r="AFD23" i="14" s="1"/>
  <c r="AFD52" i="14"/>
  <c r="AFD26" i="14" s="1"/>
  <c r="AFN55" i="14"/>
  <c r="AFN29" i="14" s="1"/>
  <c r="AFN54" i="14"/>
  <c r="AFN28" i="14" s="1"/>
  <c r="AFN51" i="14"/>
  <c r="AFN25" i="14" s="1"/>
  <c r="AFN53" i="14"/>
  <c r="AFN27" i="14" s="1"/>
  <c r="AFN52" i="14"/>
  <c r="AFN26" i="14" s="1"/>
  <c r="AFN49" i="14"/>
  <c r="AFN23" i="14" s="1"/>
  <c r="AFN50" i="14"/>
  <c r="AFN24" i="14" s="1"/>
  <c r="AFX55" i="14"/>
  <c r="AFX29" i="14" s="1"/>
  <c r="AFX54" i="14"/>
  <c r="AFX28" i="14" s="1"/>
  <c r="AFX53" i="14"/>
  <c r="AFX27" i="14" s="1"/>
  <c r="AFX51" i="14"/>
  <c r="AFX25" i="14" s="1"/>
  <c r="AFX52" i="14"/>
  <c r="AFX26" i="14" s="1"/>
  <c r="AFX49" i="14"/>
  <c r="AFX23" i="14" s="1"/>
  <c r="AFX50" i="14"/>
  <c r="AFX24" i="14" s="1"/>
  <c r="C52" i="14"/>
  <c r="C26" i="14" s="1"/>
  <c r="C51" i="14"/>
  <c r="C25" i="14" s="1"/>
  <c r="C50" i="14"/>
  <c r="C24" i="14" s="1"/>
  <c r="M52" i="14"/>
  <c r="M26" i="14" s="1"/>
  <c r="M53" i="14"/>
  <c r="M27" i="14" s="1"/>
  <c r="M50" i="14"/>
  <c r="M24" i="14" s="1"/>
  <c r="M51" i="14"/>
  <c r="M25" i="14" s="1"/>
  <c r="W52" i="14"/>
  <c r="W26" i="14" s="1"/>
  <c r="W53" i="14"/>
  <c r="W27" i="14" s="1"/>
  <c r="W54" i="14"/>
  <c r="W28" i="14" s="1"/>
  <c r="W50" i="14"/>
  <c r="W24" i="14" s="1"/>
  <c r="W51" i="14"/>
  <c r="W25" i="14" s="1"/>
  <c r="AG52" i="14"/>
  <c r="AG26" i="14" s="1"/>
  <c r="AG54" i="14"/>
  <c r="AG28" i="14" s="1"/>
  <c r="AG50" i="14"/>
  <c r="AG24" i="14" s="1"/>
  <c r="AG53" i="14"/>
  <c r="AG27" i="14" s="1"/>
  <c r="AG51" i="14"/>
  <c r="AG25" i="14" s="1"/>
  <c r="AQ52" i="14"/>
  <c r="AQ26" i="14" s="1"/>
  <c r="AQ54" i="14"/>
  <c r="AQ28" i="14" s="1"/>
  <c r="AQ50" i="14"/>
  <c r="AQ24" i="14" s="1"/>
  <c r="AQ51" i="14"/>
  <c r="AQ25" i="14" s="1"/>
  <c r="AQ49" i="14"/>
  <c r="AQ23" i="14" s="1"/>
  <c r="AQ53" i="14"/>
  <c r="AQ27" i="14" s="1"/>
  <c r="BA52" i="14"/>
  <c r="BA26" i="14" s="1"/>
  <c r="BA53" i="14"/>
  <c r="BA27" i="14" s="1"/>
  <c r="BA50" i="14"/>
  <c r="BA24" i="14" s="1"/>
  <c r="BA51" i="14"/>
  <c r="BA25" i="14" s="1"/>
  <c r="BA49" i="14"/>
  <c r="BA23" i="14" s="1"/>
  <c r="BK52" i="14"/>
  <c r="BK26" i="14" s="1"/>
  <c r="BK53" i="14"/>
  <c r="BK27" i="14" s="1"/>
  <c r="BK50" i="14"/>
  <c r="BK24" i="14" s="1"/>
  <c r="BK51" i="14"/>
  <c r="BK25" i="14" s="1"/>
  <c r="BK49" i="14"/>
  <c r="BK23" i="14" s="1"/>
  <c r="BU52" i="14"/>
  <c r="BU26" i="14" s="1"/>
  <c r="BU53" i="14"/>
  <c r="BU27" i="14" s="1"/>
  <c r="BU54" i="14"/>
  <c r="BU28" i="14" s="1"/>
  <c r="BU50" i="14"/>
  <c r="BU24" i="14" s="1"/>
  <c r="BU51" i="14"/>
  <c r="BU25" i="14" s="1"/>
  <c r="CE52" i="14"/>
  <c r="CE26" i="14" s="1"/>
  <c r="CE50" i="14"/>
  <c r="CE24" i="14" s="1"/>
  <c r="CE53" i="14"/>
  <c r="CE27" i="14" s="1"/>
  <c r="CE51" i="14"/>
  <c r="CE25" i="14" s="1"/>
  <c r="CO52" i="14"/>
  <c r="CO26" i="14" s="1"/>
  <c r="CO54" i="14"/>
  <c r="CO28" i="14" s="1"/>
  <c r="CO50" i="14"/>
  <c r="CO24" i="14" s="1"/>
  <c r="CO53" i="14"/>
  <c r="CO27" i="14" s="1"/>
  <c r="CO51" i="14"/>
  <c r="CO25" i="14" s="1"/>
  <c r="CY52" i="14"/>
  <c r="CY26" i="14" s="1"/>
  <c r="CY51" i="14"/>
  <c r="CY25" i="14" s="1"/>
  <c r="CY50" i="14"/>
  <c r="CY24" i="14" s="1"/>
  <c r="DI52" i="14"/>
  <c r="DI26" i="14" s="1"/>
  <c r="DI53" i="14"/>
  <c r="DI27" i="14" s="1"/>
  <c r="DI54" i="14"/>
  <c r="DI28" i="14" s="1"/>
  <c r="DI50" i="14"/>
  <c r="DI24" i="14" s="1"/>
  <c r="DI51" i="14"/>
  <c r="DI25" i="14" s="1"/>
  <c r="DS52" i="14"/>
  <c r="DS26" i="14" s="1"/>
  <c r="DS53" i="14"/>
  <c r="DS27" i="14" s="1"/>
  <c r="DS50" i="14"/>
  <c r="DS24" i="14" s="1"/>
  <c r="DS51" i="14"/>
  <c r="DS25" i="14" s="1"/>
  <c r="EC52" i="14"/>
  <c r="EC26" i="14" s="1"/>
  <c r="EC54" i="14"/>
  <c r="EC28" i="14" s="1"/>
  <c r="EC50" i="14"/>
  <c r="EC24" i="14" s="1"/>
  <c r="EC53" i="14"/>
  <c r="EC27" i="14" s="1"/>
  <c r="EC51" i="14"/>
  <c r="EC25" i="14" s="1"/>
  <c r="EM52" i="14"/>
  <c r="EM26" i="14" s="1"/>
  <c r="EM53" i="14"/>
  <c r="EM27" i="14" s="1"/>
  <c r="EM50" i="14"/>
  <c r="EM24" i="14" s="1"/>
  <c r="EM51" i="14"/>
  <c r="EM25" i="14" s="1"/>
  <c r="EM49" i="14"/>
  <c r="EM23" i="14" s="1"/>
  <c r="EW52" i="14"/>
  <c r="EW26" i="14" s="1"/>
  <c r="EW53" i="14"/>
  <c r="EW27" i="14" s="1"/>
  <c r="EW50" i="14"/>
  <c r="EW24" i="14" s="1"/>
  <c r="EW51" i="14"/>
  <c r="EW25" i="14" s="1"/>
  <c r="EW49" i="14"/>
  <c r="EW23" i="14" s="1"/>
  <c r="FG52" i="14"/>
  <c r="FG26" i="14" s="1"/>
  <c r="FG53" i="14"/>
  <c r="FG27" i="14" s="1"/>
  <c r="FG50" i="14"/>
  <c r="FG24" i="14" s="1"/>
  <c r="FG51" i="14"/>
  <c r="FG25" i="14" s="1"/>
  <c r="FG49" i="14"/>
  <c r="FG23" i="14" s="1"/>
  <c r="FQ52" i="14"/>
  <c r="FQ26" i="14" s="1"/>
  <c r="FQ54" i="14"/>
  <c r="FQ28" i="14" s="1"/>
  <c r="FQ53" i="14"/>
  <c r="FQ27" i="14" s="1"/>
  <c r="FQ50" i="14"/>
  <c r="FQ24" i="14" s="1"/>
  <c r="FQ51" i="14"/>
  <c r="FQ25" i="14" s="1"/>
  <c r="GA52" i="14"/>
  <c r="GA26" i="14" s="1"/>
  <c r="GA53" i="14"/>
  <c r="GA27" i="14" s="1"/>
  <c r="GA50" i="14"/>
  <c r="GA24" i="14" s="1"/>
  <c r="GK52" i="14"/>
  <c r="GK26" i="14" s="1"/>
  <c r="GK54" i="14"/>
  <c r="GK28" i="14" s="1"/>
  <c r="GK53" i="14"/>
  <c r="GK27" i="14" s="1"/>
  <c r="GK50" i="14"/>
  <c r="GK24" i="14" s="1"/>
  <c r="GK51" i="14"/>
  <c r="GK25" i="14" s="1"/>
  <c r="GU52" i="14"/>
  <c r="GU26" i="14" s="1"/>
  <c r="GU53" i="14"/>
  <c r="GU27" i="14" s="1"/>
  <c r="GU51" i="14"/>
  <c r="GU25" i="14" s="1"/>
  <c r="GU50" i="14"/>
  <c r="GU24" i="14" s="1"/>
  <c r="HE52" i="14"/>
  <c r="HE26" i="14" s="1"/>
  <c r="HE50" i="14"/>
  <c r="HE24" i="14" s="1"/>
  <c r="HE51" i="14"/>
  <c r="HE25" i="14" s="1"/>
  <c r="HE53" i="14"/>
  <c r="HE27" i="14" s="1"/>
  <c r="HO52" i="14"/>
  <c r="HO26" i="14" s="1"/>
  <c r="HO53" i="14"/>
  <c r="HO27" i="14" s="1"/>
  <c r="HO50" i="14"/>
  <c r="HO24" i="14" s="1"/>
  <c r="HO51" i="14"/>
  <c r="HO25" i="14" s="1"/>
  <c r="HY52" i="14"/>
  <c r="HY26" i="14" s="1"/>
  <c r="HY53" i="14"/>
  <c r="HY27" i="14" s="1"/>
  <c r="HY50" i="14"/>
  <c r="HY24" i="14" s="1"/>
  <c r="HY51" i="14"/>
  <c r="HY25" i="14" s="1"/>
  <c r="II52" i="14"/>
  <c r="II26" i="14" s="1"/>
  <c r="II54" i="14"/>
  <c r="II28" i="14" s="1"/>
  <c r="II53" i="14"/>
  <c r="II27" i="14" s="1"/>
  <c r="II50" i="14"/>
  <c r="II24" i="14" s="1"/>
  <c r="II51" i="14"/>
  <c r="II25" i="14" s="1"/>
  <c r="II49" i="14"/>
  <c r="II23" i="14" s="1"/>
  <c r="IS52" i="14"/>
  <c r="IS26" i="14" s="1"/>
  <c r="IS53" i="14"/>
  <c r="IS27" i="14" s="1"/>
  <c r="IS50" i="14"/>
  <c r="IS24" i="14" s="1"/>
  <c r="IS51" i="14"/>
  <c r="IS25" i="14" s="1"/>
  <c r="IS49" i="14"/>
  <c r="IS23" i="14" s="1"/>
  <c r="JC52" i="14"/>
  <c r="JC26" i="14" s="1"/>
  <c r="JC50" i="14"/>
  <c r="JC24" i="14" s="1"/>
  <c r="JC53" i="14"/>
  <c r="JC27" i="14" s="1"/>
  <c r="JC51" i="14"/>
  <c r="JC25" i="14" s="1"/>
  <c r="JC49" i="14"/>
  <c r="JC23" i="14" s="1"/>
  <c r="JM52" i="14"/>
  <c r="JM26" i="14" s="1"/>
  <c r="JM53" i="14"/>
  <c r="JM27" i="14" s="1"/>
  <c r="JM50" i="14"/>
  <c r="JM24" i="14" s="1"/>
  <c r="JM51" i="14"/>
  <c r="JM25" i="14" s="1"/>
  <c r="JW52" i="14"/>
  <c r="JW26" i="14" s="1"/>
  <c r="JW50" i="14"/>
  <c r="JW24" i="14" s="1"/>
  <c r="JW51" i="14"/>
  <c r="JW25" i="14" s="1"/>
  <c r="KG52" i="14"/>
  <c r="KG26" i="14" s="1"/>
  <c r="KG53" i="14"/>
  <c r="KG27" i="14" s="1"/>
  <c r="KG50" i="14"/>
  <c r="KG24" i="14" s="1"/>
  <c r="KG51" i="14"/>
  <c r="KG25" i="14" s="1"/>
  <c r="KQ52" i="14"/>
  <c r="KQ26" i="14" s="1"/>
  <c r="KQ54" i="14"/>
  <c r="KQ28" i="14" s="1"/>
  <c r="KQ53" i="14"/>
  <c r="KQ27" i="14" s="1"/>
  <c r="KQ51" i="14"/>
  <c r="KQ25" i="14" s="1"/>
  <c r="KQ50" i="14"/>
  <c r="KQ24" i="14" s="1"/>
  <c r="LA52" i="14"/>
  <c r="LA26" i="14" s="1"/>
  <c r="LA50" i="14"/>
  <c r="LA24" i="14" s="1"/>
  <c r="LA51" i="14"/>
  <c r="LA25" i="14" s="1"/>
  <c r="LA53" i="14"/>
  <c r="LA27" i="14" s="1"/>
  <c r="LK52" i="14"/>
  <c r="LK26" i="14" s="1"/>
  <c r="LK53" i="14"/>
  <c r="LK27" i="14" s="1"/>
  <c r="LK50" i="14"/>
  <c r="LK24" i="14" s="1"/>
  <c r="LK51" i="14"/>
  <c r="LK25" i="14" s="1"/>
  <c r="LU52" i="14"/>
  <c r="LU26" i="14" s="1"/>
  <c r="LU53" i="14"/>
  <c r="LU27" i="14" s="1"/>
  <c r="LU50" i="14"/>
  <c r="LU24" i="14" s="1"/>
  <c r="LU51" i="14"/>
  <c r="LU25" i="14" s="1"/>
  <c r="ME52" i="14"/>
  <c r="ME26" i="14" s="1"/>
  <c r="ME53" i="14"/>
  <c r="ME27" i="14" s="1"/>
  <c r="ME50" i="14"/>
  <c r="ME24" i="14" s="1"/>
  <c r="ME51" i="14"/>
  <c r="ME25" i="14" s="1"/>
  <c r="ME49" i="14"/>
  <c r="ME23" i="14" s="1"/>
  <c r="MO52" i="14"/>
  <c r="MO26" i="14" s="1"/>
  <c r="MO53" i="14"/>
  <c r="MO27" i="14" s="1"/>
  <c r="MO50" i="14"/>
  <c r="MO24" i="14" s="1"/>
  <c r="MO51" i="14"/>
  <c r="MO25" i="14" s="1"/>
  <c r="MO49" i="14"/>
  <c r="MO23" i="14" s="1"/>
  <c r="MY52" i="14"/>
  <c r="MY26" i="14" s="1"/>
  <c r="MY50" i="14"/>
  <c r="MY24" i="14" s="1"/>
  <c r="MY51" i="14"/>
  <c r="MY25" i="14" s="1"/>
  <c r="MY53" i="14"/>
  <c r="MY27" i="14" s="1"/>
  <c r="MY49" i="14"/>
  <c r="MY23" i="14" s="1"/>
  <c r="NI52" i="14"/>
  <c r="NI26" i="14" s="1"/>
  <c r="NI53" i="14"/>
  <c r="NI27" i="14" s="1"/>
  <c r="NI50" i="14"/>
  <c r="NI24" i="14" s="1"/>
  <c r="NS52" i="14"/>
  <c r="NS26" i="14" s="1"/>
  <c r="NS54" i="14"/>
  <c r="NS28" i="14" s="1"/>
  <c r="NS50" i="14"/>
  <c r="NS24" i="14" s="1"/>
  <c r="NS51" i="14"/>
  <c r="NS25" i="14" s="1"/>
  <c r="OC52" i="14"/>
  <c r="OC26" i="14" s="1"/>
  <c r="OC54" i="14"/>
  <c r="OC28" i="14" s="1"/>
  <c r="OC53" i="14"/>
  <c r="OC27" i="14" s="1"/>
  <c r="OC50" i="14"/>
  <c r="OC24" i="14" s="1"/>
  <c r="OC51" i="14"/>
  <c r="OC25" i="14" s="1"/>
  <c r="OC49" i="14"/>
  <c r="OC23" i="14" s="1"/>
  <c r="OM52" i="14"/>
  <c r="OM26" i="14" s="1"/>
  <c r="OM53" i="14"/>
  <c r="OM27" i="14" s="1"/>
  <c r="OM51" i="14"/>
  <c r="OM25" i="14" s="1"/>
  <c r="OM50" i="14"/>
  <c r="OM24" i="14" s="1"/>
  <c r="OM54" i="14"/>
  <c r="OM28" i="14" s="1"/>
  <c r="OW52" i="14"/>
  <c r="OW26" i="14" s="1"/>
  <c r="OW50" i="14"/>
  <c r="OW24" i="14" s="1"/>
  <c r="OW51" i="14"/>
  <c r="OW25" i="14" s="1"/>
  <c r="PG52" i="14"/>
  <c r="PG26" i="14" s="1"/>
  <c r="PG53" i="14"/>
  <c r="PG27" i="14" s="1"/>
  <c r="PG50" i="14"/>
  <c r="PG24" i="14" s="1"/>
  <c r="PG51" i="14"/>
  <c r="PG25" i="14" s="1"/>
  <c r="PQ52" i="14"/>
  <c r="PQ26" i="14" s="1"/>
  <c r="PQ53" i="14"/>
  <c r="PQ27" i="14" s="1"/>
  <c r="PQ50" i="14"/>
  <c r="PQ24" i="14" s="1"/>
  <c r="PQ51" i="14"/>
  <c r="PQ25" i="14" s="1"/>
  <c r="QA52" i="14"/>
  <c r="QA26" i="14" s="1"/>
  <c r="QA54" i="14"/>
  <c r="QA28" i="14" s="1"/>
  <c r="QA53" i="14"/>
  <c r="QA27" i="14" s="1"/>
  <c r="QA50" i="14"/>
  <c r="QA24" i="14" s="1"/>
  <c r="QA51" i="14"/>
  <c r="QA25" i="14" s="1"/>
  <c r="QA49" i="14"/>
  <c r="QA23" i="14" s="1"/>
  <c r="QK52" i="14"/>
  <c r="QK26" i="14" s="1"/>
  <c r="QK53" i="14"/>
  <c r="QK27" i="14" s="1"/>
  <c r="QK50" i="14"/>
  <c r="QK24" i="14" s="1"/>
  <c r="QK51" i="14"/>
  <c r="QK25" i="14" s="1"/>
  <c r="QK49" i="14"/>
  <c r="QK23" i="14" s="1"/>
  <c r="QU52" i="14"/>
  <c r="QU26" i="14" s="1"/>
  <c r="QU50" i="14"/>
  <c r="QU24" i="14" s="1"/>
  <c r="QU53" i="14"/>
  <c r="QU27" i="14" s="1"/>
  <c r="QU51" i="14"/>
  <c r="QU25" i="14" s="1"/>
  <c r="QU49" i="14"/>
  <c r="QU23" i="14" s="1"/>
  <c r="RE52" i="14"/>
  <c r="RE26" i="14" s="1"/>
  <c r="RE53" i="14"/>
  <c r="RE27" i="14" s="1"/>
  <c r="RE50" i="14"/>
  <c r="RE24" i="14" s="1"/>
  <c r="RE51" i="14"/>
  <c r="RE25" i="14" s="1"/>
  <c r="RE49" i="14"/>
  <c r="RE23" i="14" s="1"/>
  <c r="RO52" i="14"/>
  <c r="RO26" i="14" s="1"/>
  <c r="RO50" i="14"/>
  <c r="RO24" i="14" s="1"/>
  <c r="RO49" i="14"/>
  <c r="RO23" i="14" s="1"/>
  <c r="RO51" i="14"/>
  <c r="RO25" i="14" s="1"/>
  <c r="RY52" i="14"/>
  <c r="RY26" i="14" s="1"/>
  <c r="RY53" i="14"/>
  <c r="RY27" i="14" s="1"/>
  <c r="RY50" i="14"/>
  <c r="RY24" i="14" s="1"/>
  <c r="RY51" i="14"/>
  <c r="RY25" i="14" s="1"/>
  <c r="RY49" i="14"/>
  <c r="RY23" i="14" s="1"/>
  <c r="SI52" i="14"/>
  <c r="SI26" i="14" s="1"/>
  <c r="SI53" i="14"/>
  <c r="SI27" i="14" s="1"/>
  <c r="SI51" i="14"/>
  <c r="SI25" i="14" s="1"/>
  <c r="SI50" i="14"/>
  <c r="SI24" i="14" s="1"/>
  <c r="SI49" i="14"/>
  <c r="SI23" i="14" s="1"/>
  <c r="SS52" i="14"/>
  <c r="SS26" i="14" s="1"/>
  <c r="SS53" i="14"/>
  <c r="SS27" i="14" s="1"/>
  <c r="SS50" i="14"/>
  <c r="SS24" i="14" s="1"/>
  <c r="SS51" i="14"/>
  <c r="SS25" i="14" s="1"/>
  <c r="TC52" i="14"/>
  <c r="TC26" i="14" s="1"/>
  <c r="TC53" i="14"/>
  <c r="TC27" i="14" s="1"/>
  <c r="TC50" i="14"/>
  <c r="TC24" i="14" s="1"/>
  <c r="TC51" i="14"/>
  <c r="TC25" i="14" s="1"/>
  <c r="TM52" i="14"/>
  <c r="TM26" i="14" s="1"/>
  <c r="TM53" i="14"/>
  <c r="TM27" i="14" s="1"/>
  <c r="TM54" i="14"/>
  <c r="TM28" i="14" s="1"/>
  <c r="TM50" i="14"/>
  <c r="TM24" i="14" s="1"/>
  <c r="TM51" i="14"/>
  <c r="TM25" i="14" s="1"/>
  <c r="TW52" i="14"/>
  <c r="TW26" i="14" s="1"/>
  <c r="TW53" i="14"/>
  <c r="TW27" i="14" s="1"/>
  <c r="TW50" i="14"/>
  <c r="TW24" i="14" s="1"/>
  <c r="TW54" i="14"/>
  <c r="TW28" i="14" s="1"/>
  <c r="TW51" i="14"/>
  <c r="TW25" i="14" s="1"/>
  <c r="TW49" i="14"/>
  <c r="TW23" i="14" s="1"/>
  <c r="UG52" i="14"/>
  <c r="UG26" i="14" s="1"/>
  <c r="UG53" i="14"/>
  <c r="UG27" i="14" s="1"/>
  <c r="UG50" i="14"/>
  <c r="UG24" i="14" s="1"/>
  <c r="UG51" i="14"/>
  <c r="UG25" i="14" s="1"/>
  <c r="UG49" i="14"/>
  <c r="UG23" i="14" s="1"/>
  <c r="UQ52" i="14"/>
  <c r="UQ26" i="14" s="1"/>
  <c r="UQ53" i="14"/>
  <c r="UQ27" i="14" s="1"/>
  <c r="UQ50" i="14"/>
  <c r="UQ24" i="14" s="1"/>
  <c r="UQ51" i="14"/>
  <c r="UQ25" i="14" s="1"/>
  <c r="UQ49" i="14"/>
  <c r="UQ23" i="14" s="1"/>
  <c r="VA52" i="14"/>
  <c r="VA26" i="14" s="1"/>
  <c r="VA50" i="14"/>
  <c r="VA24" i="14" s="1"/>
  <c r="VA51" i="14"/>
  <c r="VA25" i="14" s="1"/>
  <c r="VA48" i="14"/>
  <c r="VA22" i="14" s="1"/>
  <c r="VA49" i="14"/>
  <c r="VA23" i="14" s="1"/>
  <c r="VA53" i="14"/>
  <c r="VA27" i="14" s="1"/>
  <c r="VK52" i="14"/>
  <c r="VK26" i="14" s="1"/>
  <c r="VK50" i="14"/>
  <c r="VK24" i="14" s="1"/>
  <c r="VK48" i="14"/>
  <c r="VK22" i="14" s="1"/>
  <c r="VK49" i="14"/>
  <c r="VK23" i="14" s="1"/>
  <c r="VK51" i="14"/>
  <c r="VK25" i="14" s="1"/>
  <c r="VU52" i="14"/>
  <c r="VU26" i="14" s="1"/>
  <c r="VU50" i="14"/>
  <c r="VU24" i="14" s="1"/>
  <c r="VU53" i="14"/>
  <c r="VU27" i="14" s="1"/>
  <c r="VU51" i="14"/>
  <c r="VU25" i="14" s="1"/>
  <c r="VU48" i="14"/>
  <c r="VU22" i="14" s="1"/>
  <c r="VU49" i="14"/>
  <c r="VU23" i="14" s="1"/>
  <c r="WE52" i="14"/>
  <c r="WE26" i="14" s="1"/>
  <c r="WE53" i="14"/>
  <c r="WE27" i="14" s="1"/>
  <c r="WE51" i="14"/>
  <c r="WE25" i="14" s="1"/>
  <c r="WE50" i="14"/>
  <c r="WE24" i="14" s="1"/>
  <c r="WE49" i="14"/>
  <c r="WE23" i="14" s="1"/>
  <c r="WO52" i="14"/>
  <c r="WO26" i="14" s="1"/>
  <c r="WO53" i="14"/>
  <c r="WO27" i="14" s="1"/>
  <c r="WO50" i="14"/>
  <c r="WO24" i="14" s="1"/>
  <c r="WO51" i="14"/>
  <c r="WO25" i="14" s="1"/>
  <c r="WY52" i="14"/>
  <c r="WY26" i="14" s="1"/>
  <c r="WY53" i="14"/>
  <c r="WY27" i="14" s="1"/>
  <c r="WY50" i="14"/>
  <c r="WY24" i="14" s="1"/>
  <c r="WY51" i="14"/>
  <c r="WY25" i="14" s="1"/>
  <c r="XI52" i="14"/>
  <c r="XI26" i="14" s="1"/>
  <c r="XI53" i="14"/>
  <c r="XI27" i="14" s="1"/>
  <c r="XI50" i="14"/>
  <c r="XI24" i="14" s="1"/>
  <c r="XI51" i="14"/>
  <c r="XI25" i="14" s="1"/>
  <c r="XI49" i="14"/>
  <c r="XI23" i="14" s="1"/>
  <c r="XS50" i="14"/>
  <c r="XS24" i="14" s="1"/>
  <c r="XS51" i="14"/>
  <c r="XS25" i="14" s="1"/>
  <c r="XS49" i="14"/>
  <c r="XS23" i="14" s="1"/>
  <c r="YC54" i="14"/>
  <c r="YC28" i="14" s="1"/>
  <c r="YC50" i="14"/>
  <c r="YC24" i="14" s="1"/>
  <c r="YC51" i="14"/>
  <c r="YC25" i="14" s="1"/>
  <c r="YC49" i="14"/>
  <c r="YC23" i="14" s="1"/>
  <c r="YM53" i="14"/>
  <c r="YM27" i="14" s="1"/>
  <c r="YM50" i="14"/>
  <c r="YM24" i="14" s="1"/>
  <c r="YM51" i="14"/>
  <c r="YM25" i="14" s="1"/>
  <c r="YM49" i="14"/>
  <c r="YM23" i="14" s="1"/>
  <c r="YW54" i="14"/>
  <c r="YW28" i="14" s="1"/>
  <c r="YW53" i="14"/>
  <c r="YW27" i="14" s="1"/>
  <c r="YW50" i="14"/>
  <c r="YW24" i="14" s="1"/>
  <c r="YW51" i="14"/>
  <c r="YW25" i="14" s="1"/>
  <c r="YW48" i="14"/>
  <c r="YW22" i="14" s="1"/>
  <c r="YW49" i="14"/>
  <c r="YW23" i="14" s="1"/>
  <c r="ZG54" i="14"/>
  <c r="ZG28" i="14" s="1"/>
  <c r="ZG53" i="14"/>
  <c r="ZG27" i="14" s="1"/>
  <c r="ZG50" i="14"/>
  <c r="ZG24" i="14" s="1"/>
  <c r="ZG48" i="14"/>
  <c r="ZG22" i="14" s="1"/>
  <c r="ZG49" i="14"/>
  <c r="ZG23" i="14" s="1"/>
  <c r="ZG51" i="14"/>
  <c r="ZG25" i="14" s="1"/>
  <c r="ZQ50" i="14"/>
  <c r="ZQ24" i="14" s="1"/>
  <c r="ZQ51" i="14"/>
  <c r="ZQ25" i="14" s="1"/>
  <c r="ZQ48" i="14"/>
  <c r="ZQ22" i="14" s="1"/>
  <c r="ZQ49" i="14"/>
  <c r="ZQ23" i="14" s="1"/>
  <c r="AAA51" i="14"/>
  <c r="AAA25" i="14" s="1"/>
  <c r="AAA50" i="14"/>
  <c r="AAA24" i="14" s="1"/>
  <c r="AAA49" i="14"/>
  <c r="AAA23" i="14" s="1"/>
  <c r="AAK50" i="14"/>
  <c r="AAK24" i="14" s="1"/>
  <c r="AAK51" i="14"/>
  <c r="AAK25" i="14" s="1"/>
  <c r="AAK53" i="14"/>
  <c r="AAK27" i="14" s="1"/>
  <c r="AAU53" i="14"/>
  <c r="AAU27" i="14" s="1"/>
  <c r="AAU50" i="14"/>
  <c r="AAU24" i="14" s="1"/>
  <c r="AAU51" i="14"/>
  <c r="AAU25" i="14" s="1"/>
  <c r="ABE54" i="14"/>
  <c r="ABE28" i="14" s="1"/>
  <c r="ABE53" i="14"/>
  <c r="ABE27" i="14" s="1"/>
  <c r="ABE50" i="14"/>
  <c r="ABE24" i="14" s="1"/>
  <c r="ABE51" i="14"/>
  <c r="ABE25" i="14" s="1"/>
  <c r="ABE49" i="14"/>
  <c r="ABE23" i="14" s="1"/>
  <c r="ABO50" i="14"/>
  <c r="ABO24" i="14" s="1"/>
  <c r="ABO51" i="14"/>
  <c r="ABO25" i="14" s="1"/>
  <c r="ABO49" i="14"/>
  <c r="ABO23" i="14" s="1"/>
  <c r="ABY50" i="14"/>
  <c r="ABY24" i="14" s="1"/>
  <c r="ABY51" i="14"/>
  <c r="ABY25" i="14" s="1"/>
  <c r="ABY49" i="14"/>
  <c r="ABY23" i="14" s="1"/>
  <c r="ACI50" i="14"/>
  <c r="ACI24" i="14" s="1"/>
  <c r="ACI53" i="14"/>
  <c r="ACI27" i="14" s="1"/>
  <c r="ACI51" i="14"/>
  <c r="ACI25" i="14" s="1"/>
  <c r="ACI49" i="14"/>
  <c r="ACI23" i="14" s="1"/>
  <c r="ACS53" i="14"/>
  <c r="ACS27" i="14" s="1"/>
  <c r="ACS50" i="14"/>
  <c r="ACS24" i="14" s="1"/>
  <c r="ACS51" i="14"/>
  <c r="ACS25" i="14" s="1"/>
  <c r="ACS48" i="14"/>
  <c r="ACS22" i="14" s="1"/>
  <c r="ACS49" i="14"/>
  <c r="ACS23" i="14" s="1"/>
  <c r="ADC53" i="14"/>
  <c r="ADC27" i="14" s="1"/>
  <c r="ADC50" i="14"/>
  <c r="ADC24" i="14" s="1"/>
  <c r="ADC48" i="14"/>
  <c r="ADC22" i="14" s="1"/>
  <c r="ADC51" i="14"/>
  <c r="ADC25" i="14" s="1"/>
  <c r="ADC49" i="14"/>
  <c r="ADC23" i="14" s="1"/>
  <c r="ADM50" i="14"/>
  <c r="ADM24" i="14" s="1"/>
  <c r="ADM51" i="14"/>
  <c r="ADM25" i="14" s="1"/>
  <c r="ADM48" i="14"/>
  <c r="ADM22" i="14" s="1"/>
  <c r="ADW54" i="14"/>
  <c r="ADW28" i="14" s="1"/>
  <c r="ADW51" i="14"/>
  <c r="ADW25" i="14" s="1"/>
  <c r="ADW50" i="14"/>
  <c r="ADW24" i="14" s="1"/>
  <c r="ADW49" i="14"/>
  <c r="ADW23" i="14" s="1"/>
  <c r="AEG53" i="14"/>
  <c r="AEG27" i="14" s="1"/>
  <c r="AEG50" i="14"/>
  <c r="AEG24" i="14" s="1"/>
  <c r="AEG51" i="14"/>
  <c r="AEG25" i="14" s="1"/>
  <c r="AEG49" i="14"/>
  <c r="AEG23" i="14" s="1"/>
  <c r="AEQ50" i="14"/>
  <c r="AEQ24" i="14" s="1"/>
  <c r="AEQ51" i="14"/>
  <c r="AEQ25" i="14" s="1"/>
  <c r="AEQ49" i="14"/>
  <c r="AEQ23" i="14" s="1"/>
  <c r="AFA54" i="14"/>
  <c r="AFA28" i="14" s="1"/>
  <c r="AFA53" i="14"/>
  <c r="AFA27" i="14" s="1"/>
  <c r="AFA50" i="14"/>
  <c r="AFA24" i="14" s="1"/>
  <c r="AFA51" i="14"/>
  <c r="AFA25" i="14" s="1"/>
  <c r="AFA49" i="14"/>
  <c r="AFA23" i="14" s="1"/>
  <c r="AFK50" i="14"/>
  <c r="AFK24" i="14" s="1"/>
  <c r="AFK51" i="14"/>
  <c r="AFK25" i="14" s="1"/>
  <c r="AFU50" i="14"/>
  <c r="AFU24" i="14" s="1"/>
  <c r="AFU49" i="14"/>
  <c r="AFU23" i="14" s="1"/>
  <c r="AFU51" i="14"/>
  <c r="AFU25" i="14" s="1"/>
  <c r="AGE53" i="14"/>
  <c r="AGE27" i="14" s="1"/>
  <c r="AGE50" i="14"/>
  <c r="AGE24" i="14" s="1"/>
  <c r="AGE49" i="14"/>
  <c r="AGE23" i="14" s="1"/>
  <c r="AGE51" i="14"/>
  <c r="AGE25" i="14" s="1"/>
  <c r="JK50" i="14"/>
  <c r="JK52" i="14"/>
  <c r="JK26" i="14" s="1"/>
  <c r="JK51" i="14"/>
  <c r="JK25" i="14" s="1"/>
  <c r="JU51" i="14"/>
  <c r="JU25" i="14" s="1"/>
  <c r="JU50" i="14"/>
  <c r="JU24" i="14" s="1"/>
  <c r="JU52" i="14"/>
  <c r="JU26" i="14" s="1"/>
  <c r="KE51" i="14"/>
  <c r="KE25" i="14" s="1"/>
  <c r="KE50" i="14"/>
  <c r="KO51" i="14"/>
  <c r="KO25" i="14" s="1"/>
  <c r="KO50" i="14"/>
  <c r="KO24" i="14" s="1"/>
  <c r="KO52" i="14"/>
  <c r="KO26" i="14" s="1"/>
  <c r="KY50" i="14"/>
  <c r="KY51" i="14"/>
  <c r="KY25" i="14" s="1"/>
  <c r="LI50" i="14"/>
  <c r="LI24" i="14" s="1"/>
  <c r="LI51" i="14"/>
  <c r="LI25" i="14" s="1"/>
  <c r="LI49" i="14"/>
  <c r="LI23" i="14" s="1"/>
  <c r="LS50" i="14"/>
  <c r="LS24" i="14" s="1"/>
  <c r="LS52" i="14"/>
  <c r="LS26" i="14" s="1"/>
  <c r="LS51" i="14"/>
  <c r="LS25" i="14" s="1"/>
  <c r="LS49" i="14"/>
  <c r="LS23" i="14" s="1"/>
  <c r="MC50" i="14"/>
  <c r="MC24" i="14" s="1"/>
  <c r="MC51" i="14"/>
  <c r="MC25" i="14" s="1"/>
  <c r="MC52" i="14"/>
  <c r="MC26" i="14" s="1"/>
  <c r="MC49" i="14"/>
  <c r="MM52" i="14"/>
  <c r="MM26" i="14" s="1"/>
  <c r="MM50" i="14"/>
  <c r="MM24" i="14" s="1"/>
  <c r="MM51" i="14"/>
  <c r="MM25" i="14" s="1"/>
  <c r="MW50" i="14"/>
  <c r="MW51" i="14"/>
  <c r="MW25" i="14" s="1"/>
  <c r="NG50" i="14"/>
  <c r="NG24" i="14" s="1"/>
  <c r="NG52" i="14"/>
  <c r="NG26" i="14" s="1"/>
  <c r="NG51" i="14"/>
  <c r="NG25" i="14" s="1"/>
  <c r="NG49" i="14"/>
  <c r="NQ51" i="14"/>
  <c r="NQ25" i="14" s="1"/>
  <c r="NQ52" i="14"/>
  <c r="NQ26" i="14" s="1"/>
  <c r="NQ50" i="14"/>
  <c r="NQ24" i="14" s="1"/>
  <c r="OA51" i="14"/>
  <c r="OA25" i="14" s="1"/>
  <c r="OA50" i="14"/>
  <c r="IE48" i="14"/>
  <c r="IE22" i="14" s="1"/>
  <c r="MA48" i="14"/>
  <c r="MA22" i="14" s="1"/>
  <c r="PW48" i="14"/>
  <c r="PW22" i="14" s="1"/>
  <c r="VD48" i="14"/>
  <c r="VD22" i="14" s="1"/>
  <c r="ACV48" i="14"/>
  <c r="ACV22" i="14" s="1"/>
  <c r="W49" i="14"/>
  <c r="W23" i="14" s="1"/>
  <c r="GG49" i="14"/>
  <c r="GG23" i="14" s="1"/>
  <c r="IY49" i="14"/>
  <c r="IY23" i="14" s="1"/>
  <c r="LA49" i="14"/>
  <c r="LA23" i="14" s="1"/>
  <c r="ZT50" i="14"/>
  <c r="ZT24" i="14" s="1"/>
  <c r="OF51" i="14"/>
  <c r="OF25" i="14" s="1"/>
  <c r="TS51" i="14"/>
  <c r="TS25" i="14" s="1"/>
  <c r="HU48" i="14"/>
  <c r="HU22" i="14" s="1"/>
  <c r="LQ48" i="14"/>
  <c r="LQ22" i="14" s="1"/>
  <c r="PM48" i="14"/>
  <c r="PM22" i="14" s="1"/>
  <c r="SE48" i="14"/>
  <c r="SE22" i="14" s="1"/>
  <c r="XV48" i="14"/>
  <c r="XV22" i="14" s="1"/>
  <c r="AFN48" i="14"/>
  <c r="AFN22" i="14" s="1"/>
  <c r="GU49" i="14"/>
  <c r="GU23" i="14" s="1"/>
  <c r="HY49" i="14"/>
  <c r="HY23" i="14" s="1"/>
  <c r="JM49" i="14"/>
  <c r="JM23" i="14" s="1"/>
  <c r="LQ49" i="14"/>
  <c r="LQ23" i="14" s="1"/>
  <c r="NI49" i="14"/>
  <c r="NI23" i="14" s="1"/>
  <c r="PQ49" i="14"/>
  <c r="PQ23" i="14" s="1"/>
  <c r="TC49" i="14"/>
  <c r="TC23" i="14" s="1"/>
  <c r="WO49" i="14"/>
  <c r="WO23" i="14" s="1"/>
  <c r="AAK49" i="14"/>
  <c r="AAK23" i="14" s="1"/>
  <c r="ADM49" i="14"/>
  <c r="ADM23" i="14" s="1"/>
  <c r="ACE50" i="14"/>
  <c r="ACE24" i="14" s="1"/>
  <c r="EU53" i="14"/>
  <c r="EU27" i="14" s="1"/>
  <c r="M54" i="14"/>
  <c r="M28" i="14" s="1"/>
  <c r="HK48" i="14"/>
  <c r="HK22" i="14" s="1"/>
  <c r="LG48" i="14"/>
  <c r="LG22" i="14" s="1"/>
  <c r="PC48" i="14"/>
  <c r="PC22" i="14" s="1"/>
  <c r="UT48" i="14"/>
  <c r="UT22" i="14" s="1"/>
  <c r="ZJ48" i="14"/>
  <c r="ZJ22" i="14" s="1"/>
  <c r="ACL48" i="14"/>
  <c r="ACL22" i="14" s="1"/>
  <c r="CO49" i="14"/>
  <c r="CO23" i="14" s="1"/>
  <c r="DS49" i="14"/>
  <c r="DS23" i="14" s="1"/>
  <c r="KC49" i="14"/>
  <c r="KC23" i="14" s="1"/>
  <c r="MU49" i="14"/>
  <c r="MU23" i="14" s="1"/>
  <c r="NY49" i="14"/>
  <c r="NY23" i="14" s="1"/>
  <c r="OM49" i="14"/>
  <c r="OM23" i="14" s="1"/>
  <c r="RA49" i="14"/>
  <c r="RA23" i="14" s="1"/>
  <c r="VG49" i="14"/>
  <c r="VG23" i="14" s="1"/>
  <c r="SB50" i="14"/>
  <c r="SB24" i="14" s="1"/>
  <c r="VX50" i="14"/>
  <c r="VX24" i="14" s="1"/>
  <c r="NI51" i="14"/>
  <c r="NI25" i="14" s="1"/>
  <c r="XO51" i="14"/>
  <c r="XO25" i="14" s="1"/>
  <c r="RK52" i="14"/>
  <c r="RK26" i="14" s="1"/>
  <c r="HA48" i="14"/>
  <c r="HA22" i="14" s="1"/>
  <c r="KW48" i="14"/>
  <c r="KW22" i="14" s="1"/>
  <c r="OS48" i="14"/>
  <c r="OS22" i="14" s="1"/>
  <c r="RU48" i="14"/>
  <c r="RU22" i="14" s="1"/>
  <c r="IO49" i="14"/>
  <c r="IO23" i="14" s="1"/>
  <c r="KQ49" i="14"/>
  <c r="KQ23" i="14" s="1"/>
  <c r="LU49" i="14"/>
  <c r="LU23" i="14" s="1"/>
  <c r="RU49" i="14"/>
  <c r="RU23" i="14" s="1"/>
  <c r="AEM49" i="14"/>
  <c r="AEM23" i="14" s="1"/>
  <c r="HK50" i="14"/>
  <c r="HK24" i="14" s="1"/>
  <c r="JI50" i="14"/>
  <c r="JI24" i="14" s="1"/>
  <c r="LG50" i="14"/>
  <c r="LG24" i="14" s="1"/>
  <c r="NE50" i="14"/>
  <c r="NE24" i="14" s="1"/>
  <c r="YI50" i="14"/>
  <c r="YI24" i="14" s="1"/>
  <c r="KJ52" i="14"/>
  <c r="KJ26" i="14" s="1"/>
  <c r="GG47" i="14"/>
  <c r="GG21" i="14" s="1"/>
  <c r="GQ47" i="14"/>
  <c r="GQ21" i="14" s="1"/>
  <c r="HA47" i="14"/>
  <c r="HA21" i="14" s="1"/>
  <c r="HK47" i="14"/>
  <c r="HK21" i="14" s="1"/>
  <c r="HU47" i="14"/>
  <c r="HU21" i="14" s="1"/>
  <c r="IE47" i="14"/>
  <c r="IE21" i="14" s="1"/>
  <c r="IO47" i="14"/>
  <c r="IO21" i="14" s="1"/>
  <c r="IY47" i="14"/>
  <c r="IY21" i="14" s="1"/>
  <c r="JI47" i="14"/>
  <c r="JI21" i="14" s="1"/>
  <c r="JS47" i="14"/>
  <c r="JS21" i="14" s="1"/>
  <c r="KC47" i="14"/>
  <c r="KC21" i="14" s="1"/>
  <c r="KM47" i="14"/>
  <c r="KM21" i="14" s="1"/>
  <c r="KW47" i="14"/>
  <c r="KW21" i="14" s="1"/>
  <c r="LG47" i="14"/>
  <c r="LG21" i="14" s="1"/>
  <c r="LQ47" i="14"/>
  <c r="LQ21" i="14" s="1"/>
  <c r="MA47" i="14"/>
  <c r="MA21" i="14" s="1"/>
  <c r="MK47" i="14"/>
  <c r="MK21" i="14" s="1"/>
  <c r="MU47" i="14"/>
  <c r="MU21" i="14" s="1"/>
  <c r="NE47" i="14"/>
  <c r="NE21" i="14" s="1"/>
  <c r="NO47" i="14"/>
  <c r="NO21" i="14" s="1"/>
  <c r="NY47" i="14"/>
  <c r="NY21" i="14" s="1"/>
  <c r="OI47" i="14"/>
  <c r="OI21" i="14" s="1"/>
  <c r="OS47" i="14"/>
  <c r="OS21" i="14" s="1"/>
  <c r="PC47" i="14"/>
  <c r="PC21" i="14" s="1"/>
  <c r="PM47" i="14"/>
  <c r="PM21" i="14" s="1"/>
  <c r="PW47" i="14"/>
  <c r="PW21" i="14" s="1"/>
  <c r="QG47" i="14"/>
  <c r="QG21" i="14" s="1"/>
  <c r="QQ47" i="14"/>
  <c r="QQ21" i="14" s="1"/>
  <c r="RA47" i="14"/>
  <c r="RA21" i="14" s="1"/>
  <c r="RK47" i="14"/>
  <c r="RK21" i="14" s="1"/>
  <c r="RU47" i="14"/>
  <c r="RU21" i="14" s="1"/>
  <c r="SE47" i="14"/>
  <c r="SE21" i="14" s="1"/>
  <c r="SO47" i="14"/>
  <c r="SO21" i="14" s="1"/>
  <c r="SY47" i="14"/>
  <c r="SY21" i="14" s="1"/>
  <c r="TI47" i="14"/>
  <c r="TI21" i="14" s="1"/>
  <c r="TS47" i="14"/>
  <c r="TS21" i="14" s="1"/>
  <c r="UC47" i="14"/>
  <c r="UC21" i="14" s="1"/>
  <c r="UM47" i="14"/>
  <c r="UM21" i="14" s="1"/>
  <c r="UW47" i="14"/>
  <c r="UW21" i="14" s="1"/>
  <c r="VG47" i="14"/>
  <c r="VG21" i="14" s="1"/>
  <c r="VQ47" i="14"/>
  <c r="VQ21" i="14" s="1"/>
  <c r="WA47" i="14"/>
  <c r="WA21" i="14" s="1"/>
  <c r="WK47" i="14"/>
  <c r="WK21" i="14" s="1"/>
  <c r="WU47" i="14"/>
  <c r="WU21" i="14" s="1"/>
  <c r="XE47" i="14"/>
  <c r="XE21" i="14" s="1"/>
  <c r="XO47" i="14"/>
  <c r="XO21" i="14" s="1"/>
  <c r="XY47" i="14"/>
  <c r="XY21" i="14" s="1"/>
  <c r="YI47" i="14"/>
  <c r="YI21" i="14" s="1"/>
  <c r="YS47" i="14"/>
  <c r="YS21" i="14" s="1"/>
  <c r="ZC47" i="14"/>
  <c r="ZC21" i="14" s="1"/>
  <c r="ZM47" i="14"/>
  <c r="ZM21" i="14" s="1"/>
  <c r="ZW47" i="14"/>
  <c r="ZW21" i="14" s="1"/>
  <c r="AAG47" i="14"/>
  <c r="AAG21" i="14" s="1"/>
  <c r="AAQ47" i="14"/>
  <c r="AAQ21" i="14" s="1"/>
  <c r="ABA47" i="14"/>
  <c r="ABA21" i="14" s="1"/>
  <c r="EM48" i="14"/>
  <c r="EM22" i="14" s="1"/>
  <c r="GQ48" i="14"/>
  <c r="GQ22" i="14" s="1"/>
  <c r="II48" i="14"/>
  <c r="II22" i="14" s="1"/>
  <c r="KM48" i="14"/>
  <c r="KM22" i="14" s="1"/>
  <c r="ME48" i="14"/>
  <c r="ME22" i="14" s="1"/>
  <c r="OI48" i="14"/>
  <c r="OI22" i="14" s="1"/>
  <c r="QA48" i="14"/>
  <c r="QA22" i="14" s="1"/>
  <c r="UJ48" i="14"/>
  <c r="UJ22" i="14" s="1"/>
  <c r="VX48" i="14"/>
  <c r="VX22" i="14" s="1"/>
  <c r="WY48" i="14"/>
  <c r="WY22" i="14" s="1"/>
  <c r="XL48" i="14"/>
  <c r="XL22" i="14" s="1"/>
  <c r="YM48" i="14"/>
  <c r="YM22" i="14" s="1"/>
  <c r="ACB48" i="14"/>
  <c r="ACB22" i="14" s="1"/>
  <c r="ADP48" i="14"/>
  <c r="ADP22" i="14" s="1"/>
  <c r="AEQ48" i="14"/>
  <c r="AEQ22" i="14" s="1"/>
  <c r="AFD48" i="14"/>
  <c r="AFD22" i="14" s="1"/>
  <c r="AGE48" i="14"/>
  <c r="AGE22" i="14" s="1"/>
  <c r="M49" i="14"/>
  <c r="M23" i="14" s="1"/>
  <c r="CE49" i="14"/>
  <c r="CE23" i="14" s="1"/>
  <c r="GK49" i="14"/>
  <c r="GK23" i="14" s="1"/>
  <c r="HO49" i="14"/>
  <c r="HO23" i="14" s="1"/>
  <c r="JS49" i="14"/>
  <c r="JS23" i="14" s="1"/>
  <c r="NO49" i="14"/>
  <c r="NO23" i="14" s="1"/>
  <c r="PG49" i="14"/>
  <c r="PG23" i="14" s="1"/>
  <c r="ZC49" i="14"/>
  <c r="ZC23" i="14" s="1"/>
  <c r="PW50" i="14"/>
  <c r="PW24" i="14" s="1"/>
  <c r="TS50" i="14"/>
  <c r="TS24" i="14" s="1"/>
  <c r="ABR50" i="14"/>
  <c r="ABR24" i="14" s="1"/>
  <c r="ABK51" i="14"/>
  <c r="ABK25" i="14" s="1"/>
  <c r="ADP47" i="14"/>
  <c r="ADP21" i="14" s="1"/>
  <c r="AG48" i="14"/>
  <c r="AG22" i="14" s="1"/>
  <c r="EC48" i="14"/>
  <c r="EC22" i="14" s="1"/>
  <c r="GG48" i="14"/>
  <c r="GG22" i="14" s="1"/>
  <c r="HY48" i="14"/>
  <c r="HY22" i="14" s="1"/>
  <c r="KC48" i="14"/>
  <c r="KC22" i="14" s="1"/>
  <c r="LU48" i="14"/>
  <c r="LU22" i="14" s="1"/>
  <c r="NY48" i="14"/>
  <c r="NY22" i="14" s="1"/>
  <c r="PQ48" i="14"/>
  <c r="PQ22" i="14" s="1"/>
  <c r="RK48" i="14"/>
  <c r="RK22" i="14" s="1"/>
  <c r="SI48" i="14"/>
  <c r="SI22" i="14" s="1"/>
  <c r="YZ48" i="14"/>
  <c r="YZ22" i="14" s="1"/>
  <c r="AAA48" i="14"/>
  <c r="AAA22" i="14" s="1"/>
  <c r="MK49" i="14"/>
  <c r="MK23" i="14" s="1"/>
  <c r="AFK49" i="14"/>
  <c r="AFK23" i="14" s="1"/>
  <c r="AEC50" i="14"/>
  <c r="AEC24" i="14" s="1"/>
  <c r="ABY47" i="14"/>
  <c r="ABY21" i="14" s="1"/>
  <c r="ADF47" i="14"/>
  <c r="ADF21" i="14" s="1"/>
  <c r="AFU47" i="14"/>
  <c r="AFU21" i="14" s="1"/>
  <c r="W48" i="14"/>
  <c r="W22" i="14" s="1"/>
  <c r="DS48" i="14"/>
  <c r="DS22" i="14" s="1"/>
  <c r="HO48" i="14"/>
  <c r="HO22" i="14" s="1"/>
  <c r="JS48" i="14"/>
  <c r="JS22" i="14" s="1"/>
  <c r="LK48" i="14"/>
  <c r="LK22" i="14" s="1"/>
  <c r="NO48" i="14"/>
  <c r="NO22" i="14" s="1"/>
  <c r="PG48" i="14"/>
  <c r="PG22" i="14" s="1"/>
  <c r="TM48" i="14"/>
  <c r="TM22" i="14" s="1"/>
  <c r="TZ48" i="14"/>
  <c r="TZ22" i="14" s="1"/>
  <c r="YC48" i="14"/>
  <c r="YC22" i="14" s="1"/>
  <c r="ABE48" i="14"/>
  <c r="ABE22" i="14" s="1"/>
  <c r="ABR48" i="14"/>
  <c r="ABR22" i="14" s="1"/>
  <c r="AFU48" i="14"/>
  <c r="AFU22" i="14" s="1"/>
  <c r="DI49" i="14"/>
  <c r="DI23" i="14" s="1"/>
  <c r="GA49" i="14"/>
  <c r="GA23" i="14" s="1"/>
  <c r="IE49" i="14"/>
  <c r="IE23" i="14" s="1"/>
  <c r="JU49" i="14"/>
  <c r="KG49" i="14"/>
  <c r="KG23" i="14" s="1"/>
  <c r="LK49" i="14"/>
  <c r="LK23" i="14" s="1"/>
  <c r="NQ49" i="14"/>
  <c r="SS49" i="14"/>
  <c r="SS23" i="14" s="1"/>
  <c r="WY49" i="14"/>
  <c r="WY23" i="14" s="1"/>
  <c r="AAU49" i="14"/>
  <c r="AAU23" i="14" s="1"/>
  <c r="XV50" i="14"/>
  <c r="XV24" i="14" s="1"/>
  <c r="HU51" i="14"/>
  <c r="HU25" i="14" s="1"/>
  <c r="OK51" i="14"/>
  <c r="OK25" i="14" s="1"/>
  <c r="OK50" i="14"/>
  <c r="OK24" i="14" s="1"/>
  <c r="OK52" i="14"/>
  <c r="OK26" i="14" s="1"/>
  <c r="AFB54" i="14"/>
  <c r="AFB28" i="14" s="1"/>
  <c r="AFB52" i="14"/>
  <c r="AFB26" i="14" s="1"/>
  <c r="AFB53" i="14"/>
  <c r="AFB27" i="14" s="1"/>
  <c r="AFB49" i="14"/>
  <c r="AFB23" i="14" s="1"/>
  <c r="AFB51" i="14"/>
  <c r="AFB25" i="14" s="1"/>
  <c r="AFB50" i="14"/>
  <c r="AFB24" i="14" s="1"/>
  <c r="AFL54" i="14"/>
  <c r="AFL28" i="14" s="1"/>
  <c r="AFL52" i="14"/>
  <c r="AFL26" i="14" s="1"/>
  <c r="AFL53" i="14"/>
  <c r="AFL27" i="14" s="1"/>
  <c r="AFL50" i="14"/>
  <c r="AFL24" i="14" s="1"/>
  <c r="AFL49" i="14"/>
  <c r="AFL23" i="14" s="1"/>
  <c r="AFL51" i="14"/>
  <c r="AFL25" i="14" s="1"/>
  <c r="AFV53" i="14"/>
  <c r="AFV27" i="14" s="1"/>
  <c r="AFV54" i="14"/>
  <c r="AFV28" i="14" s="1"/>
  <c r="AFV52" i="14"/>
  <c r="AFV26" i="14" s="1"/>
  <c r="AFV50" i="14"/>
  <c r="AFV24" i="14" s="1"/>
  <c r="AFV49" i="14"/>
  <c r="AFV51" i="14"/>
  <c r="AFV25" i="14" s="1"/>
  <c r="AGF52" i="14"/>
  <c r="AGF26" i="14" s="1"/>
  <c r="AGF53" i="14"/>
  <c r="AGF27" i="14" s="1"/>
  <c r="AGF50" i="14"/>
  <c r="AGF24" i="14" s="1"/>
  <c r="AGF49" i="14"/>
  <c r="AGF23" i="14" s="1"/>
  <c r="K54" i="14"/>
  <c r="K28" i="14" s="1"/>
  <c r="K55" i="14"/>
  <c r="K29" i="14" s="1"/>
  <c r="K53" i="14"/>
  <c r="K27" i="14" s="1"/>
  <c r="K50" i="14"/>
  <c r="K51" i="14"/>
  <c r="K25" i="14" s="1"/>
  <c r="K52" i="14"/>
  <c r="K26" i="14" s="1"/>
  <c r="U55" i="14"/>
  <c r="U29" i="14" s="1"/>
  <c r="U54" i="14"/>
  <c r="U28" i="14" s="1"/>
  <c r="U53" i="14"/>
  <c r="U27" i="14" s="1"/>
  <c r="U52" i="14"/>
  <c r="U26" i="14" s="1"/>
  <c r="U50" i="14"/>
  <c r="U24" i="14" s="1"/>
  <c r="U51" i="14"/>
  <c r="U25" i="14" s="1"/>
  <c r="AE55" i="14"/>
  <c r="AE29" i="14" s="1"/>
  <c r="AE54" i="14"/>
  <c r="AE28" i="14" s="1"/>
  <c r="AE53" i="14"/>
  <c r="AE27" i="14" s="1"/>
  <c r="AE50" i="14"/>
  <c r="AE24" i="14" s="1"/>
  <c r="AE52" i="14"/>
  <c r="AE26" i="14" s="1"/>
  <c r="AE51" i="14"/>
  <c r="AE25" i="14" s="1"/>
  <c r="AO54" i="14"/>
  <c r="AO28" i="14" s="1"/>
  <c r="AO53" i="14"/>
  <c r="AO27" i="14" s="1"/>
  <c r="AO50" i="14"/>
  <c r="AO24" i="14" s="1"/>
  <c r="AO52" i="14"/>
  <c r="AO26" i="14" s="1"/>
  <c r="AO51" i="14"/>
  <c r="AO25" i="14" s="1"/>
  <c r="AY54" i="14"/>
  <c r="AY28" i="14" s="1"/>
  <c r="AY50" i="14"/>
  <c r="AY53" i="14"/>
  <c r="AY27" i="14" s="1"/>
  <c r="BI52" i="14"/>
  <c r="BI26" i="14" s="1"/>
  <c r="BI55" i="14"/>
  <c r="BI29" i="14" s="1"/>
  <c r="BI54" i="14"/>
  <c r="BI28" i="14" s="1"/>
  <c r="BI50" i="14"/>
  <c r="BI53" i="14"/>
  <c r="BI27" i="14" s="1"/>
  <c r="BS55" i="14"/>
  <c r="BS29" i="14" s="1"/>
  <c r="BS54" i="14"/>
  <c r="BS28" i="14" s="1"/>
  <c r="BS53" i="14"/>
  <c r="BS27" i="14" s="1"/>
  <c r="BS52" i="14"/>
  <c r="BS26" i="14" s="1"/>
  <c r="BS50" i="14"/>
  <c r="BS51" i="14"/>
  <c r="BS25" i="14" s="1"/>
  <c r="CC53" i="14"/>
  <c r="CC27" i="14" s="1"/>
  <c r="CC54" i="14"/>
  <c r="CC28" i="14" s="1"/>
  <c r="CC51" i="14"/>
  <c r="CC25" i="14" s="1"/>
  <c r="CC52" i="14"/>
  <c r="CC26" i="14" s="1"/>
  <c r="CC50" i="14"/>
  <c r="CM55" i="14"/>
  <c r="CM29" i="14" s="1"/>
  <c r="CM54" i="14"/>
  <c r="CM28" i="14" s="1"/>
  <c r="CM53" i="14"/>
  <c r="CM27" i="14" s="1"/>
  <c r="CM51" i="14"/>
  <c r="CM25" i="14" s="1"/>
  <c r="CM50" i="14"/>
  <c r="CM52" i="14"/>
  <c r="CM26" i="14" s="1"/>
  <c r="CW55" i="14"/>
  <c r="CW29" i="14" s="1"/>
  <c r="CW53" i="14"/>
  <c r="CW27" i="14" s="1"/>
  <c r="CW51" i="14"/>
  <c r="CW25" i="14" s="1"/>
  <c r="CW50" i="14"/>
  <c r="CW24" i="14" s="1"/>
  <c r="CW52" i="14"/>
  <c r="CW26" i="14" s="1"/>
  <c r="DG55" i="14"/>
  <c r="DG29" i="14" s="1"/>
  <c r="DG53" i="14"/>
  <c r="DG27" i="14" s="1"/>
  <c r="DG50" i="14"/>
  <c r="DG51" i="14"/>
  <c r="DG25" i="14" s="1"/>
  <c r="DG54" i="14"/>
  <c r="DG28" i="14" s="1"/>
  <c r="DG52" i="14"/>
  <c r="DG26" i="14" s="1"/>
  <c r="DQ55" i="14"/>
  <c r="DQ29" i="14" s="1"/>
  <c r="DQ54" i="14"/>
  <c r="DQ28" i="14" s="1"/>
  <c r="DQ53" i="14"/>
  <c r="DQ27" i="14" s="1"/>
  <c r="DQ50" i="14"/>
  <c r="DQ24" i="14" s="1"/>
  <c r="DQ51" i="14"/>
  <c r="DQ25" i="14" s="1"/>
  <c r="EA53" i="14"/>
  <c r="EA27" i="14" s="1"/>
  <c r="EA54" i="14"/>
  <c r="EA28" i="14" s="1"/>
  <c r="EA52" i="14"/>
  <c r="EA26" i="14" s="1"/>
  <c r="EA50" i="14"/>
  <c r="EA24" i="14" s="1"/>
  <c r="EA51" i="14"/>
  <c r="EA25" i="14" s="1"/>
  <c r="EK54" i="14"/>
  <c r="EK28" i="14" s="1"/>
  <c r="EK55" i="14"/>
  <c r="EK29" i="14" s="1"/>
  <c r="EK53" i="14"/>
  <c r="EK27" i="14" s="1"/>
  <c r="EK52" i="14"/>
  <c r="EK26" i="14" s="1"/>
  <c r="EK50" i="14"/>
  <c r="EK24" i="14" s="1"/>
  <c r="EK51" i="14"/>
  <c r="EK25" i="14" s="1"/>
  <c r="FO52" i="14"/>
  <c r="FO26" i="14" s="1"/>
  <c r="DQ52" i="14"/>
  <c r="DQ26" i="14" s="1"/>
  <c r="AY52" i="14"/>
  <c r="AY26" i="14" s="1"/>
  <c r="AGF51" i="14"/>
  <c r="AGF25" i="14" s="1"/>
  <c r="AO49" i="14"/>
  <c r="EK49" i="14"/>
  <c r="AY51" i="14"/>
  <c r="AY25" i="14" s="1"/>
  <c r="AE49" i="14"/>
  <c r="AE23" i="14" s="1"/>
  <c r="EA49" i="14"/>
  <c r="EA23" i="14" s="1"/>
  <c r="U49" i="14"/>
  <c r="U23" i="14" s="1"/>
  <c r="DQ49" i="14"/>
  <c r="DQ23" i="14" s="1"/>
  <c r="FO51" i="14"/>
  <c r="FO25" i="14" s="1"/>
  <c r="EU55" i="14"/>
  <c r="EU29" i="14" s="1"/>
  <c r="FE55" i="14"/>
  <c r="FE29" i="14" s="1"/>
  <c r="FE54" i="14"/>
  <c r="FE28" i="14" s="1"/>
  <c r="FE52" i="14"/>
  <c r="FE26" i="14" s="1"/>
  <c r="FE53" i="14"/>
  <c r="FE27" i="14" s="1"/>
  <c r="FO55" i="14"/>
  <c r="FO29" i="14" s="1"/>
  <c r="FO53" i="14"/>
  <c r="FO27" i="14" s="1"/>
  <c r="FO54" i="14"/>
  <c r="FO28" i="14" s="1"/>
  <c r="FY55" i="14"/>
  <c r="FY29" i="14" s="1"/>
  <c r="FY54" i="14"/>
  <c r="FY28" i="14" s="1"/>
  <c r="FY53" i="14"/>
  <c r="FY27" i="14" s="1"/>
  <c r="GI54" i="14"/>
  <c r="GI28" i="14" s="1"/>
  <c r="GI55" i="14"/>
  <c r="GI29" i="14" s="1"/>
  <c r="GI53" i="14"/>
  <c r="GI27" i="14" s="1"/>
  <c r="GS53" i="14"/>
  <c r="GS27" i="14" s="1"/>
  <c r="GS54" i="14"/>
  <c r="GS28" i="14" s="1"/>
  <c r="HC53" i="14"/>
  <c r="HC27" i="14" s="1"/>
  <c r="HC54" i="14"/>
  <c r="HC28" i="14" s="1"/>
  <c r="HC52" i="14"/>
  <c r="HC26" i="14" s="1"/>
  <c r="HM53" i="14"/>
  <c r="HM27" i="14" s="1"/>
  <c r="HM55" i="14"/>
  <c r="HM29" i="14" s="1"/>
  <c r="HM54" i="14"/>
  <c r="HM28" i="14" s="1"/>
  <c r="HW53" i="14"/>
  <c r="HW27" i="14" s="1"/>
  <c r="HW54" i="14"/>
  <c r="HW28" i="14" s="1"/>
  <c r="IG53" i="14"/>
  <c r="IG27" i="14" s="1"/>
  <c r="IG55" i="14"/>
  <c r="IG29" i="14" s="1"/>
  <c r="IQ54" i="14"/>
  <c r="IQ28" i="14" s="1"/>
  <c r="IQ55" i="14"/>
  <c r="IQ29" i="14" s="1"/>
  <c r="IQ53" i="14"/>
  <c r="IQ27" i="14" s="1"/>
  <c r="JA55" i="14"/>
  <c r="JA29" i="14" s="1"/>
  <c r="JA54" i="14"/>
  <c r="JA28" i="14" s="1"/>
  <c r="JA53" i="14"/>
  <c r="JA27" i="14" s="1"/>
  <c r="JA52" i="14"/>
  <c r="JA26" i="14" s="1"/>
  <c r="IG51" i="14"/>
  <c r="IG25" i="14" s="1"/>
  <c r="HW51" i="14"/>
  <c r="HW25" i="14" s="1"/>
  <c r="GS52" i="14"/>
  <c r="GS26" i="14" s="1"/>
  <c r="IG52" i="14"/>
  <c r="IG26" i="14" s="1"/>
  <c r="HM51" i="14"/>
  <c r="HM25" i="14" s="1"/>
  <c r="EU52" i="14"/>
  <c r="EU26" i="14" s="1"/>
  <c r="HC51" i="14"/>
  <c r="HC25" i="14" s="1"/>
  <c r="GI52" i="14"/>
  <c r="GI26" i="14" s="1"/>
  <c r="EU50" i="14"/>
  <c r="FE50" i="14"/>
  <c r="FO50" i="14"/>
  <c r="FY50" i="14"/>
  <c r="GI50" i="14"/>
  <c r="GS50" i="14"/>
  <c r="GS24" i="14" s="1"/>
  <c r="HC50" i="14"/>
  <c r="HM50" i="14"/>
  <c r="HM24" i="14" s="1"/>
  <c r="HW50" i="14"/>
  <c r="HW24" i="14" s="1"/>
  <c r="IG50" i="14"/>
  <c r="IQ50" i="14"/>
  <c r="JA50" i="14"/>
  <c r="GS51" i="14"/>
  <c r="GS25" i="14" s="1"/>
  <c r="HW52" i="14"/>
  <c r="HW26" i="14" s="1"/>
  <c r="GI51" i="14"/>
  <c r="GI25" i="14" s="1"/>
  <c r="FY51" i="14"/>
  <c r="FY25" i="14" s="1"/>
  <c r="FY52" i="14"/>
  <c r="FY26" i="14" s="1"/>
  <c r="HM52" i="14"/>
  <c r="HM26" i="14" s="1"/>
  <c r="EU54" i="14"/>
  <c r="EU28" i="14" s="1"/>
  <c r="IG54" i="14"/>
  <c r="IG28" i="14" s="1"/>
  <c r="JK55" i="14"/>
  <c r="JK29" i="14" s="1"/>
  <c r="JK53" i="14"/>
  <c r="JK27" i="14" s="1"/>
  <c r="JK54" i="14"/>
  <c r="JK28" i="14" s="1"/>
  <c r="JU53" i="14"/>
  <c r="JU27" i="14" s="1"/>
  <c r="JU54" i="14"/>
  <c r="JU28" i="14" s="1"/>
  <c r="KE55" i="14"/>
  <c r="KE29" i="14" s="1"/>
  <c r="KE53" i="14"/>
  <c r="KE27" i="14" s="1"/>
  <c r="KE54" i="14"/>
  <c r="KE28" i="14" s="1"/>
  <c r="KO54" i="14"/>
  <c r="KO28" i="14" s="1"/>
  <c r="KO53" i="14"/>
  <c r="KO27" i="14" s="1"/>
  <c r="KY55" i="14"/>
  <c r="KY29" i="14" s="1"/>
  <c r="KY54" i="14"/>
  <c r="KY28" i="14" s="1"/>
  <c r="KY53" i="14"/>
  <c r="KY27" i="14" s="1"/>
  <c r="LI53" i="14"/>
  <c r="LI27" i="14" s="1"/>
  <c r="LI55" i="14"/>
  <c r="LI29" i="14" s="1"/>
  <c r="LI54" i="14"/>
  <c r="LI28" i="14" s="1"/>
  <c r="LS53" i="14"/>
  <c r="LS27" i="14" s="1"/>
  <c r="MC55" i="14"/>
  <c r="MC29" i="14" s="1"/>
  <c r="MC53" i="14"/>
  <c r="MC27" i="14" s="1"/>
  <c r="MM54" i="14"/>
  <c r="MM28" i="14" s="1"/>
  <c r="MM55" i="14"/>
  <c r="MM29" i="14" s="1"/>
  <c r="MM53" i="14"/>
  <c r="MM27" i="14" s="1"/>
  <c r="MW54" i="14"/>
  <c r="MW28" i="14" s="1"/>
  <c r="MW53" i="14"/>
  <c r="MW27" i="14" s="1"/>
  <c r="NG53" i="14"/>
  <c r="NG27" i="14" s="1"/>
  <c r="NQ55" i="14"/>
  <c r="NQ29" i="14" s="1"/>
  <c r="NQ54" i="14"/>
  <c r="NQ28" i="14" s="1"/>
  <c r="NQ53" i="14"/>
  <c r="NQ27" i="14" s="1"/>
  <c r="OA53" i="14"/>
  <c r="OA27" i="14" s="1"/>
  <c r="OK54" i="14"/>
  <c r="OK28" i="14" s="1"/>
  <c r="OK53" i="14"/>
  <c r="OK27" i="14" s="1"/>
  <c r="OU54" i="14"/>
  <c r="OU28" i="14" s="1"/>
  <c r="OU53" i="14"/>
  <c r="OU27" i="14" s="1"/>
  <c r="OU55" i="14"/>
  <c r="OU29" i="14" s="1"/>
  <c r="PE53" i="14"/>
  <c r="PE27" i="14" s="1"/>
  <c r="PE55" i="14"/>
  <c r="PE29" i="14" s="1"/>
  <c r="PE54" i="14"/>
  <c r="PE28" i="14" s="1"/>
  <c r="PO53" i="14"/>
  <c r="PO27" i="14" s="1"/>
  <c r="PO54" i="14"/>
  <c r="PO28" i="14" s="1"/>
  <c r="PY53" i="14"/>
  <c r="PY54" i="14"/>
  <c r="PY28" i="14" s="1"/>
  <c r="QI55" i="14"/>
  <c r="QI29" i="14" s="1"/>
  <c r="QI54" i="14"/>
  <c r="QI28" i="14" s="1"/>
  <c r="QI53" i="14"/>
  <c r="QS54" i="14"/>
  <c r="QS28" i="14" s="1"/>
  <c r="QS53" i="14"/>
  <c r="QS27" i="14" s="1"/>
  <c r="RC53" i="14"/>
  <c r="RC55" i="14"/>
  <c r="RC29" i="14" s="1"/>
  <c r="RM55" i="14"/>
  <c r="RM29" i="14" s="1"/>
  <c r="RM53" i="14"/>
  <c r="RW55" i="14"/>
  <c r="RW29" i="14" s="1"/>
  <c r="RW53" i="14"/>
  <c r="RW27" i="14" s="1"/>
  <c r="RW54" i="14"/>
  <c r="RW28" i="14" s="1"/>
  <c r="SG54" i="14"/>
  <c r="SG28" i="14" s="1"/>
  <c r="SG53" i="14"/>
  <c r="SG27" i="14" s="1"/>
  <c r="SQ54" i="14"/>
  <c r="SQ28" i="14" s="1"/>
  <c r="SQ53" i="14"/>
  <c r="SQ27" i="14" s="1"/>
  <c r="SQ55" i="14"/>
  <c r="SQ29" i="14" s="1"/>
  <c r="TA55" i="14"/>
  <c r="TA29" i="14" s="1"/>
  <c r="TA53" i="14"/>
  <c r="TA27" i="14" s="1"/>
  <c r="TA54" i="14"/>
  <c r="TA28" i="14" s="1"/>
  <c r="TK53" i="14"/>
  <c r="TK27" i="14" s="1"/>
  <c r="TK54" i="14"/>
  <c r="TK28" i="14" s="1"/>
  <c r="TU55" i="14"/>
  <c r="TU29" i="14" s="1"/>
  <c r="TU53" i="14"/>
  <c r="TU54" i="14"/>
  <c r="TU28" i="14" s="1"/>
  <c r="UE54" i="14"/>
  <c r="UE28" i="14" s="1"/>
  <c r="UE53" i="14"/>
  <c r="UO54" i="14"/>
  <c r="UO28" i="14" s="1"/>
  <c r="UO53" i="14"/>
  <c r="UO27" i="14" s="1"/>
  <c r="UY55" i="14"/>
  <c r="UY29" i="14" s="1"/>
  <c r="UY53" i="14"/>
  <c r="VI55" i="14"/>
  <c r="VI29" i="14" s="1"/>
  <c r="VI53" i="14"/>
  <c r="VI54" i="14"/>
  <c r="VI28" i="14" s="1"/>
  <c r="VS55" i="14"/>
  <c r="VS29" i="14" s="1"/>
  <c r="VS53" i="14"/>
  <c r="VS27" i="14" s="1"/>
  <c r="VS54" i="14"/>
  <c r="VS28" i="14" s="1"/>
  <c r="WC54" i="14"/>
  <c r="WC28" i="14" s="1"/>
  <c r="WC53" i="14"/>
  <c r="WC27" i="14" s="1"/>
  <c r="WM55" i="14"/>
  <c r="WM29" i="14" s="1"/>
  <c r="WM54" i="14"/>
  <c r="WM28" i="14" s="1"/>
  <c r="WM53" i="14"/>
  <c r="WM27" i="14" s="1"/>
  <c r="WW53" i="14"/>
  <c r="WW27" i="14" s="1"/>
  <c r="WW54" i="14"/>
  <c r="WW28" i="14" s="1"/>
  <c r="XG54" i="14"/>
  <c r="XG28" i="14" s="1"/>
  <c r="XG53" i="14"/>
  <c r="XG27" i="14" s="1"/>
  <c r="XQ53" i="14"/>
  <c r="XQ55" i="14"/>
  <c r="XQ29" i="14" s="1"/>
  <c r="XQ54" i="14"/>
  <c r="XQ28" i="14" s="1"/>
  <c r="YU55" i="14"/>
  <c r="YU29" i="14" s="1"/>
  <c r="YU53" i="14"/>
  <c r="ZE53" i="14"/>
  <c r="ZE55" i="14"/>
  <c r="ZE29" i="14" s="1"/>
  <c r="ZO53" i="14"/>
  <c r="ZO27" i="14" s="1"/>
  <c r="ZO55" i="14"/>
  <c r="ZO29" i="14" s="1"/>
  <c r="AAI55" i="14"/>
  <c r="AAI29" i="14" s="1"/>
  <c r="AAI53" i="14"/>
  <c r="AAI27" i="14" s="1"/>
  <c r="AAS55" i="14"/>
  <c r="AAS29" i="14" s="1"/>
  <c r="AAS53" i="14"/>
  <c r="AAS27" i="14" s="1"/>
  <c r="AAS52" i="14"/>
  <c r="AAS26" i="14" s="1"/>
  <c r="ABC53" i="14"/>
  <c r="ABC27" i="14" s="1"/>
  <c r="ABC52" i="14"/>
  <c r="ABC26" i="14" s="1"/>
  <c r="ABM53" i="14"/>
  <c r="ABM27" i="14" s="1"/>
  <c r="ABM55" i="14"/>
  <c r="ABM29" i="14" s="1"/>
  <c r="ABM52" i="14"/>
  <c r="ABW55" i="14"/>
  <c r="ABW29" i="14" s="1"/>
  <c r="ABW53" i="14"/>
  <c r="ABW27" i="14" s="1"/>
  <c r="ACG55" i="14"/>
  <c r="ACG29" i="14" s="1"/>
  <c r="ACG53" i="14"/>
  <c r="ACG27" i="14" s="1"/>
  <c r="ACQ55" i="14"/>
  <c r="ACQ29" i="14" s="1"/>
  <c r="ACQ53" i="14"/>
  <c r="ACQ27" i="14" s="1"/>
  <c r="ADA55" i="14"/>
  <c r="ADA29" i="14" s="1"/>
  <c r="ADA53" i="14"/>
  <c r="ADA27" i="14" s="1"/>
  <c r="ADK55" i="14"/>
  <c r="ADK29" i="14" s="1"/>
  <c r="ADK53" i="14"/>
  <c r="AEE55" i="14"/>
  <c r="AEE29" i="14" s="1"/>
  <c r="AEE53" i="14"/>
  <c r="AEE27" i="14" s="1"/>
  <c r="AEO55" i="14"/>
  <c r="AEO29" i="14" s="1"/>
  <c r="AEO53" i="14"/>
  <c r="AEO27" i="14" s="1"/>
  <c r="AEO52" i="14"/>
  <c r="AEO26" i="14" s="1"/>
  <c r="AEY53" i="14"/>
  <c r="AEY27" i="14" s="1"/>
  <c r="AEY52" i="14"/>
  <c r="AEY26" i="14" s="1"/>
  <c r="AFI55" i="14"/>
  <c r="AFI29" i="14" s="1"/>
  <c r="AFI53" i="14"/>
  <c r="AFI27" i="14" s="1"/>
  <c r="AFI52" i="14"/>
  <c r="AGC55" i="14"/>
  <c r="AGC29" i="14" s="1"/>
  <c r="AGC53" i="14"/>
  <c r="AB54" i="14"/>
  <c r="AB28" i="14" s="1"/>
  <c r="AB55" i="14"/>
  <c r="AB29" i="14" s="1"/>
  <c r="AL55" i="14"/>
  <c r="AL29" i="14" s="1"/>
  <c r="AL54" i="14"/>
  <c r="AL28" i="14" s="1"/>
  <c r="AV54" i="14"/>
  <c r="AV28" i="14" s="1"/>
  <c r="AV55" i="14"/>
  <c r="AV29" i="14" s="1"/>
  <c r="BF55" i="14"/>
  <c r="BF29" i="14" s="1"/>
  <c r="BF53" i="14"/>
  <c r="BF27" i="14" s="1"/>
  <c r="BF54" i="14"/>
  <c r="BF28" i="14" s="1"/>
  <c r="BP55" i="14"/>
  <c r="BP29" i="14" s="1"/>
  <c r="BP54" i="14"/>
  <c r="BP28" i="14" s="1"/>
  <c r="BP53" i="14"/>
  <c r="BP27" i="14" s="1"/>
  <c r="BZ54" i="14"/>
  <c r="BZ28" i="14" s="1"/>
  <c r="BZ55" i="14"/>
  <c r="BZ29" i="14" s="1"/>
  <c r="BZ53" i="14"/>
  <c r="BZ27" i="14" s="1"/>
  <c r="CJ55" i="14"/>
  <c r="CJ29" i="14" s="1"/>
  <c r="CJ54" i="14"/>
  <c r="CJ28" i="14" s="1"/>
  <c r="CT55" i="14"/>
  <c r="CT29" i="14" s="1"/>
  <c r="CT54" i="14"/>
  <c r="CT28" i="14" s="1"/>
  <c r="DX54" i="14"/>
  <c r="DX28" i="14" s="1"/>
  <c r="DX55" i="14"/>
  <c r="DX29" i="14" s="1"/>
  <c r="ER54" i="14"/>
  <c r="ER28" i="14" s="1"/>
  <c r="ER55" i="14"/>
  <c r="ER29" i="14" s="1"/>
  <c r="FB55" i="14"/>
  <c r="FB29" i="14" s="1"/>
  <c r="FB53" i="14"/>
  <c r="FB27" i="14" s="1"/>
  <c r="FL54" i="14"/>
  <c r="FL28" i="14" s="1"/>
  <c r="FL55" i="14"/>
  <c r="FL29" i="14" s="1"/>
  <c r="FL53" i="14"/>
  <c r="FL27" i="14" s="1"/>
  <c r="FV55" i="14"/>
  <c r="FV29" i="14" s="1"/>
  <c r="FV54" i="14"/>
  <c r="FV28" i="14" s="1"/>
  <c r="GP54" i="14"/>
  <c r="GP28" i="14" s="1"/>
  <c r="GP55" i="14"/>
  <c r="GP29" i="14" s="1"/>
  <c r="GZ55" i="14"/>
  <c r="GZ29" i="14" s="1"/>
  <c r="GZ54" i="14"/>
  <c r="GZ28" i="14" s="1"/>
  <c r="GZ53" i="14"/>
  <c r="GZ27" i="14" s="1"/>
  <c r="HT55" i="14"/>
  <c r="HT29" i="14" s="1"/>
  <c r="HT54" i="14"/>
  <c r="HT28" i="14" s="1"/>
  <c r="ID55" i="14"/>
  <c r="ID29" i="14" s="1"/>
  <c r="ID54" i="14"/>
  <c r="ID28" i="14" s="1"/>
  <c r="ID53" i="14"/>
  <c r="IX54" i="14"/>
  <c r="IX28" i="14" s="1"/>
  <c r="IX55" i="14"/>
  <c r="IX29" i="14" s="1"/>
  <c r="IX53" i="14"/>
  <c r="IX27" i="14" s="1"/>
  <c r="JR55" i="14"/>
  <c r="JR29" i="14" s="1"/>
  <c r="JR53" i="14"/>
  <c r="JR54" i="14"/>
  <c r="JR28" i="14" s="1"/>
  <c r="KB54" i="14"/>
  <c r="KB28" i="14" s="1"/>
  <c r="KB53" i="14"/>
  <c r="KB27" i="14" s="1"/>
  <c r="KV54" i="14"/>
  <c r="KV28" i="14" s="1"/>
  <c r="KV53" i="14"/>
  <c r="KV27" i="14" s="1"/>
  <c r="KV55" i="14"/>
  <c r="KV29" i="14" s="1"/>
  <c r="LP55" i="14"/>
  <c r="LP29" i="14" s="1"/>
  <c r="LP54" i="14"/>
  <c r="LP28" i="14" s="1"/>
  <c r="LZ55" i="14"/>
  <c r="LZ29" i="14" s="1"/>
  <c r="LZ54" i="14"/>
  <c r="LZ28" i="14" s="1"/>
  <c r="LZ53" i="14"/>
  <c r="MJ54" i="14"/>
  <c r="MJ28" i="14" s="1"/>
  <c r="MJ55" i="14"/>
  <c r="MJ29" i="14" s="1"/>
  <c r="MT53" i="14"/>
  <c r="MT27" i="14" s="1"/>
  <c r="MT55" i="14"/>
  <c r="MT29" i="14" s="1"/>
  <c r="ND55" i="14"/>
  <c r="ND29" i="14" s="1"/>
  <c r="ND54" i="14"/>
  <c r="ND28" i="14" s="1"/>
  <c r="NN55" i="14"/>
  <c r="NN29" i="14" s="1"/>
  <c r="NN54" i="14"/>
  <c r="NN28" i="14" s="1"/>
  <c r="NN53" i="14"/>
  <c r="NX54" i="14"/>
  <c r="NX28" i="14" s="1"/>
  <c r="NX53" i="14"/>
  <c r="NX27" i="14" s="1"/>
  <c r="OH55" i="14"/>
  <c r="OH29" i="14" s="1"/>
  <c r="OH54" i="14"/>
  <c r="OH28" i="14" s="1"/>
  <c r="OR55" i="14"/>
  <c r="OR29" i="14" s="1"/>
  <c r="OR54" i="14"/>
  <c r="OR28" i="14" s="1"/>
  <c r="OR53" i="14"/>
  <c r="OR27" i="14" s="1"/>
  <c r="PV54" i="14"/>
  <c r="PV28" i="14" s="1"/>
  <c r="PV55" i="14"/>
  <c r="PV29" i="14" s="1"/>
  <c r="PV53" i="14"/>
  <c r="QF55" i="14"/>
  <c r="QF29" i="14" s="1"/>
  <c r="QF54" i="14"/>
  <c r="QP55" i="14"/>
  <c r="QP29" i="14" s="1"/>
  <c r="QP54" i="14"/>
  <c r="QP28" i="14" s="1"/>
  <c r="QP53" i="14"/>
  <c r="QP27" i="14" s="1"/>
  <c r="QZ55" i="14"/>
  <c r="QZ29" i="14" s="1"/>
  <c r="QZ54" i="14"/>
  <c r="RJ53" i="14"/>
  <c r="RJ55" i="14"/>
  <c r="RJ29" i="14" s="1"/>
  <c r="RJ54" i="14"/>
  <c r="RJ28" i="14" s="1"/>
  <c r="RT54" i="14"/>
  <c r="RT28" i="14" s="1"/>
  <c r="RT53" i="14"/>
  <c r="RT27" i="14" s="1"/>
  <c r="SN55" i="14"/>
  <c r="SN29" i="14" s="1"/>
  <c r="SN53" i="14"/>
  <c r="SN27" i="14" s="1"/>
  <c r="SN54" i="14"/>
  <c r="SN28" i="14" s="1"/>
  <c r="TH55" i="14"/>
  <c r="TH29" i="14" s="1"/>
  <c r="TH54" i="14"/>
  <c r="TH28" i="14" s="1"/>
  <c r="TR54" i="14"/>
  <c r="TR28" i="14" s="1"/>
  <c r="TR53" i="14"/>
  <c r="TR55" i="14"/>
  <c r="TR29" i="14" s="1"/>
  <c r="UB55" i="14"/>
  <c r="UB29" i="14" s="1"/>
  <c r="UB54" i="14"/>
  <c r="UL55" i="14"/>
  <c r="UL29" i="14" s="1"/>
  <c r="UL54" i="14"/>
  <c r="UL28" i="14" s="1"/>
  <c r="UL53" i="14"/>
  <c r="UL27" i="14" s="1"/>
  <c r="UV55" i="14"/>
  <c r="UV29" i="14" s="1"/>
  <c r="UV54" i="14"/>
  <c r="VF55" i="14"/>
  <c r="VF29" i="14" s="1"/>
  <c r="VF54" i="14"/>
  <c r="VF28" i="14" s="1"/>
  <c r="VF53" i="14"/>
  <c r="VF27" i="14" s="1"/>
  <c r="VP54" i="14"/>
  <c r="VP28" i="14" s="1"/>
  <c r="VP53" i="14"/>
  <c r="VP27" i="14" s="1"/>
  <c r="WJ53" i="14"/>
  <c r="WJ27" i="14" s="1"/>
  <c r="WJ54" i="14"/>
  <c r="WJ28" i="14" s="1"/>
  <c r="XN53" i="14"/>
  <c r="XN54" i="14"/>
  <c r="XN28" i="14" s="1"/>
  <c r="XX53" i="14"/>
  <c r="XX55" i="14"/>
  <c r="XX29" i="14" s="1"/>
  <c r="XX54" i="14"/>
  <c r="XX28" i="14" s="1"/>
  <c r="YH55" i="14"/>
  <c r="YH29" i="14" s="1"/>
  <c r="YH53" i="14"/>
  <c r="YH27" i="14" s="1"/>
  <c r="YH54" i="14"/>
  <c r="YH28" i="14" s="1"/>
  <c r="YR53" i="14"/>
  <c r="YR55" i="14"/>
  <c r="YR29" i="14" s="1"/>
  <c r="YR54" i="14"/>
  <c r="YR28" i="14" s="1"/>
  <c r="ZB55" i="14"/>
  <c r="ZB29" i="14" s="1"/>
  <c r="ZB54" i="14"/>
  <c r="ZB28" i="14" s="1"/>
  <c r="ZB53" i="14"/>
  <c r="ZB27" i="14" s="1"/>
  <c r="ZL54" i="14"/>
  <c r="ZL28" i="14" s="1"/>
  <c r="ZL53" i="14"/>
  <c r="ZL27" i="14" s="1"/>
  <c r="ZL52" i="14"/>
  <c r="ZL26" i="14" s="1"/>
  <c r="ZV53" i="14"/>
  <c r="ZV27" i="14" s="1"/>
  <c r="ZV55" i="14"/>
  <c r="ZV29" i="14" s="1"/>
  <c r="ZV54" i="14"/>
  <c r="ZV28" i="14" s="1"/>
  <c r="ZV52" i="14"/>
  <c r="AAF54" i="14"/>
  <c r="AAF28" i="14" s="1"/>
  <c r="AAF53" i="14"/>
  <c r="AAF27" i="14" s="1"/>
  <c r="AAF55" i="14"/>
  <c r="AAF29" i="14" s="1"/>
  <c r="AAZ55" i="14"/>
  <c r="AAZ29" i="14" s="1"/>
  <c r="AAZ53" i="14"/>
  <c r="AAZ54" i="14"/>
  <c r="AAZ28" i="14" s="1"/>
  <c r="ABJ54" i="14"/>
  <c r="ABJ28" i="14" s="1"/>
  <c r="ABJ55" i="14"/>
  <c r="ABJ29" i="14" s="1"/>
  <c r="ABJ53" i="14"/>
  <c r="ABT55" i="14"/>
  <c r="ABT29" i="14" s="1"/>
  <c r="ABT53" i="14"/>
  <c r="ABT54" i="14"/>
  <c r="ABT28" i="14" s="1"/>
  <c r="ACD53" i="14"/>
  <c r="ACD27" i="14" s="1"/>
  <c r="ACD55" i="14"/>
  <c r="ACD29" i="14" s="1"/>
  <c r="ACN54" i="14"/>
  <c r="ACN28" i="14" s="1"/>
  <c r="ACN53" i="14"/>
  <c r="ACN27" i="14" s="1"/>
  <c r="ACN55" i="14"/>
  <c r="ACN29" i="14" s="1"/>
  <c r="ACX55" i="14"/>
  <c r="ACX29" i="14" s="1"/>
  <c r="ACX53" i="14"/>
  <c r="ACX54" i="14"/>
  <c r="ACX28" i="14" s="1"/>
  <c r="ADH54" i="14"/>
  <c r="ADH28" i="14" s="1"/>
  <c r="ADH53" i="14"/>
  <c r="ADH27" i="14" s="1"/>
  <c r="ADH52" i="14"/>
  <c r="ADH26" i="14" s="1"/>
  <c r="ADR53" i="14"/>
  <c r="ADR27" i="14" s="1"/>
  <c r="ADR55" i="14"/>
  <c r="ADR29" i="14" s="1"/>
  <c r="ADR54" i="14"/>
  <c r="ADR28" i="14" s="1"/>
  <c r="ADR52" i="14"/>
  <c r="AEB54" i="14"/>
  <c r="AEB28" i="14" s="1"/>
  <c r="AEB53" i="14"/>
  <c r="AEB27" i="14" s="1"/>
  <c r="AEB55" i="14"/>
  <c r="AEB29" i="14" s="1"/>
  <c r="AEB52" i="14"/>
  <c r="AEB26" i="14" s="1"/>
  <c r="AEL54" i="14"/>
  <c r="AEL28" i="14" s="1"/>
  <c r="AEL53" i="14"/>
  <c r="AEL27" i="14" s="1"/>
  <c r="AEV55" i="14"/>
  <c r="AEV29" i="14" s="1"/>
  <c r="AEV53" i="14"/>
  <c r="AEV54" i="14"/>
  <c r="AEV28" i="14" s="1"/>
  <c r="AFF55" i="14"/>
  <c r="AFF29" i="14" s="1"/>
  <c r="AFF54" i="14"/>
  <c r="AFF28" i="14" s="1"/>
  <c r="AFF53" i="14"/>
  <c r="AFP55" i="14"/>
  <c r="AFP29" i="14" s="1"/>
  <c r="AFP53" i="14"/>
  <c r="AFZ53" i="14"/>
  <c r="AFZ27" i="14" s="1"/>
  <c r="AFZ54" i="14"/>
  <c r="AFZ28" i="14" s="1"/>
  <c r="AFZ55" i="14"/>
  <c r="AFZ29" i="14" s="1"/>
  <c r="E55" i="14"/>
  <c r="E29" i="14" s="1"/>
  <c r="E54" i="14"/>
  <c r="E28" i="14" s="1"/>
  <c r="O54" i="14"/>
  <c r="O28" i="14" s="1"/>
  <c r="O55" i="14"/>
  <c r="O29" i="14" s="1"/>
  <c r="Y55" i="14"/>
  <c r="Y29" i="14" s="1"/>
  <c r="Y54" i="14"/>
  <c r="Y28" i="14" s="1"/>
  <c r="Y53" i="14"/>
  <c r="Y27" i="14" s="1"/>
  <c r="AI54" i="14"/>
  <c r="AI28" i="14" s="1"/>
  <c r="AI55" i="14"/>
  <c r="AI29" i="14" s="1"/>
  <c r="AI53" i="14"/>
  <c r="AI27" i="14" s="1"/>
  <c r="AS54" i="14"/>
  <c r="AS28" i="14" s="1"/>
  <c r="AS55" i="14"/>
  <c r="AS29" i="14" s="1"/>
  <c r="AS53" i="14"/>
  <c r="AS27" i="14" s="1"/>
  <c r="BC55" i="14"/>
  <c r="BC29" i="14" s="1"/>
  <c r="BC54" i="14"/>
  <c r="BC28" i="14" s="1"/>
  <c r="BM54" i="14"/>
  <c r="BM28" i="14" s="1"/>
  <c r="BM55" i="14"/>
  <c r="BM29" i="14" s="1"/>
  <c r="BW55" i="14"/>
  <c r="BW29" i="14" s="1"/>
  <c r="BW54" i="14"/>
  <c r="BW28" i="14" s="1"/>
  <c r="CG55" i="14"/>
  <c r="CG29" i="14" s="1"/>
  <c r="CG54" i="14"/>
  <c r="CG28" i="14" s="1"/>
  <c r="CQ55" i="14"/>
  <c r="CQ29" i="14" s="1"/>
  <c r="CQ54" i="14"/>
  <c r="CQ28" i="14" s="1"/>
  <c r="DA54" i="14"/>
  <c r="DA28" i="14" s="1"/>
  <c r="DA55" i="14"/>
  <c r="DA29" i="14" s="1"/>
  <c r="DK55" i="14"/>
  <c r="DK29" i="14" s="1"/>
  <c r="DK54" i="14"/>
  <c r="DK28" i="14" s="1"/>
  <c r="DU55" i="14"/>
  <c r="DU29" i="14" s="1"/>
  <c r="DU54" i="14"/>
  <c r="DU28" i="14" s="1"/>
  <c r="DU53" i="14"/>
  <c r="DU27" i="14" s="1"/>
  <c r="EE54" i="14"/>
  <c r="EE28" i="14" s="1"/>
  <c r="EE55" i="14"/>
  <c r="EE29" i="14" s="1"/>
  <c r="EE53" i="14"/>
  <c r="EE27" i="14" s="1"/>
  <c r="EO54" i="14"/>
  <c r="EO28" i="14" s="1"/>
  <c r="EO55" i="14"/>
  <c r="EO29" i="14" s="1"/>
  <c r="EO53" i="14"/>
  <c r="EO27" i="14" s="1"/>
  <c r="FI54" i="14"/>
  <c r="FI28" i="14" s="1"/>
  <c r="FI55" i="14"/>
  <c r="FI29" i="14" s="1"/>
  <c r="FS55" i="14"/>
  <c r="FS29" i="14" s="1"/>
  <c r="FS54" i="14"/>
  <c r="FS28" i="14" s="1"/>
  <c r="GC55" i="14"/>
  <c r="GC29" i="14" s="1"/>
  <c r="GC54" i="14"/>
  <c r="GC28" i="14" s="1"/>
  <c r="GM55" i="14"/>
  <c r="GM29" i="14" s="1"/>
  <c r="GM54" i="14"/>
  <c r="GM28" i="14" s="1"/>
  <c r="GM53" i="14"/>
  <c r="GM27" i="14" s="1"/>
  <c r="GW55" i="14"/>
  <c r="GW29" i="14" s="1"/>
  <c r="GW54" i="14"/>
  <c r="GW28" i="14" s="1"/>
  <c r="HG54" i="14"/>
  <c r="HG28" i="14" s="1"/>
  <c r="HG55" i="14"/>
  <c r="HG29" i="14" s="1"/>
  <c r="HQ54" i="14"/>
  <c r="HQ28" i="14" s="1"/>
  <c r="HQ53" i="14"/>
  <c r="HQ27" i="14" s="1"/>
  <c r="IK54" i="14"/>
  <c r="IK28" i="14" s="1"/>
  <c r="IK55" i="14"/>
  <c r="IK29" i="14" s="1"/>
  <c r="IK53" i="14"/>
  <c r="IK27" i="14" s="1"/>
  <c r="IU54" i="14"/>
  <c r="IU28" i="14" s="1"/>
  <c r="IU55" i="14"/>
  <c r="IU29" i="14" s="1"/>
  <c r="JE54" i="14"/>
  <c r="JE28" i="14" s="1"/>
  <c r="JE55" i="14"/>
  <c r="JE29" i="14" s="1"/>
  <c r="JE53" i="14"/>
  <c r="JE27" i="14" s="1"/>
  <c r="JO55" i="14"/>
  <c r="JO29" i="14" s="1"/>
  <c r="JO54" i="14"/>
  <c r="JO28" i="14" s="1"/>
  <c r="JO53" i="14"/>
  <c r="JO27" i="14" s="1"/>
  <c r="JY55" i="14"/>
  <c r="JY29" i="14" s="1"/>
  <c r="JY54" i="14"/>
  <c r="JY28" i="14" s="1"/>
  <c r="KI54" i="14"/>
  <c r="KI28" i="14" s="1"/>
  <c r="KI55" i="14"/>
  <c r="KI29" i="14" s="1"/>
  <c r="KI53" i="14"/>
  <c r="KI27" i="14" s="1"/>
  <c r="KS55" i="14"/>
  <c r="KS29" i="14" s="1"/>
  <c r="KS54" i="14"/>
  <c r="KS28" i="14" s="1"/>
  <c r="LC54" i="14"/>
  <c r="LC28" i="14" s="1"/>
  <c r="LC55" i="14"/>
  <c r="LC29" i="14" s="1"/>
  <c r="LM54" i="14"/>
  <c r="LM28" i="14" s="1"/>
  <c r="LM53" i="14"/>
  <c r="LM27" i="14" s="1"/>
  <c r="LW54" i="14"/>
  <c r="LW28" i="14" s="1"/>
  <c r="LW55" i="14"/>
  <c r="LW29" i="14" s="1"/>
  <c r="MG54" i="14"/>
  <c r="MG28" i="14" s="1"/>
  <c r="MG55" i="14"/>
  <c r="MG29" i="14" s="1"/>
  <c r="MG53" i="14"/>
  <c r="MG27" i="14" s="1"/>
  <c r="MQ54" i="14"/>
  <c r="MQ28" i="14" s="1"/>
  <c r="MQ55" i="14"/>
  <c r="MQ29" i="14" s="1"/>
  <c r="NA54" i="14"/>
  <c r="NA28" i="14" s="1"/>
  <c r="NA55" i="14"/>
  <c r="NA29" i="14" s="1"/>
  <c r="NA53" i="14"/>
  <c r="NA27" i="14" s="1"/>
  <c r="NK55" i="14"/>
  <c r="NK29" i="14" s="1"/>
  <c r="NK54" i="14"/>
  <c r="NK28" i="14" s="1"/>
  <c r="NK53" i="14"/>
  <c r="NK27" i="14" s="1"/>
  <c r="NU54" i="14"/>
  <c r="NU28" i="14" s="1"/>
  <c r="NU55" i="14"/>
  <c r="NU29" i="14" s="1"/>
  <c r="OE54" i="14"/>
  <c r="OE28" i="14" s="1"/>
  <c r="OE55" i="14"/>
  <c r="OE29" i="14" s="1"/>
  <c r="OE53" i="14"/>
  <c r="OE27" i="14" s="1"/>
  <c r="OO55" i="14"/>
  <c r="OO29" i="14" s="1"/>
  <c r="OO54" i="14"/>
  <c r="OO28" i="14" s="1"/>
  <c r="OY54" i="14"/>
  <c r="OY28" i="14" s="1"/>
  <c r="OY55" i="14"/>
  <c r="OY29" i="14" s="1"/>
  <c r="PI54" i="14"/>
  <c r="PI28" i="14" s="1"/>
  <c r="PI55" i="14"/>
  <c r="PI29" i="14" s="1"/>
  <c r="PI53" i="14"/>
  <c r="PI27" i="14" s="1"/>
  <c r="PS54" i="14"/>
  <c r="PS28" i="14" s="1"/>
  <c r="PS55" i="14"/>
  <c r="PS29" i="14" s="1"/>
  <c r="QC55" i="14"/>
  <c r="QC29" i="14" s="1"/>
  <c r="QC54" i="14"/>
  <c r="QC28" i="14" s="1"/>
  <c r="QC53" i="14"/>
  <c r="QC27" i="14" s="1"/>
  <c r="LI52" i="14"/>
  <c r="LI26" i="14" s="1"/>
  <c r="PE52" i="14"/>
  <c r="PE26" i="14" s="1"/>
  <c r="TA52" i="14"/>
  <c r="TA26" i="14" s="1"/>
  <c r="WW52" i="14"/>
  <c r="WW26" i="14" s="1"/>
  <c r="AAI52" i="14"/>
  <c r="AFS52" i="14"/>
  <c r="AV53" i="14"/>
  <c r="AV27" i="14" s="1"/>
  <c r="EH53" i="14"/>
  <c r="EH27" i="14" s="1"/>
  <c r="GF54" i="14"/>
  <c r="GF28" i="14" s="1"/>
  <c r="NG54" i="14"/>
  <c r="NG28" i="14" s="1"/>
  <c r="KL55" i="14"/>
  <c r="KL29" i="14" s="1"/>
  <c r="KY52" i="14"/>
  <c r="KY26" i="14" s="1"/>
  <c r="OU52" i="14"/>
  <c r="SQ52" i="14"/>
  <c r="WM52" i="14"/>
  <c r="ABW52" i="14"/>
  <c r="AEE52" i="14"/>
  <c r="DD53" i="14"/>
  <c r="DD27" i="14" s="1"/>
  <c r="HJ53" i="14"/>
  <c r="HJ27" i="14" s="1"/>
  <c r="JH53" i="14"/>
  <c r="LF53" i="14"/>
  <c r="LF27" i="14" s="1"/>
  <c r="ND53" i="14"/>
  <c r="PB53" i="14"/>
  <c r="PB27" i="14" s="1"/>
  <c r="FB54" i="14"/>
  <c r="FB28" i="14" s="1"/>
  <c r="IN54" i="14"/>
  <c r="IN28" i="14" s="1"/>
  <c r="PL54" i="14"/>
  <c r="PL28" i="14" s="1"/>
  <c r="VZ54" i="14"/>
  <c r="AAP54" i="14"/>
  <c r="AAP28" i="14" s="1"/>
  <c r="UO55" i="14"/>
  <c r="UO29" i="14" s="1"/>
  <c r="LS54" i="14"/>
  <c r="LS28" i="14" s="1"/>
  <c r="C55" i="14"/>
  <c r="C29" i="14" s="1"/>
  <c r="KE52" i="14"/>
  <c r="KE26" i="14" s="1"/>
  <c r="OA52" i="14"/>
  <c r="OA26" i="14" s="1"/>
  <c r="RW52" i="14"/>
  <c r="VS52" i="14"/>
  <c r="ZY52" i="14"/>
  <c r="ZY26" i="14" s="1"/>
  <c r="ADA52" i="14"/>
  <c r="GP53" i="14"/>
  <c r="GP27" i="14" s="1"/>
  <c r="IN53" i="14"/>
  <c r="KL53" i="14"/>
  <c r="MJ53" i="14"/>
  <c r="OH53" i="14"/>
  <c r="JH54" i="14"/>
  <c r="JH28" i="14" s="1"/>
  <c r="AFP54" i="14"/>
  <c r="AFP28" i="14" s="1"/>
  <c r="MW55" i="14"/>
  <c r="MW29" i="14" s="1"/>
  <c r="WJ55" i="14"/>
  <c r="WJ29" i="14" s="1"/>
  <c r="OA54" i="14"/>
  <c r="OA28" i="14" s="1"/>
  <c r="UY54" i="14"/>
  <c r="UY28" i="14" s="1"/>
  <c r="MC54" i="14"/>
  <c r="MC28" i="14" s="1"/>
  <c r="XN55" i="14"/>
  <c r="XN29" i="14" s="1"/>
  <c r="AB52" i="14"/>
  <c r="DX52" i="14"/>
  <c r="HT52" i="14"/>
  <c r="HT26" i="14" s="1"/>
  <c r="LP52" i="14"/>
  <c r="MW52" i="14"/>
  <c r="MW26" i="14" s="1"/>
  <c r="PL52" i="14"/>
  <c r="QS52" i="14"/>
  <c r="TH52" i="14"/>
  <c r="TH26" i="14" s="1"/>
  <c r="UO52" i="14"/>
  <c r="XD52" i="14"/>
  <c r="YA52" i="14"/>
  <c r="ZB52" i="14"/>
  <c r="ZO52" i="14"/>
  <c r="AAP52" i="14"/>
  <c r="AAP26" i="14" s="1"/>
  <c r="ACD52" i="14"/>
  <c r="ACD26" i="14" s="1"/>
  <c r="ACQ52" i="14"/>
  <c r="BC53" i="14"/>
  <c r="BC27" i="14" s="1"/>
  <c r="ER53" i="14"/>
  <c r="ER27" i="14" s="1"/>
  <c r="SD53" i="14"/>
  <c r="YK53" i="14"/>
  <c r="EH54" i="14"/>
  <c r="EH28" i="14" s="1"/>
  <c r="XD54" i="14"/>
  <c r="XD28" i="14" s="1"/>
  <c r="QM55" i="14"/>
  <c r="QM29" i="14" s="1"/>
  <c r="C54" i="14"/>
  <c r="C28" i="14" s="1"/>
  <c r="M55" i="14"/>
  <c r="M29" i="14" s="1"/>
  <c r="W55" i="14"/>
  <c r="W29" i="14" s="1"/>
  <c r="AG55" i="14"/>
  <c r="AG29" i="14" s="1"/>
  <c r="AQ55" i="14"/>
  <c r="AQ29" i="14" s="1"/>
  <c r="BA55" i="14"/>
  <c r="BA29" i="14" s="1"/>
  <c r="BA54" i="14"/>
  <c r="BA28" i="14" s="1"/>
  <c r="BK55" i="14"/>
  <c r="BK29" i="14" s="1"/>
  <c r="BU55" i="14"/>
  <c r="BU29" i="14" s="1"/>
  <c r="CE55" i="14"/>
  <c r="CE29" i="14" s="1"/>
  <c r="CO55" i="14"/>
  <c r="CO29" i="14" s="1"/>
  <c r="CY55" i="14"/>
  <c r="CY29" i="14" s="1"/>
  <c r="CY54" i="14"/>
  <c r="CY28" i="14" s="1"/>
  <c r="DI55" i="14"/>
  <c r="DI29" i="14" s="1"/>
  <c r="DS55" i="14"/>
  <c r="DS29" i="14" s="1"/>
  <c r="EC55" i="14"/>
  <c r="EC29" i="14" s="1"/>
  <c r="EM55" i="14"/>
  <c r="EM29" i="14" s="1"/>
  <c r="EW55" i="14"/>
  <c r="EW29" i="14" s="1"/>
  <c r="EW54" i="14"/>
  <c r="EW28" i="14" s="1"/>
  <c r="FG55" i="14"/>
  <c r="FG29" i="14" s="1"/>
  <c r="FQ55" i="14"/>
  <c r="FQ29" i="14" s="1"/>
  <c r="GA55" i="14"/>
  <c r="GA29" i="14" s="1"/>
  <c r="GK55" i="14"/>
  <c r="GK29" i="14" s="1"/>
  <c r="GU55" i="14"/>
  <c r="GU29" i="14" s="1"/>
  <c r="GU54" i="14"/>
  <c r="GU28" i="14" s="1"/>
  <c r="HE55" i="14"/>
  <c r="HE29" i="14" s="1"/>
  <c r="HE54" i="14"/>
  <c r="HE28" i="14" s="1"/>
  <c r="HO55" i="14"/>
  <c r="HO29" i="14" s="1"/>
  <c r="HO54" i="14"/>
  <c r="HO28" i="14" s="1"/>
  <c r="HY55" i="14"/>
  <c r="HY29" i="14" s="1"/>
  <c r="HY54" i="14"/>
  <c r="HY28" i="14" s="1"/>
  <c r="II55" i="14"/>
  <c r="II29" i="14" s="1"/>
  <c r="IS55" i="14"/>
  <c r="IS29" i="14" s="1"/>
  <c r="IS54" i="14"/>
  <c r="IS28" i="14" s="1"/>
  <c r="JC55" i="14"/>
  <c r="JC29" i="14" s="1"/>
  <c r="JC54" i="14"/>
  <c r="JC28" i="14" s="1"/>
  <c r="JM55" i="14"/>
  <c r="JM29" i="14" s="1"/>
  <c r="JM54" i="14"/>
  <c r="JM28" i="14" s="1"/>
  <c r="JW55" i="14"/>
  <c r="JW29" i="14" s="1"/>
  <c r="KG55" i="14"/>
  <c r="KG29" i="14" s="1"/>
  <c r="KQ55" i="14"/>
  <c r="KQ29" i="14" s="1"/>
  <c r="LA55" i="14"/>
  <c r="LA29" i="14" s="1"/>
  <c r="LA54" i="14"/>
  <c r="LA28" i="14" s="1"/>
  <c r="LK55" i="14"/>
  <c r="LK29" i="14" s="1"/>
  <c r="LK54" i="14"/>
  <c r="LK28" i="14" s="1"/>
  <c r="LU55" i="14"/>
  <c r="LU29" i="14" s="1"/>
  <c r="LU54" i="14"/>
  <c r="LU28" i="14" s="1"/>
  <c r="ME55" i="14"/>
  <c r="ME29" i="14" s="1"/>
  <c r="ME54" i="14"/>
  <c r="ME28" i="14" s="1"/>
  <c r="MO55" i="14"/>
  <c r="MO29" i="14" s="1"/>
  <c r="MO54" i="14"/>
  <c r="MO28" i="14" s="1"/>
  <c r="MY55" i="14"/>
  <c r="MY29" i="14" s="1"/>
  <c r="MY54" i="14"/>
  <c r="MY28" i="14" s="1"/>
  <c r="NI55" i="14"/>
  <c r="NI29" i="14" s="1"/>
  <c r="NI54" i="14"/>
  <c r="NI28" i="14" s="1"/>
  <c r="NS55" i="14"/>
  <c r="NS29" i="14" s="1"/>
  <c r="OC55" i="14"/>
  <c r="OC29" i="14" s="1"/>
  <c r="OM55" i="14"/>
  <c r="OM29" i="14" s="1"/>
  <c r="OW55" i="14"/>
  <c r="OW29" i="14" s="1"/>
  <c r="OW54" i="14"/>
  <c r="OW28" i="14" s="1"/>
  <c r="PG55" i="14"/>
  <c r="PG29" i="14" s="1"/>
  <c r="PG54" i="14"/>
  <c r="PG28" i="14" s="1"/>
  <c r="PQ55" i="14"/>
  <c r="PQ29" i="14" s="1"/>
  <c r="PQ54" i="14"/>
  <c r="PQ28" i="14" s="1"/>
  <c r="QA55" i="14"/>
  <c r="QA29" i="14" s="1"/>
  <c r="QK55" i="14"/>
  <c r="QK29" i="14" s="1"/>
  <c r="QK54" i="14"/>
  <c r="QK28" i="14" s="1"/>
  <c r="QU55" i="14"/>
  <c r="QU29" i="14" s="1"/>
  <c r="QU54" i="14"/>
  <c r="QU28" i="14" s="1"/>
  <c r="RE55" i="14"/>
  <c r="RE29" i="14" s="1"/>
  <c r="RE54" i="14"/>
  <c r="RE28" i="14" s="1"/>
  <c r="RO55" i="14"/>
  <c r="RO29" i="14" s="1"/>
  <c r="RO54" i="14"/>
  <c r="RO28" i="14" s="1"/>
  <c r="RY55" i="14"/>
  <c r="RY29" i="14" s="1"/>
  <c r="SI55" i="14"/>
  <c r="SI29" i="14" s="1"/>
  <c r="SI54" i="14"/>
  <c r="SI28" i="14" s="1"/>
  <c r="SS55" i="14"/>
  <c r="SS29" i="14" s="1"/>
  <c r="SS54" i="14"/>
  <c r="SS28" i="14" s="1"/>
  <c r="TC55" i="14"/>
  <c r="TC29" i="14" s="1"/>
  <c r="TC54" i="14"/>
  <c r="TC28" i="14" s="1"/>
  <c r="TM55" i="14"/>
  <c r="TM29" i="14" s="1"/>
  <c r="TW55" i="14"/>
  <c r="TW29" i="14" s="1"/>
  <c r="UG55" i="14"/>
  <c r="UG29" i="14" s="1"/>
  <c r="UQ55" i="14"/>
  <c r="UQ29" i="14" s="1"/>
  <c r="UQ54" i="14"/>
  <c r="UQ28" i="14" s="1"/>
  <c r="VA55" i="14"/>
  <c r="VA29" i="14" s="1"/>
  <c r="VA54" i="14"/>
  <c r="VA28" i="14" s="1"/>
  <c r="VK55" i="14"/>
  <c r="VK29" i="14" s="1"/>
  <c r="VK54" i="14"/>
  <c r="VK28" i="14" s="1"/>
  <c r="VU55" i="14"/>
  <c r="VU29" i="14" s="1"/>
  <c r="VU54" i="14"/>
  <c r="VU28" i="14" s="1"/>
  <c r="WE55" i="14"/>
  <c r="WE29" i="14" s="1"/>
  <c r="WE54" i="14"/>
  <c r="WE28" i="14" s="1"/>
  <c r="WO55" i="14"/>
  <c r="WO29" i="14" s="1"/>
  <c r="WO54" i="14"/>
  <c r="WO28" i="14" s="1"/>
  <c r="WY55" i="14"/>
  <c r="WY29" i="14" s="1"/>
  <c r="WY54" i="14"/>
  <c r="WY28" i="14" s="1"/>
  <c r="XI55" i="14"/>
  <c r="XI29" i="14" s="1"/>
  <c r="XS55" i="14"/>
  <c r="XS29" i="14" s="1"/>
  <c r="XS53" i="14"/>
  <c r="XS27" i="14" s="1"/>
  <c r="XS52" i="14"/>
  <c r="XS26" i="14" s="1"/>
  <c r="YC55" i="14"/>
  <c r="YC29" i="14" s="1"/>
  <c r="YC52" i="14"/>
  <c r="YC26" i="14" s="1"/>
  <c r="YC53" i="14"/>
  <c r="YC27" i="14" s="1"/>
  <c r="YM55" i="14"/>
  <c r="YM29" i="14" s="1"/>
  <c r="YM54" i="14"/>
  <c r="YM28" i="14" s="1"/>
  <c r="YM52" i="14"/>
  <c r="YM26" i="14" s="1"/>
  <c r="YW55" i="14"/>
  <c r="YW29" i="14" s="1"/>
  <c r="YW52" i="14"/>
  <c r="YW26" i="14" s="1"/>
  <c r="ZG55" i="14"/>
  <c r="ZG29" i="14" s="1"/>
  <c r="ZG52" i="14"/>
  <c r="ZG26" i="14" s="1"/>
  <c r="ZQ55" i="14"/>
  <c r="ZQ29" i="14" s="1"/>
  <c r="ZQ54" i="14"/>
  <c r="ZQ28" i="14" s="1"/>
  <c r="ZQ53" i="14"/>
  <c r="ZQ27" i="14" s="1"/>
  <c r="ZQ52" i="14"/>
  <c r="ZQ26" i="14" s="1"/>
  <c r="AAA55" i="14"/>
  <c r="AAA29" i="14" s="1"/>
  <c r="AAA52" i="14"/>
  <c r="AAA26" i="14" s="1"/>
  <c r="AAA53" i="14"/>
  <c r="AAA27" i="14" s="1"/>
  <c r="AAA54" i="14"/>
  <c r="AAA28" i="14" s="1"/>
  <c r="AAK55" i="14"/>
  <c r="AAK29" i="14" s="1"/>
  <c r="AAK54" i="14"/>
  <c r="AAK28" i="14" s="1"/>
  <c r="AAK52" i="14"/>
  <c r="AAK26" i="14" s="1"/>
  <c r="AAU55" i="14"/>
  <c r="AAU29" i="14" s="1"/>
  <c r="AAU54" i="14"/>
  <c r="AAU28" i="14" s="1"/>
  <c r="AAU52" i="14"/>
  <c r="AAU26" i="14" s="1"/>
  <c r="ABE55" i="14"/>
  <c r="ABE29" i="14" s="1"/>
  <c r="ABE52" i="14"/>
  <c r="ABE26" i="14" s="1"/>
  <c r="ABO55" i="14"/>
  <c r="ABO29" i="14" s="1"/>
  <c r="ABO53" i="14"/>
  <c r="ABO27" i="14" s="1"/>
  <c r="ABO54" i="14"/>
  <c r="ABO28" i="14" s="1"/>
  <c r="ABO52" i="14"/>
  <c r="ABO26" i="14" s="1"/>
  <c r="ABY55" i="14"/>
  <c r="ABY29" i="14" s="1"/>
  <c r="ABY52" i="14"/>
  <c r="ABY26" i="14" s="1"/>
  <c r="ABY53" i="14"/>
  <c r="ABY27" i="14" s="1"/>
  <c r="ABY54" i="14"/>
  <c r="ABY28" i="14" s="1"/>
  <c r="ACI55" i="14"/>
  <c r="ACI29" i="14" s="1"/>
  <c r="ACI54" i="14"/>
  <c r="ACI28" i="14" s="1"/>
  <c r="ACI52" i="14"/>
  <c r="ACI26" i="14" s="1"/>
  <c r="ACS55" i="14"/>
  <c r="ACS29" i="14" s="1"/>
  <c r="ACS54" i="14"/>
  <c r="ACS28" i="14" s="1"/>
  <c r="ACS52" i="14"/>
  <c r="ACS26" i="14" s="1"/>
  <c r="ADC55" i="14"/>
  <c r="ADC29" i="14" s="1"/>
  <c r="ADC52" i="14"/>
  <c r="ADC26" i="14" s="1"/>
  <c r="ADC54" i="14"/>
  <c r="ADC28" i="14" s="1"/>
  <c r="ADM55" i="14"/>
  <c r="ADM29" i="14" s="1"/>
  <c r="ADM53" i="14"/>
  <c r="ADM27" i="14" s="1"/>
  <c r="ADM52" i="14"/>
  <c r="ADM26" i="14" s="1"/>
  <c r="ADW55" i="14"/>
  <c r="ADW29" i="14" s="1"/>
  <c r="ADW52" i="14"/>
  <c r="ADW26" i="14" s="1"/>
  <c r="ADW53" i="14"/>
  <c r="ADW27" i="14" s="1"/>
  <c r="AEG55" i="14"/>
  <c r="AEG29" i="14" s="1"/>
  <c r="AEG54" i="14"/>
  <c r="AEG28" i="14" s="1"/>
  <c r="AEG52" i="14"/>
  <c r="AEG26" i="14" s="1"/>
  <c r="AEQ55" i="14"/>
  <c r="AEQ29" i="14" s="1"/>
  <c r="AEQ54" i="14"/>
  <c r="AEQ28" i="14" s="1"/>
  <c r="AEQ52" i="14"/>
  <c r="AEQ26" i="14" s="1"/>
  <c r="AEQ53" i="14"/>
  <c r="AEQ27" i="14" s="1"/>
  <c r="AFA55" i="14"/>
  <c r="AFA29" i="14" s="1"/>
  <c r="AFA52" i="14"/>
  <c r="AFA26" i="14" s="1"/>
  <c r="AFK55" i="14"/>
  <c r="AFK29" i="14" s="1"/>
  <c r="AFK54" i="14"/>
  <c r="AFK28" i="14" s="1"/>
  <c r="AFK53" i="14"/>
  <c r="AFK27" i="14" s="1"/>
  <c r="AFK52" i="14"/>
  <c r="AFK26" i="14" s="1"/>
  <c r="AFU55" i="14"/>
  <c r="AFU29" i="14" s="1"/>
  <c r="AFU54" i="14"/>
  <c r="AFU28" i="14" s="1"/>
  <c r="AFU52" i="14"/>
  <c r="AFU26" i="14" s="1"/>
  <c r="AFU53" i="14"/>
  <c r="AFU27" i="14" s="1"/>
  <c r="AGE55" i="14"/>
  <c r="AGE29" i="14" s="1"/>
  <c r="AGE54" i="14"/>
  <c r="AGE28" i="14" s="1"/>
  <c r="AGE52" i="14"/>
  <c r="AGE26" i="14" s="1"/>
  <c r="BK54" i="14"/>
  <c r="BK28" i="14" s="1"/>
  <c r="CE54" i="14"/>
  <c r="CE28" i="14" s="1"/>
  <c r="EM54" i="14"/>
  <c r="EM28" i="14" s="1"/>
  <c r="JW54" i="14"/>
  <c r="JW28" i="14" s="1"/>
  <c r="DS54" i="14"/>
  <c r="DS28" i="14" s="1"/>
  <c r="XI54" i="14"/>
  <c r="XI28" i="14" s="1"/>
  <c r="C53" i="14"/>
  <c r="C27" i="14" s="1"/>
  <c r="CY53" i="14"/>
  <c r="CY27" i="14" s="1"/>
  <c r="JW53" i="14"/>
  <c r="JW27" i="14" s="1"/>
  <c r="NS53" i="14"/>
  <c r="NS27" i="14" s="1"/>
  <c r="RO53" i="14"/>
  <c r="RO27" i="14" s="1"/>
  <c r="VK53" i="14"/>
  <c r="VK27" i="14" s="1"/>
  <c r="FG54" i="14"/>
  <c r="FG28" i="14" s="1"/>
  <c r="GA54" i="14"/>
  <c r="GA28" i="14" s="1"/>
  <c r="KG54" i="14"/>
  <c r="KG28" i="14" s="1"/>
  <c r="RY54" i="14"/>
  <c r="RY28" i="14" s="1"/>
  <c r="UG54" i="14"/>
  <c r="UG28" i="14" s="1"/>
  <c r="ADM54" i="14"/>
  <c r="ADM28" i="14" s="1"/>
  <c r="CN55" i="14"/>
  <c r="CN29" i="14" s="1"/>
  <c r="DH55" i="14"/>
  <c r="DH29" i="14" s="1"/>
  <c r="YO54" i="14"/>
  <c r="YO28" i="14" s="1"/>
  <c r="ABQ55" i="14"/>
  <c r="ABQ29" i="14" s="1"/>
  <c r="ACA54" i="14"/>
  <c r="ACA28" i="14" s="1"/>
  <c r="AFW55" i="14"/>
  <c r="AFW29" i="14" s="1"/>
  <c r="D54" i="14"/>
  <c r="D28" i="14" s="1"/>
  <c r="N54" i="14"/>
  <c r="N28" i="14" s="1"/>
  <c r="N55" i="14"/>
  <c r="N29" i="14" s="1"/>
  <c r="X54" i="14"/>
  <c r="X28" i="14" s="1"/>
  <c r="X55" i="14"/>
  <c r="X29" i="14" s="1"/>
  <c r="AH54" i="14"/>
  <c r="AH28" i="14" s="1"/>
  <c r="AH55" i="14"/>
  <c r="AH29" i="14" s="1"/>
  <c r="AR54" i="14"/>
  <c r="AR28" i="14" s="1"/>
  <c r="CF54" i="14"/>
  <c r="CF28" i="14" s="1"/>
  <c r="CZ54" i="14"/>
  <c r="CZ28" i="14" s="1"/>
  <c r="DJ55" i="14"/>
  <c r="DJ29" i="14" s="1"/>
  <c r="ACK54" i="14"/>
  <c r="ACK28" i="14" s="1"/>
  <c r="AAM55" i="14"/>
  <c r="AAM29" i="14" s="1"/>
  <c r="CF55" i="14"/>
  <c r="CF29" i="14" s="1"/>
  <c r="CZ55" i="14"/>
  <c r="CZ29" i="14" s="1"/>
  <c r="L55" i="14"/>
  <c r="L29" i="14" s="1"/>
  <c r="AF55" i="14"/>
  <c r="AF29" i="14" s="1"/>
  <c r="AZ55" i="14"/>
  <c r="AZ29" i="14" s="1"/>
  <c r="BJ55" i="14"/>
  <c r="BJ29" i="14" s="1"/>
  <c r="BT55" i="14"/>
  <c r="BT29" i="14" s="1"/>
  <c r="DR55" i="14"/>
  <c r="DR29" i="14" s="1"/>
  <c r="EB55" i="14"/>
  <c r="EB29" i="14" s="1"/>
  <c r="EL55" i="14"/>
  <c r="EL29" i="14" s="1"/>
  <c r="EV55" i="14"/>
  <c r="EV29" i="14" s="1"/>
  <c r="FF55" i="14"/>
  <c r="FF29" i="14" s="1"/>
  <c r="QW55" i="14"/>
  <c r="QW29" i="14" s="1"/>
  <c r="QW54" i="14"/>
  <c r="QW28" i="14" s="1"/>
  <c r="RG55" i="14"/>
  <c r="RG29" i="14" s="1"/>
  <c r="RG54" i="14"/>
  <c r="RG28" i="14" s="1"/>
  <c r="RQ54" i="14"/>
  <c r="RQ28" i="14" s="1"/>
  <c r="SA54" i="14"/>
  <c r="SA28" i="14" s="1"/>
  <c r="SK55" i="14"/>
  <c r="SK29" i="14" s="1"/>
  <c r="SK54" i="14"/>
  <c r="SK28" i="14" s="1"/>
  <c r="SU54" i="14"/>
  <c r="SU28" i="14" s="1"/>
  <c r="SU55" i="14"/>
  <c r="SU29" i="14" s="1"/>
  <c r="TE54" i="14"/>
  <c r="TE28" i="14" s="1"/>
  <c r="TE55" i="14"/>
  <c r="TE29" i="14" s="1"/>
  <c r="TO54" i="14"/>
  <c r="TO28" i="14" s="1"/>
  <c r="TO55" i="14"/>
  <c r="TO29" i="14" s="1"/>
  <c r="TY54" i="14"/>
  <c r="TY28" i="14" s="1"/>
  <c r="UI54" i="14"/>
  <c r="UI28" i="14" s="1"/>
  <c r="US54" i="14"/>
  <c r="US28" i="14" s="1"/>
  <c r="VC55" i="14"/>
  <c r="VC29" i="14" s="1"/>
  <c r="VC54" i="14"/>
  <c r="VC28" i="14" s="1"/>
  <c r="VM54" i="14"/>
  <c r="VM28" i="14" s="1"/>
  <c r="VW54" i="14"/>
  <c r="VW28" i="14" s="1"/>
  <c r="WG55" i="14"/>
  <c r="WG29" i="14" s="1"/>
  <c r="WG54" i="14"/>
  <c r="WG28" i="14" s="1"/>
  <c r="WQ54" i="14"/>
  <c r="WQ28" i="14" s="1"/>
  <c r="XA55" i="14"/>
  <c r="XA29" i="14" s="1"/>
  <c r="XA54" i="14"/>
  <c r="XA28" i="14" s="1"/>
  <c r="XK54" i="14"/>
  <c r="XK28" i="14" s="1"/>
  <c r="XU54" i="14"/>
  <c r="XU28" i="14" s="1"/>
  <c r="YE54" i="14"/>
  <c r="YE28" i="14" s="1"/>
  <c r="YY55" i="14"/>
  <c r="YY29" i="14" s="1"/>
  <c r="ZI55" i="14"/>
  <c r="ZI29" i="14" s="1"/>
  <c r="ZS55" i="14"/>
  <c r="ZS29" i="14" s="1"/>
  <c r="AAC55" i="14"/>
  <c r="AAC29" i="14" s="1"/>
  <c r="AAW54" i="14"/>
  <c r="AAW28" i="14" s="1"/>
  <c r="ACU55" i="14"/>
  <c r="ACU29" i="14" s="1"/>
  <c r="ACU54" i="14"/>
  <c r="ACU28" i="14" s="1"/>
  <c r="ADE55" i="14"/>
  <c r="ADE29" i="14" s="1"/>
  <c r="ADY55" i="14"/>
  <c r="ADY29" i="14" s="1"/>
  <c r="AES54" i="14"/>
  <c r="AES28" i="14" s="1"/>
  <c r="AFM55" i="14"/>
  <c r="AFM29" i="14" s="1"/>
  <c r="BB55" i="14"/>
  <c r="BB29" i="14" s="1"/>
  <c r="BL55" i="14"/>
  <c r="BL29" i="14" s="1"/>
  <c r="BV55" i="14"/>
  <c r="BV29" i="14" s="1"/>
  <c r="CP55" i="14"/>
  <c r="CP29" i="14" s="1"/>
  <c r="DT55" i="14"/>
  <c r="DT29" i="14" s="1"/>
  <c r="ED55" i="14"/>
  <c r="ED29" i="14" s="1"/>
  <c r="EN55" i="14"/>
  <c r="EN29" i="14" s="1"/>
  <c r="EX55" i="14"/>
  <c r="EX29" i="14" s="1"/>
  <c r="FH55" i="14"/>
  <c r="FH29" i="14" s="1"/>
  <c r="FR55" i="14"/>
  <c r="FR29" i="14" s="1"/>
  <c r="GB55" i="14"/>
  <c r="GB29" i="14" s="1"/>
  <c r="GL55" i="14"/>
  <c r="GL29" i="14" s="1"/>
  <c r="GV55" i="14"/>
  <c r="GV29" i="14" s="1"/>
  <c r="HF55" i="14"/>
  <c r="HF29" i="14" s="1"/>
  <c r="HP55" i="14"/>
  <c r="HP29" i="14" s="1"/>
  <c r="HP54" i="14"/>
  <c r="HP28" i="14" s="1"/>
  <c r="HZ55" i="14"/>
  <c r="HZ29" i="14" s="1"/>
  <c r="HZ54" i="14"/>
  <c r="HZ28" i="14" s="1"/>
  <c r="IJ55" i="14"/>
  <c r="IJ29" i="14" s="1"/>
  <c r="IJ54" i="14"/>
  <c r="IJ28" i="14" s="1"/>
  <c r="IT55" i="14"/>
  <c r="IT29" i="14" s="1"/>
  <c r="IT54" i="14"/>
  <c r="IT28" i="14" s="1"/>
  <c r="JD55" i="14"/>
  <c r="JD29" i="14" s="1"/>
  <c r="JD54" i="14"/>
  <c r="JD28" i="14" s="1"/>
  <c r="JN55" i="14"/>
  <c r="JN29" i="14" s="1"/>
  <c r="JN54" i="14"/>
  <c r="JN28" i="14" s="1"/>
  <c r="JX55" i="14"/>
  <c r="JX29" i="14" s="1"/>
  <c r="JX54" i="14"/>
  <c r="JX28" i="14" s="1"/>
  <c r="KH55" i="14"/>
  <c r="KH29" i="14" s="1"/>
  <c r="KH54" i="14"/>
  <c r="KH28" i="14" s="1"/>
  <c r="KR55" i="14"/>
  <c r="KR29" i="14" s="1"/>
  <c r="KR54" i="14"/>
  <c r="KR28" i="14" s="1"/>
  <c r="LB55" i="14"/>
  <c r="LB29" i="14" s="1"/>
  <c r="LB54" i="14"/>
  <c r="LB28" i="14" s="1"/>
  <c r="LL55" i="14"/>
  <c r="LL29" i="14" s="1"/>
  <c r="LL54" i="14"/>
  <c r="LL28" i="14" s="1"/>
  <c r="LV55" i="14"/>
  <c r="LV29" i="14" s="1"/>
  <c r="LV54" i="14"/>
  <c r="LV28" i="14" s="1"/>
  <c r="MF55" i="14"/>
  <c r="MF29" i="14" s="1"/>
  <c r="MF54" i="14"/>
  <c r="MF28" i="14" s="1"/>
  <c r="MP55" i="14"/>
  <c r="MP29" i="14" s="1"/>
  <c r="MP54" i="14"/>
  <c r="MP28" i="14" s="1"/>
  <c r="MZ55" i="14"/>
  <c r="MZ29" i="14" s="1"/>
  <c r="MZ54" i="14"/>
  <c r="MZ28" i="14" s="1"/>
  <c r="NJ55" i="14"/>
  <c r="NJ29" i="14" s="1"/>
  <c r="NJ54" i="14"/>
  <c r="NJ28" i="14" s="1"/>
  <c r="NT55" i="14"/>
  <c r="NT29" i="14" s="1"/>
  <c r="NT54" i="14"/>
  <c r="NT28" i="14" s="1"/>
  <c r="OD55" i="14"/>
  <c r="OD29" i="14" s="1"/>
  <c r="OD54" i="14"/>
  <c r="OD28" i="14" s="1"/>
  <c r="ON55" i="14"/>
  <c r="ON29" i="14" s="1"/>
  <c r="ON54" i="14"/>
  <c r="ON28" i="14" s="1"/>
  <c r="OX55" i="14"/>
  <c r="OX29" i="14" s="1"/>
  <c r="OX54" i="14"/>
  <c r="OX28" i="14" s="1"/>
  <c r="PH55" i="14"/>
  <c r="PH29" i="14" s="1"/>
  <c r="PH54" i="14"/>
  <c r="PH28" i="14" s="1"/>
  <c r="PR55" i="14"/>
  <c r="PR29" i="14" s="1"/>
  <c r="PR54" i="14"/>
  <c r="PR28" i="14" s="1"/>
  <c r="QB55" i="14"/>
  <c r="QB29" i="14" s="1"/>
  <c r="QB54" i="14"/>
  <c r="QB28" i="14" s="1"/>
  <c r="QL55" i="14"/>
  <c r="QL29" i="14" s="1"/>
  <c r="QL54" i="14"/>
  <c r="QL28" i="14" s="1"/>
  <c r="QV55" i="14"/>
  <c r="QV29" i="14" s="1"/>
  <c r="QV54" i="14"/>
  <c r="QV28" i="14" s="1"/>
  <c r="RF55" i="14"/>
  <c r="RF29" i="14" s="1"/>
  <c r="RF54" i="14"/>
  <c r="RF28" i="14" s="1"/>
  <c r="RP55" i="14"/>
  <c r="RP29" i="14" s="1"/>
  <c r="RP54" i="14"/>
  <c r="RP28" i="14" s="1"/>
  <c r="RZ55" i="14"/>
  <c r="RZ29" i="14" s="1"/>
  <c r="RZ54" i="14"/>
  <c r="RZ28" i="14" s="1"/>
  <c r="SJ55" i="14"/>
  <c r="SJ29" i="14" s="1"/>
  <c r="SJ54" i="14"/>
  <c r="SJ28" i="14" s="1"/>
  <c r="ST55" i="14"/>
  <c r="ST29" i="14" s="1"/>
  <c r="ST54" i="14"/>
  <c r="ST28" i="14" s="1"/>
  <c r="TD55" i="14"/>
  <c r="TD29" i="14" s="1"/>
  <c r="TD54" i="14"/>
  <c r="TD28" i="14" s="1"/>
  <c r="TN55" i="14"/>
  <c r="TN29" i="14" s="1"/>
  <c r="TN54" i="14"/>
  <c r="TN28" i="14" s="1"/>
  <c r="TX55" i="14"/>
  <c r="TX29" i="14" s="1"/>
  <c r="TX54" i="14"/>
  <c r="TX28" i="14" s="1"/>
  <c r="CC55" i="14"/>
  <c r="CC29" i="14" s="1"/>
  <c r="HC55" i="14"/>
  <c r="HC29" i="14" s="1"/>
  <c r="JU55" i="14"/>
  <c r="JU29" i="14" s="1"/>
  <c r="NG55" i="14"/>
  <c r="NG29" i="14" s="1"/>
  <c r="OA55" i="14"/>
  <c r="OA29" i="14" s="1"/>
  <c r="PY55" i="14"/>
  <c r="PY29" i="14" s="1"/>
  <c r="QS55" i="14"/>
  <c r="QS29" i="14" s="1"/>
  <c r="UE55" i="14"/>
  <c r="UE29" i="14" s="1"/>
  <c r="WW55" i="14"/>
  <c r="WW29" i="14" s="1"/>
  <c r="VW55" i="14"/>
  <c r="VW29" i="14" s="1"/>
  <c r="XU55" i="14"/>
  <c r="XU29" i="14" s="1"/>
  <c r="AES55" i="14"/>
  <c r="AES29" i="14" s="1"/>
  <c r="BB54" i="14"/>
  <c r="BB28" i="14" s="1"/>
  <c r="BL54" i="14"/>
  <c r="BL28" i="14" s="1"/>
  <c r="BV54" i="14"/>
  <c r="BV28" i="14" s="1"/>
  <c r="CP54" i="14"/>
  <c r="CP28" i="14" s="1"/>
  <c r="DJ54" i="14"/>
  <c r="DJ28" i="14" s="1"/>
  <c r="DT54" i="14"/>
  <c r="DT28" i="14" s="1"/>
  <c r="ED54" i="14"/>
  <c r="ED28" i="14" s="1"/>
  <c r="EN54" i="14"/>
  <c r="EN28" i="14" s="1"/>
  <c r="EX54" i="14"/>
  <c r="EX28" i="14" s="1"/>
  <c r="FH54" i="14"/>
  <c r="FH28" i="14" s="1"/>
  <c r="FR54" i="14"/>
  <c r="FR28" i="14" s="1"/>
  <c r="GB54" i="14"/>
  <c r="GB28" i="14" s="1"/>
  <c r="GL54" i="14"/>
  <c r="GL28" i="14" s="1"/>
  <c r="GV54" i="14"/>
  <c r="GV28" i="14" s="1"/>
  <c r="HF54" i="14"/>
  <c r="HF28" i="14" s="1"/>
  <c r="SA55" i="14"/>
  <c r="SA29" i="14" s="1"/>
  <c r="TY55" i="14"/>
  <c r="TY29" i="14" s="1"/>
  <c r="AAW55" i="14"/>
  <c r="AAW29" i="14" s="1"/>
  <c r="AFM54" i="14"/>
  <c r="AFM28" i="14" s="1"/>
  <c r="FP55" i="14"/>
  <c r="FP29" i="14" s="1"/>
  <c r="FZ55" i="14"/>
  <c r="FZ29" i="14" s="1"/>
  <c r="GJ55" i="14"/>
  <c r="GJ29" i="14" s="1"/>
  <c r="GT55" i="14"/>
  <c r="GT29" i="14" s="1"/>
  <c r="HD55" i="14"/>
  <c r="HD29" i="14" s="1"/>
  <c r="HN55" i="14"/>
  <c r="HN29" i="14" s="1"/>
  <c r="HX55" i="14"/>
  <c r="HX29" i="14" s="1"/>
  <c r="IH55" i="14"/>
  <c r="IH29" i="14" s="1"/>
  <c r="IR55" i="14"/>
  <c r="IR29" i="14" s="1"/>
  <c r="JB55" i="14"/>
  <c r="JB29" i="14" s="1"/>
  <c r="JL55" i="14"/>
  <c r="JL29" i="14" s="1"/>
  <c r="JV55" i="14"/>
  <c r="JV29" i="14" s="1"/>
  <c r="KF55" i="14"/>
  <c r="KF29" i="14" s="1"/>
  <c r="KP55" i="14"/>
  <c r="KP29" i="14" s="1"/>
  <c r="KZ55" i="14"/>
  <c r="KZ29" i="14" s="1"/>
  <c r="LJ55" i="14"/>
  <c r="LJ29" i="14" s="1"/>
  <c r="LT55" i="14"/>
  <c r="LT29" i="14" s="1"/>
  <c r="MD55" i="14"/>
  <c r="MD29" i="14" s="1"/>
  <c r="MN55" i="14"/>
  <c r="MN29" i="14" s="1"/>
  <c r="MX55" i="14"/>
  <c r="MX29" i="14" s="1"/>
  <c r="NH55" i="14"/>
  <c r="NH29" i="14" s="1"/>
  <c r="NR55" i="14"/>
  <c r="NR29" i="14" s="1"/>
  <c r="OB55" i="14"/>
  <c r="OB29" i="14" s="1"/>
  <c r="OL55" i="14"/>
  <c r="OL29" i="14" s="1"/>
  <c r="OV55" i="14"/>
  <c r="OV29" i="14" s="1"/>
  <c r="PF55" i="14"/>
  <c r="PF29" i="14" s="1"/>
  <c r="PP55" i="14"/>
  <c r="PP29" i="14" s="1"/>
  <c r="PZ55" i="14"/>
  <c r="PZ29" i="14" s="1"/>
  <c r="QJ55" i="14"/>
  <c r="QJ29" i="14" s="1"/>
  <c r="QT55" i="14"/>
  <c r="QT29" i="14" s="1"/>
  <c r="RD55" i="14"/>
  <c r="RD29" i="14" s="1"/>
  <c r="RN55" i="14"/>
  <c r="RN29" i="14" s="1"/>
  <c r="RX55" i="14"/>
  <c r="RX29" i="14" s="1"/>
  <c r="SH55" i="14"/>
  <c r="SH29" i="14" s="1"/>
  <c r="SR55" i="14"/>
  <c r="SR29" i="14" s="1"/>
  <c r="TB55" i="14"/>
  <c r="TB29" i="14" s="1"/>
  <c r="TL55" i="14"/>
  <c r="TL29" i="14" s="1"/>
  <c r="TV55" i="14"/>
  <c r="TV29" i="14" s="1"/>
  <c r="UF55" i="14"/>
  <c r="UF29" i="14" s="1"/>
  <c r="UP55" i="14"/>
  <c r="UP29" i="14" s="1"/>
  <c r="UZ55" i="14"/>
  <c r="UZ29" i="14" s="1"/>
  <c r="VJ55" i="14"/>
  <c r="VJ29" i="14" s="1"/>
  <c r="VT55" i="14"/>
  <c r="VT29" i="14" s="1"/>
  <c r="WD55" i="14"/>
  <c r="WD29" i="14" s="1"/>
  <c r="WN55" i="14"/>
  <c r="WN29" i="14" s="1"/>
  <c r="WX55" i="14"/>
  <c r="WX29" i="14" s="1"/>
  <c r="XH55" i="14"/>
  <c r="XH29" i="14" s="1"/>
  <c r="XR55" i="14"/>
  <c r="XR29" i="14" s="1"/>
  <c r="YB55" i="14"/>
  <c r="YB29" i="14" s="1"/>
  <c r="YL55" i="14"/>
  <c r="YL29" i="14" s="1"/>
  <c r="YV55" i="14"/>
  <c r="YV29" i="14" s="1"/>
  <c r="ZF55" i="14"/>
  <c r="ZF29" i="14" s="1"/>
  <c r="ZP55" i="14"/>
  <c r="ZP29" i="14" s="1"/>
  <c r="ZZ54" i="14"/>
  <c r="ZZ28" i="14" s="1"/>
  <c r="AAJ54" i="14"/>
  <c r="AAJ28" i="14" s="1"/>
  <c r="AAT54" i="14"/>
  <c r="AAT28" i="14" s="1"/>
  <c r="ABD54" i="14"/>
  <c r="ABD28" i="14" s="1"/>
  <c r="ABN54" i="14"/>
  <c r="ABN28" i="14" s="1"/>
  <c r="ABX54" i="14"/>
  <c r="ABX28" i="14" s="1"/>
  <c r="ACH54" i="14"/>
  <c r="ACH28" i="14" s="1"/>
  <c r="ACR54" i="14"/>
  <c r="ACR28" i="14" s="1"/>
  <c r="ADB54" i="14"/>
  <c r="ADB28" i="14" s="1"/>
  <c r="ADL54" i="14"/>
  <c r="ADL28" i="14" s="1"/>
  <c r="ADV54" i="14"/>
  <c r="ADV28" i="14" s="1"/>
  <c r="AEF54" i="14"/>
  <c r="AEF28" i="14" s="1"/>
  <c r="AEP54" i="14"/>
  <c r="AEP28" i="14" s="1"/>
  <c r="AEZ54" i="14"/>
  <c r="AEZ28" i="14" s="1"/>
  <c r="AFJ54" i="14"/>
  <c r="AFJ28" i="14" s="1"/>
  <c r="AFT54" i="14"/>
  <c r="AFT28" i="14" s="1"/>
  <c r="AGD54" i="14"/>
  <c r="AGD28" i="14" s="1"/>
  <c r="UH55" i="14"/>
  <c r="UH29" i="14" s="1"/>
  <c r="UR55" i="14"/>
  <c r="UR29" i="14" s="1"/>
  <c r="VB55" i="14"/>
  <c r="VB29" i="14" s="1"/>
  <c r="VL55" i="14"/>
  <c r="VL29" i="14" s="1"/>
  <c r="VV55" i="14"/>
  <c r="VV29" i="14" s="1"/>
  <c r="WF55" i="14"/>
  <c r="WF29" i="14" s="1"/>
  <c r="WP55" i="14"/>
  <c r="WP29" i="14" s="1"/>
  <c r="WZ55" i="14"/>
  <c r="WZ29" i="14" s="1"/>
  <c r="XJ55" i="14"/>
  <c r="XJ29" i="14" s="1"/>
  <c r="XT55" i="14"/>
  <c r="XT29" i="14" s="1"/>
  <c r="YD55" i="14"/>
  <c r="YD29" i="14" s="1"/>
  <c r="YN55" i="14"/>
  <c r="YN29" i="14" s="1"/>
  <c r="YX55" i="14"/>
  <c r="YX29" i="14" s="1"/>
  <c r="ZH55" i="14"/>
  <c r="ZH29" i="14" s="1"/>
  <c r="ZR55" i="14"/>
  <c r="ZR29" i="14" s="1"/>
  <c r="AAB55" i="14"/>
  <c r="AAB29" i="14" s="1"/>
  <c r="AAL55" i="14"/>
  <c r="AAL29" i="14" s="1"/>
  <c r="AAV55" i="14"/>
  <c r="AAV29" i="14" s="1"/>
  <c r="ABF55" i="14"/>
  <c r="ABF29" i="14" s="1"/>
  <c r="ABP55" i="14"/>
  <c r="ABP29" i="14" s="1"/>
  <c r="ABZ55" i="14"/>
  <c r="ABZ29" i="14" s="1"/>
  <c r="ACJ55" i="14"/>
  <c r="ACJ29" i="14" s="1"/>
  <c r="ACT55" i="14"/>
  <c r="ACT29" i="14" s="1"/>
  <c r="ADD55" i="14"/>
  <c r="ADD29" i="14" s="1"/>
  <c r="ADN55" i="14"/>
  <c r="ADN29" i="14" s="1"/>
  <c r="ADX55" i="14"/>
  <c r="ADX29" i="14" s="1"/>
  <c r="AEH55" i="14"/>
  <c r="AEH29" i="14" s="1"/>
  <c r="AER55" i="14"/>
  <c r="AER29" i="14" s="1"/>
  <c r="AFB55" i="14"/>
  <c r="AFB29" i="14" s="1"/>
  <c r="AFL55" i="14"/>
  <c r="AFL29" i="14" s="1"/>
  <c r="AFV55" i="14"/>
  <c r="AFV29" i="14" s="1"/>
  <c r="AGF55" i="14"/>
  <c r="AGF29" i="14" s="1"/>
  <c r="AO55" i="14"/>
  <c r="AO29" i="14" s="1"/>
  <c r="AY55" i="14"/>
  <c r="AY29" i="14" s="1"/>
  <c r="EA55" i="14"/>
  <c r="EA29" i="14" s="1"/>
  <c r="GS55" i="14"/>
  <c r="GS29" i="14" s="1"/>
  <c r="HW55" i="14"/>
  <c r="HW29" i="14" s="1"/>
  <c r="KO55" i="14"/>
  <c r="KO29" i="14" s="1"/>
  <c r="LS55" i="14"/>
  <c r="LS29" i="14" s="1"/>
  <c r="OK55" i="14"/>
  <c r="OK29" i="14" s="1"/>
  <c r="PO55" i="14"/>
  <c r="PO29" i="14" s="1"/>
  <c r="SG55" i="14"/>
  <c r="SG29" i="14" s="1"/>
  <c r="TK55" i="14"/>
  <c r="TK29" i="14" s="1"/>
  <c r="WC55" i="14"/>
  <c r="WC29" i="14" s="1"/>
  <c r="XG55" i="14"/>
  <c r="XG29" i="14" s="1"/>
  <c r="YA54" i="14"/>
  <c r="YA28" i="14" s="1"/>
  <c r="YK54" i="14"/>
  <c r="YK28" i="14" s="1"/>
  <c r="YU54" i="14"/>
  <c r="YU28" i="14" s="1"/>
  <c r="ZE54" i="14"/>
  <c r="ZE28" i="14" s="1"/>
  <c r="ZO54" i="14"/>
  <c r="ZO28" i="14" s="1"/>
  <c r="ZY55" i="14"/>
  <c r="ZY29" i="14" s="1"/>
  <c r="AAI54" i="14"/>
  <c r="AAI28" i="14" s="1"/>
  <c r="AAS54" i="14"/>
  <c r="AAS28" i="14" s="1"/>
  <c r="ABC55" i="14"/>
  <c r="ABC29" i="14" s="1"/>
  <c r="ABM54" i="14"/>
  <c r="ABM28" i="14" s="1"/>
  <c r="ABW54" i="14"/>
  <c r="ABW28" i="14" s="1"/>
  <c r="ACG54" i="14"/>
  <c r="ACG28" i="14" s="1"/>
  <c r="ACQ54" i="14"/>
  <c r="ACQ28" i="14" s="1"/>
  <c r="ADA54" i="14"/>
  <c r="ADA28" i="14" s="1"/>
  <c r="ADK54" i="14"/>
  <c r="ADK28" i="14" s="1"/>
  <c r="ADU55" i="14"/>
  <c r="ADU29" i="14" s="1"/>
  <c r="AEE54" i="14"/>
  <c r="AEE28" i="14" s="1"/>
  <c r="AEO54" i="14"/>
  <c r="AEO28" i="14" s="1"/>
  <c r="AEY55" i="14"/>
  <c r="AEY29" i="14" s="1"/>
  <c r="AFI54" i="14"/>
  <c r="AFI28" i="14" s="1"/>
  <c r="AFS54" i="14"/>
  <c r="AFS28" i="14" s="1"/>
  <c r="AGC54" i="14"/>
  <c r="AGC28" i="14" s="1"/>
  <c r="H55" i="14"/>
  <c r="H29" i="14" s="1"/>
  <c r="R55" i="14"/>
  <c r="R29" i="14" s="1"/>
  <c r="DD55" i="14"/>
  <c r="DD29" i="14" s="1"/>
  <c r="DN55" i="14"/>
  <c r="DN29" i="14" s="1"/>
  <c r="GF55" i="14"/>
  <c r="GF29" i="14" s="1"/>
  <c r="HJ55" i="14"/>
  <c r="HJ29" i="14" s="1"/>
  <c r="KB55" i="14"/>
  <c r="KB29" i="14" s="1"/>
  <c r="LF55" i="14"/>
  <c r="LF29" i="14" s="1"/>
  <c r="NX55" i="14"/>
  <c r="NX29" i="14" s="1"/>
  <c r="PB55" i="14"/>
  <c r="PB29" i="14" s="1"/>
  <c r="RT55" i="14"/>
  <c r="RT29" i="14" s="1"/>
  <c r="SX55" i="14"/>
  <c r="SX29" i="14" s="1"/>
  <c r="VP55" i="14"/>
  <c r="VP29" i="14" s="1"/>
  <c r="WT55" i="14"/>
  <c r="WT29" i="14" s="1"/>
  <c r="ZL55" i="14"/>
  <c r="ZL29" i="14" s="1"/>
  <c r="AAP55" i="14"/>
  <c r="AAP29" i="14" s="1"/>
  <c r="ADH55" i="14"/>
  <c r="ADH29" i="14" s="1"/>
  <c r="AEL55" i="14"/>
  <c r="AEL29" i="14" s="1"/>
  <c r="UH54" i="14"/>
  <c r="UH28" i="14" s="1"/>
  <c r="UR54" i="14"/>
  <c r="UR28" i="14" s="1"/>
  <c r="VB54" i="14"/>
  <c r="VB28" i="14" s="1"/>
  <c r="VL54" i="14"/>
  <c r="VL28" i="14" s="1"/>
  <c r="VV54" i="14"/>
  <c r="VV28" i="14" s="1"/>
  <c r="WF54" i="14"/>
  <c r="WF28" i="14" s="1"/>
  <c r="WP54" i="14"/>
  <c r="WP28" i="14" s="1"/>
  <c r="WZ54" i="14"/>
  <c r="WZ28" i="14" s="1"/>
  <c r="XJ54" i="14"/>
  <c r="XJ28" i="14" s="1"/>
  <c r="XT54" i="14"/>
  <c r="XT28" i="14" s="1"/>
  <c r="AAL54" i="14"/>
  <c r="AAL28" i="14" s="1"/>
  <c r="ACJ54" i="14"/>
  <c r="ACJ28" i="14" s="1"/>
  <c r="AEH54" i="14"/>
  <c r="AEH28" i="14" s="1"/>
  <c r="AGF54" i="14"/>
  <c r="AGF28" i="14" s="1"/>
  <c r="ZZ55" i="14"/>
  <c r="ZZ29" i="14" s="1"/>
  <c r="AAJ55" i="14"/>
  <c r="AAJ29" i="14" s="1"/>
  <c r="AAT55" i="14"/>
  <c r="AAT29" i="14" s="1"/>
  <c r="ABD55" i="14"/>
  <c r="ABD29" i="14" s="1"/>
  <c r="ABN55" i="14"/>
  <c r="ABN29" i="14" s="1"/>
  <c r="ABX55" i="14"/>
  <c r="ABX29" i="14" s="1"/>
  <c r="ACH55" i="14"/>
  <c r="ACH29" i="14" s="1"/>
  <c r="ACR55" i="14"/>
  <c r="ACR29" i="14" s="1"/>
  <c r="ADB55" i="14"/>
  <c r="ADB29" i="14" s="1"/>
  <c r="ADL55" i="14"/>
  <c r="ADL29" i="14" s="1"/>
  <c r="ADV55" i="14"/>
  <c r="ADV29" i="14" s="1"/>
  <c r="AEF55" i="14"/>
  <c r="AEF29" i="14" s="1"/>
  <c r="AEP55" i="14"/>
  <c r="AEP29" i="14" s="1"/>
  <c r="AEZ55" i="14"/>
  <c r="AEZ29" i="14" s="1"/>
  <c r="AFJ55" i="14"/>
  <c r="AFJ29" i="14" s="1"/>
  <c r="AFT55" i="14"/>
  <c r="AFT29" i="14" s="1"/>
  <c r="AGD55" i="14"/>
  <c r="AGD29" i="14" s="1"/>
  <c r="ZY54" i="14"/>
  <c r="ZY28" i="14" s="1"/>
  <c r="ABC54" i="14"/>
  <c r="ABC28" i="14" s="1"/>
  <c r="ADU54" i="14"/>
  <c r="ADU28" i="14" s="1"/>
  <c r="AEY54" i="14"/>
  <c r="AEY28" i="14" s="1"/>
  <c r="H42" i="12"/>
  <c r="H16" i="12" s="1"/>
  <c r="H39" i="12"/>
  <c r="H13" i="12" s="1"/>
  <c r="H34" i="12"/>
  <c r="H8" i="12" s="1"/>
  <c r="H37" i="12"/>
  <c r="H11" i="12" s="1"/>
  <c r="H36" i="12"/>
  <c r="H10" i="12" s="1"/>
  <c r="H35" i="12"/>
  <c r="H9" i="12" s="1"/>
  <c r="R43" i="12"/>
  <c r="R17" i="12" s="1"/>
  <c r="R39" i="12"/>
  <c r="R13" i="12" s="1"/>
  <c r="R35" i="12"/>
  <c r="R9" i="12" s="1"/>
  <c r="R37" i="12"/>
  <c r="R11" i="12" s="1"/>
  <c r="R34" i="12"/>
  <c r="R8" i="12" s="1"/>
  <c r="R36" i="12"/>
  <c r="R10" i="12" s="1"/>
  <c r="AB40" i="12"/>
  <c r="AB14" i="12" s="1"/>
  <c r="AB39" i="12"/>
  <c r="AB13" i="12" s="1"/>
  <c r="AB37" i="12"/>
  <c r="AB11" i="12" s="1"/>
  <c r="AB36" i="12"/>
  <c r="AB10" i="12" s="1"/>
  <c r="AB35" i="12"/>
  <c r="AB9" i="12" s="1"/>
  <c r="AB34" i="12"/>
  <c r="AB8" i="12" s="1"/>
  <c r="AL43" i="12"/>
  <c r="AL17" i="12" s="1"/>
  <c r="AL41" i="12"/>
  <c r="AL15" i="12" s="1"/>
  <c r="AL40" i="12"/>
  <c r="AL14" i="12" s="1"/>
  <c r="AL39" i="12"/>
  <c r="AL13" i="12" s="1"/>
  <c r="AL36" i="12"/>
  <c r="AL10" i="12" s="1"/>
  <c r="AL37" i="12"/>
  <c r="AL11" i="12" s="1"/>
  <c r="AL35" i="12"/>
  <c r="AL9" i="12" s="1"/>
  <c r="AL34" i="12"/>
  <c r="AL8" i="12" s="1"/>
  <c r="AV41" i="12"/>
  <c r="AV15" i="12" s="1"/>
  <c r="AV38" i="12"/>
  <c r="AV12" i="12" s="1"/>
  <c r="AV39" i="12"/>
  <c r="AV13" i="12" s="1"/>
  <c r="AV37" i="12"/>
  <c r="AV11" i="12" s="1"/>
  <c r="AV36" i="12"/>
  <c r="AV10" i="12" s="1"/>
  <c r="AV35" i="12"/>
  <c r="AV9" i="12" s="1"/>
  <c r="AV34" i="12"/>
  <c r="AV8" i="12" s="1"/>
  <c r="BF44" i="12"/>
  <c r="BF18" i="12" s="1"/>
  <c r="BF40" i="12"/>
  <c r="BF14" i="12" s="1"/>
  <c r="BF38" i="12"/>
  <c r="BF12" i="12" s="1"/>
  <c r="BF39" i="12"/>
  <c r="BF13" i="12" s="1"/>
  <c r="BF35" i="12"/>
  <c r="BF9" i="12" s="1"/>
  <c r="BF36" i="12"/>
  <c r="BF10" i="12" s="1"/>
  <c r="BF34" i="12"/>
  <c r="BF8" i="12" s="1"/>
  <c r="BF37" i="12"/>
  <c r="BF11" i="12" s="1"/>
  <c r="BP40" i="12"/>
  <c r="BP14" i="12" s="1"/>
  <c r="BP38" i="12"/>
  <c r="BP12" i="12" s="1"/>
  <c r="BP39" i="12"/>
  <c r="BP13" i="12" s="1"/>
  <c r="BP37" i="12"/>
  <c r="BP11" i="12" s="1"/>
  <c r="BP36" i="12"/>
  <c r="BP10" i="12" s="1"/>
  <c r="BP35" i="12"/>
  <c r="BP9" i="12" s="1"/>
  <c r="BP34" i="12"/>
  <c r="BP8" i="12" s="1"/>
  <c r="BZ40" i="12"/>
  <c r="BZ14" i="12" s="1"/>
  <c r="BZ38" i="12"/>
  <c r="BZ12" i="12" s="1"/>
  <c r="BZ37" i="12"/>
  <c r="BZ11" i="12" s="1"/>
  <c r="BZ39" i="12"/>
  <c r="BZ13" i="12" s="1"/>
  <c r="BZ36" i="12"/>
  <c r="BZ10" i="12" s="1"/>
  <c r="BZ34" i="12"/>
  <c r="BZ8" i="12" s="1"/>
  <c r="BZ35" i="12"/>
  <c r="BZ9" i="12" s="1"/>
  <c r="CJ43" i="12"/>
  <c r="CJ17" i="12" s="1"/>
  <c r="CJ39" i="12"/>
  <c r="CJ13" i="12" s="1"/>
  <c r="CJ38" i="12"/>
  <c r="CJ12" i="12" s="1"/>
  <c r="CJ37" i="12"/>
  <c r="CJ11" i="12" s="1"/>
  <c r="CJ36" i="12"/>
  <c r="CJ10" i="12" s="1"/>
  <c r="CJ35" i="12"/>
  <c r="CJ9" i="12" s="1"/>
  <c r="CJ34" i="12"/>
  <c r="CJ8" i="12" s="1"/>
  <c r="CT42" i="12"/>
  <c r="CT16" i="12" s="1"/>
  <c r="CT38" i="12"/>
  <c r="CT12" i="12" s="1"/>
  <c r="CT39" i="12"/>
  <c r="CT13" i="12" s="1"/>
  <c r="CT36" i="12"/>
  <c r="CT10" i="12" s="1"/>
  <c r="CT37" i="12"/>
  <c r="CT11" i="12" s="1"/>
  <c r="CT35" i="12"/>
  <c r="CT9" i="12" s="1"/>
  <c r="CT34" i="12"/>
  <c r="CT8" i="12" s="1"/>
  <c r="DD42" i="12"/>
  <c r="DD16" i="12" s="1"/>
  <c r="DD38" i="12"/>
  <c r="DD12" i="12" s="1"/>
  <c r="DD39" i="12"/>
  <c r="DD13" i="12" s="1"/>
  <c r="DD37" i="12"/>
  <c r="DD11" i="12" s="1"/>
  <c r="DD36" i="12"/>
  <c r="DD10" i="12" s="1"/>
  <c r="DD34" i="12"/>
  <c r="DD8" i="12" s="1"/>
  <c r="DD35" i="12"/>
  <c r="DD9" i="12" s="1"/>
  <c r="DN39" i="12"/>
  <c r="DN13" i="12" s="1"/>
  <c r="DN40" i="12"/>
  <c r="DN14" i="12" s="1"/>
  <c r="DN38" i="12"/>
  <c r="DN12" i="12" s="1"/>
  <c r="DN35" i="12"/>
  <c r="DN9" i="12" s="1"/>
  <c r="DN37" i="12"/>
  <c r="DN11" i="12" s="1"/>
  <c r="DN34" i="12"/>
  <c r="DN8" i="12" s="1"/>
  <c r="DN36" i="12"/>
  <c r="DN10" i="12" s="1"/>
  <c r="DX40" i="12"/>
  <c r="DX14" i="12" s="1"/>
  <c r="DX39" i="12"/>
  <c r="DX13" i="12" s="1"/>
  <c r="DX38" i="12"/>
  <c r="DX12" i="12" s="1"/>
  <c r="DX37" i="12"/>
  <c r="DX11" i="12" s="1"/>
  <c r="DX36" i="12"/>
  <c r="DX10" i="12" s="1"/>
  <c r="DX35" i="12"/>
  <c r="DX9" i="12" s="1"/>
  <c r="DX34" i="12"/>
  <c r="DX8" i="12" s="1"/>
  <c r="EH41" i="12"/>
  <c r="EH15" i="12" s="1"/>
  <c r="EH45" i="12"/>
  <c r="EH19" i="12" s="1"/>
  <c r="EH40" i="12"/>
  <c r="EH14" i="12" s="1"/>
  <c r="EH38" i="12"/>
  <c r="EH12" i="12" s="1"/>
  <c r="EH39" i="12"/>
  <c r="EH13" i="12" s="1"/>
  <c r="EH36" i="12"/>
  <c r="EH10" i="12" s="1"/>
  <c r="EH37" i="12"/>
  <c r="EH11" i="12" s="1"/>
  <c r="EH35" i="12"/>
  <c r="EH9" i="12" s="1"/>
  <c r="EH34" i="12"/>
  <c r="EH8" i="12" s="1"/>
  <c r="ER41" i="12"/>
  <c r="ER15" i="12" s="1"/>
  <c r="ER38" i="12"/>
  <c r="ER12" i="12" s="1"/>
  <c r="ER39" i="12"/>
  <c r="ER13" i="12" s="1"/>
  <c r="ER37" i="12"/>
  <c r="ER11" i="12" s="1"/>
  <c r="ER36" i="12"/>
  <c r="ER10" i="12" s="1"/>
  <c r="ER35" i="12"/>
  <c r="ER9" i="12" s="1"/>
  <c r="ER34" i="12"/>
  <c r="ER8" i="12" s="1"/>
  <c r="FB39" i="12"/>
  <c r="FB13" i="12" s="1"/>
  <c r="FB40" i="12"/>
  <c r="FB14" i="12" s="1"/>
  <c r="FB38" i="12"/>
  <c r="FB12" i="12" s="1"/>
  <c r="FB36" i="12"/>
  <c r="FB10" i="12" s="1"/>
  <c r="FB34" i="12"/>
  <c r="FB8" i="12" s="1"/>
  <c r="FB35" i="12"/>
  <c r="FB9" i="12" s="1"/>
  <c r="FB37" i="12"/>
  <c r="FB11" i="12" s="1"/>
  <c r="FL40" i="12"/>
  <c r="FL14" i="12" s="1"/>
  <c r="FL39" i="12"/>
  <c r="FL13" i="12" s="1"/>
  <c r="FL38" i="12"/>
  <c r="FL12" i="12" s="1"/>
  <c r="FL37" i="12"/>
  <c r="FL11" i="12" s="1"/>
  <c r="FL36" i="12"/>
  <c r="FL10" i="12" s="1"/>
  <c r="FL35" i="12"/>
  <c r="FL9" i="12" s="1"/>
  <c r="FL34" i="12"/>
  <c r="FL8" i="12" s="1"/>
  <c r="FV40" i="12"/>
  <c r="FV14" i="12" s="1"/>
  <c r="FV38" i="12"/>
  <c r="FV12" i="12" s="1"/>
  <c r="FV39" i="12"/>
  <c r="FV13" i="12" s="1"/>
  <c r="FV37" i="12"/>
  <c r="FV11" i="12" s="1"/>
  <c r="FV34" i="12"/>
  <c r="FV8" i="12" s="1"/>
  <c r="FV35" i="12"/>
  <c r="FV9" i="12" s="1"/>
  <c r="FV36" i="12"/>
  <c r="FV10" i="12" s="1"/>
  <c r="GF38" i="12"/>
  <c r="GF12" i="12" s="1"/>
  <c r="GF39" i="12"/>
  <c r="GF13" i="12" s="1"/>
  <c r="GF37" i="12"/>
  <c r="GF11" i="12" s="1"/>
  <c r="GF36" i="12"/>
  <c r="GF10" i="12" s="1"/>
  <c r="GF34" i="12"/>
  <c r="GF8" i="12" s="1"/>
  <c r="GF35" i="12"/>
  <c r="GF9" i="12" s="1"/>
  <c r="GP42" i="12"/>
  <c r="GP16" i="12" s="1"/>
  <c r="GP39" i="12"/>
  <c r="GP13" i="12" s="1"/>
  <c r="GP38" i="12"/>
  <c r="GP12" i="12" s="1"/>
  <c r="GP36" i="12"/>
  <c r="GP10" i="12" s="1"/>
  <c r="GP37" i="12"/>
  <c r="GP11" i="12" s="1"/>
  <c r="GP35" i="12"/>
  <c r="GP9" i="12" s="1"/>
  <c r="GP34" i="12"/>
  <c r="GP8" i="12" s="1"/>
  <c r="GZ42" i="12"/>
  <c r="GZ16" i="12" s="1"/>
  <c r="GZ39" i="12"/>
  <c r="GZ13" i="12" s="1"/>
  <c r="GZ38" i="12"/>
  <c r="GZ12" i="12" s="1"/>
  <c r="GZ37" i="12"/>
  <c r="GZ11" i="12" s="1"/>
  <c r="GZ36" i="12"/>
  <c r="GZ10" i="12" s="1"/>
  <c r="GZ35" i="12"/>
  <c r="GZ9" i="12" s="1"/>
  <c r="GZ34" i="12"/>
  <c r="GZ8" i="12" s="1"/>
  <c r="HJ40" i="12"/>
  <c r="HJ14" i="12" s="1"/>
  <c r="HJ38" i="12"/>
  <c r="HJ12" i="12" s="1"/>
  <c r="HJ39" i="12"/>
  <c r="HJ13" i="12" s="1"/>
  <c r="HJ37" i="12"/>
  <c r="HJ11" i="12" s="1"/>
  <c r="HJ35" i="12"/>
  <c r="HJ9" i="12" s="1"/>
  <c r="HJ36" i="12"/>
  <c r="HJ10" i="12" s="1"/>
  <c r="HJ34" i="12"/>
  <c r="HJ8" i="12" s="1"/>
  <c r="HT40" i="12"/>
  <c r="HT14" i="12" s="1"/>
  <c r="HT39" i="12"/>
  <c r="HT13" i="12" s="1"/>
  <c r="HT38" i="12"/>
  <c r="HT12" i="12" s="1"/>
  <c r="HT37" i="12"/>
  <c r="HT11" i="12" s="1"/>
  <c r="HT36" i="12"/>
  <c r="HT10" i="12" s="1"/>
  <c r="HT34" i="12"/>
  <c r="HT8" i="12" s="1"/>
  <c r="HT35" i="12"/>
  <c r="HT9" i="12" s="1"/>
  <c r="ID41" i="12"/>
  <c r="ID15" i="12" s="1"/>
  <c r="ID38" i="12"/>
  <c r="ID12" i="12" s="1"/>
  <c r="ID40" i="12"/>
  <c r="ID14" i="12" s="1"/>
  <c r="ID39" i="12"/>
  <c r="ID13" i="12" s="1"/>
  <c r="ID37" i="12"/>
  <c r="ID11" i="12" s="1"/>
  <c r="ID34" i="12"/>
  <c r="ID8" i="12" s="1"/>
  <c r="ID36" i="12"/>
  <c r="ID10" i="12" s="1"/>
  <c r="ID35" i="12"/>
  <c r="ID9" i="12" s="1"/>
  <c r="IN41" i="12"/>
  <c r="IN15" i="12" s="1"/>
  <c r="IN38" i="12"/>
  <c r="IN12" i="12" s="1"/>
  <c r="IN34" i="12"/>
  <c r="IN8" i="12" s="1"/>
  <c r="IN36" i="12"/>
  <c r="IN10" i="12" s="1"/>
  <c r="IN39" i="12"/>
  <c r="IN13" i="12" s="1"/>
  <c r="IN37" i="12"/>
  <c r="IN11" i="12" s="1"/>
  <c r="IN35" i="12"/>
  <c r="IN9" i="12" s="1"/>
  <c r="IX45" i="12"/>
  <c r="IX19" i="12" s="1"/>
  <c r="IX39" i="12"/>
  <c r="IX13" i="12" s="1"/>
  <c r="IX40" i="12"/>
  <c r="IX14" i="12" s="1"/>
  <c r="IX38" i="12"/>
  <c r="IX12" i="12" s="1"/>
  <c r="IX34" i="12"/>
  <c r="IX8" i="12" s="1"/>
  <c r="IX36" i="12"/>
  <c r="IX10" i="12" s="1"/>
  <c r="IX37" i="12"/>
  <c r="IX11" i="12" s="1"/>
  <c r="IX35" i="12"/>
  <c r="IX9" i="12" s="1"/>
  <c r="JH40" i="12"/>
  <c r="JH14" i="12" s="1"/>
  <c r="JH38" i="12"/>
  <c r="JH12" i="12" s="1"/>
  <c r="JH39" i="12"/>
  <c r="JH13" i="12" s="1"/>
  <c r="JH37" i="12"/>
  <c r="JH11" i="12" s="1"/>
  <c r="JH34" i="12"/>
  <c r="JH8" i="12" s="1"/>
  <c r="JH36" i="12"/>
  <c r="JH10" i="12" s="1"/>
  <c r="JH35" i="12"/>
  <c r="JH9" i="12" s="1"/>
  <c r="JR40" i="12"/>
  <c r="JR14" i="12" s="1"/>
  <c r="JR39" i="12"/>
  <c r="JR13" i="12" s="1"/>
  <c r="JR38" i="12"/>
  <c r="JR12" i="12" s="1"/>
  <c r="JR34" i="12"/>
  <c r="JR8" i="12" s="1"/>
  <c r="JR37" i="12"/>
  <c r="JR11" i="12" s="1"/>
  <c r="JR35" i="12"/>
  <c r="JR9" i="12" s="1"/>
  <c r="JR36" i="12"/>
  <c r="JR10" i="12" s="1"/>
  <c r="KB49" i="12"/>
  <c r="KB23" i="12" s="1"/>
  <c r="KB39" i="12"/>
  <c r="KB13" i="12" s="1"/>
  <c r="KB38" i="12"/>
  <c r="KB12" i="12" s="1"/>
  <c r="KB34" i="12"/>
  <c r="KB8" i="12" s="1"/>
  <c r="KB37" i="12"/>
  <c r="KB11" i="12" s="1"/>
  <c r="KB36" i="12"/>
  <c r="KB10" i="12" s="1"/>
  <c r="KB35" i="12"/>
  <c r="KB9" i="12" s="1"/>
  <c r="KL42" i="12"/>
  <c r="KL16" i="12" s="1"/>
  <c r="KL38" i="12"/>
  <c r="KL12" i="12" s="1"/>
  <c r="KL39" i="12"/>
  <c r="KL13" i="12" s="1"/>
  <c r="KL36" i="12"/>
  <c r="KL10" i="12" s="1"/>
  <c r="KL34" i="12"/>
  <c r="KL8" i="12" s="1"/>
  <c r="KL37" i="12"/>
  <c r="KL11" i="12" s="1"/>
  <c r="KL35" i="12"/>
  <c r="KL9" i="12" s="1"/>
  <c r="KV42" i="12"/>
  <c r="KV16" i="12" s="1"/>
  <c r="KV39" i="12"/>
  <c r="KV13" i="12" s="1"/>
  <c r="KV38" i="12"/>
  <c r="KV12" i="12" s="1"/>
  <c r="KV34" i="12"/>
  <c r="KV8" i="12" s="1"/>
  <c r="KV37" i="12"/>
  <c r="KV11" i="12" s="1"/>
  <c r="KV36" i="12"/>
  <c r="KV10" i="12" s="1"/>
  <c r="KV35" i="12"/>
  <c r="KV9" i="12" s="1"/>
  <c r="LF40" i="12"/>
  <c r="LF14" i="12" s="1"/>
  <c r="LF38" i="12"/>
  <c r="LF12" i="12" s="1"/>
  <c r="LF39" i="12"/>
  <c r="LF13" i="12" s="1"/>
  <c r="LF34" i="12"/>
  <c r="LF8" i="12" s="1"/>
  <c r="LF37" i="12"/>
  <c r="LF11" i="12" s="1"/>
  <c r="LF35" i="12"/>
  <c r="LF9" i="12" s="1"/>
  <c r="LF36" i="12"/>
  <c r="LF10" i="12" s="1"/>
  <c r="LP39" i="12"/>
  <c r="LP13" i="12" s="1"/>
  <c r="LP38" i="12"/>
  <c r="LP12" i="12" s="1"/>
  <c r="LP34" i="12"/>
  <c r="LP8" i="12" s="1"/>
  <c r="LP37" i="12"/>
  <c r="LP11" i="12" s="1"/>
  <c r="LP36" i="12"/>
  <c r="LP10" i="12" s="1"/>
  <c r="LP35" i="12"/>
  <c r="LP9" i="12" s="1"/>
  <c r="LZ41" i="12"/>
  <c r="LZ15" i="12" s="1"/>
  <c r="LZ40" i="12"/>
  <c r="LZ14" i="12" s="1"/>
  <c r="LZ39" i="12"/>
  <c r="LZ13" i="12" s="1"/>
  <c r="LZ38" i="12"/>
  <c r="LZ12" i="12" s="1"/>
  <c r="LZ34" i="12"/>
  <c r="LZ8" i="12" s="1"/>
  <c r="LZ37" i="12"/>
  <c r="LZ11" i="12" s="1"/>
  <c r="LZ36" i="12"/>
  <c r="LZ10" i="12" s="1"/>
  <c r="LZ35" i="12"/>
  <c r="LZ9" i="12" s="1"/>
  <c r="MJ41" i="12"/>
  <c r="MJ15" i="12" s="1"/>
  <c r="MJ38" i="12"/>
  <c r="MJ12" i="12" s="1"/>
  <c r="MJ39" i="12"/>
  <c r="MJ13" i="12" s="1"/>
  <c r="MJ34" i="12"/>
  <c r="MJ8" i="12" s="1"/>
  <c r="MJ37" i="12"/>
  <c r="MJ11" i="12" s="1"/>
  <c r="MJ36" i="12"/>
  <c r="MJ10" i="12" s="1"/>
  <c r="MJ35" i="12"/>
  <c r="MJ9" i="12" s="1"/>
  <c r="MT39" i="12"/>
  <c r="MT13" i="12" s="1"/>
  <c r="MT38" i="12"/>
  <c r="MT12" i="12" s="1"/>
  <c r="MT34" i="12"/>
  <c r="MT8" i="12" s="1"/>
  <c r="MT37" i="12"/>
  <c r="MT11" i="12" s="1"/>
  <c r="MT36" i="12"/>
  <c r="MT10" i="12" s="1"/>
  <c r="MT35" i="12"/>
  <c r="MT9" i="12" s="1"/>
  <c r="ND39" i="12"/>
  <c r="ND13" i="12" s="1"/>
  <c r="ND38" i="12"/>
  <c r="ND12" i="12" s="1"/>
  <c r="ND40" i="12"/>
  <c r="ND14" i="12" s="1"/>
  <c r="ND37" i="12"/>
  <c r="ND11" i="12" s="1"/>
  <c r="ND34" i="12"/>
  <c r="ND8" i="12" s="1"/>
  <c r="ND36" i="12"/>
  <c r="ND10" i="12" s="1"/>
  <c r="ND35" i="12"/>
  <c r="ND9" i="12" s="1"/>
  <c r="NN40" i="12"/>
  <c r="NN14" i="12" s="1"/>
  <c r="NN39" i="12"/>
  <c r="NN13" i="12" s="1"/>
  <c r="NN38" i="12"/>
  <c r="NN12" i="12" s="1"/>
  <c r="NN34" i="12"/>
  <c r="NN8" i="12" s="1"/>
  <c r="NN37" i="12"/>
  <c r="NN11" i="12" s="1"/>
  <c r="NN36" i="12"/>
  <c r="NN10" i="12" s="1"/>
  <c r="NN35" i="12"/>
  <c r="NN9" i="12" s="1"/>
  <c r="NX42" i="12"/>
  <c r="NX16" i="12" s="1"/>
  <c r="NX38" i="12"/>
  <c r="NX12" i="12" s="1"/>
  <c r="NX34" i="12"/>
  <c r="NX8" i="12" s="1"/>
  <c r="NX39" i="12"/>
  <c r="NX13" i="12" s="1"/>
  <c r="NX37" i="12"/>
  <c r="NX11" i="12" s="1"/>
  <c r="NX36" i="12"/>
  <c r="NX10" i="12" s="1"/>
  <c r="NX35" i="12"/>
  <c r="NX9" i="12" s="1"/>
  <c r="OH39" i="12"/>
  <c r="OH13" i="12" s="1"/>
  <c r="OH38" i="12"/>
  <c r="OH12" i="12" s="1"/>
  <c r="OH36" i="12"/>
  <c r="OH10" i="12" s="1"/>
  <c r="OH34" i="12"/>
  <c r="OH8" i="12" s="1"/>
  <c r="OH37" i="12"/>
  <c r="OH11" i="12" s="1"/>
  <c r="OH35" i="12"/>
  <c r="OH9" i="12" s="1"/>
  <c r="OR39" i="12"/>
  <c r="OR13" i="12" s="1"/>
  <c r="OR38" i="12"/>
  <c r="OR12" i="12" s="1"/>
  <c r="OR34" i="12"/>
  <c r="OR8" i="12" s="1"/>
  <c r="OR37" i="12"/>
  <c r="OR11" i="12" s="1"/>
  <c r="OR36" i="12"/>
  <c r="OR10" i="12" s="1"/>
  <c r="OR35" i="12"/>
  <c r="OR9" i="12" s="1"/>
  <c r="PB39" i="12"/>
  <c r="PB13" i="12" s="1"/>
  <c r="PB38" i="12"/>
  <c r="PB12" i="12" s="1"/>
  <c r="PB34" i="12"/>
  <c r="PB8" i="12" s="1"/>
  <c r="PB37" i="12"/>
  <c r="PB11" i="12" s="1"/>
  <c r="PB36" i="12"/>
  <c r="PB10" i="12" s="1"/>
  <c r="PB35" i="12"/>
  <c r="PB9" i="12" s="1"/>
  <c r="PB40" i="12"/>
  <c r="PB14" i="12" s="1"/>
  <c r="PL39" i="12"/>
  <c r="PL13" i="12" s="1"/>
  <c r="PL40" i="12"/>
  <c r="PL14" i="12" s="1"/>
  <c r="PL38" i="12"/>
  <c r="PL12" i="12" s="1"/>
  <c r="PL34" i="12"/>
  <c r="PL8" i="12" s="1"/>
  <c r="PL37" i="12"/>
  <c r="PL11" i="12" s="1"/>
  <c r="PL36" i="12"/>
  <c r="PL10" i="12" s="1"/>
  <c r="PL35" i="12"/>
  <c r="PL9" i="12" s="1"/>
  <c r="PV42" i="12"/>
  <c r="PV16" i="12" s="1"/>
  <c r="PV41" i="12"/>
  <c r="PV15" i="12" s="1"/>
  <c r="PV40" i="12"/>
  <c r="PV14" i="12" s="1"/>
  <c r="PV38" i="12"/>
  <c r="PV12" i="12" s="1"/>
  <c r="PV39" i="12"/>
  <c r="PV13" i="12" s="1"/>
  <c r="PV34" i="12"/>
  <c r="PV8" i="12" s="1"/>
  <c r="PV37" i="12"/>
  <c r="PV11" i="12" s="1"/>
  <c r="PV36" i="12"/>
  <c r="PV10" i="12" s="1"/>
  <c r="PV35" i="12"/>
  <c r="PV9" i="12" s="1"/>
  <c r="QF39" i="12"/>
  <c r="QF13" i="12" s="1"/>
  <c r="QF38" i="12"/>
  <c r="QF12" i="12" s="1"/>
  <c r="QF34" i="12"/>
  <c r="QF8" i="12" s="1"/>
  <c r="QF41" i="12"/>
  <c r="QF15" i="12" s="1"/>
  <c r="QF37" i="12"/>
  <c r="QF11" i="12" s="1"/>
  <c r="QF35" i="12"/>
  <c r="QF9" i="12" s="1"/>
  <c r="QF36" i="12"/>
  <c r="QF10" i="12" s="1"/>
  <c r="QP39" i="12"/>
  <c r="QP13" i="12" s="1"/>
  <c r="QP40" i="12"/>
  <c r="QP14" i="12" s="1"/>
  <c r="QP38" i="12"/>
  <c r="QP12" i="12" s="1"/>
  <c r="QP34" i="12"/>
  <c r="QP8" i="12" s="1"/>
  <c r="QP37" i="12"/>
  <c r="QP11" i="12" s="1"/>
  <c r="QP36" i="12"/>
  <c r="QP10" i="12" s="1"/>
  <c r="QP35" i="12"/>
  <c r="QP9" i="12" s="1"/>
  <c r="QZ39" i="12"/>
  <c r="QZ13" i="12" s="1"/>
  <c r="QZ38" i="12"/>
  <c r="QZ12" i="12" s="1"/>
  <c r="QZ37" i="12"/>
  <c r="QZ11" i="12" s="1"/>
  <c r="QZ34" i="12"/>
  <c r="QZ8" i="12" s="1"/>
  <c r="QZ36" i="12"/>
  <c r="QZ10" i="12" s="1"/>
  <c r="QZ35" i="12"/>
  <c r="QZ9" i="12" s="1"/>
  <c r="RJ40" i="12"/>
  <c r="RJ14" i="12" s="1"/>
  <c r="RJ38" i="12"/>
  <c r="RJ12" i="12" s="1"/>
  <c r="RJ39" i="12"/>
  <c r="RJ13" i="12" s="1"/>
  <c r="RJ34" i="12"/>
  <c r="RJ8" i="12" s="1"/>
  <c r="RJ37" i="12"/>
  <c r="RJ11" i="12" s="1"/>
  <c r="RJ36" i="12"/>
  <c r="RJ10" i="12" s="1"/>
  <c r="RJ35" i="12"/>
  <c r="RJ9" i="12" s="1"/>
  <c r="RT39" i="12"/>
  <c r="RT13" i="12" s="1"/>
  <c r="RT38" i="12"/>
  <c r="RT12" i="12" s="1"/>
  <c r="RT34" i="12"/>
  <c r="RT8" i="12" s="1"/>
  <c r="RT37" i="12"/>
  <c r="RT11" i="12" s="1"/>
  <c r="RT36" i="12"/>
  <c r="RT10" i="12" s="1"/>
  <c r="RT35" i="12"/>
  <c r="RT9" i="12" s="1"/>
  <c r="SD38" i="12"/>
  <c r="SD12" i="12" s="1"/>
  <c r="SD39" i="12"/>
  <c r="SD13" i="12" s="1"/>
  <c r="SD36" i="12"/>
  <c r="SD10" i="12" s="1"/>
  <c r="SD34" i="12"/>
  <c r="SD8" i="12" s="1"/>
  <c r="SD37" i="12"/>
  <c r="SD11" i="12" s="1"/>
  <c r="SD35" i="12"/>
  <c r="SD9" i="12" s="1"/>
  <c r="SN39" i="12"/>
  <c r="SN13" i="12" s="1"/>
  <c r="SN38" i="12"/>
  <c r="SN12" i="12" s="1"/>
  <c r="SN34" i="12"/>
  <c r="SN8" i="12" s="1"/>
  <c r="SN37" i="12"/>
  <c r="SN11" i="12" s="1"/>
  <c r="SN35" i="12"/>
  <c r="SN9" i="12" s="1"/>
  <c r="SN36" i="12"/>
  <c r="SN10" i="12" s="1"/>
  <c r="SX40" i="12"/>
  <c r="SX14" i="12" s="1"/>
  <c r="SX38" i="12"/>
  <c r="SX12" i="12" s="1"/>
  <c r="SX39" i="12"/>
  <c r="SX13" i="12" s="1"/>
  <c r="SX34" i="12"/>
  <c r="SX8" i="12" s="1"/>
  <c r="SX37" i="12"/>
  <c r="SX11" i="12" s="1"/>
  <c r="SX36" i="12"/>
  <c r="SX10" i="12" s="1"/>
  <c r="SX35" i="12"/>
  <c r="SX9" i="12" s="1"/>
  <c r="TH40" i="12"/>
  <c r="TH14" i="12" s="1"/>
  <c r="TH39" i="12"/>
  <c r="TH13" i="12" s="1"/>
  <c r="TH38" i="12"/>
  <c r="TH12" i="12" s="1"/>
  <c r="TH34" i="12"/>
  <c r="TH8" i="12" s="1"/>
  <c r="TH37" i="12"/>
  <c r="TH11" i="12" s="1"/>
  <c r="TH36" i="12"/>
  <c r="TH10" i="12" s="1"/>
  <c r="TH35" i="12"/>
  <c r="TH9" i="12" s="1"/>
  <c r="TR40" i="12"/>
  <c r="TR14" i="12" s="1"/>
  <c r="TR41" i="12"/>
  <c r="TR15" i="12" s="1"/>
  <c r="TR39" i="12"/>
  <c r="TR13" i="12" s="1"/>
  <c r="TR38" i="12"/>
  <c r="TR12" i="12" s="1"/>
  <c r="TR34" i="12"/>
  <c r="TR8" i="12" s="1"/>
  <c r="TR36" i="12"/>
  <c r="TR10" i="12" s="1"/>
  <c r="TR35" i="12"/>
  <c r="TR9" i="12" s="1"/>
  <c r="TR37" i="12"/>
  <c r="TR11" i="12" s="1"/>
  <c r="UB41" i="12"/>
  <c r="UB15" i="12" s="1"/>
  <c r="UB39" i="12"/>
  <c r="UB13" i="12" s="1"/>
  <c r="UB38" i="12"/>
  <c r="UB12" i="12" s="1"/>
  <c r="UB34" i="12"/>
  <c r="UB8" i="12" s="1"/>
  <c r="UB36" i="12"/>
  <c r="UB10" i="12" s="1"/>
  <c r="UB37" i="12"/>
  <c r="UB11" i="12" s="1"/>
  <c r="UB35" i="12"/>
  <c r="UB9" i="12" s="1"/>
  <c r="UL39" i="12"/>
  <c r="UL13" i="12" s="1"/>
  <c r="UL40" i="12"/>
  <c r="UL14" i="12" s="1"/>
  <c r="UL38" i="12"/>
  <c r="UL12" i="12" s="1"/>
  <c r="UL34" i="12"/>
  <c r="UL8" i="12" s="1"/>
  <c r="UL37" i="12"/>
  <c r="UL11" i="12" s="1"/>
  <c r="UL36" i="12"/>
  <c r="UL10" i="12" s="1"/>
  <c r="UL35" i="12"/>
  <c r="UL9" i="12" s="1"/>
  <c r="UV39" i="12"/>
  <c r="UV13" i="12" s="1"/>
  <c r="UV38" i="12"/>
  <c r="UV12" i="12" s="1"/>
  <c r="UV37" i="12"/>
  <c r="UV11" i="12" s="1"/>
  <c r="UV34" i="12"/>
  <c r="UV8" i="12" s="1"/>
  <c r="UV36" i="12"/>
  <c r="UV10" i="12" s="1"/>
  <c r="UV35" i="12"/>
  <c r="UV9" i="12" s="1"/>
  <c r="VF39" i="12"/>
  <c r="VF13" i="12" s="1"/>
  <c r="VF38" i="12"/>
  <c r="VF12" i="12" s="1"/>
  <c r="VF34" i="12"/>
  <c r="VF8" i="12" s="1"/>
  <c r="VF37" i="12"/>
  <c r="VF11" i="12" s="1"/>
  <c r="VF36" i="12"/>
  <c r="VF10" i="12" s="1"/>
  <c r="VF35" i="12"/>
  <c r="VF9" i="12" s="1"/>
  <c r="VP39" i="12"/>
  <c r="VP13" i="12" s="1"/>
  <c r="VP38" i="12"/>
  <c r="VP12" i="12" s="1"/>
  <c r="VP34" i="12"/>
  <c r="VP8" i="12" s="1"/>
  <c r="VP37" i="12"/>
  <c r="VP11" i="12" s="1"/>
  <c r="VP36" i="12"/>
  <c r="VP10" i="12" s="1"/>
  <c r="VP35" i="12"/>
  <c r="VP9" i="12" s="1"/>
  <c r="VZ38" i="12"/>
  <c r="VZ12" i="12" s="1"/>
  <c r="VZ39" i="12"/>
  <c r="VZ13" i="12" s="1"/>
  <c r="VZ36" i="12"/>
  <c r="VZ10" i="12" s="1"/>
  <c r="VZ34" i="12"/>
  <c r="VZ8" i="12" s="1"/>
  <c r="VZ37" i="12"/>
  <c r="VZ11" i="12" s="1"/>
  <c r="VZ35" i="12"/>
  <c r="VZ9" i="12" s="1"/>
  <c r="WJ39" i="12"/>
  <c r="WJ13" i="12" s="1"/>
  <c r="WJ38" i="12"/>
  <c r="WJ12" i="12" s="1"/>
  <c r="WJ34" i="12"/>
  <c r="WJ8" i="12" s="1"/>
  <c r="WJ36" i="12"/>
  <c r="WJ10" i="12" s="1"/>
  <c r="WJ37" i="12"/>
  <c r="WJ11" i="12" s="1"/>
  <c r="WJ35" i="12"/>
  <c r="WJ9" i="12" s="1"/>
  <c r="WT40" i="12"/>
  <c r="WT14" i="12" s="1"/>
  <c r="WT38" i="12"/>
  <c r="WT12" i="12" s="1"/>
  <c r="WT34" i="12"/>
  <c r="WT8" i="12" s="1"/>
  <c r="WT37" i="12"/>
  <c r="WT11" i="12" s="1"/>
  <c r="WT36" i="12"/>
  <c r="WT10" i="12" s="1"/>
  <c r="WT39" i="12"/>
  <c r="WT13" i="12" s="1"/>
  <c r="WT35" i="12"/>
  <c r="WT9" i="12" s="1"/>
  <c r="XD39" i="12"/>
  <c r="XD13" i="12" s="1"/>
  <c r="XD38" i="12"/>
  <c r="XD12" i="12" s="1"/>
  <c r="XD34" i="12"/>
  <c r="XD8" i="12" s="1"/>
  <c r="XD36" i="12"/>
  <c r="XD10" i="12" s="1"/>
  <c r="XD37" i="12"/>
  <c r="XD11" i="12" s="1"/>
  <c r="XD35" i="12"/>
  <c r="XD9" i="12" s="1"/>
  <c r="XN41" i="12"/>
  <c r="XN15" i="12" s="1"/>
  <c r="XN39" i="12"/>
  <c r="XN13" i="12" s="1"/>
  <c r="XN40" i="12"/>
  <c r="XN14" i="12" s="1"/>
  <c r="XN38" i="12"/>
  <c r="XN12" i="12" s="1"/>
  <c r="XN34" i="12"/>
  <c r="XN8" i="12" s="1"/>
  <c r="XN37" i="12"/>
  <c r="XN11" i="12" s="1"/>
  <c r="XN36" i="12"/>
  <c r="XN10" i="12" s="1"/>
  <c r="XN35" i="12"/>
  <c r="XN9" i="12" s="1"/>
  <c r="XX41" i="12"/>
  <c r="XX15" i="12" s="1"/>
  <c r="XX39" i="12"/>
  <c r="XX13" i="12" s="1"/>
  <c r="XX38" i="12"/>
  <c r="XX12" i="12" s="1"/>
  <c r="XX34" i="12"/>
  <c r="XX8" i="12" s="1"/>
  <c r="XX36" i="12"/>
  <c r="XX10" i="12" s="1"/>
  <c r="XX37" i="12"/>
  <c r="XX11" i="12" s="1"/>
  <c r="XX35" i="12"/>
  <c r="XX9" i="12" s="1"/>
  <c r="YH39" i="12"/>
  <c r="YH13" i="12" s="1"/>
  <c r="YH38" i="12"/>
  <c r="YH12" i="12" s="1"/>
  <c r="YH34" i="12"/>
  <c r="YH8" i="12" s="1"/>
  <c r="YH36" i="12"/>
  <c r="YH10" i="12" s="1"/>
  <c r="YH35" i="12"/>
  <c r="YH9" i="12" s="1"/>
  <c r="YH37" i="12"/>
  <c r="YH11" i="12" s="1"/>
  <c r="YR38" i="12"/>
  <c r="YR12" i="12" s="1"/>
  <c r="YR39" i="12"/>
  <c r="YR13" i="12" s="1"/>
  <c r="YR37" i="12"/>
  <c r="YR11" i="12" s="1"/>
  <c r="YR34" i="12"/>
  <c r="YR8" i="12" s="1"/>
  <c r="YR36" i="12"/>
  <c r="YR10" i="12" s="1"/>
  <c r="YR35" i="12"/>
  <c r="YR9" i="12" s="1"/>
  <c r="ZB40" i="12"/>
  <c r="ZB14" i="12" s="1"/>
  <c r="ZB39" i="12"/>
  <c r="ZB13" i="12" s="1"/>
  <c r="ZB38" i="12"/>
  <c r="ZB12" i="12" s="1"/>
  <c r="ZB34" i="12"/>
  <c r="ZB8" i="12" s="1"/>
  <c r="ZB37" i="12"/>
  <c r="ZB11" i="12" s="1"/>
  <c r="ZB36" i="12"/>
  <c r="ZB10" i="12" s="1"/>
  <c r="ZB35" i="12"/>
  <c r="ZB9" i="12" s="1"/>
  <c r="ZL38" i="12"/>
  <c r="ZL12" i="12" s="1"/>
  <c r="ZL34" i="12"/>
  <c r="ZL8" i="12" s="1"/>
  <c r="ZL39" i="12"/>
  <c r="ZL13" i="12" s="1"/>
  <c r="ZL37" i="12"/>
  <c r="ZL11" i="12" s="1"/>
  <c r="ZL35" i="12"/>
  <c r="ZL9" i="12" s="1"/>
  <c r="ZL36" i="12"/>
  <c r="ZL10" i="12" s="1"/>
  <c r="ZV39" i="12"/>
  <c r="ZV13" i="12" s="1"/>
  <c r="ZV38" i="12"/>
  <c r="ZV12" i="12" s="1"/>
  <c r="ZV36" i="12"/>
  <c r="ZV10" i="12" s="1"/>
  <c r="ZV34" i="12"/>
  <c r="ZV8" i="12" s="1"/>
  <c r="ZV37" i="12"/>
  <c r="ZV11" i="12" s="1"/>
  <c r="ZV35" i="12"/>
  <c r="ZV9" i="12" s="1"/>
  <c r="AAF38" i="12"/>
  <c r="AAF12" i="12" s="1"/>
  <c r="AAF34" i="12"/>
  <c r="AAF8" i="12" s="1"/>
  <c r="AAF39" i="12"/>
  <c r="AAF13" i="12" s="1"/>
  <c r="AAF36" i="12"/>
  <c r="AAF10" i="12" s="1"/>
  <c r="AAF37" i="12"/>
  <c r="AAF11" i="12" s="1"/>
  <c r="AAF35" i="12"/>
  <c r="AAF9" i="12" s="1"/>
  <c r="AAP40" i="12"/>
  <c r="AAP14" i="12" s="1"/>
  <c r="AAP39" i="12"/>
  <c r="AAP13" i="12" s="1"/>
  <c r="AAP38" i="12"/>
  <c r="AAP12" i="12" s="1"/>
  <c r="AAP34" i="12"/>
  <c r="AAP8" i="12" s="1"/>
  <c r="AAP36" i="12"/>
  <c r="AAP10" i="12" s="1"/>
  <c r="AAP37" i="12"/>
  <c r="AAP11" i="12" s="1"/>
  <c r="AAP35" i="12"/>
  <c r="AAP9" i="12" s="1"/>
  <c r="AAZ38" i="12"/>
  <c r="AAZ12" i="12" s="1"/>
  <c r="AAZ39" i="12"/>
  <c r="AAZ13" i="12" s="1"/>
  <c r="AAZ35" i="12"/>
  <c r="AAZ9" i="12" s="1"/>
  <c r="AAZ34" i="12"/>
  <c r="AAZ8" i="12" s="1"/>
  <c r="AAZ40" i="12"/>
  <c r="AAZ14" i="12" s="1"/>
  <c r="AAZ36" i="12"/>
  <c r="AAZ10" i="12" s="1"/>
  <c r="AAZ37" i="12"/>
  <c r="AAZ11" i="12" s="1"/>
  <c r="ABJ40" i="12"/>
  <c r="ABJ14" i="12" s="1"/>
  <c r="ABJ41" i="12"/>
  <c r="ABJ15" i="12" s="1"/>
  <c r="ABJ39" i="12"/>
  <c r="ABJ13" i="12" s="1"/>
  <c r="ABJ38" i="12"/>
  <c r="ABJ12" i="12" s="1"/>
  <c r="ABJ34" i="12"/>
  <c r="ABJ8" i="12" s="1"/>
  <c r="ABJ37" i="12"/>
  <c r="ABJ11" i="12" s="1"/>
  <c r="ABJ36" i="12"/>
  <c r="ABJ10" i="12" s="1"/>
  <c r="ABJ35" i="12"/>
  <c r="ABJ9" i="12" s="1"/>
  <c r="ABT41" i="12"/>
  <c r="ABT15" i="12" s="1"/>
  <c r="ABT39" i="12"/>
  <c r="ABT13" i="12" s="1"/>
  <c r="ABT38" i="12"/>
  <c r="ABT12" i="12" s="1"/>
  <c r="ABT34" i="12"/>
  <c r="ABT8" i="12" s="1"/>
  <c r="ABT36" i="12"/>
  <c r="ABT10" i="12" s="1"/>
  <c r="ABT37" i="12"/>
  <c r="ABT11" i="12" s="1"/>
  <c r="ABT35" i="12"/>
  <c r="ABT9" i="12" s="1"/>
  <c r="ACD40" i="12"/>
  <c r="ACD14" i="12" s="1"/>
  <c r="ACD39" i="12"/>
  <c r="ACD13" i="12" s="1"/>
  <c r="ACD38" i="12"/>
  <c r="ACD12" i="12" s="1"/>
  <c r="ACD34" i="12"/>
  <c r="ACD8" i="12" s="1"/>
  <c r="ACD36" i="12"/>
  <c r="ACD10" i="12" s="1"/>
  <c r="ACD35" i="12"/>
  <c r="ACD9" i="12" s="1"/>
  <c r="ACD37" i="12"/>
  <c r="ACD11" i="12" s="1"/>
  <c r="ACN38" i="12"/>
  <c r="ACN12" i="12" s="1"/>
  <c r="ACN39" i="12"/>
  <c r="ACN13" i="12" s="1"/>
  <c r="ACN37" i="12"/>
  <c r="ACN11" i="12" s="1"/>
  <c r="ACN34" i="12"/>
  <c r="ACN8" i="12" s="1"/>
  <c r="ACN36" i="12"/>
  <c r="ACN10" i="12" s="1"/>
  <c r="ACN35" i="12"/>
  <c r="ACN9" i="12" s="1"/>
  <c r="ACX39" i="12"/>
  <c r="ACX13" i="12" s="1"/>
  <c r="ACX40" i="12"/>
  <c r="ACX14" i="12" s="1"/>
  <c r="ACX38" i="12"/>
  <c r="ACX12" i="12" s="1"/>
  <c r="ACX34" i="12"/>
  <c r="ACX8" i="12" s="1"/>
  <c r="ACX37" i="12"/>
  <c r="ACX11" i="12" s="1"/>
  <c r="ACX36" i="12"/>
  <c r="ACX10" i="12" s="1"/>
  <c r="ACX35" i="12"/>
  <c r="ACX9" i="12" s="1"/>
  <c r="ADH39" i="12"/>
  <c r="ADH13" i="12" s="1"/>
  <c r="ADH38" i="12"/>
  <c r="ADH12" i="12" s="1"/>
  <c r="ADH34" i="12"/>
  <c r="ADH8" i="12" s="1"/>
  <c r="ADH37" i="12"/>
  <c r="ADH11" i="12" s="1"/>
  <c r="ADH36" i="12"/>
  <c r="ADH10" i="12" s="1"/>
  <c r="ADH35" i="12"/>
  <c r="ADH9" i="12" s="1"/>
  <c r="ADR38" i="12"/>
  <c r="ADR12" i="12" s="1"/>
  <c r="ADR39" i="12"/>
  <c r="ADR13" i="12" s="1"/>
  <c r="ADR36" i="12"/>
  <c r="ADR10" i="12" s="1"/>
  <c r="ADR34" i="12"/>
  <c r="ADR8" i="12" s="1"/>
  <c r="ADR37" i="12"/>
  <c r="ADR11" i="12" s="1"/>
  <c r="ADR35" i="12"/>
  <c r="ADR9" i="12" s="1"/>
  <c r="AEB39" i="12"/>
  <c r="AEB13" i="12" s="1"/>
  <c r="AEB38" i="12"/>
  <c r="AEB12" i="12" s="1"/>
  <c r="AEB34" i="12"/>
  <c r="AEB8" i="12" s="1"/>
  <c r="AEB36" i="12"/>
  <c r="AEB10" i="12" s="1"/>
  <c r="AEB37" i="12"/>
  <c r="AEB11" i="12" s="1"/>
  <c r="AEB35" i="12"/>
  <c r="AEB9" i="12" s="1"/>
  <c r="AEL39" i="12"/>
  <c r="AEL13" i="12" s="1"/>
  <c r="AEL40" i="12"/>
  <c r="AEL14" i="12" s="1"/>
  <c r="AEL38" i="12"/>
  <c r="AEL12" i="12" s="1"/>
  <c r="AEL34" i="12"/>
  <c r="AEL8" i="12" s="1"/>
  <c r="AEL36" i="12"/>
  <c r="AEL10" i="12" s="1"/>
  <c r="AEL37" i="12"/>
  <c r="AEL11" i="12" s="1"/>
  <c r="AEL35" i="12"/>
  <c r="AEL9" i="12" s="1"/>
  <c r="AEV40" i="12"/>
  <c r="AEV14" i="12" s="1"/>
  <c r="AEV39" i="12"/>
  <c r="AEV13" i="12" s="1"/>
  <c r="AEV38" i="12"/>
  <c r="AEV12" i="12" s="1"/>
  <c r="AEV35" i="12"/>
  <c r="AEV9" i="12" s="1"/>
  <c r="AEV34" i="12"/>
  <c r="AEV8" i="12" s="1"/>
  <c r="AEV36" i="12"/>
  <c r="AEV10" i="12" s="1"/>
  <c r="AEV37" i="12"/>
  <c r="AEV11" i="12" s="1"/>
  <c r="AFF41" i="12"/>
  <c r="AFF15" i="12" s="1"/>
  <c r="AFF40" i="12"/>
  <c r="AFF14" i="12" s="1"/>
  <c r="AFF39" i="12"/>
  <c r="AFF13" i="12" s="1"/>
  <c r="AFF38" i="12"/>
  <c r="AFF12" i="12" s="1"/>
  <c r="AFF34" i="12"/>
  <c r="AFF8" i="12" s="1"/>
  <c r="AFF36" i="12"/>
  <c r="AFF10" i="12" s="1"/>
  <c r="AFF35" i="12"/>
  <c r="AFF9" i="12" s="1"/>
  <c r="AFF37" i="12"/>
  <c r="AFF11" i="12" s="1"/>
  <c r="AFP41" i="12"/>
  <c r="AFP15" i="12" s="1"/>
  <c r="AFP39" i="12"/>
  <c r="AFP13" i="12" s="1"/>
  <c r="AFP38" i="12"/>
  <c r="AFP12" i="12" s="1"/>
  <c r="AFP34" i="12"/>
  <c r="AFP8" i="12" s="1"/>
  <c r="AFP36" i="12"/>
  <c r="AFP10" i="12" s="1"/>
  <c r="AFP37" i="12"/>
  <c r="AFP11" i="12" s="1"/>
  <c r="AFP35" i="12"/>
  <c r="AFP9" i="12" s="1"/>
  <c r="AFZ40" i="12"/>
  <c r="AFZ14" i="12" s="1"/>
  <c r="AFZ39" i="12"/>
  <c r="AFZ13" i="12" s="1"/>
  <c r="AFZ34" i="12"/>
  <c r="AFZ8" i="12" s="1"/>
  <c r="AFZ36" i="12"/>
  <c r="AFZ10" i="12" s="1"/>
  <c r="AFZ37" i="12"/>
  <c r="AFZ11" i="12" s="1"/>
  <c r="AFZ38" i="12"/>
  <c r="AFZ12" i="12" s="1"/>
  <c r="AFZ35" i="12"/>
  <c r="AFZ9" i="12" s="1"/>
  <c r="E40" i="12"/>
  <c r="E14" i="12" s="1"/>
  <c r="E41" i="12"/>
  <c r="E15" i="12" s="1"/>
  <c r="E38" i="12"/>
  <c r="E12" i="12" s="1"/>
  <c r="E35" i="12"/>
  <c r="E9" i="12" s="1"/>
  <c r="E39" i="12"/>
  <c r="E13" i="12" s="1"/>
  <c r="E37" i="12"/>
  <c r="E11" i="12" s="1"/>
  <c r="E36" i="12"/>
  <c r="E10" i="12" s="1"/>
  <c r="E34" i="12"/>
  <c r="E8" i="12" s="1"/>
  <c r="O40" i="12"/>
  <c r="O14" i="12" s="1"/>
  <c r="O39" i="12"/>
  <c r="O13" i="12" s="1"/>
  <c r="O38" i="12"/>
  <c r="O12" i="12" s="1"/>
  <c r="O35" i="12"/>
  <c r="O9" i="12" s="1"/>
  <c r="O36" i="12"/>
  <c r="O10" i="12" s="1"/>
  <c r="O37" i="12"/>
  <c r="O11" i="12" s="1"/>
  <c r="O34" i="12"/>
  <c r="O8" i="12" s="1"/>
  <c r="Y40" i="12"/>
  <c r="Y14" i="12" s="1"/>
  <c r="Y39" i="12"/>
  <c r="Y13" i="12" s="1"/>
  <c r="Y35" i="12"/>
  <c r="Y9" i="12" s="1"/>
  <c r="Y38" i="12"/>
  <c r="Y12" i="12" s="1"/>
  <c r="Y37" i="12"/>
  <c r="Y11" i="12" s="1"/>
  <c r="Y36" i="12"/>
  <c r="Y10" i="12" s="1"/>
  <c r="Y34" i="12"/>
  <c r="Y8" i="12" s="1"/>
  <c r="AI40" i="12"/>
  <c r="AI14" i="12" s="1"/>
  <c r="AI39" i="12"/>
  <c r="AI13" i="12" s="1"/>
  <c r="AI37" i="12"/>
  <c r="AI11" i="12" s="1"/>
  <c r="AI35" i="12"/>
  <c r="AI9" i="12" s="1"/>
  <c r="AI38" i="12"/>
  <c r="AI12" i="12" s="1"/>
  <c r="AI36" i="12"/>
  <c r="AI10" i="12" s="1"/>
  <c r="AI34" i="12"/>
  <c r="AI8" i="12" s="1"/>
  <c r="AS40" i="12"/>
  <c r="AS14" i="12" s="1"/>
  <c r="AS39" i="12"/>
  <c r="AS13" i="12" s="1"/>
  <c r="AS35" i="12"/>
  <c r="AS9" i="12" s="1"/>
  <c r="AS38" i="12"/>
  <c r="AS12" i="12" s="1"/>
  <c r="AS37" i="12"/>
  <c r="AS11" i="12" s="1"/>
  <c r="AS34" i="12"/>
  <c r="AS8" i="12" s="1"/>
  <c r="AS36" i="12"/>
  <c r="AS10" i="12" s="1"/>
  <c r="BC40" i="12"/>
  <c r="BC14" i="12" s="1"/>
  <c r="BC35" i="12"/>
  <c r="BC9" i="12" s="1"/>
  <c r="BC37" i="12"/>
  <c r="BC11" i="12" s="1"/>
  <c r="BC38" i="12"/>
  <c r="BC12" i="12" s="1"/>
  <c r="BC39" i="12"/>
  <c r="BC13" i="12" s="1"/>
  <c r="BC36" i="12"/>
  <c r="BC10" i="12" s="1"/>
  <c r="BC34" i="12"/>
  <c r="BC8" i="12" s="1"/>
  <c r="BM41" i="12"/>
  <c r="BM15" i="12" s="1"/>
  <c r="BM40" i="12"/>
  <c r="BM14" i="12" s="1"/>
  <c r="BM39" i="12"/>
  <c r="BM13" i="12" s="1"/>
  <c r="BM36" i="12"/>
  <c r="BM10" i="12" s="1"/>
  <c r="BM35" i="12"/>
  <c r="BM9" i="12" s="1"/>
  <c r="BM37" i="12"/>
  <c r="BM11" i="12" s="1"/>
  <c r="BM38" i="12"/>
  <c r="BM12" i="12" s="1"/>
  <c r="BM34" i="12"/>
  <c r="BM8" i="12" s="1"/>
  <c r="BW42" i="12"/>
  <c r="BW16" i="12" s="1"/>
  <c r="BW40" i="12"/>
  <c r="BW14" i="12" s="1"/>
  <c r="BW39" i="12"/>
  <c r="BW13" i="12" s="1"/>
  <c r="BW35" i="12"/>
  <c r="BW9" i="12" s="1"/>
  <c r="BW38" i="12"/>
  <c r="BW12" i="12" s="1"/>
  <c r="BW36" i="12"/>
  <c r="BW10" i="12" s="1"/>
  <c r="BW34" i="12"/>
  <c r="BW8" i="12" s="1"/>
  <c r="BW37" i="12"/>
  <c r="BW11" i="12" s="1"/>
  <c r="CG42" i="12"/>
  <c r="CG16" i="12" s="1"/>
  <c r="CG40" i="12"/>
  <c r="CG14" i="12" s="1"/>
  <c r="CG39" i="12"/>
  <c r="CG13" i="12" s="1"/>
  <c r="CG35" i="12"/>
  <c r="CG9" i="12" s="1"/>
  <c r="CG38" i="12"/>
  <c r="CG12" i="12" s="1"/>
  <c r="CG37" i="12"/>
  <c r="CG11" i="12" s="1"/>
  <c r="CG36" i="12"/>
  <c r="CG10" i="12" s="1"/>
  <c r="CG34" i="12"/>
  <c r="CG8" i="12" s="1"/>
  <c r="CQ40" i="12"/>
  <c r="CQ14" i="12" s="1"/>
  <c r="CQ39" i="12"/>
  <c r="CQ13" i="12" s="1"/>
  <c r="CQ35" i="12"/>
  <c r="CQ9" i="12" s="1"/>
  <c r="CQ38" i="12"/>
  <c r="CQ12" i="12" s="1"/>
  <c r="CQ37" i="12"/>
  <c r="CQ11" i="12" s="1"/>
  <c r="CQ36" i="12"/>
  <c r="CQ10" i="12" s="1"/>
  <c r="CQ34" i="12"/>
  <c r="CQ8" i="12" s="1"/>
  <c r="DA41" i="12"/>
  <c r="DA15" i="12" s="1"/>
  <c r="DA40" i="12"/>
  <c r="DA14" i="12" s="1"/>
  <c r="DA35" i="12"/>
  <c r="DA9" i="12" s="1"/>
  <c r="DA38" i="12"/>
  <c r="DA12" i="12" s="1"/>
  <c r="DA39" i="12"/>
  <c r="DA13" i="12" s="1"/>
  <c r="DA37" i="12"/>
  <c r="DA11" i="12" s="1"/>
  <c r="DA36" i="12"/>
  <c r="DA10" i="12" s="1"/>
  <c r="DA34" i="12"/>
  <c r="DA8" i="12" s="1"/>
  <c r="DK41" i="12"/>
  <c r="DK15" i="12" s="1"/>
  <c r="DK40" i="12"/>
  <c r="DK14" i="12" s="1"/>
  <c r="DK39" i="12"/>
  <c r="DK13" i="12" s="1"/>
  <c r="DK35" i="12"/>
  <c r="DK9" i="12" s="1"/>
  <c r="DK38" i="12"/>
  <c r="DK12" i="12" s="1"/>
  <c r="DK36" i="12"/>
  <c r="DK10" i="12" s="1"/>
  <c r="DK37" i="12"/>
  <c r="DK11" i="12" s="1"/>
  <c r="DK34" i="12"/>
  <c r="DK8" i="12" s="1"/>
  <c r="DU39" i="12"/>
  <c r="DU13" i="12" s="1"/>
  <c r="DU40" i="12"/>
  <c r="DU14" i="12" s="1"/>
  <c r="DU35" i="12"/>
  <c r="DU9" i="12" s="1"/>
  <c r="DU37" i="12"/>
  <c r="DU11" i="12" s="1"/>
  <c r="DU36" i="12"/>
  <c r="DU10" i="12" s="1"/>
  <c r="DU34" i="12"/>
  <c r="DU8" i="12" s="1"/>
  <c r="DU38" i="12"/>
  <c r="DU12" i="12" s="1"/>
  <c r="EE40" i="12"/>
  <c r="EE14" i="12" s="1"/>
  <c r="EE39" i="12"/>
  <c r="EE13" i="12" s="1"/>
  <c r="EE37" i="12"/>
  <c r="EE11" i="12" s="1"/>
  <c r="EE35" i="12"/>
  <c r="EE9" i="12" s="1"/>
  <c r="EE36" i="12"/>
  <c r="EE10" i="12" s="1"/>
  <c r="EE38" i="12"/>
  <c r="EE12" i="12" s="1"/>
  <c r="EE34" i="12"/>
  <c r="EE8" i="12" s="1"/>
  <c r="EO35" i="12"/>
  <c r="EO9" i="12" s="1"/>
  <c r="EO38" i="12"/>
  <c r="EO12" i="12" s="1"/>
  <c r="EO37" i="12"/>
  <c r="EO11" i="12" s="1"/>
  <c r="EO39" i="12"/>
  <c r="EO13" i="12" s="1"/>
  <c r="EO40" i="12"/>
  <c r="EO14" i="12" s="1"/>
  <c r="EO36" i="12"/>
  <c r="EO10" i="12" s="1"/>
  <c r="EO34" i="12"/>
  <c r="EO8" i="12" s="1"/>
  <c r="EY44" i="12"/>
  <c r="EY18" i="12" s="1"/>
  <c r="EY40" i="12"/>
  <c r="EY14" i="12" s="1"/>
  <c r="EY39" i="12"/>
  <c r="EY13" i="12" s="1"/>
  <c r="EY41" i="12"/>
  <c r="EY15" i="12" s="1"/>
  <c r="EY35" i="12"/>
  <c r="EY9" i="12" s="1"/>
  <c r="EY37" i="12"/>
  <c r="EY11" i="12" s="1"/>
  <c r="EY38" i="12"/>
  <c r="EY12" i="12" s="1"/>
  <c r="EY34" i="12"/>
  <c r="EY8" i="12" s="1"/>
  <c r="EY36" i="12"/>
  <c r="EY10" i="12" s="1"/>
  <c r="FI41" i="12"/>
  <c r="FI15" i="12" s="1"/>
  <c r="FI40" i="12"/>
  <c r="FI14" i="12" s="1"/>
  <c r="FI39" i="12"/>
  <c r="FI13" i="12" s="1"/>
  <c r="FI36" i="12"/>
  <c r="FI10" i="12" s="1"/>
  <c r="FI35" i="12"/>
  <c r="FI9" i="12" s="1"/>
  <c r="FI37" i="12"/>
  <c r="FI11" i="12" s="1"/>
  <c r="FI38" i="12"/>
  <c r="FI12" i="12" s="1"/>
  <c r="FI34" i="12"/>
  <c r="FI8" i="12" s="1"/>
  <c r="FS42" i="12"/>
  <c r="FS16" i="12" s="1"/>
  <c r="FS40" i="12"/>
  <c r="FS14" i="12" s="1"/>
  <c r="FS39" i="12"/>
  <c r="FS13" i="12" s="1"/>
  <c r="FS35" i="12"/>
  <c r="FS9" i="12" s="1"/>
  <c r="FS36" i="12"/>
  <c r="FS10" i="12" s="1"/>
  <c r="FS38" i="12"/>
  <c r="FS12" i="12" s="1"/>
  <c r="FS37" i="12"/>
  <c r="FS11" i="12" s="1"/>
  <c r="FS34" i="12"/>
  <c r="FS8" i="12" s="1"/>
  <c r="GC42" i="12"/>
  <c r="GC16" i="12" s="1"/>
  <c r="GC40" i="12"/>
  <c r="GC14" i="12" s="1"/>
  <c r="GC39" i="12"/>
  <c r="GC13" i="12" s="1"/>
  <c r="GC35" i="12"/>
  <c r="GC9" i="12" s="1"/>
  <c r="GC38" i="12"/>
  <c r="GC12" i="12" s="1"/>
  <c r="GC36" i="12"/>
  <c r="GC10" i="12" s="1"/>
  <c r="GC37" i="12"/>
  <c r="GC11" i="12" s="1"/>
  <c r="GC34" i="12"/>
  <c r="GC8" i="12" s="1"/>
  <c r="GM40" i="12"/>
  <c r="GM14" i="12" s="1"/>
  <c r="GM39" i="12"/>
  <c r="GM13" i="12" s="1"/>
  <c r="GM35" i="12"/>
  <c r="GM9" i="12" s="1"/>
  <c r="GM38" i="12"/>
  <c r="GM12" i="12" s="1"/>
  <c r="GM37" i="12"/>
  <c r="GM11" i="12" s="1"/>
  <c r="GM36" i="12"/>
  <c r="GM10" i="12" s="1"/>
  <c r="GM34" i="12"/>
  <c r="GM8" i="12" s="1"/>
  <c r="GW40" i="12"/>
  <c r="GW14" i="12" s="1"/>
  <c r="GW39" i="12"/>
  <c r="GW13" i="12" s="1"/>
  <c r="GW41" i="12"/>
  <c r="GW15" i="12" s="1"/>
  <c r="GW35" i="12"/>
  <c r="GW9" i="12" s="1"/>
  <c r="GW38" i="12"/>
  <c r="GW12" i="12" s="1"/>
  <c r="GW37" i="12"/>
  <c r="GW11" i="12" s="1"/>
  <c r="GW34" i="12"/>
  <c r="GW8" i="12" s="1"/>
  <c r="GW36" i="12"/>
  <c r="GW10" i="12" s="1"/>
  <c r="HG40" i="12"/>
  <c r="HG14" i="12" s="1"/>
  <c r="HG41" i="12"/>
  <c r="HG15" i="12" s="1"/>
  <c r="HG39" i="12"/>
  <c r="HG13" i="12" s="1"/>
  <c r="HG35" i="12"/>
  <c r="HG9" i="12" s="1"/>
  <c r="HG38" i="12"/>
  <c r="HG12" i="12" s="1"/>
  <c r="HG37" i="12"/>
  <c r="HG11" i="12" s="1"/>
  <c r="HG36" i="12"/>
  <c r="HG10" i="12" s="1"/>
  <c r="HG34" i="12"/>
  <c r="HG8" i="12" s="1"/>
  <c r="HQ39" i="12"/>
  <c r="HQ13" i="12" s="1"/>
  <c r="HQ40" i="12"/>
  <c r="HQ14" i="12" s="1"/>
  <c r="HQ35" i="12"/>
  <c r="HQ9" i="12" s="1"/>
  <c r="HQ36" i="12"/>
  <c r="HQ10" i="12" s="1"/>
  <c r="HQ38" i="12"/>
  <c r="HQ12" i="12" s="1"/>
  <c r="HQ37" i="12"/>
  <c r="HQ11" i="12" s="1"/>
  <c r="HQ34" i="12"/>
  <c r="HQ8" i="12" s="1"/>
  <c r="IA40" i="12"/>
  <c r="IA14" i="12" s="1"/>
  <c r="IA39" i="12"/>
  <c r="IA13" i="12" s="1"/>
  <c r="IA37" i="12"/>
  <c r="IA11" i="12" s="1"/>
  <c r="IA35" i="12"/>
  <c r="IA9" i="12" s="1"/>
  <c r="IA36" i="12"/>
  <c r="IA10" i="12" s="1"/>
  <c r="IA38" i="12"/>
  <c r="IA12" i="12" s="1"/>
  <c r="IA34" i="12"/>
  <c r="IA8" i="12" s="1"/>
  <c r="IK39" i="12"/>
  <c r="IK13" i="12" s="1"/>
  <c r="IK40" i="12"/>
  <c r="IK14" i="12" s="1"/>
  <c r="IK35" i="12"/>
  <c r="IK9" i="12" s="1"/>
  <c r="IK38" i="12"/>
  <c r="IK12" i="12" s="1"/>
  <c r="IK37" i="12"/>
  <c r="IK11" i="12" s="1"/>
  <c r="IK36" i="12"/>
  <c r="IK10" i="12" s="1"/>
  <c r="IK34" i="12"/>
  <c r="IK8" i="12" s="1"/>
  <c r="IU41" i="12"/>
  <c r="IU15" i="12" s="1"/>
  <c r="IU40" i="12"/>
  <c r="IU14" i="12" s="1"/>
  <c r="IU39" i="12"/>
  <c r="IU13" i="12" s="1"/>
  <c r="IU35" i="12"/>
  <c r="IU9" i="12" s="1"/>
  <c r="IU37" i="12"/>
  <c r="IU11" i="12" s="1"/>
  <c r="IU38" i="12"/>
  <c r="IU12" i="12" s="1"/>
  <c r="IU36" i="12"/>
  <c r="IU10" i="12" s="1"/>
  <c r="IU34" i="12"/>
  <c r="IU8" i="12" s="1"/>
  <c r="JE40" i="12"/>
  <c r="JE14" i="12" s="1"/>
  <c r="JE41" i="12"/>
  <c r="JE15" i="12" s="1"/>
  <c r="JE39" i="12"/>
  <c r="JE13" i="12" s="1"/>
  <c r="JE36" i="12"/>
  <c r="JE10" i="12" s="1"/>
  <c r="JE35" i="12"/>
  <c r="JE9" i="12" s="1"/>
  <c r="JE37" i="12"/>
  <c r="JE11" i="12" s="1"/>
  <c r="JE38" i="12"/>
  <c r="JE12" i="12" s="1"/>
  <c r="JE34" i="12"/>
  <c r="JE8" i="12" s="1"/>
  <c r="JO42" i="12"/>
  <c r="JO16" i="12" s="1"/>
  <c r="JO40" i="12"/>
  <c r="JO14" i="12" s="1"/>
  <c r="JO39" i="12"/>
  <c r="JO13" i="12" s="1"/>
  <c r="JO35" i="12"/>
  <c r="JO9" i="12" s="1"/>
  <c r="JO37" i="12"/>
  <c r="JO11" i="12" s="1"/>
  <c r="JO38" i="12"/>
  <c r="JO12" i="12" s="1"/>
  <c r="JO34" i="12"/>
  <c r="JO8" i="12" s="1"/>
  <c r="JO36" i="12"/>
  <c r="JO10" i="12" s="1"/>
  <c r="JY42" i="12"/>
  <c r="JY16" i="12" s="1"/>
  <c r="JY40" i="12"/>
  <c r="JY14" i="12" s="1"/>
  <c r="JY39" i="12"/>
  <c r="JY13" i="12" s="1"/>
  <c r="JY35" i="12"/>
  <c r="JY9" i="12" s="1"/>
  <c r="JY37" i="12"/>
  <c r="JY11" i="12" s="1"/>
  <c r="D14" i="5" s="1"/>
  <c r="JY38" i="12"/>
  <c r="JY12" i="12" s="1"/>
  <c r="JY36" i="12"/>
  <c r="JY10" i="12" s="1"/>
  <c r="JY34" i="12"/>
  <c r="JY8" i="12" s="1"/>
  <c r="KI40" i="12"/>
  <c r="KI14" i="12" s="1"/>
  <c r="KI39" i="12"/>
  <c r="KI13" i="12" s="1"/>
  <c r="KI35" i="12"/>
  <c r="KI9" i="12" s="1"/>
  <c r="KI38" i="12"/>
  <c r="KI12" i="12" s="1"/>
  <c r="KI37" i="12"/>
  <c r="KI11" i="12" s="1"/>
  <c r="KI36" i="12"/>
  <c r="KI10" i="12" s="1"/>
  <c r="KI34" i="12"/>
  <c r="KI8" i="12" s="1"/>
  <c r="KS41" i="12"/>
  <c r="KS15" i="12" s="1"/>
  <c r="KS40" i="12"/>
  <c r="KS14" i="12" s="1"/>
  <c r="KS39" i="12"/>
  <c r="KS13" i="12" s="1"/>
  <c r="KS35" i="12"/>
  <c r="KS9" i="12" s="1"/>
  <c r="KS38" i="12"/>
  <c r="KS12" i="12" s="1"/>
  <c r="KS34" i="12"/>
  <c r="KS8" i="12" s="1"/>
  <c r="KS36" i="12"/>
  <c r="KS10" i="12" s="1"/>
  <c r="KS37" i="12"/>
  <c r="KS11" i="12" s="1"/>
  <c r="LC40" i="12"/>
  <c r="LC14" i="12" s="1"/>
  <c r="LC41" i="12"/>
  <c r="LC15" i="12" s="1"/>
  <c r="LC39" i="12"/>
  <c r="LC13" i="12" s="1"/>
  <c r="LC35" i="12"/>
  <c r="LC9" i="12" s="1"/>
  <c r="LC38" i="12"/>
  <c r="LC12" i="12" s="1"/>
  <c r="LC37" i="12"/>
  <c r="LC11" i="12" s="1"/>
  <c r="LC36" i="12"/>
  <c r="LC10" i="12" s="1"/>
  <c r="LC34" i="12"/>
  <c r="LC8" i="12" s="1"/>
  <c r="LM39" i="12"/>
  <c r="LM13" i="12" s="1"/>
  <c r="LM40" i="12"/>
  <c r="LM14" i="12" s="1"/>
  <c r="LM35" i="12"/>
  <c r="LM9" i="12" s="1"/>
  <c r="LM37" i="12"/>
  <c r="LM11" i="12" s="1"/>
  <c r="LM36" i="12"/>
  <c r="LM10" i="12" s="1"/>
  <c r="LM34" i="12"/>
  <c r="LM8" i="12" s="1"/>
  <c r="LM38" i="12"/>
  <c r="LM12" i="12" s="1"/>
  <c r="LW40" i="12"/>
  <c r="LW14" i="12" s="1"/>
  <c r="LW39" i="12"/>
  <c r="LW13" i="12" s="1"/>
  <c r="LW37" i="12"/>
  <c r="LW11" i="12" s="1"/>
  <c r="LW35" i="12"/>
  <c r="LW9" i="12" s="1"/>
  <c r="LW38" i="12"/>
  <c r="LW12" i="12" s="1"/>
  <c r="LW36" i="12"/>
  <c r="LW10" i="12" s="1"/>
  <c r="LW34" i="12"/>
  <c r="LW8" i="12" s="1"/>
  <c r="MG39" i="12"/>
  <c r="MG13" i="12" s="1"/>
  <c r="MG35" i="12"/>
  <c r="MG9" i="12" s="1"/>
  <c r="MG37" i="12"/>
  <c r="MG11" i="12" s="1"/>
  <c r="MG38" i="12"/>
  <c r="MG12" i="12" s="1"/>
  <c r="MG36" i="12"/>
  <c r="MG10" i="12" s="1"/>
  <c r="MG40" i="12"/>
  <c r="MG14" i="12" s="1"/>
  <c r="MG34" i="12"/>
  <c r="MG8" i="12" s="1"/>
  <c r="MQ40" i="12"/>
  <c r="MQ14" i="12" s="1"/>
  <c r="MQ35" i="12"/>
  <c r="MQ9" i="12" s="1"/>
  <c r="MQ37" i="12"/>
  <c r="MQ11" i="12" s="1"/>
  <c r="MQ39" i="12"/>
  <c r="MQ13" i="12" s="1"/>
  <c r="MQ36" i="12"/>
  <c r="MQ10" i="12" s="1"/>
  <c r="MQ34" i="12"/>
  <c r="MQ8" i="12" s="1"/>
  <c r="MQ38" i="12"/>
  <c r="MQ12" i="12" s="1"/>
  <c r="NA42" i="12"/>
  <c r="NA16" i="12" s="1"/>
  <c r="NA40" i="12"/>
  <c r="NA14" i="12" s="1"/>
  <c r="NA39" i="12"/>
  <c r="NA13" i="12" s="1"/>
  <c r="NA41" i="12"/>
  <c r="NA15" i="12" s="1"/>
  <c r="NA38" i="12"/>
  <c r="NA12" i="12" s="1"/>
  <c r="NA36" i="12"/>
  <c r="NA10" i="12" s="1"/>
  <c r="NA35" i="12"/>
  <c r="NA9" i="12" s="1"/>
  <c r="NA37" i="12"/>
  <c r="NA11" i="12" s="1"/>
  <c r="NA34" i="12"/>
  <c r="NA8" i="12" s="1"/>
  <c r="NK40" i="12"/>
  <c r="NK14" i="12" s="1"/>
  <c r="NK39" i="12"/>
  <c r="NK13" i="12" s="1"/>
  <c r="NK35" i="12"/>
  <c r="NK9" i="12" s="1"/>
  <c r="NK38" i="12"/>
  <c r="NK12" i="12" s="1"/>
  <c r="NK37" i="12"/>
  <c r="NK11" i="12" s="1"/>
  <c r="NK36" i="12"/>
  <c r="NK10" i="12" s="1"/>
  <c r="NK34" i="12"/>
  <c r="NK8" i="12" s="1"/>
  <c r="NU40" i="12"/>
  <c r="NU14" i="12" s="1"/>
  <c r="NU39" i="12"/>
  <c r="NU13" i="12" s="1"/>
  <c r="NU35" i="12"/>
  <c r="NU9" i="12" s="1"/>
  <c r="NU37" i="12"/>
  <c r="NU11" i="12" s="1"/>
  <c r="NU38" i="12"/>
  <c r="NU12" i="12" s="1"/>
  <c r="NU36" i="12"/>
  <c r="NU10" i="12" s="1"/>
  <c r="NU34" i="12"/>
  <c r="NU8" i="12" s="1"/>
  <c r="OE40" i="12"/>
  <c r="OE14" i="12" s="1"/>
  <c r="OE39" i="12"/>
  <c r="OE13" i="12" s="1"/>
  <c r="OE35" i="12"/>
  <c r="OE9" i="12" s="1"/>
  <c r="OE37" i="12"/>
  <c r="OE11" i="12" s="1"/>
  <c r="OE36" i="12"/>
  <c r="OE10" i="12" s="1"/>
  <c r="OE38" i="12"/>
  <c r="OE12" i="12" s="1"/>
  <c r="OE34" i="12"/>
  <c r="OE8" i="12" s="1"/>
  <c r="OO41" i="12"/>
  <c r="OO15" i="12" s="1"/>
  <c r="OO40" i="12"/>
  <c r="OO14" i="12" s="1"/>
  <c r="OO39" i="12"/>
  <c r="OO13" i="12" s="1"/>
  <c r="OO35" i="12"/>
  <c r="OO9" i="12" s="1"/>
  <c r="OO38" i="12"/>
  <c r="OO12" i="12" s="1"/>
  <c r="OO34" i="12"/>
  <c r="OO8" i="12" s="1"/>
  <c r="OO36" i="12"/>
  <c r="OO10" i="12" s="1"/>
  <c r="OO37" i="12"/>
  <c r="OO11" i="12" s="1"/>
  <c r="OY40" i="12"/>
  <c r="OY14" i="12" s="1"/>
  <c r="OY39" i="12"/>
  <c r="OY13" i="12" s="1"/>
  <c r="OY41" i="12"/>
  <c r="OY15" i="12" s="1"/>
  <c r="OY35" i="12"/>
  <c r="OY9" i="12" s="1"/>
  <c r="OY38" i="12"/>
  <c r="OY12" i="12" s="1"/>
  <c r="OY37" i="12"/>
  <c r="OY11" i="12" s="1"/>
  <c r="OY36" i="12"/>
  <c r="OY10" i="12" s="1"/>
  <c r="OY34" i="12"/>
  <c r="OY8" i="12" s="1"/>
  <c r="PI42" i="12"/>
  <c r="PI16" i="12" s="1"/>
  <c r="PI39" i="12"/>
  <c r="PI13" i="12" s="1"/>
  <c r="PI40" i="12"/>
  <c r="PI14" i="12" s="1"/>
  <c r="PI35" i="12"/>
  <c r="PI9" i="12" s="1"/>
  <c r="PI38" i="12"/>
  <c r="PI12" i="12" s="1"/>
  <c r="PI37" i="12"/>
  <c r="PI11" i="12" s="1"/>
  <c r="PI34" i="12"/>
  <c r="PI8" i="12" s="1"/>
  <c r="PI36" i="12"/>
  <c r="PI10" i="12" s="1"/>
  <c r="PS40" i="12"/>
  <c r="PS14" i="12" s="1"/>
  <c r="PS39" i="12"/>
  <c r="PS13" i="12" s="1"/>
  <c r="PS37" i="12"/>
  <c r="PS11" i="12" s="1"/>
  <c r="PS35" i="12"/>
  <c r="PS9" i="12" s="1"/>
  <c r="PS38" i="12"/>
  <c r="PS12" i="12" s="1"/>
  <c r="PS36" i="12"/>
  <c r="PS10" i="12" s="1"/>
  <c r="PS34" i="12"/>
  <c r="PS8" i="12" s="1"/>
  <c r="QC40" i="12"/>
  <c r="QC14" i="12" s="1"/>
  <c r="QC39" i="12"/>
  <c r="QC13" i="12" s="1"/>
  <c r="QC35" i="12"/>
  <c r="QC9" i="12" s="1"/>
  <c r="QC37" i="12"/>
  <c r="QC11" i="12" s="1"/>
  <c r="QC38" i="12"/>
  <c r="QC12" i="12" s="1"/>
  <c r="QC36" i="12"/>
  <c r="QC10" i="12" s="1"/>
  <c r="QC34" i="12"/>
  <c r="QC8" i="12" s="1"/>
  <c r="QM40" i="12"/>
  <c r="QM14" i="12" s="1"/>
  <c r="QM41" i="12"/>
  <c r="QM15" i="12" s="1"/>
  <c r="QM39" i="12"/>
  <c r="QM13" i="12" s="1"/>
  <c r="QM35" i="12"/>
  <c r="QM9" i="12" s="1"/>
  <c r="QM37" i="12"/>
  <c r="QM11" i="12" s="1"/>
  <c r="QM38" i="12"/>
  <c r="QM12" i="12" s="1"/>
  <c r="QM36" i="12"/>
  <c r="QM10" i="12" s="1"/>
  <c r="QM34" i="12"/>
  <c r="QM8" i="12" s="1"/>
  <c r="QW40" i="12"/>
  <c r="QW14" i="12" s="1"/>
  <c r="QW41" i="12"/>
  <c r="QW15" i="12" s="1"/>
  <c r="QW39" i="12"/>
  <c r="QW13" i="12" s="1"/>
  <c r="QW36" i="12"/>
  <c r="QW10" i="12" s="1"/>
  <c r="QW35" i="12"/>
  <c r="QW9" i="12" s="1"/>
  <c r="QW38" i="12"/>
  <c r="QW12" i="12" s="1"/>
  <c r="QW37" i="12"/>
  <c r="QW11" i="12" s="1"/>
  <c r="QW34" i="12"/>
  <c r="QW8" i="12" s="1"/>
  <c r="RG40" i="12"/>
  <c r="RG14" i="12" s="1"/>
  <c r="RG42" i="12"/>
  <c r="RG16" i="12" s="1"/>
  <c r="RG39" i="12"/>
  <c r="RG13" i="12" s="1"/>
  <c r="RG35" i="12"/>
  <c r="RG9" i="12" s="1"/>
  <c r="RG37" i="12"/>
  <c r="RG11" i="12" s="1"/>
  <c r="RG38" i="12"/>
  <c r="RG12" i="12" s="1"/>
  <c r="RG36" i="12"/>
  <c r="RG10" i="12" s="1"/>
  <c r="RG34" i="12"/>
  <c r="RG8" i="12" s="1"/>
  <c r="RQ40" i="12"/>
  <c r="RQ14" i="12" s="1"/>
  <c r="RQ39" i="12"/>
  <c r="RQ13" i="12" s="1"/>
  <c r="RQ35" i="12"/>
  <c r="RQ9" i="12" s="1"/>
  <c r="RQ37" i="12"/>
  <c r="RQ11" i="12" s="1"/>
  <c r="RQ38" i="12"/>
  <c r="RQ12" i="12" s="1"/>
  <c r="RQ34" i="12"/>
  <c r="RQ8" i="12" s="1"/>
  <c r="RQ36" i="12"/>
  <c r="RQ10" i="12" s="1"/>
  <c r="SA40" i="12"/>
  <c r="SA14" i="12" s="1"/>
  <c r="SA39" i="12"/>
  <c r="SA13" i="12" s="1"/>
  <c r="SA35" i="12"/>
  <c r="SA9" i="12" s="1"/>
  <c r="SA38" i="12"/>
  <c r="SA12" i="12" s="1"/>
  <c r="SA37" i="12"/>
  <c r="SA11" i="12" s="1"/>
  <c r="SA36" i="12"/>
  <c r="SA10" i="12" s="1"/>
  <c r="SA34" i="12"/>
  <c r="SA8" i="12" s="1"/>
  <c r="SK39" i="12"/>
  <c r="SK13" i="12" s="1"/>
  <c r="SK40" i="12"/>
  <c r="SK14" i="12" s="1"/>
  <c r="SK35" i="12"/>
  <c r="SK9" i="12" s="1"/>
  <c r="SK34" i="12"/>
  <c r="SK8" i="12" s="1"/>
  <c r="SK37" i="12"/>
  <c r="SK11" i="12" s="1"/>
  <c r="SK36" i="12"/>
  <c r="SK10" i="12" s="1"/>
  <c r="SK38" i="12"/>
  <c r="SK12" i="12" s="1"/>
  <c r="SU41" i="12"/>
  <c r="SU15" i="12" s="1"/>
  <c r="SU42" i="12"/>
  <c r="SU16" i="12" s="1"/>
  <c r="SU40" i="12"/>
  <c r="SU14" i="12" s="1"/>
  <c r="SU39" i="12"/>
  <c r="SU13" i="12" s="1"/>
  <c r="SU35" i="12"/>
  <c r="SU9" i="12" s="1"/>
  <c r="SU38" i="12"/>
  <c r="SU12" i="12" s="1"/>
  <c r="SU36" i="12"/>
  <c r="SU10" i="12" s="1"/>
  <c r="SU37" i="12"/>
  <c r="SU11" i="12" s="1"/>
  <c r="SU34" i="12"/>
  <c r="SU8" i="12" s="1"/>
  <c r="TE39" i="12"/>
  <c r="TE13" i="12" s="1"/>
  <c r="TE40" i="12"/>
  <c r="TE14" i="12" s="1"/>
  <c r="TE41" i="12"/>
  <c r="TE15" i="12" s="1"/>
  <c r="TE35" i="12"/>
  <c r="TE9" i="12" s="1"/>
  <c r="TE38" i="12"/>
  <c r="TE12" i="12" s="1"/>
  <c r="TE37" i="12"/>
  <c r="TE11" i="12" s="1"/>
  <c r="TE36" i="12"/>
  <c r="TE10" i="12" s="1"/>
  <c r="TE34" i="12"/>
  <c r="TE8" i="12" s="1"/>
  <c r="TO40" i="12"/>
  <c r="TO14" i="12" s="1"/>
  <c r="TO37" i="12"/>
  <c r="TO11" i="12" s="1"/>
  <c r="TO35" i="12"/>
  <c r="TO9" i="12" s="1"/>
  <c r="TO39" i="12"/>
  <c r="TO13" i="12" s="1"/>
  <c r="TO38" i="12"/>
  <c r="TO12" i="12" s="1"/>
  <c r="TO36" i="12"/>
  <c r="TO10" i="12" s="1"/>
  <c r="TO34" i="12"/>
  <c r="TO8" i="12" s="1"/>
  <c r="TY40" i="12"/>
  <c r="TY14" i="12" s="1"/>
  <c r="TY39" i="12"/>
  <c r="TY13" i="12" s="1"/>
  <c r="TY35" i="12"/>
  <c r="TY9" i="12" s="1"/>
  <c r="TY37" i="12"/>
  <c r="TY11" i="12" s="1"/>
  <c r="TY38" i="12"/>
  <c r="TY12" i="12" s="1"/>
  <c r="TY34" i="12"/>
  <c r="TY8" i="12" s="1"/>
  <c r="TY36" i="12"/>
  <c r="TY10" i="12" s="1"/>
  <c r="UI40" i="12"/>
  <c r="UI14" i="12" s="1"/>
  <c r="UI35" i="12"/>
  <c r="UI9" i="12" s="1"/>
  <c r="UI37" i="12"/>
  <c r="UI11" i="12" s="1"/>
  <c r="UI39" i="12"/>
  <c r="UI13" i="12" s="1"/>
  <c r="UI36" i="12"/>
  <c r="UI10" i="12" s="1"/>
  <c r="UI38" i="12"/>
  <c r="UI12" i="12" s="1"/>
  <c r="UI34" i="12"/>
  <c r="UI8" i="12" s="1"/>
  <c r="US41" i="12"/>
  <c r="US15" i="12" s="1"/>
  <c r="US40" i="12"/>
  <c r="US14" i="12" s="1"/>
  <c r="US39" i="12"/>
  <c r="US13" i="12" s="1"/>
  <c r="US36" i="12"/>
  <c r="US10" i="12" s="1"/>
  <c r="US35" i="12"/>
  <c r="US9" i="12" s="1"/>
  <c r="US38" i="12"/>
  <c r="US12" i="12" s="1"/>
  <c r="US37" i="12"/>
  <c r="US11" i="12" s="1"/>
  <c r="US34" i="12"/>
  <c r="US8" i="12" s="1"/>
  <c r="VC41" i="12"/>
  <c r="VC15" i="12" s="1"/>
  <c r="VC39" i="12"/>
  <c r="VC13" i="12" s="1"/>
  <c r="VC40" i="12"/>
  <c r="VC14" i="12" s="1"/>
  <c r="VC35" i="12"/>
  <c r="VC9" i="12" s="1"/>
  <c r="VC37" i="12"/>
  <c r="VC11" i="12" s="1"/>
  <c r="VC38" i="12"/>
  <c r="VC12" i="12" s="1"/>
  <c r="VC36" i="12"/>
  <c r="VC10" i="12" s="1"/>
  <c r="VC34" i="12"/>
  <c r="VC8" i="12" s="1"/>
  <c r="VM40" i="12"/>
  <c r="VM14" i="12" s="1"/>
  <c r="VM39" i="12"/>
  <c r="VM13" i="12" s="1"/>
  <c r="VM38" i="12"/>
  <c r="VM12" i="12" s="1"/>
  <c r="VM35" i="12"/>
  <c r="VM9" i="12" s="1"/>
  <c r="VM37" i="12"/>
  <c r="VM11" i="12" s="1"/>
  <c r="VM36" i="12"/>
  <c r="VM10" i="12" s="1"/>
  <c r="VM34" i="12"/>
  <c r="VM8" i="12" s="1"/>
  <c r="VW40" i="12"/>
  <c r="VW14" i="12" s="1"/>
  <c r="VW41" i="12"/>
  <c r="VW15" i="12" s="1"/>
  <c r="VW35" i="12"/>
  <c r="VW9" i="12" s="1"/>
  <c r="VW39" i="12"/>
  <c r="VW13" i="12" s="1"/>
  <c r="VW38" i="12"/>
  <c r="VW12" i="12" s="1"/>
  <c r="VW37" i="12"/>
  <c r="VW11" i="12" s="1"/>
  <c r="VW36" i="12"/>
  <c r="VW10" i="12" s="1"/>
  <c r="VW34" i="12"/>
  <c r="VW8" i="12" s="1"/>
  <c r="WG40" i="12"/>
  <c r="WG14" i="12" s="1"/>
  <c r="WG39" i="12"/>
  <c r="WG13" i="12" s="1"/>
  <c r="WG38" i="12"/>
  <c r="WG12" i="12" s="1"/>
  <c r="WG35" i="12"/>
  <c r="WG9" i="12" s="1"/>
  <c r="WG34" i="12"/>
  <c r="WG8" i="12" s="1"/>
  <c r="WG36" i="12"/>
  <c r="WG10" i="12" s="1"/>
  <c r="WG37" i="12"/>
  <c r="WG11" i="12" s="1"/>
  <c r="WQ41" i="12"/>
  <c r="WQ15" i="12" s="1"/>
  <c r="WQ39" i="12"/>
  <c r="WQ13" i="12" s="1"/>
  <c r="WQ40" i="12"/>
  <c r="WQ14" i="12" s="1"/>
  <c r="WQ38" i="12"/>
  <c r="WQ12" i="12" s="1"/>
  <c r="WQ35" i="12"/>
  <c r="WQ9" i="12" s="1"/>
  <c r="WQ36" i="12"/>
  <c r="WQ10" i="12" s="1"/>
  <c r="WQ37" i="12"/>
  <c r="WQ11" i="12" s="1"/>
  <c r="WQ34" i="12"/>
  <c r="WQ8" i="12" s="1"/>
  <c r="XA41" i="12"/>
  <c r="XA15" i="12" s="1"/>
  <c r="XA39" i="12"/>
  <c r="XA13" i="12" s="1"/>
  <c r="XA40" i="12"/>
  <c r="XA14" i="12" s="1"/>
  <c r="XA38" i="12"/>
  <c r="XA12" i="12" s="1"/>
  <c r="XA35" i="12"/>
  <c r="XA9" i="12" s="1"/>
  <c r="XA37" i="12"/>
  <c r="XA11" i="12" s="1"/>
  <c r="XA36" i="12"/>
  <c r="XA10" i="12" s="1"/>
  <c r="XA34" i="12"/>
  <c r="XA8" i="12" s="1"/>
  <c r="XK40" i="12"/>
  <c r="XK14" i="12" s="1"/>
  <c r="XK38" i="12"/>
  <c r="XK12" i="12" s="1"/>
  <c r="XK37" i="12"/>
  <c r="XK11" i="12" s="1"/>
  <c r="XK35" i="12"/>
  <c r="XK9" i="12" s="1"/>
  <c r="XK36" i="12"/>
  <c r="XK10" i="12" s="1"/>
  <c r="XK39" i="12"/>
  <c r="XK13" i="12" s="1"/>
  <c r="XK34" i="12"/>
  <c r="XK8" i="12" s="1"/>
  <c r="XU40" i="12"/>
  <c r="XU14" i="12" s="1"/>
  <c r="XU39" i="12"/>
  <c r="XU13" i="12" s="1"/>
  <c r="XU38" i="12"/>
  <c r="XU12" i="12" s="1"/>
  <c r="XU35" i="12"/>
  <c r="XU9" i="12" s="1"/>
  <c r="XU37" i="12"/>
  <c r="XU11" i="12" s="1"/>
  <c r="XU36" i="12"/>
  <c r="XU10" i="12" s="1"/>
  <c r="XU34" i="12"/>
  <c r="XU8" i="12" s="1"/>
  <c r="YE40" i="12"/>
  <c r="YE14" i="12" s="1"/>
  <c r="YE41" i="12"/>
  <c r="YE15" i="12" s="1"/>
  <c r="YE39" i="12"/>
  <c r="YE13" i="12" s="1"/>
  <c r="YE38" i="12"/>
  <c r="YE12" i="12" s="1"/>
  <c r="YE35" i="12"/>
  <c r="YE9" i="12" s="1"/>
  <c r="YE37" i="12"/>
  <c r="YE11" i="12" s="1"/>
  <c r="YE36" i="12"/>
  <c r="YE10" i="12" s="1"/>
  <c r="YE34" i="12"/>
  <c r="YE8" i="12" s="1"/>
  <c r="YO42" i="12"/>
  <c r="YO16" i="12" s="1"/>
  <c r="YO39" i="12"/>
  <c r="YO13" i="12" s="1"/>
  <c r="YO40" i="12"/>
  <c r="YO14" i="12" s="1"/>
  <c r="YO38" i="12"/>
  <c r="YO12" i="12" s="1"/>
  <c r="YO36" i="12"/>
  <c r="YO10" i="12" s="1"/>
  <c r="YO35" i="12"/>
  <c r="YO9" i="12" s="1"/>
  <c r="YO37" i="12"/>
  <c r="YO11" i="12" s="1"/>
  <c r="YO34" i="12"/>
  <c r="YO8" i="12" s="1"/>
  <c r="YY41" i="12"/>
  <c r="YY15" i="12" s="1"/>
  <c r="YY40" i="12"/>
  <c r="YY14" i="12" s="1"/>
  <c r="YY39" i="12"/>
  <c r="YY13" i="12" s="1"/>
  <c r="YY38" i="12"/>
  <c r="YY12" i="12" s="1"/>
  <c r="YY35" i="12"/>
  <c r="YY9" i="12" s="1"/>
  <c r="YY36" i="12"/>
  <c r="YY10" i="12" s="1"/>
  <c r="YY37" i="12"/>
  <c r="YY11" i="12" s="1"/>
  <c r="YY34" i="12"/>
  <c r="YY8" i="12" s="1"/>
  <c r="ZI40" i="12"/>
  <c r="ZI14" i="12" s="1"/>
  <c r="ZI39" i="12"/>
  <c r="ZI13" i="12" s="1"/>
  <c r="ZI38" i="12"/>
  <c r="ZI12" i="12" s="1"/>
  <c r="ZI35" i="12"/>
  <c r="ZI9" i="12" s="1"/>
  <c r="ZI36" i="12"/>
  <c r="ZI10" i="12" s="1"/>
  <c r="ZI37" i="12"/>
  <c r="ZI11" i="12" s="1"/>
  <c r="ZI34" i="12"/>
  <c r="ZI8" i="12" s="1"/>
  <c r="ZS40" i="12"/>
  <c r="ZS14" i="12" s="1"/>
  <c r="ZS41" i="12"/>
  <c r="ZS15" i="12" s="1"/>
  <c r="ZS39" i="12"/>
  <c r="ZS13" i="12" s="1"/>
  <c r="ZS38" i="12"/>
  <c r="ZS12" i="12" s="1"/>
  <c r="ZS35" i="12"/>
  <c r="ZS9" i="12" s="1"/>
  <c r="ZS36" i="12"/>
  <c r="ZS10" i="12" s="1"/>
  <c r="ZS37" i="12"/>
  <c r="ZS11" i="12" s="1"/>
  <c r="ZS34" i="12"/>
  <c r="ZS8" i="12" s="1"/>
  <c r="AAC40" i="12"/>
  <c r="AAC14" i="12" s="1"/>
  <c r="AAC35" i="12"/>
  <c r="AAC9" i="12" s="1"/>
  <c r="AAC39" i="12"/>
  <c r="AAC13" i="12" s="1"/>
  <c r="AAC38" i="12"/>
  <c r="AAC12" i="12" s="1"/>
  <c r="AAC34" i="12"/>
  <c r="AAC8" i="12" s="1"/>
  <c r="AAC37" i="12"/>
  <c r="AAC11" i="12" s="1"/>
  <c r="AAC36" i="12"/>
  <c r="AAC10" i="12" s="1"/>
  <c r="AAM41" i="12"/>
  <c r="AAM15" i="12" s="1"/>
  <c r="AAM40" i="12"/>
  <c r="AAM14" i="12" s="1"/>
  <c r="AAM39" i="12"/>
  <c r="AAM13" i="12" s="1"/>
  <c r="AAM45" i="12"/>
  <c r="AAM19" i="12" s="1"/>
  <c r="AAM35" i="12"/>
  <c r="AAM9" i="12" s="1"/>
  <c r="AAM38" i="12"/>
  <c r="AAM12" i="12" s="1"/>
  <c r="AAM37" i="12"/>
  <c r="AAM11" i="12" s="1"/>
  <c r="AAM36" i="12"/>
  <c r="AAM10" i="12" s="1"/>
  <c r="AAM34" i="12"/>
  <c r="AAM8" i="12" s="1"/>
  <c r="AAW40" i="12"/>
  <c r="AAW14" i="12" s="1"/>
  <c r="AAW39" i="12"/>
  <c r="AAW13" i="12" s="1"/>
  <c r="AAW41" i="12"/>
  <c r="AAW15" i="12" s="1"/>
  <c r="AAW35" i="12"/>
  <c r="AAW9" i="12" s="1"/>
  <c r="AAW38" i="12"/>
  <c r="AAW12" i="12" s="1"/>
  <c r="AAW36" i="12"/>
  <c r="AAW10" i="12" s="1"/>
  <c r="AAW37" i="12"/>
  <c r="AAW11" i="12" s="1"/>
  <c r="AAW34" i="12"/>
  <c r="AAW8" i="12" s="1"/>
  <c r="ABG39" i="12"/>
  <c r="ABG13" i="12" s="1"/>
  <c r="ABG40" i="12"/>
  <c r="ABG14" i="12" s="1"/>
  <c r="ABG35" i="12"/>
  <c r="ABG9" i="12" s="1"/>
  <c r="ABG38" i="12"/>
  <c r="ABG12" i="12" s="1"/>
  <c r="ABG37" i="12"/>
  <c r="ABG11" i="12" s="1"/>
  <c r="ABG36" i="12"/>
  <c r="ABG10" i="12" s="1"/>
  <c r="ABG34" i="12"/>
  <c r="ABG8" i="12" s="1"/>
  <c r="ABQ42" i="12"/>
  <c r="ABQ16" i="12" s="1"/>
  <c r="ABQ41" i="12"/>
  <c r="ABQ15" i="12" s="1"/>
  <c r="ABQ40" i="12"/>
  <c r="ABQ14" i="12" s="1"/>
  <c r="ABQ39" i="12"/>
  <c r="ABQ13" i="12" s="1"/>
  <c r="ABQ35" i="12"/>
  <c r="ABQ9" i="12" s="1"/>
  <c r="ABQ38" i="12"/>
  <c r="ABQ12" i="12" s="1"/>
  <c r="ABQ37" i="12"/>
  <c r="ABQ11" i="12" s="1"/>
  <c r="ABQ36" i="12"/>
  <c r="ABQ10" i="12" s="1"/>
  <c r="ABQ34" i="12"/>
  <c r="ABQ8" i="12" s="1"/>
  <c r="ACA40" i="12"/>
  <c r="ACA14" i="12" s="1"/>
  <c r="ACA39" i="12"/>
  <c r="ACA13" i="12" s="1"/>
  <c r="ACA35" i="12"/>
  <c r="ACA9" i="12" s="1"/>
  <c r="ACA38" i="12"/>
  <c r="ACA12" i="12" s="1"/>
  <c r="ACA37" i="12"/>
  <c r="ACA11" i="12" s="1"/>
  <c r="ACA36" i="12"/>
  <c r="ACA10" i="12" s="1"/>
  <c r="ACA34" i="12"/>
  <c r="ACA8" i="12" s="1"/>
  <c r="ACK41" i="12"/>
  <c r="ACK15" i="12" s="1"/>
  <c r="ACK40" i="12"/>
  <c r="ACK14" i="12" s="1"/>
  <c r="ACK39" i="12"/>
  <c r="ACK13" i="12" s="1"/>
  <c r="ACK35" i="12"/>
  <c r="ACK9" i="12" s="1"/>
  <c r="ACK38" i="12"/>
  <c r="ACK12" i="12" s="1"/>
  <c r="ACK36" i="12"/>
  <c r="ACK10" i="12" s="1"/>
  <c r="ACK37" i="12"/>
  <c r="ACK11" i="12" s="1"/>
  <c r="ACK34" i="12"/>
  <c r="ACK8" i="12" s="1"/>
  <c r="ACU44" i="12"/>
  <c r="ACU18" i="12" s="1"/>
  <c r="ACU41" i="12"/>
  <c r="ACU15" i="12" s="1"/>
  <c r="ACU40" i="12"/>
  <c r="ACU14" i="12" s="1"/>
  <c r="ACU39" i="12"/>
  <c r="ACU13" i="12" s="1"/>
  <c r="ACU35" i="12"/>
  <c r="ACU9" i="12" s="1"/>
  <c r="ACU38" i="12"/>
  <c r="ACU12" i="12" s="1"/>
  <c r="ACU36" i="12"/>
  <c r="ACU10" i="12" s="1"/>
  <c r="ACU37" i="12"/>
  <c r="ACU11" i="12" s="1"/>
  <c r="ACU34" i="12"/>
  <c r="ACU8" i="12" s="1"/>
  <c r="ADE40" i="12"/>
  <c r="ADE14" i="12" s="1"/>
  <c r="ADE39" i="12"/>
  <c r="ADE13" i="12" s="1"/>
  <c r="ADE35" i="12"/>
  <c r="ADE9" i="12" s="1"/>
  <c r="ADE38" i="12"/>
  <c r="ADE12" i="12" s="1"/>
  <c r="ADE36" i="12"/>
  <c r="ADE10" i="12" s="1"/>
  <c r="ADE37" i="12"/>
  <c r="ADE11" i="12" s="1"/>
  <c r="ADE34" i="12"/>
  <c r="ADE8" i="12" s="1"/>
  <c r="ADO41" i="12"/>
  <c r="ADO15" i="12" s="1"/>
  <c r="ADO40" i="12"/>
  <c r="ADO14" i="12" s="1"/>
  <c r="ADO39" i="12"/>
  <c r="ADO13" i="12" s="1"/>
  <c r="ADO35" i="12"/>
  <c r="ADO9" i="12" s="1"/>
  <c r="ADO38" i="12"/>
  <c r="ADO12" i="12" s="1"/>
  <c r="ADO36" i="12"/>
  <c r="ADO10" i="12" s="1"/>
  <c r="ADO37" i="12"/>
  <c r="ADO11" i="12" s="1"/>
  <c r="ADO34" i="12"/>
  <c r="ADO8" i="12" s="1"/>
  <c r="ADY41" i="12"/>
  <c r="ADY15" i="12" s="1"/>
  <c r="ADY40" i="12"/>
  <c r="ADY14" i="12" s="1"/>
  <c r="ADY39" i="12"/>
  <c r="ADY13" i="12" s="1"/>
  <c r="ADY35" i="12"/>
  <c r="ADY9" i="12" s="1"/>
  <c r="ADY38" i="12"/>
  <c r="ADY12" i="12" s="1"/>
  <c r="ADY34" i="12"/>
  <c r="ADY8" i="12" s="1"/>
  <c r="ADY36" i="12"/>
  <c r="ADY10" i="12" s="1"/>
  <c r="ADY37" i="12"/>
  <c r="ADY11" i="12" s="1"/>
  <c r="AEI42" i="12"/>
  <c r="AEI16" i="12" s="1"/>
  <c r="AEI40" i="12"/>
  <c r="AEI14" i="12" s="1"/>
  <c r="AEI41" i="12"/>
  <c r="AEI15" i="12" s="1"/>
  <c r="AEI39" i="12"/>
  <c r="AEI13" i="12" s="1"/>
  <c r="AEI35" i="12"/>
  <c r="AEI9" i="12" s="1"/>
  <c r="AEI38" i="12"/>
  <c r="AEI12" i="12" s="1"/>
  <c r="AEI37" i="12"/>
  <c r="AEI11" i="12" s="1"/>
  <c r="AEI34" i="12"/>
  <c r="AEI8" i="12" s="1"/>
  <c r="AEI36" i="12"/>
  <c r="AEI10" i="12" s="1"/>
  <c r="AES40" i="12"/>
  <c r="AES14" i="12" s="1"/>
  <c r="AES35" i="12"/>
  <c r="AES9" i="12" s="1"/>
  <c r="AES39" i="12"/>
  <c r="AES13" i="12" s="1"/>
  <c r="AES38" i="12"/>
  <c r="AES12" i="12" s="1"/>
  <c r="AES36" i="12"/>
  <c r="AES10" i="12" s="1"/>
  <c r="AES34" i="12"/>
  <c r="AES8" i="12" s="1"/>
  <c r="AES37" i="12"/>
  <c r="AES11" i="12" s="1"/>
  <c r="AFC42" i="12"/>
  <c r="AFC16" i="12" s="1"/>
  <c r="AFC40" i="12"/>
  <c r="AFC14" i="12" s="1"/>
  <c r="AFC39" i="12"/>
  <c r="AFC13" i="12" s="1"/>
  <c r="AFC35" i="12"/>
  <c r="AFC9" i="12" s="1"/>
  <c r="AFC37" i="12"/>
  <c r="AFC11" i="12" s="1"/>
  <c r="AFC38" i="12"/>
  <c r="AFC12" i="12" s="1"/>
  <c r="AFC36" i="12"/>
  <c r="AFC10" i="12" s="1"/>
  <c r="AFC34" i="12"/>
  <c r="AFC8" i="12" s="1"/>
  <c r="AFM40" i="12"/>
  <c r="AFM14" i="12" s="1"/>
  <c r="AFM41" i="12"/>
  <c r="AFM15" i="12" s="1"/>
  <c r="AFM39" i="12"/>
  <c r="AFM13" i="12" s="1"/>
  <c r="AFM38" i="12"/>
  <c r="AFM12" i="12" s="1"/>
  <c r="AFM35" i="12"/>
  <c r="AFM9" i="12" s="1"/>
  <c r="AFM37" i="12"/>
  <c r="AFM11" i="12" s="1"/>
  <c r="AFM36" i="12"/>
  <c r="AFM10" i="12" s="1"/>
  <c r="AFM34" i="12"/>
  <c r="AFM8" i="12" s="1"/>
  <c r="AFW41" i="12"/>
  <c r="AFW15" i="12" s="1"/>
  <c r="AFW40" i="12"/>
  <c r="AFW14" i="12" s="1"/>
  <c r="AFW39" i="12"/>
  <c r="AFW13" i="12" s="1"/>
  <c r="AFW35" i="12"/>
  <c r="AFW9" i="12" s="1"/>
  <c r="AFW38" i="12"/>
  <c r="AFW12" i="12" s="1"/>
  <c r="AFW37" i="12"/>
  <c r="AFW11" i="12" s="1"/>
  <c r="AFW34" i="12"/>
  <c r="AFW8" i="12" s="1"/>
  <c r="AFW36" i="12"/>
  <c r="AFW10" i="12" s="1"/>
  <c r="B40" i="12"/>
  <c r="B14" i="12" s="1"/>
  <c r="B42" i="12"/>
  <c r="B16" i="12" s="1"/>
  <c r="B36" i="12"/>
  <c r="B10" i="12" s="1"/>
  <c r="B39" i="12"/>
  <c r="B13" i="12" s="1"/>
  <c r="B37" i="12"/>
  <c r="B11" i="12" s="1"/>
  <c r="B38" i="12"/>
  <c r="B12" i="12" s="1"/>
  <c r="B41" i="12"/>
  <c r="B15" i="12" s="1"/>
  <c r="B35" i="12"/>
  <c r="B9" i="12" s="1"/>
  <c r="B34" i="12"/>
  <c r="B8" i="12" s="1"/>
  <c r="L40" i="12"/>
  <c r="L14" i="12" s="1"/>
  <c r="L41" i="12"/>
  <c r="L15" i="12" s="1"/>
  <c r="L42" i="12"/>
  <c r="L16" i="12" s="1"/>
  <c r="L36" i="12"/>
  <c r="L10" i="12" s="1"/>
  <c r="L39" i="12"/>
  <c r="L13" i="12" s="1"/>
  <c r="L37" i="12"/>
  <c r="L11" i="12" s="1"/>
  <c r="L38" i="12"/>
  <c r="L12" i="12" s="1"/>
  <c r="L34" i="12"/>
  <c r="L8" i="12" s="1"/>
  <c r="L35" i="12"/>
  <c r="L9" i="12" s="1"/>
  <c r="V41" i="12"/>
  <c r="V15" i="12" s="1"/>
  <c r="V40" i="12"/>
  <c r="V14" i="12" s="1"/>
  <c r="V36" i="12"/>
  <c r="V10" i="12" s="1"/>
  <c r="V39" i="12"/>
  <c r="V13" i="12" s="1"/>
  <c r="V37" i="12"/>
  <c r="V11" i="12" s="1"/>
  <c r="V38" i="12"/>
  <c r="V12" i="12" s="1"/>
  <c r="V34" i="12"/>
  <c r="V8" i="12" s="1"/>
  <c r="V35" i="12"/>
  <c r="V9" i="12" s="1"/>
  <c r="AF41" i="12"/>
  <c r="AF15" i="12" s="1"/>
  <c r="AF42" i="12"/>
  <c r="AF16" i="12" s="1"/>
  <c r="AF40" i="12"/>
  <c r="AF14" i="12" s="1"/>
  <c r="AF36" i="12"/>
  <c r="AF10" i="12" s="1"/>
  <c r="AF39" i="12"/>
  <c r="AF13" i="12" s="1"/>
  <c r="AF38" i="12"/>
  <c r="AF12" i="12" s="1"/>
  <c r="AF37" i="12"/>
  <c r="AF11" i="12" s="1"/>
  <c r="AF35" i="12"/>
  <c r="AF9" i="12" s="1"/>
  <c r="AF34" i="12"/>
  <c r="AF8" i="12" s="1"/>
  <c r="AP42" i="12"/>
  <c r="AP16" i="12" s="1"/>
  <c r="AP41" i="12"/>
  <c r="AP15" i="12" s="1"/>
  <c r="AP40" i="12"/>
  <c r="AP14" i="12" s="1"/>
  <c r="AP36" i="12"/>
  <c r="AP10" i="12" s="1"/>
  <c r="AP38" i="12"/>
  <c r="AP12" i="12" s="1"/>
  <c r="AP35" i="12"/>
  <c r="AP9" i="12" s="1"/>
  <c r="AP37" i="12"/>
  <c r="AP11" i="12" s="1"/>
  <c r="AP39" i="12"/>
  <c r="AP13" i="12" s="1"/>
  <c r="AP34" i="12"/>
  <c r="AP8" i="12" s="1"/>
  <c r="AZ43" i="12"/>
  <c r="AZ17" i="12" s="1"/>
  <c r="AZ41" i="12"/>
  <c r="AZ15" i="12" s="1"/>
  <c r="AZ36" i="12"/>
  <c r="AZ10" i="12" s="1"/>
  <c r="AZ39" i="12"/>
  <c r="AZ13" i="12" s="1"/>
  <c r="AZ40" i="12"/>
  <c r="AZ14" i="12" s="1"/>
  <c r="AZ38" i="12"/>
  <c r="AZ12" i="12" s="1"/>
  <c r="AZ37" i="12"/>
  <c r="AZ11" i="12" s="1"/>
  <c r="AZ34" i="12"/>
  <c r="AZ8" i="12" s="1"/>
  <c r="AZ35" i="12"/>
  <c r="AZ9" i="12" s="1"/>
  <c r="BJ42" i="12"/>
  <c r="BJ16" i="12" s="1"/>
  <c r="BJ41" i="12"/>
  <c r="BJ15" i="12" s="1"/>
  <c r="BJ40" i="12"/>
  <c r="BJ14" i="12" s="1"/>
  <c r="BJ36" i="12"/>
  <c r="BJ10" i="12" s="1"/>
  <c r="BJ39" i="12"/>
  <c r="BJ13" i="12" s="1"/>
  <c r="BJ37" i="12"/>
  <c r="BJ11" i="12" s="1"/>
  <c r="BJ35" i="12"/>
  <c r="BJ9" i="12" s="1"/>
  <c r="BJ38" i="12"/>
  <c r="BJ12" i="12" s="1"/>
  <c r="BJ34" i="12"/>
  <c r="BJ8" i="12" s="1"/>
  <c r="BT39" i="12"/>
  <c r="BT13" i="12" s="1"/>
  <c r="BT36" i="12"/>
  <c r="BT10" i="12" s="1"/>
  <c r="BT41" i="12"/>
  <c r="BT15" i="12" s="1"/>
  <c r="BT38" i="12"/>
  <c r="BT12" i="12" s="1"/>
  <c r="BT40" i="12"/>
  <c r="BT14" i="12" s="1"/>
  <c r="BT37" i="12"/>
  <c r="BT11" i="12" s="1"/>
  <c r="BT35" i="12"/>
  <c r="BT9" i="12" s="1"/>
  <c r="BT34" i="12"/>
  <c r="BT8" i="12" s="1"/>
  <c r="CD41" i="12"/>
  <c r="CD15" i="12" s="1"/>
  <c r="CD40" i="12"/>
  <c r="CD14" i="12" s="1"/>
  <c r="CD36" i="12"/>
  <c r="CD10" i="12" s="1"/>
  <c r="CD42" i="12"/>
  <c r="CD16" i="12" s="1"/>
  <c r="CD39" i="12"/>
  <c r="CD13" i="12" s="1"/>
  <c r="CD38" i="12"/>
  <c r="CD12" i="12" s="1"/>
  <c r="CD37" i="12"/>
  <c r="CD11" i="12" s="1"/>
  <c r="CD35" i="12"/>
  <c r="CD9" i="12" s="1"/>
  <c r="CD34" i="12"/>
  <c r="CD8" i="12" s="1"/>
  <c r="CN41" i="12"/>
  <c r="CN15" i="12" s="1"/>
  <c r="CN40" i="12"/>
  <c r="CN14" i="12" s="1"/>
  <c r="CN36" i="12"/>
  <c r="CN10" i="12" s="1"/>
  <c r="CN39" i="12"/>
  <c r="CN13" i="12" s="1"/>
  <c r="CN38" i="12"/>
  <c r="CN12" i="12" s="1"/>
  <c r="CN37" i="12"/>
  <c r="CN11" i="12" s="1"/>
  <c r="CN35" i="12"/>
  <c r="CN9" i="12" s="1"/>
  <c r="CN34" i="12"/>
  <c r="CN8" i="12" s="1"/>
  <c r="CX42" i="12"/>
  <c r="CX16" i="12" s="1"/>
  <c r="CX41" i="12"/>
  <c r="CX15" i="12" s="1"/>
  <c r="CX40" i="12"/>
  <c r="CX14" i="12" s="1"/>
  <c r="CX39" i="12"/>
  <c r="CX13" i="12" s="1"/>
  <c r="CX36" i="12"/>
  <c r="CX10" i="12" s="1"/>
  <c r="CX37" i="12"/>
  <c r="CX11" i="12" s="1"/>
  <c r="CX38" i="12"/>
  <c r="CX12" i="12" s="1"/>
  <c r="CX35" i="12"/>
  <c r="CX9" i="12" s="1"/>
  <c r="CX34" i="12"/>
  <c r="CX8" i="12" s="1"/>
  <c r="DH41" i="12"/>
  <c r="DH15" i="12" s="1"/>
  <c r="DH36" i="12"/>
  <c r="DH10" i="12" s="1"/>
  <c r="DH40" i="12"/>
  <c r="DH14" i="12" s="1"/>
  <c r="DH39" i="12"/>
  <c r="DH13" i="12" s="1"/>
  <c r="DH37" i="12"/>
  <c r="DH11" i="12" s="1"/>
  <c r="DH38" i="12"/>
  <c r="DH12" i="12" s="1"/>
  <c r="DH34" i="12"/>
  <c r="DH8" i="12" s="1"/>
  <c r="DH35" i="12"/>
  <c r="DH9" i="12" s="1"/>
  <c r="DR40" i="12"/>
  <c r="DR14" i="12" s="1"/>
  <c r="DR41" i="12"/>
  <c r="DR15" i="12" s="1"/>
  <c r="DR36" i="12"/>
  <c r="DR10" i="12" s="1"/>
  <c r="DR42" i="12"/>
  <c r="DR16" i="12" s="1"/>
  <c r="DR39" i="12"/>
  <c r="DR13" i="12" s="1"/>
  <c r="DR38" i="12"/>
  <c r="DR12" i="12" s="1"/>
  <c r="DR37" i="12"/>
  <c r="DR11" i="12" s="1"/>
  <c r="DR34" i="12"/>
  <c r="DR8" i="12" s="1"/>
  <c r="DR35" i="12"/>
  <c r="DR9" i="12" s="1"/>
  <c r="EB41" i="12"/>
  <c r="EB15" i="12" s="1"/>
  <c r="EB42" i="12"/>
  <c r="EB16" i="12" s="1"/>
  <c r="EB40" i="12"/>
  <c r="EB14" i="12" s="1"/>
  <c r="EB36" i="12"/>
  <c r="EB10" i="12" s="1"/>
  <c r="EB38" i="12"/>
  <c r="EB12" i="12" s="1"/>
  <c r="EB37" i="12"/>
  <c r="EB11" i="12" s="1"/>
  <c r="EB39" i="12"/>
  <c r="EB13" i="12" s="1"/>
  <c r="EB34" i="12"/>
  <c r="EB8" i="12" s="1"/>
  <c r="EB35" i="12"/>
  <c r="EB9" i="12" s="1"/>
  <c r="EL40" i="12"/>
  <c r="EL14" i="12" s="1"/>
  <c r="EL41" i="12"/>
  <c r="EL15" i="12" s="1"/>
  <c r="EL36" i="12"/>
  <c r="EL10" i="12" s="1"/>
  <c r="EL39" i="12"/>
  <c r="EL13" i="12" s="1"/>
  <c r="EL38" i="12"/>
  <c r="EL12" i="12" s="1"/>
  <c r="EL35" i="12"/>
  <c r="EL9" i="12" s="1"/>
  <c r="EL37" i="12"/>
  <c r="EL11" i="12" s="1"/>
  <c r="EL34" i="12"/>
  <c r="EL8" i="12" s="1"/>
  <c r="EV46" i="12"/>
  <c r="EV20" i="12" s="1"/>
  <c r="EV40" i="12"/>
  <c r="EV14" i="12" s="1"/>
  <c r="EV41" i="12"/>
  <c r="EV15" i="12" s="1"/>
  <c r="EV36" i="12"/>
  <c r="EV10" i="12" s="1"/>
  <c r="EV39" i="12"/>
  <c r="EV13" i="12" s="1"/>
  <c r="EV38" i="12"/>
  <c r="EV12" i="12" s="1"/>
  <c r="EV35" i="12"/>
  <c r="EV9" i="12" s="1"/>
  <c r="EV34" i="12"/>
  <c r="EV8" i="12" s="1"/>
  <c r="EV37" i="12"/>
  <c r="EV11" i="12" s="1"/>
  <c r="FF42" i="12"/>
  <c r="FF16" i="12" s="1"/>
  <c r="FF41" i="12"/>
  <c r="FF15" i="12" s="1"/>
  <c r="FF40" i="12"/>
  <c r="FF14" i="12" s="1"/>
  <c r="FF36" i="12"/>
  <c r="FF10" i="12" s="1"/>
  <c r="FF39" i="12"/>
  <c r="FF13" i="12" s="1"/>
  <c r="FF37" i="12"/>
  <c r="FF11" i="12" s="1"/>
  <c r="FF35" i="12"/>
  <c r="FF9" i="12" s="1"/>
  <c r="FF38" i="12"/>
  <c r="FF12" i="12" s="1"/>
  <c r="FF34" i="12"/>
  <c r="FF8" i="12" s="1"/>
  <c r="FP40" i="12"/>
  <c r="FP14" i="12" s="1"/>
  <c r="FP41" i="12"/>
  <c r="FP15" i="12" s="1"/>
  <c r="FP39" i="12"/>
  <c r="FP13" i="12" s="1"/>
  <c r="FP36" i="12"/>
  <c r="FP10" i="12" s="1"/>
  <c r="FP38" i="12"/>
  <c r="FP12" i="12" s="1"/>
  <c r="FP37" i="12"/>
  <c r="FP11" i="12" s="1"/>
  <c r="FP34" i="12"/>
  <c r="FP8" i="12" s="1"/>
  <c r="FP35" i="12"/>
  <c r="FP9" i="12" s="1"/>
  <c r="FZ41" i="12"/>
  <c r="FZ15" i="12" s="1"/>
  <c r="FZ43" i="12"/>
  <c r="FZ17" i="12" s="1"/>
  <c r="FZ42" i="12"/>
  <c r="FZ16" i="12" s="1"/>
  <c r="FZ36" i="12"/>
  <c r="FZ10" i="12" s="1"/>
  <c r="FZ40" i="12"/>
  <c r="FZ14" i="12" s="1"/>
  <c r="FZ39" i="12"/>
  <c r="FZ13" i="12" s="1"/>
  <c r="FZ38" i="12"/>
  <c r="FZ12" i="12" s="1"/>
  <c r="FZ37" i="12"/>
  <c r="FZ11" i="12" s="1"/>
  <c r="FZ35" i="12"/>
  <c r="FZ9" i="12" s="1"/>
  <c r="FZ34" i="12"/>
  <c r="FZ8" i="12" s="1"/>
  <c r="GJ39" i="12"/>
  <c r="GJ13" i="12" s="1"/>
  <c r="GJ42" i="12"/>
  <c r="GJ16" i="12" s="1"/>
  <c r="GJ40" i="12"/>
  <c r="GJ14" i="12" s="1"/>
  <c r="GJ36" i="12"/>
  <c r="GJ10" i="12" s="1"/>
  <c r="GJ38" i="12"/>
  <c r="GJ12" i="12" s="1"/>
  <c r="GJ41" i="12"/>
  <c r="GJ15" i="12" s="1"/>
  <c r="GJ37" i="12"/>
  <c r="GJ11" i="12" s="1"/>
  <c r="GJ35" i="12"/>
  <c r="GJ9" i="12" s="1"/>
  <c r="GJ34" i="12"/>
  <c r="GJ8" i="12" s="1"/>
  <c r="GT40" i="12"/>
  <c r="GT14" i="12" s="1"/>
  <c r="GT41" i="12"/>
  <c r="GT15" i="12" s="1"/>
  <c r="GT36" i="12"/>
  <c r="GT10" i="12" s="1"/>
  <c r="GT37" i="12"/>
  <c r="GT11" i="12" s="1"/>
  <c r="GT39" i="12"/>
  <c r="GT13" i="12" s="1"/>
  <c r="GT38" i="12"/>
  <c r="GT12" i="12" s="1"/>
  <c r="GT35" i="12"/>
  <c r="GT9" i="12" s="1"/>
  <c r="GT34" i="12"/>
  <c r="GT8" i="12" s="1"/>
  <c r="HD41" i="12"/>
  <c r="HD15" i="12" s="1"/>
  <c r="HD42" i="12"/>
  <c r="HD16" i="12" s="1"/>
  <c r="HD40" i="12"/>
  <c r="HD14" i="12" s="1"/>
  <c r="HD36" i="12"/>
  <c r="HD10" i="12" s="1"/>
  <c r="HD39" i="12"/>
  <c r="HD13" i="12" s="1"/>
  <c r="HD37" i="12"/>
  <c r="HD11" i="12" s="1"/>
  <c r="HD38" i="12"/>
  <c r="HD12" i="12" s="1"/>
  <c r="HD34" i="12"/>
  <c r="HD8" i="12" s="1"/>
  <c r="HD35" i="12"/>
  <c r="HD9" i="12" s="1"/>
  <c r="HN41" i="12"/>
  <c r="HN15" i="12" s="1"/>
  <c r="HN40" i="12"/>
  <c r="HN14" i="12" s="1"/>
  <c r="HN36" i="12"/>
  <c r="HN10" i="12" s="1"/>
  <c r="HN39" i="12"/>
  <c r="HN13" i="12" s="1"/>
  <c r="HN38" i="12"/>
  <c r="HN12" i="12" s="1"/>
  <c r="HN37" i="12"/>
  <c r="HN11" i="12" s="1"/>
  <c r="HN34" i="12"/>
  <c r="HN8" i="12" s="1"/>
  <c r="HN35" i="12"/>
  <c r="HN9" i="12" s="1"/>
  <c r="HX41" i="12"/>
  <c r="HX15" i="12" s="1"/>
  <c r="HX42" i="12"/>
  <c r="HX16" i="12" s="1"/>
  <c r="HX40" i="12"/>
  <c r="HX14" i="12" s="1"/>
  <c r="HX36" i="12"/>
  <c r="HX10" i="12" s="1"/>
  <c r="HX39" i="12"/>
  <c r="HX13" i="12" s="1"/>
  <c r="HX38" i="12"/>
  <c r="HX12" i="12" s="1"/>
  <c r="HX37" i="12"/>
  <c r="HX11" i="12" s="1"/>
  <c r="HX34" i="12"/>
  <c r="HX8" i="12" s="1"/>
  <c r="HX35" i="12"/>
  <c r="HX9" i="12" s="1"/>
  <c r="IH42" i="12"/>
  <c r="IH16" i="12" s="1"/>
  <c r="IH41" i="12"/>
  <c r="IH15" i="12" s="1"/>
  <c r="IH39" i="12"/>
  <c r="IH13" i="12" s="1"/>
  <c r="IH36" i="12"/>
  <c r="IH10" i="12" s="1"/>
  <c r="IH40" i="12"/>
  <c r="IH14" i="12" s="1"/>
  <c r="IH38" i="12"/>
  <c r="IH12" i="12" s="1"/>
  <c r="IH37" i="12"/>
  <c r="IH11" i="12" s="1"/>
  <c r="IH35" i="12"/>
  <c r="IH9" i="12" s="1"/>
  <c r="IH34" i="12"/>
  <c r="IH8" i="12" s="1"/>
  <c r="IR41" i="12"/>
  <c r="IR15" i="12" s="1"/>
  <c r="IR40" i="12"/>
  <c r="IR14" i="12" s="1"/>
  <c r="IR36" i="12"/>
  <c r="IR10" i="12" s="1"/>
  <c r="IR39" i="12"/>
  <c r="IR13" i="12" s="1"/>
  <c r="IR37" i="12"/>
  <c r="IR11" i="12" s="1"/>
  <c r="IR38" i="12"/>
  <c r="IR12" i="12" s="1"/>
  <c r="IR34" i="12"/>
  <c r="IR8" i="12" s="1"/>
  <c r="IR35" i="12"/>
  <c r="IR9" i="12" s="1"/>
  <c r="JB42" i="12"/>
  <c r="JB16" i="12" s="1"/>
  <c r="JB41" i="12"/>
  <c r="JB15" i="12" s="1"/>
  <c r="JB40" i="12"/>
  <c r="JB14" i="12" s="1"/>
  <c r="JB39" i="12"/>
  <c r="JB13" i="12" s="1"/>
  <c r="JB36" i="12"/>
  <c r="JB10" i="12" s="1"/>
  <c r="JB37" i="12"/>
  <c r="JB11" i="12" s="1"/>
  <c r="JB35" i="12"/>
  <c r="JB9" i="12" s="1"/>
  <c r="JB34" i="12"/>
  <c r="JB8" i="12" s="1"/>
  <c r="JB38" i="12"/>
  <c r="JB12" i="12" s="1"/>
  <c r="JL41" i="12"/>
  <c r="JL15" i="12" s="1"/>
  <c r="JL36" i="12"/>
  <c r="JL10" i="12" s="1"/>
  <c r="JL39" i="12"/>
  <c r="JL13" i="12" s="1"/>
  <c r="JL40" i="12"/>
  <c r="JL14" i="12" s="1"/>
  <c r="JL38" i="12"/>
  <c r="JL12" i="12" s="1"/>
  <c r="JL37" i="12"/>
  <c r="JL11" i="12" s="1"/>
  <c r="JL34" i="12"/>
  <c r="JL8" i="12" s="1"/>
  <c r="JL35" i="12"/>
  <c r="JL9" i="12" s="1"/>
  <c r="JV41" i="12"/>
  <c r="JV15" i="12" s="1"/>
  <c r="JV40" i="12"/>
  <c r="JV14" i="12" s="1"/>
  <c r="JV36" i="12"/>
  <c r="JV10" i="12" s="1"/>
  <c r="JV42" i="12"/>
  <c r="JV16" i="12" s="1"/>
  <c r="JV39" i="12"/>
  <c r="JV13" i="12" s="1"/>
  <c r="JV38" i="12"/>
  <c r="JV12" i="12" s="1"/>
  <c r="JV37" i="12"/>
  <c r="JV11" i="12" s="1"/>
  <c r="JV35" i="12"/>
  <c r="JV9" i="12" s="1"/>
  <c r="JV34" i="12"/>
  <c r="JV8" i="12" s="1"/>
  <c r="KF40" i="12"/>
  <c r="KF14" i="12" s="1"/>
  <c r="KF39" i="12"/>
  <c r="KF13" i="12" s="1"/>
  <c r="KF42" i="12"/>
  <c r="KF16" i="12" s="1"/>
  <c r="KF41" i="12"/>
  <c r="KF15" i="12" s="1"/>
  <c r="KF36" i="12"/>
  <c r="KF10" i="12" s="1"/>
  <c r="KF38" i="12"/>
  <c r="KF12" i="12" s="1"/>
  <c r="KF37" i="12"/>
  <c r="KF11" i="12" s="1"/>
  <c r="KF34" i="12"/>
  <c r="KF8" i="12" s="1"/>
  <c r="KF35" i="12"/>
  <c r="KF9" i="12" s="1"/>
  <c r="KP42" i="12"/>
  <c r="KP16" i="12" s="1"/>
  <c r="KP41" i="12"/>
  <c r="KP15" i="12" s="1"/>
  <c r="KP40" i="12"/>
  <c r="KP14" i="12" s="1"/>
  <c r="KP36" i="12"/>
  <c r="KP10" i="12" s="1"/>
  <c r="KP39" i="12"/>
  <c r="KP13" i="12" s="1"/>
  <c r="KP37" i="12"/>
  <c r="KP11" i="12" s="1"/>
  <c r="KP38" i="12"/>
  <c r="KP12" i="12" s="1"/>
  <c r="KP35" i="12"/>
  <c r="KP9" i="12" s="1"/>
  <c r="KP34" i="12"/>
  <c r="KP8" i="12" s="1"/>
  <c r="KZ40" i="12"/>
  <c r="KZ14" i="12" s="1"/>
  <c r="KZ41" i="12"/>
  <c r="KZ15" i="12" s="1"/>
  <c r="KZ36" i="12"/>
  <c r="KZ10" i="12" s="1"/>
  <c r="KZ39" i="12"/>
  <c r="KZ13" i="12" s="1"/>
  <c r="KZ37" i="12"/>
  <c r="KZ11" i="12" s="1"/>
  <c r="KZ38" i="12"/>
  <c r="KZ12" i="12" s="1"/>
  <c r="KZ35" i="12"/>
  <c r="KZ9" i="12" s="1"/>
  <c r="KZ34" i="12"/>
  <c r="KZ8" i="12" s="1"/>
  <c r="LJ42" i="12"/>
  <c r="LJ16" i="12" s="1"/>
  <c r="LJ40" i="12"/>
  <c r="LJ14" i="12" s="1"/>
  <c r="LJ41" i="12"/>
  <c r="LJ15" i="12" s="1"/>
  <c r="LJ36" i="12"/>
  <c r="LJ10" i="12" s="1"/>
  <c r="LJ39" i="12"/>
  <c r="LJ13" i="12" s="1"/>
  <c r="LJ38" i="12"/>
  <c r="LJ12" i="12" s="1"/>
  <c r="LJ37" i="12"/>
  <c r="LJ11" i="12" s="1"/>
  <c r="LJ34" i="12"/>
  <c r="LJ8" i="12" s="1"/>
  <c r="LJ35" i="12"/>
  <c r="LJ9" i="12" s="1"/>
  <c r="LT43" i="12"/>
  <c r="LT17" i="12" s="1"/>
  <c r="LT41" i="12"/>
  <c r="LT15" i="12" s="1"/>
  <c r="LT42" i="12"/>
  <c r="LT16" i="12" s="1"/>
  <c r="LT39" i="12"/>
  <c r="LT13" i="12" s="1"/>
  <c r="LT40" i="12"/>
  <c r="LT14" i="12" s="1"/>
  <c r="LT36" i="12"/>
  <c r="LT10" i="12" s="1"/>
  <c r="LT37" i="12"/>
  <c r="LT11" i="12" s="1"/>
  <c r="LT38" i="12"/>
  <c r="LT12" i="12" s="1"/>
  <c r="LT35" i="12"/>
  <c r="LT9" i="12" s="1"/>
  <c r="LT34" i="12"/>
  <c r="LT8" i="12" s="1"/>
  <c r="MD40" i="12"/>
  <c r="MD14" i="12" s="1"/>
  <c r="MD42" i="12"/>
  <c r="MD16" i="12" s="1"/>
  <c r="MD41" i="12"/>
  <c r="MD15" i="12" s="1"/>
  <c r="MD36" i="12"/>
  <c r="MD10" i="12" s="1"/>
  <c r="MD37" i="12"/>
  <c r="MD11" i="12" s="1"/>
  <c r="MD39" i="12"/>
  <c r="MD13" i="12" s="1"/>
  <c r="MD35" i="12"/>
  <c r="MD9" i="12" s="1"/>
  <c r="MD38" i="12"/>
  <c r="MD12" i="12" s="1"/>
  <c r="MD34" i="12"/>
  <c r="MD8" i="12" s="1"/>
  <c r="MN43" i="12"/>
  <c r="MN17" i="12" s="1"/>
  <c r="MN41" i="12"/>
  <c r="MN15" i="12" s="1"/>
  <c r="MN40" i="12"/>
  <c r="MN14" i="12" s="1"/>
  <c r="MN36" i="12"/>
  <c r="MN10" i="12" s="1"/>
  <c r="MN39" i="12"/>
  <c r="MN13" i="12" s="1"/>
  <c r="MN38" i="12"/>
  <c r="MN12" i="12" s="1"/>
  <c r="MN37" i="12"/>
  <c r="MN11" i="12" s="1"/>
  <c r="MN34" i="12"/>
  <c r="MN8" i="12" s="1"/>
  <c r="MN35" i="12"/>
  <c r="MN9" i="12" s="1"/>
  <c r="MX41" i="12"/>
  <c r="MX15" i="12" s="1"/>
  <c r="MX40" i="12"/>
  <c r="MX14" i="12" s="1"/>
  <c r="MX36" i="12"/>
  <c r="MX10" i="12" s="1"/>
  <c r="MX39" i="12"/>
  <c r="MX13" i="12" s="1"/>
  <c r="MX38" i="12"/>
  <c r="MX12" i="12" s="1"/>
  <c r="MX37" i="12"/>
  <c r="MX11" i="12" s="1"/>
  <c r="MX35" i="12"/>
  <c r="MX9" i="12" s="1"/>
  <c r="MX34" i="12"/>
  <c r="MX8" i="12" s="1"/>
  <c r="MX30" i="12" s="1"/>
  <c r="NH40" i="12"/>
  <c r="NH14" i="12" s="1"/>
  <c r="NH41" i="12"/>
  <c r="NH15" i="12" s="1"/>
  <c r="NH39" i="12"/>
  <c r="NH13" i="12" s="1"/>
  <c r="NH36" i="12"/>
  <c r="NH10" i="12" s="1"/>
  <c r="NH38" i="12"/>
  <c r="NH12" i="12" s="1"/>
  <c r="NH34" i="12"/>
  <c r="NH8" i="12" s="1"/>
  <c r="NH37" i="12"/>
  <c r="NH11" i="12" s="1"/>
  <c r="NH35" i="12"/>
  <c r="NH9" i="12" s="1"/>
  <c r="NR41" i="12"/>
  <c r="NR15" i="12" s="1"/>
  <c r="NR39" i="12"/>
  <c r="NR13" i="12" s="1"/>
  <c r="NR40" i="12"/>
  <c r="NR14" i="12" s="1"/>
  <c r="NR36" i="12"/>
  <c r="NR10" i="12" s="1"/>
  <c r="NR38" i="12"/>
  <c r="NR12" i="12" s="1"/>
  <c r="NR37" i="12"/>
  <c r="NR11" i="12" s="1"/>
  <c r="NR35" i="12"/>
  <c r="NR9" i="12" s="1"/>
  <c r="NR34" i="12"/>
  <c r="NR8" i="12" s="1"/>
  <c r="OB41" i="12"/>
  <c r="OB15" i="12" s="1"/>
  <c r="OB39" i="12"/>
  <c r="OB13" i="12" s="1"/>
  <c r="OB36" i="12"/>
  <c r="OB10" i="12" s="1"/>
  <c r="OB40" i="12"/>
  <c r="OB14" i="12" s="1"/>
  <c r="OB38" i="12"/>
  <c r="OB12" i="12" s="1"/>
  <c r="OB37" i="12"/>
  <c r="OB11" i="12" s="1"/>
  <c r="OB35" i="12"/>
  <c r="OB9" i="12" s="1"/>
  <c r="OB34" i="12"/>
  <c r="OB8" i="12" s="1"/>
  <c r="OL41" i="12"/>
  <c r="OL15" i="12" s="1"/>
  <c r="OL39" i="12"/>
  <c r="OL13" i="12" s="1"/>
  <c r="OL40" i="12"/>
  <c r="OL14" i="12" s="1"/>
  <c r="OL36" i="12"/>
  <c r="OL10" i="12" s="1"/>
  <c r="OL37" i="12"/>
  <c r="OL11" i="12" s="1"/>
  <c r="OL38" i="12"/>
  <c r="OL12" i="12" s="1"/>
  <c r="OL34" i="12"/>
  <c r="OL8" i="12" s="1"/>
  <c r="OL35" i="12"/>
  <c r="OL9" i="12" s="1"/>
  <c r="OV40" i="12"/>
  <c r="OV14" i="12" s="1"/>
  <c r="OV45" i="12"/>
  <c r="OV19" i="12" s="1"/>
  <c r="OV41" i="12"/>
  <c r="OV15" i="12" s="1"/>
  <c r="OV36" i="12"/>
  <c r="OV10" i="12" s="1"/>
  <c r="OV37" i="12"/>
  <c r="OV11" i="12" s="1"/>
  <c r="OV38" i="12"/>
  <c r="OV12" i="12" s="1"/>
  <c r="OV39" i="12"/>
  <c r="OV13" i="12" s="1"/>
  <c r="OV35" i="12"/>
  <c r="OV9" i="12" s="1"/>
  <c r="OV34" i="12"/>
  <c r="OV8" i="12" s="1"/>
  <c r="PF41" i="12"/>
  <c r="PF15" i="12" s="1"/>
  <c r="PF40" i="12"/>
  <c r="PF14" i="12" s="1"/>
  <c r="PF36" i="12"/>
  <c r="PF10" i="12" s="1"/>
  <c r="PF39" i="12"/>
  <c r="PF13" i="12" s="1"/>
  <c r="PF38" i="12"/>
  <c r="PF12" i="12" s="1"/>
  <c r="PF37" i="12"/>
  <c r="PF11" i="12" s="1"/>
  <c r="PF35" i="12"/>
  <c r="PF9" i="12" s="1"/>
  <c r="PF34" i="12"/>
  <c r="PF8" i="12" s="1"/>
  <c r="PP40" i="12"/>
  <c r="PP14" i="12" s="1"/>
  <c r="PP41" i="12"/>
  <c r="PP15" i="12" s="1"/>
  <c r="PP36" i="12"/>
  <c r="PP10" i="12" s="1"/>
  <c r="PP37" i="12"/>
  <c r="PP11" i="12" s="1"/>
  <c r="PP38" i="12"/>
  <c r="PP12" i="12" s="1"/>
  <c r="PP39" i="12"/>
  <c r="PP13" i="12" s="1"/>
  <c r="PP35" i="12"/>
  <c r="PP9" i="12" s="1"/>
  <c r="PP34" i="12"/>
  <c r="PP8" i="12" s="1"/>
  <c r="PZ46" i="12"/>
  <c r="PZ20" i="12" s="1"/>
  <c r="PZ41" i="12"/>
  <c r="PZ15" i="12" s="1"/>
  <c r="PZ40" i="12"/>
  <c r="PZ14" i="12" s="1"/>
  <c r="PZ36" i="12"/>
  <c r="PZ10" i="12" s="1"/>
  <c r="PZ39" i="12"/>
  <c r="PZ13" i="12" s="1"/>
  <c r="PZ37" i="12"/>
  <c r="PZ11" i="12" s="1"/>
  <c r="PZ35" i="12"/>
  <c r="PZ9" i="12" s="1"/>
  <c r="PZ38" i="12"/>
  <c r="PZ12" i="12" s="1"/>
  <c r="PZ34" i="12"/>
  <c r="PZ8" i="12" s="1"/>
  <c r="QJ40" i="12"/>
  <c r="QJ14" i="12" s="1"/>
  <c r="QJ41" i="12"/>
  <c r="QJ15" i="12" s="1"/>
  <c r="QJ39" i="12"/>
  <c r="QJ13" i="12" s="1"/>
  <c r="QJ36" i="12"/>
  <c r="QJ10" i="12" s="1"/>
  <c r="QJ38" i="12"/>
  <c r="QJ12" i="12" s="1"/>
  <c r="QJ37" i="12"/>
  <c r="QJ11" i="12" s="1"/>
  <c r="QJ35" i="12"/>
  <c r="QJ9" i="12" s="1"/>
  <c r="QJ34" i="12"/>
  <c r="QJ8" i="12" s="1"/>
  <c r="QT41" i="12"/>
  <c r="QT15" i="12" s="1"/>
  <c r="QT43" i="12"/>
  <c r="QT17" i="12" s="1"/>
  <c r="QT40" i="12"/>
  <c r="QT14" i="12" s="1"/>
  <c r="QT36" i="12"/>
  <c r="QT10" i="12" s="1"/>
  <c r="QT39" i="12"/>
  <c r="QT13" i="12" s="1"/>
  <c r="QT38" i="12"/>
  <c r="QT12" i="12" s="1"/>
  <c r="QT37" i="12"/>
  <c r="QT11" i="12" s="1"/>
  <c r="QT35" i="12"/>
  <c r="QT9" i="12" s="1"/>
  <c r="QT34" i="12"/>
  <c r="QT8" i="12" s="1"/>
  <c r="RD41" i="12"/>
  <c r="RD15" i="12" s="1"/>
  <c r="RD40" i="12"/>
  <c r="RD14" i="12" s="1"/>
  <c r="RD36" i="12"/>
  <c r="RD10" i="12" s="1"/>
  <c r="RD39" i="12"/>
  <c r="RD13" i="12" s="1"/>
  <c r="RD34" i="12"/>
  <c r="RD8" i="12" s="1"/>
  <c r="RD37" i="12"/>
  <c r="RD11" i="12" s="1"/>
  <c r="RD38" i="12"/>
  <c r="RD12" i="12" s="1"/>
  <c r="RD35" i="12"/>
  <c r="RD9" i="12" s="1"/>
  <c r="RN40" i="12"/>
  <c r="RN14" i="12" s="1"/>
  <c r="RN41" i="12"/>
  <c r="RN15" i="12" s="1"/>
  <c r="RN36" i="12"/>
  <c r="RN10" i="12" s="1"/>
  <c r="RN39" i="12"/>
  <c r="RN13" i="12" s="1"/>
  <c r="RN38" i="12"/>
  <c r="RN12" i="12" s="1"/>
  <c r="RN37" i="12"/>
  <c r="RN11" i="12" s="1"/>
  <c r="RN34" i="12"/>
  <c r="RN8" i="12" s="1"/>
  <c r="RN35" i="12"/>
  <c r="RN9" i="12" s="1"/>
  <c r="RX39" i="12"/>
  <c r="RX13" i="12" s="1"/>
  <c r="RX40" i="12"/>
  <c r="RX14" i="12" s="1"/>
  <c r="RX41" i="12"/>
  <c r="RX15" i="12" s="1"/>
  <c r="RX36" i="12"/>
  <c r="RX10" i="12" s="1"/>
  <c r="RX38" i="12"/>
  <c r="RX12" i="12" s="1"/>
  <c r="RX35" i="12"/>
  <c r="RX9" i="12" s="1"/>
  <c r="RX34" i="12"/>
  <c r="RX8" i="12" s="1"/>
  <c r="RX37" i="12"/>
  <c r="RX11" i="12" s="1"/>
  <c r="SH41" i="12"/>
  <c r="SH15" i="12" s="1"/>
  <c r="SH40" i="12"/>
  <c r="SH14" i="12" s="1"/>
  <c r="SH39" i="12"/>
  <c r="SH13" i="12" s="1"/>
  <c r="SH36" i="12"/>
  <c r="SH10" i="12" s="1"/>
  <c r="SH37" i="12"/>
  <c r="SH11" i="12" s="1"/>
  <c r="SH38" i="12"/>
  <c r="SH12" i="12" s="1"/>
  <c r="SH35" i="12"/>
  <c r="SH9" i="12" s="1"/>
  <c r="SH34" i="12"/>
  <c r="SH8" i="12" s="1"/>
  <c r="SR40" i="12"/>
  <c r="SR14" i="12" s="1"/>
  <c r="SR41" i="12"/>
  <c r="SR15" i="12" s="1"/>
  <c r="SR36" i="12"/>
  <c r="SR10" i="12" s="1"/>
  <c r="SR37" i="12"/>
  <c r="SR11" i="12" s="1"/>
  <c r="SR38" i="12"/>
  <c r="SR12" i="12" s="1"/>
  <c r="SR39" i="12"/>
  <c r="SR13" i="12" s="1"/>
  <c r="SR34" i="12"/>
  <c r="SR8" i="12" s="1"/>
  <c r="SR35" i="12"/>
  <c r="SR9" i="12" s="1"/>
  <c r="TB42" i="12"/>
  <c r="TB16" i="12" s="1"/>
  <c r="TB40" i="12"/>
  <c r="TB14" i="12" s="1"/>
  <c r="TB41" i="12"/>
  <c r="TB15" i="12" s="1"/>
  <c r="TB39" i="12"/>
  <c r="TB13" i="12" s="1"/>
  <c r="TB36" i="12"/>
  <c r="TB10" i="12" s="1"/>
  <c r="TB37" i="12"/>
  <c r="TB11" i="12" s="1"/>
  <c r="TB38" i="12"/>
  <c r="TB12" i="12" s="1"/>
  <c r="TB35" i="12"/>
  <c r="TB9" i="12" s="1"/>
  <c r="TB34" i="12"/>
  <c r="TB8" i="12" s="1"/>
  <c r="TL40" i="12"/>
  <c r="TL14" i="12" s="1"/>
  <c r="TL41" i="12"/>
  <c r="TL15" i="12" s="1"/>
  <c r="TL39" i="12"/>
  <c r="TL13" i="12" s="1"/>
  <c r="TL36" i="12"/>
  <c r="TL10" i="12" s="1"/>
  <c r="TL38" i="12"/>
  <c r="TL12" i="12" s="1"/>
  <c r="TL37" i="12"/>
  <c r="TL11" i="12" s="1"/>
  <c r="TL34" i="12"/>
  <c r="TL8" i="12" s="1"/>
  <c r="TL35" i="12"/>
  <c r="TL9" i="12" s="1"/>
  <c r="TV41" i="12"/>
  <c r="TV15" i="12" s="1"/>
  <c r="TV39" i="12"/>
  <c r="TV13" i="12" s="1"/>
  <c r="TV40" i="12"/>
  <c r="TV14" i="12" s="1"/>
  <c r="TV36" i="12"/>
  <c r="TV10" i="12" s="1"/>
  <c r="TV37" i="12"/>
  <c r="TV11" i="12" s="1"/>
  <c r="TV38" i="12"/>
  <c r="TV12" i="12" s="1"/>
  <c r="TV35" i="12"/>
  <c r="TV9" i="12" s="1"/>
  <c r="TV34" i="12"/>
  <c r="TV8" i="12" s="1"/>
  <c r="UF43" i="12"/>
  <c r="UF17" i="12" s="1"/>
  <c r="UF42" i="12"/>
  <c r="UF16" i="12" s="1"/>
  <c r="UF40" i="12"/>
  <c r="UF14" i="12" s="1"/>
  <c r="UF39" i="12"/>
  <c r="UF13" i="12" s="1"/>
  <c r="UF36" i="12"/>
  <c r="UF10" i="12" s="1"/>
  <c r="UF41" i="12"/>
  <c r="UF15" i="12" s="1"/>
  <c r="UF37" i="12"/>
  <c r="UF11" i="12" s="1"/>
  <c r="UF35" i="12"/>
  <c r="UF9" i="12" s="1"/>
  <c r="UF38" i="12"/>
  <c r="UF12" i="12" s="1"/>
  <c r="UF34" i="12"/>
  <c r="UF8" i="12" s="1"/>
  <c r="UP40" i="12"/>
  <c r="UP14" i="12" s="1"/>
  <c r="UP41" i="12"/>
  <c r="UP15" i="12" s="1"/>
  <c r="UP36" i="12"/>
  <c r="UP10" i="12" s="1"/>
  <c r="UP39" i="12"/>
  <c r="UP13" i="12" s="1"/>
  <c r="UP38" i="12"/>
  <c r="UP12" i="12" s="1"/>
  <c r="UP37" i="12"/>
  <c r="UP11" i="12" s="1"/>
  <c r="UP35" i="12"/>
  <c r="UP9" i="12" s="1"/>
  <c r="UP34" i="12"/>
  <c r="UP8" i="12" s="1"/>
  <c r="UZ41" i="12"/>
  <c r="UZ15" i="12" s="1"/>
  <c r="UZ40" i="12"/>
  <c r="UZ14" i="12" s="1"/>
  <c r="UZ39" i="12"/>
  <c r="UZ13" i="12" s="1"/>
  <c r="UZ36" i="12"/>
  <c r="UZ10" i="12" s="1"/>
  <c r="UZ34" i="12"/>
  <c r="UZ8" i="12" s="1"/>
  <c r="UZ38" i="12"/>
  <c r="UZ12" i="12" s="1"/>
  <c r="UZ37" i="12"/>
  <c r="UZ11" i="12" s="1"/>
  <c r="UZ35" i="12"/>
  <c r="UZ9" i="12" s="1"/>
  <c r="VJ41" i="12"/>
  <c r="VJ15" i="12" s="1"/>
  <c r="VJ40" i="12"/>
  <c r="VJ14" i="12" s="1"/>
  <c r="VJ36" i="12"/>
  <c r="VJ10" i="12" s="1"/>
  <c r="VJ39" i="12"/>
  <c r="VJ13" i="12" s="1"/>
  <c r="VJ38" i="12"/>
  <c r="VJ12" i="12" s="1"/>
  <c r="VJ37" i="12"/>
  <c r="VJ11" i="12" s="1"/>
  <c r="VJ35" i="12"/>
  <c r="VJ9" i="12" s="1"/>
  <c r="VJ34" i="12"/>
  <c r="VJ8" i="12" s="1"/>
  <c r="VT41" i="12"/>
  <c r="VT15" i="12" s="1"/>
  <c r="VT40" i="12"/>
  <c r="VT14" i="12" s="1"/>
  <c r="VT39" i="12"/>
  <c r="VT13" i="12" s="1"/>
  <c r="VT36" i="12"/>
  <c r="VT10" i="12" s="1"/>
  <c r="VT37" i="12"/>
  <c r="VT11" i="12" s="1"/>
  <c r="VT38" i="12"/>
  <c r="VT12" i="12" s="1"/>
  <c r="VT35" i="12"/>
  <c r="VT9" i="12" s="1"/>
  <c r="VT34" i="12"/>
  <c r="VT8" i="12" s="1"/>
  <c r="WD41" i="12"/>
  <c r="WD15" i="12" s="1"/>
  <c r="WD40" i="12"/>
  <c r="WD14" i="12" s="1"/>
  <c r="WD36" i="12"/>
  <c r="WD10" i="12" s="1"/>
  <c r="WD39" i="12"/>
  <c r="WD13" i="12" s="1"/>
  <c r="WD37" i="12"/>
  <c r="WD11" i="12" s="1"/>
  <c r="WD38" i="12"/>
  <c r="WD12" i="12" s="1"/>
  <c r="WD34" i="12"/>
  <c r="WD8" i="12" s="1"/>
  <c r="WD35" i="12"/>
  <c r="WD9" i="12" s="1"/>
  <c r="WN40" i="12"/>
  <c r="WN14" i="12" s="1"/>
  <c r="WN41" i="12"/>
  <c r="WN15" i="12" s="1"/>
  <c r="WN39" i="12"/>
  <c r="WN13" i="12" s="1"/>
  <c r="WN36" i="12"/>
  <c r="WN10" i="12" s="1"/>
  <c r="WN37" i="12"/>
  <c r="WN11" i="12" s="1"/>
  <c r="WN38" i="12"/>
  <c r="WN12" i="12" s="1"/>
  <c r="WN35" i="12"/>
  <c r="WN9" i="12" s="1"/>
  <c r="WN34" i="12"/>
  <c r="WN8" i="12" s="1"/>
  <c r="WX41" i="12"/>
  <c r="WX15" i="12" s="1"/>
  <c r="WX40" i="12"/>
  <c r="WX14" i="12" s="1"/>
  <c r="WX36" i="12"/>
  <c r="WX10" i="12" s="1"/>
  <c r="WX39" i="12"/>
  <c r="WX13" i="12" s="1"/>
  <c r="WX37" i="12"/>
  <c r="WX11" i="12" s="1"/>
  <c r="WX38" i="12"/>
  <c r="WX12" i="12" s="1"/>
  <c r="WX34" i="12"/>
  <c r="WX8" i="12" s="1"/>
  <c r="WX35" i="12"/>
  <c r="WX9" i="12" s="1"/>
  <c r="XH41" i="12"/>
  <c r="XH15" i="12" s="1"/>
  <c r="XH36" i="12"/>
  <c r="XH10" i="12" s="1"/>
  <c r="XH39" i="12"/>
  <c r="XH13" i="12" s="1"/>
  <c r="XH40" i="12"/>
  <c r="XH14" i="12" s="1"/>
  <c r="XH37" i="12"/>
  <c r="XH11" i="12" s="1"/>
  <c r="XH38" i="12"/>
  <c r="XH12" i="12" s="1"/>
  <c r="XH35" i="12"/>
  <c r="XH9" i="12" s="1"/>
  <c r="XH34" i="12"/>
  <c r="XH8" i="12" s="1"/>
  <c r="XR42" i="12"/>
  <c r="XR16" i="12" s="1"/>
  <c r="XR40" i="12"/>
  <c r="XR14" i="12" s="1"/>
  <c r="XR41" i="12"/>
  <c r="XR15" i="12" s="1"/>
  <c r="XR36" i="12"/>
  <c r="XR10" i="12" s="1"/>
  <c r="XR39" i="12"/>
  <c r="XR13" i="12" s="1"/>
  <c r="XR37" i="12"/>
  <c r="XR11" i="12" s="1"/>
  <c r="XR38" i="12"/>
  <c r="XR12" i="12" s="1"/>
  <c r="XR35" i="12"/>
  <c r="XR9" i="12" s="1"/>
  <c r="XR34" i="12"/>
  <c r="XR8" i="12" s="1"/>
  <c r="YB41" i="12"/>
  <c r="YB15" i="12" s="1"/>
  <c r="YB40" i="12"/>
  <c r="YB14" i="12" s="1"/>
  <c r="YB36" i="12"/>
  <c r="YB10" i="12" s="1"/>
  <c r="YB39" i="12"/>
  <c r="YB13" i="12" s="1"/>
  <c r="YB38" i="12"/>
  <c r="YB12" i="12" s="1"/>
  <c r="YB37" i="12"/>
  <c r="YB11" i="12" s="1"/>
  <c r="YB35" i="12"/>
  <c r="YB9" i="12" s="1"/>
  <c r="YB34" i="12"/>
  <c r="YB8" i="12" s="1"/>
  <c r="YL43" i="12"/>
  <c r="YL17" i="12" s="1"/>
  <c r="YL41" i="12"/>
  <c r="YL15" i="12" s="1"/>
  <c r="YL40" i="12"/>
  <c r="YL14" i="12" s="1"/>
  <c r="YL42" i="12"/>
  <c r="YL16" i="12" s="1"/>
  <c r="YL39" i="12"/>
  <c r="YL13" i="12" s="1"/>
  <c r="YL36" i="12"/>
  <c r="YL10" i="12" s="1"/>
  <c r="YL38" i="12"/>
  <c r="YL12" i="12" s="1"/>
  <c r="YL37" i="12"/>
  <c r="YL11" i="12" s="1"/>
  <c r="YL35" i="12"/>
  <c r="YL9" i="12" s="1"/>
  <c r="YL34" i="12"/>
  <c r="YL8" i="12" s="1"/>
  <c r="YV41" i="12"/>
  <c r="YV15" i="12" s="1"/>
  <c r="YV36" i="12"/>
  <c r="YV10" i="12" s="1"/>
  <c r="YV40" i="12"/>
  <c r="YV14" i="12" s="1"/>
  <c r="YV39" i="12"/>
  <c r="YV13" i="12" s="1"/>
  <c r="YV34" i="12"/>
  <c r="YV8" i="12" s="1"/>
  <c r="YV38" i="12"/>
  <c r="YV12" i="12" s="1"/>
  <c r="YV35" i="12"/>
  <c r="YV9" i="12" s="1"/>
  <c r="YV37" i="12"/>
  <c r="YV11" i="12" s="1"/>
  <c r="ZF42" i="12"/>
  <c r="ZF16" i="12" s="1"/>
  <c r="ZF40" i="12"/>
  <c r="ZF14" i="12" s="1"/>
  <c r="ZF41" i="12"/>
  <c r="ZF15" i="12" s="1"/>
  <c r="ZF39" i="12"/>
  <c r="ZF13" i="12" s="1"/>
  <c r="ZF36" i="12"/>
  <c r="ZF10" i="12" s="1"/>
  <c r="ZF38" i="12"/>
  <c r="ZF12" i="12" s="1"/>
  <c r="ZF37" i="12"/>
  <c r="ZF11" i="12" s="1"/>
  <c r="ZF34" i="12"/>
  <c r="ZF8" i="12" s="1"/>
  <c r="ZF35" i="12"/>
  <c r="ZF9" i="12" s="1"/>
  <c r="ZP41" i="12"/>
  <c r="ZP15" i="12" s="1"/>
  <c r="ZP39" i="12"/>
  <c r="ZP13" i="12" s="1"/>
  <c r="ZP40" i="12"/>
  <c r="ZP14" i="12" s="1"/>
  <c r="ZP42" i="12"/>
  <c r="ZP16" i="12" s="1"/>
  <c r="ZP36" i="12"/>
  <c r="ZP10" i="12" s="1"/>
  <c r="ZP38" i="12"/>
  <c r="ZP12" i="12" s="1"/>
  <c r="ZP37" i="12"/>
  <c r="ZP11" i="12" s="1"/>
  <c r="ZP34" i="12"/>
  <c r="ZP8" i="12" s="1"/>
  <c r="ZP35" i="12"/>
  <c r="ZP9" i="12" s="1"/>
  <c r="ZZ43" i="12"/>
  <c r="ZZ17" i="12" s="1"/>
  <c r="ZZ40" i="12"/>
  <c r="ZZ14" i="12" s="1"/>
  <c r="ZZ39" i="12"/>
  <c r="ZZ13" i="12" s="1"/>
  <c r="ZZ41" i="12"/>
  <c r="ZZ15" i="12" s="1"/>
  <c r="ZZ36" i="12"/>
  <c r="ZZ10" i="12" s="1"/>
  <c r="ZZ37" i="12"/>
  <c r="ZZ11" i="12" s="1"/>
  <c r="ZZ35" i="12"/>
  <c r="ZZ9" i="12" s="1"/>
  <c r="ZZ38" i="12"/>
  <c r="ZZ12" i="12" s="1"/>
  <c r="ZZ34" i="12"/>
  <c r="ZZ8" i="12" s="1"/>
  <c r="AAJ40" i="12"/>
  <c r="AAJ14" i="12" s="1"/>
  <c r="AAJ41" i="12"/>
  <c r="AAJ15" i="12" s="1"/>
  <c r="AAJ39" i="12"/>
  <c r="AAJ13" i="12" s="1"/>
  <c r="AAJ36" i="12"/>
  <c r="AAJ10" i="12" s="1"/>
  <c r="AAJ37" i="12"/>
  <c r="AAJ11" i="12" s="1"/>
  <c r="AAJ38" i="12"/>
  <c r="AAJ12" i="12" s="1"/>
  <c r="AAJ35" i="12"/>
  <c r="AAJ9" i="12" s="1"/>
  <c r="AAJ34" i="12"/>
  <c r="AAJ8" i="12" s="1"/>
  <c r="AAT40" i="12"/>
  <c r="AAT14" i="12" s="1"/>
  <c r="AAT41" i="12"/>
  <c r="AAT15" i="12" s="1"/>
  <c r="AAT42" i="12"/>
  <c r="AAT16" i="12" s="1"/>
  <c r="AAT39" i="12"/>
  <c r="AAT13" i="12" s="1"/>
  <c r="AAT36" i="12"/>
  <c r="AAT10" i="12" s="1"/>
  <c r="AAT38" i="12"/>
  <c r="AAT12" i="12" s="1"/>
  <c r="AAT37" i="12"/>
  <c r="AAT11" i="12" s="1"/>
  <c r="AAT35" i="12"/>
  <c r="AAT9" i="12" s="1"/>
  <c r="AAT34" i="12"/>
  <c r="AAT8" i="12" s="1"/>
  <c r="ABD41" i="12"/>
  <c r="ABD15" i="12" s="1"/>
  <c r="ABD39" i="12"/>
  <c r="ABD13" i="12" s="1"/>
  <c r="ABD40" i="12"/>
  <c r="ABD14" i="12" s="1"/>
  <c r="ABD36" i="12"/>
  <c r="ABD10" i="12" s="1"/>
  <c r="ABD37" i="12"/>
  <c r="ABD11" i="12" s="1"/>
  <c r="ABD35" i="12"/>
  <c r="ABD9" i="12" s="1"/>
  <c r="ABD38" i="12"/>
  <c r="ABD12" i="12" s="1"/>
  <c r="ABD34" i="12"/>
  <c r="ABD8" i="12" s="1"/>
  <c r="ABN40" i="12"/>
  <c r="ABN14" i="12" s="1"/>
  <c r="ABN41" i="12"/>
  <c r="ABN15" i="12" s="1"/>
  <c r="ABN42" i="12"/>
  <c r="ABN16" i="12" s="1"/>
  <c r="ABN39" i="12"/>
  <c r="ABN13" i="12" s="1"/>
  <c r="ABN36" i="12"/>
  <c r="ABN10" i="12" s="1"/>
  <c r="ABN37" i="12"/>
  <c r="ABN11" i="12" s="1"/>
  <c r="ABN38" i="12"/>
  <c r="ABN12" i="12" s="1"/>
  <c r="ABN34" i="12"/>
  <c r="ABN8" i="12" s="1"/>
  <c r="ABN35" i="12"/>
  <c r="ABN9" i="12" s="1"/>
  <c r="ABX40" i="12"/>
  <c r="ABX14" i="12" s="1"/>
  <c r="ABX42" i="12"/>
  <c r="ABX16" i="12" s="1"/>
  <c r="ABX41" i="12"/>
  <c r="ABX15" i="12" s="1"/>
  <c r="ABX39" i="12"/>
  <c r="ABX13" i="12" s="1"/>
  <c r="ABX36" i="12"/>
  <c r="ABX10" i="12" s="1"/>
  <c r="ABX38" i="12"/>
  <c r="ABX12" i="12" s="1"/>
  <c r="ABX37" i="12"/>
  <c r="ABX11" i="12" s="1"/>
  <c r="ABX35" i="12"/>
  <c r="ABX9" i="12" s="1"/>
  <c r="ABX34" i="12"/>
  <c r="ABX8" i="12" s="1"/>
  <c r="ACH39" i="12"/>
  <c r="ACH13" i="12" s="1"/>
  <c r="ACH41" i="12"/>
  <c r="ACH15" i="12" s="1"/>
  <c r="ACH36" i="12"/>
  <c r="ACH10" i="12" s="1"/>
  <c r="ACH40" i="12"/>
  <c r="ACH14" i="12" s="1"/>
  <c r="ACH38" i="12"/>
  <c r="ACH12" i="12" s="1"/>
  <c r="ACH37" i="12"/>
  <c r="ACH11" i="12" s="1"/>
  <c r="ACH35" i="12"/>
  <c r="ACH9" i="12" s="1"/>
  <c r="ACH34" i="12"/>
  <c r="ACH8" i="12" s="1"/>
  <c r="ACR41" i="12"/>
  <c r="ACR15" i="12" s="1"/>
  <c r="ACR39" i="12"/>
  <c r="ACR13" i="12" s="1"/>
  <c r="ACR36" i="12"/>
  <c r="ACR10" i="12" s="1"/>
  <c r="ACR40" i="12"/>
  <c r="ACR14" i="12" s="1"/>
  <c r="ACR35" i="12"/>
  <c r="ACR9" i="12" s="1"/>
  <c r="ACR37" i="12"/>
  <c r="ACR11" i="12" s="1"/>
  <c r="ACR34" i="12"/>
  <c r="ACR8" i="12" s="1"/>
  <c r="ACR38" i="12"/>
  <c r="ACR12" i="12" s="1"/>
  <c r="ADB40" i="12"/>
  <c r="ADB14" i="12" s="1"/>
  <c r="ADB42" i="12"/>
  <c r="ADB16" i="12" s="1"/>
  <c r="ADB41" i="12"/>
  <c r="ADB15" i="12" s="1"/>
  <c r="ADB36" i="12"/>
  <c r="ADB10" i="12" s="1"/>
  <c r="ADB39" i="12"/>
  <c r="ADB13" i="12" s="1"/>
  <c r="ADB38" i="12"/>
  <c r="ADB12" i="12" s="1"/>
  <c r="ADB35" i="12"/>
  <c r="ADB9" i="12" s="1"/>
  <c r="ADB34" i="12"/>
  <c r="ADB8" i="12" s="1"/>
  <c r="ADB37" i="12"/>
  <c r="ADB11" i="12" s="1"/>
  <c r="ADL41" i="12"/>
  <c r="ADL15" i="12" s="1"/>
  <c r="ADL40" i="12"/>
  <c r="ADL14" i="12" s="1"/>
  <c r="ADL36" i="12"/>
  <c r="ADL10" i="12" s="1"/>
  <c r="ADL38" i="12"/>
  <c r="ADL12" i="12" s="1"/>
  <c r="ADL39" i="12"/>
  <c r="ADL13" i="12" s="1"/>
  <c r="ADL35" i="12"/>
  <c r="ADL9" i="12" s="1"/>
  <c r="ADL34" i="12"/>
  <c r="ADL8" i="12" s="1"/>
  <c r="ADL37" i="12"/>
  <c r="ADL11" i="12" s="1"/>
  <c r="ADV40" i="12"/>
  <c r="ADV14" i="12" s="1"/>
  <c r="ADV39" i="12"/>
  <c r="ADV13" i="12" s="1"/>
  <c r="ADV36" i="12"/>
  <c r="ADV10" i="12" s="1"/>
  <c r="ADV41" i="12"/>
  <c r="ADV15" i="12" s="1"/>
  <c r="ADV37" i="12"/>
  <c r="ADV11" i="12" s="1"/>
  <c r="ADV38" i="12"/>
  <c r="ADV12" i="12" s="1"/>
  <c r="ADV34" i="12"/>
  <c r="ADV8" i="12" s="1"/>
  <c r="ADV35" i="12"/>
  <c r="ADV9" i="12" s="1"/>
  <c r="AEF41" i="12"/>
  <c r="AEF15" i="12" s="1"/>
  <c r="AEF40" i="12"/>
  <c r="AEF14" i="12" s="1"/>
  <c r="AEF36" i="12"/>
  <c r="AEF10" i="12" s="1"/>
  <c r="AEF39" i="12"/>
  <c r="AEF13" i="12" s="1"/>
  <c r="AEF38" i="12"/>
  <c r="AEF12" i="12" s="1"/>
  <c r="AEF37" i="12"/>
  <c r="AEF11" i="12" s="1"/>
  <c r="AEF35" i="12"/>
  <c r="AEF9" i="12" s="1"/>
  <c r="AEF34" i="12"/>
  <c r="AEF8" i="12" s="1"/>
  <c r="AEP41" i="12"/>
  <c r="AEP15" i="12" s="1"/>
  <c r="AEP40" i="12"/>
  <c r="AEP14" i="12" s="1"/>
  <c r="AEP39" i="12"/>
  <c r="AEP13" i="12" s="1"/>
  <c r="AEP38" i="12"/>
  <c r="AEP12" i="12" s="1"/>
  <c r="AEP36" i="12"/>
  <c r="AEP10" i="12" s="1"/>
  <c r="AEP37" i="12"/>
  <c r="AEP11" i="12" s="1"/>
  <c r="AEP35" i="12"/>
  <c r="AEP9" i="12" s="1"/>
  <c r="AEP34" i="12"/>
  <c r="AEP8" i="12" s="1"/>
  <c r="AEZ39" i="12"/>
  <c r="AEZ13" i="12" s="1"/>
  <c r="AEZ41" i="12"/>
  <c r="AEZ15" i="12" s="1"/>
  <c r="AEZ40" i="12"/>
  <c r="AEZ14" i="12" s="1"/>
  <c r="AEZ36" i="12"/>
  <c r="AEZ10" i="12" s="1"/>
  <c r="AEZ38" i="12"/>
  <c r="AEZ12" i="12" s="1"/>
  <c r="AEZ37" i="12"/>
  <c r="AEZ11" i="12" s="1"/>
  <c r="AEZ35" i="12"/>
  <c r="AEZ9" i="12" s="1"/>
  <c r="AEZ34" i="12"/>
  <c r="AEZ8" i="12" s="1"/>
  <c r="AFJ41" i="12"/>
  <c r="AFJ15" i="12" s="1"/>
  <c r="AFJ39" i="12"/>
  <c r="AFJ13" i="12" s="1"/>
  <c r="AFJ40" i="12"/>
  <c r="AFJ14" i="12" s="1"/>
  <c r="AFJ36" i="12"/>
  <c r="AFJ10" i="12" s="1"/>
  <c r="AFJ38" i="12"/>
  <c r="AFJ12" i="12" s="1"/>
  <c r="AFJ37" i="12"/>
  <c r="AFJ11" i="12" s="1"/>
  <c r="AFJ35" i="12"/>
  <c r="AFJ9" i="12" s="1"/>
  <c r="AFJ34" i="12"/>
  <c r="AFJ8" i="12" s="1"/>
  <c r="AFT41" i="12"/>
  <c r="AFT15" i="12" s="1"/>
  <c r="AFT40" i="12"/>
  <c r="AFT14" i="12" s="1"/>
  <c r="AFT39" i="12"/>
  <c r="AFT13" i="12" s="1"/>
  <c r="AFT36" i="12"/>
  <c r="AFT10" i="12" s="1"/>
  <c r="AFT38" i="12"/>
  <c r="AFT12" i="12" s="1"/>
  <c r="AFT37" i="12"/>
  <c r="AFT11" i="12" s="1"/>
  <c r="AFT34" i="12"/>
  <c r="AFT8" i="12" s="1"/>
  <c r="AFT35" i="12"/>
  <c r="AFT9" i="12" s="1"/>
  <c r="AGD41" i="12"/>
  <c r="AGD15" i="12" s="1"/>
  <c r="AGD40" i="12"/>
  <c r="AGD14" i="12" s="1"/>
  <c r="AGD39" i="12"/>
  <c r="AGD13" i="12" s="1"/>
  <c r="AGD42" i="12"/>
  <c r="AGD16" i="12" s="1"/>
  <c r="AGD36" i="12"/>
  <c r="AGD10" i="12" s="1"/>
  <c r="AGD38" i="12"/>
  <c r="AGD12" i="12" s="1"/>
  <c r="AGD37" i="12"/>
  <c r="AGD11" i="12" s="1"/>
  <c r="AGD35" i="12"/>
  <c r="AGD9" i="12" s="1"/>
  <c r="AGD34" i="12"/>
  <c r="AGD8" i="12" s="1"/>
  <c r="I42" i="12"/>
  <c r="I16" i="12" s="1"/>
  <c r="I37" i="12"/>
  <c r="I11" i="12" s="1"/>
  <c r="I39" i="12"/>
  <c r="I13" i="12" s="1"/>
  <c r="I36" i="12"/>
  <c r="I10" i="12" s="1"/>
  <c r="I35" i="12"/>
  <c r="I9" i="12" s="1"/>
  <c r="I34" i="12"/>
  <c r="I8" i="12" s="1"/>
  <c r="I38" i="12"/>
  <c r="I12" i="12" s="1"/>
  <c r="S42" i="12"/>
  <c r="S16" i="12" s="1"/>
  <c r="S37" i="12"/>
  <c r="S11" i="12" s="1"/>
  <c r="S39" i="12"/>
  <c r="S13" i="12" s="1"/>
  <c r="S38" i="12"/>
  <c r="S12" i="12" s="1"/>
  <c r="S34" i="12"/>
  <c r="S8" i="12" s="1"/>
  <c r="S30" i="12" s="1"/>
  <c r="S35" i="12"/>
  <c r="S9" i="12" s="1"/>
  <c r="S36" i="12"/>
  <c r="S10" i="12" s="1"/>
  <c r="AC40" i="12"/>
  <c r="AC14" i="12" s="1"/>
  <c r="AC38" i="12"/>
  <c r="AC12" i="12" s="1"/>
  <c r="AC37" i="12"/>
  <c r="AC11" i="12" s="1"/>
  <c r="AC39" i="12"/>
  <c r="AC13" i="12" s="1"/>
  <c r="AC36" i="12"/>
  <c r="AC10" i="12" s="1"/>
  <c r="AC34" i="12"/>
  <c r="AC8" i="12" s="1"/>
  <c r="AC35" i="12"/>
  <c r="AC9" i="12" s="1"/>
  <c r="AM40" i="12"/>
  <c r="AM14" i="12" s="1"/>
  <c r="AM37" i="12"/>
  <c r="AM11" i="12" s="1"/>
  <c r="AM39" i="12"/>
  <c r="AM13" i="12" s="1"/>
  <c r="AM38" i="12"/>
  <c r="AM12" i="12" s="1"/>
  <c r="AM34" i="12"/>
  <c r="AM8" i="12" s="1"/>
  <c r="AM36" i="12"/>
  <c r="AM10" i="12" s="1"/>
  <c r="AM35" i="12"/>
  <c r="AM9" i="12" s="1"/>
  <c r="AW41" i="12"/>
  <c r="AW15" i="12" s="1"/>
  <c r="AW39" i="12"/>
  <c r="AW13" i="12" s="1"/>
  <c r="AW37" i="12"/>
  <c r="AW11" i="12" s="1"/>
  <c r="AW40" i="12"/>
  <c r="AW14" i="12" s="1"/>
  <c r="AW34" i="12"/>
  <c r="AW8" i="12" s="1"/>
  <c r="AW36" i="12"/>
  <c r="AW10" i="12" s="1"/>
  <c r="AW35" i="12"/>
  <c r="AW9" i="12" s="1"/>
  <c r="AW38" i="12"/>
  <c r="AW12" i="12" s="1"/>
  <c r="BG37" i="12"/>
  <c r="BG11" i="12" s="1"/>
  <c r="BG39" i="12"/>
  <c r="BG13" i="12" s="1"/>
  <c r="BG38" i="12"/>
  <c r="BG12" i="12" s="1"/>
  <c r="BG34" i="12"/>
  <c r="BG8" i="12" s="1"/>
  <c r="BG36" i="12"/>
  <c r="BG10" i="12" s="1"/>
  <c r="BG35" i="12"/>
  <c r="BG9" i="12" s="1"/>
  <c r="BQ40" i="12"/>
  <c r="BQ14" i="12" s="1"/>
  <c r="BQ37" i="12"/>
  <c r="BQ11" i="12" s="1"/>
  <c r="BQ39" i="12"/>
  <c r="BQ13" i="12" s="1"/>
  <c r="BQ38" i="12"/>
  <c r="BQ12" i="12" s="1"/>
  <c r="BQ34" i="12"/>
  <c r="BQ8" i="12" s="1"/>
  <c r="BQ36" i="12"/>
  <c r="BQ10" i="12" s="1"/>
  <c r="BQ35" i="12"/>
  <c r="BQ9" i="12" s="1"/>
  <c r="CA37" i="12"/>
  <c r="CA11" i="12" s="1"/>
  <c r="CA39" i="12"/>
  <c r="CA13" i="12" s="1"/>
  <c r="CA38" i="12"/>
  <c r="CA12" i="12" s="1"/>
  <c r="CA36" i="12"/>
  <c r="CA10" i="12" s="1"/>
  <c r="CA34" i="12"/>
  <c r="CA8" i="12" s="1"/>
  <c r="CA35" i="12"/>
  <c r="CA9" i="12" s="1"/>
  <c r="CK40" i="12"/>
  <c r="CK14" i="12" s="1"/>
  <c r="CK39" i="12"/>
  <c r="CK13" i="12" s="1"/>
  <c r="CK37" i="12"/>
  <c r="CK11" i="12" s="1"/>
  <c r="CK38" i="12"/>
  <c r="CK12" i="12" s="1"/>
  <c r="CK34" i="12"/>
  <c r="CK8" i="12" s="1"/>
  <c r="CK36" i="12"/>
  <c r="CK10" i="12" s="1"/>
  <c r="CK35" i="12"/>
  <c r="CK9" i="12" s="1"/>
  <c r="CU37" i="12"/>
  <c r="CU11" i="12" s="1"/>
  <c r="CU39" i="12"/>
  <c r="CU13" i="12" s="1"/>
  <c r="CU34" i="12"/>
  <c r="CU8" i="12" s="1"/>
  <c r="CU36" i="12"/>
  <c r="CU10" i="12" s="1"/>
  <c r="CU38" i="12"/>
  <c r="CU12" i="12" s="1"/>
  <c r="CU35" i="12"/>
  <c r="CU9" i="12" s="1"/>
  <c r="DE42" i="12"/>
  <c r="DE16" i="12" s="1"/>
  <c r="DE37" i="12"/>
  <c r="DE11" i="12" s="1"/>
  <c r="DE39" i="12"/>
  <c r="DE13" i="12" s="1"/>
  <c r="DE38" i="12"/>
  <c r="DE12" i="12" s="1"/>
  <c r="DE36" i="12"/>
  <c r="DE10" i="12" s="1"/>
  <c r="DE35" i="12"/>
  <c r="DE9" i="12" s="1"/>
  <c r="DE34" i="12"/>
  <c r="DE8" i="12" s="1"/>
  <c r="DO42" i="12"/>
  <c r="DO16" i="12" s="1"/>
  <c r="DO37" i="12"/>
  <c r="DO11" i="12" s="1"/>
  <c r="DO38" i="12"/>
  <c r="DO12" i="12" s="1"/>
  <c r="DO39" i="12"/>
  <c r="DO13" i="12" s="1"/>
  <c r="DO34" i="12"/>
  <c r="DO8" i="12" s="1"/>
  <c r="DO36" i="12"/>
  <c r="DO10" i="12" s="1"/>
  <c r="DO35" i="12"/>
  <c r="DO9" i="12" s="1"/>
  <c r="DY39" i="12"/>
  <c r="DY13" i="12" s="1"/>
  <c r="DY37" i="12"/>
  <c r="DY11" i="12" s="1"/>
  <c r="DY40" i="12"/>
  <c r="DY14" i="12" s="1"/>
  <c r="DY38" i="12"/>
  <c r="DY12" i="12" s="1"/>
  <c r="DY34" i="12"/>
  <c r="DY8" i="12" s="1"/>
  <c r="DY35" i="12"/>
  <c r="DY9" i="12" s="1"/>
  <c r="DY36" i="12"/>
  <c r="DY10" i="12" s="1"/>
  <c r="EI40" i="12"/>
  <c r="EI14" i="12" s="1"/>
  <c r="EI37" i="12"/>
  <c r="EI11" i="12" s="1"/>
  <c r="EI39" i="12"/>
  <c r="EI13" i="12" s="1"/>
  <c r="EI38" i="12"/>
  <c r="EI12" i="12" s="1"/>
  <c r="EI36" i="12"/>
  <c r="EI10" i="12" s="1"/>
  <c r="EI34" i="12"/>
  <c r="EI8" i="12" s="1"/>
  <c r="EI35" i="12"/>
  <c r="EI9" i="12" s="1"/>
  <c r="ES40" i="12"/>
  <c r="ES14" i="12" s="1"/>
  <c r="ES37" i="12"/>
  <c r="ES11" i="12" s="1"/>
  <c r="ES39" i="12"/>
  <c r="ES13" i="12" s="1"/>
  <c r="ES38" i="12"/>
  <c r="ES12" i="12" s="1"/>
  <c r="ES34" i="12"/>
  <c r="ES8" i="12" s="1"/>
  <c r="ES36" i="12"/>
  <c r="ES10" i="12" s="1"/>
  <c r="ES35" i="12"/>
  <c r="ES9" i="12" s="1"/>
  <c r="FC41" i="12"/>
  <c r="FC15" i="12" s="1"/>
  <c r="FC37" i="12"/>
  <c r="FC11" i="12" s="1"/>
  <c r="FC38" i="12"/>
  <c r="FC12" i="12" s="1"/>
  <c r="FC39" i="12"/>
  <c r="FC13" i="12" s="1"/>
  <c r="FC34" i="12"/>
  <c r="FC8" i="12" s="1"/>
  <c r="FC36" i="12"/>
  <c r="FC10" i="12" s="1"/>
  <c r="FC35" i="12"/>
  <c r="FC9" i="12" s="1"/>
  <c r="FM39" i="12"/>
  <c r="FM13" i="12" s="1"/>
  <c r="FM37" i="12"/>
  <c r="FM11" i="12" s="1"/>
  <c r="FM38" i="12"/>
  <c r="FM12" i="12" s="1"/>
  <c r="FM34" i="12"/>
  <c r="FM8" i="12" s="1"/>
  <c r="FM36" i="12"/>
  <c r="FM10" i="12" s="1"/>
  <c r="FM35" i="12"/>
  <c r="FM9" i="12" s="1"/>
  <c r="FW39" i="12"/>
  <c r="FW13" i="12" s="1"/>
  <c r="FW37" i="12"/>
  <c r="FW11" i="12" s="1"/>
  <c r="FW40" i="12"/>
  <c r="FW14" i="12" s="1"/>
  <c r="FW38" i="12"/>
  <c r="FW12" i="12" s="1"/>
  <c r="FW34" i="12"/>
  <c r="FW8" i="12" s="1"/>
  <c r="FW35" i="12"/>
  <c r="FW9" i="12" s="1"/>
  <c r="FW36" i="12"/>
  <c r="FW10" i="12" s="1"/>
  <c r="GG40" i="12"/>
  <c r="GG14" i="12" s="1"/>
  <c r="GG37" i="12"/>
  <c r="GG11" i="12" s="1"/>
  <c r="GG39" i="12"/>
  <c r="GG13" i="12" s="1"/>
  <c r="GG38" i="12"/>
  <c r="GG12" i="12" s="1"/>
  <c r="GG36" i="12"/>
  <c r="GG10" i="12" s="1"/>
  <c r="GG34" i="12"/>
  <c r="GG8" i="12" s="1"/>
  <c r="GG35" i="12"/>
  <c r="GG9" i="12" s="1"/>
  <c r="GQ39" i="12"/>
  <c r="GQ13" i="12" s="1"/>
  <c r="GQ37" i="12"/>
  <c r="GQ11" i="12" s="1"/>
  <c r="GQ34" i="12"/>
  <c r="GQ8" i="12" s="1"/>
  <c r="GQ36" i="12"/>
  <c r="GQ10" i="12" s="1"/>
  <c r="GQ38" i="12"/>
  <c r="GQ12" i="12" s="1"/>
  <c r="GQ35" i="12"/>
  <c r="GQ9" i="12" s="1"/>
  <c r="HA42" i="12"/>
  <c r="HA16" i="12" s="1"/>
  <c r="HA37" i="12"/>
  <c r="HA11" i="12" s="1"/>
  <c r="HA39" i="12"/>
  <c r="HA13" i="12" s="1"/>
  <c r="HA38" i="12"/>
  <c r="HA12" i="12" s="1"/>
  <c r="HA36" i="12"/>
  <c r="HA10" i="12" s="1"/>
  <c r="HA35" i="12"/>
  <c r="HA9" i="12" s="1"/>
  <c r="HA34" i="12"/>
  <c r="HA8" i="12" s="1"/>
  <c r="HK43" i="12"/>
  <c r="HK17" i="12" s="1"/>
  <c r="HK42" i="12"/>
  <c r="HK16" i="12" s="1"/>
  <c r="HK37" i="12"/>
  <c r="HK11" i="12" s="1"/>
  <c r="HK39" i="12"/>
  <c r="HK13" i="12" s="1"/>
  <c r="HK38" i="12"/>
  <c r="HK12" i="12" s="1"/>
  <c r="HK34" i="12"/>
  <c r="HK8" i="12" s="1"/>
  <c r="HK36" i="12"/>
  <c r="HK10" i="12" s="1"/>
  <c r="HK35" i="12"/>
  <c r="HK9" i="12" s="1"/>
  <c r="HU44" i="12"/>
  <c r="HU18" i="12" s="1"/>
  <c r="HU39" i="12"/>
  <c r="HU13" i="12" s="1"/>
  <c r="HU37" i="12"/>
  <c r="HU11" i="12" s="1"/>
  <c r="HU38" i="12"/>
  <c r="HU12" i="12" s="1"/>
  <c r="HU34" i="12"/>
  <c r="HU8" i="12" s="1"/>
  <c r="HU35" i="12"/>
  <c r="HU9" i="12" s="1"/>
  <c r="HU36" i="12"/>
  <c r="HU10" i="12" s="1"/>
  <c r="IE37" i="12"/>
  <c r="IE11" i="12" s="1"/>
  <c r="IE39" i="12"/>
  <c r="IE13" i="12" s="1"/>
  <c r="IE38" i="12"/>
  <c r="IE12" i="12" s="1"/>
  <c r="IE34" i="12"/>
  <c r="IE8" i="12" s="1"/>
  <c r="IE35" i="12"/>
  <c r="IE9" i="12" s="1"/>
  <c r="IE36" i="12"/>
  <c r="IE10" i="12" s="1"/>
  <c r="IO41" i="12"/>
  <c r="IO15" i="12" s="1"/>
  <c r="IO40" i="12"/>
  <c r="IO14" i="12" s="1"/>
  <c r="IO37" i="12"/>
  <c r="IO11" i="12" s="1"/>
  <c r="IO38" i="12"/>
  <c r="IO12" i="12" s="1"/>
  <c r="IO36" i="12"/>
  <c r="IO10" i="12" s="1"/>
  <c r="IO39" i="12"/>
  <c r="IO13" i="12" s="1"/>
  <c r="IO35" i="12"/>
  <c r="IO9" i="12" s="1"/>
  <c r="IO34" i="12"/>
  <c r="IO8" i="12" s="1"/>
  <c r="IY41" i="12"/>
  <c r="IY15" i="12" s="1"/>
  <c r="IY37" i="12"/>
  <c r="IY11" i="12" s="1"/>
  <c r="IY39" i="12"/>
  <c r="IY13" i="12" s="1"/>
  <c r="IY38" i="12"/>
  <c r="IY12" i="12" s="1"/>
  <c r="IY36" i="12"/>
  <c r="IY10" i="12" s="1"/>
  <c r="IY35" i="12"/>
  <c r="IY9" i="12" s="1"/>
  <c r="IY34" i="12"/>
  <c r="IY8" i="12" s="1"/>
  <c r="JI40" i="12"/>
  <c r="JI14" i="12" s="1"/>
  <c r="JI39" i="12"/>
  <c r="JI13" i="12" s="1"/>
  <c r="JI37" i="12"/>
  <c r="JI11" i="12" s="1"/>
  <c r="JI38" i="12"/>
  <c r="JI12" i="12" s="1"/>
  <c r="JI36" i="12"/>
  <c r="JI10" i="12" s="1"/>
  <c r="JI34" i="12"/>
  <c r="JI8" i="12" s="1"/>
  <c r="JI35" i="12"/>
  <c r="JI9" i="12" s="1"/>
  <c r="JS43" i="12"/>
  <c r="JS17" i="12" s="1"/>
  <c r="JS37" i="12"/>
  <c r="JS11" i="12" s="1"/>
  <c r="JS40" i="12"/>
  <c r="JS14" i="12" s="1"/>
  <c r="JS39" i="12"/>
  <c r="JS13" i="12" s="1"/>
  <c r="JS38" i="12"/>
  <c r="JS12" i="12" s="1"/>
  <c r="JS36" i="12"/>
  <c r="JS10" i="12" s="1"/>
  <c r="JS34" i="12"/>
  <c r="JS8" i="12" s="1"/>
  <c r="JS35" i="12"/>
  <c r="JS9" i="12" s="1"/>
  <c r="KC40" i="12"/>
  <c r="KC14" i="12" s="1"/>
  <c r="KC37" i="12"/>
  <c r="KC11" i="12" s="1"/>
  <c r="KC39" i="12"/>
  <c r="KC13" i="12" s="1"/>
  <c r="KC38" i="12"/>
  <c r="KC12" i="12" s="1"/>
  <c r="KC36" i="12"/>
  <c r="KC10" i="12" s="1"/>
  <c r="KC35" i="12"/>
  <c r="KC9" i="12" s="1"/>
  <c r="KC34" i="12"/>
  <c r="KC8" i="12" s="1"/>
  <c r="KM37" i="12"/>
  <c r="KM11" i="12" s="1"/>
  <c r="KM39" i="12"/>
  <c r="KM13" i="12" s="1"/>
  <c r="KM36" i="12"/>
  <c r="KM10" i="12" s="1"/>
  <c r="KM38" i="12"/>
  <c r="KM12" i="12" s="1"/>
  <c r="KM35" i="12"/>
  <c r="KM9" i="12" s="1"/>
  <c r="KM34" i="12"/>
  <c r="KM8" i="12" s="1"/>
  <c r="KW42" i="12"/>
  <c r="KW16" i="12" s="1"/>
  <c r="KW37" i="12"/>
  <c r="KW11" i="12" s="1"/>
  <c r="KW38" i="12"/>
  <c r="KW12" i="12" s="1"/>
  <c r="KW36" i="12"/>
  <c r="KW10" i="12" s="1"/>
  <c r="KW39" i="12"/>
  <c r="KW13" i="12" s="1"/>
  <c r="KW35" i="12"/>
  <c r="KW9" i="12" s="1"/>
  <c r="KW34" i="12"/>
  <c r="KW8" i="12" s="1"/>
  <c r="LG39" i="12"/>
  <c r="LG13" i="12" s="1"/>
  <c r="LG37" i="12"/>
  <c r="LG11" i="12" s="1"/>
  <c r="LG38" i="12"/>
  <c r="LG12" i="12" s="1"/>
  <c r="LG36" i="12"/>
  <c r="LG10" i="12" s="1"/>
  <c r="LG35" i="12"/>
  <c r="LG9" i="12" s="1"/>
  <c r="LG34" i="12"/>
  <c r="LG8" i="12" s="1"/>
  <c r="LQ37" i="12"/>
  <c r="LQ11" i="12" s="1"/>
  <c r="LQ39" i="12"/>
  <c r="LQ13" i="12" s="1"/>
  <c r="LQ38" i="12"/>
  <c r="LQ12" i="12" s="1"/>
  <c r="LQ35" i="12"/>
  <c r="LQ9" i="12" s="1"/>
  <c r="LQ36" i="12"/>
  <c r="LQ10" i="12" s="1"/>
  <c r="LQ34" i="12"/>
  <c r="LQ8" i="12" s="1"/>
  <c r="MA37" i="12"/>
  <c r="MA11" i="12" s="1"/>
  <c r="MA39" i="12"/>
  <c r="MA13" i="12" s="1"/>
  <c r="MA34" i="12"/>
  <c r="MA8" i="12" s="1"/>
  <c r="MA38" i="12"/>
  <c r="MA12" i="12" s="1"/>
  <c r="MA36" i="12"/>
  <c r="MA10" i="12" s="1"/>
  <c r="MA35" i="12"/>
  <c r="MA9" i="12" s="1"/>
  <c r="MK43" i="12"/>
  <c r="MK17" i="12" s="1"/>
  <c r="MK41" i="12"/>
  <c r="MK15" i="12" s="1"/>
  <c r="MK37" i="12"/>
  <c r="MK11" i="12" s="1"/>
  <c r="MK39" i="12"/>
  <c r="MK13" i="12" s="1"/>
  <c r="MK40" i="12"/>
  <c r="MK14" i="12" s="1"/>
  <c r="MK38" i="12"/>
  <c r="MK12" i="12" s="1"/>
  <c r="MK36" i="12"/>
  <c r="MK10" i="12" s="1"/>
  <c r="MK34" i="12"/>
  <c r="MK8" i="12" s="1"/>
  <c r="MK35" i="12"/>
  <c r="MK9" i="12" s="1"/>
  <c r="MU37" i="12"/>
  <c r="MU11" i="12" s="1"/>
  <c r="MU39" i="12"/>
  <c r="MU13" i="12" s="1"/>
  <c r="MU38" i="12"/>
  <c r="MU12" i="12" s="1"/>
  <c r="MU36" i="12"/>
  <c r="MU10" i="12" s="1"/>
  <c r="MU34" i="12"/>
  <c r="MU8" i="12" s="1"/>
  <c r="MU35" i="12"/>
  <c r="MU9" i="12" s="1"/>
  <c r="NE40" i="12"/>
  <c r="NE14" i="12" s="1"/>
  <c r="NE39" i="12"/>
  <c r="NE13" i="12" s="1"/>
  <c r="NE37" i="12"/>
  <c r="NE11" i="12" s="1"/>
  <c r="NE36" i="12"/>
  <c r="NE10" i="12" s="1"/>
  <c r="NE38" i="12"/>
  <c r="NE12" i="12" s="1"/>
  <c r="NE35" i="12"/>
  <c r="NE9" i="12" s="1"/>
  <c r="NE34" i="12"/>
  <c r="NE8" i="12" s="1"/>
  <c r="NO40" i="12"/>
  <c r="NO14" i="12" s="1"/>
  <c r="NO37" i="12"/>
  <c r="NO11" i="12" s="1"/>
  <c r="NO39" i="12"/>
  <c r="NO13" i="12" s="1"/>
  <c r="NO38" i="12"/>
  <c r="NO12" i="12" s="1"/>
  <c r="NO36" i="12"/>
  <c r="NO10" i="12" s="1"/>
  <c r="NO34" i="12"/>
  <c r="NO8" i="12" s="1"/>
  <c r="NO35" i="12"/>
  <c r="NO9" i="12" s="1"/>
  <c r="NY40" i="12"/>
  <c r="NY14" i="12" s="1"/>
  <c r="NY39" i="12"/>
  <c r="NY13" i="12" s="1"/>
  <c r="NY37" i="12"/>
  <c r="NY11" i="12" s="1"/>
  <c r="NY38" i="12"/>
  <c r="NY12" i="12" s="1"/>
  <c r="NY36" i="12"/>
  <c r="NY10" i="12" s="1"/>
  <c r="NY34" i="12"/>
  <c r="NY8" i="12" s="1"/>
  <c r="NY35" i="12"/>
  <c r="NY9" i="12" s="1"/>
  <c r="OI37" i="12"/>
  <c r="OI11" i="12" s="1"/>
  <c r="OI39" i="12"/>
  <c r="OI13" i="12" s="1"/>
  <c r="OI35" i="12"/>
  <c r="OI9" i="12" s="1"/>
  <c r="OI38" i="12"/>
  <c r="OI12" i="12" s="1"/>
  <c r="OI34" i="12"/>
  <c r="OI8" i="12" s="1"/>
  <c r="OI36" i="12"/>
  <c r="OI10" i="12" s="1"/>
  <c r="OS37" i="12"/>
  <c r="OS11" i="12" s="1"/>
  <c r="OS38" i="12"/>
  <c r="OS12" i="12" s="1"/>
  <c r="OS36" i="12"/>
  <c r="OS10" i="12" s="1"/>
  <c r="OS35" i="12"/>
  <c r="OS9" i="12" s="1"/>
  <c r="OS39" i="12"/>
  <c r="OS13" i="12" s="1"/>
  <c r="OS34" i="12"/>
  <c r="OS8" i="12" s="1"/>
  <c r="PC37" i="12"/>
  <c r="PC11" i="12" s="1"/>
  <c r="PC39" i="12"/>
  <c r="PC13" i="12" s="1"/>
  <c r="PC38" i="12"/>
  <c r="PC12" i="12" s="1"/>
  <c r="PC36" i="12"/>
  <c r="PC10" i="12" s="1"/>
  <c r="PC35" i="12"/>
  <c r="PC9" i="12" s="1"/>
  <c r="PC34" i="12"/>
  <c r="PC8" i="12" s="1"/>
  <c r="PM39" i="12"/>
  <c r="PM13" i="12" s="1"/>
  <c r="PM37" i="12"/>
  <c r="PM11" i="12" s="1"/>
  <c r="PM38" i="12"/>
  <c r="PM12" i="12" s="1"/>
  <c r="PM35" i="12"/>
  <c r="PM9" i="12" s="1"/>
  <c r="PM36" i="12"/>
  <c r="PM10" i="12" s="1"/>
  <c r="PM34" i="12"/>
  <c r="PM8" i="12" s="1"/>
  <c r="PW39" i="12"/>
  <c r="PW13" i="12" s="1"/>
  <c r="PW37" i="12"/>
  <c r="PW11" i="12" s="1"/>
  <c r="PW34" i="12"/>
  <c r="PW8" i="12" s="1"/>
  <c r="PW36" i="12"/>
  <c r="PW10" i="12" s="1"/>
  <c r="PW35" i="12"/>
  <c r="PW9" i="12" s="1"/>
  <c r="PW38" i="12"/>
  <c r="PW12" i="12" s="1"/>
  <c r="QG42" i="12"/>
  <c r="QG16" i="12" s="1"/>
  <c r="QG39" i="12"/>
  <c r="QG13" i="12" s="1"/>
  <c r="QG37" i="12"/>
  <c r="QG11" i="12" s="1"/>
  <c r="QG38" i="12"/>
  <c r="QG12" i="12" s="1"/>
  <c r="QG36" i="12"/>
  <c r="QG10" i="12" s="1"/>
  <c r="QG35" i="12"/>
  <c r="QG9" i="12" s="1"/>
  <c r="QG34" i="12"/>
  <c r="QG8" i="12" s="1"/>
  <c r="QQ37" i="12"/>
  <c r="QQ11" i="12" s="1"/>
  <c r="QQ39" i="12"/>
  <c r="QQ13" i="12" s="1"/>
  <c r="QQ41" i="12"/>
  <c r="QQ15" i="12" s="1"/>
  <c r="QQ38" i="12"/>
  <c r="QQ12" i="12" s="1"/>
  <c r="QQ36" i="12"/>
  <c r="QQ10" i="12" s="1"/>
  <c r="QQ35" i="12"/>
  <c r="QQ9" i="12" s="1"/>
  <c r="QQ34" i="12"/>
  <c r="QQ8" i="12" s="1"/>
  <c r="RA39" i="12"/>
  <c r="RA13" i="12" s="1"/>
  <c r="RA37" i="12"/>
  <c r="RA11" i="12" s="1"/>
  <c r="RA36" i="12"/>
  <c r="RA10" i="12" s="1"/>
  <c r="RA38" i="12"/>
  <c r="RA12" i="12" s="1"/>
  <c r="RA34" i="12"/>
  <c r="RA8" i="12" s="1"/>
  <c r="RA35" i="12"/>
  <c r="RA9" i="12" s="1"/>
  <c r="RK40" i="12"/>
  <c r="RK14" i="12" s="1"/>
  <c r="RK39" i="12"/>
  <c r="RK13" i="12" s="1"/>
  <c r="RK37" i="12"/>
  <c r="RK11" i="12" s="1"/>
  <c r="RK38" i="12"/>
  <c r="RK12" i="12" s="1"/>
  <c r="RK36" i="12"/>
  <c r="RK10" i="12" s="1"/>
  <c r="RK35" i="12"/>
  <c r="RK9" i="12" s="1"/>
  <c r="RK34" i="12"/>
  <c r="RK8" i="12" s="1"/>
  <c r="RU42" i="12"/>
  <c r="RU16" i="12" s="1"/>
  <c r="RU40" i="12"/>
  <c r="RU14" i="12" s="1"/>
  <c r="RU39" i="12"/>
  <c r="RU13" i="12" s="1"/>
  <c r="RU37" i="12"/>
  <c r="RU11" i="12" s="1"/>
  <c r="RU38" i="12"/>
  <c r="RU12" i="12" s="1"/>
  <c r="RU36" i="12"/>
  <c r="RU10" i="12" s="1"/>
  <c r="RU34" i="12"/>
  <c r="RU8" i="12" s="1"/>
  <c r="RU35" i="12"/>
  <c r="RU9" i="12" s="1"/>
  <c r="SE37" i="12"/>
  <c r="SE11" i="12" s="1"/>
  <c r="SE39" i="12"/>
  <c r="SE13" i="12" s="1"/>
  <c r="SE38" i="12"/>
  <c r="SE12" i="12" s="1"/>
  <c r="SE36" i="12"/>
  <c r="SE10" i="12" s="1"/>
  <c r="SE34" i="12"/>
  <c r="SE8" i="12" s="1"/>
  <c r="SE35" i="12"/>
  <c r="SE9" i="12" s="1"/>
  <c r="SO39" i="12"/>
  <c r="SO13" i="12" s="1"/>
  <c r="SO37" i="12"/>
  <c r="SO11" i="12" s="1"/>
  <c r="SO36" i="12"/>
  <c r="SO10" i="12" s="1"/>
  <c r="SO38" i="12"/>
  <c r="SO12" i="12" s="1"/>
  <c r="SO35" i="12"/>
  <c r="SO9" i="12" s="1"/>
  <c r="SO34" i="12"/>
  <c r="SO8" i="12" s="1"/>
  <c r="SY37" i="12"/>
  <c r="SY11" i="12" s="1"/>
  <c r="SY39" i="12"/>
  <c r="SY13" i="12" s="1"/>
  <c r="SY35" i="12"/>
  <c r="SY9" i="12" s="1"/>
  <c r="SY38" i="12"/>
  <c r="SY12" i="12" s="1"/>
  <c r="SY36" i="12"/>
  <c r="SY10" i="12" s="1"/>
  <c r="SY34" i="12"/>
  <c r="SY8" i="12" s="1"/>
  <c r="TI42" i="12"/>
  <c r="TI16" i="12" s="1"/>
  <c r="TI39" i="12"/>
  <c r="TI13" i="12" s="1"/>
  <c r="TI37" i="12"/>
  <c r="TI11" i="12" s="1"/>
  <c r="TI38" i="12"/>
  <c r="TI12" i="12" s="1"/>
  <c r="TI36" i="12"/>
  <c r="TI10" i="12" s="1"/>
  <c r="TI35" i="12"/>
  <c r="TI9" i="12" s="1"/>
  <c r="TI34" i="12"/>
  <c r="TI8" i="12" s="1"/>
  <c r="TS39" i="12"/>
  <c r="TS13" i="12" s="1"/>
  <c r="TS37" i="12"/>
  <c r="TS11" i="12" s="1"/>
  <c r="TS38" i="12"/>
  <c r="TS12" i="12" s="1"/>
  <c r="TS34" i="12"/>
  <c r="TS8" i="12" s="1"/>
  <c r="TS36" i="12"/>
  <c r="TS10" i="12" s="1"/>
  <c r="TS35" i="12"/>
  <c r="TS9" i="12" s="1"/>
  <c r="UC41" i="12"/>
  <c r="UC15" i="12" s="1"/>
  <c r="UC37" i="12"/>
  <c r="UC11" i="12" s="1"/>
  <c r="UC39" i="12"/>
  <c r="UC13" i="12" s="1"/>
  <c r="UC38" i="12"/>
  <c r="UC12" i="12" s="1"/>
  <c r="UC36" i="12"/>
  <c r="UC10" i="12" s="1"/>
  <c r="UC34" i="12"/>
  <c r="UC8" i="12" s="1"/>
  <c r="UC35" i="12"/>
  <c r="UC9" i="12" s="1"/>
  <c r="UM41" i="12"/>
  <c r="UM15" i="12" s="1"/>
  <c r="UM39" i="12"/>
  <c r="UM13" i="12" s="1"/>
  <c r="UM37" i="12"/>
  <c r="UM11" i="12" s="1"/>
  <c r="UM38" i="12"/>
  <c r="UM12" i="12" s="1"/>
  <c r="UM36" i="12"/>
  <c r="UM10" i="12" s="1"/>
  <c r="UM34" i="12"/>
  <c r="UM8" i="12" s="1"/>
  <c r="UM35" i="12"/>
  <c r="UM9" i="12" s="1"/>
  <c r="UW42" i="12"/>
  <c r="UW16" i="12" s="1"/>
  <c r="UW39" i="12"/>
  <c r="UW13" i="12" s="1"/>
  <c r="UW37" i="12"/>
  <c r="UW11" i="12" s="1"/>
  <c r="UW38" i="12"/>
  <c r="UW12" i="12" s="1"/>
  <c r="UW36" i="12"/>
  <c r="UW10" i="12" s="1"/>
  <c r="UW35" i="12"/>
  <c r="UW9" i="12" s="1"/>
  <c r="UW34" i="12"/>
  <c r="UW8" i="12" s="1"/>
  <c r="VG37" i="12"/>
  <c r="VG11" i="12" s="1"/>
  <c r="VG40" i="12"/>
  <c r="VG14" i="12" s="1"/>
  <c r="VG39" i="12"/>
  <c r="VG13" i="12" s="1"/>
  <c r="VG38" i="12"/>
  <c r="VG12" i="12" s="1"/>
  <c r="VG36" i="12"/>
  <c r="VG10" i="12" s="1"/>
  <c r="VG35" i="12"/>
  <c r="VG9" i="12" s="1"/>
  <c r="VG34" i="12"/>
  <c r="VG8" i="12" s="1"/>
  <c r="VQ40" i="12"/>
  <c r="VQ14" i="12" s="1"/>
  <c r="VQ37" i="12"/>
  <c r="VQ11" i="12" s="1"/>
  <c r="VQ39" i="12"/>
  <c r="VQ13" i="12" s="1"/>
  <c r="VQ36" i="12"/>
  <c r="VQ10" i="12" s="1"/>
  <c r="VQ38" i="12"/>
  <c r="VQ12" i="12" s="1"/>
  <c r="VQ35" i="12"/>
  <c r="VQ9" i="12" s="1"/>
  <c r="VQ34" i="12"/>
  <c r="VQ8" i="12" s="1"/>
  <c r="WA39" i="12"/>
  <c r="WA13" i="12" s="1"/>
  <c r="WA37" i="12"/>
  <c r="WA11" i="12" s="1"/>
  <c r="WA38" i="12"/>
  <c r="WA12" i="12" s="1"/>
  <c r="WA36" i="12"/>
  <c r="WA10" i="12" s="1"/>
  <c r="WA34" i="12"/>
  <c r="WA8" i="12" s="1"/>
  <c r="WA35" i="12"/>
  <c r="WA9" i="12" s="1"/>
  <c r="WK37" i="12"/>
  <c r="WK11" i="12" s="1"/>
  <c r="WK39" i="12"/>
  <c r="WK13" i="12" s="1"/>
  <c r="WK36" i="12"/>
  <c r="WK10" i="12" s="1"/>
  <c r="WK35" i="12"/>
  <c r="WK9" i="12" s="1"/>
  <c r="WK38" i="12"/>
  <c r="WK12" i="12" s="1"/>
  <c r="WK34" i="12"/>
  <c r="WK8" i="12" s="1"/>
  <c r="WU44" i="12"/>
  <c r="WU18" i="12" s="1"/>
  <c r="WU37" i="12"/>
  <c r="WU11" i="12" s="1"/>
  <c r="WU39" i="12"/>
  <c r="WU13" i="12" s="1"/>
  <c r="WU36" i="12"/>
  <c r="WU10" i="12" s="1"/>
  <c r="WU38" i="12"/>
  <c r="WU12" i="12" s="1"/>
  <c r="WU35" i="12"/>
  <c r="WU9" i="12" s="1"/>
  <c r="WU34" i="12"/>
  <c r="WU8" i="12" s="1"/>
  <c r="XE37" i="12"/>
  <c r="XE11" i="12" s="1"/>
  <c r="XE39" i="12"/>
  <c r="XE13" i="12" s="1"/>
  <c r="XE38" i="12"/>
  <c r="XE12" i="12" s="1"/>
  <c r="XE35" i="12"/>
  <c r="XE9" i="12" s="1"/>
  <c r="XE36" i="12"/>
  <c r="XE10" i="12" s="1"/>
  <c r="XE34" i="12"/>
  <c r="XE8" i="12" s="1"/>
  <c r="XO37" i="12"/>
  <c r="XO11" i="12" s="1"/>
  <c r="XO36" i="12"/>
  <c r="XO10" i="12" s="1"/>
  <c r="XO39" i="12"/>
  <c r="XO13" i="12" s="1"/>
  <c r="XO34" i="12"/>
  <c r="XO8" i="12" s="1"/>
  <c r="XO35" i="12"/>
  <c r="XO9" i="12" s="1"/>
  <c r="XO38" i="12"/>
  <c r="XO12" i="12" s="1"/>
  <c r="XY41" i="12"/>
  <c r="XY15" i="12" s="1"/>
  <c r="XY39" i="12"/>
  <c r="XY13" i="12" s="1"/>
  <c r="XY37" i="12"/>
  <c r="XY11" i="12" s="1"/>
  <c r="XY38" i="12"/>
  <c r="XY12" i="12" s="1"/>
  <c r="XY35" i="12"/>
  <c r="XY9" i="12" s="1"/>
  <c r="XY36" i="12"/>
  <c r="XY10" i="12" s="1"/>
  <c r="XY34" i="12"/>
  <c r="XY8" i="12" s="1"/>
  <c r="YI41" i="12"/>
  <c r="YI15" i="12" s="1"/>
  <c r="YI37" i="12"/>
  <c r="YI11" i="12" s="1"/>
  <c r="YI38" i="12"/>
  <c r="YI12" i="12" s="1"/>
  <c r="YI39" i="12"/>
  <c r="YI13" i="12" s="1"/>
  <c r="YI36" i="12"/>
  <c r="YI10" i="12" s="1"/>
  <c r="YI34" i="12"/>
  <c r="YI8" i="12" s="1"/>
  <c r="YI35" i="12"/>
  <c r="YI9" i="12" s="1"/>
  <c r="YS39" i="12"/>
  <c r="YS13" i="12" s="1"/>
  <c r="YS37" i="12"/>
  <c r="YS11" i="12" s="1"/>
  <c r="YS38" i="12"/>
  <c r="YS12" i="12" s="1"/>
  <c r="YS36" i="12"/>
  <c r="YS10" i="12" s="1"/>
  <c r="YS35" i="12"/>
  <c r="YS9" i="12" s="1"/>
  <c r="YS34" i="12"/>
  <c r="YS8" i="12" s="1"/>
  <c r="ZC40" i="12"/>
  <c r="ZC14" i="12" s="1"/>
  <c r="ZC37" i="12"/>
  <c r="ZC11" i="12" s="1"/>
  <c r="ZC39" i="12"/>
  <c r="ZC13" i="12" s="1"/>
  <c r="ZC38" i="12"/>
  <c r="ZC12" i="12" s="1"/>
  <c r="ZC36" i="12"/>
  <c r="ZC10" i="12" s="1"/>
  <c r="ZC34" i="12"/>
  <c r="ZC8" i="12" s="1"/>
  <c r="ZC35" i="12"/>
  <c r="ZC9" i="12" s="1"/>
  <c r="ZM40" i="12"/>
  <c r="ZM14" i="12" s="1"/>
  <c r="ZM39" i="12"/>
  <c r="ZM13" i="12" s="1"/>
  <c r="ZM37" i="12"/>
  <c r="ZM11" i="12" s="1"/>
  <c r="ZM38" i="12"/>
  <c r="ZM12" i="12" s="1"/>
  <c r="ZM36" i="12"/>
  <c r="ZM10" i="12" s="1"/>
  <c r="ZM35" i="12"/>
  <c r="ZM9" i="12" s="1"/>
  <c r="ZM34" i="12"/>
  <c r="ZM8" i="12" s="1"/>
  <c r="ZW39" i="12"/>
  <c r="ZW13" i="12" s="1"/>
  <c r="ZW37" i="12"/>
  <c r="ZW11" i="12" s="1"/>
  <c r="ZW38" i="12"/>
  <c r="ZW12" i="12" s="1"/>
  <c r="ZW36" i="12"/>
  <c r="ZW10" i="12" s="1"/>
  <c r="ZW34" i="12"/>
  <c r="ZW8" i="12" s="1"/>
  <c r="ZW35" i="12"/>
  <c r="ZW9" i="12" s="1"/>
  <c r="AAG39" i="12"/>
  <c r="AAG13" i="12" s="1"/>
  <c r="AAG37" i="12"/>
  <c r="AAG11" i="12" s="1"/>
  <c r="AAG36" i="12"/>
  <c r="AAG10" i="12" s="1"/>
  <c r="AAG35" i="12"/>
  <c r="AAG9" i="12" s="1"/>
  <c r="AAG34" i="12"/>
  <c r="AAG8" i="12" s="1"/>
  <c r="AAG38" i="12"/>
  <c r="AAG12" i="12" s="1"/>
  <c r="AAQ39" i="12"/>
  <c r="AAQ13" i="12" s="1"/>
  <c r="AAQ37" i="12"/>
  <c r="AAQ11" i="12" s="1"/>
  <c r="AAQ36" i="12"/>
  <c r="AAQ10" i="12" s="1"/>
  <c r="AAQ38" i="12"/>
  <c r="AAQ12" i="12" s="1"/>
  <c r="AAQ35" i="12"/>
  <c r="AAQ9" i="12" s="1"/>
  <c r="AAQ34" i="12"/>
  <c r="AAQ8" i="12" s="1"/>
  <c r="ABA37" i="12"/>
  <c r="ABA11" i="12" s="1"/>
  <c r="ABA39" i="12"/>
  <c r="ABA13" i="12" s="1"/>
  <c r="ABA38" i="12"/>
  <c r="ABA12" i="12" s="1"/>
  <c r="ABA36" i="12"/>
  <c r="ABA10" i="12" s="1"/>
  <c r="ABA35" i="12"/>
  <c r="ABA9" i="12" s="1"/>
  <c r="ABA34" i="12"/>
  <c r="ABA8" i="12" s="1"/>
  <c r="ABK39" i="12"/>
  <c r="ABK13" i="12" s="1"/>
  <c r="ABK37" i="12"/>
  <c r="ABK11" i="12" s="1"/>
  <c r="ABK35" i="12"/>
  <c r="ABK9" i="12" s="1"/>
  <c r="ABK36" i="12"/>
  <c r="ABK10" i="12" s="1"/>
  <c r="ABK34" i="12"/>
  <c r="ABK8" i="12" s="1"/>
  <c r="ABK38" i="12"/>
  <c r="ABK12" i="12" s="1"/>
  <c r="ABU41" i="12"/>
  <c r="ABU15" i="12" s="1"/>
  <c r="ABU39" i="12"/>
  <c r="ABU13" i="12" s="1"/>
  <c r="ABU37" i="12"/>
  <c r="ABU11" i="12" s="1"/>
  <c r="ABU38" i="12"/>
  <c r="ABU12" i="12" s="1"/>
  <c r="ABU36" i="12"/>
  <c r="ABU10" i="12" s="1"/>
  <c r="ABU35" i="12"/>
  <c r="ABU9" i="12" s="1"/>
  <c r="ABU34" i="12"/>
  <c r="ABU8" i="12" s="1"/>
  <c r="ACE41" i="12"/>
  <c r="ACE15" i="12" s="1"/>
  <c r="ACE39" i="12"/>
  <c r="ACE13" i="12" s="1"/>
  <c r="ACE37" i="12"/>
  <c r="ACE11" i="12" s="1"/>
  <c r="ACE38" i="12"/>
  <c r="ACE12" i="12" s="1"/>
  <c r="ACE35" i="12"/>
  <c r="ACE9" i="12" s="1"/>
  <c r="ACE34" i="12"/>
  <c r="ACE8" i="12" s="1"/>
  <c r="ACE36" i="12"/>
  <c r="ACE10" i="12" s="1"/>
  <c r="ACO39" i="12"/>
  <c r="ACO13" i="12" s="1"/>
  <c r="ACO37" i="12"/>
  <c r="ACO11" i="12" s="1"/>
  <c r="ACO38" i="12"/>
  <c r="ACO12" i="12" s="1"/>
  <c r="ACO36" i="12"/>
  <c r="ACO10" i="12" s="1"/>
  <c r="ACO35" i="12"/>
  <c r="ACO9" i="12" s="1"/>
  <c r="ACO34" i="12"/>
  <c r="ACO8" i="12" s="1"/>
  <c r="ACY40" i="12"/>
  <c r="ACY14" i="12" s="1"/>
  <c r="ACY39" i="12"/>
  <c r="ACY13" i="12" s="1"/>
  <c r="ACY37" i="12"/>
  <c r="ACY11" i="12" s="1"/>
  <c r="ACY38" i="12"/>
  <c r="ACY12" i="12" s="1"/>
  <c r="ACY35" i="12"/>
  <c r="ACY9" i="12" s="1"/>
  <c r="ACY36" i="12"/>
  <c r="ACY10" i="12" s="1"/>
  <c r="ACY34" i="12"/>
  <c r="ACY8" i="12" s="1"/>
  <c r="ADI42" i="12"/>
  <c r="ADI16" i="12" s="1"/>
  <c r="ADI40" i="12"/>
  <c r="ADI14" i="12" s="1"/>
  <c r="ADI37" i="12"/>
  <c r="ADI11" i="12" s="1"/>
  <c r="ADI38" i="12"/>
  <c r="ADI12" i="12" s="1"/>
  <c r="ADI36" i="12"/>
  <c r="ADI10" i="12" s="1"/>
  <c r="ADI35" i="12"/>
  <c r="ADI9" i="12" s="1"/>
  <c r="ADI34" i="12"/>
  <c r="ADI8" i="12" s="1"/>
  <c r="ADS39" i="12"/>
  <c r="ADS13" i="12" s="1"/>
  <c r="ADS37" i="12"/>
  <c r="ADS11" i="12" s="1"/>
  <c r="ADS38" i="12"/>
  <c r="ADS12" i="12" s="1"/>
  <c r="ADS36" i="12"/>
  <c r="ADS10" i="12" s="1"/>
  <c r="ADS35" i="12"/>
  <c r="ADS9" i="12" s="1"/>
  <c r="ADS34" i="12"/>
  <c r="ADS8" i="12" s="1"/>
  <c r="AEC37" i="12"/>
  <c r="AEC11" i="12" s="1"/>
  <c r="AEC38" i="12"/>
  <c r="AEC12" i="12" s="1"/>
  <c r="AEC36" i="12"/>
  <c r="AEC10" i="12" s="1"/>
  <c r="AEC34" i="12"/>
  <c r="AEC8" i="12" s="1"/>
  <c r="AEC35" i="12"/>
  <c r="AEC9" i="12" s="1"/>
  <c r="AEM37" i="12"/>
  <c r="AEM11" i="12" s="1"/>
  <c r="AEM38" i="12"/>
  <c r="AEM12" i="12" s="1"/>
  <c r="AEM36" i="12"/>
  <c r="AEM10" i="12" s="1"/>
  <c r="AEM35" i="12"/>
  <c r="AEM9" i="12" s="1"/>
  <c r="AEM34" i="12"/>
  <c r="AEM8" i="12" s="1"/>
  <c r="AEW37" i="12"/>
  <c r="AEW11" i="12" s="1"/>
  <c r="AEW38" i="12"/>
  <c r="AEW12" i="12" s="1"/>
  <c r="AEW36" i="12"/>
  <c r="AEW10" i="12" s="1"/>
  <c r="AEW35" i="12"/>
  <c r="AEW9" i="12" s="1"/>
  <c r="AEW34" i="12"/>
  <c r="AEW8" i="12" s="1"/>
  <c r="AFG37" i="12"/>
  <c r="AFG11" i="12" s="1"/>
  <c r="AFG38" i="12"/>
  <c r="AFG12" i="12" s="1"/>
  <c r="AFG35" i="12"/>
  <c r="AFG9" i="12" s="1"/>
  <c r="AFG36" i="12"/>
  <c r="AFG10" i="12" s="1"/>
  <c r="AFG34" i="12"/>
  <c r="AFG8" i="12" s="1"/>
  <c r="AFQ42" i="12"/>
  <c r="AFQ16" i="12" s="1"/>
  <c r="AFQ41" i="12"/>
  <c r="AFQ15" i="12" s="1"/>
  <c r="AFQ37" i="12"/>
  <c r="AFQ11" i="12" s="1"/>
  <c r="AFQ38" i="12"/>
  <c r="AFQ12" i="12" s="1"/>
  <c r="AFQ36" i="12"/>
  <c r="AFQ10" i="12" s="1"/>
  <c r="AFQ35" i="12"/>
  <c r="AFQ9" i="12" s="1"/>
  <c r="AFQ34" i="12"/>
  <c r="AFQ8" i="12" s="1"/>
  <c r="AGA46" i="12"/>
  <c r="AGA20" i="12" s="1"/>
  <c r="AGA39" i="12"/>
  <c r="AGA13" i="12" s="1"/>
  <c r="AGA41" i="12"/>
  <c r="AGA15" i="12" s="1"/>
  <c r="AGA37" i="12"/>
  <c r="AGA11" i="12" s="1"/>
  <c r="AGA38" i="12"/>
  <c r="AGA12" i="12" s="1"/>
  <c r="AGA34" i="12"/>
  <c r="AGA8" i="12" s="1"/>
  <c r="AGA36" i="12"/>
  <c r="AGA10" i="12" s="1"/>
  <c r="AGA35" i="12"/>
  <c r="AGA9" i="12" s="1"/>
  <c r="F40" i="12"/>
  <c r="F14" i="12" s="1"/>
  <c r="F38" i="12"/>
  <c r="F12" i="12" s="1"/>
  <c r="F39" i="12"/>
  <c r="F13" i="12" s="1"/>
  <c r="F37" i="12"/>
  <c r="F11" i="12" s="1"/>
  <c r="F36" i="12"/>
  <c r="F10" i="12" s="1"/>
  <c r="F34" i="12"/>
  <c r="F8" i="12" s="1"/>
  <c r="F35" i="12"/>
  <c r="F9" i="12" s="1"/>
  <c r="P39" i="12"/>
  <c r="P13" i="12" s="1"/>
  <c r="P41" i="12"/>
  <c r="P15" i="12" s="1"/>
  <c r="P38" i="12"/>
  <c r="P12" i="12" s="1"/>
  <c r="P36" i="12"/>
  <c r="P10" i="12" s="1"/>
  <c r="P37" i="12"/>
  <c r="P11" i="12" s="1"/>
  <c r="P35" i="12"/>
  <c r="P9" i="12" s="1"/>
  <c r="P34" i="12"/>
  <c r="P8" i="12" s="1"/>
  <c r="Z41" i="12"/>
  <c r="Z15" i="12" s="1"/>
  <c r="Z39" i="12"/>
  <c r="Z13" i="12" s="1"/>
  <c r="Z38" i="12"/>
  <c r="Z12" i="12" s="1"/>
  <c r="Z37" i="12"/>
  <c r="Z11" i="12" s="1"/>
  <c r="Z36" i="12"/>
  <c r="Z10" i="12" s="1"/>
  <c r="Z35" i="12"/>
  <c r="Z9" i="12" s="1"/>
  <c r="Z34" i="12"/>
  <c r="Z8" i="12" s="1"/>
  <c r="AJ39" i="12"/>
  <c r="AJ13" i="12" s="1"/>
  <c r="AJ40" i="12"/>
  <c r="AJ14" i="12" s="1"/>
  <c r="AJ38" i="12"/>
  <c r="AJ12" i="12" s="1"/>
  <c r="AJ36" i="12"/>
  <c r="AJ10" i="12" s="1"/>
  <c r="AJ37" i="12"/>
  <c r="AJ11" i="12" s="1"/>
  <c r="AJ35" i="12"/>
  <c r="AJ9" i="12" s="1"/>
  <c r="AJ34" i="12"/>
  <c r="AJ8" i="12" s="1"/>
  <c r="AT40" i="12"/>
  <c r="AT14" i="12" s="1"/>
  <c r="AT39" i="12"/>
  <c r="AT13" i="12" s="1"/>
  <c r="AT38" i="12"/>
  <c r="AT12" i="12" s="1"/>
  <c r="AT37" i="12"/>
  <c r="AT11" i="12" s="1"/>
  <c r="AT35" i="12"/>
  <c r="AT9" i="12" s="1"/>
  <c r="AT36" i="12"/>
  <c r="AT10" i="12" s="1"/>
  <c r="AT34" i="12"/>
  <c r="BD40" i="12"/>
  <c r="BD14" i="12" s="1"/>
  <c r="BD39" i="12"/>
  <c r="BD13" i="12" s="1"/>
  <c r="BD37" i="12"/>
  <c r="BD11" i="12" s="1"/>
  <c r="BD38" i="12"/>
  <c r="BD12" i="12" s="1"/>
  <c r="BD34" i="12"/>
  <c r="BD8" i="12" s="1"/>
  <c r="BD35" i="12"/>
  <c r="BD9" i="12" s="1"/>
  <c r="BD36" i="12"/>
  <c r="BD10" i="12" s="1"/>
  <c r="BN37" i="12"/>
  <c r="BN11" i="12" s="1"/>
  <c r="BN38" i="12"/>
  <c r="BN12" i="12" s="1"/>
  <c r="BN39" i="12"/>
  <c r="BN13" i="12" s="1"/>
  <c r="BN36" i="12"/>
  <c r="BN10" i="12" s="1"/>
  <c r="BN34" i="12"/>
  <c r="BN8" i="12" s="1"/>
  <c r="BN35" i="12"/>
  <c r="BN9" i="12" s="1"/>
  <c r="BX39" i="12"/>
  <c r="BX13" i="12" s="1"/>
  <c r="BX36" i="12"/>
  <c r="BX10" i="12" s="1"/>
  <c r="BX37" i="12"/>
  <c r="BX11" i="12" s="1"/>
  <c r="BX38" i="12"/>
  <c r="BX12" i="12" s="1"/>
  <c r="BX35" i="12"/>
  <c r="BX9" i="12" s="1"/>
  <c r="BX34" i="12"/>
  <c r="BX8" i="12" s="1"/>
  <c r="CH39" i="12"/>
  <c r="CH13" i="12" s="1"/>
  <c r="CH37" i="12"/>
  <c r="CH11" i="12" s="1"/>
  <c r="CH36" i="12"/>
  <c r="CH10" i="12" s="1"/>
  <c r="CH35" i="12"/>
  <c r="CH9" i="12" s="1"/>
  <c r="CH34" i="12"/>
  <c r="CH8" i="12" s="1"/>
  <c r="CH38" i="12"/>
  <c r="CH12" i="12" s="1"/>
  <c r="CR39" i="12"/>
  <c r="CR13" i="12" s="1"/>
  <c r="CR38" i="12"/>
  <c r="CR12" i="12" s="1"/>
  <c r="CR35" i="12"/>
  <c r="CR9" i="12" s="1"/>
  <c r="CR36" i="12"/>
  <c r="CR10" i="12" s="1"/>
  <c r="CR37" i="12"/>
  <c r="CR11" i="12" s="1"/>
  <c r="CR34" i="12"/>
  <c r="CR8" i="12" s="1"/>
  <c r="DB39" i="12"/>
  <c r="DB13" i="12" s="1"/>
  <c r="DB38" i="12"/>
  <c r="DB12" i="12" s="1"/>
  <c r="DB37" i="12"/>
  <c r="DB11" i="12" s="1"/>
  <c r="DB36" i="12"/>
  <c r="DB10" i="12" s="1"/>
  <c r="DB34" i="12"/>
  <c r="DB8" i="12" s="1"/>
  <c r="DB35" i="12"/>
  <c r="DB9" i="12" s="1"/>
  <c r="DL39" i="12"/>
  <c r="DL13" i="12" s="1"/>
  <c r="DL38" i="12"/>
  <c r="DL12" i="12" s="1"/>
  <c r="DL36" i="12"/>
  <c r="DL10" i="12" s="1"/>
  <c r="DL35" i="12"/>
  <c r="DL9" i="12" s="1"/>
  <c r="DL37" i="12"/>
  <c r="DL11" i="12" s="1"/>
  <c r="DL34" i="12"/>
  <c r="DL8" i="12" s="1"/>
  <c r="DV39" i="12"/>
  <c r="DV13" i="12" s="1"/>
  <c r="DV38" i="12"/>
  <c r="DV12" i="12" s="1"/>
  <c r="DV37" i="12"/>
  <c r="DV11" i="12" s="1"/>
  <c r="DV36" i="12"/>
  <c r="DV10" i="12" s="1"/>
  <c r="DV35" i="12"/>
  <c r="DV9" i="12" s="1"/>
  <c r="DV34" i="12"/>
  <c r="DV8" i="12" s="1"/>
  <c r="EF40" i="12"/>
  <c r="EF14" i="12" s="1"/>
  <c r="EF36" i="12"/>
  <c r="EF10" i="12" s="1"/>
  <c r="EF38" i="12"/>
  <c r="EF12" i="12" s="1"/>
  <c r="EF37" i="12"/>
  <c r="EF11" i="12" s="1"/>
  <c r="EF35" i="12"/>
  <c r="EF9" i="12" s="1"/>
  <c r="EF34" i="12"/>
  <c r="EP38" i="12"/>
  <c r="EP12" i="12" s="1"/>
  <c r="EP37" i="12"/>
  <c r="EP11" i="12" s="1"/>
  <c r="EP39" i="12"/>
  <c r="EP13" i="12" s="1"/>
  <c r="EP36" i="12"/>
  <c r="EP10" i="12" s="1"/>
  <c r="EP34" i="12"/>
  <c r="EP35" i="12"/>
  <c r="EP9" i="12" s="1"/>
  <c r="EZ39" i="12"/>
  <c r="EZ13" i="12" s="1"/>
  <c r="EZ37" i="12"/>
  <c r="EZ11" i="12" s="1"/>
  <c r="EZ38" i="12"/>
  <c r="EZ12" i="12" s="1"/>
  <c r="EZ35" i="12"/>
  <c r="EZ9" i="12" s="1"/>
  <c r="EZ34" i="12"/>
  <c r="EZ36" i="12"/>
  <c r="EZ10" i="12" s="1"/>
  <c r="FJ39" i="12"/>
  <c r="FJ13" i="12" s="1"/>
  <c r="FJ37" i="12"/>
  <c r="FJ11" i="12" s="1"/>
  <c r="FJ38" i="12"/>
  <c r="FJ12" i="12" s="1"/>
  <c r="FJ34" i="12"/>
  <c r="FJ8" i="12" s="1"/>
  <c r="FJ36" i="12"/>
  <c r="FJ10" i="12" s="1"/>
  <c r="FJ35" i="12"/>
  <c r="FJ9" i="12" s="1"/>
  <c r="D12" i="5" s="1"/>
  <c r="FT39" i="12"/>
  <c r="FT13" i="12" s="1"/>
  <c r="FT36" i="12"/>
  <c r="FT10" i="12" s="1"/>
  <c r="FT37" i="12"/>
  <c r="FT11" i="12" s="1"/>
  <c r="FT38" i="12"/>
  <c r="FT12" i="12" s="1"/>
  <c r="FT35" i="12"/>
  <c r="FT9" i="12" s="1"/>
  <c r="FT34" i="12"/>
  <c r="FT8" i="12" s="1"/>
  <c r="GD36" i="12"/>
  <c r="GD10" i="12" s="1"/>
  <c r="GD37" i="12"/>
  <c r="GD11" i="12" s="1"/>
  <c r="GD39" i="12"/>
  <c r="GD13" i="12" s="1"/>
  <c r="GD38" i="12"/>
  <c r="GD12" i="12" s="1"/>
  <c r="GD34" i="12"/>
  <c r="GD8" i="12" s="1"/>
  <c r="GD35" i="12"/>
  <c r="GD9" i="12" s="1"/>
  <c r="GN39" i="12"/>
  <c r="GN13" i="12" s="1"/>
  <c r="GN38" i="12"/>
  <c r="GN12" i="12" s="1"/>
  <c r="GN37" i="12"/>
  <c r="GN11" i="12" s="1"/>
  <c r="GN35" i="12"/>
  <c r="GN9" i="12" s="1"/>
  <c r="GN36" i="12"/>
  <c r="GN10" i="12" s="1"/>
  <c r="GN34" i="12"/>
  <c r="GN8" i="12" s="1"/>
  <c r="GX39" i="12"/>
  <c r="GX13" i="12" s="1"/>
  <c r="GX38" i="12"/>
  <c r="GX12" i="12" s="1"/>
  <c r="GX37" i="12"/>
  <c r="GX11" i="12" s="1"/>
  <c r="GX36" i="12"/>
  <c r="GX10" i="12" s="1"/>
  <c r="GX35" i="12"/>
  <c r="GX9" i="12" s="1"/>
  <c r="GX34" i="12"/>
  <c r="GX8" i="12" s="1"/>
  <c r="HH40" i="12"/>
  <c r="HH14" i="12" s="1"/>
  <c r="HH39" i="12"/>
  <c r="HH13" i="12" s="1"/>
  <c r="HH38" i="12"/>
  <c r="HH12" i="12" s="1"/>
  <c r="HH36" i="12"/>
  <c r="HH10" i="12" s="1"/>
  <c r="HH37" i="12"/>
  <c r="HH11" i="12" s="1"/>
  <c r="HH35" i="12"/>
  <c r="HH9" i="12" s="1"/>
  <c r="HH34" i="12"/>
  <c r="HH8" i="12" s="1"/>
  <c r="HR39" i="12"/>
  <c r="HR13" i="12" s="1"/>
  <c r="HR38" i="12"/>
  <c r="HR12" i="12" s="1"/>
  <c r="HR36" i="12"/>
  <c r="HR10" i="12" s="1"/>
  <c r="HR37" i="12"/>
  <c r="HR11" i="12" s="1"/>
  <c r="HR35" i="12"/>
  <c r="HR9" i="12" s="1"/>
  <c r="HR34" i="12"/>
  <c r="IB36" i="12"/>
  <c r="IB10" i="12" s="1"/>
  <c r="IB37" i="12"/>
  <c r="IB11" i="12" s="1"/>
  <c r="IB38" i="12"/>
  <c r="IB12" i="12" s="1"/>
  <c r="IB35" i="12"/>
  <c r="IB9" i="12" s="1"/>
  <c r="IB34" i="12"/>
  <c r="IB8" i="12" s="1"/>
  <c r="IL40" i="12"/>
  <c r="IL14" i="12" s="1"/>
  <c r="IL39" i="12"/>
  <c r="IL13" i="12" s="1"/>
  <c r="IL38" i="12"/>
  <c r="IL12" i="12" s="1"/>
  <c r="IL37" i="12"/>
  <c r="IL11" i="12" s="1"/>
  <c r="IL36" i="12"/>
  <c r="IL10" i="12" s="1"/>
  <c r="IL35" i="12"/>
  <c r="IL9" i="12" s="1"/>
  <c r="IL34" i="12"/>
  <c r="IL8" i="12" s="1"/>
  <c r="IV39" i="12"/>
  <c r="IV13" i="12" s="1"/>
  <c r="IV37" i="12"/>
  <c r="IV11" i="12" s="1"/>
  <c r="IV38" i="12"/>
  <c r="IV12" i="12" s="1"/>
  <c r="IV36" i="12"/>
  <c r="IV10" i="12" s="1"/>
  <c r="IV34" i="12"/>
  <c r="IV8" i="12" s="1"/>
  <c r="IV35" i="12"/>
  <c r="IV9" i="12" s="1"/>
  <c r="JF39" i="12"/>
  <c r="JF13" i="12" s="1"/>
  <c r="JF37" i="12"/>
  <c r="JF11" i="12" s="1"/>
  <c r="JF38" i="12"/>
  <c r="JF12" i="12" s="1"/>
  <c r="JF34" i="12"/>
  <c r="JF8" i="12" s="1"/>
  <c r="JF36" i="12"/>
  <c r="JF10" i="12" s="1"/>
  <c r="JF35" i="12"/>
  <c r="JF9" i="12" s="1"/>
  <c r="JP39" i="12"/>
  <c r="JP13" i="12" s="1"/>
  <c r="JP36" i="12"/>
  <c r="JP10" i="12" s="1"/>
  <c r="JP37" i="12"/>
  <c r="JP11" i="12" s="1"/>
  <c r="JP38" i="12"/>
  <c r="JP12" i="12" s="1"/>
  <c r="JP35" i="12"/>
  <c r="JP9" i="12" s="1"/>
  <c r="JP34" i="12"/>
  <c r="JZ39" i="12"/>
  <c r="JZ13" i="12" s="1"/>
  <c r="JZ37" i="12"/>
  <c r="JZ11" i="12" s="1"/>
  <c r="JZ36" i="12"/>
  <c r="JZ10" i="12" s="1"/>
  <c r="JZ38" i="12"/>
  <c r="JZ12" i="12" s="1"/>
  <c r="JZ35" i="12"/>
  <c r="JZ9" i="12" s="1"/>
  <c r="JZ34" i="12"/>
  <c r="JZ8" i="12" s="1"/>
  <c r="KJ38" i="12"/>
  <c r="KJ12" i="12" s="1"/>
  <c r="KJ39" i="12"/>
  <c r="KJ13" i="12" s="1"/>
  <c r="KJ37" i="12"/>
  <c r="KJ11" i="12" s="1"/>
  <c r="KJ36" i="12"/>
  <c r="KJ10" i="12" s="1"/>
  <c r="KJ35" i="12"/>
  <c r="KJ9" i="12" s="1"/>
  <c r="KJ34" i="12"/>
  <c r="KJ8" i="12" s="1"/>
  <c r="KT39" i="12"/>
  <c r="KT13" i="12" s="1"/>
  <c r="KT38" i="12"/>
  <c r="KT12" i="12" s="1"/>
  <c r="KT37" i="12"/>
  <c r="KT11" i="12" s="1"/>
  <c r="KT36" i="12"/>
  <c r="KT10" i="12" s="1"/>
  <c r="KT34" i="12"/>
  <c r="KT8" i="12" s="1"/>
  <c r="KT35" i="12"/>
  <c r="KT9" i="12" s="1"/>
  <c r="LD39" i="12"/>
  <c r="LD13" i="12" s="1"/>
  <c r="LD38" i="12"/>
  <c r="LD12" i="12" s="1"/>
  <c r="LD34" i="12"/>
  <c r="LD37" i="12"/>
  <c r="LD11" i="12" s="1"/>
  <c r="LD36" i="12"/>
  <c r="LD10" i="12" s="1"/>
  <c r="LD35" i="12"/>
  <c r="LD9" i="12" s="1"/>
  <c r="LN39" i="12"/>
  <c r="LN13" i="12" s="1"/>
  <c r="LN37" i="12"/>
  <c r="LN11" i="12" s="1"/>
  <c r="LN34" i="12"/>
  <c r="LN35" i="12"/>
  <c r="LN9" i="12" s="1"/>
  <c r="LN38" i="12"/>
  <c r="LN12" i="12" s="1"/>
  <c r="LN36" i="12"/>
  <c r="LN10" i="12" s="1"/>
  <c r="LX40" i="12"/>
  <c r="LX14" i="12" s="1"/>
  <c r="LX38" i="12"/>
  <c r="LX12" i="12" s="1"/>
  <c r="LX37" i="12"/>
  <c r="LX11" i="12" s="1"/>
  <c r="LX34" i="12"/>
  <c r="LX8" i="12" s="1"/>
  <c r="LX36" i="12"/>
  <c r="LX10" i="12" s="1"/>
  <c r="LX35" i="12"/>
  <c r="LX9" i="12" s="1"/>
  <c r="MH39" i="12"/>
  <c r="MH13" i="12" s="1"/>
  <c r="MH37" i="12"/>
  <c r="MH11" i="12" s="1"/>
  <c r="MH38" i="12"/>
  <c r="MH12" i="12" s="1"/>
  <c r="MH36" i="12"/>
  <c r="MH10" i="12" s="1"/>
  <c r="MH35" i="12"/>
  <c r="MH9" i="12" s="1"/>
  <c r="MH34" i="12"/>
  <c r="MH8" i="12" s="1"/>
  <c r="MR39" i="12"/>
  <c r="MR13" i="12" s="1"/>
  <c r="MR37" i="12"/>
  <c r="MR11" i="12" s="1"/>
  <c r="MR38" i="12"/>
  <c r="MR12" i="12" s="1"/>
  <c r="MR36" i="12"/>
  <c r="MR10" i="12" s="1"/>
  <c r="MR35" i="12"/>
  <c r="MR9" i="12" s="1"/>
  <c r="MR34" i="12"/>
  <c r="MR8" i="12" s="1"/>
  <c r="NB39" i="12"/>
  <c r="NB13" i="12" s="1"/>
  <c r="NB37" i="12"/>
  <c r="NB11" i="12" s="1"/>
  <c r="NB36" i="12"/>
  <c r="NB10" i="12" s="1"/>
  <c r="NB38" i="12"/>
  <c r="NB12" i="12" s="1"/>
  <c r="NB34" i="12"/>
  <c r="NB8" i="12" s="1"/>
  <c r="NB35" i="12"/>
  <c r="NB9" i="12" s="1"/>
  <c r="NL39" i="12"/>
  <c r="NL13" i="12" s="1"/>
  <c r="NL36" i="12"/>
  <c r="NL10" i="12" s="1"/>
  <c r="NL38" i="12"/>
  <c r="NL12" i="12" s="1"/>
  <c r="NL37" i="12"/>
  <c r="NL11" i="12" s="1"/>
  <c r="NL35" i="12"/>
  <c r="NL9" i="12" s="1"/>
  <c r="NL34" i="12"/>
  <c r="NV39" i="12"/>
  <c r="NV13" i="12" s="1"/>
  <c r="NV37" i="12"/>
  <c r="NV11" i="12" s="1"/>
  <c r="NV38" i="12"/>
  <c r="NV12" i="12" s="1"/>
  <c r="NV35" i="12"/>
  <c r="NV9" i="12" s="1"/>
  <c r="NV34" i="12"/>
  <c r="NV8" i="12" s="1"/>
  <c r="NV36" i="12"/>
  <c r="NV10" i="12" s="1"/>
  <c r="OF39" i="12"/>
  <c r="OF13" i="12" s="1"/>
  <c r="OF37" i="12"/>
  <c r="OF11" i="12" s="1"/>
  <c r="OF36" i="12"/>
  <c r="OF10" i="12" s="1"/>
  <c r="OF35" i="12"/>
  <c r="OF9" i="12" s="1"/>
  <c r="OF38" i="12"/>
  <c r="OF12" i="12" s="1"/>
  <c r="OF34" i="12"/>
  <c r="OF8" i="12" s="1"/>
  <c r="OP39" i="12"/>
  <c r="OP13" i="12" s="1"/>
  <c r="OP38" i="12"/>
  <c r="OP12" i="12" s="1"/>
  <c r="OP37" i="12"/>
  <c r="OP11" i="12" s="1"/>
  <c r="OP36" i="12"/>
  <c r="OP10" i="12" s="1"/>
  <c r="OP35" i="12"/>
  <c r="OP9" i="12" s="1"/>
  <c r="OP34" i="12"/>
  <c r="OP8" i="12" s="1"/>
  <c r="OZ39" i="12"/>
  <c r="OZ13" i="12" s="1"/>
  <c r="OZ38" i="12"/>
  <c r="OZ12" i="12" s="1"/>
  <c r="OZ34" i="12"/>
  <c r="OZ8" i="12" s="1"/>
  <c r="OZ37" i="12"/>
  <c r="OZ11" i="12" s="1"/>
  <c r="OZ36" i="12"/>
  <c r="OZ10" i="12" s="1"/>
  <c r="OZ35" i="12"/>
  <c r="OZ9" i="12" s="1"/>
  <c r="PJ39" i="12"/>
  <c r="PJ13" i="12" s="1"/>
  <c r="PJ36" i="12"/>
  <c r="PJ10" i="12" s="1"/>
  <c r="PJ38" i="12"/>
  <c r="PJ12" i="12" s="1"/>
  <c r="PJ35" i="12"/>
  <c r="PJ9" i="12" s="1"/>
  <c r="PJ34" i="12"/>
  <c r="PJ8" i="12" s="1"/>
  <c r="PJ37" i="12"/>
  <c r="PJ11" i="12" s="1"/>
  <c r="PT38" i="12"/>
  <c r="PT12" i="12" s="1"/>
  <c r="PT37" i="12"/>
  <c r="PT11" i="12" s="1"/>
  <c r="PT36" i="12"/>
  <c r="PT10" i="12" s="1"/>
  <c r="PT35" i="12"/>
  <c r="PT9" i="12" s="1"/>
  <c r="PT34" i="12"/>
  <c r="QD39" i="12"/>
  <c r="QD13" i="12" s="1"/>
  <c r="QD37" i="12"/>
  <c r="QD11" i="12" s="1"/>
  <c r="QD38" i="12"/>
  <c r="QD12" i="12" s="1"/>
  <c r="QD36" i="12"/>
  <c r="QD10" i="12" s="1"/>
  <c r="QD34" i="12"/>
  <c r="QD35" i="12"/>
  <c r="QD9" i="12" s="1"/>
  <c r="QN39" i="12"/>
  <c r="QN13" i="12" s="1"/>
  <c r="QN37" i="12"/>
  <c r="QN11" i="12" s="1"/>
  <c r="QN38" i="12"/>
  <c r="QN12" i="12" s="1"/>
  <c r="QN36" i="12"/>
  <c r="QN10" i="12" s="1"/>
  <c r="QN34" i="12"/>
  <c r="QN8" i="12" s="1"/>
  <c r="QN35" i="12"/>
  <c r="QN9" i="12" s="1"/>
  <c r="QX39" i="12"/>
  <c r="QX13" i="12" s="1"/>
  <c r="QX38" i="12"/>
  <c r="QX12" i="12" s="1"/>
  <c r="QX37" i="12"/>
  <c r="QX11" i="12" s="1"/>
  <c r="QX36" i="12"/>
  <c r="QX10" i="12" s="1"/>
  <c r="QX35" i="12"/>
  <c r="QX9" i="12" s="1"/>
  <c r="QX34" i="12"/>
  <c r="RH39" i="12"/>
  <c r="RH13" i="12" s="1"/>
  <c r="RH36" i="12"/>
  <c r="RH10" i="12" s="1"/>
  <c r="RH37" i="12"/>
  <c r="RH11" i="12" s="1"/>
  <c r="RH38" i="12"/>
  <c r="RH12" i="12" s="1"/>
  <c r="RH35" i="12"/>
  <c r="RH9" i="12" s="1"/>
  <c r="RH34" i="12"/>
  <c r="RH8" i="12" s="1"/>
  <c r="RR39" i="12"/>
  <c r="RR13" i="12" s="1"/>
  <c r="RR37" i="12"/>
  <c r="RR11" i="12" s="1"/>
  <c r="RR38" i="12"/>
  <c r="RR12" i="12" s="1"/>
  <c r="RR36" i="12"/>
  <c r="RR10" i="12" s="1"/>
  <c r="RR34" i="12"/>
  <c r="RR8" i="12" s="1"/>
  <c r="RR35" i="12"/>
  <c r="RR9" i="12" s="1"/>
  <c r="SB39" i="12"/>
  <c r="SB13" i="12" s="1"/>
  <c r="SB38" i="12"/>
  <c r="SB12" i="12" s="1"/>
  <c r="SB37" i="12"/>
  <c r="SB11" i="12" s="1"/>
  <c r="SB35" i="12"/>
  <c r="SB9" i="12" s="1"/>
  <c r="SB36" i="12"/>
  <c r="SB10" i="12" s="1"/>
  <c r="SB34" i="12"/>
  <c r="SB8" i="12" s="1"/>
  <c r="SL39" i="12"/>
  <c r="SL13" i="12" s="1"/>
  <c r="SL38" i="12"/>
  <c r="SL12" i="12" s="1"/>
  <c r="SL37" i="12"/>
  <c r="SL11" i="12" s="1"/>
  <c r="SL36" i="12"/>
  <c r="SL10" i="12" s="1"/>
  <c r="SL35" i="12"/>
  <c r="SL9" i="12" s="1"/>
  <c r="SL34" i="12"/>
  <c r="SL8" i="12" s="1"/>
  <c r="SV38" i="12"/>
  <c r="SV12" i="12" s="1"/>
  <c r="SV34" i="12"/>
  <c r="SV8" i="12" s="1"/>
  <c r="SV36" i="12"/>
  <c r="SV10" i="12" s="1"/>
  <c r="SV39" i="12"/>
  <c r="SV13" i="12" s="1"/>
  <c r="SV37" i="12"/>
  <c r="SV11" i="12" s="1"/>
  <c r="SV35" i="12"/>
  <c r="SV9" i="12" s="1"/>
  <c r="TF39" i="12"/>
  <c r="TF13" i="12" s="1"/>
  <c r="TF43" i="12"/>
  <c r="TF17" i="12" s="1"/>
  <c r="TF38" i="12"/>
  <c r="TF12" i="12" s="1"/>
  <c r="TF37" i="12"/>
  <c r="TF11" i="12" s="1"/>
  <c r="TF36" i="12"/>
  <c r="TF10" i="12" s="1"/>
  <c r="TF35" i="12"/>
  <c r="TF9" i="12" s="1"/>
  <c r="TF34" i="12"/>
  <c r="TP38" i="12"/>
  <c r="TP12" i="12" s="1"/>
  <c r="TP37" i="12"/>
  <c r="TP11" i="12" s="1"/>
  <c r="TP36" i="12"/>
  <c r="TP10" i="12" s="1"/>
  <c r="TP34" i="12"/>
  <c r="TP8" i="12" s="1"/>
  <c r="TP35" i="12"/>
  <c r="TP9" i="12" s="1"/>
  <c r="TZ39" i="12"/>
  <c r="TZ13" i="12" s="1"/>
  <c r="TZ37" i="12"/>
  <c r="TZ11" i="12" s="1"/>
  <c r="TZ38" i="12"/>
  <c r="TZ12" i="12" s="1"/>
  <c r="TZ34" i="12"/>
  <c r="TZ8" i="12" s="1"/>
  <c r="TZ35" i="12"/>
  <c r="TZ9" i="12" s="1"/>
  <c r="TZ36" i="12"/>
  <c r="TZ10" i="12" s="1"/>
  <c r="UJ42" i="12"/>
  <c r="UJ16" i="12" s="1"/>
  <c r="UJ37" i="12"/>
  <c r="UJ11" i="12" s="1"/>
  <c r="UJ39" i="12"/>
  <c r="UJ13" i="12" s="1"/>
  <c r="UJ38" i="12"/>
  <c r="UJ12" i="12" s="1"/>
  <c r="UJ36" i="12"/>
  <c r="UJ10" i="12" s="1"/>
  <c r="UJ34" i="12"/>
  <c r="UJ8" i="12" s="1"/>
  <c r="UJ35" i="12"/>
  <c r="UJ9" i="12" s="1"/>
  <c r="UT39" i="12"/>
  <c r="UT13" i="12" s="1"/>
  <c r="UT38" i="12"/>
  <c r="UT12" i="12" s="1"/>
  <c r="UT37" i="12"/>
  <c r="UT11" i="12" s="1"/>
  <c r="UT36" i="12"/>
  <c r="UT10" i="12" s="1"/>
  <c r="UT35" i="12"/>
  <c r="UT9" i="12" s="1"/>
  <c r="UT34" i="12"/>
  <c r="UT8" i="12" s="1"/>
  <c r="VD39" i="12"/>
  <c r="VD13" i="12" s="1"/>
  <c r="VD38" i="12"/>
  <c r="VD12" i="12" s="1"/>
  <c r="VD36" i="12"/>
  <c r="VD10" i="12" s="1"/>
  <c r="VD37" i="12"/>
  <c r="VD11" i="12" s="1"/>
  <c r="VD35" i="12"/>
  <c r="VD9" i="12" s="1"/>
  <c r="VD34" i="12"/>
  <c r="VN39" i="12"/>
  <c r="VN13" i="12" s="1"/>
  <c r="VN38" i="12"/>
  <c r="VN12" i="12" s="1"/>
  <c r="VN37" i="12"/>
  <c r="VN11" i="12" s="1"/>
  <c r="VN35" i="12"/>
  <c r="VN9" i="12" s="1"/>
  <c r="VN36" i="12"/>
  <c r="VN10" i="12" s="1"/>
  <c r="VN34" i="12"/>
  <c r="VN8" i="12" s="1"/>
  <c r="VX39" i="12"/>
  <c r="VX13" i="12" s="1"/>
  <c r="VX38" i="12"/>
  <c r="VX12" i="12" s="1"/>
  <c r="VX37" i="12"/>
  <c r="VX11" i="12" s="1"/>
  <c r="VX35" i="12"/>
  <c r="VX9" i="12" s="1"/>
  <c r="VX36" i="12"/>
  <c r="VX10" i="12" s="1"/>
  <c r="VX34" i="12"/>
  <c r="VX8" i="12" s="1"/>
  <c r="WH39" i="12"/>
  <c r="WH13" i="12" s="1"/>
  <c r="WH38" i="12"/>
  <c r="WH12" i="12" s="1"/>
  <c r="WH36" i="12"/>
  <c r="WH10" i="12" s="1"/>
  <c r="WH37" i="12"/>
  <c r="WH11" i="12" s="1"/>
  <c r="WH34" i="12"/>
  <c r="WH8" i="12" s="1"/>
  <c r="WH35" i="12"/>
  <c r="WH9" i="12" s="1"/>
  <c r="WR39" i="12"/>
  <c r="WR13" i="12" s="1"/>
  <c r="WR38" i="12"/>
  <c r="WR12" i="12" s="1"/>
  <c r="WR34" i="12"/>
  <c r="WR8" i="12" s="1"/>
  <c r="WR36" i="12"/>
  <c r="WR10" i="12" s="1"/>
  <c r="WR37" i="12"/>
  <c r="WR11" i="12" s="1"/>
  <c r="WR35" i="12"/>
  <c r="WR9" i="12" s="1"/>
  <c r="XB39" i="12"/>
  <c r="XB13" i="12" s="1"/>
  <c r="XB38" i="12"/>
  <c r="XB12" i="12" s="1"/>
  <c r="XB37" i="12"/>
  <c r="XB11" i="12" s="1"/>
  <c r="XB36" i="12"/>
  <c r="XB10" i="12" s="1"/>
  <c r="XB35" i="12"/>
  <c r="XB9" i="12" s="1"/>
  <c r="XB34" i="12"/>
  <c r="XL38" i="12"/>
  <c r="XL12" i="12" s="1"/>
  <c r="XL36" i="12"/>
  <c r="XL10" i="12" s="1"/>
  <c r="XL37" i="12"/>
  <c r="XL11" i="12" s="1"/>
  <c r="XL35" i="12"/>
  <c r="XL9" i="12" s="1"/>
  <c r="XL34" i="12"/>
  <c r="XL8" i="12" s="1"/>
  <c r="XV39" i="12"/>
  <c r="XV13" i="12" s="1"/>
  <c r="XV38" i="12"/>
  <c r="XV12" i="12" s="1"/>
  <c r="XV37" i="12"/>
  <c r="XV11" i="12" s="1"/>
  <c r="XV36" i="12"/>
  <c r="XV10" i="12" s="1"/>
  <c r="XV34" i="12"/>
  <c r="XV35" i="12"/>
  <c r="XV9" i="12" s="1"/>
  <c r="YF39" i="12"/>
  <c r="YF13" i="12" s="1"/>
  <c r="YF38" i="12"/>
  <c r="YF12" i="12" s="1"/>
  <c r="YF37" i="12"/>
  <c r="YF11" i="12" s="1"/>
  <c r="YF36" i="12"/>
  <c r="YF10" i="12" s="1"/>
  <c r="YF34" i="12"/>
  <c r="YF8" i="12" s="1"/>
  <c r="YF35" i="12"/>
  <c r="YF9" i="12" s="1"/>
  <c r="YP38" i="12"/>
  <c r="YP12" i="12" s="1"/>
  <c r="YP39" i="12"/>
  <c r="YP13" i="12" s="1"/>
  <c r="YP37" i="12"/>
  <c r="YP11" i="12" s="1"/>
  <c r="YP36" i="12"/>
  <c r="YP10" i="12" s="1"/>
  <c r="YP35" i="12"/>
  <c r="YP9" i="12" s="1"/>
  <c r="YP34" i="12"/>
  <c r="YP8" i="12" s="1"/>
  <c r="YZ39" i="12"/>
  <c r="YZ13" i="12" s="1"/>
  <c r="YZ38" i="12"/>
  <c r="YZ12" i="12" s="1"/>
  <c r="YZ36" i="12"/>
  <c r="YZ10" i="12" s="1"/>
  <c r="YZ37" i="12"/>
  <c r="YZ11" i="12" s="1"/>
  <c r="YZ35" i="12"/>
  <c r="YZ9" i="12" s="1"/>
  <c r="YZ34" i="12"/>
  <c r="YZ8" i="12" s="1"/>
  <c r="ZJ39" i="12"/>
  <c r="ZJ13" i="12" s="1"/>
  <c r="ZJ38" i="12"/>
  <c r="ZJ12" i="12" s="1"/>
  <c r="ZJ36" i="12"/>
  <c r="ZJ10" i="12" s="1"/>
  <c r="ZJ37" i="12"/>
  <c r="ZJ11" i="12" s="1"/>
  <c r="ZJ35" i="12"/>
  <c r="ZJ9" i="12" s="1"/>
  <c r="ZJ34" i="12"/>
  <c r="ZT39" i="12"/>
  <c r="ZT13" i="12" s="1"/>
  <c r="ZT38" i="12"/>
  <c r="ZT12" i="12" s="1"/>
  <c r="ZT36" i="12"/>
  <c r="ZT10" i="12" s="1"/>
  <c r="ZT37" i="12"/>
  <c r="ZT11" i="12" s="1"/>
  <c r="ZT35" i="12"/>
  <c r="ZT9" i="12" s="1"/>
  <c r="ZT34" i="12"/>
  <c r="ZT8" i="12" s="1"/>
  <c r="AAD39" i="12"/>
  <c r="AAD13" i="12" s="1"/>
  <c r="AAD38" i="12"/>
  <c r="AAD12" i="12" s="1"/>
  <c r="AAD35" i="12"/>
  <c r="AAD9" i="12" s="1"/>
  <c r="AAD36" i="12"/>
  <c r="AAD10" i="12" s="1"/>
  <c r="AAD37" i="12"/>
  <c r="AAD11" i="12" s="1"/>
  <c r="AAD34" i="12"/>
  <c r="AAD8" i="12" s="1"/>
  <c r="AAN38" i="12"/>
  <c r="AAN12" i="12" s="1"/>
  <c r="AAN39" i="12"/>
  <c r="AAN13" i="12" s="1"/>
  <c r="AAN36" i="12"/>
  <c r="AAN10" i="12" s="1"/>
  <c r="AAN34" i="12"/>
  <c r="AAN8" i="12" s="1"/>
  <c r="AAN35" i="12"/>
  <c r="AAN9" i="12" s="1"/>
  <c r="AAN37" i="12"/>
  <c r="AAN11" i="12" s="1"/>
  <c r="AAX38" i="12"/>
  <c r="AAX12" i="12" s="1"/>
  <c r="AAX39" i="12"/>
  <c r="AAX13" i="12" s="1"/>
  <c r="AAX36" i="12"/>
  <c r="AAX10" i="12" s="1"/>
  <c r="AAX37" i="12"/>
  <c r="AAX11" i="12" s="1"/>
  <c r="AAX35" i="12"/>
  <c r="AAX9" i="12" s="1"/>
  <c r="AAX34" i="12"/>
  <c r="AAX8" i="12" s="1"/>
  <c r="ABH38" i="12"/>
  <c r="ABH12" i="12" s="1"/>
  <c r="ABH34" i="12"/>
  <c r="ABH8" i="12" s="1"/>
  <c r="ABH37" i="12"/>
  <c r="ABH11" i="12" s="1"/>
  <c r="ABH35" i="12"/>
  <c r="ABH9" i="12" s="1"/>
  <c r="ABH36" i="12"/>
  <c r="ABH10" i="12" s="1"/>
  <c r="ABR39" i="12"/>
  <c r="ABR13" i="12" s="1"/>
  <c r="ABR38" i="12"/>
  <c r="ABR12" i="12" s="1"/>
  <c r="ABR37" i="12"/>
  <c r="ABR11" i="12" s="1"/>
  <c r="ABR35" i="12"/>
  <c r="ABR9" i="12" s="1"/>
  <c r="ABR36" i="12"/>
  <c r="ABR10" i="12" s="1"/>
  <c r="ABR34" i="12"/>
  <c r="ACB39" i="12"/>
  <c r="ACB13" i="12" s="1"/>
  <c r="ACB38" i="12"/>
  <c r="ACB12" i="12" s="1"/>
  <c r="ACB37" i="12"/>
  <c r="ACB11" i="12" s="1"/>
  <c r="ACB35" i="12"/>
  <c r="ACB9" i="12" s="1"/>
  <c r="ACB36" i="12"/>
  <c r="ACB10" i="12" s="1"/>
  <c r="ACB34" i="12"/>
  <c r="ACL38" i="12"/>
  <c r="ACL12" i="12" s="1"/>
  <c r="ACL39" i="12"/>
  <c r="ACL13" i="12" s="1"/>
  <c r="ACL37" i="12"/>
  <c r="ACL11" i="12" s="1"/>
  <c r="ACL36" i="12"/>
  <c r="ACL10" i="12" s="1"/>
  <c r="ACL34" i="12"/>
  <c r="ACL35" i="12"/>
  <c r="ACL9" i="12" s="1"/>
  <c r="ACV39" i="12"/>
  <c r="ACV13" i="12" s="1"/>
  <c r="ACV38" i="12"/>
  <c r="ACV12" i="12" s="1"/>
  <c r="ACV36" i="12"/>
  <c r="ACV10" i="12" s="1"/>
  <c r="ACV37" i="12"/>
  <c r="ACV11" i="12" s="1"/>
  <c r="ACV35" i="12"/>
  <c r="ACV9" i="12" s="1"/>
  <c r="ACV34" i="12"/>
  <c r="ADF38" i="12"/>
  <c r="ADF12" i="12" s="1"/>
  <c r="ADF36" i="12"/>
  <c r="ADF10" i="12" s="1"/>
  <c r="ADF37" i="12"/>
  <c r="ADF11" i="12" s="1"/>
  <c r="ADF34" i="12"/>
  <c r="ADF8" i="12" s="1"/>
  <c r="ADF35" i="12"/>
  <c r="ADF9" i="12" s="1"/>
  <c r="ADP38" i="12"/>
  <c r="ADP12" i="12" s="1"/>
  <c r="ADP36" i="12"/>
  <c r="ADP10" i="12" s="1"/>
  <c r="ADP37" i="12"/>
  <c r="ADP11" i="12" s="1"/>
  <c r="ADP35" i="12"/>
  <c r="ADP9" i="12" s="1"/>
  <c r="ADP34" i="12"/>
  <c r="ADP8" i="12" s="1"/>
  <c r="ADZ38" i="12"/>
  <c r="ADZ12" i="12" s="1"/>
  <c r="ADZ35" i="12"/>
  <c r="ADZ9" i="12" s="1"/>
  <c r="ADZ36" i="12"/>
  <c r="ADZ10" i="12" s="1"/>
  <c r="ADZ37" i="12"/>
  <c r="ADZ11" i="12" s="1"/>
  <c r="ADZ34" i="12"/>
  <c r="ADZ8" i="12" s="1"/>
  <c r="AEJ38" i="12"/>
  <c r="AEJ12" i="12" s="1"/>
  <c r="AEJ34" i="12"/>
  <c r="AEJ8" i="12" s="1"/>
  <c r="AEJ35" i="12"/>
  <c r="AEJ9" i="12" s="1"/>
  <c r="AEJ37" i="12"/>
  <c r="AEJ11" i="12" s="1"/>
  <c r="AEJ41" i="12"/>
  <c r="AEJ15" i="12" s="1"/>
  <c r="AEJ36" i="12"/>
  <c r="AEJ10" i="12" s="1"/>
  <c r="AET38" i="12"/>
  <c r="AET12" i="12" s="1"/>
  <c r="AET37" i="12"/>
  <c r="AET11" i="12" s="1"/>
  <c r="AET36" i="12"/>
  <c r="AET10" i="12" s="1"/>
  <c r="AET35" i="12"/>
  <c r="AET9" i="12" s="1"/>
  <c r="AET34" i="12"/>
  <c r="AET8" i="12" s="1"/>
  <c r="AFD38" i="12"/>
  <c r="AFD12" i="12" s="1"/>
  <c r="AFD36" i="12"/>
  <c r="AFD10" i="12" s="1"/>
  <c r="AFD34" i="12"/>
  <c r="AFD8" i="12" s="1"/>
  <c r="AFD35" i="12"/>
  <c r="AFD9" i="12" s="1"/>
  <c r="AFD37" i="12"/>
  <c r="AFD11" i="12" s="1"/>
  <c r="AFN40" i="12"/>
  <c r="AFN14" i="12" s="1"/>
  <c r="AFN37" i="12"/>
  <c r="AFN11" i="12" s="1"/>
  <c r="AFN38" i="12"/>
  <c r="AFN12" i="12" s="1"/>
  <c r="AFN36" i="12"/>
  <c r="AFN10" i="12" s="1"/>
  <c r="AFN35" i="12"/>
  <c r="AFN9" i="12" s="1"/>
  <c r="AFN34" i="12"/>
  <c r="AFX38" i="12"/>
  <c r="AFX12" i="12" s="1"/>
  <c r="AFX37" i="12"/>
  <c r="AFX11" i="12" s="1"/>
  <c r="AFX35" i="12"/>
  <c r="AFX9" i="12" s="1"/>
  <c r="AFX36" i="12"/>
  <c r="AFX10" i="12" s="1"/>
  <c r="AFX34" i="12"/>
  <c r="C39" i="12"/>
  <c r="C13" i="12" s="1"/>
  <c r="C38" i="12"/>
  <c r="C12" i="12" s="1"/>
  <c r="C37" i="12"/>
  <c r="C11" i="12" s="1"/>
  <c r="C36" i="12"/>
  <c r="C10" i="12" s="1"/>
  <c r="C35" i="12"/>
  <c r="C34" i="12"/>
  <c r="C8" i="12" s="1"/>
  <c r="M39" i="12"/>
  <c r="M13" i="12" s="1"/>
  <c r="M37" i="12"/>
  <c r="M11" i="12" s="1"/>
  <c r="M38" i="12"/>
  <c r="M12" i="12" s="1"/>
  <c r="M35" i="12"/>
  <c r="M36" i="12"/>
  <c r="M10" i="12" s="1"/>
  <c r="M34" i="12"/>
  <c r="M8" i="12" s="1"/>
  <c r="W39" i="12"/>
  <c r="W13" i="12" s="1"/>
  <c r="W37" i="12"/>
  <c r="W11" i="12" s="1"/>
  <c r="W38" i="12"/>
  <c r="W12" i="12" s="1"/>
  <c r="W36" i="12"/>
  <c r="W10" i="12" s="1"/>
  <c r="W34" i="12"/>
  <c r="W8" i="12" s="1"/>
  <c r="W35" i="12"/>
  <c r="AG39" i="12"/>
  <c r="AG13" i="12" s="1"/>
  <c r="AG38" i="12"/>
  <c r="AG12" i="12" s="1"/>
  <c r="AG37" i="12"/>
  <c r="AG11" i="12" s="1"/>
  <c r="AG35" i="12"/>
  <c r="AG9" i="12" s="1"/>
  <c r="AG34" i="12"/>
  <c r="AG8" i="12" s="1"/>
  <c r="AG36" i="12"/>
  <c r="AG10" i="12" s="1"/>
  <c r="AQ36" i="12"/>
  <c r="AQ10" i="12" s="1"/>
  <c r="AQ38" i="12"/>
  <c r="AQ12" i="12" s="1"/>
  <c r="AQ37" i="12"/>
  <c r="AQ11" i="12" s="1"/>
  <c r="AQ39" i="12"/>
  <c r="AQ13" i="12" s="1"/>
  <c r="AQ34" i="12"/>
  <c r="AQ8" i="12" s="1"/>
  <c r="AQ35" i="12"/>
  <c r="BA41" i="12"/>
  <c r="BA15" i="12" s="1"/>
  <c r="BA39" i="12"/>
  <c r="BA13" i="12" s="1"/>
  <c r="BA38" i="12"/>
  <c r="BA12" i="12" s="1"/>
  <c r="BA35" i="12"/>
  <c r="BA9" i="12" s="1"/>
  <c r="BA36" i="12"/>
  <c r="BA10" i="12" s="1"/>
  <c r="BA34" i="12"/>
  <c r="BA8" i="12" s="1"/>
  <c r="BA37" i="12"/>
  <c r="BA11" i="12" s="1"/>
  <c r="BK39" i="12"/>
  <c r="BK13" i="12" s="1"/>
  <c r="BK36" i="12"/>
  <c r="BK10" i="12" s="1"/>
  <c r="BK38" i="12"/>
  <c r="BK12" i="12" s="1"/>
  <c r="BK37" i="12"/>
  <c r="BK11" i="12" s="1"/>
  <c r="BK34" i="12"/>
  <c r="BK8" i="12" s="1"/>
  <c r="BK35" i="12"/>
  <c r="BK9" i="12" s="1"/>
  <c r="BU39" i="12"/>
  <c r="BU13" i="12" s="1"/>
  <c r="BU37" i="12"/>
  <c r="BU11" i="12" s="1"/>
  <c r="BU35" i="12"/>
  <c r="BU9" i="12" s="1"/>
  <c r="BU38" i="12"/>
  <c r="BU12" i="12" s="1"/>
  <c r="BU36" i="12"/>
  <c r="BU10" i="12" s="1"/>
  <c r="BU34" i="12"/>
  <c r="BU8" i="12" s="1"/>
  <c r="CE39" i="12"/>
  <c r="CE13" i="12" s="1"/>
  <c r="CE38" i="12"/>
  <c r="CE12" i="12" s="1"/>
  <c r="CE37" i="12"/>
  <c r="CE11" i="12" s="1"/>
  <c r="CE35" i="12"/>
  <c r="CE9" i="12" s="1"/>
  <c r="CE34" i="12"/>
  <c r="CE8" i="12" s="1"/>
  <c r="CE36" i="12"/>
  <c r="CE10" i="12" s="1"/>
  <c r="CO41" i="12"/>
  <c r="CO15" i="12" s="1"/>
  <c r="CO39" i="12"/>
  <c r="CO13" i="12" s="1"/>
  <c r="CO38" i="12"/>
  <c r="CO12" i="12" s="1"/>
  <c r="CO37" i="12"/>
  <c r="CO11" i="12" s="1"/>
  <c r="CO36" i="12"/>
  <c r="CO10" i="12" s="1"/>
  <c r="CO35" i="12"/>
  <c r="CO9" i="12" s="1"/>
  <c r="CO34" i="12"/>
  <c r="CO8" i="12" s="1"/>
  <c r="CY39" i="12"/>
  <c r="CY13" i="12" s="1"/>
  <c r="CY38" i="12"/>
  <c r="CY12" i="12" s="1"/>
  <c r="CY36" i="12"/>
  <c r="CY10" i="12" s="1"/>
  <c r="CY37" i="12"/>
  <c r="CY11" i="12" s="1"/>
  <c r="CY34" i="12"/>
  <c r="CY8" i="12" s="1"/>
  <c r="CY35" i="12"/>
  <c r="CY9" i="12" s="1"/>
  <c r="DI39" i="12"/>
  <c r="DI13" i="12" s="1"/>
  <c r="DI37" i="12"/>
  <c r="DI11" i="12" s="1"/>
  <c r="DI38" i="12"/>
  <c r="DI12" i="12" s="1"/>
  <c r="DI36" i="12"/>
  <c r="DI10" i="12" s="1"/>
  <c r="DI35" i="12"/>
  <c r="DI9" i="12" s="1"/>
  <c r="DI34" i="12"/>
  <c r="DI8" i="12" s="1"/>
  <c r="DS39" i="12"/>
  <c r="DS13" i="12" s="1"/>
  <c r="DS37" i="12"/>
  <c r="DS11" i="12" s="1"/>
  <c r="DS36" i="12"/>
  <c r="DS10" i="12" s="1"/>
  <c r="DS38" i="12"/>
  <c r="DS12" i="12" s="1"/>
  <c r="DS34" i="12"/>
  <c r="DS8" i="12" s="1"/>
  <c r="DS35" i="12"/>
  <c r="EC38" i="12"/>
  <c r="EC12" i="12" s="1"/>
  <c r="EC37" i="12"/>
  <c r="EC11" i="12" s="1"/>
  <c r="EC39" i="12"/>
  <c r="EC13" i="12" s="1"/>
  <c r="EC36" i="12"/>
  <c r="EC10" i="12" s="1"/>
  <c r="EC34" i="12"/>
  <c r="EC8" i="12" s="1"/>
  <c r="EC35" i="12"/>
  <c r="EC9" i="12" s="1"/>
  <c r="EM39" i="12"/>
  <c r="EM13" i="12" s="1"/>
  <c r="EM36" i="12"/>
  <c r="EM10" i="12" s="1"/>
  <c r="EM38" i="12"/>
  <c r="EM12" i="12" s="1"/>
  <c r="EM37" i="12"/>
  <c r="EM11" i="12" s="1"/>
  <c r="EM35" i="12"/>
  <c r="EM9" i="12" s="1"/>
  <c r="EM34" i="12"/>
  <c r="EM8" i="12" s="1"/>
  <c r="EW39" i="12"/>
  <c r="EW13" i="12" s="1"/>
  <c r="EW38" i="12"/>
  <c r="EW12" i="12" s="1"/>
  <c r="EW35" i="12"/>
  <c r="EW34" i="12"/>
  <c r="EW8" i="12" s="1"/>
  <c r="EW36" i="12"/>
  <c r="EW10" i="12" s="1"/>
  <c r="EW37" i="12"/>
  <c r="EW11" i="12" s="1"/>
  <c r="FG39" i="12"/>
  <c r="FG13" i="12" s="1"/>
  <c r="FG36" i="12"/>
  <c r="FG10" i="12" s="1"/>
  <c r="FG37" i="12"/>
  <c r="FG11" i="12" s="1"/>
  <c r="FG38" i="12"/>
  <c r="FG12" i="12" s="1"/>
  <c r="FG35" i="12"/>
  <c r="FG34" i="12"/>
  <c r="FG8" i="12" s="1"/>
  <c r="FQ41" i="12"/>
  <c r="FQ15" i="12" s="1"/>
  <c r="FQ37" i="12"/>
  <c r="FQ11" i="12" s="1"/>
  <c r="FQ35" i="12"/>
  <c r="FQ9" i="12" s="1"/>
  <c r="FQ36" i="12"/>
  <c r="FQ10" i="12" s="1"/>
  <c r="FQ38" i="12"/>
  <c r="FQ12" i="12" s="1"/>
  <c r="FQ39" i="12"/>
  <c r="FQ13" i="12" s="1"/>
  <c r="FQ34" i="12"/>
  <c r="FQ8" i="12" s="1"/>
  <c r="GA39" i="12"/>
  <c r="GA13" i="12" s="1"/>
  <c r="GA38" i="12"/>
  <c r="GA12" i="12" s="1"/>
  <c r="GA37" i="12"/>
  <c r="GA11" i="12" s="1"/>
  <c r="GA36" i="12"/>
  <c r="GA10" i="12" s="1"/>
  <c r="GA34" i="12"/>
  <c r="GA8" i="12" s="1"/>
  <c r="GA35" i="12"/>
  <c r="GA9" i="12" s="1"/>
  <c r="GK39" i="12"/>
  <c r="GK13" i="12" s="1"/>
  <c r="GK38" i="12"/>
  <c r="GK12" i="12" s="1"/>
  <c r="GK37" i="12"/>
  <c r="GK11" i="12" s="1"/>
  <c r="GK36" i="12"/>
  <c r="GK10" i="12" s="1"/>
  <c r="GK35" i="12"/>
  <c r="GK9" i="12" s="1"/>
  <c r="GK34" i="12"/>
  <c r="GK8" i="12" s="1"/>
  <c r="GU39" i="12"/>
  <c r="GU13" i="12" s="1"/>
  <c r="GU38" i="12"/>
  <c r="GU12" i="12" s="1"/>
  <c r="GU37" i="12"/>
  <c r="GU11" i="12" s="1"/>
  <c r="GU36" i="12"/>
  <c r="GU10" i="12" s="1"/>
  <c r="GU35" i="12"/>
  <c r="GU9" i="12" s="1"/>
  <c r="GU34" i="12"/>
  <c r="GU8" i="12" s="1"/>
  <c r="HE39" i="12"/>
  <c r="HE13" i="12" s="1"/>
  <c r="HE37" i="12"/>
  <c r="HE11" i="12" s="1"/>
  <c r="HE38" i="12"/>
  <c r="HE12" i="12" s="1"/>
  <c r="HE36" i="12"/>
  <c r="HE10" i="12" s="1"/>
  <c r="HE34" i="12"/>
  <c r="HE8" i="12" s="1"/>
  <c r="HE35" i="12"/>
  <c r="HE9" i="12" s="1"/>
  <c r="HO39" i="12"/>
  <c r="HO13" i="12" s="1"/>
  <c r="HO37" i="12"/>
  <c r="HO11" i="12" s="1"/>
  <c r="HO36" i="12"/>
  <c r="HO10" i="12" s="1"/>
  <c r="HO34" i="12"/>
  <c r="HO8" i="12" s="1"/>
  <c r="HO35" i="12"/>
  <c r="HO38" i="12"/>
  <c r="HO12" i="12" s="1"/>
  <c r="HY39" i="12"/>
  <c r="HY13" i="12" s="1"/>
  <c r="HY38" i="12"/>
  <c r="HY12" i="12" s="1"/>
  <c r="HY37" i="12"/>
  <c r="HY11" i="12" s="1"/>
  <c r="HY36" i="12"/>
  <c r="HY10" i="12" s="1"/>
  <c r="HY34" i="12"/>
  <c r="HY8" i="12" s="1"/>
  <c r="HY35" i="12"/>
  <c r="HY9" i="12" s="1"/>
  <c r="II39" i="12"/>
  <c r="II13" i="12" s="1"/>
  <c r="II36" i="12"/>
  <c r="II10" i="12" s="1"/>
  <c r="II38" i="12"/>
  <c r="II12" i="12" s="1"/>
  <c r="II37" i="12"/>
  <c r="II11" i="12" s="1"/>
  <c r="II34" i="12"/>
  <c r="II8" i="12" s="1"/>
  <c r="II35" i="12"/>
  <c r="IS41" i="12"/>
  <c r="IS15" i="12" s="1"/>
  <c r="IS39" i="12"/>
  <c r="IS13" i="12" s="1"/>
  <c r="IS37" i="12"/>
  <c r="IS11" i="12" s="1"/>
  <c r="IS38" i="12"/>
  <c r="IS12" i="12" s="1"/>
  <c r="IS35" i="12"/>
  <c r="IS9" i="12" s="1"/>
  <c r="IS36" i="12"/>
  <c r="IS10" i="12" s="1"/>
  <c r="IS34" i="12"/>
  <c r="IS8" i="12" s="1"/>
  <c r="JC37" i="12"/>
  <c r="JC11" i="12" s="1"/>
  <c r="JC39" i="12"/>
  <c r="JC13" i="12" s="1"/>
  <c r="JC38" i="12"/>
  <c r="JC12" i="12" s="1"/>
  <c r="JC36" i="12"/>
  <c r="JC10" i="12" s="1"/>
  <c r="JC35" i="12"/>
  <c r="JC34" i="12"/>
  <c r="JC8" i="12" s="1"/>
  <c r="JM41" i="12"/>
  <c r="JM15" i="12" s="1"/>
  <c r="JM39" i="12"/>
  <c r="JM13" i="12" s="1"/>
  <c r="JM37" i="12"/>
  <c r="JM11" i="12" s="1"/>
  <c r="JM36" i="12"/>
  <c r="JM10" i="12" s="1"/>
  <c r="JM35" i="12"/>
  <c r="JM9" i="12" s="1"/>
  <c r="JM38" i="12"/>
  <c r="JM12" i="12" s="1"/>
  <c r="JM34" i="12"/>
  <c r="JM8" i="12" s="1"/>
  <c r="JW39" i="12"/>
  <c r="JW13" i="12" s="1"/>
  <c r="JW38" i="12"/>
  <c r="JW12" i="12" s="1"/>
  <c r="JW34" i="12"/>
  <c r="JW8" i="12" s="1"/>
  <c r="JW36" i="12"/>
  <c r="JW10" i="12" s="1"/>
  <c r="JW37" i="12"/>
  <c r="JW11" i="12" s="1"/>
  <c r="JW35" i="12"/>
  <c r="JW9" i="12" s="1"/>
  <c r="KG39" i="12"/>
  <c r="KG13" i="12" s="1"/>
  <c r="KG38" i="12"/>
  <c r="KG12" i="12" s="1"/>
  <c r="KG37" i="12"/>
  <c r="KG11" i="12" s="1"/>
  <c r="KG36" i="12"/>
  <c r="KG10" i="12" s="1"/>
  <c r="KG34" i="12"/>
  <c r="KG8" i="12" s="1"/>
  <c r="KG35" i="12"/>
  <c r="KG9" i="12" s="1"/>
  <c r="KQ39" i="12"/>
  <c r="KQ13" i="12" s="1"/>
  <c r="KQ38" i="12"/>
  <c r="KQ12" i="12" s="1"/>
  <c r="KQ37" i="12"/>
  <c r="KQ11" i="12" s="1"/>
  <c r="KQ35" i="12"/>
  <c r="KQ9" i="12" s="1"/>
  <c r="KQ34" i="12"/>
  <c r="KQ8" i="12" s="1"/>
  <c r="KQ36" i="12"/>
  <c r="KQ10" i="12" s="1"/>
  <c r="LA39" i="12"/>
  <c r="LA13" i="12" s="1"/>
  <c r="LA37" i="12"/>
  <c r="LA11" i="12" s="1"/>
  <c r="LA38" i="12"/>
  <c r="LA12" i="12" s="1"/>
  <c r="LA36" i="12"/>
  <c r="LA10" i="12" s="1"/>
  <c r="LA35" i="12"/>
  <c r="LA34" i="12"/>
  <c r="LA8" i="12" s="1"/>
  <c r="LK39" i="12"/>
  <c r="LK13" i="12" s="1"/>
  <c r="LK38" i="12"/>
  <c r="LK12" i="12" s="1"/>
  <c r="LK37" i="12"/>
  <c r="LK11" i="12" s="1"/>
  <c r="LK36" i="12"/>
  <c r="LK10" i="12" s="1"/>
  <c r="LK34" i="12"/>
  <c r="LK8" i="12" s="1"/>
  <c r="LK35" i="12"/>
  <c r="LU39" i="12"/>
  <c r="LU13" i="12" s="1"/>
  <c r="LU37" i="12"/>
  <c r="LU11" i="12" s="1"/>
  <c r="LU38" i="12"/>
  <c r="LU12" i="12" s="1"/>
  <c r="LU36" i="12"/>
  <c r="LU10" i="12" s="1"/>
  <c r="LU34" i="12"/>
  <c r="LU8" i="12" s="1"/>
  <c r="LU35" i="12"/>
  <c r="LU9" i="12" s="1"/>
  <c r="ME39" i="12"/>
  <c r="ME13" i="12" s="1"/>
  <c r="ME36" i="12"/>
  <c r="ME10" i="12" s="1"/>
  <c r="ME37" i="12"/>
  <c r="ME11" i="12" s="1"/>
  <c r="ME38" i="12"/>
  <c r="ME12" i="12" s="1"/>
  <c r="ME34" i="12"/>
  <c r="ME8" i="12" s="1"/>
  <c r="ME35" i="12"/>
  <c r="ME9" i="12" s="1"/>
  <c r="MO39" i="12"/>
  <c r="MO13" i="12" s="1"/>
  <c r="MO37" i="12"/>
  <c r="MO11" i="12" s="1"/>
  <c r="MO35" i="12"/>
  <c r="MO9" i="12" s="1"/>
  <c r="MO38" i="12"/>
  <c r="MO12" i="12" s="1"/>
  <c r="MO36" i="12"/>
  <c r="MO10" i="12" s="1"/>
  <c r="MO34" i="12"/>
  <c r="MO8" i="12" s="1"/>
  <c r="MY39" i="12"/>
  <c r="MY13" i="12" s="1"/>
  <c r="MY38" i="12"/>
  <c r="MY12" i="12" s="1"/>
  <c r="MY37" i="12"/>
  <c r="MY11" i="12" s="1"/>
  <c r="MY34" i="12"/>
  <c r="MY8" i="12" s="1"/>
  <c r="MY36" i="12"/>
  <c r="MY10" i="12" s="1"/>
  <c r="MY35" i="12"/>
  <c r="MY9" i="12" s="1"/>
  <c r="NI41" i="12"/>
  <c r="NI15" i="12" s="1"/>
  <c r="NI39" i="12"/>
  <c r="NI13" i="12" s="1"/>
  <c r="NI38" i="12"/>
  <c r="NI12" i="12" s="1"/>
  <c r="NI37" i="12"/>
  <c r="NI11" i="12" s="1"/>
  <c r="NI35" i="12"/>
  <c r="NI9" i="12" s="1"/>
  <c r="NI36" i="12"/>
  <c r="NI10" i="12" s="1"/>
  <c r="NI34" i="12"/>
  <c r="NI8" i="12" s="1"/>
  <c r="NS39" i="12"/>
  <c r="NS13" i="12" s="1"/>
  <c r="NS34" i="12"/>
  <c r="NS8" i="12" s="1"/>
  <c r="NS36" i="12"/>
  <c r="NS10" i="12" s="1"/>
  <c r="NS38" i="12"/>
  <c r="NS12" i="12" s="1"/>
  <c r="NS37" i="12"/>
  <c r="NS11" i="12" s="1"/>
  <c r="NS35" i="12"/>
  <c r="NS9" i="12" s="1"/>
  <c r="OC41" i="12"/>
  <c r="OC15" i="12" s="1"/>
  <c r="OC39" i="12"/>
  <c r="OC13" i="12" s="1"/>
  <c r="OC38" i="12"/>
  <c r="OC12" i="12" s="1"/>
  <c r="OC37" i="12"/>
  <c r="OC11" i="12" s="1"/>
  <c r="OC36" i="12"/>
  <c r="OC10" i="12" s="1"/>
  <c r="OC35" i="12"/>
  <c r="OC9" i="12" s="1"/>
  <c r="OC34" i="12"/>
  <c r="OC8" i="12" s="1"/>
  <c r="OM39" i="12"/>
  <c r="OM13" i="12" s="1"/>
  <c r="OM38" i="12"/>
  <c r="OM12" i="12" s="1"/>
  <c r="OM36" i="12"/>
  <c r="OM10" i="12" s="1"/>
  <c r="OM34" i="12"/>
  <c r="OM8" i="12" s="1"/>
  <c r="OM37" i="12"/>
  <c r="OM11" i="12" s="1"/>
  <c r="OM35" i="12"/>
  <c r="OM9" i="12" s="1"/>
  <c r="OW39" i="12"/>
  <c r="OW13" i="12" s="1"/>
  <c r="OW37" i="12"/>
  <c r="OW11" i="12" s="1"/>
  <c r="OW38" i="12"/>
  <c r="OW12" i="12" s="1"/>
  <c r="OW36" i="12"/>
  <c r="OW10" i="12" s="1"/>
  <c r="OW35" i="12"/>
  <c r="OW9" i="12" s="1"/>
  <c r="OW34" i="12"/>
  <c r="OW8" i="12" s="1"/>
  <c r="PG39" i="12"/>
  <c r="PG13" i="12" s="1"/>
  <c r="PG38" i="12"/>
  <c r="PG12" i="12" s="1"/>
  <c r="PG37" i="12"/>
  <c r="PG11" i="12" s="1"/>
  <c r="PG35" i="12"/>
  <c r="PG9" i="12" s="1"/>
  <c r="PG34" i="12"/>
  <c r="PG8" i="12" s="1"/>
  <c r="PG36" i="12"/>
  <c r="PG10" i="12" s="1"/>
  <c r="PQ37" i="12"/>
  <c r="PQ11" i="12" s="1"/>
  <c r="PQ38" i="12"/>
  <c r="PQ12" i="12" s="1"/>
  <c r="PQ39" i="12"/>
  <c r="PQ13" i="12" s="1"/>
  <c r="PQ36" i="12"/>
  <c r="PQ10" i="12" s="1"/>
  <c r="PQ35" i="12"/>
  <c r="PQ34" i="12"/>
  <c r="PQ8" i="12" s="1"/>
  <c r="QA39" i="12"/>
  <c r="QA13" i="12" s="1"/>
  <c r="QA36" i="12"/>
  <c r="QA10" i="12" s="1"/>
  <c r="QA37" i="12"/>
  <c r="QA11" i="12" s="1"/>
  <c r="QA38" i="12"/>
  <c r="QA12" i="12" s="1"/>
  <c r="QA35" i="12"/>
  <c r="QA9" i="12" s="1"/>
  <c r="QA34" i="12"/>
  <c r="QA8" i="12" s="1"/>
  <c r="QK39" i="12"/>
  <c r="QK13" i="12" s="1"/>
  <c r="QK37" i="12"/>
  <c r="QK11" i="12" s="1"/>
  <c r="QK35" i="12"/>
  <c r="QK38" i="12"/>
  <c r="QK12" i="12" s="1"/>
  <c r="QK36" i="12"/>
  <c r="QK10" i="12" s="1"/>
  <c r="QK34" i="12"/>
  <c r="QK8" i="12" s="1"/>
  <c r="QU39" i="12"/>
  <c r="QU13" i="12" s="1"/>
  <c r="QU38" i="12"/>
  <c r="QU12" i="12" s="1"/>
  <c r="QU37" i="12"/>
  <c r="QU11" i="12" s="1"/>
  <c r="QU36" i="12"/>
  <c r="QU10" i="12" s="1"/>
  <c r="QU34" i="12"/>
  <c r="QU8" i="12" s="1"/>
  <c r="QU35" i="12"/>
  <c r="QU9" i="12" s="1"/>
  <c r="RE39" i="12"/>
  <c r="RE13" i="12" s="1"/>
  <c r="RE38" i="12"/>
  <c r="RE12" i="12" s="1"/>
  <c r="RE37" i="12"/>
  <c r="RE11" i="12" s="1"/>
  <c r="RE35" i="12"/>
  <c r="RE36" i="12"/>
  <c r="RE10" i="12" s="1"/>
  <c r="RE34" i="12"/>
  <c r="RE8" i="12" s="1"/>
  <c r="RO39" i="12"/>
  <c r="RO13" i="12" s="1"/>
  <c r="RO38" i="12"/>
  <c r="RO12" i="12" s="1"/>
  <c r="RO34" i="12"/>
  <c r="RO8" i="12" s="1"/>
  <c r="RO35" i="12"/>
  <c r="RO9" i="12" s="1"/>
  <c r="RO36" i="12"/>
  <c r="RO10" i="12" s="1"/>
  <c r="RO37" i="12"/>
  <c r="RO11" i="12" s="1"/>
  <c r="RY39" i="12"/>
  <c r="RY13" i="12" s="1"/>
  <c r="RY38" i="12"/>
  <c r="RY12" i="12" s="1"/>
  <c r="RY36" i="12"/>
  <c r="RY10" i="12" s="1"/>
  <c r="RY37" i="12"/>
  <c r="RY11" i="12" s="1"/>
  <c r="RY35" i="12"/>
  <c r="RY9" i="12" s="1"/>
  <c r="RY34" i="12"/>
  <c r="RY8" i="12" s="1"/>
  <c r="SI39" i="12"/>
  <c r="SI13" i="12" s="1"/>
  <c r="SI37" i="12"/>
  <c r="SI11" i="12" s="1"/>
  <c r="SI36" i="12"/>
  <c r="SI10" i="12" s="1"/>
  <c r="SI35" i="12"/>
  <c r="SI38" i="12"/>
  <c r="SI12" i="12" s="1"/>
  <c r="SI34" i="12"/>
  <c r="SI8" i="12" s="1"/>
  <c r="SS39" i="12"/>
  <c r="SS13" i="12" s="1"/>
  <c r="SS37" i="12"/>
  <c r="SS11" i="12" s="1"/>
  <c r="SS38" i="12"/>
  <c r="SS12" i="12" s="1"/>
  <c r="SS36" i="12"/>
  <c r="SS10" i="12" s="1"/>
  <c r="SS34" i="12"/>
  <c r="SS8" i="12" s="1"/>
  <c r="SS35" i="12"/>
  <c r="SS9" i="12" s="1"/>
  <c r="TC39" i="12"/>
  <c r="TC13" i="12" s="1"/>
  <c r="TC37" i="12"/>
  <c r="TC11" i="12" s="1"/>
  <c r="TC38" i="12"/>
  <c r="TC12" i="12" s="1"/>
  <c r="TC35" i="12"/>
  <c r="TC9" i="12" s="1"/>
  <c r="TC34" i="12"/>
  <c r="TC8" i="12" s="1"/>
  <c r="TC36" i="12"/>
  <c r="TC10" i="12" s="1"/>
  <c r="TM41" i="12"/>
  <c r="TM15" i="12" s="1"/>
  <c r="TM38" i="12"/>
  <c r="TM12" i="12" s="1"/>
  <c r="TM37" i="12"/>
  <c r="TM11" i="12" s="1"/>
  <c r="TM39" i="12"/>
  <c r="TM13" i="12" s="1"/>
  <c r="TM36" i="12"/>
  <c r="TM10" i="12" s="1"/>
  <c r="TM34" i="12"/>
  <c r="TM8" i="12" s="1"/>
  <c r="TM35" i="12"/>
  <c r="TM9" i="12" s="1"/>
  <c r="TW39" i="12"/>
  <c r="TW13" i="12" s="1"/>
  <c r="TW36" i="12"/>
  <c r="TW10" i="12" s="1"/>
  <c r="TW37" i="12"/>
  <c r="TW11" i="12" s="1"/>
  <c r="TW38" i="12"/>
  <c r="TW12" i="12" s="1"/>
  <c r="TW42" i="12"/>
  <c r="TW16" i="12" s="1"/>
  <c r="TW34" i="12"/>
  <c r="TW8" i="12" s="1"/>
  <c r="TW35" i="12"/>
  <c r="TW9" i="12" s="1"/>
  <c r="UG39" i="12"/>
  <c r="UG13" i="12" s="1"/>
  <c r="UG37" i="12"/>
  <c r="UG11" i="12" s="1"/>
  <c r="UG35" i="12"/>
  <c r="UG9" i="12" s="1"/>
  <c r="UG36" i="12"/>
  <c r="UG10" i="12" s="1"/>
  <c r="UG38" i="12"/>
  <c r="UG12" i="12" s="1"/>
  <c r="UG34" i="12"/>
  <c r="UG8" i="12" s="1"/>
  <c r="UQ39" i="12"/>
  <c r="UQ13" i="12" s="1"/>
  <c r="UQ38" i="12"/>
  <c r="UQ12" i="12" s="1"/>
  <c r="UQ37" i="12"/>
  <c r="UQ11" i="12" s="1"/>
  <c r="UQ35" i="12"/>
  <c r="UQ9" i="12" s="1"/>
  <c r="UQ36" i="12"/>
  <c r="UQ10" i="12" s="1"/>
  <c r="UQ34" i="12"/>
  <c r="UQ8" i="12" s="1"/>
  <c r="VA39" i="12"/>
  <c r="VA13" i="12" s="1"/>
  <c r="VA38" i="12"/>
  <c r="VA12" i="12" s="1"/>
  <c r="VA37" i="12"/>
  <c r="VA11" i="12" s="1"/>
  <c r="VA35" i="12"/>
  <c r="VA9" i="12" s="1"/>
  <c r="VA36" i="12"/>
  <c r="VA10" i="12" s="1"/>
  <c r="VA34" i="12"/>
  <c r="VA8" i="12" s="1"/>
  <c r="VK39" i="12"/>
  <c r="VK13" i="12" s="1"/>
  <c r="VK38" i="12"/>
  <c r="VK12" i="12" s="1"/>
  <c r="VK34" i="12"/>
  <c r="VK8" i="12" s="1"/>
  <c r="VK37" i="12"/>
  <c r="VK11" i="12" s="1"/>
  <c r="VK35" i="12"/>
  <c r="VK9" i="12" s="1"/>
  <c r="VK36" i="12"/>
  <c r="VK10" i="12" s="1"/>
  <c r="VU39" i="12"/>
  <c r="VU13" i="12" s="1"/>
  <c r="VU38" i="12"/>
  <c r="VU12" i="12" s="1"/>
  <c r="VU37" i="12"/>
  <c r="VU11" i="12" s="1"/>
  <c r="VU36" i="12"/>
  <c r="VU10" i="12" s="1"/>
  <c r="VU35" i="12"/>
  <c r="VU9" i="12" s="1"/>
  <c r="VU34" i="12"/>
  <c r="VU8" i="12" s="1"/>
  <c r="WE39" i="12"/>
  <c r="WE13" i="12" s="1"/>
  <c r="WE38" i="12"/>
  <c r="WE12" i="12" s="1"/>
  <c r="WE36" i="12"/>
  <c r="WE10" i="12" s="1"/>
  <c r="WE34" i="12"/>
  <c r="WE8" i="12" s="1"/>
  <c r="WE37" i="12"/>
  <c r="WE11" i="12" s="1"/>
  <c r="WE35" i="12"/>
  <c r="WE9" i="12" s="1"/>
  <c r="WO39" i="12"/>
  <c r="WO13" i="12" s="1"/>
  <c r="WO37" i="12"/>
  <c r="WO11" i="12" s="1"/>
  <c r="WO38" i="12"/>
  <c r="WO12" i="12" s="1"/>
  <c r="WO36" i="12"/>
  <c r="WO10" i="12" s="1"/>
  <c r="WO35" i="12"/>
  <c r="WO34" i="12"/>
  <c r="WO8" i="12" s="1"/>
  <c r="WY39" i="12"/>
  <c r="WY13" i="12" s="1"/>
  <c r="WY37" i="12"/>
  <c r="WY11" i="12" s="1"/>
  <c r="WY38" i="12"/>
  <c r="WY12" i="12" s="1"/>
  <c r="WY34" i="12"/>
  <c r="WY8" i="12" s="1"/>
  <c r="WY36" i="12"/>
  <c r="WY10" i="12" s="1"/>
  <c r="WY35" i="12"/>
  <c r="WY9" i="12" s="1"/>
  <c r="XI39" i="12"/>
  <c r="XI13" i="12" s="1"/>
  <c r="XI38" i="12"/>
  <c r="XI12" i="12" s="1"/>
  <c r="XI37" i="12"/>
  <c r="XI11" i="12" s="1"/>
  <c r="XI36" i="12"/>
  <c r="XI10" i="12" s="1"/>
  <c r="XI35" i="12"/>
  <c r="XI9" i="12" s="1"/>
  <c r="XI34" i="12"/>
  <c r="XI8" i="12" s="1"/>
  <c r="XS39" i="12"/>
  <c r="XS13" i="12" s="1"/>
  <c r="XS38" i="12"/>
  <c r="XS12" i="12" s="1"/>
  <c r="XS36" i="12"/>
  <c r="XS10" i="12" s="1"/>
  <c r="XS37" i="12"/>
  <c r="XS11" i="12" s="1"/>
  <c r="XS34" i="12"/>
  <c r="XS8" i="12" s="1"/>
  <c r="XS35" i="12"/>
  <c r="XS9" i="12" s="1"/>
  <c r="YC42" i="12"/>
  <c r="YC16" i="12" s="1"/>
  <c r="YC39" i="12"/>
  <c r="YC13" i="12" s="1"/>
  <c r="YC38" i="12"/>
  <c r="YC12" i="12" s="1"/>
  <c r="YC36" i="12"/>
  <c r="YC10" i="12" s="1"/>
  <c r="YC37" i="12"/>
  <c r="YC11" i="12" s="1"/>
  <c r="YC35" i="12"/>
  <c r="YC34" i="12"/>
  <c r="YC8" i="12" s="1"/>
  <c r="YM39" i="12"/>
  <c r="YM13" i="12" s="1"/>
  <c r="YM38" i="12"/>
  <c r="YM12" i="12" s="1"/>
  <c r="YM37" i="12"/>
  <c r="YM11" i="12" s="1"/>
  <c r="YM36" i="12"/>
  <c r="YM10" i="12" s="1"/>
  <c r="YM35" i="12"/>
  <c r="YM9" i="12" s="1"/>
  <c r="YM34" i="12"/>
  <c r="YM8" i="12" s="1"/>
  <c r="YW39" i="12"/>
  <c r="YW13" i="12" s="1"/>
  <c r="YW38" i="12"/>
  <c r="YW12" i="12" s="1"/>
  <c r="YW36" i="12"/>
  <c r="YW10" i="12" s="1"/>
  <c r="YW37" i="12"/>
  <c r="YW11" i="12" s="1"/>
  <c r="YW35" i="12"/>
  <c r="YW34" i="12"/>
  <c r="YW8" i="12" s="1"/>
  <c r="ZG39" i="12"/>
  <c r="ZG13" i="12" s="1"/>
  <c r="ZG38" i="12"/>
  <c r="ZG12" i="12" s="1"/>
  <c r="ZG34" i="12"/>
  <c r="ZG8" i="12" s="1"/>
  <c r="ZG37" i="12"/>
  <c r="ZG11" i="12" s="1"/>
  <c r="ZG35" i="12"/>
  <c r="ZG9" i="12" s="1"/>
  <c r="ZG36" i="12"/>
  <c r="ZG10" i="12" s="1"/>
  <c r="ZQ39" i="12"/>
  <c r="ZQ13" i="12" s="1"/>
  <c r="ZQ38" i="12"/>
  <c r="ZQ12" i="12" s="1"/>
  <c r="ZQ36" i="12"/>
  <c r="ZQ10" i="12" s="1"/>
  <c r="ZQ37" i="12"/>
  <c r="ZQ11" i="12" s="1"/>
  <c r="ZQ34" i="12"/>
  <c r="ZQ8" i="12" s="1"/>
  <c r="ZQ35" i="12"/>
  <c r="ZQ9" i="12" s="1"/>
  <c r="AAA39" i="12"/>
  <c r="AAA13" i="12" s="1"/>
  <c r="AAA38" i="12"/>
  <c r="AAA12" i="12" s="1"/>
  <c r="AAA37" i="12"/>
  <c r="AAA11" i="12" s="1"/>
  <c r="AAA36" i="12"/>
  <c r="AAA10" i="12" s="1"/>
  <c r="AAA35" i="12"/>
  <c r="AAA34" i="12"/>
  <c r="AAA8" i="12" s="1"/>
  <c r="AAK38" i="12"/>
  <c r="AAK12" i="12" s="1"/>
  <c r="AAK39" i="12"/>
  <c r="AAK13" i="12" s="1"/>
  <c r="AAK37" i="12"/>
  <c r="AAK11" i="12" s="1"/>
  <c r="AAK36" i="12"/>
  <c r="AAK10" i="12" s="1"/>
  <c r="AAK35" i="12"/>
  <c r="AAK9" i="12" s="1"/>
  <c r="AAK34" i="12"/>
  <c r="AAK8" i="12" s="1"/>
  <c r="AAU39" i="12"/>
  <c r="AAU13" i="12" s="1"/>
  <c r="AAU38" i="12"/>
  <c r="AAU12" i="12" s="1"/>
  <c r="AAU37" i="12"/>
  <c r="AAU11" i="12" s="1"/>
  <c r="AAU35" i="12"/>
  <c r="AAU9" i="12" s="1"/>
  <c r="AAU36" i="12"/>
  <c r="AAU10" i="12" s="1"/>
  <c r="AAU34" i="12"/>
  <c r="AAU8" i="12" s="1"/>
  <c r="ABE39" i="12"/>
  <c r="ABE13" i="12" s="1"/>
  <c r="ABE41" i="12"/>
  <c r="ABE15" i="12" s="1"/>
  <c r="ABE38" i="12"/>
  <c r="ABE12" i="12" s="1"/>
  <c r="ABE37" i="12"/>
  <c r="ABE11" i="12" s="1"/>
  <c r="ABE35" i="12"/>
  <c r="ABE9" i="12" s="1"/>
  <c r="ABE36" i="12"/>
  <c r="ABE10" i="12" s="1"/>
  <c r="ABE34" i="12"/>
  <c r="ABE8" i="12" s="1"/>
  <c r="ABO39" i="12"/>
  <c r="ABO13" i="12" s="1"/>
  <c r="ABO38" i="12"/>
  <c r="ABO12" i="12" s="1"/>
  <c r="ABO36" i="12"/>
  <c r="ABO10" i="12" s="1"/>
  <c r="ABO37" i="12"/>
  <c r="ABO11" i="12" s="1"/>
  <c r="ABO35" i="12"/>
  <c r="ABO34" i="12"/>
  <c r="ABO8" i="12" s="1"/>
  <c r="ABY38" i="12"/>
  <c r="ABY12" i="12" s="1"/>
  <c r="ABY36" i="12"/>
  <c r="ABY10" i="12" s="1"/>
  <c r="ABY37" i="12"/>
  <c r="ABY11" i="12" s="1"/>
  <c r="ABY35" i="12"/>
  <c r="ABY9" i="12" s="1"/>
  <c r="ABY34" i="12"/>
  <c r="ABY8" i="12" s="1"/>
  <c r="ABY39" i="12"/>
  <c r="ABY13" i="12" s="1"/>
  <c r="ACI39" i="12"/>
  <c r="ACI13" i="12" s="1"/>
  <c r="ACI38" i="12"/>
  <c r="ACI12" i="12" s="1"/>
  <c r="ACI36" i="12"/>
  <c r="ACI10" i="12" s="1"/>
  <c r="ACI37" i="12"/>
  <c r="ACI11" i="12" s="1"/>
  <c r="ACI35" i="12"/>
  <c r="ACI9" i="12" s="1"/>
  <c r="ACI34" i="12"/>
  <c r="ACI8" i="12" s="1"/>
  <c r="ACS39" i="12"/>
  <c r="ACS13" i="12" s="1"/>
  <c r="ACS38" i="12"/>
  <c r="ACS12" i="12" s="1"/>
  <c r="ACS36" i="12"/>
  <c r="ACS10" i="12" s="1"/>
  <c r="ACS37" i="12"/>
  <c r="ACS11" i="12" s="1"/>
  <c r="ACS34" i="12"/>
  <c r="ACS8" i="12" s="1"/>
  <c r="ACS35" i="12"/>
  <c r="ACS9" i="12" s="1"/>
  <c r="ADC41" i="12"/>
  <c r="ADC15" i="12" s="1"/>
  <c r="ADC43" i="12"/>
  <c r="ADC17" i="12" s="1"/>
  <c r="ADC39" i="12"/>
  <c r="ADC13" i="12" s="1"/>
  <c r="ADC38" i="12"/>
  <c r="ADC12" i="12" s="1"/>
  <c r="ADC35" i="12"/>
  <c r="ADC9" i="12" s="1"/>
  <c r="ADC34" i="12"/>
  <c r="ADC8" i="12" s="1"/>
  <c r="ADC36" i="12"/>
  <c r="ADC10" i="12" s="1"/>
  <c r="ADC37" i="12"/>
  <c r="ADC11" i="12" s="1"/>
  <c r="ADM39" i="12"/>
  <c r="ADM13" i="12" s="1"/>
  <c r="ADM41" i="12"/>
  <c r="ADM15" i="12" s="1"/>
  <c r="ADM38" i="12"/>
  <c r="ADM12" i="12" s="1"/>
  <c r="ADM35" i="12"/>
  <c r="ADM9" i="12" s="1"/>
  <c r="ADM37" i="12"/>
  <c r="ADM11" i="12" s="1"/>
  <c r="ADM36" i="12"/>
  <c r="ADM10" i="12" s="1"/>
  <c r="ADM34" i="12"/>
  <c r="ADM8" i="12" s="1"/>
  <c r="ADW39" i="12"/>
  <c r="ADW13" i="12" s="1"/>
  <c r="ADW42" i="12"/>
  <c r="ADW16" i="12" s="1"/>
  <c r="ADW38" i="12"/>
  <c r="ADW12" i="12" s="1"/>
  <c r="ADW36" i="12"/>
  <c r="ADW10" i="12" s="1"/>
  <c r="ADW37" i="12"/>
  <c r="ADW11" i="12" s="1"/>
  <c r="ADW34" i="12"/>
  <c r="ADW8" i="12" s="1"/>
  <c r="ADW35" i="12"/>
  <c r="ADW9" i="12" s="1"/>
  <c r="AEG39" i="12"/>
  <c r="AEG13" i="12" s="1"/>
  <c r="AEG37" i="12"/>
  <c r="AEG11" i="12" s="1"/>
  <c r="AEG38" i="12"/>
  <c r="AEG12" i="12" s="1"/>
  <c r="AEG34" i="12"/>
  <c r="AEG8" i="12" s="1"/>
  <c r="AEG35" i="12"/>
  <c r="AEG9" i="12" s="1"/>
  <c r="AEG36" i="12"/>
  <c r="AEG10" i="12" s="1"/>
  <c r="AEQ39" i="12"/>
  <c r="AEQ13" i="12" s="1"/>
  <c r="AEQ37" i="12"/>
  <c r="AEQ11" i="12" s="1"/>
  <c r="AEQ38" i="12"/>
  <c r="AEQ12" i="12" s="1"/>
  <c r="AEQ36" i="12"/>
  <c r="AEQ10" i="12" s="1"/>
  <c r="AEQ35" i="12"/>
  <c r="AEQ9" i="12" s="1"/>
  <c r="AEQ34" i="12"/>
  <c r="AEQ8" i="12" s="1"/>
  <c r="AFA39" i="12"/>
  <c r="AFA13" i="12" s="1"/>
  <c r="AFA38" i="12"/>
  <c r="AFA12" i="12" s="1"/>
  <c r="AFA37" i="12"/>
  <c r="AFA11" i="12" s="1"/>
  <c r="AFA36" i="12"/>
  <c r="AFA10" i="12" s="1"/>
  <c r="AFA34" i="12"/>
  <c r="AFA8" i="12" s="1"/>
  <c r="AFA35" i="12"/>
  <c r="AFA9" i="12" s="1"/>
  <c r="AFK38" i="12"/>
  <c r="AFK12" i="12" s="1"/>
  <c r="AFK39" i="12"/>
  <c r="AFK13" i="12" s="1"/>
  <c r="AFK36" i="12"/>
  <c r="AFK10" i="12" s="1"/>
  <c r="AFK37" i="12"/>
  <c r="AFK11" i="12" s="1"/>
  <c r="AFK35" i="12"/>
  <c r="AFK9" i="12" s="1"/>
  <c r="AFK34" i="12"/>
  <c r="AFK8" i="12" s="1"/>
  <c r="AFU41" i="12"/>
  <c r="AFU15" i="12" s="1"/>
  <c r="AFU39" i="12"/>
  <c r="AFU13" i="12" s="1"/>
  <c r="AFU38" i="12"/>
  <c r="AFU12" i="12" s="1"/>
  <c r="AFU36" i="12"/>
  <c r="AFU10" i="12" s="1"/>
  <c r="AFU37" i="12"/>
  <c r="AFU11" i="12" s="1"/>
  <c r="AFU35" i="12"/>
  <c r="AFU9" i="12" s="1"/>
  <c r="AFU34" i="12"/>
  <c r="AFU8" i="12" s="1"/>
  <c r="AGE39" i="12"/>
  <c r="AGE13" i="12" s="1"/>
  <c r="AGE38" i="12"/>
  <c r="AGE12" i="12" s="1"/>
  <c r="AGE36" i="12"/>
  <c r="AGE10" i="12" s="1"/>
  <c r="AGE37" i="12"/>
  <c r="AGE11" i="12" s="1"/>
  <c r="AGE35" i="12"/>
  <c r="AGE9" i="12" s="1"/>
  <c r="AGE34" i="12"/>
  <c r="AGE8" i="12" s="1"/>
  <c r="J40" i="12"/>
  <c r="J14" i="12" s="1"/>
  <c r="J39" i="12"/>
  <c r="J13" i="12" s="1"/>
  <c r="J37" i="12"/>
  <c r="J11" i="12" s="1"/>
  <c r="J38" i="12"/>
  <c r="J12" i="12" s="1"/>
  <c r="J36" i="12"/>
  <c r="J34" i="12"/>
  <c r="J8" i="12" s="1"/>
  <c r="J35" i="12"/>
  <c r="J9" i="12" s="1"/>
  <c r="T42" i="12"/>
  <c r="T16" i="12" s="1"/>
  <c r="T39" i="12"/>
  <c r="T13" i="12" s="1"/>
  <c r="T38" i="12"/>
  <c r="T12" i="12" s="1"/>
  <c r="T36" i="12"/>
  <c r="T10" i="12" s="1"/>
  <c r="T35" i="12"/>
  <c r="T9" i="12" s="1"/>
  <c r="T40" i="12"/>
  <c r="T14" i="12" s="1"/>
  <c r="T37" i="12"/>
  <c r="T11" i="12" s="1"/>
  <c r="T34" i="12"/>
  <c r="T8" i="12" s="1"/>
  <c r="T30" i="12" s="1"/>
  <c r="AD40" i="12"/>
  <c r="AD14" i="12" s="1"/>
  <c r="AD39" i="12"/>
  <c r="AD13" i="12" s="1"/>
  <c r="AD38" i="12"/>
  <c r="AD12" i="12" s="1"/>
  <c r="AD35" i="12"/>
  <c r="AD9" i="12" s="1"/>
  <c r="AD37" i="12"/>
  <c r="AD11" i="12" s="1"/>
  <c r="AD36" i="12"/>
  <c r="AD10" i="12" s="1"/>
  <c r="AD34" i="12"/>
  <c r="AD8" i="12" s="1"/>
  <c r="AN40" i="12"/>
  <c r="AN14" i="12" s="1"/>
  <c r="AN39" i="12"/>
  <c r="AN13" i="12" s="1"/>
  <c r="AN38" i="12"/>
  <c r="AN12" i="12" s="1"/>
  <c r="AN37" i="12"/>
  <c r="AN11" i="12" s="1"/>
  <c r="AN36" i="12"/>
  <c r="AN35" i="12"/>
  <c r="AN9" i="12" s="1"/>
  <c r="AN34" i="12"/>
  <c r="AN8" i="12" s="1"/>
  <c r="AX40" i="12"/>
  <c r="AX14" i="12" s="1"/>
  <c r="AX38" i="12"/>
  <c r="AX12" i="12" s="1"/>
  <c r="AX39" i="12"/>
  <c r="AX13" i="12" s="1"/>
  <c r="AX37" i="12"/>
  <c r="AX11" i="12" s="1"/>
  <c r="AX36" i="12"/>
  <c r="AX10" i="12" s="1"/>
  <c r="AX34" i="12"/>
  <c r="AX8" i="12" s="1"/>
  <c r="AX35" i="12"/>
  <c r="AX9" i="12" s="1"/>
  <c r="BH39" i="12"/>
  <c r="BH13" i="12" s="1"/>
  <c r="BH40" i="12"/>
  <c r="BH14" i="12" s="1"/>
  <c r="BH38" i="12"/>
  <c r="BH12" i="12" s="1"/>
  <c r="BH36" i="12"/>
  <c r="BH10" i="12" s="1"/>
  <c r="BH37" i="12"/>
  <c r="BH11" i="12" s="1"/>
  <c r="BH35" i="12"/>
  <c r="BH9" i="12" s="1"/>
  <c r="BH34" i="12"/>
  <c r="BH8" i="12" s="1"/>
  <c r="BR40" i="12"/>
  <c r="BR14" i="12" s="1"/>
  <c r="BR38" i="12"/>
  <c r="BR12" i="12" s="1"/>
  <c r="BR39" i="12"/>
  <c r="BR13" i="12" s="1"/>
  <c r="BR37" i="12"/>
  <c r="BR11" i="12" s="1"/>
  <c r="BR36" i="12"/>
  <c r="BR35" i="12"/>
  <c r="BR9" i="12" s="1"/>
  <c r="BR34" i="12"/>
  <c r="BR8" i="12" s="1"/>
  <c r="CB40" i="12"/>
  <c r="CB14" i="12" s="1"/>
  <c r="CB38" i="12"/>
  <c r="CB12" i="12" s="1"/>
  <c r="CB39" i="12"/>
  <c r="CB13" i="12" s="1"/>
  <c r="CB37" i="12"/>
  <c r="CB11" i="12" s="1"/>
  <c r="CB35" i="12"/>
  <c r="CB9" i="12" s="1"/>
  <c r="CB36" i="12"/>
  <c r="CB10" i="12" s="1"/>
  <c r="CB34" i="12"/>
  <c r="CB8" i="12" s="1"/>
  <c r="CL43" i="12"/>
  <c r="CL17" i="12" s="1"/>
  <c r="CL38" i="12"/>
  <c r="CL12" i="12" s="1"/>
  <c r="CL40" i="12"/>
  <c r="CL14" i="12" s="1"/>
  <c r="CL39" i="12"/>
  <c r="CL13" i="12" s="1"/>
  <c r="CL37" i="12"/>
  <c r="CL11" i="12" s="1"/>
  <c r="CL36" i="12"/>
  <c r="CL10" i="12" s="1"/>
  <c r="CL34" i="12"/>
  <c r="CL8" i="12" s="1"/>
  <c r="CL35" i="12"/>
  <c r="CL9" i="12" s="1"/>
  <c r="CV40" i="12"/>
  <c r="CV14" i="12" s="1"/>
  <c r="CV38" i="12"/>
  <c r="CV12" i="12" s="1"/>
  <c r="CV39" i="12"/>
  <c r="CV13" i="12" s="1"/>
  <c r="CV37" i="12"/>
  <c r="CV11" i="12" s="1"/>
  <c r="CV36" i="12"/>
  <c r="CV10" i="12" s="1"/>
  <c r="CV34" i="12"/>
  <c r="CV8" i="12" s="1"/>
  <c r="CV35" i="12"/>
  <c r="CV9" i="12" s="1"/>
  <c r="DF40" i="12"/>
  <c r="DF14" i="12" s="1"/>
  <c r="DF38" i="12"/>
  <c r="DF12" i="12" s="1"/>
  <c r="DF39" i="12"/>
  <c r="DF13" i="12" s="1"/>
  <c r="DF42" i="12"/>
  <c r="DF16" i="12" s="1"/>
  <c r="DF37" i="12"/>
  <c r="DF11" i="12" s="1"/>
  <c r="DF36" i="12"/>
  <c r="DF10" i="12" s="1"/>
  <c r="DF34" i="12"/>
  <c r="DF8" i="12" s="1"/>
  <c r="DF35" i="12"/>
  <c r="DF9" i="12" s="1"/>
  <c r="DP40" i="12"/>
  <c r="DP14" i="12" s="1"/>
  <c r="DP38" i="12"/>
  <c r="DP12" i="12" s="1"/>
  <c r="DP39" i="12"/>
  <c r="DP13" i="12" s="1"/>
  <c r="DP36" i="12"/>
  <c r="DP10" i="12" s="1"/>
  <c r="DP35" i="12"/>
  <c r="DP9" i="12" s="1"/>
  <c r="DP37" i="12"/>
  <c r="DP11" i="12" s="1"/>
  <c r="DP34" i="12"/>
  <c r="DP8" i="12" s="1"/>
  <c r="DZ40" i="12"/>
  <c r="DZ14" i="12" s="1"/>
  <c r="DZ39" i="12"/>
  <c r="DZ13" i="12" s="1"/>
  <c r="DZ42" i="12"/>
  <c r="DZ16" i="12" s="1"/>
  <c r="DZ38" i="12"/>
  <c r="DZ12" i="12" s="1"/>
  <c r="DZ37" i="12"/>
  <c r="DZ11" i="12" s="1"/>
  <c r="DZ35" i="12"/>
  <c r="DZ9" i="12" s="1"/>
  <c r="DZ36" i="12"/>
  <c r="DZ10" i="12" s="1"/>
  <c r="DZ34" i="12"/>
  <c r="DZ8" i="12" s="1"/>
  <c r="EJ40" i="12"/>
  <c r="EJ14" i="12" s="1"/>
  <c r="EJ38" i="12"/>
  <c r="EJ12" i="12" s="1"/>
  <c r="EJ39" i="12"/>
  <c r="EJ13" i="12" s="1"/>
  <c r="EJ37" i="12"/>
  <c r="EJ11" i="12" s="1"/>
  <c r="EJ35" i="12"/>
  <c r="EJ9" i="12" s="1"/>
  <c r="EJ36" i="12"/>
  <c r="EJ10" i="12" s="1"/>
  <c r="EJ34" i="12"/>
  <c r="EJ8" i="12" s="1"/>
  <c r="ET40" i="12"/>
  <c r="ET14" i="12" s="1"/>
  <c r="ET38" i="12"/>
  <c r="ET12" i="12" s="1"/>
  <c r="ET39" i="12"/>
  <c r="ET13" i="12" s="1"/>
  <c r="ET37" i="12"/>
  <c r="ET11" i="12" s="1"/>
  <c r="ET36" i="12"/>
  <c r="ET10" i="12" s="1"/>
  <c r="ET35" i="12"/>
  <c r="ET9" i="12" s="1"/>
  <c r="ET34" i="12"/>
  <c r="ET8" i="12" s="1"/>
  <c r="FD40" i="12"/>
  <c r="FD14" i="12" s="1"/>
  <c r="FD38" i="12"/>
  <c r="FD12" i="12" s="1"/>
  <c r="FD39" i="12"/>
  <c r="FD13" i="12" s="1"/>
  <c r="FD36" i="12"/>
  <c r="FD10" i="12" s="1"/>
  <c r="FD37" i="12"/>
  <c r="FD11" i="12" s="1"/>
  <c r="FD35" i="12"/>
  <c r="FD9" i="12" s="1"/>
  <c r="FD34" i="12"/>
  <c r="FD8" i="12" s="1"/>
  <c r="FN40" i="12"/>
  <c r="FN14" i="12" s="1"/>
  <c r="FN38" i="12"/>
  <c r="FN12" i="12" s="1"/>
  <c r="FN39" i="12"/>
  <c r="FN13" i="12" s="1"/>
  <c r="FN37" i="12"/>
  <c r="FN11" i="12" s="1"/>
  <c r="FN36" i="12"/>
  <c r="FN10" i="12" s="1"/>
  <c r="FN35" i="12"/>
  <c r="FN9" i="12" s="1"/>
  <c r="FN34" i="12"/>
  <c r="FN8" i="12" s="1"/>
  <c r="FX39" i="12"/>
  <c r="FX13" i="12" s="1"/>
  <c r="FX40" i="12"/>
  <c r="FX14" i="12" s="1"/>
  <c r="FX42" i="12"/>
  <c r="FX16" i="12" s="1"/>
  <c r="FX38" i="12"/>
  <c r="FX12" i="12" s="1"/>
  <c r="FX37" i="12"/>
  <c r="FX11" i="12" s="1"/>
  <c r="FX35" i="12"/>
  <c r="FX9" i="12" s="1"/>
  <c r="FX36" i="12"/>
  <c r="FX10" i="12" s="1"/>
  <c r="FX34" i="12"/>
  <c r="FX8" i="12" s="1"/>
  <c r="GH40" i="12"/>
  <c r="GH14" i="12" s="1"/>
  <c r="GH38" i="12"/>
  <c r="GH12" i="12" s="1"/>
  <c r="GH39" i="12"/>
  <c r="GH13" i="12" s="1"/>
  <c r="GH37" i="12"/>
  <c r="GH11" i="12" s="1"/>
  <c r="GH34" i="12"/>
  <c r="GH8" i="12" s="1"/>
  <c r="GH36" i="12"/>
  <c r="GH10" i="12" s="1"/>
  <c r="GH35" i="12"/>
  <c r="GH9" i="12" s="1"/>
  <c r="GR40" i="12"/>
  <c r="GR14" i="12" s="1"/>
  <c r="GR38" i="12"/>
  <c r="GR12" i="12" s="1"/>
  <c r="GR37" i="12"/>
  <c r="GR11" i="12" s="1"/>
  <c r="GR39" i="12"/>
  <c r="GR13" i="12" s="1"/>
  <c r="GR36" i="12"/>
  <c r="GR10" i="12" s="1"/>
  <c r="GR34" i="12"/>
  <c r="GR8" i="12" s="1"/>
  <c r="GR35" i="12"/>
  <c r="GR9" i="12" s="1"/>
  <c r="HB42" i="12"/>
  <c r="HB16" i="12" s="1"/>
  <c r="HB40" i="12"/>
  <c r="HB14" i="12" s="1"/>
  <c r="HB38" i="12"/>
  <c r="HB12" i="12" s="1"/>
  <c r="HB39" i="12"/>
  <c r="HB13" i="12" s="1"/>
  <c r="HB37" i="12"/>
  <c r="HB11" i="12" s="1"/>
  <c r="HB36" i="12"/>
  <c r="HB10" i="12" s="1"/>
  <c r="HB35" i="12"/>
  <c r="HB9" i="12" s="1"/>
  <c r="HB34" i="12"/>
  <c r="HB8" i="12" s="1"/>
  <c r="HL39" i="12"/>
  <c r="HL13" i="12" s="1"/>
  <c r="HL38" i="12"/>
  <c r="HL12" i="12" s="1"/>
  <c r="HL40" i="12"/>
  <c r="HL14" i="12" s="1"/>
  <c r="HL36" i="12"/>
  <c r="HL10" i="12" s="1"/>
  <c r="HL37" i="12"/>
  <c r="HL11" i="12" s="1"/>
  <c r="HL35" i="12"/>
  <c r="HL9" i="12" s="1"/>
  <c r="HL34" i="12"/>
  <c r="HL8" i="12" s="1"/>
  <c r="HV40" i="12"/>
  <c r="HV14" i="12" s="1"/>
  <c r="HV39" i="12"/>
  <c r="HV13" i="12" s="1"/>
  <c r="HV38" i="12"/>
  <c r="HV12" i="12" s="1"/>
  <c r="HV37" i="12"/>
  <c r="HV11" i="12" s="1"/>
  <c r="HV36" i="12"/>
  <c r="HV10" i="12" s="1"/>
  <c r="HV34" i="12"/>
  <c r="HV8" i="12" s="1"/>
  <c r="HV35" i="12"/>
  <c r="HV9" i="12" s="1"/>
  <c r="IF40" i="12"/>
  <c r="IF14" i="12" s="1"/>
  <c r="IF38" i="12"/>
  <c r="IF12" i="12" s="1"/>
  <c r="IF39" i="12"/>
  <c r="IF13" i="12" s="1"/>
  <c r="IF37" i="12"/>
  <c r="IF11" i="12" s="1"/>
  <c r="IF35" i="12"/>
  <c r="IF9" i="12" s="1"/>
  <c r="IF34" i="12"/>
  <c r="IF8" i="12" s="1"/>
  <c r="IF36" i="12"/>
  <c r="IF10" i="12" s="1"/>
  <c r="IP40" i="12"/>
  <c r="IP14" i="12" s="1"/>
  <c r="IP38" i="12"/>
  <c r="IP12" i="12" s="1"/>
  <c r="IP39" i="12"/>
  <c r="IP13" i="12" s="1"/>
  <c r="IP34" i="12"/>
  <c r="IP8" i="12" s="1"/>
  <c r="IP35" i="12"/>
  <c r="IP9" i="12" s="1"/>
  <c r="IP36" i="12"/>
  <c r="IP10" i="12" s="1"/>
  <c r="IP37" i="12"/>
  <c r="IP11" i="12" s="1"/>
  <c r="IZ38" i="12"/>
  <c r="IZ12" i="12" s="1"/>
  <c r="IZ39" i="12"/>
  <c r="IZ13" i="12" s="1"/>
  <c r="IZ40" i="12"/>
  <c r="IZ14" i="12" s="1"/>
  <c r="IZ36" i="12"/>
  <c r="IZ10" i="12" s="1"/>
  <c r="IZ37" i="12"/>
  <c r="IZ11" i="12" s="1"/>
  <c r="IZ35" i="12"/>
  <c r="IZ9" i="12" s="1"/>
  <c r="IZ34" i="12"/>
  <c r="IZ8" i="12" s="1"/>
  <c r="JJ39" i="12"/>
  <c r="JJ13" i="12" s="1"/>
  <c r="JJ40" i="12"/>
  <c r="JJ14" i="12" s="1"/>
  <c r="JJ38" i="12"/>
  <c r="JJ12" i="12" s="1"/>
  <c r="JJ37" i="12"/>
  <c r="JJ11" i="12" s="1"/>
  <c r="JJ36" i="12"/>
  <c r="JJ10" i="12" s="1"/>
  <c r="JJ35" i="12"/>
  <c r="JJ9" i="12" s="1"/>
  <c r="JJ34" i="12"/>
  <c r="JJ8" i="12" s="1"/>
  <c r="JT39" i="12"/>
  <c r="JT13" i="12" s="1"/>
  <c r="JT40" i="12"/>
  <c r="JT14" i="12" s="1"/>
  <c r="JT38" i="12"/>
  <c r="JT12" i="12" s="1"/>
  <c r="JT42" i="12"/>
  <c r="JT16" i="12" s="1"/>
  <c r="JT37" i="12"/>
  <c r="JT11" i="12" s="1"/>
  <c r="JT36" i="12"/>
  <c r="JT10" i="12" s="1"/>
  <c r="JT34" i="12"/>
  <c r="JT8" i="12" s="1"/>
  <c r="JT35" i="12"/>
  <c r="JT9" i="12" s="1"/>
  <c r="KD40" i="12"/>
  <c r="KD14" i="12" s="1"/>
  <c r="KD39" i="12"/>
  <c r="KD13" i="12" s="1"/>
  <c r="KD38" i="12"/>
  <c r="KD12" i="12" s="1"/>
  <c r="KD37" i="12"/>
  <c r="KD11" i="12" s="1"/>
  <c r="KD36" i="12"/>
  <c r="KD10" i="12" s="1"/>
  <c r="KD35" i="12"/>
  <c r="KD9" i="12" s="1"/>
  <c r="KD34" i="12"/>
  <c r="KD8" i="12" s="1"/>
  <c r="KN38" i="12"/>
  <c r="KN12" i="12" s="1"/>
  <c r="KN40" i="12"/>
  <c r="KN14" i="12" s="1"/>
  <c r="KN39" i="12"/>
  <c r="KN13" i="12" s="1"/>
  <c r="KN37" i="12"/>
  <c r="KN11" i="12" s="1"/>
  <c r="KN35" i="12"/>
  <c r="KN9" i="12" s="1"/>
  <c r="KN34" i="12"/>
  <c r="KN8" i="12" s="1"/>
  <c r="KN36" i="12"/>
  <c r="KN10" i="12" s="1"/>
  <c r="KX40" i="12"/>
  <c r="KX14" i="12" s="1"/>
  <c r="KX42" i="12"/>
  <c r="KX16" i="12" s="1"/>
  <c r="KX38" i="12"/>
  <c r="KX12" i="12" s="1"/>
  <c r="KX39" i="12"/>
  <c r="KX13" i="12" s="1"/>
  <c r="KX37" i="12"/>
  <c r="KX11" i="12" s="1"/>
  <c r="KX36" i="12"/>
  <c r="KX10" i="12" s="1"/>
  <c r="KX34" i="12"/>
  <c r="KX8" i="12" s="1"/>
  <c r="KX35" i="12"/>
  <c r="KX9" i="12" s="1"/>
  <c r="LH42" i="12"/>
  <c r="LH16" i="12" s="1"/>
  <c r="LH38" i="12"/>
  <c r="LH12" i="12" s="1"/>
  <c r="LH40" i="12"/>
  <c r="LH14" i="12" s="1"/>
  <c r="LH39" i="12"/>
  <c r="LH13" i="12" s="1"/>
  <c r="LH36" i="12"/>
  <c r="LH10" i="12" s="1"/>
  <c r="LH37" i="12"/>
  <c r="LH11" i="12" s="1"/>
  <c r="LH35" i="12"/>
  <c r="LH9" i="12" s="1"/>
  <c r="LH34" i="12"/>
  <c r="LH8" i="12" s="1"/>
  <c r="LR40" i="12"/>
  <c r="LR14" i="12" s="1"/>
  <c r="LR43" i="12"/>
  <c r="LR17" i="12" s="1"/>
  <c r="LR42" i="12"/>
  <c r="LR16" i="12" s="1"/>
  <c r="LR38" i="12"/>
  <c r="LR12" i="12" s="1"/>
  <c r="LR39" i="12"/>
  <c r="LR13" i="12" s="1"/>
  <c r="LR37" i="12"/>
  <c r="LR11" i="12" s="1"/>
  <c r="LR36" i="12"/>
  <c r="LR10" i="12" s="1"/>
  <c r="LR34" i="12"/>
  <c r="LR8" i="12" s="1"/>
  <c r="LR35" i="12"/>
  <c r="LR9" i="12" s="1"/>
  <c r="MB42" i="12"/>
  <c r="MB16" i="12" s="1"/>
  <c r="MB40" i="12"/>
  <c r="MB14" i="12" s="1"/>
  <c r="MB39" i="12"/>
  <c r="MB13" i="12" s="1"/>
  <c r="MB38" i="12"/>
  <c r="MB12" i="12" s="1"/>
  <c r="MB37" i="12"/>
  <c r="MB11" i="12" s="1"/>
  <c r="MB35" i="12"/>
  <c r="MB9" i="12" s="1"/>
  <c r="MB36" i="12"/>
  <c r="MB10" i="12" s="1"/>
  <c r="MB34" i="12"/>
  <c r="MB8" i="12" s="1"/>
  <c r="ML40" i="12"/>
  <c r="ML14" i="12" s="1"/>
  <c r="ML38" i="12"/>
  <c r="ML12" i="12" s="1"/>
  <c r="ML39" i="12"/>
  <c r="ML13" i="12" s="1"/>
  <c r="ML34" i="12"/>
  <c r="ML8" i="12" s="1"/>
  <c r="ML37" i="12"/>
  <c r="ML11" i="12" s="1"/>
  <c r="ML36" i="12"/>
  <c r="ML10" i="12" s="1"/>
  <c r="ML35" i="12"/>
  <c r="ML9" i="12" s="1"/>
  <c r="MV40" i="12"/>
  <c r="MV14" i="12" s="1"/>
  <c r="MV38" i="12"/>
  <c r="MV12" i="12" s="1"/>
  <c r="MV39" i="12"/>
  <c r="MV13" i="12" s="1"/>
  <c r="MV37" i="12"/>
  <c r="MV11" i="12" s="1"/>
  <c r="MV34" i="12"/>
  <c r="MV8" i="12" s="1"/>
  <c r="MV36" i="12"/>
  <c r="MV10" i="12" s="1"/>
  <c r="MV35" i="12"/>
  <c r="MV9" i="12" s="1"/>
  <c r="NF42" i="12"/>
  <c r="NF16" i="12" s="1"/>
  <c r="NF40" i="12"/>
  <c r="NF14" i="12" s="1"/>
  <c r="NF38" i="12"/>
  <c r="NF12" i="12" s="1"/>
  <c r="NF39" i="12"/>
  <c r="NF13" i="12" s="1"/>
  <c r="NF36" i="12"/>
  <c r="NF10" i="12" s="1"/>
  <c r="NF35" i="12"/>
  <c r="NF9" i="12" s="1"/>
  <c r="NF34" i="12"/>
  <c r="NF8" i="12" s="1"/>
  <c r="NF37" i="12"/>
  <c r="NF11" i="12" s="1"/>
  <c r="NP39" i="12"/>
  <c r="NP13" i="12" s="1"/>
  <c r="NP40" i="12"/>
  <c r="NP14" i="12" s="1"/>
  <c r="NP38" i="12"/>
  <c r="NP12" i="12" s="1"/>
  <c r="NP37" i="12"/>
  <c r="NP11" i="12" s="1"/>
  <c r="NP36" i="12"/>
  <c r="NP10" i="12" s="1"/>
  <c r="NP35" i="12"/>
  <c r="NP9" i="12" s="1"/>
  <c r="NP34" i="12"/>
  <c r="NP8" i="12" s="1"/>
  <c r="NZ43" i="12"/>
  <c r="NZ17" i="12" s="1"/>
  <c r="NZ39" i="12"/>
  <c r="NZ13" i="12" s="1"/>
  <c r="NZ38" i="12"/>
  <c r="NZ12" i="12" s="1"/>
  <c r="NZ40" i="12"/>
  <c r="NZ14" i="12" s="1"/>
  <c r="NZ37" i="12"/>
  <c r="NZ11" i="12" s="1"/>
  <c r="NZ36" i="12"/>
  <c r="NZ10" i="12" s="1"/>
  <c r="NZ34" i="12"/>
  <c r="NZ8" i="12" s="1"/>
  <c r="NZ35" i="12"/>
  <c r="NZ9" i="12" s="1"/>
  <c r="OJ40" i="12"/>
  <c r="OJ14" i="12" s="1"/>
  <c r="OJ38" i="12"/>
  <c r="OJ12" i="12" s="1"/>
  <c r="OJ39" i="12"/>
  <c r="OJ13" i="12" s="1"/>
  <c r="OJ37" i="12"/>
  <c r="OJ11" i="12" s="1"/>
  <c r="OJ35" i="12"/>
  <c r="OJ9" i="12" s="1"/>
  <c r="OJ34" i="12"/>
  <c r="OJ8" i="12" s="1"/>
  <c r="OJ36" i="12"/>
  <c r="OJ10" i="12" s="1"/>
  <c r="OT40" i="12"/>
  <c r="OT14" i="12" s="1"/>
  <c r="OT39" i="12"/>
  <c r="OT13" i="12" s="1"/>
  <c r="OT38" i="12"/>
  <c r="OT12" i="12" s="1"/>
  <c r="OT37" i="12"/>
  <c r="OT11" i="12" s="1"/>
  <c r="OT36" i="12"/>
  <c r="OT10" i="12" s="1"/>
  <c r="OT35" i="12"/>
  <c r="OT9" i="12" s="1"/>
  <c r="OT34" i="12"/>
  <c r="OT8" i="12" s="1"/>
  <c r="PD38" i="12"/>
  <c r="PD12" i="12" s="1"/>
  <c r="PD39" i="12"/>
  <c r="PD13" i="12" s="1"/>
  <c r="PD36" i="12"/>
  <c r="PD10" i="12" s="1"/>
  <c r="PD37" i="12"/>
  <c r="PD11" i="12" s="1"/>
  <c r="PD40" i="12"/>
  <c r="PD14" i="12" s="1"/>
  <c r="PD35" i="12"/>
  <c r="PD9" i="12" s="1"/>
  <c r="PD34" i="12"/>
  <c r="PD8" i="12" s="1"/>
  <c r="PN40" i="12"/>
  <c r="PN14" i="12" s="1"/>
  <c r="PN42" i="12"/>
  <c r="PN16" i="12" s="1"/>
  <c r="PN39" i="12"/>
  <c r="PN13" i="12" s="1"/>
  <c r="PN38" i="12"/>
  <c r="PN12" i="12" s="1"/>
  <c r="PN37" i="12"/>
  <c r="PN11" i="12" s="1"/>
  <c r="PN36" i="12"/>
  <c r="PN10" i="12" s="1"/>
  <c r="PN34" i="12"/>
  <c r="PN8" i="12" s="1"/>
  <c r="PN35" i="12"/>
  <c r="PN9" i="12" s="1"/>
  <c r="PX39" i="12"/>
  <c r="PX13" i="12" s="1"/>
  <c r="PX38" i="12"/>
  <c r="PX12" i="12" s="1"/>
  <c r="PX40" i="12"/>
  <c r="PX14" i="12" s="1"/>
  <c r="PX37" i="12"/>
  <c r="PX11" i="12" s="1"/>
  <c r="PX35" i="12"/>
  <c r="PX9" i="12" s="1"/>
  <c r="PX36" i="12"/>
  <c r="PX10" i="12" s="1"/>
  <c r="PX34" i="12"/>
  <c r="PX8" i="12" s="1"/>
  <c r="QH40" i="12"/>
  <c r="QH14" i="12" s="1"/>
  <c r="QH38" i="12"/>
  <c r="QH12" i="12" s="1"/>
  <c r="QH39" i="12"/>
  <c r="QH13" i="12" s="1"/>
  <c r="QH34" i="12"/>
  <c r="QH8" i="12" s="1"/>
  <c r="QH36" i="12"/>
  <c r="QH10" i="12" s="1"/>
  <c r="QH35" i="12"/>
  <c r="QH9" i="12" s="1"/>
  <c r="QH37" i="12"/>
  <c r="QH11" i="12" s="1"/>
  <c r="QR40" i="12"/>
  <c r="QR14" i="12" s="1"/>
  <c r="QR39" i="12"/>
  <c r="QR13" i="12" s="1"/>
  <c r="QR38" i="12"/>
  <c r="QR12" i="12" s="1"/>
  <c r="QR37" i="12"/>
  <c r="QR11" i="12" s="1"/>
  <c r="QR36" i="12"/>
  <c r="QR10" i="12" s="1"/>
  <c r="QR35" i="12"/>
  <c r="QR9" i="12" s="1"/>
  <c r="QR34" i="12"/>
  <c r="QR8" i="12" s="1"/>
  <c r="RB40" i="12"/>
  <c r="RB14" i="12" s="1"/>
  <c r="RB39" i="12"/>
  <c r="RB13" i="12" s="1"/>
  <c r="RB38" i="12"/>
  <c r="RB12" i="12" s="1"/>
  <c r="RB37" i="12"/>
  <c r="RB11" i="12" s="1"/>
  <c r="RB36" i="12"/>
  <c r="RB10" i="12" s="1"/>
  <c r="RB34" i="12"/>
  <c r="RB8" i="12" s="1"/>
  <c r="RB35" i="12"/>
  <c r="RB9" i="12" s="1"/>
  <c r="RL39" i="12"/>
  <c r="RL13" i="12" s="1"/>
  <c r="RL38" i="12"/>
  <c r="RL12" i="12" s="1"/>
  <c r="RL40" i="12"/>
  <c r="RL14" i="12" s="1"/>
  <c r="RL37" i="12"/>
  <c r="RL11" i="12" s="1"/>
  <c r="RL36" i="12"/>
  <c r="RL10" i="12" s="1"/>
  <c r="RL35" i="12"/>
  <c r="RL9" i="12" s="1"/>
  <c r="RL34" i="12"/>
  <c r="RL8" i="12" s="1"/>
  <c r="RV42" i="12"/>
  <c r="RV16" i="12" s="1"/>
  <c r="RV39" i="12"/>
  <c r="RV13" i="12" s="1"/>
  <c r="RV38" i="12"/>
  <c r="RV12" i="12" s="1"/>
  <c r="RV40" i="12"/>
  <c r="RV14" i="12" s="1"/>
  <c r="RV37" i="12"/>
  <c r="RV11" i="12" s="1"/>
  <c r="RV36" i="12"/>
  <c r="RV10" i="12" s="1"/>
  <c r="RV35" i="12"/>
  <c r="RV9" i="12" s="1"/>
  <c r="RV34" i="12"/>
  <c r="RV8" i="12" s="1"/>
  <c r="SF40" i="12"/>
  <c r="SF14" i="12" s="1"/>
  <c r="SF42" i="12"/>
  <c r="SF16" i="12" s="1"/>
  <c r="SF39" i="12"/>
  <c r="SF13" i="12" s="1"/>
  <c r="SF38" i="12"/>
  <c r="SF12" i="12" s="1"/>
  <c r="SF37" i="12"/>
  <c r="SF11" i="12" s="1"/>
  <c r="SF36" i="12"/>
  <c r="SF10" i="12" s="1"/>
  <c r="SF34" i="12"/>
  <c r="SF8" i="12" s="1"/>
  <c r="SF35" i="12"/>
  <c r="SF9" i="12" s="1"/>
  <c r="SP40" i="12"/>
  <c r="SP14" i="12" s="1"/>
  <c r="SP39" i="12"/>
  <c r="SP13" i="12" s="1"/>
  <c r="SP38" i="12"/>
  <c r="SP12" i="12" s="1"/>
  <c r="SP37" i="12"/>
  <c r="SP11" i="12" s="1"/>
  <c r="SP35" i="12"/>
  <c r="SP9" i="12" s="1"/>
  <c r="SP34" i="12"/>
  <c r="SP8" i="12" s="1"/>
  <c r="SP36" i="12"/>
  <c r="SP10" i="12" s="1"/>
  <c r="SZ40" i="12"/>
  <c r="SZ14" i="12" s="1"/>
  <c r="SZ38" i="12"/>
  <c r="SZ12" i="12" s="1"/>
  <c r="SZ39" i="12"/>
  <c r="SZ13" i="12" s="1"/>
  <c r="SZ36" i="12"/>
  <c r="SZ10" i="12" s="1"/>
  <c r="SZ37" i="12"/>
  <c r="SZ11" i="12" s="1"/>
  <c r="SZ35" i="12"/>
  <c r="SZ9" i="12" s="1"/>
  <c r="SZ34" i="12"/>
  <c r="SZ8" i="12" s="1"/>
  <c r="TJ40" i="12"/>
  <c r="TJ14" i="12" s="1"/>
  <c r="TJ38" i="12"/>
  <c r="TJ12" i="12" s="1"/>
  <c r="TJ39" i="12"/>
  <c r="TJ13" i="12" s="1"/>
  <c r="TJ37" i="12"/>
  <c r="TJ11" i="12" s="1"/>
  <c r="TJ36" i="12"/>
  <c r="TJ10" i="12" s="1"/>
  <c r="TJ35" i="12"/>
  <c r="TJ9" i="12" s="1"/>
  <c r="TJ34" i="12"/>
  <c r="TJ8" i="12" s="1"/>
  <c r="TT38" i="12"/>
  <c r="TT12" i="12" s="1"/>
  <c r="TT39" i="12"/>
  <c r="TT13" i="12" s="1"/>
  <c r="TT40" i="12"/>
  <c r="TT14" i="12" s="1"/>
  <c r="TT37" i="12"/>
  <c r="TT11" i="12" s="1"/>
  <c r="TT36" i="12"/>
  <c r="TT10" i="12" s="1"/>
  <c r="TT35" i="12"/>
  <c r="TT9" i="12" s="1"/>
  <c r="TT34" i="12"/>
  <c r="TT8" i="12" s="1"/>
  <c r="UD40" i="12"/>
  <c r="UD14" i="12" s="1"/>
  <c r="UD39" i="12"/>
  <c r="UD13" i="12" s="1"/>
  <c r="UD38" i="12"/>
  <c r="UD12" i="12" s="1"/>
  <c r="UD34" i="12"/>
  <c r="UD8" i="12" s="1"/>
  <c r="UD36" i="12"/>
  <c r="UD10" i="12" s="1"/>
  <c r="UD37" i="12"/>
  <c r="UD11" i="12" s="1"/>
  <c r="UD35" i="12"/>
  <c r="UD9" i="12" s="1"/>
  <c r="UN40" i="12"/>
  <c r="UN14" i="12" s="1"/>
  <c r="UN38" i="12"/>
  <c r="UN12" i="12" s="1"/>
  <c r="UN39" i="12"/>
  <c r="UN13" i="12" s="1"/>
  <c r="UN37" i="12"/>
  <c r="UN11" i="12" s="1"/>
  <c r="UN36" i="12"/>
  <c r="UN10" i="12" s="1"/>
  <c r="UN34" i="12"/>
  <c r="UN8" i="12" s="1"/>
  <c r="UN35" i="12"/>
  <c r="UN9" i="12" s="1"/>
  <c r="UX40" i="12"/>
  <c r="UX14" i="12" s="1"/>
  <c r="UX38" i="12"/>
  <c r="UX12" i="12" s="1"/>
  <c r="UX39" i="12"/>
  <c r="UX13" i="12" s="1"/>
  <c r="UX37" i="12"/>
  <c r="UX11" i="12" s="1"/>
  <c r="UX34" i="12"/>
  <c r="UX8" i="12" s="1"/>
  <c r="UX36" i="12"/>
  <c r="UX10" i="12" s="1"/>
  <c r="UX35" i="12"/>
  <c r="UX9" i="12" s="1"/>
  <c r="VH39" i="12"/>
  <c r="VH13" i="12" s="1"/>
  <c r="VH40" i="12"/>
  <c r="VH14" i="12" s="1"/>
  <c r="VH38" i="12"/>
  <c r="VH12" i="12" s="1"/>
  <c r="VH37" i="12"/>
  <c r="VH11" i="12" s="1"/>
  <c r="VH35" i="12"/>
  <c r="VH9" i="12" s="1"/>
  <c r="VH34" i="12"/>
  <c r="VH8" i="12" s="1"/>
  <c r="VH36" i="12"/>
  <c r="VH10" i="12" s="1"/>
  <c r="VR39" i="12"/>
  <c r="VR13" i="12" s="1"/>
  <c r="VR40" i="12"/>
  <c r="VR14" i="12" s="1"/>
  <c r="VR38" i="12"/>
  <c r="VR12" i="12" s="1"/>
  <c r="VR37" i="12"/>
  <c r="VR11" i="12" s="1"/>
  <c r="VR36" i="12"/>
  <c r="VR10" i="12" s="1"/>
  <c r="VR35" i="12"/>
  <c r="VR9" i="12" s="1"/>
  <c r="VR34" i="12"/>
  <c r="VR8" i="12" s="1"/>
  <c r="WB40" i="12"/>
  <c r="WB14" i="12" s="1"/>
  <c r="WB39" i="12"/>
  <c r="WB13" i="12" s="1"/>
  <c r="WB38" i="12"/>
  <c r="WB12" i="12" s="1"/>
  <c r="WB37" i="12"/>
  <c r="WB11" i="12" s="1"/>
  <c r="WB36" i="12"/>
  <c r="WB10" i="12" s="1"/>
  <c r="WB35" i="12"/>
  <c r="WB9" i="12" s="1"/>
  <c r="WB34" i="12"/>
  <c r="WB8" i="12" s="1"/>
  <c r="WL40" i="12"/>
  <c r="WL14" i="12" s="1"/>
  <c r="WL38" i="12"/>
  <c r="WL12" i="12" s="1"/>
  <c r="WL39" i="12"/>
  <c r="WL13" i="12" s="1"/>
  <c r="WL37" i="12"/>
  <c r="WL11" i="12" s="1"/>
  <c r="WL34" i="12"/>
  <c r="WL8" i="12" s="1"/>
  <c r="WL35" i="12"/>
  <c r="WL9" i="12" s="1"/>
  <c r="WL36" i="12"/>
  <c r="WL10" i="12" s="1"/>
  <c r="WV40" i="12"/>
  <c r="WV14" i="12" s="1"/>
  <c r="WV39" i="12"/>
  <c r="WV13" i="12" s="1"/>
  <c r="WV38" i="12"/>
  <c r="WV12" i="12" s="1"/>
  <c r="WV36" i="12"/>
  <c r="WV10" i="12" s="1"/>
  <c r="WV37" i="12"/>
  <c r="WV11" i="12" s="1"/>
  <c r="WV35" i="12"/>
  <c r="WV9" i="12" s="1"/>
  <c r="WV34" i="12"/>
  <c r="WV8" i="12" s="1"/>
  <c r="XF38" i="12"/>
  <c r="XF12" i="12" s="1"/>
  <c r="XF39" i="12"/>
  <c r="XF13" i="12" s="1"/>
  <c r="XF40" i="12"/>
  <c r="XF14" i="12" s="1"/>
  <c r="XF36" i="12"/>
  <c r="XF10" i="12" s="1"/>
  <c r="XF37" i="12"/>
  <c r="XF11" i="12" s="1"/>
  <c r="XF35" i="12"/>
  <c r="XF9" i="12" s="1"/>
  <c r="XF34" i="12"/>
  <c r="XF8" i="12" s="1"/>
  <c r="XP40" i="12"/>
  <c r="XP14" i="12" s="1"/>
  <c r="XP39" i="12"/>
  <c r="XP13" i="12" s="1"/>
  <c r="XP38" i="12"/>
  <c r="XP12" i="12" s="1"/>
  <c r="XP37" i="12"/>
  <c r="XP11" i="12" s="1"/>
  <c r="XP35" i="12"/>
  <c r="XP9" i="12" s="1"/>
  <c r="XP36" i="12"/>
  <c r="XP10" i="12" s="1"/>
  <c r="XP34" i="12"/>
  <c r="XP8" i="12" s="1"/>
  <c r="XZ40" i="12"/>
  <c r="XZ14" i="12" s="1"/>
  <c r="XZ39" i="12"/>
  <c r="XZ13" i="12" s="1"/>
  <c r="XZ38" i="12"/>
  <c r="XZ12" i="12" s="1"/>
  <c r="XZ36" i="12"/>
  <c r="XZ10" i="12" s="1"/>
  <c r="XZ34" i="12"/>
  <c r="XZ8" i="12" s="1"/>
  <c r="XZ37" i="12"/>
  <c r="XZ11" i="12" s="1"/>
  <c r="XZ35" i="12"/>
  <c r="XZ9" i="12" s="1"/>
  <c r="YT42" i="12"/>
  <c r="YT16" i="12" s="1"/>
  <c r="YT40" i="12"/>
  <c r="YT14" i="12" s="1"/>
  <c r="YT39" i="12"/>
  <c r="YT13" i="12" s="1"/>
  <c r="YT38" i="12"/>
  <c r="YT12" i="12" s="1"/>
  <c r="YT36" i="12"/>
  <c r="YT10" i="12" s="1"/>
  <c r="YT37" i="12"/>
  <c r="YT11" i="12" s="1"/>
  <c r="YT35" i="12"/>
  <c r="YT9" i="12" s="1"/>
  <c r="YT34" i="12"/>
  <c r="YT8" i="12" s="1"/>
  <c r="ZD39" i="12"/>
  <c r="ZD13" i="12" s="1"/>
  <c r="ZD42" i="12"/>
  <c r="ZD16" i="12" s="1"/>
  <c r="ZD40" i="12"/>
  <c r="ZD14" i="12" s="1"/>
  <c r="ZD38" i="12"/>
  <c r="ZD12" i="12" s="1"/>
  <c r="ZD37" i="12"/>
  <c r="ZD11" i="12" s="1"/>
  <c r="ZD36" i="12"/>
  <c r="ZD10" i="12" s="1"/>
  <c r="ZD35" i="12"/>
  <c r="ZD9" i="12" s="1"/>
  <c r="ZD34" i="12"/>
  <c r="ZD8" i="12" s="1"/>
  <c r="ABL40" i="12"/>
  <c r="ABL14" i="12" s="1"/>
  <c r="ABL38" i="12"/>
  <c r="ABL12" i="12" s="1"/>
  <c r="ABL39" i="12"/>
  <c r="ABL13" i="12" s="1"/>
  <c r="ABL36" i="12"/>
  <c r="ABL10" i="12" s="1"/>
  <c r="ABL37" i="12"/>
  <c r="ABL11" i="12" s="1"/>
  <c r="ABL35" i="12"/>
  <c r="ABL9" i="12" s="1"/>
  <c r="ABL34" i="12"/>
  <c r="ABL8" i="12" s="1"/>
  <c r="ACP39" i="12"/>
  <c r="ACP13" i="12" s="1"/>
  <c r="ACP38" i="12"/>
  <c r="ACP12" i="12" s="1"/>
  <c r="ACP40" i="12"/>
  <c r="ACP14" i="12" s="1"/>
  <c r="ACP42" i="12"/>
  <c r="ACP16" i="12" s="1"/>
  <c r="ACP35" i="12"/>
  <c r="ACP9" i="12" s="1"/>
  <c r="ACP37" i="12"/>
  <c r="ACP11" i="12" s="1"/>
  <c r="ACP34" i="12"/>
  <c r="ACP8" i="12" s="1"/>
  <c r="ACP36" i="12"/>
  <c r="ACP10" i="12" s="1"/>
  <c r="YJ40" i="12"/>
  <c r="YJ14" i="12" s="1"/>
  <c r="YJ39" i="12"/>
  <c r="YJ13" i="12" s="1"/>
  <c r="YJ38" i="12"/>
  <c r="YJ12" i="12" s="1"/>
  <c r="YJ36" i="12"/>
  <c r="YJ10" i="12" s="1"/>
  <c r="YJ34" i="12"/>
  <c r="YJ8" i="12" s="1"/>
  <c r="YJ35" i="12"/>
  <c r="YJ9" i="12" s="1"/>
  <c r="YJ37" i="12"/>
  <c r="YJ11" i="12" s="1"/>
  <c r="ZX40" i="12"/>
  <c r="ZX14" i="12" s="1"/>
  <c r="ZX38" i="12"/>
  <c r="ZX12" i="12" s="1"/>
  <c r="ZX39" i="12"/>
  <c r="ZX13" i="12" s="1"/>
  <c r="ZX37" i="12"/>
  <c r="ZX11" i="12" s="1"/>
  <c r="ZX36" i="12"/>
  <c r="ZX10" i="12" s="1"/>
  <c r="ZX35" i="12"/>
  <c r="ZX9" i="12" s="1"/>
  <c r="ZX34" i="12"/>
  <c r="ZX8" i="12" s="1"/>
  <c r="ADJ39" i="12"/>
  <c r="ADJ13" i="12" s="1"/>
  <c r="ADJ40" i="12"/>
  <c r="ADJ14" i="12" s="1"/>
  <c r="ADJ38" i="12"/>
  <c r="ADJ12" i="12" s="1"/>
  <c r="ADJ37" i="12"/>
  <c r="ADJ11" i="12" s="1"/>
  <c r="ADJ36" i="12"/>
  <c r="ADJ10" i="12" s="1"/>
  <c r="ADJ35" i="12"/>
  <c r="ADJ9" i="12" s="1"/>
  <c r="ADJ34" i="12"/>
  <c r="ADJ8" i="12" s="1"/>
  <c r="CS43" i="12"/>
  <c r="CS17" i="12" s="1"/>
  <c r="CS41" i="12"/>
  <c r="CS15" i="12" s="1"/>
  <c r="CS40" i="12"/>
  <c r="CS14" i="12" s="1"/>
  <c r="CS39" i="12"/>
  <c r="CS13" i="12" s="1"/>
  <c r="CS36" i="12"/>
  <c r="CS10" i="12" s="1"/>
  <c r="CS38" i="12"/>
  <c r="CS12" i="12" s="1"/>
  <c r="CS37" i="12"/>
  <c r="CS11" i="12" s="1"/>
  <c r="CS34" i="12"/>
  <c r="CS35" i="12"/>
  <c r="CS9" i="12" s="1"/>
  <c r="MS41" i="12"/>
  <c r="MS15" i="12" s="1"/>
  <c r="MS40" i="12"/>
  <c r="MS14" i="12" s="1"/>
  <c r="MS38" i="12"/>
  <c r="MS12" i="12" s="1"/>
  <c r="MS37" i="12"/>
  <c r="MS11" i="12" s="1"/>
  <c r="MS39" i="12"/>
  <c r="MS13" i="12" s="1"/>
  <c r="MS36" i="12"/>
  <c r="MS10" i="12" s="1"/>
  <c r="MS35" i="12"/>
  <c r="MS9" i="12" s="1"/>
  <c r="MS34" i="12"/>
  <c r="MS8" i="12" s="1"/>
  <c r="QO41" i="12"/>
  <c r="QO15" i="12" s="1"/>
  <c r="QO40" i="12"/>
  <c r="QO14" i="12" s="1"/>
  <c r="QO38" i="12"/>
  <c r="QO12" i="12" s="1"/>
  <c r="QO39" i="12"/>
  <c r="QO13" i="12" s="1"/>
  <c r="QO37" i="12"/>
  <c r="QO11" i="12" s="1"/>
  <c r="QO36" i="12"/>
  <c r="QO10" i="12" s="1"/>
  <c r="QO34" i="12"/>
  <c r="QO35" i="12"/>
  <c r="QO9" i="12" s="1"/>
  <c r="TQ41" i="12"/>
  <c r="TQ15" i="12" s="1"/>
  <c r="TQ40" i="12"/>
  <c r="TQ14" i="12" s="1"/>
  <c r="TQ38" i="12"/>
  <c r="TQ12" i="12" s="1"/>
  <c r="TQ39" i="12"/>
  <c r="TQ13" i="12" s="1"/>
  <c r="TQ37" i="12"/>
  <c r="TQ11" i="12" s="1"/>
  <c r="TQ36" i="12"/>
  <c r="TQ10" i="12" s="1"/>
  <c r="TQ34" i="12"/>
  <c r="TQ8" i="12" s="1"/>
  <c r="TQ35" i="12"/>
  <c r="TQ9" i="12" s="1"/>
  <c r="WS40" i="12"/>
  <c r="WS14" i="12" s="1"/>
  <c r="WS41" i="12"/>
  <c r="WS15" i="12" s="1"/>
  <c r="WS38" i="12"/>
  <c r="WS12" i="12" s="1"/>
  <c r="WS36" i="12"/>
  <c r="WS10" i="12" s="1"/>
  <c r="WS37" i="12"/>
  <c r="WS11" i="12" s="1"/>
  <c r="WS39" i="12"/>
  <c r="WS13" i="12" s="1"/>
  <c r="WS35" i="12"/>
  <c r="WS9" i="12" s="1"/>
  <c r="WS34" i="12"/>
  <c r="ZU41" i="12"/>
  <c r="ZU15" i="12" s="1"/>
  <c r="ZU40" i="12"/>
  <c r="ZU14" i="12" s="1"/>
  <c r="ZU39" i="12"/>
  <c r="ZU13" i="12" s="1"/>
  <c r="ZU38" i="12"/>
  <c r="ZU12" i="12" s="1"/>
  <c r="ZU36" i="12"/>
  <c r="ZU10" i="12" s="1"/>
  <c r="ZU37" i="12"/>
  <c r="ZU11" i="12" s="1"/>
  <c r="ZU35" i="12"/>
  <c r="ZU9" i="12" s="1"/>
  <c r="ZU34" i="12"/>
  <c r="ACM41" i="12"/>
  <c r="ACM15" i="12" s="1"/>
  <c r="ACM39" i="12"/>
  <c r="ACM13" i="12" s="1"/>
  <c r="ACM38" i="12"/>
  <c r="ACM12" i="12" s="1"/>
  <c r="ACM37" i="12"/>
  <c r="ACM11" i="12" s="1"/>
  <c r="ACM36" i="12"/>
  <c r="ACM10" i="12" s="1"/>
  <c r="ACM35" i="12"/>
  <c r="ACM9" i="12" s="1"/>
  <c r="ACM34" i="12"/>
  <c r="ACM8" i="12" s="1"/>
  <c r="AEK41" i="12"/>
  <c r="AEK15" i="12" s="1"/>
  <c r="AEK40" i="12"/>
  <c r="AEK14" i="12" s="1"/>
  <c r="AEK38" i="12"/>
  <c r="AEK12" i="12" s="1"/>
  <c r="AEK35" i="12"/>
  <c r="AEK9" i="12" s="1"/>
  <c r="AEK36" i="12"/>
  <c r="AEK10" i="12" s="1"/>
  <c r="AEK37" i="12"/>
  <c r="AEK11" i="12" s="1"/>
  <c r="AEK34" i="12"/>
  <c r="AEK8" i="12" s="1"/>
  <c r="D42" i="12"/>
  <c r="D16" i="12" s="1"/>
  <c r="D41" i="12"/>
  <c r="D15" i="12" s="1"/>
  <c r="D43" i="12"/>
  <c r="D17" i="12" s="1"/>
  <c r="D40" i="12"/>
  <c r="D14" i="12" s="1"/>
  <c r="D39" i="12"/>
  <c r="D13" i="12" s="1"/>
  <c r="D38" i="12"/>
  <c r="D12" i="12" s="1"/>
  <c r="D37" i="12"/>
  <c r="D11" i="12" s="1"/>
  <c r="D36" i="12"/>
  <c r="D10" i="12" s="1"/>
  <c r="D35" i="12"/>
  <c r="D9" i="12" s="1"/>
  <c r="D34" i="12"/>
  <c r="D8" i="12" s="1"/>
  <c r="BV42" i="12"/>
  <c r="BV16" i="12" s="1"/>
  <c r="BV41" i="12"/>
  <c r="BV15" i="12" s="1"/>
  <c r="BV40" i="12"/>
  <c r="BV14" i="12" s="1"/>
  <c r="BV39" i="12"/>
  <c r="BV13" i="12" s="1"/>
  <c r="BV38" i="12"/>
  <c r="BV12" i="12" s="1"/>
  <c r="BV36" i="12"/>
  <c r="BV10" i="12" s="1"/>
  <c r="BV35" i="12"/>
  <c r="BV9" i="12" s="1"/>
  <c r="BV34" i="12"/>
  <c r="BV8" i="12" s="1"/>
  <c r="BV37" i="12"/>
  <c r="BV11" i="12" s="1"/>
  <c r="EX41" i="12"/>
  <c r="EX15" i="12" s="1"/>
  <c r="EX40" i="12"/>
  <c r="EX14" i="12" s="1"/>
  <c r="EX42" i="12"/>
  <c r="EX16" i="12" s="1"/>
  <c r="EX39" i="12"/>
  <c r="EX13" i="12" s="1"/>
  <c r="EX36" i="12"/>
  <c r="EX10" i="12" s="1"/>
  <c r="EX37" i="12"/>
  <c r="EX11" i="12" s="1"/>
  <c r="EX38" i="12"/>
  <c r="EX12" i="12" s="1"/>
  <c r="EX35" i="12"/>
  <c r="EX9" i="12" s="1"/>
  <c r="EX34" i="12"/>
  <c r="EX8" i="12" s="1"/>
  <c r="QB42" i="12"/>
  <c r="QB16" i="12" s="1"/>
  <c r="QB45" i="12"/>
  <c r="QB19" i="12" s="1"/>
  <c r="QB40" i="12"/>
  <c r="QB14" i="12" s="1"/>
  <c r="QB43" i="12"/>
  <c r="QB17" i="12" s="1"/>
  <c r="QB39" i="12"/>
  <c r="QB13" i="12" s="1"/>
  <c r="QB37" i="12"/>
  <c r="QB11" i="12" s="1"/>
  <c r="QB38" i="12"/>
  <c r="QB12" i="12" s="1"/>
  <c r="QB36" i="12"/>
  <c r="QB10" i="12" s="1"/>
  <c r="QB35" i="12"/>
  <c r="QB9" i="12" s="1"/>
  <c r="QB34" i="12"/>
  <c r="QB8" i="12" s="1"/>
  <c r="AAH40" i="12"/>
  <c r="AAH14" i="12" s="1"/>
  <c r="AAH39" i="12"/>
  <c r="AAH13" i="12" s="1"/>
  <c r="AAH38" i="12"/>
  <c r="AAH12" i="12" s="1"/>
  <c r="AAH42" i="12"/>
  <c r="AAH16" i="12" s="1"/>
  <c r="AAH37" i="12"/>
  <c r="AAH11" i="12" s="1"/>
  <c r="AAH35" i="12"/>
  <c r="AAH9" i="12" s="1"/>
  <c r="AAH36" i="12"/>
  <c r="AAH10" i="12" s="1"/>
  <c r="AAH34" i="12"/>
  <c r="AAH8" i="12" s="1"/>
  <c r="AAR40" i="12"/>
  <c r="AAR14" i="12" s="1"/>
  <c r="AAR39" i="12"/>
  <c r="AAR13" i="12" s="1"/>
  <c r="AAR38" i="12"/>
  <c r="AAR12" i="12" s="1"/>
  <c r="AAR36" i="12"/>
  <c r="AAR10" i="12" s="1"/>
  <c r="AAR37" i="12"/>
  <c r="AAR11" i="12" s="1"/>
  <c r="AAR35" i="12"/>
  <c r="AAR9" i="12" s="1"/>
  <c r="AAR34" i="12"/>
  <c r="AAR8" i="12" s="1"/>
  <c r="ABV40" i="12"/>
  <c r="ABV14" i="12" s="1"/>
  <c r="ABV38" i="12"/>
  <c r="ABV12" i="12" s="1"/>
  <c r="ABV35" i="12"/>
  <c r="ABV9" i="12" s="1"/>
  <c r="ABV36" i="12"/>
  <c r="ABV10" i="12" s="1"/>
  <c r="ABV39" i="12"/>
  <c r="ABV13" i="12" s="1"/>
  <c r="ABV34" i="12"/>
  <c r="ABV8" i="12" s="1"/>
  <c r="ABV37" i="12"/>
  <c r="ABV11" i="12" s="1"/>
  <c r="AED40" i="12"/>
  <c r="AED14" i="12" s="1"/>
  <c r="AED38" i="12"/>
  <c r="AED12" i="12" s="1"/>
  <c r="AED39" i="12"/>
  <c r="AED13" i="12" s="1"/>
  <c r="AED37" i="12"/>
  <c r="AED11" i="12" s="1"/>
  <c r="AED36" i="12"/>
  <c r="AED10" i="12" s="1"/>
  <c r="AED34" i="12"/>
  <c r="AED8" i="12" s="1"/>
  <c r="AED35" i="12"/>
  <c r="AED9" i="12" s="1"/>
  <c r="Q41" i="12"/>
  <c r="Q15" i="12" s="1"/>
  <c r="Q40" i="12"/>
  <c r="Q14" i="12" s="1"/>
  <c r="Q38" i="12"/>
  <c r="Q12" i="12" s="1"/>
  <c r="Q39" i="12"/>
  <c r="Q13" i="12" s="1"/>
  <c r="Q37" i="12"/>
  <c r="Q11" i="12" s="1"/>
  <c r="Q36" i="12"/>
  <c r="Q10" i="12" s="1"/>
  <c r="Q35" i="12"/>
  <c r="Q9" i="12" s="1"/>
  <c r="Q34" i="12"/>
  <c r="BE41" i="12"/>
  <c r="BE15" i="12" s="1"/>
  <c r="BE40" i="12"/>
  <c r="BE14" i="12" s="1"/>
  <c r="BE39" i="12"/>
  <c r="BE13" i="12" s="1"/>
  <c r="BE37" i="12"/>
  <c r="BE11" i="12" s="1"/>
  <c r="BE38" i="12"/>
  <c r="BE12" i="12" s="1"/>
  <c r="BE35" i="12"/>
  <c r="BE9" i="12" s="1"/>
  <c r="BE36" i="12"/>
  <c r="BE10" i="12" s="1"/>
  <c r="BE34" i="12"/>
  <c r="BE8" i="12" s="1"/>
  <c r="DW41" i="12"/>
  <c r="DW15" i="12" s="1"/>
  <c r="DW44" i="12"/>
  <c r="DW18" i="12" s="1"/>
  <c r="DW40" i="12"/>
  <c r="DW14" i="12" s="1"/>
  <c r="DW39" i="12"/>
  <c r="DW13" i="12" s="1"/>
  <c r="DW43" i="12"/>
  <c r="DW17" i="12" s="1"/>
  <c r="DW38" i="12"/>
  <c r="DW12" i="12" s="1"/>
  <c r="DW37" i="12"/>
  <c r="DW11" i="12" s="1"/>
  <c r="DW36" i="12"/>
  <c r="DW10" i="12" s="1"/>
  <c r="DW35" i="12"/>
  <c r="DW9" i="12" s="1"/>
  <c r="DW34" i="12"/>
  <c r="DW8" i="12" s="1"/>
  <c r="FA41" i="12"/>
  <c r="FA15" i="12" s="1"/>
  <c r="FA45" i="12"/>
  <c r="FA19" i="12" s="1"/>
  <c r="FA43" i="12"/>
  <c r="FA17" i="12" s="1"/>
  <c r="FA40" i="12"/>
  <c r="FA14" i="12" s="1"/>
  <c r="FA39" i="12"/>
  <c r="FA13" i="12" s="1"/>
  <c r="FA37" i="12"/>
  <c r="FA11" i="12" s="1"/>
  <c r="FA38" i="12"/>
  <c r="FA12" i="12" s="1"/>
  <c r="FA36" i="12"/>
  <c r="FA10" i="12" s="1"/>
  <c r="FA34" i="12"/>
  <c r="FA8" i="12" s="1"/>
  <c r="FA35" i="12"/>
  <c r="FA9" i="12" s="1"/>
  <c r="FU41" i="12"/>
  <c r="FU15" i="12" s="1"/>
  <c r="FU40" i="12"/>
  <c r="FU14" i="12" s="1"/>
  <c r="FU39" i="12"/>
  <c r="FU13" i="12" s="1"/>
  <c r="FU37" i="12"/>
  <c r="FU11" i="12" s="1"/>
  <c r="FU38" i="12"/>
  <c r="FU12" i="12" s="1"/>
  <c r="FU36" i="12"/>
  <c r="FU10" i="12" s="1"/>
  <c r="FU34" i="12"/>
  <c r="FU35" i="12"/>
  <c r="FU9" i="12" s="1"/>
  <c r="GY41" i="12"/>
  <c r="GY15" i="12" s="1"/>
  <c r="GY39" i="12"/>
  <c r="GY13" i="12" s="1"/>
  <c r="GY38" i="12"/>
  <c r="GY12" i="12" s="1"/>
  <c r="GY40" i="12"/>
  <c r="GY14" i="12" s="1"/>
  <c r="GY37" i="12"/>
  <c r="GY11" i="12" s="1"/>
  <c r="GY35" i="12"/>
  <c r="GY9" i="12" s="1"/>
  <c r="GY36" i="12"/>
  <c r="GY10" i="12" s="1"/>
  <c r="GY34" i="12"/>
  <c r="IC41" i="12"/>
  <c r="IC15" i="12" s="1"/>
  <c r="IC40" i="12"/>
  <c r="IC14" i="12" s="1"/>
  <c r="IC39" i="12"/>
  <c r="IC13" i="12" s="1"/>
  <c r="IC36" i="12"/>
  <c r="IC10" i="12" s="1"/>
  <c r="IC37" i="12"/>
  <c r="IC11" i="12" s="1"/>
  <c r="IC38" i="12"/>
  <c r="IC12" i="12" s="1"/>
  <c r="IC35" i="12"/>
  <c r="IC9" i="12" s="1"/>
  <c r="IC34" i="12"/>
  <c r="IC8" i="12" s="1"/>
  <c r="IM41" i="12"/>
  <c r="IM15" i="12" s="1"/>
  <c r="IM39" i="12"/>
  <c r="IM13" i="12" s="1"/>
  <c r="IM40" i="12"/>
  <c r="IM14" i="12" s="1"/>
  <c r="IM38" i="12"/>
  <c r="IM12" i="12" s="1"/>
  <c r="IM36" i="12"/>
  <c r="IM10" i="12" s="1"/>
  <c r="IM37" i="12"/>
  <c r="IM11" i="12" s="1"/>
  <c r="IM35" i="12"/>
  <c r="IM9" i="12" s="1"/>
  <c r="IM34" i="12"/>
  <c r="JG41" i="12"/>
  <c r="JG15" i="12" s="1"/>
  <c r="JG40" i="12"/>
  <c r="JG14" i="12" s="1"/>
  <c r="JG39" i="12"/>
  <c r="JG13" i="12" s="1"/>
  <c r="JG37" i="12"/>
  <c r="JG11" i="12" s="1"/>
  <c r="JG38" i="12"/>
  <c r="JG12" i="12" s="1"/>
  <c r="JG36" i="12"/>
  <c r="JG10" i="12" s="1"/>
  <c r="JG34" i="12"/>
  <c r="JG8" i="12" s="1"/>
  <c r="JG35" i="12"/>
  <c r="JG9" i="12" s="1"/>
  <c r="JQ44" i="12"/>
  <c r="JQ18" i="12" s="1"/>
  <c r="JQ41" i="12"/>
  <c r="JQ15" i="12" s="1"/>
  <c r="JQ40" i="12"/>
  <c r="JQ14" i="12" s="1"/>
  <c r="JQ37" i="12"/>
  <c r="JQ11" i="12" s="1"/>
  <c r="JQ39" i="12"/>
  <c r="JQ13" i="12" s="1"/>
  <c r="JQ38" i="12"/>
  <c r="JQ12" i="12" s="1"/>
  <c r="JQ35" i="12"/>
  <c r="JQ9" i="12" s="1"/>
  <c r="JQ34" i="12"/>
  <c r="JQ36" i="12"/>
  <c r="JQ10" i="12" s="1"/>
  <c r="KK41" i="12"/>
  <c r="KK15" i="12" s="1"/>
  <c r="KK40" i="12"/>
  <c r="KK14" i="12" s="1"/>
  <c r="KK39" i="12"/>
  <c r="KK13" i="12" s="1"/>
  <c r="KK37" i="12"/>
  <c r="KK11" i="12" s="1"/>
  <c r="KK36" i="12"/>
  <c r="KK10" i="12" s="1"/>
  <c r="KK38" i="12"/>
  <c r="KK12" i="12" s="1"/>
  <c r="KK35" i="12"/>
  <c r="KK9" i="12" s="1"/>
  <c r="KK34" i="12"/>
  <c r="KU41" i="12"/>
  <c r="KU15" i="12" s="1"/>
  <c r="KU44" i="12"/>
  <c r="KU18" i="12" s="1"/>
  <c r="KU39" i="12"/>
  <c r="KU13" i="12" s="1"/>
  <c r="KU40" i="12"/>
  <c r="KU14" i="12" s="1"/>
  <c r="KU38" i="12"/>
  <c r="KU12" i="12" s="1"/>
  <c r="KU37" i="12"/>
  <c r="KU11" i="12" s="1"/>
  <c r="KU35" i="12"/>
  <c r="KU9" i="12" s="1"/>
  <c r="KU36" i="12"/>
  <c r="KU10" i="12" s="1"/>
  <c r="KU34" i="12"/>
  <c r="KU8" i="12" s="1"/>
  <c r="LY43" i="12"/>
  <c r="LY17" i="12" s="1"/>
  <c r="LY41" i="12"/>
  <c r="LY15" i="12" s="1"/>
  <c r="LY39" i="12"/>
  <c r="LY13" i="12" s="1"/>
  <c r="LY38" i="12"/>
  <c r="LY12" i="12" s="1"/>
  <c r="LY40" i="12"/>
  <c r="LY14" i="12" s="1"/>
  <c r="LY37" i="12"/>
  <c r="LY11" i="12" s="1"/>
  <c r="LY34" i="12"/>
  <c r="LY8" i="12" s="1"/>
  <c r="LY36" i="12"/>
  <c r="LY10" i="12" s="1"/>
  <c r="LY35" i="12"/>
  <c r="LY9" i="12" s="1"/>
  <c r="OG41" i="12"/>
  <c r="OG15" i="12" s="1"/>
  <c r="OG42" i="12"/>
  <c r="OG16" i="12" s="1"/>
  <c r="OG40" i="12"/>
  <c r="OG14" i="12" s="1"/>
  <c r="OG38" i="12"/>
  <c r="OG12" i="12" s="1"/>
  <c r="OG39" i="12"/>
  <c r="OG13" i="12" s="1"/>
  <c r="OG37" i="12"/>
  <c r="OG11" i="12" s="1"/>
  <c r="OG35" i="12"/>
  <c r="OG9" i="12" s="1"/>
  <c r="OG34" i="12"/>
  <c r="OG8" i="12" s="1"/>
  <c r="OG36" i="12"/>
  <c r="OG10" i="12" s="1"/>
  <c r="RS41" i="12"/>
  <c r="RS15" i="12" s="1"/>
  <c r="RS44" i="12"/>
  <c r="RS18" i="12" s="1"/>
  <c r="RS39" i="12"/>
  <c r="RS13" i="12" s="1"/>
  <c r="RS40" i="12"/>
  <c r="RS14" i="12" s="1"/>
  <c r="RS38" i="12"/>
  <c r="RS12" i="12" s="1"/>
  <c r="RS36" i="12"/>
  <c r="RS10" i="12" s="1"/>
  <c r="RS37" i="12"/>
  <c r="RS11" i="12" s="1"/>
  <c r="RS35" i="12"/>
  <c r="RS9" i="12" s="1"/>
  <c r="RS34" i="12"/>
  <c r="RS8" i="12" s="1"/>
  <c r="VE41" i="12"/>
  <c r="VE15" i="12" s="1"/>
  <c r="VE40" i="12"/>
  <c r="VE14" i="12" s="1"/>
  <c r="VE38" i="12"/>
  <c r="VE12" i="12" s="1"/>
  <c r="VE39" i="12"/>
  <c r="VE13" i="12" s="1"/>
  <c r="VE37" i="12"/>
  <c r="VE11" i="12" s="1"/>
  <c r="VE36" i="12"/>
  <c r="VE10" i="12" s="1"/>
  <c r="VE35" i="12"/>
  <c r="VE9" i="12" s="1"/>
  <c r="VE34" i="12"/>
  <c r="VE8" i="12" s="1"/>
  <c r="XW39" i="12"/>
  <c r="XW13" i="12" s="1"/>
  <c r="XW41" i="12"/>
  <c r="XW15" i="12" s="1"/>
  <c r="XW40" i="12"/>
  <c r="XW14" i="12" s="1"/>
  <c r="XW38" i="12"/>
  <c r="XW12" i="12" s="1"/>
  <c r="XW36" i="12"/>
  <c r="XW10" i="12" s="1"/>
  <c r="XW37" i="12"/>
  <c r="XW11" i="12" s="1"/>
  <c r="XW35" i="12"/>
  <c r="XW9" i="12" s="1"/>
  <c r="XW34" i="12"/>
  <c r="XW8" i="12" s="1"/>
  <c r="ABS41" i="12"/>
  <c r="ABS15" i="12" s="1"/>
  <c r="ABS39" i="12"/>
  <c r="ABS13" i="12" s="1"/>
  <c r="ABS43" i="12"/>
  <c r="ABS17" i="12" s="1"/>
  <c r="ABS40" i="12"/>
  <c r="ABS14" i="12" s="1"/>
  <c r="ABS38" i="12"/>
  <c r="ABS12" i="12" s="1"/>
  <c r="ABS35" i="12"/>
  <c r="ABS9" i="12" s="1"/>
  <c r="ABS36" i="12"/>
  <c r="ABS10" i="12" s="1"/>
  <c r="ABS34" i="12"/>
  <c r="ABS37" i="12"/>
  <c r="ABS11" i="12" s="1"/>
  <c r="X42" i="12"/>
  <c r="X16" i="12" s="1"/>
  <c r="X41" i="12"/>
  <c r="X15" i="12" s="1"/>
  <c r="X40" i="12"/>
  <c r="X14" i="12" s="1"/>
  <c r="X39" i="12"/>
  <c r="X13" i="12" s="1"/>
  <c r="X37" i="12"/>
  <c r="X11" i="12" s="1"/>
  <c r="X38" i="12"/>
  <c r="X12" i="12" s="1"/>
  <c r="X36" i="12"/>
  <c r="X10" i="12" s="1"/>
  <c r="X35" i="12"/>
  <c r="X9" i="12" s="1"/>
  <c r="X34" i="12"/>
  <c r="X8" i="12" s="1"/>
  <c r="CZ42" i="12"/>
  <c r="CZ16" i="12" s="1"/>
  <c r="CZ41" i="12"/>
  <c r="CZ15" i="12" s="1"/>
  <c r="CZ40" i="12"/>
  <c r="CZ14" i="12" s="1"/>
  <c r="CZ38" i="12"/>
  <c r="CZ12" i="12" s="1"/>
  <c r="CZ36" i="12"/>
  <c r="CZ10" i="12" s="1"/>
  <c r="CZ39" i="12"/>
  <c r="CZ13" i="12" s="1"/>
  <c r="CZ37" i="12"/>
  <c r="CZ11" i="12" s="1"/>
  <c r="CZ35" i="12"/>
  <c r="CZ9" i="12" s="1"/>
  <c r="CZ34" i="12"/>
  <c r="CZ8" i="12" s="1"/>
  <c r="GB43" i="12"/>
  <c r="GB17" i="12" s="1"/>
  <c r="GB40" i="12"/>
  <c r="GB14" i="12" s="1"/>
  <c r="GB41" i="12"/>
  <c r="GB15" i="12" s="1"/>
  <c r="GB42" i="12"/>
  <c r="GB16" i="12" s="1"/>
  <c r="GB39" i="12"/>
  <c r="GB13" i="12" s="1"/>
  <c r="GB38" i="12"/>
  <c r="GB12" i="12" s="1"/>
  <c r="GB37" i="12"/>
  <c r="GB11" i="12" s="1"/>
  <c r="GB35" i="12"/>
  <c r="GB9" i="12" s="1"/>
  <c r="GB36" i="12"/>
  <c r="GB10" i="12" s="1"/>
  <c r="GB34" i="12"/>
  <c r="GB8" i="12" s="1"/>
  <c r="HZ40" i="12"/>
  <c r="HZ14" i="12" s="1"/>
  <c r="HZ41" i="12"/>
  <c r="HZ15" i="12" s="1"/>
  <c r="HZ42" i="12"/>
  <c r="HZ16" i="12" s="1"/>
  <c r="HZ43" i="12"/>
  <c r="HZ17" i="12" s="1"/>
  <c r="HZ39" i="12"/>
  <c r="HZ13" i="12" s="1"/>
  <c r="HZ38" i="12"/>
  <c r="HZ12" i="12" s="1"/>
  <c r="HZ37" i="12"/>
  <c r="HZ11" i="12" s="1"/>
  <c r="HZ36" i="12"/>
  <c r="HZ10" i="12" s="1"/>
  <c r="HZ34" i="12"/>
  <c r="HZ8" i="12" s="1"/>
  <c r="HZ35" i="12"/>
  <c r="HZ9" i="12" s="1"/>
  <c r="JN42" i="12"/>
  <c r="JN16" i="12" s="1"/>
  <c r="JN43" i="12"/>
  <c r="JN17" i="12" s="1"/>
  <c r="JN41" i="12"/>
  <c r="JN15" i="12" s="1"/>
  <c r="JN40" i="12"/>
  <c r="JN14" i="12" s="1"/>
  <c r="JN39" i="12"/>
  <c r="JN13" i="12" s="1"/>
  <c r="JN37" i="12"/>
  <c r="JN11" i="12" s="1"/>
  <c r="JN36" i="12"/>
  <c r="JN10" i="12" s="1"/>
  <c r="JN38" i="12"/>
  <c r="JN12" i="12" s="1"/>
  <c r="JN35" i="12"/>
  <c r="JN9" i="12" s="1"/>
  <c r="JN34" i="12"/>
  <c r="JN8" i="12" s="1"/>
  <c r="LB42" i="12"/>
  <c r="LB16" i="12" s="1"/>
  <c r="LB39" i="12"/>
  <c r="LB13" i="12" s="1"/>
  <c r="LB41" i="12"/>
  <c r="LB15" i="12" s="1"/>
  <c r="LB45" i="12"/>
  <c r="LB19" i="12" s="1"/>
  <c r="LB38" i="12"/>
  <c r="LB12" i="12" s="1"/>
  <c r="LB36" i="12"/>
  <c r="LB10" i="12" s="1"/>
  <c r="LB35" i="12"/>
  <c r="LB34" i="12"/>
  <c r="LB8" i="12" s="1"/>
  <c r="LB37" i="12"/>
  <c r="LB11" i="12" s="1"/>
  <c r="LV42" i="12"/>
  <c r="LV16" i="12" s="1"/>
  <c r="LV45" i="12"/>
  <c r="LV19" i="12" s="1"/>
  <c r="LV41" i="12"/>
  <c r="LV15" i="12" s="1"/>
  <c r="LV40" i="12"/>
  <c r="LV14" i="12" s="1"/>
  <c r="LV39" i="12"/>
  <c r="LV13" i="12" s="1"/>
  <c r="LV37" i="12"/>
  <c r="LV11" i="12" s="1"/>
  <c r="LV38" i="12"/>
  <c r="LV12" i="12" s="1"/>
  <c r="LV36" i="12"/>
  <c r="LV10" i="12" s="1"/>
  <c r="LV34" i="12"/>
  <c r="LV8" i="12" s="1"/>
  <c r="LV35" i="12"/>
  <c r="LV9" i="12" s="1"/>
  <c r="MF42" i="12"/>
  <c r="MF16" i="12" s="1"/>
  <c r="MF44" i="12"/>
  <c r="MF18" i="12" s="1"/>
  <c r="MF41" i="12"/>
  <c r="MF15" i="12" s="1"/>
  <c r="MF45" i="12"/>
  <c r="MF19" i="12" s="1"/>
  <c r="MF39" i="12"/>
  <c r="MF13" i="12" s="1"/>
  <c r="MF43" i="12"/>
  <c r="MF17" i="12" s="1"/>
  <c r="MF37" i="12"/>
  <c r="MF11" i="12" s="1"/>
  <c r="MF38" i="12"/>
  <c r="MF12" i="12" s="1"/>
  <c r="MF36" i="12"/>
  <c r="MF10" i="12" s="1"/>
  <c r="MF35" i="12"/>
  <c r="MF9" i="12" s="1"/>
  <c r="MF34" i="12"/>
  <c r="MF8" i="12" s="1"/>
  <c r="MZ42" i="12"/>
  <c r="MZ16" i="12" s="1"/>
  <c r="MZ44" i="12"/>
  <c r="MZ18" i="12" s="1"/>
  <c r="MZ41" i="12"/>
  <c r="MZ15" i="12" s="1"/>
  <c r="MZ39" i="12"/>
  <c r="MZ13" i="12" s="1"/>
  <c r="MZ40" i="12"/>
  <c r="MZ14" i="12" s="1"/>
  <c r="MZ38" i="12"/>
  <c r="MZ12" i="12" s="1"/>
  <c r="MZ37" i="12"/>
  <c r="MZ11" i="12" s="1"/>
  <c r="MZ35" i="12"/>
  <c r="MZ9" i="12" s="1"/>
  <c r="MZ36" i="12"/>
  <c r="MZ10" i="12" s="1"/>
  <c r="MZ34" i="12"/>
  <c r="MZ8" i="12" s="1"/>
  <c r="NT42" i="12"/>
  <c r="NT16" i="12" s="1"/>
  <c r="NT41" i="12"/>
  <c r="NT15" i="12" s="1"/>
  <c r="NT43" i="12"/>
  <c r="NT17" i="12" s="1"/>
  <c r="NT40" i="12"/>
  <c r="NT14" i="12" s="1"/>
  <c r="NT39" i="12"/>
  <c r="NT13" i="12" s="1"/>
  <c r="NT37" i="12"/>
  <c r="NT11" i="12" s="1"/>
  <c r="NT36" i="12"/>
  <c r="NT10" i="12" s="1"/>
  <c r="NT38" i="12"/>
  <c r="NT12" i="12" s="1"/>
  <c r="NT35" i="12"/>
  <c r="NT34" i="12"/>
  <c r="NT8" i="12" s="1"/>
  <c r="OD42" i="12"/>
  <c r="OD16" i="12" s="1"/>
  <c r="OD40" i="12"/>
  <c r="OD14" i="12" s="1"/>
  <c r="OD43" i="12"/>
  <c r="OD17" i="12" s="1"/>
  <c r="OD39" i="12"/>
  <c r="OD13" i="12" s="1"/>
  <c r="OD41" i="12"/>
  <c r="OD15" i="12" s="1"/>
  <c r="OD38" i="12"/>
  <c r="OD12" i="12" s="1"/>
  <c r="OD34" i="12"/>
  <c r="OD8" i="12" s="1"/>
  <c r="OD36" i="12"/>
  <c r="OD10" i="12" s="1"/>
  <c r="OD35" i="12"/>
  <c r="OD9" i="12" s="1"/>
  <c r="OD37" i="12"/>
  <c r="OD11" i="12" s="1"/>
  <c r="RF42" i="12"/>
  <c r="RF16" i="12" s="1"/>
  <c r="RF41" i="12"/>
  <c r="RF15" i="12" s="1"/>
  <c r="RF43" i="12"/>
  <c r="RF17" i="12" s="1"/>
  <c r="RF40" i="12"/>
  <c r="RF14" i="12" s="1"/>
  <c r="RF38" i="12"/>
  <c r="RF12" i="12" s="1"/>
  <c r="RF39" i="12"/>
  <c r="RF13" i="12" s="1"/>
  <c r="RF37" i="12"/>
  <c r="RF11" i="12" s="1"/>
  <c r="RF36" i="12"/>
  <c r="RF10" i="12" s="1"/>
  <c r="RF34" i="12"/>
  <c r="RF8" i="12" s="1"/>
  <c r="RF35" i="12"/>
  <c r="RF9" i="12" s="1"/>
  <c r="SJ40" i="12"/>
  <c r="SJ14" i="12" s="1"/>
  <c r="SJ39" i="12"/>
  <c r="SJ13" i="12" s="1"/>
  <c r="SJ38" i="12"/>
  <c r="SJ12" i="12" s="1"/>
  <c r="SJ37" i="12"/>
  <c r="SJ11" i="12" s="1"/>
  <c r="SJ36" i="12"/>
  <c r="SJ10" i="12" s="1"/>
  <c r="SJ35" i="12"/>
  <c r="SJ9" i="12" s="1"/>
  <c r="SJ34" i="12"/>
  <c r="SJ8" i="12" s="1"/>
  <c r="UH43" i="12"/>
  <c r="UH17" i="12" s="1"/>
  <c r="UH41" i="12"/>
  <c r="UH15" i="12" s="1"/>
  <c r="UH39" i="12"/>
  <c r="UH13" i="12" s="1"/>
  <c r="UH40" i="12"/>
  <c r="UH14" i="12" s="1"/>
  <c r="UH38" i="12"/>
  <c r="UH12" i="12" s="1"/>
  <c r="UH36" i="12"/>
  <c r="UH10" i="12" s="1"/>
  <c r="UH37" i="12"/>
  <c r="UH11" i="12" s="1"/>
  <c r="UH35" i="12"/>
  <c r="UH9" i="12" s="1"/>
  <c r="UH34" i="12"/>
  <c r="UH8" i="12" s="1"/>
  <c r="VL40" i="12"/>
  <c r="VL14" i="12" s="1"/>
  <c r="VL42" i="12"/>
  <c r="VL16" i="12" s="1"/>
  <c r="VL39" i="12"/>
  <c r="VL13" i="12" s="1"/>
  <c r="VL41" i="12"/>
  <c r="VL15" i="12" s="1"/>
  <c r="VL38" i="12"/>
  <c r="VL12" i="12" s="1"/>
  <c r="VL37" i="12"/>
  <c r="VL11" i="12" s="1"/>
  <c r="VL35" i="12"/>
  <c r="VL9" i="12" s="1"/>
  <c r="VL36" i="12"/>
  <c r="VL10" i="12" s="1"/>
  <c r="VL34" i="12"/>
  <c r="VL8" i="12" s="1"/>
  <c r="XJ42" i="12"/>
  <c r="XJ16" i="12" s="1"/>
  <c r="XJ41" i="12"/>
  <c r="XJ15" i="12" s="1"/>
  <c r="XJ43" i="12"/>
  <c r="XJ17" i="12" s="1"/>
  <c r="XJ40" i="12"/>
  <c r="XJ14" i="12" s="1"/>
  <c r="XJ39" i="12"/>
  <c r="XJ13" i="12" s="1"/>
  <c r="XJ38" i="12"/>
  <c r="XJ12" i="12" s="1"/>
  <c r="XJ37" i="12"/>
  <c r="XJ11" i="12" s="1"/>
  <c r="XJ36" i="12"/>
  <c r="XJ10" i="12" s="1"/>
  <c r="XJ35" i="12"/>
  <c r="XJ9" i="12" s="1"/>
  <c r="XJ34" i="12"/>
  <c r="XJ8" i="12" s="1"/>
  <c r="YN40" i="12"/>
  <c r="YN14" i="12" s="1"/>
  <c r="YN42" i="12"/>
  <c r="YN16" i="12" s="1"/>
  <c r="YN41" i="12"/>
  <c r="YN15" i="12" s="1"/>
  <c r="YN38" i="12"/>
  <c r="YN12" i="12" s="1"/>
  <c r="YN36" i="12"/>
  <c r="YN10" i="12" s="1"/>
  <c r="YN39" i="12"/>
  <c r="YN13" i="12" s="1"/>
  <c r="YN37" i="12"/>
  <c r="YN11" i="12" s="1"/>
  <c r="YN35" i="12"/>
  <c r="YN9" i="12" s="1"/>
  <c r="YN34" i="12"/>
  <c r="YN8" i="12" s="1"/>
  <c r="AAL42" i="12"/>
  <c r="AAL16" i="12" s="1"/>
  <c r="AAL44" i="12"/>
  <c r="AAL18" i="12" s="1"/>
  <c r="AAL41" i="12"/>
  <c r="AAL15" i="12" s="1"/>
  <c r="AAL39" i="12"/>
  <c r="AAL13" i="12" s="1"/>
  <c r="AAL38" i="12"/>
  <c r="AAL12" i="12" s="1"/>
  <c r="AAL40" i="12"/>
  <c r="AAL14" i="12" s="1"/>
  <c r="AAL37" i="12"/>
  <c r="AAL11" i="12" s="1"/>
  <c r="AAL36" i="12"/>
  <c r="AAL10" i="12" s="1"/>
  <c r="AAL35" i="12"/>
  <c r="AAL9" i="12" s="1"/>
  <c r="AAL34" i="12"/>
  <c r="AAL8" i="12" s="1"/>
  <c r="ABP42" i="12"/>
  <c r="ABP16" i="12" s="1"/>
  <c r="ABP44" i="12"/>
  <c r="ABP18" i="12" s="1"/>
  <c r="ABP43" i="12"/>
  <c r="ABP17" i="12" s="1"/>
  <c r="ABP40" i="12"/>
  <c r="ABP14" i="12" s="1"/>
  <c r="ABP41" i="12"/>
  <c r="ABP15" i="12" s="1"/>
  <c r="ABP39" i="12"/>
  <c r="ABP13" i="12" s="1"/>
  <c r="ABP38" i="12"/>
  <c r="ABP12" i="12" s="1"/>
  <c r="ABP37" i="12"/>
  <c r="ABP11" i="12" s="1"/>
  <c r="ABP35" i="12"/>
  <c r="ABP9" i="12" s="1"/>
  <c r="ABP36" i="12"/>
  <c r="ABP10" i="12" s="1"/>
  <c r="ABP34" i="12"/>
  <c r="ABP8" i="12" s="1"/>
  <c r="ADN39" i="12"/>
  <c r="ADN13" i="12" s="1"/>
  <c r="ADN41" i="12"/>
  <c r="ADN15" i="12" s="1"/>
  <c r="ADN45" i="12"/>
  <c r="ADN19" i="12" s="1"/>
  <c r="ADN38" i="12"/>
  <c r="ADN12" i="12" s="1"/>
  <c r="ADN35" i="12"/>
  <c r="ADN9" i="12" s="1"/>
  <c r="ADN34" i="12"/>
  <c r="ADN8" i="12" s="1"/>
  <c r="ADN37" i="12"/>
  <c r="ADN11" i="12" s="1"/>
  <c r="ADN36" i="12"/>
  <c r="ADN10" i="12" s="1"/>
  <c r="AFB39" i="12"/>
  <c r="AFB13" i="12" s="1"/>
  <c r="AFB41" i="12"/>
  <c r="AFB15" i="12" s="1"/>
  <c r="AFB40" i="12"/>
  <c r="AFB14" i="12" s="1"/>
  <c r="AFB37" i="12"/>
  <c r="AFB11" i="12" s="1"/>
  <c r="AFB36" i="12"/>
  <c r="AFB10" i="12" s="1"/>
  <c r="AFB34" i="12"/>
  <c r="AFB8" i="12" s="1"/>
  <c r="AFB35" i="12"/>
  <c r="K43" i="12"/>
  <c r="K17" i="12" s="1"/>
  <c r="K45" i="12"/>
  <c r="K19" i="12" s="1"/>
  <c r="K42" i="12"/>
  <c r="K16" i="12" s="1"/>
  <c r="K44" i="12"/>
  <c r="K18" i="12" s="1"/>
  <c r="K41" i="12"/>
  <c r="K15" i="12" s="1"/>
  <c r="K40" i="12"/>
  <c r="K14" i="12" s="1"/>
  <c r="K37" i="12"/>
  <c r="K11" i="12" s="1"/>
  <c r="K38" i="12"/>
  <c r="K12" i="12" s="1"/>
  <c r="K36" i="12"/>
  <c r="K10" i="12" s="1"/>
  <c r="K34" i="12"/>
  <c r="K8" i="12" s="1"/>
  <c r="K35" i="12"/>
  <c r="K9" i="12" s="1"/>
  <c r="AY43" i="12"/>
  <c r="AY17" i="12" s="1"/>
  <c r="AY40" i="12"/>
  <c r="AY14" i="12" s="1"/>
  <c r="AY42" i="12"/>
  <c r="AY16" i="12" s="1"/>
  <c r="AY41" i="12"/>
  <c r="AY15" i="12" s="1"/>
  <c r="AY37" i="12"/>
  <c r="AY11" i="12" s="1"/>
  <c r="AY36" i="12"/>
  <c r="AY10" i="12" s="1"/>
  <c r="AY35" i="12"/>
  <c r="AY9" i="12" s="1"/>
  <c r="AY34" i="12"/>
  <c r="AY8" i="12" s="1"/>
  <c r="AY38" i="12"/>
  <c r="AY12" i="12" s="1"/>
  <c r="AFH39" i="12"/>
  <c r="AFH13" i="12" s="1"/>
  <c r="AFH40" i="12"/>
  <c r="AFH14" i="12" s="1"/>
  <c r="AFH38" i="12"/>
  <c r="AFH12" i="12" s="1"/>
  <c r="AFH36" i="12"/>
  <c r="AFH10" i="12" s="1"/>
  <c r="AFH37" i="12"/>
  <c r="AFH11" i="12" s="1"/>
  <c r="AFH34" i="12"/>
  <c r="AFH8" i="12" s="1"/>
  <c r="AFH35" i="12"/>
  <c r="AFH9" i="12" s="1"/>
  <c r="HI41" i="12"/>
  <c r="HI15" i="12" s="1"/>
  <c r="HI39" i="12"/>
  <c r="HI13" i="12" s="1"/>
  <c r="HI38" i="12"/>
  <c r="HI12" i="12" s="1"/>
  <c r="HI37" i="12"/>
  <c r="HI11" i="12" s="1"/>
  <c r="HI36" i="12"/>
  <c r="HI10" i="12" s="1"/>
  <c r="HI35" i="12"/>
  <c r="HI9" i="12" s="1"/>
  <c r="HI34" i="12"/>
  <c r="HI8" i="12" s="1"/>
  <c r="NW41" i="12"/>
  <c r="NW15" i="12" s="1"/>
  <c r="NW39" i="12"/>
  <c r="NW13" i="12" s="1"/>
  <c r="NW38" i="12"/>
  <c r="NW12" i="12" s="1"/>
  <c r="NW36" i="12"/>
  <c r="NW10" i="12" s="1"/>
  <c r="NW37" i="12"/>
  <c r="NW11" i="12" s="1"/>
  <c r="NW35" i="12"/>
  <c r="NW9" i="12" s="1"/>
  <c r="NW34" i="12"/>
  <c r="NW8" i="12" s="1"/>
  <c r="QY41" i="12"/>
  <c r="QY15" i="12" s="1"/>
  <c r="QY39" i="12"/>
  <c r="QY13" i="12" s="1"/>
  <c r="QY38" i="12"/>
  <c r="QY12" i="12" s="1"/>
  <c r="QY37" i="12"/>
  <c r="QY11" i="12" s="1"/>
  <c r="QY36" i="12"/>
  <c r="QY10" i="12" s="1"/>
  <c r="QY35" i="12"/>
  <c r="QY9" i="12" s="1"/>
  <c r="QY34" i="12"/>
  <c r="QY8" i="12" s="1"/>
  <c r="UA42" i="12"/>
  <c r="UA16" i="12" s="1"/>
  <c r="UA39" i="12"/>
  <c r="UA13" i="12" s="1"/>
  <c r="UA41" i="12"/>
  <c r="UA15" i="12" s="1"/>
  <c r="UA38" i="12"/>
  <c r="UA12" i="12" s="1"/>
  <c r="UA36" i="12"/>
  <c r="UA10" i="12" s="1"/>
  <c r="UA34" i="12"/>
  <c r="UA35" i="12"/>
  <c r="UA9" i="12" s="1"/>
  <c r="UA37" i="12"/>
  <c r="UA11" i="12" s="1"/>
  <c r="XC41" i="12"/>
  <c r="XC15" i="12" s="1"/>
  <c r="XC38" i="12"/>
  <c r="XC12" i="12" s="1"/>
  <c r="XC39" i="12"/>
  <c r="XC13" i="12" s="1"/>
  <c r="XC34" i="12"/>
  <c r="XC36" i="12"/>
  <c r="XC10" i="12" s="1"/>
  <c r="XC37" i="12"/>
  <c r="XC11" i="12" s="1"/>
  <c r="XC35" i="12"/>
  <c r="XC9" i="12" s="1"/>
  <c r="AAO43" i="12"/>
  <c r="AAO17" i="12" s="1"/>
  <c r="AAO41" i="12"/>
  <c r="AAO15" i="12" s="1"/>
  <c r="AAO42" i="12"/>
  <c r="AAO16" i="12" s="1"/>
  <c r="AAO40" i="12"/>
  <c r="AAO14" i="12" s="1"/>
  <c r="AAO38" i="12"/>
  <c r="AAO12" i="12" s="1"/>
  <c r="AAO39" i="12"/>
  <c r="AAO13" i="12" s="1"/>
  <c r="AAO35" i="12"/>
  <c r="AAO9" i="12" s="1"/>
  <c r="AAO36" i="12"/>
  <c r="AAO10" i="12" s="1"/>
  <c r="AAO37" i="12"/>
  <c r="AAO11" i="12" s="1"/>
  <c r="AAO34" i="12"/>
  <c r="AAO8" i="12" s="1"/>
  <c r="ACW40" i="12"/>
  <c r="ACW14" i="12" s="1"/>
  <c r="ACW41" i="12"/>
  <c r="ACW15" i="12" s="1"/>
  <c r="ACW39" i="12"/>
  <c r="ACW13" i="12" s="1"/>
  <c r="ACW38" i="12"/>
  <c r="ACW12" i="12" s="1"/>
  <c r="ACW42" i="12"/>
  <c r="ACW16" i="12" s="1"/>
  <c r="ACW37" i="12"/>
  <c r="ACW11" i="12" s="1"/>
  <c r="ACW35" i="12"/>
  <c r="ACW9" i="12" s="1"/>
  <c r="ACW36" i="12"/>
  <c r="ACW10" i="12" s="1"/>
  <c r="ACW34" i="12"/>
  <c r="ACW8" i="12" s="1"/>
  <c r="AEU41" i="12"/>
  <c r="AEU15" i="12" s="1"/>
  <c r="AEU39" i="12"/>
  <c r="AEU13" i="12" s="1"/>
  <c r="AEU40" i="12"/>
  <c r="AEU14" i="12" s="1"/>
  <c r="AEU38" i="12"/>
  <c r="AEU12" i="12" s="1"/>
  <c r="AEU34" i="12"/>
  <c r="AEU8" i="12" s="1"/>
  <c r="AEU37" i="12"/>
  <c r="AEU11" i="12" s="1"/>
  <c r="AEU36" i="12"/>
  <c r="AEU10" i="12" s="1"/>
  <c r="AEU35" i="12"/>
  <c r="AEU9" i="12" s="1"/>
  <c r="N42" i="12"/>
  <c r="N16" i="12" s="1"/>
  <c r="N43" i="12"/>
  <c r="N17" i="12" s="1"/>
  <c r="N41" i="12"/>
  <c r="N15" i="12" s="1"/>
  <c r="N40" i="12"/>
  <c r="N14" i="12" s="1"/>
  <c r="N39" i="12"/>
  <c r="N13" i="12" s="1"/>
  <c r="N38" i="12"/>
  <c r="N12" i="12" s="1"/>
  <c r="N36" i="12"/>
  <c r="N10" i="12" s="1"/>
  <c r="N35" i="12"/>
  <c r="N9" i="12" s="1"/>
  <c r="N37" i="12"/>
  <c r="N11" i="12" s="1"/>
  <c r="N34" i="12"/>
  <c r="N8" i="12" s="1"/>
  <c r="CF41" i="12"/>
  <c r="CF15" i="12" s="1"/>
  <c r="CF43" i="12"/>
  <c r="CF17" i="12" s="1"/>
  <c r="CF40" i="12"/>
  <c r="CF14" i="12" s="1"/>
  <c r="CF42" i="12"/>
  <c r="CF16" i="12" s="1"/>
  <c r="CF39" i="12"/>
  <c r="CF13" i="12" s="1"/>
  <c r="CF38" i="12"/>
  <c r="CF12" i="12" s="1"/>
  <c r="CF37" i="12"/>
  <c r="CF11" i="12" s="1"/>
  <c r="CF35" i="12"/>
  <c r="CF9" i="12" s="1"/>
  <c r="CF36" i="12"/>
  <c r="CF10" i="12" s="1"/>
  <c r="CF34" i="12"/>
  <c r="CF8" i="12" s="1"/>
  <c r="FH42" i="12"/>
  <c r="FH16" i="12" s="1"/>
  <c r="FH40" i="12"/>
  <c r="FH14" i="12" s="1"/>
  <c r="FH39" i="12"/>
  <c r="FH13" i="12" s="1"/>
  <c r="FH38" i="12"/>
  <c r="FH12" i="12" s="1"/>
  <c r="FH36" i="12"/>
  <c r="FH10" i="12" s="1"/>
  <c r="FH35" i="12"/>
  <c r="FH37" i="12"/>
  <c r="FH11" i="12" s="1"/>
  <c r="FH34" i="12"/>
  <c r="FH8" i="12" s="1"/>
  <c r="QL42" i="12"/>
  <c r="QL16" i="12" s="1"/>
  <c r="QL44" i="12"/>
  <c r="QL18" i="12" s="1"/>
  <c r="QL40" i="12"/>
  <c r="QL14" i="12" s="1"/>
  <c r="QL36" i="12"/>
  <c r="QL10" i="12" s="1"/>
  <c r="QL37" i="12"/>
  <c r="QL11" i="12" s="1"/>
  <c r="QL39" i="12"/>
  <c r="QL13" i="12" s="1"/>
  <c r="QL38" i="12"/>
  <c r="QL12" i="12" s="1"/>
  <c r="QL35" i="12"/>
  <c r="QL34" i="12"/>
  <c r="QL8" i="12" s="1"/>
  <c r="ZN43" i="12"/>
  <c r="ZN17" i="12" s="1"/>
  <c r="ZN40" i="12"/>
  <c r="ZN14" i="12" s="1"/>
  <c r="ZN38" i="12"/>
  <c r="ZN12" i="12" s="1"/>
  <c r="ZN39" i="12"/>
  <c r="ZN13" i="12" s="1"/>
  <c r="ZN37" i="12"/>
  <c r="ZN11" i="12" s="1"/>
  <c r="ZN36" i="12"/>
  <c r="ZN10" i="12" s="1"/>
  <c r="ZN35" i="12"/>
  <c r="ZN9" i="12" s="1"/>
  <c r="ZN34" i="12"/>
  <c r="ZN8" i="12" s="1"/>
  <c r="ABB40" i="12"/>
  <c r="ABB14" i="12" s="1"/>
  <c r="ABB39" i="12"/>
  <c r="ABB13" i="12" s="1"/>
  <c r="ABB38" i="12"/>
  <c r="ABB12" i="12" s="1"/>
  <c r="ABB36" i="12"/>
  <c r="ABB10" i="12" s="1"/>
  <c r="ABB37" i="12"/>
  <c r="ABB11" i="12" s="1"/>
  <c r="ABB35" i="12"/>
  <c r="ABB9" i="12" s="1"/>
  <c r="ABB34" i="12"/>
  <c r="ABB8" i="12" s="1"/>
  <c r="ACF40" i="12"/>
  <c r="ACF14" i="12" s="1"/>
  <c r="ACF39" i="12"/>
  <c r="ACF13" i="12" s="1"/>
  <c r="ACF38" i="12"/>
  <c r="ACF12" i="12" s="1"/>
  <c r="ACF37" i="12"/>
  <c r="ACF11" i="12" s="1"/>
  <c r="ACF36" i="12"/>
  <c r="ACF10" i="12" s="1"/>
  <c r="ACF35" i="12"/>
  <c r="ACF9" i="12" s="1"/>
  <c r="ACF34" i="12"/>
  <c r="ACF8" i="12" s="1"/>
  <c r="ACZ40" i="12"/>
  <c r="ACZ14" i="12" s="1"/>
  <c r="ACZ39" i="12"/>
  <c r="ACZ13" i="12" s="1"/>
  <c r="ACZ38" i="12"/>
  <c r="ACZ12" i="12" s="1"/>
  <c r="ACZ37" i="12"/>
  <c r="ACZ11" i="12" s="1"/>
  <c r="ACZ36" i="12"/>
  <c r="ACZ10" i="12" s="1"/>
  <c r="ACZ35" i="12"/>
  <c r="ACZ9" i="12" s="1"/>
  <c r="ACZ34" i="12"/>
  <c r="ACZ8" i="12" s="1"/>
  <c r="AEN40" i="12"/>
  <c r="AEN14" i="12" s="1"/>
  <c r="AEN39" i="12"/>
  <c r="AEN13" i="12" s="1"/>
  <c r="AEN38" i="12"/>
  <c r="AEN12" i="12" s="1"/>
  <c r="AEN36" i="12"/>
  <c r="AEN10" i="12" s="1"/>
  <c r="AEN37" i="12"/>
  <c r="AEN11" i="12" s="1"/>
  <c r="AEN35" i="12"/>
  <c r="AEN9" i="12" s="1"/>
  <c r="AEN34" i="12"/>
  <c r="AEN8" i="12" s="1"/>
  <c r="AA41" i="12"/>
  <c r="AA15" i="12" s="1"/>
  <c r="AA39" i="12"/>
  <c r="AA13" i="12" s="1"/>
  <c r="AA40" i="12"/>
  <c r="AA14" i="12" s="1"/>
  <c r="AA38" i="12"/>
  <c r="AA12" i="12" s="1"/>
  <c r="AA37" i="12"/>
  <c r="AA11" i="12" s="1"/>
  <c r="AA36" i="12"/>
  <c r="AA10" i="12" s="1"/>
  <c r="AA35" i="12"/>
  <c r="AA9" i="12" s="1"/>
  <c r="AA34" i="12"/>
  <c r="BY41" i="12"/>
  <c r="BY15" i="12" s="1"/>
  <c r="BY40" i="12"/>
  <c r="BY14" i="12" s="1"/>
  <c r="BY39" i="12"/>
  <c r="BY13" i="12" s="1"/>
  <c r="BY37" i="12"/>
  <c r="BY11" i="12" s="1"/>
  <c r="BY38" i="12"/>
  <c r="BY12" i="12" s="1"/>
  <c r="BY36" i="12"/>
  <c r="BY10" i="12" s="1"/>
  <c r="BY34" i="12"/>
  <c r="BY8" i="12" s="1"/>
  <c r="BY35" i="12"/>
  <c r="BY9" i="12" s="1"/>
  <c r="EG41" i="12"/>
  <c r="EG15" i="12" s="1"/>
  <c r="EG40" i="12"/>
  <c r="EG14" i="12" s="1"/>
  <c r="EG39" i="12"/>
  <c r="EG13" i="12" s="1"/>
  <c r="EG36" i="12"/>
  <c r="EG10" i="12" s="1"/>
  <c r="EG38" i="12"/>
  <c r="EG12" i="12" s="1"/>
  <c r="EG37" i="12"/>
  <c r="EG11" i="12" s="1"/>
  <c r="EG35" i="12"/>
  <c r="EG9" i="12" s="1"/>
  <c r="EG34" i="12"/>
  <c r="EG8" i="12" s="1"/>
  <c r="LE43" i="12"/>
  <c r="LE17" i="12" s="1"/>
  <c r="LE41" i="12"/>
  <c r="LE15" i="12" s="1"/>
  <c r="LE40" i="12"/>
  <c r="LE14" i="12" s="1"/>
  <c r="LE38" i="12"/>
  <c r="LE12" i="12" s="1"/>
  <c r="LE39" i="12"/>
  <c r="LE13" i="12" s="1"/>
  <c r="LE37" i="12"/>
  <c r="LE11" i="12" s="1"/>
  <c r="LE36" i="12"/>
  <c r="LE10" i="12" s="1"/>
  <c r="LE35" i="12"/>
  <c r="LE9" i="12" s="1"/>
  <c r="LE34" i="12"/>
  <c r="PK43" i="12"/>
  <c r="PK17" i="12" s="1"/>
  <c r="PK41" i="12"/>
  <c r="PK15" i="12" s="1"/>
  <c r="PK39" i="12"/>
  <c r="PK13" i="12" s="1"/>
  <c r="PK38" i="12"/>
  <c r="PK12" i="12" s="1"/>
  <c r="PK34" i="12"/>
  <c r="PK8" i="12" s="1"/>
  <c r="PK36" i="12"/>
  <c r="PK10" i="12" s="1"/>
  <c r="PK35" i="12"/>
  <c r="PK9" i="12" s="1"/>
  <c r="PK37" i="12"/>
  <c r="PK11" i="12" s="1"/>
  <c r="SM41" i="12"/>
  <c r="SM15" i="12" s="1"/>
  <c r="SM40" i="12"/>
  <c r="SM14" i="12" s="1"/>
  <c r="SM39" i="12"/>
  <c r="SM13" i="12" s="1"/>
  <c r="SM38" i="12"/>
  <c r="SM12" i="12" s="1"/>
  <c r="SM37" i="12"/>
  <c r="SM11" i="12" s="1"/>
  <c r="SM35" i="12"/>
  <c r="SM9" i="12" s="1"/>
  <c r="SM36" i="12"/>
  <c r="SM10" i="12" s="1"/>
  <c r="SM34" i="12"/>
  <c r="VO41" i="12"/>
  <c r="VO15" i="12" s="1"/>
  <c r="VO39" i="12"/>
  <c r="VO13" i="12" s="1"/>
  <c r="VO40" i="12"/>
  <c r="VO14" i="12" s="1"/>
  <c r="VO38" i="12"/>
  <c r="VO12" i="12" s="1"/>
  <c r="VO36" i="12"/>
  <c r="VO10" i="12" s="1"/>
  <c r="VO37" i="12"/>
  <c r="VO11" i="12" s="1"/>
  <c r="VO35" i="12"/>
  <c r="VO9" i="12" s="1"/>
  <c r="VO34" i="12"/>
  <c r="VO8" i="12" s="1"/>
  <c r="YQ42" i="12"/>
  <c r="YQ16" i="12" s="1"/>
  <c r="YQ40" i="12"/>
  <c r="YQ14" i="12" s="1"/>
  <c r="YQ43" i="12"/>
  <c r="YQ17" i="12" s="1"/>
  <c r="YQ41" i="12"/>
  <c r="YQ15" i="12" s="1"/>
  <c r="YQ38" i="12"/>
  <c r="YQ12" i="12" s="1"/>
  <c r="YQ39" i="12"/>
  <c r="YQ13" i="12" s="1"/>
  <c r="YQ37" i="12"/>
  <c r="YQ11" i="12" s="1"/>
  <c r="YQ36" i="12"/>
  <c r="YQ10" i="12" s="1"/>
  <c r="YQ35" i="12"/>
  <c r="YQ9" i="12" s="1"/>
  <c r="YQ34" i="12"/>
  <c r="ADG41" i="12"/>
  <c r="ADG15" i="12" s="1"/>
  <c r="ADG40" i="12"/>
  <c r="ADG14" i="12" s="1"/>
  <c r="ADG39" i="12"/>
  <c r="ADG13" i="12" s="1"/>
  <c r="ADG38" i="12"/>
  <c r="ADG12" i="12" s="1"/>
  <c r="ADG36" i="12"/>
  <c r="ADG10" i="12" s="1"/>
  <c r="ADG37" i="12"/>
  <c r="ADG11" i="12" s="1"/>
  <c r="ADG34" i="12"/>
  <c r="ADG8" i="12" s="1"/>
  <c r="ADG35" i="12"/>
  <c r="ADG9" i="12" s="1"/>
  <c r="BB42" i="12"/>
  <c r="BB16" i="12" s="1"/>
  <c r="BB36" i="12"/>
  <c r="BB10" i="12" s="1"/>
  <c r="BB37" i="12"/>
  <c r="BB11" i="12" s="1"/>
  <c r="BB38" i="12"/>
  <c r="BB12" i="12" s="1"/>
  <c r="BB39" i="12"/>
  <c r="BB13" i="12" s="1"/>
  <c r="BB34" i="12"/>
  <c r="BB8" i="12" s="1"/>
  <c r="BB35" i="12"/>
  <c r="BB9" i="12" s="1"/>
  <c r="ED42" i="12"/>
  <c r="ED16" i="12" s="1"/>
  <c r="ED41" i="12"/>
  <c r="ED15" i="12" s="1"/>
  <c r="ED43" i="12"/>
  <c r="ED17" i="12" s="1"/>
  <c r="ED40" i="12"/>
  <c r="ED14" i="12" s="1"/>
  <c r="ED44" i="12"/>
  <c r="ED18" i="12" s="1"/>
  <c r="ED39" i="12"/>
  <c r="ED13" i="12" s="1"/>
  <c r="ED38" i="12"/>
  <c r="ED12" i="12" s="1"/>
  <c r="ED37" i="12"/>
  <c r="ED11" i="12" s="1"/>
  <c r="ED36" i="12"/>
  <c r="ED10" i="12" s="1"/>
  <c r="ED34" i="12"/>
  <c r="ED8" i="12" s="1"/>
  <c r="ED35" i="12"/>
  <c r="GL42" i="12"/>
  <c r="GL16" i="12" s="1"/>
  <c r="GL43" i="12"/>
  <c r="GL17" i="12" s="1"/>
  <c r="GL40" i="12"/>
  <c r="GL14" i="12" s="1"/>
  <c r="GL39" i="12"/>
  <c r="GL13" i="12" s="1"/>
  <c r="GL38" i="12"/>
  <c r="GL12" i="12" s="1"/>
  <c r="GL41" i="12"/>
  <c r="GL15" i="12" s="1"/>
  <c r="GL36" i="12"/>
  <c r="GL10" i="12" s="1"/>
  <c r="GL37" i="12"/>
  <c r="GL11" i="12" s="1"/>
  <c r="GL35" i="12"/>
  <c r="GL9" i="12" s="1"/>
  <c r="GL34" i="12"/>
  <c r="GL8" i="12" s="1"/>
  <c r="IT42" i="12"/>
  <c r="IT16" i="12" s="1"/>
  <c r="IT43" i="12"/>
  <c r="IT17" i="12" s="1"/>
  <c r="IT40" i="12"/>
  <c r="IT14" i="12" s="1"/>
  <c r="IT39" i="12"/>
  <c r="IT13" i="12" s="1"/>
  <c r="IT36" i="12"/>
  <c r="IT10" i="12" s="1"/>
  <c r="IT37" i="12"/>
  <c r="IT11" i="12" s="1"/>
  <c r="IT38" i="12"/>
  <c r="IT12" i="12" s="1"/>
  <c r="IT34" i="12"/>
  <c r="IT8" i="12" s="1"/>
  <c r="IT35" i="12"/>
  <c r="IT9" i="12" s="1"/>
  <c r="KH42" i="12"/>
  <c r="KH16" i="12" s="1"/>
  <c r="KH40" i="12"/>
  <c r="KH14" i="12" s="1"/>
  <c r="KH41" i="12"/>
  <c r="KH15" i="12" s="1"/>
  <c r="KH38" i="12"/>
  <c r="KH12" i="12" s="1"/>
  <c r="KH39" i="12"/>
  <c r="KH13" i="12" s="1"/>
  <c r="KH34" i="12"/>
  <c r="KH8" i="12" s="1"/>
  <c r="KH37" i="12"/>
  <c r="KH11" i="12" s="1"/>
  <c r="KH36" i="12"/>
  <c r="KH10" i="12" s="1"/>
  <c r="KH35" i="12"/>
  <c r="KH9" i="12" s="1"/>
  <c r="MP42" i="12"/>
  <c r="MP16" i="12" s="1"/>
  <c r="MP41" i="12"/>
  <c r="MP15" i="12" s="1"/>
  <c r="MP40" i="12"/>
  <c r="MP14" i="12" s="1"/>
  <c r="MP39" i="12"/>
  <c r="MP13" i="12" s="1"/>
  <c r="MP36" i="12"/>
  <c r="MP10" i="12" s="1"/>
  <c r="MP37" i="12"/>
  <c r="MP11" i="12" s="1"/>
  <c r="MP38" i="12"/>
  <c r="MP12" i="12" s="1"/>
  <c r="MP34" i="12"/>
  <c r="MP8" i="12" s="1"/>
  <c r="MP35" i="12"/>
  <c r="MP9" i="12" s="1"/>
  <c r="PH40" i="12"/>
  <c r="PH14" i="12" s="1"/>
  <c r="PH39" i="12"/>
  <c r="PH13" i="12" s="1"/>
  <c r="PH37" i="12"/>
  <c r="PH11" i="12" s="1"/>
  <c r="PH38" i="12"/>
  <c r="PH12" i="12" s="1"/>
  <c r="PH35" i="12"/>
  <c r="PH9" i="12" s="1"/>
  <c r="PH34" i="12"/>
  <c r="PH8" i="12" s="1"/>
  <c r="PH36" i="12"/>
  <c r="PH10" i="12" s="1"/>
  <c r="RP40" i="12"/>
  <c r="RP14" i="12" s="1"/>
  <c r="RP41" i="12"/>
  <c r="RP15" i="12" s="1"/>
  <c r="RP39" i="12"/>
  <c r="RP13" i="12" s="1"/>
  <c r="RP38" i="12"/>
  <c r="RP12" i="12" s="1"/>
  <c r="RP37" i="12"/>
  <c r="RP11" i="12" s="1"/>
  <c r="RP35" i="12"/>
  <c r="RP42" i="12"/>
  <c r="RP16" i="12" s="1"/>
  <c r="RP34" i="12"/>
  <c r="RP8" i="12" s="1"/>
  <c r="RP36" i="12"/>
  <c r="RP10" i="12" s="1"/>
  <c r="TD42" i="12"/>
  <c r="TD16" i="12" s="1"/>
  <c r="TD40" i="12"/>
  <c r="TD14" i="12" s="1"/>
  <c r="TD39" i="12"/>
  <c r="TD13" i="12" s="1"/>
  <c r="TD38" i="12"/>
  <c r="TD12" i="12" s="1"/>
  <c r="TD37" i="12"/>
  <c r="TD11" i="12" s="1"/>
  <c r="TD36" i="12"/>
  <c r="TD10" i="12" s="1"/>
  <c r="TD35" i="12"/>
  <c r="TD34" i="12"/>
  <c r="TD8" i="12" s="1"/>
  <c r="VB44" i="12"/>
  <c r="VB18" i="12" s="1"/>
  <c r="VB41" i="12"/>
  <c r="VB15" i="12" s="1"/>
  <c r="VB42" i="12"/>
  <c r="VB16" i="12" s="1"/>
  <c r="VB40" i="12"/>
  <c r="VB14" i="12" s="1"/>
  <c r="VB38" i="12"/>
  <c r="VB12" i="12" s="1"/>
  <c r="VB39" i="12"/>
  <c r="VB13" i="12" s="1"/>
  <c r="VB37" i="12"/>
  <c r="VB11" i="12" s="1"/>
  <c r="VB35" i="12"/>
  <c r="VB9" i="12" s="1"/>
  <c r="VB36" i="12"/>
  <c r="VB10" i="12" s="1"/>
  <c r="VB34" i="12"/>
  <c r="VB8" i="12" s="1"/>
  <c r="WP39" i="12"/>
  <c r="WP13" i="12" s="1"/>
  <c r="WP40" i="12"/>
  <c r="WP14" i="12" s="1"/>
  <c r="WP38" i="12"/>
  <c r="WP12" i="12" s="1"/>
  <c r="WP36" i="12"/>
  <c r="WP10" i="12" s="1"/>
  <c r="WP37" i="12"/>
  <c r="WP11" i="12" s="1"/>
  <c r="WP35" i="12"/>
  <c r="WP9" i="12" s="1"/>
  <c r="WP34" i="12"/>
  <c r="WP8" i="12" s="1"/>
  <c r="YD42" i="12"/>
  <c r="YD16" i="12" s="1"/>
  <c r="YD40" i="12"/>
  <c r="YD14" i="12" s="1"/>
  <c r="YD44" i="12"/>
  <c r="YD18" i="12" s="1"/>
  <c r="YD39" i="12"/>
  <c r="YD13" i="12" s="1"/>
  <c r="YD38" i="12"/>
  <c r="YD12" i="12" s="1"/>
  <c r="YD36" i="12"/>
  <c r="YD10" i="12" s="1"/>
  <c r="YD37" i="12"/>
  <c r="YD11" i="12" s="1"/>
  <c r="YD43" i="12"/>
  <c r="YD17" i="12" s="1"/>
  <c r="YD34" i="12"/>
  <c r="YD8" i="12" s="1"/>
  <c r="YD35" i="12"/>
  <c r="YD9" i="12" s="1"/>
  <c r="ZR40" i="12"/>
  <c r="ZR14" i="12" s="1"/>
  <c r="ZR39" i="12"/>
  <c r="ZR13" i="12" s="1"/>
  <c r="ZR38" i="12"/>
  <c r="ZR12" i="12" s="1"/>
  <c r="ZR34" i="12"/>
  <c r="ZR8" i="12" s="1"/>
  <c r="ZR36" i="12"/>
  <c r="ZR10" i="12" s="1"/>
  <c r="ZR35" i="12"/>
  <c r="ZR9" i="12" s="1"/>
  <c r="ZR37" i="12"/>
  <c r="ZR11" i="12" s="1"/>
  <c r="ABF45" i="12"/>
  <c r="ABF19" i="12" s="1"/>
  <c r="ABF41" i="12"/>
  <c r="ABF15" i="12" s="1"/>
  <c r="ABF43" i="12"/>
  <c r="ABF17" i="12" s="1"/>
  <c r="ABF42" i="12"/>
  <c r="ABF16" i="12" s="1"/>
  <c r="ABF40" i="12"/>
  <c r="ABF14" i="12" s="1"/>
  <c r="ABF39" i="12"/>
  <c r="ABF13" i="12" s="1"/>
  <c r="ABF38" i="12"/>
  <c r="ABF12" i="12" s="1"/>
  <c r="ABF37" i="12"/>
  <c r="ABF11" i="12" s="1"/>
  <c r="ABF35" i="12"/>
  <c r="ABF9" i="12" s="1"/>
  <c r="ABF36" i="12"/>
  <c r="ABF10" i="12" s="1"/>
  <c r="ABF34" i="12"/>
  <c r="ABF8" i="12" s="1"/>
  <c r="ACT42" i="12"/>
  <c r="ACT16" i="12" s="1"/>
  <c r="ACT40" i="12"/>
  <c r="ACT14" i="12" s="1"/>
  <c r="ACT41" i="12"/>
  <c r="ACT15" i="12" s="1"/>
  <c r="ACT39" i="12"/>
  <c r="ACT13" i="12" s="1"/>
  <c r="ACT38" i="12"/>
  <c r="ACT12" i="12" s="1"/>
  <c r="ACT36" i="12"/>
  <c r="ACT10" i="12" s="1"/>
  <c r="ACT37" i="12"/>
  <c r="ACT11" i="12" s="1"/>
  <c r="ACT34" i="12"/>
  <c r="ACT8" i="12" s="1"/>
  <c r="ACT35" i="12"/>
  <c r="AEH42" i="12"/>
  <c r="AEH16" i="12" s="1"/>
  <c r="AEH40" i="12"/>
  <c r="AEH14" i="12" s="1"/>
  <c r="AEH39" i="12"/>
  <c r="AEH13" i="12" s="1"/>
  <c r="AEH36" i="12"/>
  <c r="AEH10" i="12" s="1"/>
  <c r="AEH34" i="12"/>
  <c r="AEH8" i="12" s="1"/>
  <c r="AEH37" i="12"/>
  <c r="AEH11" i="12" s="1"/>
  <c r="AEH35" i="12"/>
  <c r="AFV42" i="12"/>
  <c r="AFV16" i="12" s="1"/>
  <c r="AFV40" i="12"/>
  <c r="AFV14" i="12" s="1"/>
  <c r="AFV36" i="12"/>
  <c r="AFV10" i="12" s="1"/>
  <c r="AFV37" i="12"/>
  <c r="AFV11" i="12" s="1"/>
  <c r="AFV35" i="12"/>
  <c r="AFV9" i="12" s="1"/>
  <c r="AFV34" i="12"/>
  <c r="AFV8" i="12" s="1"/>
  <c r="AE40" i="12"/>
  <c r="AE14" i="12" s="1"/>
  <c r="AE41" i="12"/>
  <c r="AE15" i="12" s="1"/>
  <c r="AE36" i="12"/>
  <c r="AE10" i="12" s="1"/>
  <c r="AE38" i="12"/>
  <c r="AE12" i="12" s="1"/>
  <c r="AE35" i="12"/>
  <c r="AE9" i="12" s="1"/>
  <c r="AE37" i="12"/>
  <c r="AE11" i="12" s="1"/>
  <c r="AE34" i="12"/>
  <c r="AE8" i="12" s="1"/>
  <c r="CC43" i="12"/>
  <c r="CC17" i="12" s="1"/>
  <c r="CC44" i="12"/>
  <c r="CC18" i="12" s="1"/>
  <c r="CC40" i="12"/>
  <c r="CC14" i="12" s="1"/>
  <c r="CC41" i="12"/>
  <c r="CC15" i="12" s="1"/>
  <c r="CC38" i="12"/>
  <c r="CC12" i="12" s="1"/>
  <c r="CC37" i="12"/>
  <c r="CC11" i="12" s="1"/>
  <c r="CC35" i="12"/>
  <c r="CC9" i="12" s="1"/>
  <c r="CC36" i="12"/>
  <c r="CC10" i="12" s="1"/>
  <c r="CC34" i="12"/>
  <c r="CC8" i="12" s="1"/>
  <c r="AFR40" i="12"/>
  <c r="AFR14" i="12" s="1"/>
  <c r="AFR39" i="12"/>
  <c r="AFR13" i="12" s="1"/>
  <c r="AFR38" i="12"/>
  <c r="AFR12" i="12" s="1"/>
  <c r="AFR35" i="12"/>
  <c r="AFR9" i="12" s="1"/>
  <c r="AFR36" i="12"/>
  <c r="AFR10" i="12" s="1"/>
  <c r="AFR34" i="12"/>
  <c r="AFR8" i="12" s="1"/>
  <c r="AFR37" i="12"/>
  <c r="AFR11" i="12" s="1"/>
  <c r="BO41" i="12"/>
  <c r="BO15" i="12" s="1"/>
  <c r="BO37" i="12"/>
  <c r="BO11" i="12" s="1"/>
  <c r="BO38" i="12"/>
  <c r="BO12" i="12" s="1"/>
  <c r="BO39" i="12"/>
  <c r="BO13" i="12" s="1"/>
  <c r="BO36" i="12"/>
  <c r="BO10" i="12" s="1"/>
  <c r="BO34" i="12"/>
  <c r="BO8" i="12" s="1"/>
  <c r="BO35" i="12"/>
  <c r="BO9" i="12" s="1"/>
  <c r="CI41" i="12"/>
  <c r="CI15" i="12" s="1"/>
  <c r="CI39" i="12"/>
  <c r="CI13" i="12" s="1"/>
  <c r="CI36" i="12"/>
  <c r="CI10" i="12" s="1"/>
  <c r="CI37" i="12"/>
  <c r="CI11" i="12" s="1"/>
  <c r="CI40" i="12"/>
  <c r="CI14" i="12" s="1"/>
  <c r="CI35" i="12"/>
  <c r="CI9" i="12" s="1"/>
  <c r="CI34" i="12"/>
  <c r="CI8" i="12" s="1"/>
  <c r="CI38" i="12"/>
  <c r="CI12" i="12" s="1"/>
  <c r="DC41" i="12"/>
  <c r="DC15" i="12" s="1"/>
  <c r="DC40" i="12"/>
  <c r="DC14" i="12" s="1"/>
  <c r="DC39" i="12"/>
  <c r="DC13" i="12" s="1"/>
  <c r="DC38" i="12"/>
  <c r="DC12" i="12" s="1"/>
  <c r="DC37" i="12"/>
  <c r="DC11" i="12" s="1"/>
  <c r="DC35" i="12"/>
  <c r="DC9" i="12" s="1"/>
  <c r="DC34" i="12"/>
  <c r="DC8" i="12" s="1"/>
  <c r="DC36" i="12"/>
  <c r="DC10" i="12" s="1"/>
  <c r="GE41" i="12"/>
  <c r="GE15" i="12" s="1"/>
  <c r="GE36" i="12"/>
  <c r="GE10" i="12" s="1"/>
  <c r="GE37" i="12"/>
  <c r="GE11" i="12" s="1"/>
  <c r="GE39" i="12"/>
  <c r="GE13" i="12" s="1"/>
  <c r="GE35" i="12"/>
  <c r="GE9" i="12" s="1"/>
  <c r="GE34" i="12"/>
  <c r="GE38" i="12"/>
  <c r="GE12" i="12" s="1"/>
  <c r="LO41" i="12"/>
  <c r="LO15" i="12" s="1"/>
  <c r="LO40" i="12"/>
  <c r="LO14" i="12" s="1"/>
  <c r="LO38" i="12"/>
  <c r="LO12" i="12" s="1"/>
  <c r="LO39" i="12"/>
  <c r="LO13" i="12" s="1"/>
  <c r="LO34" i="12"/>
  <c r="LO8" i="12" s="1"/>
  <c r="LO37" i="12"/>
  <c r="LO11" i="12" s="1"/>
  <c r="LO35" i="12"/>
  <c r="LO9" i="12" s="1"/>
  <c r="LO36" i="12"/>
  <c r="LO10" i="12" s="1"/>
  <c r="QE39" i="12"/>
  <c r="QE13" i="12" s="1"/>
  <c r="QE41" i="12"/>
  <c r="QE15" i="12" s="1"/>
  <c r="QE38" i="12"/>
  <c r="QE12" i="12" s="1"/>
  <c r="QE40" i="12"/>
  <c r="QE14" i="12" s="1"/>
  <c r="QE37" i="12"/>
  <c r="QE11" i="12" s="1"/>
  <c r="QE34" i="12"/>
  <c r="QE8" i="12" s="1"/>
  <c r="QE35" i="12"/>
  <c r="QE9" i="12" s="1"/>
  <c r="QE36" i="12"/>
  <c r="QE10" i="12" s="1"/>
  <c r="TG41" i="12"/>
  <c r="TG15" i="12" s="1"/>
  <c r="TG39" i="12"/>
  <c r="TG13" i="12" s="1"/>
  <c r="TG38" i="12"/>
  <c r="TG12" i="12" s="1"/>
  <c r="TG34" i="12"/>
  <c r="TG8" i="12" s="1"/>
  <c r="TG37" i="12"/>
  <c r="TG11" i="12" s="1"/>
  <c r="TG36" i="12"/>
  <c r="TG10" i="12" s="1"/>
  <c r="TG35" i="12"/>
  <c r="TG9" i="12" s="1"/>
  <c r="WI41" i="12"/>
  <c r="WI15" i="12" s="1"/>
  <c r="WI40" i="12"/>
  <c r="WI14" i="12" s="1"/>
  <c r="WI39" i="12"/>
  <c r="WI13" i="12" s="1"/>
  <c r="WI38" i="12"/>
  <c r="WI12" i="12" s="1"/>
  <c r="WI37" i="12"/>
  <c r="WI11" i="12" s="1"/>
  <c r="WI35" i="12"/>
  <c r="WI9" i="12" s="1"/>
  <c r="WI34" i="12"/>
  <c r="WI36" i="12"/>
  <c r="WI10" i="12" s="1"/>
  <c r="ZK41" i="12"/>
  <c r="ZK15" i="12" s="1"/>
  <c r="ZK40" i="12"/>
  <c r="ZK14" i="12" s="1"/>
  <c r="ZK39" i="12"/>
  <c r="ZK13" i="12" s="1"/>
  <c r="ZK38" i="12"/>
  <c r="ZK12" i="12" s="1"/>
  <c r="ZK36" i="12"/>
  <c r="ZK10" i="12" s="1"/>
  <c r="ZK37" i="12"/>
  <c r="ZK11" i="12" s="1"/>
  <c r="ZK35" i="12"/>
  <c r="ZK9" i="12" s="1"/>
  <c r="ZK34" i="12"/>
  <c r="AAY41" i="12"/>
  <c r="AAY15" i="12" s="1"/>
  <c r="AAY39" i="12"/>
  <c r="AAY13" i="12" s="1"/>
  <c r="AAY38" i="12"/>
  <c r="AAY12" i="12" s="1"/>
  <c r="AAY34" i="12"/>
  <c r="AAY36" i="12"/>
  <c r="AAY10" i="12" s="1"/>
  <c r="AAY37" i="12"/>
  <c r="AAY11" i="12" s="1"/>
  <c r="AAY35" i="12"/>
  <c r="AAY9" i="12" s="1"/>
  <c r="ADQ41" i="12"/>
  <c r="ADQ15" i="12" s="1"/>
  <c r="ADQ40" i="12"/>
  <c r="ADQ14" i="12" s="1"/>
  <c r="ADQ38" i="12"/>
  <c r="ADQ12" i="12" s="1"/>
  <c r="ADQ36" i="12"/>
  <c r="ADQ10" i="12" s="1"/>
  <c r="ADQ37" i="12"/>
  <c r="ADQ11" i="12" s="1"/>
  <c r="ADQ39" i="12"/>
  <c r="ADQ13" i="12" s="1"/>
  <c r="ADQ34" i="12"/>
  <c r="ADQ35" i="12"/>
  <c r="ADQ9" i="12" s="1"/>
  <c r="AFE41" i="12"/>
  <c r="AFE15" i="12" s="1"/>
  <c r="AFE43" i="12"/>
  <c r="AFE17" i="12" s="1"/>
  <c r="AFE39" i="12"/>
  <c r="AFE13" i="12" s="1"/>
  <c r="AFE38" i="12"/>
  <c r="AFE12" i="12" s="1"/>
  <c r="AFE35" i="12"/>
  <c r="AFE9" i="12" s="1"/>
  <c r="AFE36" i="12"/>
  <c r="AFE10" i="12" s="1"/>
  <c r="AFE34" i="12"/>
  <c r="AFE8" i="12" s="1"/>
  <c r="AFE37" i="12"/>
  <c r="AFE11" i="12" s="1"/>
  <c r="AH42" i="12"/>
  <c r="AH16" i="12" s="1"/>
  <c r="AH41" i="12"/>
  <c r="AH15" i="12" s="1"/>
  <c r="AH39" i="12"/>
  <c r="AH13" i="12" s="1"/>
  <c r="AH40" i="12"/>
  <c r="AH14" i="12" s="1"/>
  <c r="AH37" i="12"/>
  <c r="AH11" i="12" s="1"/>
  <c r="AH38" i="12"/>
  <c r="AH12" i="12" s="1"/>
  <c r="AH34" i="12"/>
  <c r="AH8" i="12" s="1"/>
  <c r="AH36" i="12"/>
  <c r="AH10" i="12" s="1"/>
  <c r="AH35" i="12"/>
  <c r="AH9" i="12" s="1"/>
  <c r="DJ42" i="12"/>
  <c r="DJ16" i="12" s="1"/>
  <c r="DJ39" i="12"/>
  <c r="DJ13" i="12" s="1"/>
  <c r="DJ40" i="12"/>
  <c r="DJ14" i="12" s="1"/>
  <c r="DJ41" i="12"/>
  <c r="DJ15" i="12" s="1"/>
  <c r="DJ38" i="12"/>
  <c r="DJ12" i="12" s="1"/>
  <c r="DJ36" i="12"/>
  <c r="DJ10" i="12" s="1"/>
  <c r="DJ35" i="12"/>
  <c r="DJ9" i="12" s="1"/>
  <c r="DJ37" i="12"/>
  <c r="DJ11" i="12" s="1"/>
  <c r="DJ34" i="12"/>
  <c r="DJ8" i="12" s="1"/>
  <c r="HF43" i="12"/>
  <c r="HF17" i="12" s="1"/>
  <c r="HF42" i="12"/>
  <c r="HF16" i="12" s="1"/>
  <c r="HF39" i="12"/>
  <c r="HF13" i="12" s="1"/>
  <c r="HF41" i="12"/>
  <c r="HF15" i="12" s="1"/>
  <c r="HF44" i="12"/>
  <c r="HF18" i="12" s="1"/>
  <c r="HF40" i="12"/>
  <c r="HF14" i="12" s="1"/>
  <c r="HF38" i="12"/>
  <c r="HF12" i="12" s="1"/>
  <c r="HF36" i="12"/>
  <c r="HF10" i="12" s="1"/>
  <c r="HF37" i="12"/>
  <c r="HF11" i="12" s="1"/>
  <c r="HF34" i="12"/>
  <c r="HF8" i="12" s="1"/>
  <c r="HF35" i="12"/>
  <c r="HF9" i="12" s="1"/>
  <c r="TN42" i="12"/>
  <c r="TN16" i="12" s="1"/>
  <c r="TN40" i="12"/>
  <c r="TN14" i="12" s="1"/>
  <c r="TN39" i="12"/>
  <c r="TN13" i="12" s="1"/>
  <c r="TN38" i="12"/>
  <c r="TN12" i="12" s="1"/>
  <c r="TN37" i="12"/>
  <c r="TN11" i="12" s="1"/>
  <c r="TN36" i="12"/>
  <c r="TN10" i="12" s="1"/>
  <c r="TN34" i="12"/>
  <c r="TN8" i="12" s="1"/>
  <c r="TN35" i="12"/>
  <c r="ADT40" i="12"/>
  <c r="ADT14" i="12" s="1"/>
  <c r="ADT39" i="12"/>
  <c r="ADT13" i="12" s="1"/>
  <c r="ADT38" i="12"/>
  <c r="ADT12" i="12" s="1"/>
  <c r="ADT37" i="12"/>
  <c r="ADT11" i="12" s="1"/>
  <c r="ADT36" i="12"/>
  <c r="ADT10" i="12" s="1"/>
  <c r="ADT35" i="12"/>
  <c r="ADT9" i="12" s="1"/>
  <c r="ADT34" i="12"/>
  <c r="ADT8" i="12" s="1"/>
  <c r="AGB40" i="12"/>
  <c r="AGB14" i="12" s="1"/>
  <c r="AGB39" i="12"/>
  <c r="AGB13" i="12" s="1"/>
  <c r="AGB38" i="12"/>
  <c r="AGB12" i="12" s="1"/>
  <c r="AGB37" i="12"/>
  <c r="AGB11" i="12" s="1"/>
  <c r="AGB36" i="12"/>
  <c r="AGB10" i="12" s="1"/>
  <c r="AGB35" i="12"/>
  <c r="AGB9" i="12" s="1"/>
  <c r="AGB34" i="12"/>
  <c r="AGB8" i="12" s="1"/>
  <c r="AK41" i="12"/>
  <c r="AK15" i="12" s="1"/>
  <c r="AK39" i="12"/>
  <c r="AK13" i="12" s="1"/>
  <c r="AK38" i="12"/>
  <c r="AK12" i="12" s="1"/>
  <c r="AK40" i="12"/>
  <c r="AK14" i="12" s="1"/>
  <c r="AK37" i="12"/>
  <c r="AK11" i="12" s="1"/>
  <c r="AK36" i="12"/>
  <c r="AK10" i="12" s="1"/>
  <c r="AK35" i="12"/>
  <c r="AK9" i="12" s="1"/>
  <c r="AK34" i="12"/>
  <c r="AK8" i="12" s="1"/>
  <c r="EQ41" i="12"/>
  <c r="EQ15" i="12" s="1"/>
  <c r="EQ39" i="12"/>
  <c r="EQ13" i="12" s="1"/>
  <c r="EQ43" i="12"/>
  <c r="EQ17" i="12" s="1"/>
  <c r="EQ40" i="12"/>
  <c r="EQ14" i="12" s="1"/>
  <c r="EQ38" i="12"/>
  <c r="EQ12" i="12" s="1"/>
  <c r="EQ37" i="12"/>
  <c r="EQ11" i="12" s="1"/>
  <c r="EQ36" i="12"/>
  <c r="EQ10" i="12" s="1"/>
  <c r="EQ34" i="12"/>
  <c r="EQ35" i="12"/>
  <c r="EQ9" i="12" s="1"/>
  <c r="NM43" i="12"/>
  <c r="NM17" i="12" s="1"/>
  <c r="NM39" i="12"/>
  <c r="NM13" i="12" s="1"/>
  <c r="NM40" i="12"/>
  <c r="NM14" i="12" s="1"/>
  <c r="NM38" i="12"/>
  <c r="NM12" i="12" s="1"/>
  <c r="NM37" i="12"/>
  <c r="NM11" i="12" s="1"/>
  <c r="NM41" i="12"/>
  <c r="NM15" i="12" s="1"/>
  <c r="NM36" i="12"/>
  <c r="NM10" i="12" s="1"/>
  <c r="NM34" i="12"/>
  <c r="NM8" i="12" s="1"/>
  <c r="NM35" i="12"/>
  <c r="NM9" i="12" s="1"/>
  <c r="PU41" i="12"/>
  <c r="PU15" i="12" s="1"/>
  <c r="PU38" i="12"/>
  <c r="PU12" i="12" s="1"/>
  <c r="PU39" i="12"/>
  <c r="PU13" i="12" s="1"/>
  <c r="PU37" i="12"/>
  <c r="PU11" i="12" s="1"/>
  <c r="PU36" i="12"/>
  <c r="PU10" i="12" s="1"/>
  <c r="PU35" i="12"/>
  <c r="PU9" i="12" s="1"/>
  <c r="PU34" i="12"/>
  <c r="PU8" i="12" s="1"/>
  <c r="SW41" i="12"/>
  <c r="SW15" i="12" s="1"/>
  <c r="SW39" i="12"/>
  <c r="SW13" i="12" s="1"/>
  <c r="SW38" i="12"/>
  <c r="SW12" i="12" s="1"/>
  <c r="SW37" i="12"/>
  <c r="SW11" i="12" s="1"/>
  <c r="SW36" i="12"/>
  <c r="SW10" i="12" s="1"/>
  <c r="SW35" i="12"/>
  <c r="SW9" i="12" s="1"/>
  <c r="SW34" i="12"/>
  <c r="VY41" i="12"/>
  <c r="VY15" i="12" s="1"/>
  <c r="VY47" i="12"/>
  <c r="VY21" i="12" s="1"/>
  <c r="VY40" i="12"/>
  <c r="VY14" i="12" s="1"/>
  <c r="VY38" i="12"/>
  <c r="VY12" i="12" s="1"/>
  <c r="VY39" i="12"/>
  <c r="VY13" i="12" s="1"/>
  <c r="VY37" i="12"/>
  <c r="VY11" i="12" s="1"/>
  <c r="VY35" i="12"/>
  <c r="VY9" i="12" s="1"/>
  <c r="VY36" i="12"/>
  <c r="VY10" i="12" s="1"/>
  <c r="VY34" i="12"/>
  <c r="VY8" i="12" s="1"/>
  <c r="ZA41" i="12"/>
  <c r="ZA15" i="12" s="1"/>
  <c r="ZA39" i="12"/>
  <c r="ZA13" i="12" s="1"/>
  <c r="ZA40" i="12"/>
  <c r="ZA14" i="12" s="1"/>
  <c r="ZA38" i="12"/>
  <c r="ZA12" i="12" s="1"/>
  <c r="ZA37" i="12"/>
  <c r="ZA11" i="12" s="1"/>
  <c r="ZA36" i="12"/>
  <c r="ZA10" i="12" s="1"/>
  <c r="ZA34" i="12"/>
  <c r="ZA35" i="12"/>
  <c r="ZA9" i="12" s="1"/>
  <c r="AAE40" i="12"/>
  <c r="AAE14" i="12" s="1"/>
  <c r="AAE43" i="12"/>
  <c r="AAE17" i="12" s="1"/>
  <c r="AAE41" i="12"/>
  <c r="AAE15" i="12" s="1"/>
  <c r="AAE39" i="12"/>
  <c r="AAE13" i="12" s="1"/>
  <c r="AAE38" i="12"/>
  <c r="AAE12" i="12" s="1"/>
  <c r="AAE36" i="12"/>
  <c r="AAE10" i="12" s="1"/>
  <c r="AAE37" i="12"/>
  <c r="AAE11" i="12" s="1"/>
  <c r="AAE35" i="12"/>
  <c r="AAE9" i="12" s="1"/>
  <c r="AAE34" i="12"/>
  <c r="AFY41" i="12"/>
  <c r="AFY15" i="12" s="1"/>
  <c r="AFY39" i="12"/>
  <c r="AFY13" i="12" s="1"/>
  <c r="AFY37" i="12"/>
  <c r="AFY11" i="12" s="1"/>
  <c r="AFY35" i="12"/>
  <c r="AFY9" i="12" s="1"/>
  <c r="AFY40" i="12"/>
  <c r="AFY14" i="12" s="1"/>
  <c r="AFY36" i="12"/>
  <c r="AFY10" i="12" s="1"/>
  <c r="AFY38" i="12"/>
  <c r="AFY12" i="12" s="1"/>
  <c r="AFY34" i="12"/>
  <c r="AFY8" i="12" s="1"/>
  <c r="CP42" i="12"/>
  <c r="CP16" i="12" s="1"/>
  <c r="CP41" i="12"/>
  <c r="CP15" i="12" s="1"/>
  <c r="CP43" i="12"/>
  <c r="CP17" i="12" s="1"/>
  <c r="CP39" i="12"/>
  <c r="CP13" i="12" s="1"/>
  <c r="CP38" i="12"/>
  <c r="CP12" i="12" s="1"/>
  <c r="CP37" i="12"/>
  <c r="CP11" i="12" s="1"/>
  <c r="CP36" i="12"/>
  <c r="CP10" i="12" s="1"/>
  <c r="CP35" i="12"/>
  <c r="CP9" i="12" s="1"/>
  <c r="CP34" i="12"/>
  <c r="CP8" i="12" s="1"/>
  <c r="FR41" i="12"/>
  <c r="FR15" i="12" s="1"/>
  <c r="FR42" i="12"/>
  <c r="FR16" i="12" s="1"/>
  <c r="FR36" i="12"/>
  <c r="FR10" i="12" s="1"/>
  <c r="FR38" i="12"/>
  <c r="FR12" i="12" s="1"/>
  <c r="FR39" i="12"/>
  <c r="FR13" i="12" s="1"/>
  <c r="FR37" i="12"/>
  <c r="FR11" i="12" s="1"/>
  <c r="FR34" i="12"/>
  <c r="FR8" i="12" s="1"/>
  <c r="FR35" i="12"/>
  <c r="HP41" i="12"/>
  <c r="HP15" i="12" s="1"/>
  <c r="HP42" i="12"/>
  <c r="HP16" i="12" s="1"/>
  <c r="HP39" i="12"/>
  <c r="HP13" i="12" s="1"/>
  <c r="HP40" i="12"/>
  <c r="HP14" i="12" s="1"/>
  <c r="HP37" i="12"/>
  <c r="HP11" i="12" s="1"/>
  <c r="HP36" i="12"/>
  <c r="HP10" i="12" s="1"/>
  <c r="HP35" i="12"/>
  <c r="HP9" i="12" s="1"/>
  <c r="HP38" i="12"/>
  <c r="HP12" i="12" s="1"/>
  <c r="HP34" i="12"/>
  <c r="HP8" i="12" s="1"/>
  <c r="JD41" i="12"/>
  <c r="JD15" i="12" s="1"/>
  <c r="JD40" i="12"/>
  <c r="JD14" i="12" s="1"/>
  <c r="JD42" i="12"/>
  <c r="JD16" i="12" s="1"/>
  <c r="JD37" i="12"/>
  <c r="JD11" i="12" s="1"/>
  <c r="JD39" i="12"/>
  <c r="JD13" i="12" s="1"/>
  <c r="JD38" i="12"/>
  <c r="JD12" i="12" s="1"/>
  <c r="JD35" i="12"/>
  <c r="JD9" i="12" s="1"/>
  <c r="JD34" i="12"/>
  <c r="JD8" i="12" s="1"/>
  <c r="JD36" i="12"/>
  <c r="JD10" i="12" s="1"/>
  <c r="KR42" i="12"/>
  <c r="KR16" i="12" s="1"/>
  <c r="KR41" i="12"/>
  <c r="KR15" i="12" s="1"/>
  <c r="KR39" i="12"/>
  <c r="KR13" i="12" s="1"/>
  <c r="KR40" i="12"/>
  <c r="KR14" i="12" s="1"/>
  <c r="KR38" i="12"/>
  <c r="KR12" i="12" s="1"/>
  <c r="KR37" i="12"/>
  <c r="KR11" i="12" s="1"/>
  <c r="KR36" i="12"/>
  <c r="KR10" i="12" s="1"/>
  <c r="KR35" i="12"/>
  <c r="KR9" i="12" s="1"/>
  <c r="KR34" i="12"/>
  <c r="KR8" i="12" s="1"/>
  <c r="NJ42" i="12"/>
  <c r="NJ16" i="12" s="1"/>
  <c r="NJ41" i="12"/>
  <c r="NJ15" i="12" s="1"/>
  <c r="NJ40" i="12"/>
  <c r="NJ14" i="12" s="1"/>
  <c r="NJ39" i="12"/>
  <c r="NJ13" i="12" s="1"/>
  <c r="NJ38" i="12"/>
  <c r="NJ12" i="12" s="1"/>
  <c r="NJ37" i="12"/>
  <c r="NJ11" i="12" s="1"/>
  <c r="NJ36" i="12"/>
  <c r="NJ10" i="12" s="1"/>
  <c r="NJ34" i="12"/>
  <c r="NJ8" i="12" s="1"/>
  <c r="NJ35" i="12"/>
  <c r="NJ9" i="12" s="1"/>
  <c r="PR42" i="12"/>
  <c r="PR16" i="12" s="1"/>
  <c r="PR43" i="12"/>
  <c r="PR17" i="12" s="1"/>
  <c r="PR40" i="12"/>
  <c r="PR14" i="12" s="1"/>
  <c r="PR39" i="12"/>
  <c r="PR13" i="12" s="1"/>
  <c r="PR37" i="12"/>
  <c r="PR11" i="12" s="1"/>
  <c r="PR38" i="12"/>
  <c r="PR12" i="12" s="1"/>
  <c r="PR36" i="12"/>
  <c r="PR10" i="12" s="1"/>
  <c r="PR35" i="12"/>
  <c r="PR9" i="12" s="1"/>
  <c r="PR34" i="12"/>
  <c r="PR8" i="12" s="1"/>
  <c r="RZ40" i="12"/>
  <c r="RZ14" i="12" s="1"/>
  <c r="RZ43" i="12"/>
  <c r="RZ17" i="12" s="1"/>
  <c r="RZ44" i="12"/>
  <c r="RZ18" i="12" s="1"/>
  <c r="RZ41" i="12"/>
  <c r="RZ15" i="12" s="1"/>
  <c r="RZ38" i="12"/>
  <c r="RZ12" i="12" s="1"/>
  <c r="RZ39" i="12"/>
  <c r="RZ13" i="12" s="1"/>
  <c r="RZ36" i="12"/>
  <c r="RZ10" i="12" s="1"/>
  <c r="RZ34" i="12"/>
  <c r="RZ8" i="12" s="1"/>
  <c r="RZ37" i="12"/>
  <c r="RZ11" i="12" s="1"/>
  <c r="RZ35" i="12"/>
  <c r="RZ9" i="12" s="1"/>
  <c r="TX42" i="12"/>
  <c r="TX16" i="12" s="1"/>
  <c r="TX41" i="12"/>
  <c r="TX15" i="12" s="1"/>
  <c r="TX40" i="12"/>
  <c r="TX14" i="12" s="1"/>
  <c r="TX39" i="12"/>
  <c r="TX13" i="12" s="1"/>
  <c r="TX38" i="12"/>
  <c r="TX12" i="12" s="1"/>
  <c r="TX37" i="12"/>
  <c r="TX11" i="12" s="1"/>
  <c r="TX34" i="12"/>
  <c r="TX8" i="12" s="1"/>
  <c r="TX36" i="12"/>
  <c r="TX10" i="12" s="1"/>
  <c r="TX35" i="12"/>
  <c r="TX9" i="12" s="1"/>
  <c r="VV45" i="12"/>
  <c r="VV19" i="12" s="1"/>
  <c r="VV44" i="12"/>
  <c r="VV18" i="12" s="1"/>
  <c r="VV40" i="12"/>
  <c r="VV14" i="12" s="1"/>
  <c r="VV41" i="12"/>
  <c r="VV15" i="12" s="1"/>
  <c r="VV39" i="12"/>
  <c r="VV13" i="12" s="1"/>
  <c r="VV38" i="12"/>
  <c r="VV12" i="12" s="1"/>
  <c r="VV34" i="12"/>
  <c r="VV8" i="12" s="1"/>
  <c r="VV37" i="12"/>
  <c r="VV11" i="12" s="1"/>
  <c r="VV36" i="12"/>
  <c r="VV10" i="12" s="1"/>
  <c r="VV35" i="12"/>
  <c r="VV9" i="12" s="1"/>
  <c r="WZ44" i="12"/>
  <c r="WZ18" i="12" s="1"/>
  <c r="WZ43" i="12"/>
  <c r="WZ17" i="12" s="1"/>
  <c r="WZ40" i="12"/>
  <c r="WZ14" i="12" s="1"/>
  <c r="WZ39" i="12"/>
  <c r="WZ13" i="12" s="1"/>
  <c r="WZ42" i="12"/>
  <c r="WZ16" i="12" s="1"/>
  <c r="WZ38" i="12"/>
  <c r="WZ12" i="12" s="1"/>
  <c r="WZ37" i="12"/>
  <c r="WZ11" i="12" s="1"/>
  <c r="WZ36" i="12"/>
  <c r="WZ10" i="12" s="1"/>
  <c r="WZ35" i="12"/>
  <c r="WZ9" i="12" s="1"/>
  <c r="WZ34" i="12"/>
  <c r="WZ8" i="12" s="1"/>
  <c r="YX42" i="12"/>
  <c r="YX16" i="12" s="1"/>
  <c r="YX39" i="12"/>
  <c r="YX13" i="12" s="1"/>
  <c r="YX38" i="12"/>
  <c r="YX12" i="12" s="1"/>
  <c r="YX36" i="12"/>
  <c r="YX10" i="12" s="1"/>
  <c r="YX37" i="12"/>
  <c r="YX11" i="12" s="1"/>
  <c r="YX35" i="12"/>
  <c r="YX9" i="12" s="1"/>
  <c r="YX34" i="12"/>
  <c r="YX8" i="12" s="1"/>
  <c r="AAB42" i="12"/>
  <c r="AAB16" i="12" s="1"/>
  <c r="AAB40" i="12"/>
  <c r="AAB14" i="12" s="1"/>
  <c r="AAB39" i="12"/>
  <c r="AAB13" i="12" s="1"/>
  <c r="AAB38" i="12"/>
  <c r="AAB12" i="12" s="1"/>
  <c r="AAB37" i="12"/>
  <c r="AAB11" i="12" s="1"/>
  <c r="AAB36" i="12"/>
  <c r="AAB10" i="12" s="1"/>
  <c r="AAB35" i="12"/>
  <c r="AAB9" i="12" s="1"/>
  <c r="AAB34" i="12"/>
  <c r="AAB8" i="12" s="1"/>
  <c r="ABZ42" i="12"/>
  <c r="ABZ16" i="12" s="1"/>
  <c r="ABZ38" i="12"/>
  <c r="ABZ12" i="12" s="1"/>
  <c r="ABZ39" i="12"/>
  <c r="ABZ13" i="12" s="1"/>
  <c r="ABZ36" i="12"/>
  <c r="ABZ10" i="12" s="1"/>
  <c r="ABZ37" i="12"/>
  <c r="ABZ11" i="12" s="1"/>
  <c r="ABZ35" i="12"/>
  <c r="ABZ34" i="12"/>
  <c r="ABZ8" i="12" s="1"/>
  <c r="ADD42" i="12"/>
  <c r="ADD16" i="12" s="1"/>
  <c r="ADD40" i="12"/>
  <c r="ADD14" i="12" s="1"/>
  <c r="ADD39" i="12"/>
  <c r="ADD13" i="12" s="1"/>
  <c r="ADD38" i="12"/>
  <c r="ADD12" i="12" s="1"/>
  <c r="ADD36" i="12"/>
  <c r="ADD10" i="12" s="1"/>
  <c r="ADD37" i="12"/>
  <c r="ADD11" i="12" s="1"/>
  <c r="ADD34" i="12"/>
  <c r="ADD8" i="12" s="1"/>
  <c r="ADD35" i="12"/>
  <c r="ADD9" i="12" s="1"/>
  <c r="AER42" i="12"/>
  <c r="AER16" i="12" s="1"/>
  <c r="AER41" i="12"/>
  <c r="AER15" i="12" s="1"/>
  <c r="AER39" i="12"/>
  <c r="AER13" i="12" s="1"/>
  <c r="AER37" i="12"/>
  <c r="AER11" i="12" s="1"/>
  <c r="AER36" i="12"/>
  <c r="AER10" i="12" s="1"/>
  <c r="AER35" i="12"/>
  <c r="AER9" i="12" s="1"/>
  <c r="AER34" i="12"/>
  <c r="AER8" i="12" s="1"/>
  <c r="AGF42" i="12"/>
  <c r="AGF16" i="12" s="1"/>
  <c r="AGF41" i="12"/>
  <c r="AGF15" i="12" s="1"/>
  <c r="AGF39" i="12"/>
  <c r="AGF13" i="12" s="1"/>
  <c r="AGF36" i="12"/>
  <c r="AGF10" i="12" s="1"/>
  <c r="AGF37" i="12"/>
  <c r="AGF11" i="12" s="1"/>
  <c r="AGF35" i="12"/>
  <c r="AGF9" i="12" s="1"/>
  <c r="AGF34" i="12"/>
  <c r="AGF8" i="12" s="1"/>
  <c r="AO41" i="12"/>
  <c r="AO15" i="12" s="1"/>
  <c r="AO43" i="12"/>
  <c r="AO17" i="12" s="1"/>
  <c r="AO42" i="12"/>
  <c r="AO16" i="12" s="1"/>
  <c r="AO38" i="12"/>
  <c r="AO12" i="12" s="1"/>
  <c r="AO36" i="12"/>
  <c r="AO10" i="12" s="1"/>
  <c r="AO37" i="12"/>
  <c r="AO11" i="12" s="1"/>
  <c r="AO35" i="12"/>
  <c r="AO9" i="12" s="1"/>
  <c r="AO34" i="12"/>
  <c r="AO8" i="12" s="1"/>
  <c r="BS43" i="12"/>
  <c r="BS17" i="12" s="1"/>
  <c r="BS44" i="12"/>
  <c r="BS18" i="12" s="1"/>
  <c r="BS42" i="12"/>
  <c r="BS16" i="12" s="1"/>
  <c r="BS41" i="12"/>
  <c r="BS15" i="12" s="1"/>
  <c r="BS46" i="12"/>
  <c r="BS20" i="12" s="1"/>
  <c r="BS40" i="12"/>
  <c r="BS14" i="12" s="1"/>
  <c r="BS38" i="12"/>
  <c r="BS12" i="12" s="1"/>
  <c r="BS37" i="12"/>
  <c r="BS11" i="12" s="1"/>
  <c r="BS36" i="12"/>
  <c r="BS10" i="12" s="1"/>
  <c r="BS35" i="12"/>
  <c r="BS9" i="12" s="1"/>
  <c r="BS34" i="12"/>
  <c r="BS8" i="12" s="1"/>
  <c r="G41" i="12"/>
  <c r="G15" i="12" s="1"/>
  <c r="G40" i="12"/>
  <c r="G14" i="12" s="1"/>
  <c r="G39" i="12"/>
  <c r="G13" i="12" s="1"/>
  <c r="G35" i="12"/>
  <c r="G9" i="12" s="1"/>
  <c r="G36" i="12"/>
  <c r="G10" i="12" s="1"/>
  <c r="G38" i="12"/>
  <c r="G12" i="12" s="1"/>
  <c r="G34" i="12"/>
  <c r="G8" i="12" s="1"/>
  <c r="G37" i="12"/>
  <c r="G11" i="12" s="1"/>
  <c r="IW41" i="12"/>
  <c r="IW15" i="12" s="1"/>
  <c r="IW45" i="12"/>
  <c r="IW19" i="12" s="1"/>
  <c r="IW40" i="12"/>
  <c r="IW14" i="12" s="1"/>
  <c r="IW39" i="12"/>
  <c r="IW13" i="12" s="1"/>
  <c r="IW37" i="12"/>
  <c r="IW11" i="12" s="1"/>
  <c r="IW38" i="12"/>
  <c r="IW12" i="12" s="1"/>
  <c r="IW36" i="12"/>
  <c r="IW10" i="12" s="1"/>
  <c r="IW34" i="12"/>
  <c r="IW8" i="12" s="1"/>
  <c r="IW35" i="12"/>
  <c r="IW9" i="12" s="1"/>
  <c r="OQ41" i="12"/>
  <c r="OQ15" i="12" s="1"/>
  <c r="OQ40" i="12"/>
  <c r="OQ14" i="12" s="1"/>
  <c r="OQ42" i="12"/>
  <c r="OQ16" i="12" s="1"/>
  <c r="OQ39" i="12"/>
  <c r="OQ13" i="12" s="1"/>
  <c r="OQ38" i="12"/>
  <c r="OQ12" i="12" s="1"/>
  <c r="OQ37" i="12"/>
  <c r="OQ11" i="12" s="1"/>
  <c r="OQ36" i="12"/>
  <c r="OQ10" i="12" s="1"/>
  <c r="OQ35" i="12"/>
  <c r="OQ9" i="12" s="1"/>
  <c r="OQ34" i="12"/>
  <c r="OQ8" i="12" s="1"/>
  <c r="RI40" i="12"/>
  <c r="RI14" i="12" s="1"/>
  <c r="RI39" i="12"/>
  <c r="RI13" i="12" s="1"/>
  <c r="RI38" i="12"/>
  <c r="RI12" i="12" s="1"/>
  <c r="RI41" i="12"/>
  <c r="RI15" i="12" s="1"/>
  <c r="RI37" i="12"/>
  <c r="RI11" i="12" s="1"/>
  <c r="RI36" i="12"/>
  <c r="RI10" i="12" s="1"/>
  <c r="RI35" i="12"/>
  <c r="RI9" i="12" s="1"/>
  <c r="RI34" i="12"/>
  <c r="RI8" i="12" s="1"/>
  <c r="UK41" i="12"/>
  <c r="UK15" i="12" s="1"/>
  <c r="UK40" i="12"/>
  <c r="UK14" i="12" s="1"/>
  <c r="UK38" i="12"/>
  <c r="UK12" i="12" s="1"/>
  <c r="UK39" i="12"/>
  <c r="UK13" i="12" s="1"/>
  <c r="UK37" i="12"/>
  <c r="UK11" i="12" s="1"/>
  <c r="UK36" i="12"/>
  <c r="UK10" i="12" s="1"/>
  <c r="UK34" i="12"/>
  <c r="UK8" i="12" s="1"/>
  <c r="UK35" i="12"/>
  <c r="UK9" i="12" s="1"/>
  <c r="YG41" i="12"/>
  <c r="YG15" i="12" s="1"/>
  <c r="YG40" i="12"/>
  <c r="YG14" i="12" s="1"/>
  <c r="YG39" i="12"/>
  <c r="YG13" i="12" s="1"/>
  <c r="YG38" i="12"/>
  <c r="YG12" i="12" s="1"/>
  <c r="YG37" i="12"/>
  <c r="YG11" i="12" s="1"/>
  <c r="YG36" i="12"/>
  <c r="YG10" i="12" s="1"/>
  <c r="YG34" i="12"/>
  <c r="YG8" i="12" s="1"/>
  <c r="YG35" i="12"/>
  <c r="YG9" i="12" s="1"/>
  <c r="ABI41" i="12"/>
  <c r="ABI15" i="12" s="1"/>
  <c r="ABI39" i="12"/>
  <c r="ABI13" i="12" s="1"/>
  <c r="ABI38" i="12"/>
  <c r="ABI12" i="12" s="1"/>
  <c r="ABI37" i="12"/>
  <c r="ABI11" i="12" s="1"/>
  <c r="ABI36" i="12"/>
  <c r="ABI10" i="12" s="1"/>
  <c r="ABI34" i="12"/>
  <c r="ABI8" i="12" s="1"/>
  <c r="ABI35" i="12"/>
  <c r="ABI9" i="12" s="1"/>
  <c r="AEA41" i="12"/>
  <c r="AEA15" i="12" s="1"/>
  <c r="AEA39" i="12"/>
  <c r="AEA13" i="12" s="1"/>
  <c r="AEA40" i="12"/>
  <c r="AEA14" i="12" s="1"/>
  <c r="AEA38" i="12"/>
  <c r="AEA12" i="12" s="1"/>
  <c r="AEA36" i="12"/>
  <c r="AEA10" i="12" s="1"/>
  <c r="AEA37" i="12"/>
  <c r="AEA11" i="12" s="1"/>
  <c r="AEA35" i="12"/>
  <c r="AEA9" i="12" s="1"/>
  <c r="AEA34" i="12"/>
  <c r="AEA8" i="12" s="1"/>
  <c r="AFO43" i="12"/>
  <c r="AFO17" i="12" s="1"/>
  <c r="AFO40" i="12"/>
  <c r="AFO14" i="12" s="1"/>
  <c r="AFO42" i="12"/>
  <c r="AFO16" i="12" s="1"/>
  <c r="AFO41" i="12"/>
  <c r="AFO15" i="12" s="1"/>
  <c r="AFO39" i="12"/>
  <c r="AFO13" i="12" s="1"/>
  <c r="AFO38" i="12"/>
  <c r="AFO12" i="12" s="1"/>
  <c r="AFO36" i="12"/>
  <c r="AFO10" i="12" s="1"/>
  <c r="AFO34" i="12"/>
  <c r="AFO8" i="12" s="1"/>
  <c r="AFO37" i="12"/>
  <c r="AFO11" i="12" s="1"/>
  <c r="AFO35" i="12"/>
  <c r="AFO9" i="12" s="1"/>
  <c r="BL41" i="12"/>
  <c r="BL15" i="12" s="1"/>
  <c r="BL42" i="12"/>
  <c r="BL16" i="12" s="1"/>
  <c r="BL40" i="12"/>
  <c r="BL14" i="12" s="1"/>
  <c r="BL39" i="12"/>
  <c r="BL13" i="12" s="1"/>
  <c r="BL38" i="12"/>
  <c r="BL12" i="12" s="1"/>
  <c r="BL35" i="12"/>
  <c r="BL36" i="12"/>
  <c r="BL10" i="12" s="1"/>
  <c r="BL37" i="12"/>
  <c r="BL11" i="12" s="1"/>
  <c r="BL34" i="12"/>
  <c r="BL8" i="12" s="1"/>
  <c r="EN42" i="12"/>
  <c r="EN16" i="12" s="1"/>
  <c r="EN40" i="12"/>
  <c r="EN14" i="12" s="1"/>
  <c r="EN41" i="12"/>
  <c r="EN15" i="12" s="1"/>
  <c r="EN39" i="12"/>
  <c r="EN13" i="12" s="1"/>
  <c r="EN38" i="12"/>
  <c r="EN12" i="12" s="1"/>
  <c r="EN37" i="12"/>
  <c r="EN11" i="12" s="1"/>
  <c r="EN34" i="12"/>
  <c r="EN8" i="12" s="1"/>
  <c r="EN35" i="12"/>
  <c r="EN9" i="12" s="1"/>
  <c r="EN36" i="12"/>
  <c r="EN10" i="12" s="1"/>
  <c r="OX42" i="12"/>
  <c r="OX16" i="12" s="1"/>
  <c r="OX39" i="12"/>
  <c r="OX13" i="12" s="1"/>
  <c r="OX40" i="12"/>
  <c r="OX14" i="12" s="1"/>
  <c r="OX38" i="12"/>
  <c r="OX12" i="12" s="1"/>
  <c r="OX37" i="12"/>
  <c r="OX11" i="12" s="1"/>
  <c r="OX36" i="12"/>
  <c r="OX10" i="12" s="1"/>
  <c r="OX34" i="12"/>
  <c r="OX8" i="12" s="1"/>
  <c r="OX35" i="12"/>
  <c r="AEX40" i="12"/>
  <c r="AEX14" i="12" s="1"/>
  <c r="AEX38" i="12"/>
  <c r="AEX12" i="12" s="1"/>
  <c r="AEX36" i="12"/>
  <c r="AEX10" i="12" s="1"/>
  <c r="AEX37" i="12"/>
  <c r="AEX11" i="12" s="1"/>
  <c r="AEX35" i="12"/>
  <c r="AEX9" i="12" s="1"/>
  <c r="AEX34" i="12"/>
  <c r="AEX8" i="12" s="1"/>
  <c r="AU43" i="12"/>
  <c r="AU17" i="12" s="1"/>
  <c r="AU40" i="12"/>
  <c r="AU14" i="12" s="1"/>
  <c r="AU41" i="12"/>
  <c r="AU15" i="12" s="1"/>
  <c r="AU39" i="12"/>
  <c r="AU13" i="12" s="1"/>
  <c r="AU37" i="12"/>
  <c r="AU11" i="12" s="1"/>
  <c r="AU36" i="12"/>
  <c r="AU10" i="12" s="1"/>
  <c r="AU35" i="12"/>
  <c r="AU9" i="12" s="1"/>
  <c r="AU34" i="12"/>
  <c r="AU8" i="12" s="1"/>
  <c r="AU38" i="12"/>
  <c r="AU12" i="12" s="1"/>
  <c r="DM40" i="12"/>
  <c r="DM14" i="12" s="1"/>
  <c r="DM41" i="12"/>
  <c r="DM15" i="12" s="1"/>
  <c r="DM38" i="12"/>
  <c r="DM12" i="12" s="1"/>
  <c r="DM37" i="12"/>
  <c r="DM11" i="12" s="1"/>
  <c r="DM39" i="12"/>
  <c r="DM13" i="12" s="1"/>
  <c r="DM34" i="12"/>
  <c r="DM8" i="12" s="1"/>
  <c r="DM35" i="12"/>
  <c r="DM9" i="12" s="1"/>
  <c r="DM36" i="12"/>
  <c r="DM10" i="12" s="1"/>
  <c r="FK41" i="12"/>
  <c r="FK15" i="12" s="1"/>
  <c r="FK39" i="12"/>
  <c r="FK13" i="12" s="1"/>
  <c r="FK40" i="12"/>
  <c r="FK14" i="12" s="1"/>
  <c r="FK37" i="12"/>
  <c r="FK11" i="12" s="1"/>
  <c r="FK38" i="12"/>
  <c r="FK12" i="12" s="1"/>
  <c r="FK34" i="12"/>
  <c r="FK8" i="12" s="1"/>
  <c r="FK36" i="12"/>
  <c r="FK10" i="12" s="1"/>
  <c r="FK35" i="12"/>
  <c r="FK9" i="12" s="1"/>
  <c r="GO41" i="12"/>
  <c r="GO15" i="12" s="1"/>
  <c r="GO40" i="12"/>
  <c r="GO14" i="12" s="1"/>
  <c r="GO39" i="12"/>
  <c r="GO13" i="12" s="1"/>
  <c r="GO36" i="12"/>
  <c r="GO10" i="12" s="1"/>
  <c r="GO38" i="12"/>
  <c r="GO12" i="12" s="1"/>
  <c r="GO35" i="12"/>
  <c r="GO9" i="12" s="1"/>
  <c r="GO34" i="12"/>
  <c r="GO8" i="12" s="1"/>
  <c r="GO37" i="12"/>
  <c r="GO11" i="12" s="1"/>
  <c r="HS41" i="12"/>
  <c r="HS15" i="12" s="1"/>
  <c r="HS40" i="12"/>
  <c r="HS14" i="12" s="1"/>
  <c r="HS39" i="12"/>
  <c r="HS13" i="12" s="1"/>
  <c r="HS38" i="12"/>
  <c r="HS12" i="12" s="1"/>
  <c r="HS37" i="12"/>
  <c r="HS11" i="12" s="1"/>
  <c r="HS36" i="12"/>
  <c r="HS10" i="12" s="1"/>
  <c r="HS34" i="12"/>
  <c r="HS8" i="12" s="1"/>
  <c r="HS35" i="12"/>
  <c r="HS9" i="12" s="1"/>
  <c r="KA41" i="12"/>
  <c r="KA15" i="12" s="1"/>
  <c r="KA40" i="12"/>
  <c r="KA14" i="12" s="1"/>
  <c r="KA39" i="12"/>
  <c r="KA13" i="12" s="1"/>
  <c r="KA36" i="12"/>
  <c r="KA10" i="12" s="1"/>
  <c r="KA37" i="12"/>
  <c r="KA11" i="12" s="1"/>
  <c r="KA35" i="12"/>
  <c r="KA9" i="12" s="1"/>
  <c r="KA38" i="12"/>
  <c r="KA12" i="12" s="1"/>
  <c r="KA34" i="12"/>
  <c r="KA8" i="12" s="1"/>
  <c r="MI41" i="12"/>
  <c r="MI15" i="12" s="1"/>
  <c r="MI40" i="12"/>
  <c r="MI14" i="12" s="1"/>
  <c r="MI39" i="12"/>
  <c r="MI13" i="12" s="1"/>
  <c r="MI38" i="12"/>
  <c r="MI12" i="12" s="1"/>
  <c r="MI36" i="12"/>
  <c r="MI10" i="12" s="1"/>
  <c r="MI37" i="12"/>
  <c r="MI11" i="12" s="1"/>
  <c r="MI34" i="12"/>
  <c r="MI35" i="12"/>
  <c r="MI9" i="12" s="1"/>
  <c r="NC41" i="12"/>
  <c r="NC15" i="12" s="1"/>
  <c r="NC39" i="12"/>
  <c r="NC13" i="12" s="1"/>
  <c r="NC38" i="12"/>
  <c r="NC12" i="12" s="1"/>
  <c r="NC40" i="12"/>
  <c r="NC14" i="12" s="1"/>
  <c r="NC37" i="12"/>
  <c r="NC11" i="12" s="1"/>
  <c r="NC36" i="12"/>
  <c r="NC10" i="12" s="1"/>
  <c r="NC35" i="12"/>
  <c r="NC9" i="12" s="1"/>
  <c r="NC34" i="12"/>
  <c r="NC8" i="12" s="1"/>
  <c r="PA41" i="12"/>
  <c r="PA15" i="12" s="1"/>
  <c r="PA40" i="12"/>
  <c r="PA14" i="12" s="1"/>
  <c r="PA38" i="12"/>
  <c r="PA12" i="12" s="1"/>
  <c r="PA39" i="12"/>
  <c r="PA13" i="12" s="1"/>
  <c r="PA37" i="12"/>
  <c r="PA11" i="12" s="1"/>
  <c r="PA36" i="12"/>
  <c r="PA10" i="12" s="1"/>
  <c r="PA34" i="12"/>
  <c r="PA8" i="12" s="1"/>
  <c r="PA30" i="12" s="1"/>
  <c r="PA35" i="12"/>
  <c r="PA9" i="12" s="1"/>
  <c r="SC40" i="12"/>
  <c r="SC14" i="12" s="1"/>
  <c r="SC41" i="12"/>
  <c r="SC15" i="12" s="1"/>
  <c r="SC39" i="12"/>
  <c r="SC13" i="12" s="1"/>
  <c r="SC38" i="12"/>
  <c r="SC12" i="12" s="1"/>
  <c r="SC37" i="12"/>
  <c r="SC11" i="12" s="1"/>
  <c r="SC35" i="12"/>
  <c r="SC9" i="12" s="1"/>
  <c r="SC36" i="12"/>
  <c r="SC10" i="12" s="1"/>
  <c r="SC34" i="12"/>
  <c r="UU40" i="12"/>
  <c r="UU14" i="12" s="1"/>
  <c r="UU41" i="12"/>
  <c r="UU15" i="12" s="1"/>
  <c r="UU39" i="12"/>
  <c r="UU13" i="12" s="1"/>
  <c r="UU38" i="12"/>
  <c r="UU12" i="12" s="1"/>
  <c r="UU37" i="12"/>
  <c r="UU11" i="12" s="1"/>
  <c r="UU43" i="12"/>
  <c r="UU17" i="12" s="1"/>
  <c r="UU36" i="12"/>
  <c r="UU10" i="12" s="1"/>
  <c r="UU35" i="12"/>
  <c r="UU9" i="12" s="1"/>
  <c r="UU34" i="12"/>
  <c r="UU8" i="12" s="1"/>
  <c r="XM42" i="12"/>
  <c r="XM16" i="12" s="1"/>
  <c r="XM40" i="12"/>
  <c r="XM14" i="12" s="1"/>
  <c r="XM41" i="12"/>
  <c r="XM15" i="12" s="1"/>
  <c r="XM39" i="12"/>
  <c r="XM13" i="12" s="1"/>
  <c r="XM38" i="12"/>
  <c r="XM12" i="12" s="1"/>
  <c r="XM37" i="12"/>
  <c r="XM11" i="12" s="1"/>
  <c r="XM35" i="12"/>
  <c r="XM9" i="12" s="1"/>
  <c r="XM34" i="12"/>
  <c r="XM8" i="12" s="1"/>
  <c r="XM36" i="12"/>
  <c r="XM10" i="12" s="1"/>
  <c r="ACC41" i="12"/>
  <c r="ACC15" i="12" s="1"/>
  <c r="ACC40" i="12"/>
  <c r="ACC14" i="12" s="1"/>
  <c r="ACC39" i="12"/>
  <c r="ACC13" i="12" s="1"/>
  <c r="ACC38" i="12"/>
  <c r="ACC12" i="12" s="1"/>
  <c r="ACC37" i="12"/>
  <c r="ACC11" i="12" s="1"/>
  <c r="ACC35" i="12"/>
  <c r="ACC9" i="12" s="1"/>
  <c r="ACC36" i="12"/>
  <c r="ACC10" i="12" s="1"/>
  <c r="ACC34" i="12"/>
  <c r="ACC8" i="12" s="1"/>
  <c r="AR42" i="12"/>
  <c r="AR16" i="12" s="1"/>
  <c r="AR41" i="12"/>
  <c r="AR15" i="12" s="1"/>
  <c r="AR44" i="12"/>
  <c r="AR18" i="12" s="1"/>
  <c r="AR40" i="12"/>
  <c r="AR14" i="12" s="1"/>
  <c r="AR39" i="12"/>
  <c r="AR13" i="12" s="1"/>
  <c r="AR38" i="12"/>
  <c r="AR12" i="12" s="1"/>
  <c r="AR37" i="12"/>
  <c r="AR11" i="12" s="1"/>
  <c r="AR34" i="12"/>
  <c r="AR8" i="12" s="1"/>
  <c r="AR35" i="12"/>
  <c r="AR9" i="12" s="1"/>
  <c r="AR36" i="12"/>
  <c r="AR10" i="12" s="1"/>
  <c r="DT42" i="12"/>
  <c r="DT16" i="12" s="1"/>
  <c r="DT40" i="12"/>
  <c r="DT14" i="12" s="1"/>
  <c r="DT41" i="12"/>
  <c r="DT15" i="12" s="1"/>
  <c r="DT39" i="12"/>
  <c r="DT13" i="12" s="1"/>
  <c r="DT37" i="12"/>
  <c r="DT11" i="12" s="1"/>
  <c r="DT36" i="12"/>
  <c r="DT10" i="12" s="1"/>
  <c r="DT35" i="12"/>
  <c r="DT9" i="12" s="1"/>
  <c r="DT38" i="12"/>
  <c r="DT12" i="12" s="1"/>
  <c r="DT34" i="12"/>
  <c r="DT8" i="12" s="1"/>
  <c r="GV42" i="12"/>
  <c r="GV16" i="12" s="1"/>
  <c r="GV41" i="12"/>
  <c r="GV15" i="12" s="1"/>
  <c r="GV39" i="12"/>
  <c r="GV13" i="12" s="1"/>
  <c r="GV40" i="12"/>
  <c r="GV14" i="12" s="1"/>
  <c r="GV38" i="12"/>
  <c r="GV12" i="12" s="1"/>
  <c r="GV37" i="12"/>
  <c r="GV11" i="12" s="1"/>
  <c r="GV35" i="12"/>
  <c r="GV9" i="12" s="1"/>
  <c r="GV36" i="12"/>
  <c r="GV10" i="12" s="1"/>
  <c r="GV34" i="12"/>
  <c r="GV8" i="12" s="1"/>
  <c r="IJ42" i="12"/>
  <c r="IJ16" i="12" s="1"/>
  <c r="IJ39" i="12"/>
  <c r="IJ13" i="12" s="1"/>
  <c r="IJ41" i="12"/>
  <c r="IJ15" i="12" s="1"/>
  <c r="IJ38" i="12"/>
  <c r="IJ12" i="12" s="1"/>
  <c r="IJ37" i="12"/>
  <c r="IJ11" i="12" s="1"/>
  <c r="IJ36" i="12"/>
  <c r="IJ10" i="12" s="1"/>
  <c r="IJ34" i="12"/>
  <c r="IJ8" i="12" s="1"/>
  <c r="IJ35" i="12"/>
  <c r="IJ9" i="12" s="1"/>
  <c r="JX43" i="12"/>
  <c r="JX17" i="12" s="1"/>
  <c r="JX42" i="12"/>
  <c r="JX16" i="12" s="1"/>
  <c r="JX41" i="12"/>
  <c r="JX15" i="12" s="1"/>
  <c r="JX40" i="12"/>
  <c r="JX14" i="12" s="1"/>
  <c r="JX39" i="12"/>
  <c r="JX13" i="12" s="1"/>
  <c r="JX38" i="12"/>
  <c r="JX12" i="12" s="1"/>
  <c r="JX37" i="12"/>
  <c r="JX11" i="12" s="1"/>
  <c r="JX36" i="12"/>
  <c r="JX10" i="12" s="1"/>
  <c r="JX35" i="12"/>
  <c r="JX34" i="12"/>
  <c r="JX8" i="12" s="1"/>
  <c r="LL42" i="12"/>
  <c r="LL16" i="12" s="1"/>
  <c r="LL41" i="12"/>
  <c r="LL15" i="12" s="1"/>
  <c r="LL40" i="12"/>
  <c r="LL14" i="12" s="1"/>
  <c r="LL37" i="12"/>
  <c r="LL11" i="12" s="1"/>
  <c r="LL36" i="12"/>
  <c r="LL10" i="12" s="1"/>
  <c r="LL39" i="12"/>
  <c r="LL13" i="12" s="1"/>
  <c r="LL34" i="12"/>
  <c r="LL8" i="12" s="1"/>
  <c r="LL35" i="12"/>
  <c r="LL9" i="12" s="1"/>
  <c r="LL38" i="12"/>
  <c r="LL12" i="12" s="1"/>
  <c r="ON42" i="12"/>
  <c r="ON16" i="12" s="1"/>
  <c r="ON41" i="12"/>
  <c r="ON15" i="12" s="1"/>
  <c r="ON39" i="12"/>
  <c r="ON13" i="12" s="1"/>
  <c r="ON38" i="12"/>
  <c r="ON12" i="12" s="1"/>
  <c r="ON36" i="12"/>
  <c r="ON10" i="12" s="1"/>
  <c r="ON37" i="12"/>
  <c r="ON11" i="12" s="1"/>
  <c r="ON35" i="12"/>
  <c r="ON9" i="12" s="1"/>
  <c r="ON34" i="12"/>
  <c r="ON8" i="12" s="1"/>
  <c r="QV42" i="12"/>
  <c r="QV16" i="12" s="1"/>
  <c r="QV41" i="12"/>
  <c r="QV15" i="12" s="1"/>
  <c r="QV39" i="12"/>
  <c r="QV13" i="12" s="1"/>
  <c r="QV40" i="12"/>
  <c r="QV14" i="12" s="1"/>
  <c r="QV38" i="12"/>
  <c r="QV12" i="12" s="1"/>
  <c r="QV37" i="12"/>
  <c r="QV11" i="12" s="1"/>
  <c r="QV35" i="12"/>
  <c r="QV9" i="12" s="1"/>
  <c r="QV36" i="12"/>
  <c r="QV10" i="12" s="1"/>
  <c r="QV34" i="12"/>
  <c r="QV8" i="12" s="1"/>
  <c r="ST43" i="12"/>
  <c r="ST17" i="12" s="1"/>
  <c r="ST39" i="12"/>
  <c r="ST13" i="12" s="1"/>
  <c r="ST40" i="12"/>
  <c r="ST14" i="12" s="1"/>
  <c r="ST42" i="12"/>
  <c r="ST16" i="12" s="1"/>
  <c r="ST41" i="12"/>
  <c r="ST15" i="12" s="1"/>
  <c r="ST38" i="12"/>
  <c r="ST12" i="12" s="1"/>
  <c r="ST36" i="12"/>
  <c r="ST10" i="12" s="1"/>
  <c r="ST37" i="12"/>
  <c r="ST11" i="12" s="1"/>
  <c r="ST35" i="12"/>
  <c r="ST9" i="12" s="1"/>
  <c r="ST34" i="12"/>
  <c r="ST8" i="12" s="1"/>
  <c r="UR41" i="12"/>
  <c r="UR15" i="12" s="1"/>
  <c r="UR40" i="12"/>
  <c r="UR14" i="12" s="1"/>
  <c r="UR39" i="12"/>
  <c r="UR13" i="12" s="1"/>
  <c r="UR42" i="12"/>
  <c r="UR16" i="12" s="1"/>
  <c r="UR38" i="12"/>
  <c r="UR12" i="12" s="1"/>
  <c r="UR37" i="12"/>
  <c r="UR11" i="12" s="1"/>
  <c r="UR35" i="12"/>
  <c r="UR9" i="12" s="1"/>
  <c r="UR36" i="12"/>
  <c r="UR10" i="12" s="1"/>
  <c r="UR34" i="12"/>
  <c r="UR8" i="12" s="1"/>
  <c r="WF42" i="12"/>
  <c r="WF16" i="12" s="1"/>
  <c r="WF40" i="12"/>
  <c r="WF14" i="12" s="1"/>
  <c r="WF39" i="12"/>
  <c r="WF13" i="12" s="1"/>
  <c r="WF38" i="12"/>
  <c r="WF12" i="12" s="1"/>
  <c r="WF36" i="12"/>
  <c r="WF10" i="12" s="1"/>
  <c r="WF34" i="12"/>
  <c r="WF8" i="12" s="1"/>
  <c r="WF35" i="12"/>
  <c r="WF9" i="12" s="1"/>
  <c r="WF37" i="12"/>
  <c r="WF11" i="12" s="1"/>
  <c r="XT43" i="12"/>
  <c r="XT17" i="12" s="1"/>
  <c r="XT42" i="12"/>
  <c r="XT16" i="12" s="1"/>
  <c r="XT39" i="12"/>
  <c r="XT13" i="12" s="1"/>
  <c r="XT38" i="12"/>
  <c r="XT12" i="12" s="1"/>
  <c r="XT37" i="12"/>
  <c r="XT11" i="12" s="1"/>
  <c r="XT36" i="12"/>
  <c r="XT10" i="12" s="1"/>
  <c r="XT34" i="12"/>
  <c r="XT8" i="12" s="1"/>
  <c r="XT35" i="12"/>
  <c r="XT9" i="12" s="1"/>
  <c r="ZH42" i="12"/>
  <c r="ZH16" i="12" s="1"/>
  <c r="ZH41" i="12"/>
  <c r="ZH15" i="12" s="1"/>
  <c r="ZH40" i="12"/>
  <c r="ZH14" i="12" s="1"/>
  <c r="ZH38" i="12"/>
  <c r="ZH12" i="12" s="1"/>
  <c r="ZH39" i="12"/>
  <c r="ZH13" i="12" s="1"/>
  <c r="ZH36" i="12"/>
  <c r="ZH10" i="12" s="1"/>
  <c r="ZH37" i="12"/>
  <c r="ZH11" i="12" s="1"/>
  <c r="ZH35" i="12"/>
  <c r="ZH9" i="12" s="1"/>
  <c r="ZH34" i="12"/>
  <c r="ZH8" i="12" s="1"/>
  <c r="AAV40" i="12"/>
  <c r="AAV14" i="12" s="1"/>
  <c r="AAV39" i="12"/>
  <c r="AAV13" i="12" s="1"/>
  <c r="AAV38" i="12"/>
  <c r="AAV12" i="12" s="1"/>
  <c r="AAV37" i="12"/>
  <c r="AAV11" i="12" s="1"/>
  <c r="AAV35" i="12"/>
  <c r="AAV9" i="12" s="1"/>
  <c r="AAV36" i="12"/>
  <c r="AAV10" i="12" s="1"/>
  <c r="AAV34" i="12"/>
  <c r="AAV8" i="12" s="1"/>
  <c r="ACJ42" i="12"/>
  <c r="ACJ16" i="12" s="1"/>
  <c r="ACJ40" i="12"/>
  <c r="ACJ14" i="12" s="1"/>
  <c r="ACJ39" i="12"/>
  <c r="ACJ13" i="12" s="1"/>
  <c r="ACJ38" i="12"/>
  <c r="ACJ12" i="12" s="1"/>
  <c r="ACJ36" i="12"/>
  <c r="ACJ10" i="12" s="1"/>
  <c r="ACJ37" i="12"/>
  <c r="ACJ11" i="12" s="1"/>
  <c r="ACJ35" i="12"/>
  <c r="ACJ9" i="12" s="1"/>
  <c r="ACJ34" i="12"/>
  <c r="ACJ8" i="12" s="1"/>
  <c r="ADX40" i="12"/>
  <c r="ADX14" i="12" s="1"/>
  <c r="ADX42" i="12"/>
  <c r="ADX16" i="12" s="1"/>
  <c r="ADX37" i="12"/>
  <c r="ADX11" i="12" s="1"/>
  <c r="ADX35" i="12"/>
  <c r="ADX9" i="12" s="1"/>
  <c r="ADX36" i="12"/>
  <c r="ADX10" i="12" s="1"/>
  <c r="ADX34" i="12"/>
  <c r="ADX8" i="12" s="1"/>
  <c r="AFL42" i="12"/>
  <c r="AFL16" i="12" s="1"/>
  <c r="AFL40" i="12"/>
  <c r="AFL14" i="12" s="1"/>
  <c r="AFL39" i="12"/>
  <c r="AFL13" i="12" s="1"/>
  <c r="AFL41" i="12"/>
  <c r="AFL15" i="12" s="1"/>
  <c r="AFL37" i="12"/>
  <c r="AFL11" i="12" s="1"/>
  <c r="AFL35" i="12"/>
  <c r="AFL9" i="12" s="1"/>
  <c r="AFL36" i="12"/>
  <c r="AFL10" i="12" s="1"/>
  <c r="AFL34" i="12"/>
  <c r="AFL8" i="12" s="1"/>
  <c r="U43" i="12"/>
  <c r="U17" i="12" s="1"/>
  <c r="U41" i="12"/>
  <c r="U15" i="12" s="1"/>
  <c r="U42" i="12"/>
  <c r="U16" i="12" s="1"/>
  <c r="U37" i="12"/>
  <c r="U11" i="12" s="1"/>
  <c r="U40" i="12"/>
  <c r="U14" i="12" s="1"/>
  <c r="U38" i="12"/>
  <c r="U12" i="12" s="1"/>
  <c r="U34" i="12"/>
  <c r="U8" i="12" s="1"/>
  <c r="U36" i="12"/>
  <c r="U10" i="12" s="1"/>
  <c r="U35" i="12"/>
  <c r="U9" i="12" s="1"/>
  <c r="BI43" i="12"/>
  <c r="BI17" i="12" s="1"/>
  <c r="BI42" i="12"/>
  <c r="BI16" i="12" s="1"/>
  <c r="BI41" i="12"/>
  <c r="BI15" i="12" s="1"/>
  <c r="BI45" i="12"/>
  <c r="BI19" i="12" s="1"/>
  <c r="BI40" i="12"/>
  <c r="BI14" i="12" s="1"/>
  <c r="BI36" i="12"/>
  <c r="BI10" i="12" s="1"/>
  <c r="BI37" i="12"/>
  <c r="BI11" i="12" s="1"/>
  <c r="BI38" i="12"/>
  <c r="BI12" i="12" s="1"/>
  <c r="BI34" i="12"/>
  <c r="BI8" i="12" s="1"/>
  <c r="BI35" i="12"/>
  <c r="BI9" i="12" s="1"/>
  <c r="CM43" i="12"/>
  <c r="CM17" i="12" s="1"/>
  <c r="CM41" i="12"/>
  <c r="CM15" i="12" s="1"/>
  <c r="CM42" i="12"/>
  <c r="CM16" i="12" s="1"/>
  <c r="CW43" i="12"/>
  <c r="CW17" i="12" s="1"/>
  <c r="CW45" i="12"/>
  <c r="CW19" i="12" s="1"/>
  <c r="CW42" i="12"/>
  <c r="CW16" i="12" s="1"/>
  <c r="CW41" i="12"/>
  <c r="CW15" i="12" s="1"/>
  <c r="CW40" i="12"/>
  <c r="CW14" i="12" s="1"/>
  <c r="DQ44" i="12"/>
  <c r="DQ18" i="12" s="1"/>
  <c r="DQ42" i="12"/>
  <c r="DQ16" i="12" s="1"/>
  <c r="DQ41" i="12"/>
  <c r="DQ15" i="12" s="1"/>
  <c r="DQ43" i="12"/>
  <c r="DQ17" i="12" s="1"/>
  <c r="DQ40" i="12"/>
  <c r="DQ14" i="12" s="1"/>
  <c r="EK43" i="12"/>
  <c r="EK17" i="12" s="1"/>
  <c r="EK41" i="12"/>
  <c r="EK15" i="12" s="1"/>
  <c r="EK42" i="12"/>
  <c r="EK16" i="12" s="1"/>
  <c r="EU43" i="12"/>
  <c r="EU17" i="12" s="1"/>
  <c r="EU42" i="12"/>
  <c r="EU16" i="12" s="1"/>
  <c r="EU40" i="12"/>
  <c r="EU14" i="12" s="1"/>
  <c r="EU41" i="12"/>
  <c r="EU15" i="12" s="1"/>
  <c r="FE43" i="12"/>
  <c r="FE17" i="12" s="1"/>
  <c r="FE45" i="12"/>
  <c r="FE19" i="12" s="1"/>
  <c r="FE41" i="12"/>
  <c r="FE15" i="12" s="1"/>
  <c r="FE46" i="12"/>
  <c r="FE20" i="12" s="1"/>
  <c r="FO41" i="12"/>
  <c r="FO15" i="12" s="1"/>
  <c r="FO43" i="12"/>
  <c r="FO17" i="12" s="1"/>
  <c r="FO40" i="12"/>
  <c r="FO14" i="12" s="1"/>
  <c r="FO42" i="12"/>
  <c r="FO16" i="12" s="1"/>
  <c r="FY45" i="12"/>
  <c r="FY19" i="12" s="1"/>
  <c r="FY43" i="12"/>
  <c r="FY17" i="12" s="1"/>
  <c r="FY41" i="12"/>
  <c r="FY15" i="12" s="1"/>
  <c r="GI43" i="12"/>
  <c r="GI17" i="12" s="1"/>
  <c r="GI44" i="12"/>
  <c r="GI18" i="12" s="1"/>
  <c r="GI42" i="12"/>
  <c r="GI16" i="12" s="1"/>
  <c r="GI41" i="12"/>
  <c r="GI15" i="12" s="1"/>
  <c r="GI40" i="12"/>
  <c r="GI14" i="12" s="1"/>
  <c r="GS43" i="12"/>
  <c r="GS17" i="12" s="1"/>
  <c r="GS42" i="12"/>
  <c r="GS16" i="12" s="1"/>
  <c r="GS40" i="12"/>
  <c r="GS14" i="12" s="1"/>
  <c r="GS44" i="12"/>
  <c r="GS18" i="12" s="1"/>
  <c r="HC43" i="12"/>
  <c r="HC17" i="12" s="1"/>
  <c r="HC41" i="12"/>
  <c r="HC15" i="12" s="1"/>
  <c r="HC44" i="12"/>
  <c r="HC18" i="12" s="1"/>
  <c r="HC40" i="12"/>
  <c r="HC14" i="12" s="1"/>
  <c r="HM46" i="12"/>
  <c r="HM20" i="12" s="1"/>
  <c r="HM41" i="12"/>
  <c r="HM15" i="12" s="1"/>
  <c r="HM40" i="12"/>
  <c r="HM14" i="12" s="1"/>
  <c r="IG43" i="12"/>
  <c r="IG17" i="12" s="1"/>
  <c r="IG46" i="12"/>
  <c r="IG20" i="12" s="1"/>
  <c r="IQ45" i="12"/>
  <c r="IQ19" i="12" s="1"/>
  <c r="IQ43" i="12"/>
  <c r="IQ17" i="12" s="1"/>
  <c r="IQ44" i="12"/>
  <c r="IQ18" i="12" s="1"/>
  <c r="IQ42" i="12"/>
  <c r="IQ16" i="12" s="1"/>
  <c r="IQ40" i="12"/>
  <c r="IQ14" i="12" s="1"/>
  <c r="JA45" i="12"/>
  <c r="JA19" i="12" s="1"/>
  <c r="JA40" i="12"/>
  <c r="JA14" i="12" s="1"/>
  <c r="JA41" i="12"/>
  <c r="JA15" i="12" s="1"/>
  <c r="JA43" i="12"/>
  <c r="JA17" i="12" s="1"/>
  <c r="JK43" i="12"/>
  <c r="JK17" i="12" s="1"/>
  <c r="JK44" i="12"/>
  <c r="JK18" i="12" s="1"/>
  <c r="JK45" i="12"/>
  <c r="JK19" i="12" s="1"/>
  <c r="JK46" i="12"/>
  <c r="JK20" i="12" s="1"/>
  <c r="JK40" i="12"/>
  <c r="JK14" i="12" s="1"/>
  <c r="JK41" i="12"/>
  <c r="JK15" i="12" s="1"/>
  <c r="JU43" i="12"/>
  <c r="JU17" i="12" s="1"/>
  <c r="JU41" i="12"/>
  <c r="JU15" i="12" s="1"/>
  <c r="KE43" i="12"/>
  <c r="KE17" i="12" s="1"/>
  <c r="KE42" i="12"/>
  <c r="KE16" i="12" s="1"/>
  <c r="KO44" i="12"/>
  <c r="KO18" i="12" s="1"/>
  <c r="KO43" i="12"/>
  <c r="KO17" i="12" s="1"/>
  <c r="KO42" i="12"/>
  <c r="KO16" i="12" s="1"/>
  <c r="KO45" i="12"/>
  <c r="KO19" i="12" s="1"/>
  <c r="KO41" i="12"/>
  <c r="KO15" i="12" s="1"/>
  <c r="KY41" i="12"/>
  <c r="KY15" i="12" s="1"/>
  <c r="KY40" i="12"/>
  <c r="KY14" i="12" s="1"/>
  <c r="KY43" i="12"/>
  <c r="KY17" i="12" s="1"/>
  <c r="LS43" i="12"/>
  <c r="LS17" i="12" s="1"/>
  <c r="LS40" i="12"/>
  <c r="LS14" i="12" s="1"/>
  <c r="LS42" i="12"/>
  <c r="LS16" i="12" s="1"/>
  <c r="LS41" i="12"/>
  <c r="LS15" i="12" s="1"/>
  <c r="MC43" i="12"/>
  <c r="MC17" i="12" s="1"/>
  <c r="MC41" i="12"/>
  <c r="MC15" i="12" s="1"/>
  <c r="MC40" i="12"/>
  <c r="MC14" i="12" s="1"/>
  <c r="MM42" i="12"/>
  <c r="MM16" i="12" s="1"/>
  <c r="MM43" i="12"/>
  <c r="MM17" i="12" s="1"/>
  <c r="MM41" i="12"/>
  <c r="MM15" i="12" s="1"/>
  <c r="MM40" i="12"/>
  <c r="MM14" i="12" s="1"/>
  <c r="MW43" i="12"/>
  <c r="MW17" i="12" s="1"/>
  <c r="MW41" i="12"/>
  <c r="MW15" i="12" s="1"/>
  <c r="MW42" i="12"/>
  <c r="MW16" i="12" s="1"/>
  <c r="MW40" i="12"/>
  <c r="MW14" i="12" s="1"/>
  <c r="NG43" i="12"/>
  <c r="NG17" i="12" s="1"/>
  <c r="NG44" i="12"/>
  <c r="NG18" i="12" s="1"/>
  <c r="NG45" i="12"/>
  <c r="NG19" i="12" s="1"/>
  <c r="NG42" i="12"/>
  <c r="NG16" i="12" s="1"/>
  <c r="NG40" i="12"/>
  <c r="NG14" i="12" s="1"/>
  <c r="NG41" i="12"/>
  <c r="NG15" i="12" s="1"/>
  <c r="OA43" i="12"/>
  <c r="OA17" i="12" s="1"/>
  <c r="OA44" i="12"/>
  <c r="OA18" i="12" s="1"/>
  <c r="OA45" i="12"/>
  <c r="OA19" i="12" s="1"/>
  <c r="OA46" i="12"/>
  <c r="OA20" i="12" s="1"/>
  <c r="OA40" i="12"/>
  <c r="OA14" i="12" s="1"/>
  <c r="OA41" i="12"/>
  <c r="OA15" i="12" s="1"/>
  <c r="OK43" i="12"/>
  <c r="OK17" i="12" s="1"/>
  <c r="OK41" i="12"/>
  <c r="OK15" i="12" s="1"/>
  <c r="OK42" i="12"/>
  <c r="OK16" i="12" s="1"/>
  <c r="OK40" i="12"/>
  <c r="OK14" i="12" s="1"/>
  <c r="OU45" i="12"/>
  <c r="OU19" i="12" s="1"/>
  <c r="OU40" i="12"/>
  <c r="OU14" i="12" s="1"/>
  <c r="OU41" i="12"/>
  <c r="OU15" i="12" s="1"/>
  <c r="OU43" i="12"/>
  <c r="OU17" i="12" s="1"/>
  <c r="PE43" i="12"/>
  <c r="PE17" i="12" s="1"/>
  <c r="PE42" i="12"/>
  <c r="PE16" i="12" s="1"/>
  <c r="PE41" i="12"/>
  <c r="PE15" i="12" s="1"/>
  <c r="PO43" i="12"/>
  <c r="PO17" i="12" s="1"/>
  <c r="PO44" i="12"/>
  <c r="PO18" i="12" s="1"/>
  <c r="PO42" i="12"/>
  <c r="PO16" i="12" s="1"/>
  <c r="PO41" i="12"/>
  <c r="PO15" i="12" s="1"/>
  <c r="PO40" i="12"/>
  <c r="PO14" i="12" s="1"/>
  <c r="PY43" i="12"/>
  <c r="PY17" i="12" s="1"/>
  <c r="PY44" i="12"/>
  <c r="PY18" i="12" s="1"/>
  <c r="PY41" i="12"/>
  <c r="PY15" i="12" s="1"/>
  <c r="QI47" i="12"/>
  <c r="QI21" i="12" s="1"/>
  <c r="QI41" i="12"/>
  <c r="QI15" i="12" s="1"/>
  <c r="QI42" i="12"/>
  <c r="QI16" i="12" s="1"/>
  <c r="QI43" i="12"/>
  <c r="QI17" i="12" s="1"/>
  <c r="QI44" i="12"/>
  <c r="QI18" i="12" s="1"/>
  <c r="QS43" i="12"/>
  <c r="QS17" i="12" s="1"/>
  <c r="QS40" i="12"/>
  <c r="QS14" i="12" s="1"/>
  <c r="QS41" i="12"/>
  <c r="QS15" i="12" s="1"/>
  <c r="RC43" i="12"/>
  <c r="RC17" i="12" s="1"/>
  <c r="RC45" i="12"/>
  <c r="RC19" i="12" s="1"/>
  <c r="RC42" i="12"/>
  <c r="RC16" i="12" s="1"/>
  <c r="RC40" i="12"/>
  <c r="RC14" i="12" s="1"/>
  <c r="RM43" i="12"/>
  <c r="RM17" i="12" s="1"/>
  <c r="RM41" i="12"/>
  <c r="RM15" i="12" s="1"/>
  <c r="RM44" i="12"/>
  <c r="RM18" i="12" s="1"/>
  <c r="RM42" i="12"/>
  <c r="RM16" i="12" s="1"/>
  <c r="RW43" i="12"/>
  <c r="RW17" i="12" s="1"/>
  <c r="RW46" i="12"/>
  <c r="RW20" i="12" s="1"/>
  <c r="RW40" i="12"/>
  <c r="RW14" i="12" s="1"/>
  <c r="RW41" i="12"/>
  <c r="RW15" i="12" s="1"/>
  <c r="SG43" i="12"/>
  <c r="SG17" i="12" s="1"/>
  <c r="SG45" i="12"/>
  <c r="SG19" i="12" s="1"/>
  <c r="SG41" i="12"/>
  <c r="SG15" i="12" s="1"/>
  <c r="SG40" i="12"/>
  <c r="SG14" i="12" s="1"/>
  <c r="SQ43" i="12"/>
  <c r="SQ17" i="12" s="1"/>
  <c r="SQ44" i="12"/>
  <c r="SQ18" i="12" s="1"/>
  <c r="SQ45" i="12"/>
  <c r="SQ19" i="12" s="1"/>
  <c r="SQ41" i="12"/>
  <c r="SQ15" i="12" s="1"/>
  <c r="SQ40" i="12"/>
  <c r="SQ14" i="12" s="1"/>
  <c r="TA40" i="12"/>
  <c r="TA14" i="12" s="1"/>
  <c r="TA43" i="12"/>
  <c r="TA17" i="12" s="1"/>
  <c r="TA42" i="12"/>
  <c r="TA16" i="12" s="1"/>
  <c r="TK43" i="12"/>
  <c r="TK17" i="12" s="1"/>
  <c r="TK42" i="12"/>
  <c r="TK16" i="12" s="1"/>
  <c r="TK40" i="12"/>
  <c r="TK14" i="12" s="1"/>
  <c r="TK41" i="12"/>
  <c r="TK15" i="12" s="1"/>
  <c r="TU44" i="12"/>
  <c r="TU18" i="12" s="1"/>
  <c r="TU43" i="12"/>
  <c r="TU17" i="12" s="1"/>
  <c r="UE43" i="12"/>
  <c r="UE17" i="12" s="1"/>
  <c r="UE45" i="12"/>
  <c r="UE19" i="12" s="1"/>
  <c r="UE44" i="12"/>
  <c r="UE18" i="12" s="1"/>
  <c r="UE42" i="12"/>
  <c r="UE16" i="12" s="1"/>
  <c r="UE41" i="12"/>
  <c r="UE15" i="12" s="1"/>
  <c r="UE40" i="12"/>
  <c r="UE14" i="12" s="1"/>
  <c r="UO43" i="12"/>
  <c r="UO17" i="12" s="1"/>
  <c r="UO40" i="12"/>
  <c r="UO14" i="12" s="1"/>
  <c r="UY46" i="12"/>
  <c r="UY20" i="12" s="1"/>
  <c r="UY43" i="12"/>
  <c r="UY17" i="12" s="1"/>
  <c r="UY45" i="12"/>
  <c r="UY19" i="12" s="1"/>
  <c r="CM40" i="12"/>
  <c r="CM14" i="12" s="1"/>
  <c r="FE40" i="12"/>
  <c r="FE14" i="12" s="1"/>
  <c r="IQ41" i="12"/>
  <c r="IQ15" i="12" s="1"/>
  <c r="KE40" i="12"/>
  <c r="KE14" i="12" s="1"/>
  <c r="QI40" i="12"/>
  <c r="QI14" i="12" s="1"/>
  <c r="DG40" i="12"/>
  <c r="DG14" i="12" s="1"/>
  <c r="LI44" i="12"/>
  <c r="LI18" i="12" s="1"/>
  <c r="IG40" i="12"/>
  <c r="IG14" i="12" s="1"/>
  <c r="OK44" i="12"/>
  <c r="OK18" i="12" s="1"/>
  <c r="FY40" i="12"/>
  <c r="FY14" i="12" s="1"/>
  <c r="LI41" i="12"/>
  <c r="LI15" i="12" s="1"/>
  <c r="HM43" i="12"/>
  <c r="HM17" i="12" s="1"/>
  <c r="EA41" i="12"/>
  <c r="EA15" i="12" s="1"/>
  <c r="HW43" i="12"/>
  <c r="HW17" i="12" s="1"/>
  <c r="HR41" i="12"/>
  <c r="HR15" i="12" s="1"/>
  <c r="EA40" i="12"/>
  <c r="EA14" i="12" s="1"/>
  <c r="LI40" i="12"/>
  <c r="LI14" i="12" s="1"/>
  <c r="QS42" i="12"/>
  <c r="QS16" i="12" s="1"/>
  <c r="VS42" i="12"/>
  <c r="VS16" i="12" s="1"/>
  <c r="VS43" i="12"/>
  <c r="VS17" i="12" s="1"/>
  <c r="WC40" i="12"/>
  <c r="WC14" i="12" s="1"/>
  <c r="WC42" i="12"/>
  <c r="WC16" i="12" s="1"/>
  <c r="WC43" i="12"/>
  <c r="WC17" i="12" s="1"/>
  <c r="WM44" i="12"/>
  <c r="WM18" i="12" s="1"/>
  <c r="WM42" i="12"/>
  <c r="WM16" i="12" s="1"/>
  <c r="WM43" i="12"/>
  <c r="WM17" i="12" s="1"/>
  <c r="WW43" i="12"/>
  <c r="WW17" i="12" s="1"/>
  <c r="WW41" i="12"/>
  <c r="WW15" i="12" s="1"/>
  <c r="WW42" i="12"/>
  <c r="WW16" i="12" s="1"/>
  <c r="WW40" i="12"/>
  <c r="WW14" i="12" s="1"/>
  <c r="XG43" i="12"/>
  <c r="XG17" i="12" s="1"/>
  <c r="XG45" i="12"/>
  <c r="XG19" i="12" s="1"/>
  <c r="XG42" i="12"/>
  <c r="XG16" i="12" s="1"/>
  <c r="XG40" i="12"/>
  <c r="XG14" i="12" s="1"/>
  <c r="XQ43" i="12"/>
  <c r="XQ17" i="12" s="1"/>
  <c r="XQ44" i="12"/>
  <c r="XQ18" i="12" s="1"/>
  <c r="YA43" i="12"/>
  <c r="YA17" i="12" s="1"/>
  <c r="YA46" i="12"/>
  <c r="YA20" i="12" s="1"/>
  <c r="YA45" i="12"/>
  <c r="YA19" i="12" s="1"/>
  <c r="YA44" i="12"/>
  <c r="YA18" i="12" s="1"/>
  <c r="YA41" i="12"/>
  <c r="YA15" i="12" s="1"/>
  <c r="YK43" i="12"/>
  <c r="YK17" i="12" s="1"/>
  <c r="YK48" i="12"/>
  <c r="YK22" i="12" s="1"/>
  <c r="YK41" i="12"/>
  <c r="YK15" i="12" s="1"/>
  <c r="YK45" i="12"/>
  <c r="YK19" i="12" s="1"/>
  <c r="YK40" i="12"/>
  <c r="YK14" i="12" s="1"/>
  <c r="YU43" i="12"/>
  <c r="YU17" i="12" s="1"/>
  <c r="YU45" i="12"/>
  <c r="YU19" i="12" s="1"/>
  <c r="YU44" i="12"/>
  <c r="YU18" i="12" s="1"/>
  <c r="YU46" i="12"/>
  <c r="YU20" i="12" s="1"/>
  <c r="YU40" i="12"/>
  <c r="YU14" i="12" s="1"/>
  <c r="YU41" i="12"/>
  <c r="YU15" i="12" s="1"/>
  <c r="ZO43" i="12"/>
  <c r="ZO17" i="12" s="1"/>
  <c r="ZO42" i="12"/>
  <c r="ZO16" i="12" s="1"/>
  <c r="ZO41" i="12"/>
  <c r="ZO15" i="12" s="1"/>
  <c r="ZY44" i="12"/>
  <c r="ZY18" i="12" s="1"/>
  <c r="ZY43" i="12"/>
  <c r="ZY17" i="12" s="1"/>
  <c r="ZY40" i="12"/>
  <c r="ZY14" i="12" s="1"/>
  <c r="AAI43" i="12"/>
  <c r="AAI17" i="12" s="1"/>
  <c r="AAI44" i="12"/>
  <c r="AAI18" i="12" s="1"/>
  <c r="AAI48" i="12"/>
  <c r="AAI22" i="12" s="1"/>
  <c r="AAI46" i="12"/>
  <c r="AAI20" i="12" s="1"/>
  <c r="AAS43" i="12"/>
  <c r="AAS17" i="12" s="1"/>
  <c r="AAS47" i="12"/>
  <c r="AAS21" i="12" s="1"/>
  <c r="AAS48" i="12"/>
  <c r="AAS22" i="12" s="1"/>
  <c r="AAS40" i="12"/>
  <c r="AAS14" i="12" s="1"/>
  <c r="AAS41" i="12"/>
  <c r="AAS15" i="12" s="1"/>
  <c r="ABC43" i="12"/>
  <c r="ABC17" i="12" s="1"/>
  <c r="ABC44" i="12"/>
  <c r="ABC18" i="12" s="1"/>
  <c r="ABC45" i="12"/>
  <c r="ABC19" i="12" s="1"/>
  <c r="ABC41" i="12"/>
  <c r="ABC15" i="12" s="1"/>
  <c r="ZE43" i="12"/>
  <c r="ZE17" i="12" s="1"/>
  <c r="VS40" i="12"/>
  <c r="VS14" i="12" s="1"/>
  <c r="ZO40" i="12"/>
  <c r="ZO14" i="12" s="1"/>
  <c r="XG41" i="12"/>
  <c r="XG15" i="12" s="1"/>
  <c r="YA40" i="12"/>
  <c r="YA14" i="12" s="1"/>
  <c r="XQ42" i="12"/>
  <c r="XQ16" i="12" s="1"/>
  <c r="AAI40" i="12"/>
  <c r="AAI14" i="12" s="1"/>
  <c r="P40" i="12"/>
  <c r="P14" i="12" s="1"/>
  <c r="AJ43" i="12"/>
  <c r="AJ17" i="12" s="1"/>
  <c r="CH42" i="12"/>
  <c r="CH16" i="12" s="1"/>
  <c r="CR40" i="12"/>
  <c r="CR14" i="12" s="1"/>
  <c r="CR42" i="12"/>
  <c r="CR16" i="12" s="1"/>
  <c r="DL41" i="12"/>
  <c r="DL15" i="12" s="1"/>
  <c r="DL40" i="12"/>
  <c r="DL14" i="12" s="1"/>
  <c r="DV41" i="12"/>
  <c r="DV15" i="12" s="1"/>
  <c r="EF39" i="12"/>
  <c r="EF13" i="12" s="1"/>
  <c r="EP40" i="12"/>
  <c r="EP14" i="12" s="1"/>
  <c r="EP43" i="12"/>
  <c r="EP17" i="12" s="1"/>
  <c r="GD42" i="12"/>
  <c r="GD16" i="12" s="1"/>
  <c r="GN42" i="12"/>
  <c r="GN16" i="12" s="1"/>
  <c r="HH41" i="12"/>
  <c r="HH15" i="12" s="1"/>
  <c r="IB40" i="12"/>
  <c r="IB14" i="12" s="1"/>
  <c r="IB39" i="12"/>
  <c r="IB13" i="12" s="1"/>
  <c r="IV40" i="12"/>
  <c r="IV14" i="12" s="1"/>
  <c r="JZ42" i="12"/>
  <c r="JZ16" i="12" s="1"/>
  <c r="KJ42" i="12"/>
  <c r="KJ16" i="12" s="1"/>
  <c r="LD40" i="12"/>
  <c r="LD14" i="12" s="1"/>
  <c r="LD41" i="12"/>
  <c r="LD15" i="12" s="1"/>
  <c r="LD43" i="12"/>
  <c r="LD17" i="12" s="1"/>
  <c r="LX39" i="12"/>
  <c r="LX13" i="12" s="1"/>
  <c r="MR40" i="12"/>
  <c r="MR14" i="12" s="1"/>
  <c r="NL42" i="12"/>
  <c r="NL16" i="12" s="1"/>
  <c r="OP43" i="12"/>
  <c r="OP17" i="12" s="1"/>
  <c r="OZ41" i="12"/>
  <c r="OZ15" i="12" s="1"/>
  <c r="PJ41" i="12"/>
  <c r="PJ15" i="12" s="1"/>
  <c r="PJ42" i="12"/>
  <c r="PJ16" i="12" s="1"/>
  <c r="PT39" i="12"/>
  <c r="PT13" i="12" s="1"/>
  <c r="QD40" i="12"/>
  <c r="QD14" i="12" s="1"/>
  <c r="QN40" i="12"/>
  <c r="QN14" i="12" s="1"/>
  <c r="RR43" i="12"/>
  <c r="RR17" i="12" s="1"/>
  <c r="SV41" i="12"/>
  <c r="SV15" i="12" s="1"/>
  <c r="TF41" i="12"/>
  <c r="TF15" i="12" s="1"/>
  <c r="TP39" i="12"/>
  <c r="TP13" i="12" s="1"/>
  <c r="TZ40" i="12"/>
  <c r="TZ14" i="12" s="1"/>
  <c r="UJ40" i="12"/>
  <c r="UJ14" i="12" s="1"/>
  <c r="VX42" i="12"/>
  <c r="VX16" i="12" s="1"/>
  <c r="WR41" i="12"/>
  <c r="WR15" i="12" s="1"/>
  <c r="XB41" i="12"/>
  <c r="XB15" i="12" s="1"/>
  <c r="XL42" i="12"/>
  <c r="XL16" i="12" s="1"/>
  <c r="XL43" i="12"/>
  <c r="XL17" i="12" s="1"/>
  <c r="XL39" i="12"/>
  <c r="XL13" i="12" s="1"/>
  <c r="XV40" i="12"/>
  <c r="XV14" i="12" s="1"/>
  <c r="YF40" i="12"/>
  <c r="YF14" i="12" s="1"/>
  <c r="AAD42" i="12"/>
  <c r="AAD16" i="12" s="1"/>
  <c r="ABH39" i="12"/>
  <c r="ABH13" i="12" s="1"/>
  <c r="ACB43" i="12"/>
  <c r="ACB17" i="12" s="1"/>
  <c r="AET41" i="12"/>
  <c r="AET15" i="12" s="1"/>
  <c r="AFD40" i="12"/>
  <c r="AFD14" i="12" s="1"/>
  <c r="AFX40" i="12"/>
  <c r="AFX14" i="12" s="1"/>
  <c r="BA42" i="12"/>
  <c r="BA16" i="12" s="1"/>
  <c r="CE41" i="12"/>
  <c r="CE15" i="12" s="1"/>
  <c r="EW42" i="12"/>
  <c r="EW16" i="12" s="1"/>
  <c r="GA41" i="12"/>
  <c r="GA15" i="12" s="1"/>
  <c r="GK41" i="12"/>
  <c r="GK15" i="12" s="1"/>
  <c r="IS42" i="12"/>
  <c r="IS16" i="12" s="1"/>
  <c r="JW41" i="12"/>
  <c r="JW15" i="12" s="1"/>
  <c r="KG41" i="12"/>
  <c r="KG15" i="12" s="1"/>
  <c r="NS41" i="12"/>
  <c r="NS15" i="12" s="1"/>
  <c r="QU43" i="12"/>
  <c r="QU17" i="12" s="1"/>
  <c r="RO41" i="12"/>
  <c r="RO15" i="12" s="1"/>
  <c r="SI43" i="12"/>
  <c r="SI17" i="12" s="1"/>
  <c r="VK41" i="12"/>
  <c r="VK15" i="12" s="1"/>
  <c r="YC41" i="12"/>
  <c r="YC15" i="12" s="1"/>
  <c r="YM43" i="12"/>
  <c r="YM17" i="12" s="1"/>
  <c r="ABM43" i="12"/>
  <c r="ABM17" i="12" s="1"/>
  <c r="ABM46" i="12"/>
  <c r="ABM20" i="12" s="1"/>
  <c r="ABM45" i="12"/>
  <c r="ABM19" i="12" s="1"/>
  <c r="ABM47" i="12"/>
  <c r="ABM21" i="12" s="1"/>
  <c r="ABW43" i="12"/>
  <c r="ABW17" i="12" s="1"/>
  <c r="ABW42" i="12"/>
  <c r="ABW16" i="12" s="1"/>
  <c r="ABW41" i="12"/>
  <c r="ABW15" i="12" s="1"/>
  <c r="ABW47" i="12"/>
  <c r="ABW21" i="12" s="1"/>
  <c r="ACG43" i="12"/>
  <c r="ACG17" i="12" s="1"/>
  <c r="ACG49" i="12"/>
  <c r="ACG23" i="12" s="1"/>
  <c r="ACG45" i="12"/>
  <c r="ACG19" i="12" s="1"/>
  <c r="ADK47" i="12"/>
  <c r="ADK21" i="12" s="1"/>
  <c r="ADK40" i="12"/>
  <c r="ADK14" i="12" s="1"/>
  <c r="ADK43" i="12"/>
  <c r="ADK17" i="12" s="1"/>
  <c r="AEE43" i="12"/>
  <c r="AEE17" i="12" s="1"/>
  <c r="AEE44" i="12"/>
  <c r="AEE18" i="12" s="1"/>
  <c r="AEE42" i="12"/>
  <c r="AEE16" i="12" s="1"/>
  <c r="AEO48" i="12"/>
  <c r="AEO22" i="12" s="1"/>
  <c r="AEO45" i="12"/>
  <c r="AEO19" i="12" s="1"/>
  <c r="AEY43" i="12"/>
  <c r="AEY17" i="12" s="1"/>
  <c r="AEY44" i="12"/>
  <c r="AEY18" i="12" s="1"/>
  <c r="AEY48" i="12"/>
  <c r="AEY22" i="12" s="1"/>
  <c r="AFI43" i="12"/>
  <c r="AFI17" i="12" s="1"/>
  <c r="AFI45" i="12"/>
  <c r="AFI19" i="12" s="1"/>
  <c r="AFI47" i="12"/>
  <c r="AFI21" i="12" s="1"/>
  <c r="AGC44" i="12"/>
  <c r="AGC18" i="12" s="1"/>
  <c r="AGC46" i="12"/>
  <c r="AGC20" i="12" s="1"/>
  <c r="AGC45" i="12"/>
  <c r="AGC19" i="12" s="1"/>
  <c r="AGC40" i="12"/>
  <c r="AGC14" i="12" s="1"/>
  <c r="GP44" i="12"/>
  <c r="GP18" i="12" s="1"/>
  <c r="ABW40" i="12"/>
  <c r="ABW14" i="12" s="1"/>
  <c r="ACQ40" i="12"/>
  <c r="ACQ14" i="12" s="1"/>
  <c r="EW41" i="12"/>
  <c r="EW15" i="12" s="1"/>
  <c r="AEO41" i="12"/>
  <c r="AEO15" i="12" s="1"/>
  <c r="AEO43" i="12"/>
  <c r="AEO17" i="12" s="1"/>
  <c r="ABH40" i="12"/>
  <c r="ABH14" i="12" s="1"/>
  <c r="ACB40" i="12"/>
  <c r="ACB14" i="12" s="1"/>
  <c r="AGC41" i="12"/>
  <c r="AGC15" i="12" s="1"/>
  <c r="RO43" i="12"/>
  <c r="RO17" i="12" s="1"/>
  <c r="AFS43" i="12"/>
  <c r="AFS17" i="12" s="1"/>
  <c r="AGC43" i="12"/>
  <c r="AGC17" i="12" s="1"/>
  <c r="ABM40" i="12"/>
  <c r="ABM14" i="12" s="1"/>
  <c r="KG43" i="12"/>
  <c r="KG17" i="12" s="1"/>
  <c r="ACG46" i="12"/>
  <c r="ACG20" i="12" s="1"/>
  <c r="ACG40" i="12"/>
  <c r="ACG14" i="12" s="1"/>
  <c r="ADU40" i="12"/>
  <c r="ADU14" i="12" s="1"/>
  <c r="ACG41" i="12"/>
  <c r="ACG15" i="12" s="1"/>
  <c r="ACG42" i="12"/>
  <c r="ACG16" i="12" s="1"/>
  <c r="AFI42" i="12"/>
  <c r="AFI16" i="12" s="1"/>
  <c r="AEE46" i="12"/>
  <c r="AEE20" i="12" s="1"/>
  <c r="ZT44" i="12"/>
  <c r="ZT18" i="12" s="1"/>
  <c r="AAN45" i="12"/>
  <c r="AAN19" i="12" s="1"/>
  <c r="AAN41" i="12"/>
  <c r="AAN15" i="12" s="1"/>
  <c r="AAX41" i="12"/>
  <c r="AAX15" i="12" s="1"/>
  <c r="ABR42" i="12"/>
  <c r="ABR16" i="12" s="1"/>
  <c r="AEJ40" i="12"/>
  <c r="AEJ14" i="12" s="1"/>
  <c r="C43" i="12"/>
  <c r="C17" i="12" s="1"/>
  <c r="BK42" i="12"/>
  <c r="BK16" i="12" s="1"/>
  <c r="BU41" i="12"/>
  <c r="BU15" i="12" s="1"/>
  <c r="FG42" i="12"/>
  <c r="FG16" i="12" s="1"/>
  <c r="FG43" i="12"/>
  <c r="FG17" i="12" s="1"/>
  <c r="GA43" i="12"/>
  <c r="GA17" i="12" s="1"/>
  <c r="GU43" i="12"/>
  <c r="GU17" i="12" s="1"/>
  <c r="JC42" i="12"/>
  <c r="JC16" i="12" s="1"/>
  <c r="LU41" i="12"/>
  <c r="LU15" i="12" s="1"/>
  <c r="MO42" i="12"/>
  <c r="MO16" i="12" s="1"/>
  <c r="MO41" i="12"/>
  <c r="MO15" i="12" s="1"/>
  <c r="PQ41" i="12"/>
  <c r="PQ15" i="12" s="1"/>
  <c r="QK41" i="12"/>
  <c r="QK15" i="12" s="1"/>
  <c r="QU42" i="12"/>
  <c r="QU16" i="12" s="1"/>
  <c r="RE41" i="12"/>
  <c r="RE15" i="12" s="1"/>
  <c r="RY41" i="12"/>
  <c r="RY15" i="12" s="1"/>
  <c r="TC43" i="12"/>
  <c r="TC17" i="12" s="1"/>
  <c r="UG41" i="12"/>
  <c r="UG15" i="12" s="1"/>
  <c r="UQ43" i="12"/>
  <c r="UQ17" i="12" s="1"/>
  <c r="VA41" i="12"/>
  <c r="VA15" i="12" s="1"/>
  <c r="VU41" i="12"/>
  <c r="VU15" i="12" s="1"/>
  <c r="WY42" i="12"/>
  <c r="WY16" i="12" s="1"/>
  <c r="XI41" i="12"/>
  <c r="XI15" i="12" s="1"/>
  <c r="XS41" i="12"/>
  <c r="XS15" i="12" s="1"/>
  <c r="YW41" i="12"/>
  <c r="YW15" i="12" s="1"/>
  <c r="ZG41" i="12"/>
  <c r="ZG15" i="12" s="1"/>
  <c r="ZQ41" i="12"/>
  <c r="ZQ15" i="12" s="1"/>
  <c r="ABE42" i="12"/>
  <c r="ABE16" i="12" s="1"/>
  <c r="ABO41" i="12"/>
  <c r="ABO15" i="12" s="1"/>
  <c r="ABY41" i="12"/>
  <c r="ABY15" i="12" s="1"/>
  <c r="ACS41" i="12"/>
  <c r="ACS15" i="12" s="1"/>
  <c r="AFA41" i="12"/>
  <c r="AFA15" i="12" s="1"/>
  <c r="AFA42" i="12"/>
  <c r="AFA16" i="12" s="1"/>
  <c r="AFK41" i="12"/>
  <c r="AFK15" i="12" s="1"/>
  <c r="J42" i="12"/>
  <c r="J16" i="12" s="1"/>
  <c r="AD42" i="12"/>
  <c r="AD16" i="12" s="1"/>
  <c r="BR43" i="12"/>
  <c r="BR17" i="12" s="1"/>
  <c r="BR42" i="12"/>
  <c r="BR16" i="12" s="1"/>
  <c r="CB42" i="12"/>
  <c r="CB16" i="12" s="1"/>
  <c r="CL42" i="12"/>
  <c r="CL16" i="12" s="1"/>
  <c r="DP42" i="12"/>
  <c r="DP16" i="12" s="1"/>
  <c r="FN42" i="12"/>
  <c r="FN16" i="12" s="1"/>
  <c r="GH42" i="12"/>
  <c r="GH16" i="12" s="1"/>
  <c r="GR45" i="12"/>
  <c r="GR19" i="12" s="1"/>
  <c r="HL42" i="12"/>
  <c r="HL16" i="12" s="1"/>
  <c r="HV42" i="12"/>
  <c r="HV16" i="12" s="1"/>
  <c r="IF46" i="12"/>
  <c r="IF20" i="12" s="1"/>
  <c r="JJ42" i="12"/>
  <c r="JJ16" i="12" s="1"/>
  <c r="KD42" i="12"/>
  <c r="KD16" i="12" s="1"/>
  <c r="OJ42" i="12"/>
  <c r="OJ16" i="12" s="1"/>
  <c r="OT42" i="12"/>
  <c r="OT16" i="12" s="1"/>
  <c r="QH42" i="12"/>
  <c r="QH16" i="12" s="1"/>
  <c r="QR42" i="12"/>
  <c r="QR16" i="12" s="1"/>
  <c r="RB45" i="12"/>
  <c r="RB19" i="12" s="1"/>
  <c r="SP42" i="12"/>
  <c r="SP16" i="12" s="1"/>
  <c r="UX42" i="12"/>
  <c r="UX16" i="12" s="1"/>
  <c r="WL42" i="12"/>
  <c r="WL16" i="12" s="1"/>
  <c r="DC43" i="12"/>
  <c r="DC17" i="12" s="1"/>
  <c r="MS43" i="12"/>
  <c r="MS17" i="12" s="1"/>
  <c r="NM42" i="12"/>
  <c r="NM16" i="12" s="1"/>
  <c r="QE42" i="12"/>
  <c r="QE16" i="12" s="1"/>
  <c r="AEO39" i="12"/>
  <c r="AEO13" i="12" s="1"/>
  <c r="AGC39" i="12"/>
  <c r="AGC13" i="12" s="1"/>
  <c r="ABR40" i="12"/>
  <c r="ABR14" i="12" s="1"/>
  <c r="AFI40" i="12"/>
  <c r="AFI14" i="12" s="1"/>
  <c r="ADA43" i="12"/>
  <c r="ADA17" i="12" s="1"/>
  <c r="ACG44" i="12"/>
  <c r="ACG18" i="12" s="1"/>
  <c r="MQ45" i="12"/>
  <c r="MQ19" i="12" s="1"/>
  <c r="WL43" i="12"/>
  <c r="WL17" i="12" s="1"/>
  <c r="XF42" i="12"/>
  <c r="XF16" i="12" s="1"/>
  <c r="YJ42" i="12"/>
  <c r="YJ16" i="12" s="1"/>
  <c r="ZN42" i="12"/>
  <c r="ZN16" i="12" s="1"/>
  <c r="AAR42" i="12"/>
  <c r="AAR16" i="12" s="1"/>
  <c r="ABL44" i="12"/>
  <c r="ABL18" i="12" s="1"/>
  <c r="ABL42" i="12"/>
  <c r="ABL16" i="12" s="1"/>
  <c r="ACF42" i="12"/>
  <c r="ACF16" i="12" s="1"/>
  <c r="ACP43" i="12"/>
  <c r="ACP17" i="12" s="1"/>
  <c r="ADJ42" i="12"/>
  <c r="ADJ16" i="12" s="1"/>
  <c r="AEX39" i="12"/>
  <c r="AEX13" i="12" s="1"/>
  <c r="AFH42" i="12"/>
  <c r="AFH16" i="12" s="1"/>
  <c r="AFR43" i="12"/>
  <c r="AFR17" i="12" s="1"/>
  <c r="AGB42" i="12"/>
  <c r="AGB16" i="12" s="1"/>
  <c r="AK45" i="12"/>
  <c r="AK19" i="12" s="1"/>
  <c r="BO40" i="12"/>
  <c r="BO14" i="12" s="1"/>
  <c r="DM43" i="12"/>
  <c r="DM17" i="12" s="1"/>
  <c r="EG43" i="12"/>
  <c r="EG17" i="12" s="1"/>
  <c r="FK43" i="12"/>
  <c r="FK17" i="12" s="1"/>
  <c r="FU43" i="12"/>
  <c r="FU17" i="12" s="1"/>
  <c r="GE40" i="12"/>
  <c r="GE14" i="12" s="1"/>
  <c r="GY43" i="12"/>
  <c r="GY17" i="12" s="1"/>
  <c r="HI45" i="12"/>
  <c r="HI19" i="12" s="1"/>
  <c r="HI40" i="12"/>
  <c r="HI14" i="12" s="1"/>
  <c r="IC43" i="12"/>
  <c r="IC17" i="12" s="1"/>
  <c r="IM43" i="12"/>
  <c r="IM17" i="12" s="1"/>
  <c r="IW43" i="12"/>
  <c r="IW17" i="12" s="1"/>
  <c r="JG43" i="12"/>
  <c r="JG17" i="12" s="1"/>
  <c r="JQ43" i="12"/>
  <c r="JQ17" i="12" s="1"/>
  <c r="JQ45" i="12"/>
  <c r="JQ19" i="12" s="1"/>
  <c r="MI44" i="12"/>
  <c r="MI18" i="12" s="1"/>
  <c r="MI43" i="12"/>
  <c r="MI17" i="12" s="1"/>
  <c r="NC42" i="12"/>
  <c r="NC16" i="12" s="1"/>
  <c r="NC43" i="12"/>
  <c r="NC17" i="12" s="1"/>
  <c r="NW42" i="12"/>
  <c r="NW16" i="12" s="1"/>
  <c r="NW40" i="12"/>
  <c r="NW14" i="12" s="1"/>
  <c r="PA42" i="12"/>
  <c r="PA16" i="12" s="1"/>
  <c r="PK40" i="12"/>
  <c r="PK14" i="12" s="1"/>
  <c r="PK42" i="12"/>
  <c r="PK16" i="12" s="1"/>
  <c r="PU42" i="12"/>
  <c r="PU16" i="12" s="1"/>
  <c r="PU43" i="12"/>
  <c r="PU17" i="12" s="1"/>
  <c r="PU40" i="12"/>
  <c r="PU14" i="12" s="1"/>
  <c r="QE43" i="12"/>
  <c r="QE17" i="12" s="1"/>
  <c r="QO44" i="12"/>
  <c r="QO18" i="12" s="1"/>
  <c r="QO43" i="12"/>
  <c r="QO17" i="12" s="1"/>
  <c r="QY42" i="12"/>
  <c r="QY16" i="12" s="1"/>
  <c r="QY40" i="12"/>
  <c r="QY14" i="12" s="1"/>
  <c r="QY43" i="12"/>
  <c r="QY17" i="12" s="1"/>
  <c r="RI43" i="12"/>
  <c r="RI17" i="12" s="1"/>
  <c r="RI42" i="12"/>
  <c r="RI16" i="12" s="1"/>
  <c r="RS42" i="12"/>
  <c r="RS16" i="12" s="1"/>
  <c r="SC42" i="12"/>
  <c r="SC16" i="12" s="1"/>
  <c r="SM43" i="12"/>
  <c r="SM17" i="12" s="1"/>
  <c r="SM42" i="12"/>
  <c r="SM16" i="12" s="1"/>
  <c r="SW40" i="12"/>
  <c r="SW14" i="12" s="1"/>
  <c r="TG40" i="12"/>
  <c r="TG14" i="12" s="1"/>
  <c r="TQ42" i="12"/>
  <c r="TQ16" i="12" s="1"/>
  <c r="UA43" i="12"/>
  <c r="UA17" i="12" s="1"/>
  <c r="UA40" i="12"/>
  <c r="UA14" i="12" s="1"/>
  <c r="UK42" i="12"/>
  <c r="UK16" i="12" s="1"/>
  <c r="UK44" i="12"/>
  <c r="UK18" i="12" s="1"/>
  <c r="UU42" i="12"/>
  <c r="UU16" i="12" s="1"/>
  <c r="VE43" i="12"/>
  <c r="VE17" i="12" s="1"/>
  <c r="VO42" i="12"/>
  <c r="VO16" i="12" s="1"/>
  <c r="VY42" i="12"/>
  <c r="VY16" i="12" s="1"/>
  <c r="WI43" i="12"/>
  <c r="WI17" i="12" s="1"/>
  <c r="WI42" i="12"/>
  <c r="WI16" i="12" s="1"/>
  <c r="WS46" i="12"/>
  <c r="WS20" i="12" s="1"/>
  <c r="WS42" i="12"/>
  <c r="WS16" i="12" s="1"/>
  <c r="XC40" i="12"/>
  <c r="XC14" i="12" s="1"/>
  <c r="XW43" i="12"/>
  <c r="XW17" i="12" s="1"/>
  <c r="XW42" i="12"/>
  <c r="XW16" i="12" s="1"/>
  <c r="YG42" i="12"/>
  <c r="YG16" i="12" s="1"/>
  <c r="YQ45" i="12"/>
  <c r="YQ19" i="12" s="1"/>
  <c r="ZA43" i="12"/>
  <c r="ZA17" i="12" s="1"/>
  <c r="ZA42" i="12"/>
  <c r="ZA16" i="12" s="1"/>
  <c r="ZU42" i="12"/>
  <c r="ZU16" i="12" s="1"/>
  <c r="AAE42" i="12"/>
  <c r="AAE16" i="12" s="1"/>
  <c r="AAY40" i="12"/>
  <c r="AAY14" i="12" s="1"/>
  <c r="ABI42" i="12"/>
  <c r="ABI16" i="12" s="1"/>
  <c r="ABI40" i="12"/>
  <c r="ABI14" i="12" s="1"/>
  <c r="ABI45" i="12"/>
  <c r="ABI19" i="12" s="1"/>
  <c r="ABS42" i="12"/>
  <c r="ABS16" i="12" s="1"/>
  <c r="ACC42" i="12"/>
  <c r="ACC16" i="12" s="1"/>
  <c r="ACC43" i="12"/>
  <c r="ACC17" i="12" s="1"/>
  <c r="ACC44" i="12"/>
  <c r="ACC18" i="12" s="1"/>
  <c r="ACM42" i="12"/>
  <c r="ACM16" i="12" s="1"/>
  <c r="ACM40" i="12"/>
  <c r="ACM14" i="12" s="1"/>
  <c r="ACM43" i="12"/>
  <c r="ACM17" i="12" s="1"/>
  <c r="ACW43" i="12"/>
  <c r="ACW17" i="12" s="1"/>
  <c r="ADG42" i="12"/>
  <c r="ADG16" i="12" s="1"/>
  <c r="ADQ43" i="12"/>
  <c r="ADQ17" i="12" s="1"/>
  <c r="AEA43" i="12"/>
  <c r="AEA17" i="12" s="1"/>
  <c r="AEA42" i="12"/>
  <c r="AEA16" i="12" s="1"/>
  <c r="AEK48" i="12"/>
  <c r="AEK22" i="12" s="1"/>
  <c r="AEK39" i="12"/>
  <c r="AEK13" i="12" s="1"/>
  <c r="AEK42" i="12"/>
  <c r="AEK16" i="12" s="1"/>
  <c r="AFE40" i="12"/>
  <c r="AFE14" i="12" s="1"/>
  <c r="AFE42" i="12"/>
  <c r="AFE16" i="12" s="1"/>
  <c r="AFY42" i="12"/>
  <c r="AFY16" i="12" s="1"/>
  <c r="D44" i="12"/>
  <c r="D18" i="12" s="1"/>
  <c r="X43" i="12"/>
  <c r="X17" i="12" s="1"/>
  <c r="BB41" i="12"/>
  <c r="BB15" i="12" s="1"/>
  <c r="BB40" i="12"/>
  <c r="BB14" i="12" s="1"/>
  <c r="BB44" i="12"/>
  <c r="BB18" i="12" s="1"/>
  <c r="BB43" i="12"/>
  <c r="BB17" i="12" s="1"/>
  <c r="BV43" i="12"/>
  <c r="BV17" i="12" s="1"/>
  <c r="CF44" i="12"/>
  <c r="CF18" i="12" s="1"/>
  <c r="CP40" i="12"/>
  <c r="CP14" i="12" s="1"/>
  <c r="DJ43" i="12"/>
  <c r="DJ17" i="12" s="1"/>
  <c r="DT43" i="12"/>
  <c r="DT17" i="12" s="1"/>
  <c r="EX43" i="12"/>
  <c r="EX17" i="12" s="1"/>
  <c r="EX44" i="12"/>
  <c r="EX18" i="12" s="1"/>
  <c r="FH41" i="12"/>
  <c r="FH15" i="12" s="1"/>
  <c r="FR44" i="12"/>
  <c r="FR18" i="12" s="1"/>
  <c r="FR40" i="12"/>
  <c r="FR14" i="12" s="1"/>
  <c r="GV45" i="12"/>
  <c r="GV19" i="12" s="1"/>
  <c r="GV44" i="12"/>
  <c r="GV18" i="12" s="1"/>
  <c r="HP43" i="12"/>
  <c r="HP17" i="12" s="1"/>
  <c r="HZ44" i="12"/>
  <c r="HZ18" i="12" s="1"/>
  <c r="IJ40" i="12"/>
  <c r="IJ14" i="12" s="1"/>
  <c r="IJ43" i="12"/>
  <c r="IJ17" i="12" s="1"/>
  <c r="IT44" i="12"/>
  <c r="IT18" i="12" s="1"/>
  <c r="IT41" i="12"/>
  <c r="IT15" i="12" s="1"/>
  <c r="JD44" i="12"/>
  <c r="JD18" i="12" s="1"/>
  <c r="KH43" i="12"/>
  <c r="KH17" i="12" s="1"/>
  <c r="KR45" i="12"/>
  <c r="KR19" i="12" s="1"/>
  <c r="LB44" i="12"/>
  <c r="LB18" i="12" s="1"/>
  <c r="LB40" i="12"/>
  <c r="LB14" i="12" s="1"/>
  <c r="LL43" i="12"/>
  <c r="LL17" i="12" s="1"/>
  <c r="LL45" i="12"/>
  <c r="LL19" i="12" s="1"/>
  <c r="LV44" i="12"/>
  <c r="LV18" i="12" s="1"/>
  <c r="MF40" i="12"/>
  <c r="MF14" i="12" s="1"/>
  <c r="MP43" i="12"/>
  <c r="MP17" i="12" s="1"/>
  <c r="OD45" i="12"/>
  <c r="OD19" i="12" s="1"/>
  <c r="OD44" i="12"/>
  <c r="OD18" i="12" s="1"/>
  <c r="ON43" i="12"/>
  <c r="ON17" i="12" s="1"/>
  <c r="ON40" i="12"/>
  <c r="ON14" i="12" s="1"/>
  <c r="OX43" i="12"/>
  <c r="OX17" i="12" s="1"/>
  <c r="OX41" i="12"/>
  <c r="OX15" i="12" s="1"/>
  <c r="PH41" i="12"/>
  <c r="PH15" i="12" s="1"/>
  <c r="PR41" i="12"/>
  <c r="PR15" i="12" s="1"/>
  <c r="PR44" i="12"/>
  <c r="PR18" i="12" s="1"/>
  <c r="QB44" i="12"/>
  <c r="QB18" i="12" s="1"/>
  <c r="QB41" i="12"/>
  <c r="QB15" i="12" s="1"/>
  <c r="QL43" i="12"/>
  <c r="QL17" i="12" s="1"/>
  <c r="QL41" i="12"/>
  <c r="QL15" i="12" s="1"/>
  <c r="QV44" i="12"/>
  <c r="QV18" i="12" s="1"/>
  <c r="RF44" i="12"/>
  <c r="RF18" i="12" s="1"/>
  <c r="RZ45" i="12"/>
  <c r="RZ19" i="12" s="1"/>
  <c r="SJ41" i="12"/>
  <c r="SJ15" i="12" s="1"/>
  <c r="TD41" i="12"/>
  <c r="TD15" i="12" s="1"/>
  <c r="TD44" i="12"/>
  <c r="TD18" i="12" s="1"/>
  <c r="TN43" i="12"/>
  <c r="TN17" i="12" s="1"/>
  <c r="TN41" i="12"/>
  <c r="TN15" i="12" s="1"/>
  <c r="TN45" i="12"/>
  <c r="TN19" i="12" s="1"/>
  <c r="TX44" i="12"/>
  <c r="TX18" i="12" s="1"/>
  <c r="UH44" i="12"/>
  <c r="UH18" i="12" s="1"/>
  <c r="VB43" i="12"/>
  <c r="VB17" i="12" s="1"/>
  <c r="VV43" i="12"/>
  <c r="VV17" i="12" s="1"/>
  <c r="WF45" i="12"/>
  <c r="WF19" i="12" s="1"/>
  <c r="WF44" i="12"/>
  <c r="WF18" i="12" s="1"/>
  <c r="WF41" i="12"/>
  <c r="WF15" i="12" s="1"/>
  <c r="WP44" i="12"/>
  <c r="WP18" i="12" s="1"/>
  <c r="WP41" i="12"/>
  <c r="WP15" i="12" s="1"/>
  <c r="WZ41" i="12"/>
  <c r="WZ15" i="12" s="1"/>
  <c r="XT40" i="12"/>
  <c r="XT14" i="12" s="1"/>
  <c r="XT41" i="12"/>
  <c r="XT15" i="12" s="1"/>
  <c r="XT44" i="12"/>
  <c r="XT18" i="12" s="1"/>
  <c r="YD41" i="12"/>
  <c r="YD15" i="12" s="1"/>
  <c r="YN44" i="12"/>
  <c r="YN18" i="12" s="1"/>
  <c r="YX41" i="12"/>
  <c r="YX15" i="12" s="1"/>
  <c r="YX40" i="12"/>
  <c r="YX14" i="12" s="1"/>
  <c r="YX43" i="12"/>
  <c r="YX17" i="12" s="1"/>
  <c r="ZR43" i="12"/>
  <c r="ZR17" i="12" s="1"/>
  <c r="ZR41" i="12"/>
  <c r="ZR15" i="12" s="1"/>
  <c r="AAB44" i="12"/>
  <c r="AAB18" i="12" s="1"/>
  <c r="AAB41" i="12"/>
  <c r="AAB15" i="12" s="1"/>
  <c r="AAL43" i="12"/>
  <c r="AAL17" i="12" s="1"/>
  <c r="AAV43" i="12"/>
  <c r="AAV17" i="12" s="1"/>
  <c r="AAV41" i="12"/>
  <c r="AAV15" i="12" s="1"/>
  <c r="ABZ40" i="12"/>
  <c r="ABZ14" i="12" s="1"/>
  <c r="ABZ41" i="12"/>
  <c r="ABZ15" i="12" s="1"/>
  <c r="ACJ44" i="12"/>
  <c r="ACJ18" i="12" s="1"/>
  <c r="ACJ41" i="12"/>
  <c r="ACJ15" i="12" s="1"/>
  <c r="ACT43" i="12"/>
  <c r="ACT17" i="12" s="1"/>
  <c r="ADD41" i="12"/>
  <c r="ADD15" i="12" s="1"/>
  <c r="ADD43" i="12"/>
  <c r="ADD17" i="12" s="1"/>
  <c r="ADN40" i="12"/>
  <c r="ADN14" i="12" s="1"/>
  <c r="ADX41" i="12"/>
  <c r="ADX15" i="12" s="1"/>
  <c r="ADX39" i="12"/>
  <c r="ADX13" i="12" s="1"/>
  <c r="ADX38" i="12"/>
  <c r="ADX12" i="12" s="1"/>
  <c r="AEH44" i="12"/>
  <c r="AEH18" i="12" s="1"/>
  <c r="AEH43" i="12"/>
  <c r="AEH17" i="12" s="1"/>
  <c r="AEH41" i="12"/>
  <c r="AEH15" i="12" s="1"/>
  <c r="AEH38" i="12"/>
  <c r="AEH12" i="12" s="1"/>
  <c r="AER44" i="12"/>
  <c r="AER18" i="12" s="1"/>
  <c r="AER43" i="12"/>
  <c r="AER17" i="12" s="1"/>
  <c r="AER40" i="12"/>
  <c r="AER14" i="12" s="1"/>
  <c r="AER38" i="12"/>
  <c r="AER12" i="12" s="1"/>
  <c r="AFB38" i="12"/>
  <c r="AFB12" i="12" s="1"/>
  <c r="AFL38" i="12"/>
  <c r="AFL12" i="12" s="1"/>
  <c r="AFV41" i="12"/>
  <c r="AFV15" i="12" s="1"/>
  <c r="AFV39" i="12"/>
  <c r="AFV13" i="12" s="1"/>
  <c r="AFV38" i="12"/>
  <c r="AFV12" i="12" s="1"/>
  <c r="AFV43" i="12"/>
  <c r="AFV17" i="12" s="1"/>
  <c r="AGF40" i="12"/>
  <c r="AGF14" i="12" s="1"/>
  <c r="AGF38" i="12"/>
  <c r="AGF12" i="12" s="1"/>
  <c r="AGF44" i="12"/>
  <c r="AGF18" i="12" s="1"/>
  <c r="K39" i="12"/>
  <c r="K13" i="12" s="1"/>
  <c r="U44" i="12"/>
  <c r="U18" i="12" s="1"/>
  <c r="U39" i="12"/>
  <c r="U13" i="12" s="1"/>
  <c r="AE39" i="12"/>
  <c r="AE13" i="12" s="1"/>
  <c r="AE42" i="12"/>
  <c r="AE16" i="12" s="1"/>
  <c r="AE44" i="12"/>
  <c r="AE18" i="12" s="1"/>
  <c r="AE46" i="12"/>
  <c r="AE20" i="12" s="1"/>
  <c r="AO40" i="12"/>
  <c r="AO14" i="12" s="1"/>
  <c r="AO39" i="12"/>
  <c r="AO13" i="12" s="1"/>
  <c r="AY45" i="12"/>
  <c r="AY19" i="12" s="1"/>
  <c r="AY39" i="12"/>
  <c r="AY13" i="12" s="1"/>
  <c r="BI46" i="12"/>
  <c r="BI20" i="12" s="1"/>
  <c r="BI44" i="12"/>
  <c r="BI18" i="12" s="1"/>
  <c r="BI39" i="12"/>
  <c r="BI13" i="12" s="1"/>
  <c r="BS45" i="12"/>
  <c r="BS19" i="12" s="1"/>
  <c r="BS39" i="12"/>
  <c r="BS13" i="12" s="1"/>
  <c r="CC46" i="12"/>
  <c r="CC20" i="12" s="1"/>
  <c r="CC42" i="12"/>
  <c r="CC16" i="12" s="1"/>
  <c r="CC39" i="12"/>
  <c r="CC13" i="12" s="1"/>
  <c r="CM39" i="12"/>
  <c r="CM13" i="12" s="1"/>
  <c r="CM44" i="12"/>
  <c r="CM18" i="12" s="1"/>
  <c r="CW39" i="12"/>
  <c r="CW13" i="12" s="1"/>
  <c r="DG44" i="12"/>
  <c r="DG18" i="12" s="1"/>
  <c r="DG41" i="12"/>
  <c r="DG15" i="12" s="1"/>
  <c r="DG39" i="12"/>
  <c r="DG13" i="12" s="1"/>
  <c r="DG42" i="12"/>
  <c r="DG16" i="12" s="1"/>
  <c r="DQ39" i="12"/>
  <c r="DQ13" i="12" s="1"/>
  <c r="EA39" i="12"/>
  <c r="EA13" i="12" s="1"/>
  <c r="EA44" i="12"/>
  <c r="EA18" i="12" s="1"/>
  <c r="EK39" i="12"/>
  <c r="EK13" i="12" s="1"/>
  <c r="EU39" i="12"/>
  <c r="EU13" i="12" s="1"/>
  <c r="FE44" i="12"/>
  <c r="FE18" i="12" s="1"/>
  <c r="FE39" i="12"/>
  <c r="FE13" i="12" s="1"/>
  <c r="FE42" i="12"/>
  <c r="FE16" i="12" s="1"/>
  <c r="FO39" i="12"/>
  <c r="FO13" i="12" s="1"/>
  <c r="FO45" i="12"/>
  <c r="FO19" i="12" s="1"/>
  <c r="FY42" i="12"/>
  <c r="FY16" i="12" s="1"/>
  <c r="FY39" i="12"/>
  <c r="FY13" i="12" s="1"/>
  <c r="FY46" i="12"/>
  <c r="FY20" i="12" s="1"/>
  <c r="GI39" i="12"/>
  <c r="GI13" i="12" s="1"/>
  <c r="GI45" i="12"/>
  <c r="GI19" i="12" s="1"/>
  <c r="GS41" i="12"/>
  <c r="GS15" i="12" s="1"/>
  <c r="GS39" i="12"/>
  <c r="GS13" i="12" s="1"/>
  <c r="HC39" i="12"/>
  <c r="HC13" i="12" s="1"/>
  <c r="HC42" i="12"/>
  <c r="HC16" i="12" s="1"/>
  <c r="HM39" i="12"/>
  <c r="HM13" i="12" s="1"/>
  <c r="HM42" i="12"/>
  <c r="HM16" i="12" s="1"/>
  <c r="HM44" i="12"/>
  <c r="HM18" i="12" s="1"/>
  <c r="HW42" i="12"/>
  <c r="HW16" i="12" s="1"/>
  <c r="HW40" i="12"/>
  <c r="HW14" i="12" s="1"/>
  <c r="HW39" i="12"/>
  <c r="HW13" i="12" s="1"/>
  <c r="IG44" i="12"/>
  <c r="IG18" i="12" s="1"/>
  <c r="IG41" i="12"/>
  <c r="IG15" i="12" s="1"/>
  <c r="IG39" i="12"/>
  <c r="IG13" i="12" s="1"/>
  <c r="IG42" i="12"/>
  <c r="IG16" i="12" s="1"/>
  <c r="IQ39" i="12"/>
  <c r="IQ13" i="12" s="1"/>
  <c r="JA39" i="12"/>
  <c r="JA13" i="12" s="1"/>
  <c r="JA42" i="12"/>
  <c r="JA16" i="12" s="1"/>
  <c r="JK39" i="12"/>
  <c r="JK13" i="12" s="1"/>
  <c r="JK42" i="12"/>
  <c r="JK16" i="12" s="1"/>
  <c r="JU42" i="12"/>
  <c r="JU16" i="12" s="1"/>
  <c r="JU40" i="12"/>
  <c r="JU14" i="12" s="1"/>
  <c r="JU39" i="12"/>
  <c r="JU13" i="12" s="1"/>
  <c r="KE41" i="12"/>
  <c r="KE15" i="12" s="1"/>
  <c r="KE46" i="12"/>
  <c r="KE20" i="12" s="1"/>
  <c r="KE45" i="12"/>
  <c r="KE19" i="12" s="1"/>
  <c r="KE39" i="12"/>
  <c r="KE13" i="12" s="1"/>
  <c r="KE44" i="12"/>
  <c r="KE18" i="12" s="1"/>
  <c r="KO40" i="12"/>
  <c r="KO14" i="12" s="1"/>
  <c r="KO39" i="12"/>
  <c r="KO13" i="12" s="1"/>
  <c r="KO48" i="12"/>
  <c r="KO22" i="12" s="1"/>
  <c r="KY42" i="12"/>
  <c r="KY16" i="12" s="1"/>
  <c r="KY39" i="12"/>
  <c r="KY13" i="12" s="1"/>
  <c r="KY45" i="12"/>
  <c r="KY19" i="12" s="1"/>
  <c r="KY44" i="12"/>
  <c r="KY18" i="12" s="1"/>
  <c r="LI42" i="12"/>
  <c r="LI16" i="12" s="1"/>
  <c r="LI39" i="12"/>
  <c r="LI13" i="12" s="1"/>
  <c r="LI46" i="12"/>
  <c r="LI20" i="12" s="1"/>
  <c r="LS44" i="12"/>
  <c r="LS18" i="12" s="1"/>
  <c r="LS39" i="12"/>
  <c r="LS13" i="12" s="1"/>
  <c r="MC42" i="12"/>
  <c r="MC16" i="12" s="1"/>
  <c r="MC46" i="12"/>
  <c r="MC20" i="12" s="1"/>
  <c r="MC39" i="12"/>
  <c r="MC13" i="12" s="1"/>
  <c r="MM44" i="12"/>
  <c r="MM18" i="12" s="1"/>
  <c r="MM39" i="12"/>
  <c r="MM13" i="12" s="1"/>
  <c r="MW39" i="12"/>
  <c r="MW13" i="12" s="1"/>
  <c r="NG39" i="12"/>
  <c r="NG13" i="12" s="1"/>
  <c r="NQ42" i="12"/>
  <c r="NQ16" i="12" s="1"/>
  <c r="NQ41" i="12"/>
  <c r="NQ15" i="12" s="1"/>
  <c r="NQ40" i="12"/>
  <c r="NQ14" i="12" s="1"/>
  <c r="NQ45" i="12"/>
  <c r="NQ19" i="12" s="1"/>
  <c r="NQ39" i="12"/>
  <c r="NQ13" i="12" s="1"/>
  <c r="NQ44" i="12"/>
  <c r="NQ18" i="12" s="1"/>
  <c r="OA42" i="12"/>
  <c r="OA16" i="12" s="1"/>
  <c r="OA39" i="12"/>
  <c r="OA13" i="12" s="1"/>
  <c r="OK39" i="12"/>
  <c r="OK13" i="12" s="1"/>
  <c r="OK45" i="12"/>
  <c r="OK19" i="12" s="1"/>
  <c r="OU44" i="12"/>
  <c r="OU18" i="12" s="1"/>
  <c r="OU42" i="12"/>
  <c r="OU16" i="12" s="1"/>
  <c r="OU39" i="12"/>
  <c r="OU13" i="12" s="1"/>
  <c r="OU47" i="12"/>
  <c r="OU21" i="12" s="1"/>
  <c r="PE46" i="12"/>
  <c r="PE20" i="12" s="1"/>
  <c r="PE40" i="12"/>
  <c r="PE14" i="12" s="1"/>
  <c r="PE39" i="12"/>
  <c r="PE13" i="12" s="1"/>
  <c r="PE44" i="12"/>
  <c r="PE18" i="12" s="1"/>
  <c r="PO39" i="12"/>
  <c r="PO13" i="12" s="1"/>
  <c r="PY46" i="12"/>
  <c r="PY20" i="12" s="1"/>
  <c r="PY40" i="12"/>
  <c r="PY14" i="12" s="1"/>
  <c r="PY39" i="12"/>
  <c r="PY13" i="12" s="1"/>
  <c r="PY42" i="12"/>
  <c r="PY16" i="12" s="1"/>
  <c r="QI39" i="12"/>
  <c r="QI13" i="12" s="1"/>
  <c r="QS45" i="12"/>
  <c r="QS19" i="12" s="1"/>
  <c r="QS39" i="12"/>
  <c r="QS13" i="12" s="1"/>
  <c r="RC41" i="12"/>
  <c r="RC15" i="12" s="1"/>
  <c r="RC39" i="12"/>
  <c r="RC13" i="12" s="1"/>
  <c r="RC46" i="12"/>
  <c r="RC20" i="12" s="1"/>
  <c r="RC44" i="12"/>
  <c r="RC18" i="12" s="1"/>
  <c r="RM40" i="12"/>
  <c r="RM14" i="12" s="1"/>
  <c r="RM45" i="12"/>
  <c r="RM19" i="12" s="1"/>
  <c r="RM39" i="12"/>
  <c r="RM13" i="12" s="1"/>
  <c r="RW39" i="12"/>
  <c r="RW13" i="12" s="1"/>
  <c r="RW42" i="12"/>
  <c r="RW16" i="12" s="1"/>
  <c r="RW44" i="12"/>
  <c r="RW18" i="12" s="1"/>
  <c r="RW45" i="12"/>
  <c r="RW19" i="12" s="1"/>
  <c r="SG42" i="12"/>
  <c r="SG16" i="12" s="1"/>
  <c r="SG39" i="12"/>
  <c r="SG13" i="12" s="1"/>
  <c r="SG44" i="12"/>
  <c r="SG18" i="12" s="1"/>
  <c r="SQ42" i="12"/>
  <c r="SQ16" i="12" s="1"/>
  <c r="SQ39" i="12"/>
  <c r="SQ13" i="12" s="1"/>
  <c r="TA41" i="12"/>
  <c r="TA15" i="12" s="1"/>
  <c r="TA39" i="12"/>
  <c r="TA13" i="12" s="1"/>
  <c r="TA46" i="12"/>
  <c r="TA20" i="12" s="1"/>
  <c r="TK44" i="12"/>
  <c r="TK18" i="12" s="1"/>
  <c r="TK39" i="12"/>
  <c r="TK13" i="12" s="1"/>
  <c r="TU47" i="12"/>
  <c r="TU21" i="12" s="1"/>
  <c r="TU41" i="12"/>
  <c r="TU15" i="12" s="1"/>
  <c r="TU40" i="12"/>
  <c r="TU14" i="12" s="1"/>
  <c r="TU39" i="12"/>
  <c r="TU13" i="12" s="1"/>
  <c r="TU42" i="12"/>
  <c r="TU16" i="12" s="1"/>
  <c r="UE39" i="12"/>
  <c r="UE13" i="12" s="1"/>
  <c r="UO42" i="12"/>
  <c r="UO16" i="12" s="1"/>
  <c r="UO41" i="12"/>
  <c r="UO15" i="12" s="1"/>
  <c r="UO39" i="12"/>
  <c r="UO13" i="12" s="1"/>
  <c r="UO45" i="12"/>
  <c r="UO19" i="12" s="1"/>
  <c r="UY41" i="12"/>
  <c r="UY15" i="12" s="1"/>
  <c r="UY39" i="12"/>
  <c r="UY13" i="12" s="1"/>
  <c r="UY42" i="12"/>
  <c r="UY16" i="12" s="1"/>
  <c r="VI40" i="12"/>
  <c r="VI14" i="12" s="1"/>
  <c r="VI45" i="12"/>
  <c r="VI19" i="12" s="1"/>
  <c r="VI42" i="12"/>
  <c r="VI16" i="12" s="1"/>
  <c r="VI39" i="12"/>
  <c r="VI13" i="12" s="1"/>
  <c r="VS45" i="12"/>
  <c r="VS19" i="12" s="1"/>
  <c r="VS39" i="12"/>
  <c r="VS13" i="12" s="1"/>
  <c r="VS44" i="12"/>
  <c r="VS18" i="12" s="1"/>
  <c r="VS41" i="12"/>
  <c r="VS15" i="12" s="1"/>
  <c r="WC39" i="12"/>
  <c r="WC13" i="12" s="1"/>
  <c r="WC44" i="12"/>
  <c r="WC18" i="12" s="1"/>
  <c r="WC41" i="12"/>
  <c r="WC15" i="12" s="1"/>
  <c r="WM41" i="12"/>
  <c r="WM15" i="12" s="1"/>
  <c r="WM40" i="12"/>
  <c r="WM14" i="12" s="1"/>
  <c r="WM39" i="12"/>
  <c r="WM13" i="12" s="1"/>
  <c r="WW46" i="12"/>
  <c r="WW20" i="12" s="1"/>
  <c r="WW39" i="12"/>
  <c r="WW13" i="12" s="1"/>
  <c r="XG46" i="12"/>
  <c r="XG20" i="12" s="1"/>
  <c r="XG39" i="12"/>
  <c r="XG13" i="12" s="1"/>
  <c r="XG48" i="12"/>
  <c r="XG22" i="12" s="1"/>
  <c r="XG47" i="12"/>
  <c r="XG21" i="12" s="1"/>
  <c r="XQ45" i="12"/>
  <c r="XQ19" i="12" s="1"/>
  <c r="YA47" i="12"/>
  <c r="YA21" i="12" s="1"/>
  <c r="YK44" i="12"/>
  <c r="YK18" i="12" s="1"/>
  <c r="YU42" i="12"/>
  <c r="YU16" i="12" s="1"/>
  <c r="ZE45" i="12"/>
  <c r="ZE19" i="12" s="1"/>
  <c r="ZO47" i="12"/>
  <c r="ZO21" i="12" s="1"/>
  <c r="ZY42" i="12"/>
  <c r="ZY16" i="12" s="1"/>
  <c r="AAS49" i="12"/>
  <c r="AAS23" i="12" s="1"/>
  <c r="ABW46" i="12"/>
  <c r="ABW20" i="12" s="1"/>
  <c r="ACG39" i="12"/>
  <c r="ACG13" i="12" s="1"/>
  <c r="ACQ46" i="12"/>
  <c r="ACQ20" i="12" s="1"/>
  <c r="ADA39" i="12"/>
  <c r="ADA13" i="12" s="1"/>
  <c r="AEE45" i="12"/>
  <c r="AEE19" i="12" s="1"/>
  <c r="AEO44" i="12"/>
  <c r="AEO18" i="12" s="1"/>
  <c r="AEY41" i="12"/>
  <c r="AEY15" i="12" s="1"/>
  <c r="AFI41" i="12"/>
  <c r="AFI15" i="12" s="1"/>
  <c r="AFS44" i="12"/>
  <c r="AFS18" i="12" s="1"/>
  <c r="AGC48" i="12"/>
  <c r="AGC22" i="12" s="1"/>
  <c r="LP40" i="12"/>
  <c r="LP14" i="12" s="1"/>
  <c r="MT40" i="12"/>
  <c r="MT14" i="12" s="1"/>
  <c r="VF40" i="12"/>
  <c r="VF14" i="12" s="1"/>
  <c r="XD40" i="12"/>
  <c r="XD14" i="12" s="1"/>
  <c r="YH40" i="12"/>
  <c r="YH14" i="12" s="1"/>
  <c r="ACN40" i="12"/>
  <c r="ACN14" i="12" s="1"/>
  <c r="O41" i="12"/>
  <c r="O15" i="12" s="1"/>
  <c r="BC41" i="12"/>
  <c r="BC15" i="12" s="1"/>
  <c r="BW41" i="12"/>
  <c r="BW15" i="12" s="1"/>
  <c r="CQ41" i="12"/>
  <c r="CQ15" i="12" s="1"/>
  <c r="FS41" i="12"/>
  <c r="FS15" i="12" s="1"/>
  <c r="GM41" i="12"/>
  <c r="GM15" i="12" s="1"/>
  <c r="JO41" i="12"/>
  <c r="JO15" i="12" s="1"/>
  <c r="KI41" i="12"/>
  <c r="KI15" i="12" s="1"/>
  <c r="MQ41" i="12"/>
  <c r="MQ15" i="12" s="1"/>
  <c r="NK41" i="12"/>
  <c r="NK15" i="12" s="1"/>
  <c r="OE41" i="12"/>
  <c r="OE15" i="12" s="1"/>
  <c r="RG41" i="12"/>
  <c r="RG15" i="12" s="1"/>
  <c r="SA41" i="12"/>
  <c r="SA15" i="12" s="1"/>
  <c r="YO41" i="12"/>
  <c r="YO15" i="12" s="1"/>
  <c r="ZI41" i="12"/>
  <c r="ZI15" i="12" s="1"/>
  <c r="CN42" i="12"/>
  <c r="CN16" i="12" s="1"/>
  <c r="EV42" i="12"/>
  <c r="EV16" i="12" s="1"/>
  <c r="GT42" i="12"/>
  <c r="GT16" i="12" s="1"/>
  <c r="SH42" i="12"/>
  <c r="SH16" i="12" s="1"/>
  <c r="WX42" i="12"/>
  <c r="WX16" i="12" s="1"/>
  <c r="ABD42" i="12"/>
  <c r="ABD16" i="12" s="1"/>
  <c r="ADV42" i="12"/>
  <c r="ADV16" i="12" s="1"/>
  <c r="AO46" i="12"/>
  <c r="AO20" i="12" s="1"/>
  <c r="GM45" i="12"/>
  <c r="GM19" i="12" s="1"/>
  <c r="ACQ42" i="12"/>
  <c r="ACQ16" i="12" s="1"/>
  <c r="AAS44" i="12"/>
  <c r="AAS18" i="12" s="1"/>
  <c r="ZO46" i="12"/>
  <c r="ZO20" i="12" s="1"/>
  <c r="ACQ47" i="12"/>
  <c r="ACQ21" i="12" s="1"/>
  <c r="ACG48" i="12"/>
  <c r="ACG22" i="12" s="1"/>
  <c r="DR43" i="12"/>
  <c r="DR17" i="12" s="1"/>
  <c r="VT43" i="12"/>
  <c r="VT17" i="12" s="1"/>
  <c r="ADA42" i="12"/>
  <c r="ADA16" i="12" s="1"/>
  <c r="ADA45" i="12"/>
  <c r="ADA19" i="12" s="1"/>
  <c r="AGC47" i="12"/>
  <c r="AGC21" i="12" s="1"/>
  <c r="AEE41" i="12"/>
  <c r="AEE15" i="12" s="1"/>
  <c r="XQ48" i="12"/>
  <c r="XQ22" i="12" s="1"/>
  <c r="XQ40" i="12"/>
  <c r="XQ14" i="12" s="1"/>
  <c r="XQ47" i="12"/>
  <c r="XQ21" i="12" s="1"/>
  <c r="XQ46" i="12"/>
  <c r="XQ20" i="12" s="1"/>
  <c r="XQ41" i="12"/>
  <c r="XQ15" i="12" s="1"/>
  <c r="YA48" i="12"/>
  <c r="YA22" i="12" s="1"/>
  <c r="YA42" i="12"/>
  <c r="YA16" i="12" s="1"/>
  <c r="YK46" i="12"/>
  <c r="YK20" i="12" s="1"/>
  <c r="YU47" i="12"/>
  <c r="YU21" i="12" s="1"/>
  <c r="ZE42" i="12"/>
  <c r="ZE16" i="12" s="1"/>
  <c r="ZE40" i="12"/>
  <c r="ZE14" i="12" s="1"/>
  <c r="ZO44" i="12"/>
  <c r="ZO18" i="12" s="1"/>
  <c r="ZY47" i="12"/>
  <c r="ZY21" i="12" s="1"/>
  <c r="ZY45" i="12"/>
  <c r="ZY19" i="12" s="1"/>
  <c r="AAI47" i="12"/>
  <c r="AAI21" i="12" s="1"/>
  <c r="AAI42" i="12"/>
  <c r="AAI16" i="12" s="1"/>
  <c r="AAI41" i="12"/>
  <c r="AAI15" i="12" s="1"/>
  <c r="AAS42" i="12"/>
  <c r="AAS16" i="12" s="1"/>
  <c r="AAS46" i="12"/>
  <c r="AAS20" i="12" s="1"/>
  <c r="ABC42" i="12"/>
  <c r="ABC16" i="12" s="1"/>
  <c r="ABC46" i="12"/>
  <c r="ABC20" i="12" s="1"/>
  <c r="ABM42" i="12"/>
  <c r="ABM16" i="12" s="1"/>
  <c r="ABM48" i="12"/>
  <c r="ABM22" i="12" s="1"/>
  <c r="ABM41" i="12"/>
  <c r="ABM15" i="12" s="1"/>
  <c r="ABW44" i="12"/>
  <c r="ABW18" i="12" s="1"/>
  <c r="ACQ41" i="12"/>
  <c r="ACQ15" i="12" s="1"/>
  <c r="ADK41" i="12"/>
  <c r="ADK15" i="12" s="1"/>
  <c r="ADK46" i="12"/>
  <c r="ADK20" i="12" s="1"/>
  <c r="ADK45" i="12"/>
  <c r="ADK19" i="12" s="1"/>
  <c r="ADU48" i="12"/>
  <c r="ADU22" i="12" s="1"/>
  <c r="ADU47" i="12"/>
  <c r="ADU21" i="12" s="1"/>
  <c r="ADU45" i="12"/>
  <c r="ADU19" i="12" s="1"/>
  <c r="ADU42" i="12"/>
  <c r="ADU16" i="12" s="1"/>
  <c r="AEE48" i="12"/>
  <c r="AEE22" i="12" s="1"/>
  <c r="AEE40" i="12"/>
  <c r="AEE14" i="12" s="1"/>
  <c r="AEO47" i="12"/>
  <c r="AEO21" i="12" s="1"/>
  <c r="AEO46" i="12"/>
  <c r="AEO20" i="12" s="1"/>
  <c r="AEO42" i="12"/>
  <c r="AEO16" i="12" s="1"/>
  <c r="AEY46" i="12"/>
  <c r="AEY20" i="12" s="1"/>
  <c r="AEY42" i="12"/>
  <c r="AEY16" i="12" s="1"/>
  <c r="AEY47" i="12"/>
  <c r="AEY21" i="12" s="1"/>
  <c r="AFI46" i="12"/>
  <c r="AFI20" i="12" s="1"/>
  <c r="AFI48" i="12"/>
  <c r="AFI22" i="12" s="1"/>
  <c r="AFS47" i="12"/>
  <c r="AFS21" i="12" s="1"/>
  <c r="AFS40" i="12"/>
  <c r="AFS14" i="12" s="1"/>
  <c r="AGC42" i="12"/>
  <c r="AGC16" i="12" s="1"/>
  <c r="QZ40" i="12"/>
  <c r="QZ14" i="12" s="1"/>
  <c r="UV40" i="12"/>
  <c r="UV14" i="12" s="1"/>
  <c r="YR40" i="12"/>
  <c r="YR14" i="12" s="1"/>
  <c r="SK41" i="12"/>
  <c r="SK15" i="12" s="1"/>
  <c r="UI41" i="12"/>
  <c r="UI15" i="12" s="1"/>
  <c r="WG41" i="12"/>
  <c r="WG15" i="12" s="1"/>
  <c r="AAC41" i="12"/>
  <c r="AAC15" i="12" s="1"/>
  <c r="ACA41" i="12"/>
  <c r="ACA15" i="12" s="1"/>
  <c r="ADE41" i="12"/>
  <c r="ADE15" i="12" s="1"/>
  <c r="AES41" i="12"/>
  <c r="AES15" i="12" s="1"/>
  <c r="V42" i="12"/>
  <c r="V16" i="12" s="1"/>
  <c r="AZ42" i="12"/>
  <c r="AZ16" i="12" s="1"/>
  <c r="DH42" i="12"/>
  <c r="DH16" i="12" s="1"/>
  <c r="EL42" i="12"/>
  <c r="EL16" i="12" s="1"/>
  <c r="HN42" i="12"/>
  <c r="HN16" i="12" s="1"/>
  <c r="IR42" i="12"/>
  <c r="IR16" i="12" s="1"/>
  <c r="KZ42" i="12"/>
  <c r="KZ16" i="12" s="1"/>
  <c r="MN42" i="12"/>
  <c r="MN16" i="12" s="1"/>
  <c r="RN42" i="12"/>
  <c r="RN16" i="12" s="1"/>
  <c r="TL42" i="12"/>
  <c r="TL16" i="12" s="1"/>
  <c r="UP42" i="12"/>
  <c r="UP16" i="12" s="1"/>
  <c r="VJ42" i="12"/>
  <c r="VJ16" i="12" s="1"/>
  <c r="VT42" i="12"/>
  <c r="VT16" i="12" s="1"/>
  <c r="WN42" i="12"/>
  <c r="WN16" i="12" s="1"/>
  <c r="XH42" i="12"/>
  <c r="XH16" i="12" s="1"/>
  <c r="ACH42" i="12"/>
  <c r="ACH16" i="12" s="1"/>
  <c r="AEF42" i="12"/>
  <c r="AEF16" i="12" s="1"/>
  <c r="AFT42" i="12"/>
  <c r="AFT16" i="12" s="1"/>
  <c r="IE43" i="12"/>
  <c r="IE17" i="12" s="1"/>
  <c r="NE43" i="12"/>
  <c r="NE17" i="12" s="1"/>
  <c r="TM45" i="12"/>
  <c r="TM19" i="12" s="1"/>
  <c r="ADU49" i="12"/>
  <c r="ADU23" i="12" s="1"/>
  <c r="AGC49" i="12"/>
  <c r="AGC23" i="12" s="1"/>
  <c r="XQ39" i="12"/>
  <c r="XQ13" i="12" s="1"/>
  <c r="YA39" i="12"/>
  <c r="YA13" i="12" s="1"/>
  <c r="YK39" i="12"/>
  <c r="YK13" i="12" s="1"/>
  <c r="YU39" i="12"/>
  <c r="YU13" i="12" s="1"/>
  <c r="ZE39" i="12"/>
  <c r="ZE13" i="12" s="1"/>
  <c r="ZO39" i="12"/>
  <c r="ZO13" i="12" s="1"/>
  <c r="ZY39" i="12"/>
  <c r="ZY13" i="12" s="1"/>
  <c r="AAI39" i="12"/>
  <c r="AAI13" i="12" s="1"/>
  <c r="AAS39" i="12"/>
  <c r="AAS13" i="12" s="1"/>
  <c r="ABC39" i="12"/>
  <c r="ABC13" i="12" s="1"/>
  <c r="ABM39" i="12"/>
  <c r="ABM13" i="12" s="1"/>
  <c r="ABW39" i="12"/>
  <c r="ABW13" i="12" s="1"/>
  <c r="ACQ39" i="12"/>
  <c r="ACQ13" i="12" s="1"/>
  <c r="AEY40" i="12"/>
  <c r="AEY14" i="12" s="1"/>
  <c r="AFS41" i="12"/>
  <c r="AFS15" i="12" s="1"/>
  <c r="YK42" i="12"/>
  <c r="YK16" i="12" s="1"/>
  <c r="AAS45" i="12"/>
  <c r="AAS19" i="12" s="1"/>
  <c r="AEY45" i="12"/>
  <c r="AEY19" i="12" s="1"/>
  <c r="AFS46" i="12"/>
  <c r="AFS20" i="12" s="1"/>
  <c r="ABC47" i="12"/>
  <c r="ABC21" i="12" s="1"/>
  <c r="ZY48" i="12"/>
  <c r="ZY22" i="12" s="1"/>
  <c r="AEO49" i="12"/>
  <c r="AEO23" i="12" s="1"/>
  <c r="AY44" i="12"/>
  <c r="AY18" i="12" s="1"/>
  <c r="DG45" i="12"/>
  <c r="DG19" i="12" s="1"/>
  <c r="EU45" i="12"/>
  <c r="EU19" i="12" s="1"/>
  <c r="FO46" i="12"/>
  <c r="FO20" i="12" s="1"/>
  <c r="FY44" i="12"/>
  <c r="FY18" i="12" s="1"/>
  <c r="GS45" i="12"/>
  <c r="GS19" i="12" s="1"/>
  <c r="HC45" i="12"/>
  <c r="HC19" i="12" s="1"/>
  <c r="HM48" i="12"/>
  <c r="HM22" i="12" s="1"/>
  <c r="HW44" i="12"/>
  <c r="HW18" i="12" s="1"/>
  <c r="JU45" i="12"/>
  <c r="JU19" i="12" s="1"/>
  <c r="MC44" i="12"/>
  <c r="MC18" i="12" s="1"/>
  <c r="MM45" i="12"/>
  <c r="MM19" i="12" s="1"/>
  <c r="MW45" i="12"/>
  <c r="MW19" i="12" s="1"/>
  <c r="NG46" i="12"/>
  <c r="NG20" i="12" s="1"/>
  <c r="OA47" i="12"/>
  <c r="OA21" i="12" s="1"/>
  <c r="PO47" i="12"/>
  <c r="PO21" i="12" s="1"/>
  <c r="PY48" i="12"/>
  <c r="PY22" i="12" s="1"/>
  <c r="QI45" i="12"/>
  <c r="QI19" i="12" s="1"/>
  <c r="TA44" i="12"/>
  <c r="TA18" i="12" s="1"/>
  <c r="TU46" i="12"/>
  <c r="TU20" i="12" s="1"/>
  <c r="UY44" i="12"/>
  <c r="UY18" i="12" s="1"/>
  <c r="VI44" i="12"/>
  <c r="VI18" i="12" s="1"/>
  <c r="VS46" i="12"/>
  <c r="VS20" i="12" s="1"/>
  <c r="WC45" i="12"/>
  <c r="WC19" i="12" s="1"/>
  <c r="WM45" i="12"/>
  <c r="WM19" i="12" s="1"/>
  <c r="WW44" i="12"/>
  <c r="WW18" i="12" s="1"/>
  <c r="XG44" i="12"/>
  <c r="XG18" i="12" s="1"/>
  <c r="YK47" i="12"/>
  <c r="YK21" i="12" s="1"/>
  <c r="ZE47" i="12"/>
  <c r="ZE21" i="12" s="1"/>
  <c r="ZO45" i="12"/>
  <c r="ZO19" i="12" s="1"/>
  <c r="ZY46" i="12"/>
  <c r="ZY20" i="12" s="1"/>
  <c r="AAI45" i="12"/>
  <c r="AAI19" i="12" s="1"/>
  <c r="ABC48" i="12"/>
  <c r="ABC22" i="12" s="1"/>
  <c r="ABM44" i="12"/>
  <c r="ABM18" i="12" s="1"/>
  <c r="ABW48" i="12"/>
  <c r="ABW22" i="12" s="1"/>
  <c r="ACG47" i="12"/>
  <c r="ACG21" i="12" s="1"/>
  <c r="ACQ45" i="12"/>
  <c r="ACQ19" i="12" s="1"/>
  <c r="ADA47" i="12"/>
  <c r="ADA21" i="12" s="1"/>
  <c r="ADK51" i="12"/>
  <c r="ADK25" i="12" s="1"/>
  <c r="ADU46" i="12"/>
  <c r="ADU20" i="12" s="1"/>
  <c r="AFS45" i="12"/>
  <c r="AFS19" i="12" s="1"/>
  <c r="SR43" i="12"/>
  <c r="SR17" i="12" s="1"/>
  <c r="WX43" i="12"/>
  <c r="WX17" i="12" s="1"/>
  <c r="FC46" i="12"/>
  <c r="FC20" i="12" s="1"/>
  <c r="LG42" i="12"/>
  <c r="LG16" i="12" s="1"/>
  <c r="LQ46" i="12"/>
  <c r="LQ20" i="12" s="1"/>
  <c r="NY42" i="12"/>
  <c r="NY16" i="12" s="1"/>
  <c r="ZC42" i="12"/>
  <c r="ZC16" i="12" s="1"/>
  <c r="LA43" i="12"/>
  <c r="LA17" i="12" s="1"/>
  <c r="AGE44" i="12"/>
  <c r="AGE18" i="12" s="1"/>
  <c r="RB44" i="12"/>
  <c r="RB18" i="12" s="1"/>
  <c r="AH44" i="12"/>
  <c r="AH18" i="12" s="1"/>
  <c r="CZ44" i="12"/>
  <c r="CZ18" i="12" s="1"/>
  <c r="DJ44" i="12"/>
  <c r="DJ18" i="12" s="1"/>
  <c r="EN43" i="12"/>
  <c r="EN17" i="12" s="1"/>
  <c r="FR43" i="12"/>
  <c r="FR17" i="12" s="1"/>
  <c r="HP44" i="12"/>
  <c r="HP18" i="12" s="1"/>
  <c r="KH45" i="12"/>
  <c r="KH19" i="12" s="1"/>
  <c r="KR43" i="12"/>
  <c r="KR17" i="12" s="1"/>
  <c r="LV43" i="12"/>
  <c r="LV17" i="12" s="1"/>
  <c r="ON44" i="12"/>
  <c r="ON18" i="12" s="1"/>
  <c r="OX44" i="12"/>
  <c r="OX18" i="12" s="1"/>
  <c r="PR45" i="12"/>
  <c r="PR19" i="12" s="1"/>
  <c r="SJ45" i="12"/>
  <c r="SJ19" i="12" s="1"/>
  <c r="TX43" i="12"/>
  <c r="TX17" i="12" s="1"/>
  <c r="VL43" i="12"/>
  <c r="VL17" i="12" s="1"/>
  <c r="WP43" i="12"/>
  <c r="WP17" i="12" s="1"/>
  <c r="ZH43" i="12"/>
  <c r="ZH17" i="12" s="1"/>
  <c r="ZR44" i="12"/>
  <c r="ZR18" i="12" s="1"/>
  <c r="ABF44" i="12"/>
  <c r="ABF18" i="12" s="1"/>
  <c r="AFB45" i="12"/>
  <c r="AFB19" i="12" s="1"/>
  <c r="AFL43" i="12"/>
  <c r="AFL17" i="12" s="1"/>
  <c r="AFV44" i="12"/>
  <c r="AFV18" i="12" s="1"/>
  <c r="RS47" i="12"/>
  <c r="RS21" i="12" s="1"/>
  <c r="CW49" i="12"/>
  <c r="CW23" i="12" s="1"/>
  <c r="XG49" i="12"/>
  <c r="XG23" i="12" s="1"/>
  <c r="XQ49" i="12"/>
  <c r="XQ23" i="12" s="1"/>
  <c r="AEY49" i="12"/>
  <c r="AEY23" i="12" s="1"/>
  <c r="AH43" i="12"/>
  <c r="AH17" i="12" s="1"/>
  <c r="CZ43" i="12"/>
  <c r="CZ17" i="12" s="1"/>
  <c r="FO44" i="12"/>
  <c r="FO18" i="12" s="1"/>
  <c r="JU44" i="12"/>
  <c r="JU18" i="12" s="1"/>
  <c r="SJ44" i="12"/>
  <c r="SJ18" i="12" s="1"/>
  <c r="ZE44" i="12"/>
  <c r="ZE18" i="12" s="1"/>
  <c r="ADA44" i="12"/>
  <c r="ADA18" i="12" s="1"/>
  <c r="ABW45" i="12"/>
  <c r="ABW19" i="12" s="1"/>
  <c r="ZE46" i="12"/>
  <c r="ZE20" i="12" s="1"/>
  <c r="ADA46" i="12"/>
  <c r="ADA20" i="12" s="1"/>
  <c r="AFS48" i="12"/>
  <c r="AFS22" i="12" s="1"/>
  <c r="KH44" i="12"/>
  <c r="KH18" i="12" s="1"/>
  <c r="ADU44" i="12"/>
  <c r="ADU18" i="12" s="1"/>
  <c r="AT8" i="12"/>
  <c r="EF8" i="12"/>
  <c r="EP8" i="12"/>
  <c r="EZ8" i="12"/>
  <c r="HR8" i="12"/>
  <c r="JP8" i="12"/>
  <c r="LN8" i="12"/>
  <c r="NL8" i="12"/>
  <c r="PT8" i="12"/>
  <c r="QD8" i="12"/>
  <c r="QX8" i="12"/>
  <c r="TF8" i="12"/>
  <c r="VD8" i="12"/>
  <c r="Q8" i="12"/>
  <c r="Q30" i="12" s="1"/>
  <c r="AA8" i="12"/>
  <c r="CS8" i="12"/>
  <c r="EQ8" i="12"/>
  <c r="FU8" i="12"/>
  <c r="GE8" i="12"/>
  <c r="GY8" i="12"/>
  <c r="IM8" i="12"/>
  <c r="JQ8" i="12"/>
  <c r="KK8" i="12"/>
  <c r="LE8" i="12"/>
  <c r="LE30" i="12" s="1"/>
  <c r="MI8" i="12"/>
  <c r="QO8" i="12"/>
  <c r="SC8" i="12"/>
  <c r="SM8" i="12"/>
  <c r="SW8" i="12"/>
  <c r="UA8" i="12"/>
  <c r="WI8" i="12"/>
  <c r="WS8" i="12"/>
  <c r="XC8" i="12"/>
  <c r="YQ8" i="12"/>
  <c r="ZA8" i="12"/>
  <c r="ZK8" i="12"/>
  <c r="ZU8" i="12"/>
  <c r="AAE8" i="12"/>
  <c r="AAY8" i="12"/>
  <c r="ABS8" i="12"/>
  <c r="ADQ8" i="12"/>
  <c r="BL9" i="12"/>
  <c r="ED9" i="12"/>
  <c r="FH9" i="12"/>
  <c r="FR9" i="12"/>
  <c r="JX9" i="12"/>
  <c r="LB9" i="12"/>
  <c r="NT9" i="12"/>
  <c r="OX9" i="12"/>
  <c r="QL9" i="12"/>
  <c r="RP9" i="12"/>
  <c r="TD9" i="12"/>
  <c r="TN9" i="12"/>
  <c r="ABZ9" i="12"/>
  <c r="ACT9" i="12"/>
  <c r="AEH9" i="12"/>
  <c r="AFB9" i="12"/>
  <c r="XB8" i="12"/>
  <c r="XV8" i="12"/>
  <c r="ZJ8" i="12"/>
  <c r="ABR8" i="12"/>
  <c r="ACB8" i="12"/>
  <c r="ACL8" i="12"/>
  <c r="ACV8" i="12"/>
  <c r="AFN8" i="12"/>
  <c r="AFX8" i="12"/>
  <c r="C9" i="12"/>
  <c r="M9" i="12"/>
  <c r="W9" i="12"/>
  <c r="AQ9" i="12"/>
  <c r="DS9" i="12"/>
  <c r="EW9" i="12"/>
  <c r="FG9" i="12"/>
  <c r="HO9" i="12"/>
  <c r="II9" i="12"/>
  <c r="JC9" i="12"/>
  <c r="LA9" i="12"/>
  <c r="LK9" i="12"/>
  <c r="PQ9" i="12"/>
  <c r="QK9" i="12"/>
  <c r="RE9" i="12"/>
  <c r="SI9" i="12"/>
  <c r="WO9" i="12"/>
  <c r="YC9" i="12"/>
  <c r="YW9" i="12"/>
  <c r="AAA9" i="12"/>
  <c r="ABO9" i="12"/>
  <c r="J10" i="12"/>
  <c r="AN10" i="12"/>
  <c r="BR10" i="12"/>
  <c r="CM10" i="12"/>
  <c r="CW10" i="12"/>
  <c r="DG10" i="12"/>
  <c r="DQ10" i="12"/>
  <c r="EA10" i="12"/>
  <c r="EK10" i="12"/>
  <c r="EU10" i="12"/>
  <c r="FY10" i="12"/>
  <c r="GI10" i="12"/>
  <c r="GS10" i="12"/>
  <c r="HC10" i="12"/>
  <c r="HM10" i="12"/>
  <c r="HW10" i="12"/>
  <c r="IG10" i="12"/>
  <c r="IQ10" i="12"/>
  <c r="JU10" i="12"/>
  <c r="KE10" i="12"/>
  <c r="KO10" i="12"/>
  <c r="KY10" i="12"/>
  <c r="LI10" i="12"/>
  <c r="LS10" i="12"/>
  <c r="MC10" i="12"/>
  <c r="MM10" i="12"/>
  <c r="NQ10" i="12"/>
  <c r="OA10" i="12"/>
  <c r="OK10" i="12"/>
  <c r="OU10" i="12"/>
  <c r="PE10" i="12"/>
  <c r="PO10" i="12"/>
  <c r="PY10" i="12"/>
  <c r="QI10" i="12"/>
  <c r="RM10" i="12"/>
  <c r="RW10" i="12"/>
  <c r="SG10" i="12"/>
  <c r="SQ10" i="12"/>
  <c r="TA10" i="12"/>
  <c r="TK10" i="12"/>
  <c r="TU10" i="12"/>
  <c r="UE10" i="12"/>
  <c r="VI10" i="12"/>
  <c r="VS10" i="12"/>
  <c r="WC10" i="12"/>
  <c r="WM10" i="12"/>
  <c r="WW10" i="12"/>
  <c r="XG10" i="12"/>
  <c r="XQ10" i="12"/>
  <c r="YA10" i="12"/>
  <c r="ZE10" i="12"/>
  <c r="ZO10" i="12"/>
  <c r="ZY10" i="12"/>
  <c r="AAI10" i="12"/>
  <c r="AAS10" i="12"/>
  <c r="ABC10" i="12"/>
  <c r="ABM10" i="12"/>
  <c r="ABW10" i="12"/>
  <c r="ADA10" i="12"/>
  <c r="ADK10" i="12"/>
  <c r="ADU10" i="12"/>
  <c r="R30" i="12"/>
  <c r="H55" i="12"/>
  <c r="H29" i="12" s="1"/>
  <c r="H54" i="12"/>
  <c r="H28" i="12" s="1"/>
  <c r="H53" i="12"/>
  <c r="H27" i="12" s="1"/>
  <c r="H52" i="12"/>
  <c r="H26" i="12" s="1"/>
  <c r="H51" i="12"/>
  <c r="H25" i="12" s="1"/>
  <c r="H50" i="12"/>
  <c r="H24" i="12" s="1"/>
  <c r="H49" i="12"/>
  <c r="H23" i="12" s="1"/>
  <c r="H48" i="12"/>
  <c r="H22" i="12" s="1"/>
  <c r="H47" i="12"/>
  <c r="H21" i="12" s="1"/>
  <c r="H45" i="12"/>
  <c r="H19" i="12" s="1"/>
  <c r="H46" i="12"/>
  <c r="H20" i="12" s="1"/>
  <c r="H44" i="12"/>
  <c r="H18" i="12" s="1"/>
  <c r="H40" i="12"/>
  <c r="H14" i="12" s="1"/>
  <c r="H43" i="12"/>
  <c r="H17" i="12" s="1"/>
  <c r="H41" i="12"/>
  <c r="H15" i="12" s="1"/>
  <c r="R55" i="12"/>
  <c r="R29" i="12" s="1"/>
  <c r="R54" i="12"/>
  <c r="R28" i="12" s="1"/>
  <c r="R53" i="12"/>
  <c r="R27" i="12" s="1"/>
  <c r="R52" i="12"/>
  <c r="R26" i="12" s="1"/>
  <c r="R51" i="12"/>
  <c r="R25" i="12" s="1"/>
  <c r="R49" i="12"/>
  <c r="R23" i="12" s="1"/>
  <c r="R50" i="12"/>
  <c r="R24" i="12" s="1"/>
  <c r="R48" i="12"/>
  <c r="R22" i="12" s="1"/>
  <c r="R45" i="12"/>
  <c r="R19" i="12" s="1"/>
  <c r="R47" i="12"/>
  <c r="R21" i="12" s="1"/>
  <c r="R46" i="12"/>
  <c r="R20" i="12" s="1"/>
  <c r="R44" i="12"/>
  <c r="R18" i="12" s="1"/>
  <c r="R42" i="12"/>
  <c r="R16" i="12" s="1"/>
  <c r="R41" i="12"/>
  <c r="R15" i="12" s="1"/>
  <c r="AB54" i="12"/>
  <c r="AB28" i="12" s="1"/>
  <c r="AB55" i="12"/>
  <c r="AB29" i="12" s="1"/>
  <c r="AB53" i="12"/>
  <c r="AB27" i="12" s="1"/>
  <c r="AB52" i="12"/>
  <c r="AB26" i="12" s="1"/>
  <c r="AB50" i="12"/>
  <c r="AB24" i="12" s="1"/>
  <c r="AB51" i="12"/>
  <c r="AB25" i="12" s="1"/>
  <c r="AB49" i="12"/>
  <c r="AB23" i="12" s="1"/>
  <c r="AB48" i="12"/>
  <c r="AB22" i="12" s="1"/>
  <c r="AB47" i="12"/>
  <c r="AB21" i="12" s="1"/>
  <c r="AB45" i="12"/>
  <c r="AB19" i="12" s="1"/>
  <c r="AB46" i="12"/>
  <c r="AB20" i="12" s="1"/>
  <c r="AB42" i="12"/>
  <c r="AB16" i="12" s="1"/>
  <c r="AB43" i="12"/>
  <c r="AB17" i="12" s="1"/>
  <c r="AB41" i="12"/>
  <c r="AB15" i="12" s="1"/>
  <c r="AL55" i="12"/>
  <c r="AL29" i="12" s="1"/>
  <c r="AL53" i="12"/>
  <c r="AL27" i="12" s="1"/>
  <c r="AL54" i="12"/>
  <c r="AL28" i="12" s="1"/>
  <c r="AL52" i="12"/>
  <c r="AL26" i="12" s="1"/>
  <c r="AL51" i="12"/>
  <c r="AL25" i="12" s="1"/>
  <c r="AL49" i="12"/>
  <c r="AL23" i="12" s="1"/>
  <c r="AL50" i="12"/>
  <c r="AL24" i="12" s="1"/>
  <c r="AL48" i="12"/>
  <c r="AL22" i="12" s="1"/>
  <c r="AL46" i="12"/>
  <c r="AL20" i="12" s="1"/>
  <c r="AL44" i="12"/>
  <c r="AL18" i="12" s="1"/>
  <c r="AL47" i="12"/>
  <c r="AL21" i="12" s="1"/>
  <c r="AL42" i="12"/>
  <c r="AL16" i="12" s="1"/>
  <c r="AL45" i="12"/>
  <c r="AL19" i="12" s="1"/>
  <c r="AV55" i="12"/>
  <c r="AV29" i="12" s="1"/>
  <c r="AV54" i="12"/>
  <c r="AV28" i="12" s="1"/>
  <c r="AV52" i="12"/>
  <c r="AV26" i="12" s="1"/>
  <c r="AV53" i="12"/>
  <c r="AV27" i="12" s="1"/>
  <c r="AV51" i="12"/>
  <c r="AV25" i="12" s="1"/>
  <c r="AV50" i="12"/>
  <c r="AV24" i="12" s="1"/>
  <c r="AV48" i="12"/>
  <c r="AV22" i="12" s="1"/>
  <c r="AV49" i="12"/>
  <c r="AV23" i="12" s="1"/>
  <c r="AV47" i="12"/>
  <c r="AV21" i="12" s="1"/>
  <c r="AV45" i="12"/>
  <c r="AV19" i="12" s="1"/>
  <c r="AV44" i="12"/>
  <c r="AV18" i="12" s="1"/>
  <c r="AV43" i="12"/>
  <c r="AV17" i="12" s="1"/>
  <c r="AV42" i="12"/>
  <c r="AV16" i="12" s="1"/>
  <c r="AV40" i="12"/>
  <c r="AV14" i="12" s="1"/>
  <c r="I55" i="12"/>
  <c r="I29" i="12" s="1"/>
  <c r="I54" i="12"/>
  <c r="I28" i="12" s="1"/>
  <c r="I53" i="12"/>
  <c r="I27" i="12" s="1"/>
  <c r="I52" i="12"/>
  <c r="I26" i="12" s="1"/>
  <c r="I48" i="12"/>
  <c r="I22" i="12" s="1"/>
  <c r="I49" i="12"/>
  <c r="I23" i="12" s="1"/>
  <c r="I45" i="12"/>
  <c r="I19" i="12" s="1"/>
  <c r="I50" i="12"/>
  <c r="I24" i="12" s="1"/>
  <c r="I43" i="12"/>
  <c r="I17" i="12" s="1"/>
  <c r="I51" i="12"/>
  <c r="I25" i="12" s="1"/>
  <c r="I46" i="12"/>
  <c r="I20" i="12" s="1"/>
  <c r="I44" i="12"/>
  <c r="I18" i="12" s="1"/>
  <c r="I47" i="12"/>
  <c r="I21" i="12" s="1"/>
  <c r="I40" i="12"/>
  <c r="I41" i="12"/>
  <c r="I15" i="12" s="1"/>
  <c r="S55" i="12"/>
  <c r="S29" i="12" s="1"/>
  <c r="S53" i="12"/>
  <c r="S27" i="12" s="1"/>
  <c r="S54" i="12"/>
  <c r="S28" i="12" s="1"/>
  <c r="S50" i="12"/>
  <c r="S24" i="12" s="1"/>
  <c r="S48" i="12"/>
  <c r="S22" i="12" s="1"/>
  <c r="S51" i="12"/>
  <c r="S25" i="12" s="1"/>
  <c r="S52" i="12"/>
  <c r="S26" i="12" s="1"/>
  <c r="S49" i="12"/>
  <c r="S23" i="12" s="1"/>
  <c r="S45" i="12"/>
  <c r="S19" i="12" s="1"/>
  <c r="S47" i="12"/>
  <c r="S21" i="12" s="1"/>
  <c r="S44" i="12"/>
  <c r="S18" i="12" s="1"/>
  <c r="S43" i="12"/>
  <c r="S17" i="12" s="1"/>
  <c r="S46" i="12"/>
  <c r="S20" i="12" s="1"/>
  <c r="S40" i="12"/>
  <c r="S14" i="12" s="1"/>
  <c r="S41" i="12"/>
  <c r="S15" i="12" s="1"/>
  <c r="AC55" i="12"/>
  <c r="AC29" i="12" s="1"/>
  <c r="AC54" i="12"/>
  <c r="AC28" i="12" s="1"/>
  <c r="AC52" i="12"/>
  <c r="AC26" i="12" s="1"/>
  <c r="AC48" i="12"/>
  <c r="AC22" i="12" s="1"/>
  <c r="AC53" i="12"/>
  <c r="AC27" i="12" s="1"/>
  <c r="AC49" i="12"/>
  <c r="AC23" i="12" s="1"/>
  <c r="AC51" i="12"/>
  <c r="AC25" i="12" s="1"/>
  <c r="AC50" i="12"/>
  <c r="AC24" i="12" s="1"/>
  <c r="AC45" i="12"/>
  <c r="AC19" i="12" s="1"/>
  <c r="AC47" i="12"/>
  <c r="AC21" i="12" s="1"/>
  <c r="AC46" i="12"/>
  <c r="AC20" i="12" s="1"/>
  <c r="AC43" i="12"/>
  <c r="AC17" i="12" s="1"/>
  <c r="AC42" i="12"/>
  <c r="AC16" i="12" s="1"/>
  <c r="AC41" i="12"/>
  <c r="AC44" i="12"/>
  <c r="AC18" i="12" s="1"/>
  <c r="AM54" i="12"/>
  <c r="AM28" i="12" s="1"/>
  <c r="AM53" i="12"/>
  <c r="AM27" i="12" s="1"/>
  <c r="AM52" i="12"/>
  <c r="AM26" i="12" s="1"/>
  <c r="AM48" i="12"/>
  <c r="AM22" i="12" s="1"/>
  <c r="AM50" i="12"/>
  <c r="AM24" i="12" s="1"/>
  <c r="AM55" i="12"/>
  <c r="AM29" i="12" s="1"/>
  <c r="AM51" i="12"/>
  <c r="AM25" i="12" s="1"/>
  <c r="AM49" i="12"/>
  <c r="AM23" i="12" s="1"/>
  <c r="AM45" i="12"/>
  <c r="AM19" i="12" s="1"/>
  <c r="AM46" i="12"/>
  <c r="AM20" i="12" s="1"/>
  <c r="AM44" i="12"/>
  <c r="AM18" i="12" s="1"/>
  <c r="AM47" i="12"/>
  <c r="AM21" i="12" s="1"/>
  <c r="AM43" i="12"/>
  <c r="AM17" i="12" s="1"/>
  <c r="AM42" i="12"/>
  <c r="AM16" i="12" s="1"/>
  <c r="AM41" i="12"/>
  <c r="AM15" i="12" s="1"/>
  <c r="AW54" i="12"/>
  <c r="AW28" i="12" s="1"/>
  <c r="AW52" i="12"/>
  <c r="AW26" i="12" s="1"/>
  <c r="AW53" i="12"/>
  <c r="AW27" i="12" s="1"/>
  <c r="AW55" i="12"/>
  <c r="AW29" i="12" s="1"/>
  <c r="AW48" i="12"/>
  <c r="AW22" i="12" s="1"/>
  <c r="AW51" i="12"/>
  <c r="AW25" i="12" s="1"/>
  <c r="AW49" i="12"/>
  <c r="AW23" i="12" s="1"/>
  <c r="AW45" i="12"/>
  <c r="AW19" i="12" s="1"/>
  <c r="AW50" i="12"/>
  <c r="AW24" i="12" s="1"/>
  <c r="AW47" i="12"/>
  <c r="AW21" i="12" s="1"/>
  <c r="AW44" i="12"/>
  <c r="AW18" i="12" s="1"/>
  <c r="AW43" i="12"/>
  <c r="AW17" i="12" s="1"/>
  <c r="AW46" i="12"/>
  <c r="AW20" i="12" s="1"/>
  <c r="AW42" i="12"/>
  <c r="AW16" i="12" s="1"/>
  <c r="BG55" i="12"/>
  <c r="BG29" i="12" s="1"/>
  <c r="BG54" i="12"/>
  <c r="BG28" i="12" s="1"/>
  <c r="BG51" i="12"/>
  <c r="BG25" i="12" s="1"/>
  <c r="BG48" i="12"/>
  <c r="BG22" i="12" s="1"/>
  <c r="BG50" i="12"/>
  <c r="BG24" i="12" s="1"/>
  <c r="BG53" i="12"/>
  <c r="BG27" i="12" s="1"/>
  <c r="BG45" i="12"/>
  <c r="BG19" i="12" s="1"/>
  <c r="BG52" i="12"/>
  <c r="BG26" i="12" s="1"/>
  <c r="BG49" i="12"/>
  <c r="BG23" i="12" s="1"/>
  <c r="BG47" i="12"/>
  <c r="BG21" i="12" s="1"/>
  <c r="BG46" i="12"/>
  <c r="BG20" i="12" s="1"/>
  <c r="BG44" i="12"/>
  <c r="BG18" i="12" s="1"/>
  <c r="BG42" i="12"/>
  <c r="BG16" i="12" s="1"/>
  <c r="BG43" i="12"/>
  <c r="BG17" i="12" s="1"/>
  <c r="BG40" i="12"/>
  <c r="BG14" i="12" s="1"/>
  <c r="BQ55" i="12"/>
  <c r="BQ29" i="12" s="1"/>
  <c r="BQ53" i="12"/>
  <c r="BQ27" i="12" s="1"/>
  <c r="BQ54" i="12"/>
  <c r="BQ28" i="12" s="1"/>
  <c r="BQ51" i="12"/>
  <c r="BQ25" i="12" s="1"/>
  <c r="BQ52" i="12"/>
  <c r="BQ26" i="12" s="1"/>
  <c r="BQ48" i="12"/>
  <c r="BQ22" i="12" s="1"/>
  <c r="BQ50" i="12"/>
  <c r="BQ24" i="12" s="1"/>
  <c r="BQ45" i="12"/>
  <c r="BQ19" i="12" s="1"/>
  <c r="BQ49" i="12"/>
  <c r="BQ23" i="12" s="1"/>
  <c r="BQ46" i="12"/>
  <c r="BQ20" i="12" s="1"/>
  <c r="BQ47" i="12"/>
  <c r="BQ21" i="12" s="1"/>
  <c r="BQ44" i="12"/>
  <c r="BQ18" i="12" s="1"/>
  <c r="BQ43" i="12"/>
  <c r="BQ17" i="12" s="1"/>
  <c r="BQ41" i="12"/>
  <c r="BQ15" i="12" s="1"/>
  <c r="BQ42" i="12"/>
  <c r="BQ16" i="12" s="1"/>
  <c r="CA55" i="12"/>
  <c r="CA29" i="12" s="1"/>
  <c r="CA53" i="12"/>
  <c r="CA27" i="12" s="1"/>
  <c r="CA54" i="12"/>
  <c r="CA28" i="12" s="1"/>
  <c r="CA48" i="12"/>
  <c r="CA22" i="12" s="1"/>
  <c r="CA52" i="12"/>
  <c r="CA26" i="12" s="1"/>
  <c r="CA51" i="12"/>
  <c r="CA25" i="12" s="1"/>
  <c r="CA50" i="12"/>
  <c r="CA24" i="12" s="1"/>
  <c r="CA45" i="12"/>
  <c r="CA19" i="12" s="1"/>
  <c r="CA49" i="12"/>
  <c r="CA23" i="12" s="1"/>
  <c r="CA47" i="12"/>
  <c r="CA21" i="12" s="1"/>
  <c r="CA46" i="12"/>
  <c r="CA20" i="12" s="1"/>
  <c r="CA44" i="12"/>
  <c r="CA18" i="12" s="1"/>
  <c r="CA43" i="12"/>
  <c r="CA17" i="12" s="1"/>
  <c r="CA41" i="12"/>
  <c r="CA15" i="12" s="1"/>
  <c r="CA42" i="12"/>
  <c r="CA16" i="12" s="1"/>
  <c r="CK55" i="12"/>
  <c r="CK29" i="12" s="1"/>
  <c r="CK54" i="12"/>
  <c r="CK28" i="12" s="1"/>
  <c r="CK52" i="12"/>
  <c r="CK26" i="12" s="1"/>
  <c r="CK48" i="12"/>
  <c r="CK22" i="12" s="1"/>
  <c r="CK51" i="12"/>
  <c r="CK25" i="12" s="1"/>
  <c r="CK53" i="12"/>
  <c r="CK27" i="12" s="1"/>
  <c r="CK50" i="12"/>
  <c r="CK24" i="12" s="1"/>
  <c r="CK45" i="12"/>
  <c r="CK19" i="12" s="1"/>
  <c r="CK49" i="12"/>
  <c r="CK23" i="12" s="1"/>
  <c r="CK46" i="12"/>
  <c r="CK20" i="12" s="1"/>
  <c r="CK47" i="12"/>
  <c r="CK21" i="12" s="1"/>
  <c r="CK43" i="12"/>
  <c r="CK17" i="12" s="1"/>
  <c r="CK44" i="12"/>
  <c r="CK18" i="12" s="1"/>
  <c r="CK41" i="12"/>
  <c r="CK15" i="12" s="1"/>
  <c r="CK42" i="12"/>
  <c r="CK16" i="12" s="1"/>
  <c r="CU54" i="12"/>
  <c r="CU28" i="12" s="1"/>
  <c r="CU55" i="12"/>
  <c r="CU29" i="12" s="1"/>
  <c r="CU52" i="12"/>
  <c r="CU26" i="12" s="1"/>
  <c r="CU53" i="12"/>
  <c r="CU27" i="12" s="1"/>
  <c r="CU48" i="12"/>
  <c r="CU22" i="12" s="1"/>
  <c r="CU51" i="12"/>
  <c r="CU25" i="12" s="1"/>
  <c r="CU50" i="12"/>
  <c r="CU24" i="12" s="1"/>
  <c r="CU45" i="12"/>
  <c r="CU19" i="12" s="1"/>
  <c r="CU49" i="12"/>
  <c r="CU23" i="12" s="1"/>
  <c r="CU46" i="12"/>
  <c r="CU20" i="12" s="1"/>
  <c r="CU47" i="12"/>
  <c r="CU21" i="12" s="1"/>
  <c r="CU43" i="12"/>
  <c r="CU17" i="12" s="1"/>
  <c r="CU44" i="12"/>
  <c r="CU18" i="12" s="1"/>
  <c r="CU40" i="12"/>
  <c r="CU14" i="12" s="1"/>
  <c r="CU41" i="12"/>
  <c r="CU15" i="12" s="1"/>
  <c r="CU42" i="12"/>
  <c r="CU16" i="12" s="1"/>
  <c r="DE55" i="12"/>
  <c r="DE29" i="12" s="1"/>
  <c r="DE54" i="12"/>
  <c r="DE28" i="12" s="1"/>
  <c r="DE53" i="12"/>
  <c r="DE27" i="12" s="1"/>
  <c r="DE48" i="12"/>
  <c r="DE22" i="12" s="1"/>
  <c r="DE51" i="12"/>
  <c r="DE25" i="12" s="1"/>
  <c r="DE52" i="12"/>
  <c r="DE26" i="12" s="1"/>
  <c r="DE50" i="12"/>
  <c r="DE24" i="12" s="1"/>
  <c r="DE45" i="12"/>
  <c r="DE19" i="12" s="1"/>
  <c r="DE49" i="12"/>
  <c r="DE23" i="12" s="1"/>
  <c r="DE43" i="12"/>
  <c r="DE17" i="12" s="1"/>
  <c r="DE46" i="12"/>
  <c r="DE20" i="12" s="1"/>
  <c r="DE44" i="12"/>
  <c r="DE18" i="12" s="1"/>
  <c r="DE47" i="12"/>
  <c r="DE21" i="12" s="1"/>
  <c r="DE40" i="12"/>
  <c r="DE14" i="12" s="1"/>
  <c r="DE41" i="12"/>
  <c r="DE15" i="12" s="1"/>
  <c r="DO55" i="12"/>
  <c r="DO29" i="12" s="1"/>
  <c r="DO53" i="12"/>
  <c r="DO27" i="12" s="1"/>
  <c r="DO52" i="12"/>
  <c r="DO26" i="12" s="1"/>
  <c r="DO54" i="12"/>
  <c r="DO28" i="12" s="1"/>
  <c r="DO51" i="12"/>
  <c r="DO25" i="12" s="1"/>
  <c r="DO50" i="12"/>
  <c r="DO24" i="12" s="1"/>
  <c r="DO48" i="12"/>
  <c r="DO22" i="12" s="1"/>
  <c r="DO49" i="12"/>
  <c r="DO23" i="12" s="1"/>
  <c r="DO45" i="12"/>
  <c r="DO19" i="12" s="1"/>
  <c r="DO47" i="12"/>
  <c r="DO21" i="12" s="1"/>
  <c r="DO46" i="12"/>
  <c r="DO20" i="12" s="1"/>
  <c r="DO44" i="12"/>
  <c r="DO18" i="12" s="1"/>
  <c r="DO43" i="12"/>
  <c r="DO17" i="12" s="1"/>
  <c r="DO40" i="12"/>
  <c r="DO14" i="12" s="1"/>
  <c r="DO41" i="12"/>
  <c r="DO15" i="12" s="1"/>
  <c r="DY55" i="12"/>
  <c r="DY29" i="12" s="1"/>
  <c r="DY54" i="12"/>
  <c r="DY28" i="12" s="1"/>
  <c r="DY53" i="12"/>
  <c r="DY27" i="12" s="1"/>
  <c r="DY52" i="12"/>
  <c r="DY26" i="12" s="1"/>
  <c r="DY48" i="12"/>
  <c r="DY22" i="12" s="1"/>
  <c r="DY51" i="12"/>
  <c r="DY25" i="12" s="1"/>
  <c r="DY49" i="12"/>
  <c r="DY23" i="12" s="1"/>
  <c r="DY50" i="12"/>
  <c r="DY24" i="12" s="1"/>
  <c r="DY45" i="12"/>
  <c r="DY19" i="12" s="1"/>
  <c r="DY47" i="12"/>
  <c r="DY21" i="12" s="1"/>
  <c r="DY46" i="12"/>
  <c r="DY20" i="12" s="1"/>
  <c r="DY44" i="12"/>
  <c r="DY18" i="12" s="1"/>
  <c r="DY42" i="12"/>
  <c r="DY16" i="12" s="1"/>
  <c r="DY43" i="12"/>
  <c r="DY17" i="12" s="1"/>
  <c r="DY41" i="12"/>
  <c r="DY15" i="12" s="1"/>
  <c r="EI55" i="12"/>
  <c r="EI29" i="12" s="1"/>
  <c r="EI54" i="12"/>
  <c r="EI28" i="12" s="1"/>
  <c r="EI53" i="12"/>
  <c r="EI27" i="12" s="1"/>
  <c r="EI48" i="12"/>
  <c r="EI22" i="12" s="1"/>
  <c r="EI50" i="12"/>
  <c r="EI24" i="12" s="1"/>
  <c r="EI51" i="12"/>
  <c r="EI25" i="12" s="1"/>
  <c r="EI52" i="12"/>
  <c r="EI26" i="12" s="1"/>
  <c r="EI49" i="12"/>
  <c r="EI23" i="12" s="1"/>
  <c r="EI45" i="12"/>
  <c r="EI19" i="12" s="1"/>
  <c r="EI47" i="12"/>
  <c r="EI21" i="12" s="1"/>
  <c r="EI46" i="12"/>
  <c r="EI20" i="12" s="1"/>
  <c r="EI44" i="12"/>
  <c r="EI18" i="12" s="1"/>
  <c r="EI43" i="12"/>
  <c r="EI17" i="12" s="1"/>
  <c r="EI42" i="12"/>
  <c r="EI16" i="12" s="1"/>
  <c r="EI41" i="12"/>
  <c r="EI15" i="12" s="1"/>
  <c r="ES53" i="12"/>
  <c r="ES27" i="12" s="1"/>
  <c r="ES54" i="12"/>
  <c r="ES28" i="12" s="1"/>
  <c r="ES55" i="12"/>
  <c r="ES29" i="12" s="1"/>
  <c r="ES52" i="12"/>
  <c r="ES26" i="12" s="1"/>
  <c r="ES48" i="12"/>
  <c r="ES22" i="12" s="1"/>
  <c r="ES51" i="12"/>
  <c r="ES25" i="12" s="1"/>
  <c r="ES49" i="12"/>
  <c r="ES23" i="12" s="1"/>
  <c r="ES50" i="12"/>
  <c r="ES24" i="12" s="1"/>
  <c r="ES45" i="12"/>
  <c r="ES19" i="12" s="1"/>
  <c r="ES47" i="12"/>
  <c r="ES21" i="12" s="1"/>
  <c r="ES46" i="12"/>
  <c r="ES20" i="12" s="1"/>
  <c r="ES44" i="12"/>
  <c r="ES18" i="12" s="1"/>
  <c r="ES42" i="12"/>
  <c r="ES16" i="12" s="1"/>
  <c r="ES43" i="12"/>
  <c r="ES17" i="12" s="1"/>
  <c r="FC53" i="12"/>
  <c r="FC27" i="12" s="1"/>
  <c r="FC55" i="12"/>
  <c r="FC29" i="12" s="1"/>
  <c r="FC52" i="12"/>
  <c r="FC26" i="12" s="1"/>
  <c r="FC54" i="12"/>
  <c r="FC28" i="12" s="1"/>
  <c r="FC51" i="12"/>
  <c r="FC25" i="12" s="1"/>
  <c r="FC48" i="12"/>
  <c r="FC22" i="12" s="1"/>
  <c r="FC50" i="12"/>
  <c r="FC24" i="12" s="1"/>
  <c r="FC45" i="12"/>
  <c r="FC19" i="12" s="1"/>
  <c r="FC49" i="12"/>
  <c r="FC23" i="12" s="1"/>
  <c r="FC44" i="12"/>
  <c r="FC18" i="12" s="1"/>
  <c r="FC43" i="12"/>
  <c r="FC17" i="12" s="1"/>
  <c r="FC42" i="12"/>
  <c r="FC16" i="12" s="1"/>
  <c r="FC47" i="12"/>
  <c r="FC21" i="12" s="1"/>
  <c r="FC40" i="12"/>
  <c r="FC14" i="12" s="1"/>
  <c r="FM55" i="12"/>
  <c r="FM29" i="12" s="1"/>
  <c r="FM54" i="12"/>
  <c r="FM28" i="12" s="1"/>
  <c r="FM53" i="12"/>
  <c r="FM27" i="12" s="1"/>
  <c r="FM51" i="12"/>
  <c r="FM25" i="12" s="1"/>
  <c r="FM48" i="12"/>
  <c r="FM22" i="12" s="1"/>
  <c r="FM52" i="12"/>
  <c r="FM26" i="12" s="1"/>
  <c r="FM50" i="12"/>
  <c r="FM24" i="12" s="1"/>
  <c r="FM45" i="12"/>
  <c r="FM19" i="12" s="1"/>
  <c r="FM49" i="12"/>
  <c r="FM23" i="12" s="1"/>
  <c r="FM46" i="12"/>
  <c r="FM20" i="12" s="1"/>
  <c r="FM47" i="12"/>
  <c r="FM21" i="12" s="1"/>
  <c r="FM41" i="12"/>
  <c r="FM15" i="12" s="1"/>
  <c r="FM42" i="12"/>
  <c r="FM16" i="12" s="1"/>
  <c r="FM44" i="12"/>
  <c r="FM18" i="12" s="1"/>
  <c r="FM43" i="12"/>
  <c r="FM17" i="12" s="1"/>
  <c r="FW53" i="12"/>
  <c r="FW27" i="12" s="1"/>
  <c r="FW52" i="12"/>
  <c r="FW26" i="12" s="1"/>
  <c r="FW51" i="12"/>
  <c r="FW25" i="12" s="1"/>
  <c r="FW54" i="12"/>
  <c r="FW28" i="12" s="1"/>
  <c r="FW55" i="12"/>
  <c r="FW29" i="12" s="1"/>
  <c r="FW48" i="12"/>
  <c r="FW22" i="12" s="1"/>
  <c r="FW50" i="12"/>
  <c r="FW24" i="12" s="1"/>
  <c r="FW45" i="12"/>
  <c r="FW19" i="12" s="1"/>
  <c r="FW49" i="12"/>
  <c r="FW23" i="12" s="1"/>
  <c r="FW46" i="12"/>
  <c r="FW20" i="12" s="1"/>
  <c r="FW47" i="12"/>
  <c r="FW21" i="12" s="1"/>
  <c r="FW44" i="12"/>
  <c r="FW18" i="12" s="1"/>
  <c r="FW43" i="12"/>
  <c r="FW17" i="12" s="1"/>
  <c r="FW41" i="12"/>
  <c r="FW15" i="12" s="1"/>
  <c r="FW42" i="12"/>
  <c r="FW16" i="12" s="1"/>
  <c r="GG55" i="12"/>
  <c r="GG29" i="12" s="1"/>
  <c r="GG53" i="12"/>
  <c r="GG27" i="12" s="1"/>
  <c r="GG54" i="12"/>
  <c r="GG28" i="12" s="1"/>
  <c r="GG52" i="12"/>
  <c r="GG26" i="12" s="1"/>
  <c r="GG48" i="12"/>
  <c r="GG22" i="12" s="1"/>
  <c r="GG51" i="12"/>
  <c r="GG25" i="12" s="1"/>
  <c r="GG45" i="12"/>
  <c r="GG19" i="12" s="1"/>
  <c r="GG49" i="12"/>
  <c r="GG23" i="12" s="1"/>
  <c r="GG50" i="12"/>
  <c r="GG24" i="12" s="1"/>
  <c r="GG47" i="12"/>
  <c r="GG21" i="12" s="1"/>
  <c r="GG46" i="12"/>
  <c r="GG20" i="12" s="1"/>
  <c r="GG44" i="12"/>
  <c r="GG18" i="12" s="1"/>
  <c r="GG41" i="12"/>
  <c r="GG15" i="12" s="1"/>
  <c r="GG43" i="12"/>
  <c r="GG17" i="12" s="1"/>
  <c r="GG42" i="12"/>
  <c r="GG16" i="12" s="1"/>
  <c r="GQ55" i="12"/>
  <c r="GQ29" i="12" s="1"/>
  <c r="GQ54" i="12"/>
  <c r="GQ28" i="12" s="1"/>
  <c r="GQ52" i="12"/>
  <c r="GQ26" i="12" s="1"/>
  <c r="GQ48" i="12"/>
  <c r="GQ22" i="12" s="1"/>
  <c r="GQ53" i="12"/>
  <c r="GQ27" i="12" s="1"/>
  <c r="GQ51" i="12"/>
  <c r="GQ25" i="12" s="1"/>
  <c r="GQ50" i="12"/>
  <c r="GQ24" i="12" s="1"/>
  <c r="GQ45" i="12"/>
  <c r="GQ19" i="12" s="1"/>
  <c r="GQ49" i="12"/>
  <c r="GQ23" i="12" s="1"/>
  <c r="GQ46" i="12"/>
  <c r="GQ20" i="12" s="1"/>
  <c r="GQ47" i="12"/>
  <c r="GQ21" i="12" s="1"/>
  <c r="GQ43" i="12"/>
  <c r="GQ17" i="12" s="1"/>
  <c r="GQ40" i="12"/>
  <c r="GQ14" i="12" s="1"/>
  <c r="GQ41" i="12"/>
  <c r="GQ15" i="12" s="1"/>
  <c r="GQ44" i="12"/>
  <c r="GQ18" i="12" s="1"/>
  <c r="GQ42" i="12"/>
  <c r="GQ16" i="12" s="1"/>
  <c r="HA55" i="12"/>
  <c r="HA29" i="12" s="1"/>
  <c r="HA54" i="12"/>
  <c r="HA28" i="12" s="1"/>
  <c r="HA53" i="12"/>
  <c r="HA27" i="12" s="1"/>
  <c r="HA52" i="12"/>
  <c r="HA26" i="12" s="1"/>
  <c r="HA48" i="12"/>
  <c r="HA22" i="12" s="1"/>
  <c r="HA51" i="12"/>
  <c r="HA25" i="12" s="1"/>
  <c r="HA50" i="12"/>
  <c r="HA24" i="12" s="1"/>
  <c r="HA45" i="12"/>
  <c r="HA19" i="12" s="1"/>
  <c r="HA49" i="12"/>
  <c r="HA23" i="12" s="1"/>
  <c r="HA43" i="12"/>
  <c r="HA17" i="12" s="1"/>
  <c r="HA44" i="12"/>
  <c r="HA18" i="12" s="1"/>
  <c r="HA47" i="12"/>
  <c r="HA21" i="12" s="1"/>
  <c r="HA40" i="12"/>
  <c r="HA14" i="12" s="1"/>
  <c r="HA46" i="12"/>
  <c r="HA20" i="12" s="1"/>
  <c r="HA41" i="12"/>
  <c r="HA15" i="12" s="1"/>
  <c r="HK55" i="12"/>
  <c r="HK29" i="12" s="1"/>
  <c r="HK54" i="12"/>
  <c r="HK28" i="12" s="1"/>
  <c r="HK53" i="12"/>
  <c r="HK27" i="12" s="1"/>
  <c r="HK52" i="12"/>
  <c r="HK26" i="12" s="1"/>
  <c r="HK50" i="12"/>
  <c r="HK24" i="12" s="1"/>
  <c r="HK48" i="12"/>
  <c r="HK22" i="12" s="1"/>
  <c r="HK51" i="12"/>
  <c r="HK25" i="12" s="1"/>
  <c r="HK49" i="12"/>
  <c r="HK23" i="12" s="1"/>
  <c r="HK45" i="12"/>
  <c r="HK19" i="12" s="1"/>
  <c r="HK47" i="12"/>
  <c r="HK21" i="12" s="1"/>
  <c r="HK46" i="12"/>
  <c r="HK20" i="12" s="1"/>
  <c r="HK44" i="12"/>
  <c r="HK18" i="12" s="1"/>
  <c r="HK40" i="12"/>
  <c r="HK14" i="12" s="1"/>
  <c r="HK41" i="12"/>
  <c r="HK15" i="12" s="1"/>
  <c r="HU55" i="12"/>
  <c r="HU29" i="12" s="1"/>
  <c r="HU54" i="12"/>
  <c r="HU28" i="12" s="1"/>
  <c r="HU53" i="12"/>
  <c r="HU27" i="12" s="1"/>
  <c r="HU52" i="12"/>
  <c r="HU26" i="12" s="1"/>
  <c r="HU48" i="12"/>
  <c r="HU22" i="12" s="1"/>
  <c r="HU51" i="12"/>
  <c r="HU25" i="12" s="1"/>
  <c r="HU50" i="12"/>
  <c r="HU24" i="12" s="1"/>
  <c r="HU49" i="12"/>
  <c r="HU23" i="12" s="1"/>
  <c r="HU45" i="12"/>
  <c r="HU19" i="12" s="1"/>
  <c r="HU47" i="12"/>
  <c r="HU21" i="12" s="1"/>
  <c r="HU43" i="12"/>
  <c r="HU17" i="12" s="1"/>
  <c r="HU46" i="12"/>
  <c r="HU20" i="12" s="1"/>
  <c r="HU42" i="12"/>
  <c r="HU16" i="12" s="1"/>
  <c r="HU40" i="12"/>
  <c r="HU14" i="12" s="1"/>
  <c r="HU41" i="12"/>
  <c r="HU15" i="12" s="1"/>
  <c r="IE55" i="12"/>
  <c r="IE29" i="12" s="1"/>
  <c r="IE54" i="12"/>
  <c r="IE28" i="12" s="1"/>
  <c r="IE53" i="12"/>
  <c r="IE27" i="12" s="1"/>
  <c r="IE52" i="12"/>
  <c r="IE26" i="12" s="1"/>
  <c r="IE48" i="12"/>
  <c r="IE22" i="12" s="1"/>
  <c r="IE50" i="12"/>
  <c r="IE24" i="12" s="1"/>
  <c r="IE51" i="12"/>
  <c r="IE25" i="12" s="1"/>
  <c r="IE49" i="12"/>
  <c r="IE23" i="12" s="1"/>
  <c r="IE45" i="12"/>
  <c r="IE19" i="12" s="1"/>
  <c r="IE47" i="12"/>
  <c r="IE21" i="12" s="1"/>
  <c r="IE46" i="12"/>
  <c r="IE20" i="12" s="1"/>
  <c r="IE44" i="12"/>
  <c r="IE18" i="12" s="1"/>
  <c r="IE42" i="12"/>
  <c r="IE16" i="12" s="1"/>
  <c r="IE40" i="12"/>
  <c r="IE14" i="12" s="1"/>
  <c r="IE41" i="12"/>
  <c r="IE15" i="12" s="1"/>
  <c r="IO54" i="12"/>
  <c r="IO28" i="12" s="1"/>
  <c r="IO55" i="12"/>
  <c r="IO29" i="12" s="1"/>
  <c r="IO48" i="12"/>
  <c r="IO22" i="12" s="1"/>
  <c r="IO52" i="12"/>
  <c r="IO26" i="12" s="1"/>
  <c r="IO53" i="12"/>
  <c r="IO27" i="12" s="1"/>
  <c r="IO51" i="12"/>
  <c r="IO25" i="12" s="1"/>
  <c r="IO49" i="12"/>
  <c r="IO23" i="12" s="1"/>
  <c r="IO50" i="12"/>
  <c r="IO24" i="12" s="1"/>
  <c r="IO45" i="12"/>
  <c r="IO19" i="12" s="1"/>
  <c r="IO46" i="12"/>
  <c r="IO20" i="12" s="1"/>
  <c r="IO47" i="12"/>
  <c r="IO21" i="12" s="1"/>
  <c r="IO44" i="12"/>
  <c r="IO18" i="12" s="1"/>
  <c r="IO42" i="12"/>
  <c r="IO16" i="12" s="1"/>
  <c r="IO43" i="12"/>
  <c r="IO17" i="12" s="1"/>
  <c r="IY55" i="12"/>
  <c r="IY29" i="12" s="1"/>
  <c r="IY54" i="12"/>
  <c r="IY28" i="12" s="1"/>
  <c r="IY52" i="12"/>
  <c r="IY26" i="12" s="1"/>
  <c r="IY51" i="12"/>
  <c r="IY25" i="12" s="1"/>
  <c r="IY53" i="12"/>
  <c r="IY27" i="12" s="1"/>
  <c r="IY48" i="12"/>
  <c r="IY22" i="12" s="1"/>
  <c r="IY45" i="12"/>
  <c r="IY19" i="12" s="1"/>
  <c r="IY49" i="12"/>
  <c r="IY23" i="12" s="1"/>
  <c r="IY50" i="12"/>
  <c r="IY24" i="12" s="1"/>
  <c r="IY47" i="12"/>
  <c r="IY21" i="12" s="1"/>
  <c r="IY46" i="12"/>
  <c r="IY20" i="12" s="1"/>
  <c r="IY44" i="12"/>
  <c r="IY18" i="12" s="1"/>
  <c r="IY42" i="12"/>
  <c r="IY16" i="12" s="1"/>
  <c r="IY40" i="12"/>
  <c r="IY14" i="12" s="1"/>
  <c r="JI55" i="12"/>
  <c r="JI29" i="12" s="1"/>
  <c r="JI54" i="12"/>
  <c r="JI28" i="12" s="1"/>
  <c r="JI53" i="12"/>
  <c r="JI27" i="12" s="1"/>
  <c r="JI51" i="12"/>
  <c r="JI25" i="12" s="1"/>
  <c r="JI52" i="12"/>
  <c r="JI26" i="12" s="1"/>
  <c r="JI48" i="12"/>
  <c r="JI22" i="12" s="1"/>
  <c r="JI50" i="12"/>
  <c r="JI24" i="12" s="1"/>
  <c r="JI45" i="12"/>
  <c r="JI19" i="12" s="1"/>
  <c r="JI47" i="12"/>
  <c r="JI21" i="12" s="1"/>
  <c r="JI46" i="12"/>
  <c r="JI20" i="12" s="1"/>
  <c r="JI49" i="12"/>
  <c r="JI23" i="12" s="1"/>
  <c r="JI44" i="12"/>
  <c r="JI18" i="12" s="1"/>
  <c r="JI41" i="12"/>
  <c r="JI15" i="12" s="1"/>
  <c r="JI43" i="12"/>
  <c r="JI17" i="12" s="1"/>
  <c r="JI42" i="12"/>
  <c r="JI16" i="12" s="1"/>
  <c r="JS53" i="12"/>
  <c r="JS27" i="12" s="1"/>
  <c r="JS54" i="12"/>
  <c r="JS28" i="12" s="1"/>
  <c r="JS55" i="12"/>
  <c r="JS29" i="12" s="1"/>
  <c r="JS51" i="12"/>
  <c r="JS25" i="12" s="1"/>
  <c r="JS48" i="12"/>
  <c r="JS22" i="12" s="1"/>
  <c r="JS50" i="12"/>
  <c r="JS24" i="12" s="1"/>
  <c r="JS52" i="12"/>
  <c r="JS26" i="12" s="1"/>
  <c r="JS45" i="12"/>
  <c r="JS19" i="12" s="1"/>
  <c r="JS49" i="12"/>
  <c r="JS23" i="12" s="1"/>
  <c r="JS47" i="12"/>
  <c r="JS21" i="12" s="1"/>
  <c r="JS44" i="12"/>
  <c r="JS18" i="12" s="1"/>
  <c r="JS46" i="12"/>
  <c r="JS20" i="12" s="1"/>
  <c r="JS41" i="12"/>
  <c r="JS15" i="12" s="1"/>
  <c r="JS42" i="12"/>
  <c r="JS16" i="12" s="1"/>
  <c r="KC53" i="12"/>
  <c r="KC27" i="12" s="1"/>
  <c r="KC55" i="12"/>
  <c r="KC29" i="12" s="1"/>
  <c r="KC52" i="12"/>
  <c r="KC26" i="12" s="1"/>
  <c r="KC48" i="12"/>
  <c r="KC22" i="12" s="1"/>
  <c r="KC51" i="12"/>
  <c r="KC25" i="12" s="1"/>
  <c r="KC54" i="12"/>
  <c r="KC28" i="12" s="1"/>
  <c r="KC50" i="12"/>
  <c r="KC24" i="12" s="1"/>
  <c r="KC45" i="12"/>
  <c r="KC19" i="12" s="1"/>
  <c r="KC47" i="12"/>
  <c r="KC21" i="12" s="1"/>
  <c r="KC46" i="12"/>
  <c r="KC20" i="12" s="1"/>
  <c r="KC49" i="12"/>
  <c r="KC23" i="12" s="1"/>
  <c r="KC44" i="12"/>
  <c r="KC18" i="12" s="1"/>
  <c r="KC43" i="12"/>
  <c r="KC17" i="12" s="1"/>
  <c r="KC41" i="12"/>
  <c r="KC15" i="12" s="1"/>
  <c r="KC42" i="12"/>
  <c r="KC16" i="12" s="1"/>
  <c r="KM55" i="12"/>
  <c r="KM29" i="12" s="1"/>
  <c r="KM53" i="12"/>
  <c r="KM27" i="12" s="1"/>
  <c r="KM54" i="12"/>
  <c r="KM28" i="12" s="1"/>
  <c r="KM48" i="12"/>
  <c r="KM22" i="12" s="1"/>
  <c r="KM52" i="12"/>
  <c r="KM26" i="12" s="1"/>
  <c r="KM51" i="12"/>
  <c r="KM25" i="12" s="1"/>
  <c r="KM50" i="12"/>
  <c r="KM24" i="12" s="1"/>
  <c r="KM45" i="12"/>
  <c r="KM19" i="12" s="1"/>
  <c r="KM49" i="12"/>
  <c r="KM23" i="12" s="1"/>
  <c r="KM46" i="12"/>
  <c r="KM20" i="12" s="1"/>
  <c r="KM47" i="12"/>
  <c r="KM21" i="12" s="1"/>
  <c r="KM44" i="12"/>
  <c r="KM18" i="12" s="1"/>
  <c r="KM40" i="12"/>
  <c r="KM14" i="12" s="1"/>
  <c r="KM41" i="12"/>
  <c r="KM15" i="12" s="1"/>
  <c r="KM43" i="12"/>
  <c r="KM17" i="12" s="1"/>
  <c r="KM42" i="12"/>
  <c r="KM16" i="12" s="1"/>
  <c r="KW55" i="12"/>
  <c r="KW29" i="12" s="1"/>
  <c r="KW54" i="12"/>
  <c r="KW28" i="12" s="1"/>
  <c r="KW52" i="12"/>
  <c r="KW26" i="12" s="1"/>
  <c r="KW53" i="12"/>
  <c r="KW27" i="12" s="1"/>
  <c r="KW51" i="12"/>
  <c r="KW25" i="12" s="1"/>
  <c r="KW48" i="12"/>
  <c r="KW22" i="12" s="1"/>
  <c r="KW50" i="12"/>
  <c r="KW24" i="12" s="1"/>
  <c r="KW45" i="12"/>
  <c r="KW19" i="12" s="1"/>
  <c r="KW49" i="12"/>
  <c r="KW23" i="12" s="1"/>
  <c r="KW43" i="12"/>
  <c r="KW17" i="12" s="1"/>
  <c r="KW47" i="12"/>
  <c r="KW21" i="12" s="1"/>
  <c r="KW46" i="12"/>
  <c r="KW20" i="12" s="1"/>
  <c r="KW44" i="12"/>
  <c r="KW18" i="12" s="1"/>
  <c r="KW40" i="12"/>
  <c r="KW14" i="12" s="1"/>
  <c r="KW41" i="12"/>
  <c r="KW15" i="12" s="1"/>
  <c r="LG55" i="12"/>
  <c r="LG29" i="12" s="1"/>
  <c r="LG54" i="12"/>
  <c r="LG28" i="12" s="1"/>
  <c r="LG53" i="12"/>
  <c r="LG27" i="12" s="1"/>
  <c r="LG52" i="12"/>
  <c r="LG26" i="12" s="1"/>
  <c r="LG50" i="12"/>
  <c r="LG24" i="12" s="1"/>
  <c r="LG48" i="12"/>
  <c r="LG22" i="12" s="1"/>
  <c r="LG51" i="12"/>
  <c r="LG25" i="12" s="1"/>
  <c r="LG49" i="12"/>
  <c r="LG23" i="12" s="1"/>
  <c r="LG45" i="12"/>
  <c r="LG19" i="12" s="1"/>
  <c r="LG47" i="12"/>
  <c r="LG21" i="12" s="1"/>
  <c r="LG46" i="12"/>
  <c r="LG20" i="12" s="1"/>
  <c r="LG43" i="12"/>
  <c r="LG17" i="12" s="1"/>
  <c r="LG40" i="12"/>
  <c r="LG14" i="12" s="1"/>
  <c r="LG41" i="12"/>
  <c r="LG15" i="12" s="1"/>
  <c r="LG44" i="12"/>
  <c r="LG18" i="12" s="1"/>
  <c r="LQ55" i="12"/>
  <c r="LQ29" i="12" s="1"/>
  <c r="LQ54" i="12"/>
  <c r="LQ28" i="12" s="1"/>
  <c r="LQ53" i="12"/>
  <c r="LQ27" i="12" s="1"/>
  <c r="LQ52" i="12"/>
  <c r="LQ26" i="12" s="1"/>
  <c r="LQ48" i="12"/>
  <c r="LQ22" i="12" s="1"/>
  <c r="LQ50" i="12"/>
  <c r="LQ24" i="12" s="1"/>
  <c r="LQ49" i="12"/>
  <c r="LQ23" i="12" s="1"/>
  <c r="LQ51" i="12"/>
  <c r="LQ25" i="12" s="1"/>
  <c r="LQ45" i="12"/>
  <c r="LQ19" i="12" s="1"/>
  <c r="LQ47" i="12"/>
  <c r="LQ21" i="12" s="1"/>
  <c r="LQ44" i="12"/>
  <c r="LQ18" i="12" s="1"/>
  <c r="LQ43" i="12"/>
  <c r="LQ17" i="12" s="1"/>
  <c r="LQ42" i="12"/>
  <c r="LQ16" i="12" s="1"/>
  <c r="LQ40" i="12"/>
  <c r="LQ14" i="12" s="1"/>
  <c r="LQ41" i="12"/>
  <c r="LQ15" i="12" s="1"/>
  <c r="MA55" i="12"/>
  <c r="MA29" i="12" s="1"/>
  <c r="MA54" i="12"/>
  <c r="MA28" i="12" s="1"/>
  <c r="MA53" i="12"/>
  <c r="MA27" i="12" s="1"/>
  <c r="MA48" i="12"/>
  <c r="MA22" i="12" s="1"/>
  <c r="MA51" i="12"/>
  <c r="MA25" i="12" s="1"/>
  <c r="MA50" i="12"/>
  <c r="MA24" i="12" s="1"/>
  <c r="MA52" i="12"/>
  <c r="MA26" i="12" s="1"/>
  <c r="MA45" i="12"/>
  <c r="MA19" i="12" s="1"/>
  <c r="MA49" i="12"/>
  <c r="MA23" i="12" s="1"/>
  <c r="MA47" i="12"/>
  <c r="MA21" i="12" s="1"/>
  <c r="MA46" i="12"/>
  <c r="MA20" i="12" s="1"/>
  <c r="MA44" i="12"/>
  <c r="MA18" i="12" s="1"/>
  <c r="MA42" i="12"/>
  <c r="MA16" i="12" s="1"/>
  <c r="MA43" i="12"/>
  <c r="MA17" i="12" s="1"/>
  <c r="MA40" i="12"/>
  <c r="MA14" i="12" s="1"/>
  <c r="MA41" i="12"/>
  <c r="MA15" i="12" s="1"/>
  <c r="MK54" i="12"/>
  <c r="MK28" i="12" s="1"/>
  <c r="MK53" i="12"/>
  <c r="MK27" i="12" s="1"/>
  <c r="MK52" i="12"/>
  <c r="MK26" i="12" s="1"/>
  <c r="MK55" i="12"/>
  <c r="MK29" i="12" s="1"/>
  <c r="MK49" i="12"/>
  <c r="MK23" i="12" s="1"/>
  <c r="MK48" i="12"/>
  <c r="MK22" i="12" s="1"/>
  <c r="MK51" i="12"/>
  <c r="MK25" i="12" s="1"/>
  <c r="MK45" i="12"/>
  <c r="MK19" i="12" s="1"/>
  <c r="MK50" i="12"/>
  <c r="MK24" i="12" s="1"/>
  <c r="MK46" i="12"/>
  <c r="MK20" i="12" s="1"/>
  <c r="MK47" i="12"/>
  <c r="MK21" i="12" s="1"/>
  <c r="MK42" i="12"/>
  <c r="MK16" i="12" s="1"/>
  <c r="MK44" i="12"/>
  <c r="MK18" i="12" s="1"/>
  <c r="MU54" i="12"/>
  <c r="MU28" i="12" s="1"/>
  <c r="MU55" i="12"/>
  <c r="MU29" i="12" s="1"/>
  <c r="MU52" i="12"/>
  <c r="MU26" i="12" s="1"/>
  <c r="MU51" i="12"/>
  <c r="MU25" i="12" s="1"/>
  <c r="MU48" i="12"/>
  <c r="MU22" i="12" s="1"/>
  <c r="MU53" i="12"/>
  <c r="MU27" i="12" s="1"/>
  <c r="MU50" i="12"/>
  <c r="MU24" i="12" s="1"/>
  <c r="MU45" i="12"/>
  <c r="MU19" i="12" s="1"/>
  <c r="MU49" i="12"/>
  <c r="MU23" i="12" s="1"/>
  <c r="MU46" i="12"/>
  <c r="MU20" i="12" s="1"/>
  <c r="MU47" i="12"/>
  <c r="MU21" i="12" s="1"/>
  <c r="MU44" i="12"/>
  <c r="MU18" i="12" s="1"/>
  <c r="MU42" i="12"/>
  <c r="MU16" i="12" s="1"/>
  <c r="MU43" i="12"/>
  <c r="MU17" i="12" s="1"/>
  <c r="MU40" i="12"/>
  <c r="NE55" i="12"/>
  <c r="NE29" i="12" s="1"/>
  <c r="NE54" i="12"/>
  <c r="NE28" i="12" s="1"/>
  <c r="NE52" i="12"/>
  <c r="NE26" i="12" s="1"/>
  <c r="NE53" i="12"/>
  <c r="NE27" i="12" s="1"/>
  <c r="NE51" i="12"/>
  <c r="NE25" i="12" s="1"/>
  <c r="NE48" i="12"/>
  <c r="NE22" i="12" s="1"/>
  <c r="NE50" i="12"/>
  <c r="NE24" i="12" s="1"/>
  <c r="NE45" i="12"/>
  <c r="NE19" i="12" s="1"/>
  <c r="NE47" i="12"/>
  <c r="NE21" i="12" s="1"/>
  <c r="NE46" i="12"/>
  <c r="NE20" i="12" s="1"/>
  <c r="NE44" i="12"/>
  <c r="NE18" i="12" s="1"/>
  <c r="NE49" i="12"/>
  <c r="NE23" i="12" s="1"/>
  <c r="NE41" i="12"/>
  <c r="NE15" i="12" s="1"/>
  <c r="NE42" i="12"/>
  <c r="NE16" i="12" s="1"/>
  <c r="NO55" i="12"/>
  <c r="NO29" i="12" s="1"/>
  <c r="NO53" i="12"/>
  <c r="NO27" i="12" s="1"/>
  <c r="NO54" i="12"/>
  <c r="NO28" i="12" s="1"/>
  <c r="NO52" i="12"/>
  <c r="NO26" i="12" s="1"/>
  <c r="NO51" i="12"/>
  <c r="NO25" i="12" s="1"/>
  <c r="NO48" i="12"/>
  <c r="NO22" i="12" s="1"/>
  <c r="NO50" i="12"/>
  <c r="NO24" i="12" s="1"/>
  <c r="NO49" i="12"/>
  <c r="NO23" i="12" s="1"/>
  <c r="NO45" i="12"/>
  <c r="NO19" i="12" s="1"/>
  <c r="NO47" i="12"/>
  <c r="NO21" i="12" s="1"/>
  <c r="NO46" i="12"/>
  <c r="NO20" i="12" s="1"/>
  <c r="NO42" i="12"/>
  <c r="NO16" i="12" s="1"/>
  <c r="NO41" i="12"/>
  <c r="NO15" i="12" s="1"/>
  <c r="NO44" i="12"/>
  <c r="NO18" i="12" s="1"/>
  <c r="NO43" i="12"/>
  <c r="NO17" i="12" s="1"/>
  <c r="NY55" i="12"/>
  <c r="NY29" i="12" s="1"/>
  <c r="NY53" i="12"/>
  <c r="NY27" i="12" s="1"/>
  <c r="NY52" i="12"/>
  <c r="NY26" i="12" s="1"/>
  <c r="NY54" i="12"/>
  <c r="NY28" i="12" s="1"/>
  <c r="NY48" i="12"/>
  <c r="NY22" i="12" s="1"/>
  <c r="NY49" i="12"/>
  <c r="NY23" i="12" s="1"/>
  <c r="NY51" i="12"/>
  <c r="NY25" i="12" s="1"/>
  <c r="NY50" i="12"/>
  <c r="NY24" i="12" s="1"/>
  <c r="NY45" i="12"/>
  <c r="NY19" i="12" s="1"/>
  <c r="NY46" i="12"/>
  <c r="NY20" i="12" s="1"/>
  <c r="NY47" i="12"/>
  <c r="NY21" i="12" s="1"/>
  <c r="NY44" i="12"/>
  <c r="NY18" i="12" s="1"/>
  <c r="NY41" i="12"/>
  <c r="NY15" i="12" s="1"/>
  <c r="OI52" i="12"/>
  <c r="OI26" i="12" s="1"/>
  <c r="OI55" i="12"/>
  <c r="OI29" i="12" s="1"/>
  <c r="OI54" i="12"/>
  <c r="OI28" i="12" s="1"/>
  <c r="OI48" i="12"/>
  <c r="OI22" i="12" s="1"/>
  <c r="OI51" i="12"/>
  <c r="OI25" i="12" s="1"/>
  <c r="OI53" i="12"/>
  <c r="OI27" i="12" s="1"/>
  <c r="OI50" i="12"/>
  <c r="OI24" i="12" s="1"/>
  <c r="OI45" i="12"/>
  <c r="OI19" i="12" s="1"/>
  <c r="OI49" i="12"/>
  <c r="OI23" i="12" s="1"/>
  <c r="OI47" i="12"/>
  <c r="OI21" i="12" s="1"/>
  <c r="OI46" i="12"/>
  <c r="OI20" i="12" s="1"/>
  <c r="OI44" i="12"/>
  <c r="OI18" i="12" s="1"/>
  <c r="OI42" i="12"/>
  <c r="OI16" i="12" s="1"/>
  <c r="OI40" i="12"/>
  <c r="OI14" i="12" s="1"/>
  <c r="OI43" i="12"/>
  <c r="OI17" i="12" s="1"/>
  <c r="OI41" i="12"/>
  <c r="OI15" i="12" s="1"/>
  <c r="OS55" i="12"/>
  <c r="OS29" i="12" s="1"/>
  <c r="OS54" i="12"/>
  <c r="OS28" i="12" s="1"/>
  <c r="OS53" i="12"/>
  <c r="OS27" i="12" s="1"/>
  <c r="OS48" i="12"/>
  <c r="OS22" i="12" s="1"/>
  <c r="OS52" i="12"/>
  <c r="OS26" i="12" s="1"/>
  <c r="OS51" i="12"/>
  <c r="OS25" i="12" s="1"/>
  <c r="OS50" i="12"/>
  <c r="OS24" i="12" s="1"/>
  <c r="OS45" i="12"/>
  <c r="OS19" i="12" s="1"/>
  <c r="OS47" i="12"/>
  <c r="OS21" i="12" s="1"/>
  <c r="OS46" i="12"/>
  <c r="OS20" i="12" s="1"/>
  <c r="OS49" i="12"/>
  <c r="OS23" i="12" s="1"/>
  <c r="OS43" i="12"/>
  <c r="OS17" i="12" s="1"/>
  <c r="OS42" i="12"/>
  <c r="OS16" i="12" s="1"/>
  <c r="OS40" i="12"/>
  <c r="OS14" i="12" s="1"/>
  <c r="OS44" i="12"/>
  <c r="OS18" i="12" s="1"/>
  <c r="OS41" i="12"/>
  <c r="OS15" i="12" s="1"/>
  <c r="PC54" i="12"/>
  <c r="PC28" i="12" s="1"/>
  <c r="PC53" i="12"/>
  <c r="PC27" i="12" s="1"/>
  <c r="PC52" i="12"/>
  <c r="PC26" i="12" s="1"/>
  <c r="PC55" i="12"/>
  <c r="PC29" i="12" s="1"/>
  <c r="PC50" i="12"/>
  <c r="PC24" i="12" s="1"/>
  <c r="PC48" i="12"/>
  <c r="PC22" i="12" s="1"/>
  <c r="PC51" i="12"/>
  <c r="PC25" i="12" s="1"/>
  <c r="PC45" i="12"/>
  <c r="PC19" i="12" s="1"/>
  <c r="PC49" i="12"/>
  <c r="PC23" i="12" s="1"/>
  <c r="PC47" i="12"/>
  <c r="PC21" i="12" s="1"/>
  <c r="PC46" i="12"/>
  <c r="PC20" i="12" s="1"/>
  <c r="PC44" i="12"/>
  <c r="PC18" i="12" s="1"/>
  <c r="PC43" i="12"/>
  <c r="PC17" i="12" s="1"/>
  <c r="PC40" i="12"/>
  <c r="PC14" i="12" s="1"/>
  <c r="PC42" i="12"/>
  <c r="PC16" i="12" s="1"/>
  <c r="PC41" i="12"/>
  <c r="PC15" i="12" s="1"/>
  <c r="PM55" i="12"/>
  <c r="PM29" i="12" s="1"/>
  <c r="PM54" i="12"/>
  <c r="PM28" i="12" s="1"/>
  <c r="PM52" i="12"/>
  <c r="PM26" i="12" s="1"/>
  <c r="PM51" i="12"/>
  <c r="PM25" i="12" s="1"/>
  <c r="PM53" i="12"/>
  <c r="PM27" i="12" s="1"/>
  <c r="PM48" i="12"/>
  <c r="PM22" i="12" s="1"/>
  <c r="PM50" i="12"/>
  <c r="PM24" i="12" s="1"/>
  <c r="PM49" i="12"/>
  <c r="PM23" i="12" s="1"/>
  <c r="PM45" i="12"/>
  <c r="PM19" i="12" s="1"/>
  <c r="PM47" i="12"/>
  <c r="PM21" i="12" s="1"/>
  <c r="PM46" i="12"/>
  <c r="PM20" i="12" s="1"/>
  <c r="PM43" i="12"/>
  <c r="PM17" i="12" s="1"/>
  <c r="PM44" i="12"/>
  <c r="PM18" i="12" s="1"/>
  <c r="PM40" i="12"/>
  <c r="PM14" i="12" s="1"/>
  <c r="PM42" i="12"/>
  <c r="PM16" i="12" s="1"/>
  <c r="PM41" i="12"/>
  <c r="PM15" i="12" s="1"/>
  <c r="PW55" i="12"/>
  <c r="PW29" i="12" s="1"/>
  <c r="PW53" i="12"/>
  <c r="PW27" i="12" s="1"/>
  <c r="PW54" i="12"/>
  <c r="PW28" i="12" s="1"/>
  <c r="PW52" i="12"/>
  <c r="PW26" i="12" s="1"/>
  <c r="PW48" i="12"/>
  <c r="PW22" i="12" s="1"/>
  <c r="PW51" i="12"/>
  <c r="PW25" i="12" s="1"/>
  <c r="PW50" i="12"/>
  <c r="PW24" i="12" s="1"/>
  <c r="PW49" i="12"/>
  <c r="PW23" i="12" s="1"/>
  <c r="PW47" i="12"/>
  <c r="PW21" i="12" s="1"/>
  <c r="PW45" i="12"/>
  <c r="PW19" i="12" s="1"/>
  <c r="PW46" i="12"/>
  <c r="PW20" i="12" s="1"/>
  <c r="PW44" i="12"/>
  <c r="PW18" i="12" s="1"/>
  <c r="PW43" i="12"/>
  <c r="PW17" i="12" s="1"/>
  <c r="PW40" i="12"/>
  <c r="PW14" i="12" s="1"/>
  <c r="PW42" i="12"/>
  <c r="PW16" i="12" s="1"/>
  <c r="PW41" i="12"/>
  <c r="PW15" i="12" s="1"/>
  <c r="QG55" i="12"/>
  <c r="QG29" i="12" s="1"/>
  <c r="QG54" i="12"/>
  <c r="QG28" i="12" s="1"/>
  <c r="QG53" i="12"/>
  <c r="QG27" i="12" s="1"/>
  <c r="QG52" i="12"/>
  <c r="QG26" i="12" s="1"/>
  <c r="QG49" i="12"/>
  <c r="QG23" i="12" s="1"/>
  <c r="QG48" i="12"/>
  <c r="QG22" i="12" s="1"/>
  <c r="QG51" i="12"/>
  <c r="QG25" i="12" s="1"/>
  <c r="QG50" i="12"/>
  <c r="QG24" i="12" s="1"/>
  <c r="QG45" i="12"/>
  <c r="QG19" i="12" s="1"/>
  <c r="QG47" i="12"/>
  <c r="QG21" i="12" s="1"/>
  <c r="QG46" i="12"/>
  <c r="QG20" i="12" s="1"/>
  <c r="QG44" i="12"/>
  <c r="QG18" i="12" s="1"/>
  <c r="QG40" i="12"/>
  <c r="QG14" i="12" s="1"/>
  <c r="QG43" i="12"/>
  <c r="QG17" i="12" s="1"/>
  <c r="QQ55" i="12"/>
  <c r="QQ29" i="12" s="1"/>
  <c r="QQ52" i="12"/>
  <c r="QQ26" i="12" s="1"/>
  <c r="QQ54" i="12"/>
  <c r="QQ28" i="12" s="1"/>
  <c r="QQ48" i="12"/>
  <c r="QQ22" i="12" s="1"/>
  <c r="QQ51" i="12"/>
  <c r="QQ25" i="12" s="1"/>
  <c r="QQ53" i="12"/>
  <c r="QQ27" i="12" s="1"/>
  <c r="QQ49" i="12"/>
  <c r="QQ23" i="12" s="1"/>
  <c r="QQ50" i="12"/>
  <c r="QQ24" i="12" s="1"/>
  <c r="QQ45" i="12"/>
  <c r="QQ19" i="12" s="1"/>
  <c r="QQ47" i="12"/>
  <c r="QQ21" i="12" s="1"/>
  <c r="QQ46" i="12"/>
  <c r="QQ20" i="12" s="1"/>
  <c r="QQ44" i="12"/>
  <c r="QQ18" i="12" s="1"/>
  <c r="QQ43" i="12"/>
  <c r="QQ17" i="12" s="1"/>
  <c r="QQ42" i="12"/>
  <c r="QQ16" i="12" s="1"/>
  <c r="QQ40" i="12"/>
  <c r="QQ14" i="12" s="1"/>
  <c r="RA54" i="12"/>
  <c r="RA28" i="12" s="1"/>
  <c r="RA52" i="12"/>
  <c r="RA26" i="12" s="1"/>
  <c r="RA53" i="12"/>
  <c r="RA27" i="12" s="1"/>
  <c r="RA55" i="12"/>
  <c r="RA29" i="12" s="1"/>
  <c r="RA48" i="12"/>
  <c r="RA22" i="12" s="1"/>
  <c r="RA51" i="12"/>
  <c r="RA25" i="12" s="1"/>
  <c r="RA50" i="12"/>
  <c r="RA24" i="12" s="1"/>
  <c r="RA45" i="12"/>
  <c r="RA19" i="12" s="1"/>
  <c r="RA49" i="12"/>
  <c r="RA23" i="12" s="1"/>
  <c r="RA46" i="12"/>
  <c r="RA20" i="12" s="1"/>
  <c r="RA47" i="12"/>
  <c r="RA21" i="12" s="1"/>
  <c r="RA44" i="12"/>
  <c r="RA18" i="12" s="1"/>
  <c r="RA41" i="12"/>
  <c r="RA15" i="12" s="1"/>
  <c r="RA42" i="12"/>
  <c r="RA16" i="12" s="1"/>
  <c r="RA43" i="12"/>
  <c r="RA17" i="12" s="1"/>
  <c r="RA40" i="12"/>
  <c r="RA14" i="12" s="1"/>
  <c r="RK55" i="12"/>
  <c r="RK29" i="12" s="1"/>
  <c r="RK54" i="12"/>
  <c r="RK28" i="12" s="1"/>
  <c r="RK53" i="12"/>
  <c r="RK27" i="12" s="1"/>
  <c r="RK51" i="12"/>
  <c r="RK25" i="12" s="1"/>
  <c r="RK48" i="12"/>
  <c r="RK22" i="12" s="1"/>
  <c r="RK52" i="12"/>
  <c r="RK26" i="12" s="1"/>
  <c r="RK50" i="12"/>
  <c r="RK24" i="12" s="1"/>
  <c r="RK49" i="12"/>
  <c r="RK23" i="12" s="1"/>
  <c r="RK45" i="12"/>
  <c r="RK19" i="12" s="1"/>
  <c r="RK47" i="12"/>
  <c r="RK21" i="12" s="1"/>
  <c r="RK46" i="12"/>
  <c r="RK20" i="12" s="1"/>
  <c r="RK44" i="12"/>
  <c r="RK18" i="12" s="1"/>
  <c r="RK43" i="12"/>
  <c r="RK17" i="12" s="1"/>
  <c r="RK41" i="12"/>
  <c r="RK15" i="12" s="1"/>
  <c r="RK42" i="12"/>
  <c r="RK16" i="12" s="1"/>
  <c r="RU55" i="12"/>
  <c r="RU29" i="12" s="1"/>
  <c r="RU54" i="12"/>
  <c r="RU28" i="12" s="1"/>
  <c r="RU53" i="12"/>
  <c r="RU27" i="12" s="1"/>
  <c r="RU52" i="12"/>
  <c r="RU26" i="12" s="1"/>
  <c r="RU48" i="12"/>
  <c r="RU22" i="12" s="1"/>
  <c r="RU51" i="12"/>
  <c r="RU25" i="12" s="1"/>
  <c r="RU50" i="12"/>
  <c r="RU24" i="12" s="1"/>
  <c r="RU49" i="12"/>
  <c r="RU23" i="12" s="1"/>
  <c r="RU45" i="12"/>
  <c r="RU19" i="12" s="1"/>
  <c r="RU46" i="12"/>
  <c r="RU20" i="12" s="1"/>
  <c r="RU47" i="12"/>
  <c r="RU21" i="12" s="1"/>
  <c r="RU44" i="12"/>
  <c r="RU18" i="12" s="1"/>
  <c r="RU41" i="12"/>
  <c r="RU15" i="12" s="1"/>
  <c r="RU43" i="12"/>
  <c r="RU17" i="12" s="1"/>
  <c r="SE55" i="12"/>
  <c r="SE29" i="12" s="1"/>
  <c r="SE52" i="12"/>
  <c r="SE26" i="12" s="1"/>
  <c r="SE53" i="12"/>
  <c r="SE27" i="12" s="1"/>
  <c r="SE48" i="12"/>
  <c r="SE22" i="12" s="1"/>
  <c r="SE54" i="12"/>
  <c r="SE28" i="12" s="1"/>
  <c r="SE49" i="12"/>
  <c r="SE23" i="12" s="1"/>
  <c r="SE51" i="12"/>
  <c r="SE25" i="12" s="1"/>
  <c r="SE50" i="12"/>
  <c r="SE24" i="12" s="1"/>
  <c r="SE45" i="12"/>
  <c r="SE19" i="12" s="1"/>
  <c r="SE47" i="12"/>
  <c r="SE21" i="12" s="1"/>
  <c r="SE46" i="12"/>
  <c r="SE20" i="12" s="1"/>
  <c r="SE44" i="12"/>
  <c r="SE18" i="12" s="1"/>
  <c r="SE40" i="12"/>
  <c r="SE14" i="12" s="1"/>
  <c r="SE43" i="12"/>
  <c r="SE17" i="12" s="1"/>
  <c r="SE42" i="12"/>
  <c r="SE16" i="12" s="1"/>
  <c r="SE41" i="12"/>
  <c r="SE15" i="12" s="1"/>
  <c r="SO55" i="12"/>
  <c r="SO29" i="12" s="1"/>
  <c r="SO51" i="12"/>
  <c r="SO25" i="12" s="1"/>
  <c r="SO52" i="12"/>
  <c r="SO26" i="12" s="1"/>
  <c r="SO54" i="12"/>
  <c r="SO28" i="12" s="1"/>
  <c r="SO53" i="12"/>
  <c r="SO27" i="12" s="1"/>
  <c r="SO50" i="12"/>
  <c r="SO24" i="12" s="1"/>
  <c r="SO48" i="12"/>
  <c r="SO22" i="12" s="1"/>
  <c r="SO49" i="12"/>
  <c r="SO23" i="12" s="1"/>
  <c r="SO45" i="12"/>
  <c r="SO19" i="12" s="1"/>
  <c r="SO46" i="12"/>
  <c r="SO20" i="12" s="1"/>
  <c r="SO47" i="12"/>
  <c r="SO21" i="12" s="1"/>
  <c r="SO43" i="12"/>
  <c r="SO17" i="12" s="1"/>
  <c r="SO44" i="12"/>
  <c r="SO18" i="12" s="1"/>
  <c r="SO40" i="12"/>
  <c r="SO14" i="12" s="1"/>
  <c r="SO42" i="12"/>
  <c r="SO16" i="12" s="1"/>
  <c r="SO41" i="12"/>
  <c r="SO15" i="12" s="1"/>
  <c r="SY55" i="12"/>
  <c r="SY29" i="12" s="1"/>
  <c r="SY54" i="12"/>
  <c r="SY28" i="12" s="1"/>
  <c r="SY53" i="12"/>
  <c r="SY27" i="12" s="1"/>
  <c r="SY51" i="12"/>
  <c r="SY25" i="12" s="1"/>
  <c r="SY52" i="12"/>
  <c r="SY26" i="12" s="1"/>
  <c r="SY48" i="12"/>
  <c r="SY22" i="12" s="1"/>
  <c r="SY50" i="12"/>
  <c r="SY24" i="12" s="1"/>
  <c r="SY45" i="12"/>
  <c r="SY19" i="12" s="1"/>
  <c r="SY49" i="12"/>
  <c r="SY23" i="12" s="1"/>
  <c r="SY47" i="12"/>
  <c r="SY21" i="12" s="1"/>
  <c r="SY46" i="12"/>
  <c r="SY20" i="12" s="1"/>
  <c r="SY43" i="12"/>
  <c r="SY17" i="12" s="1"/>
  <c r="SY44" i="12"/>
  <c r="SY18" i="12" s="1"/>
  <c r="SY40" i="12"/>
  <c r="SY14" i="12" s="1"/>
  <c r="SY41" i="12"/>
  <c r="SY15" i="12" s="1"/>
  <c r="SY42" i="12"/>
  <c r="SY16" i="12" s="1"/>
  <c r="TI55" i="12"/>
  <c r="TI29" i="12" s="1"/>
  <c r="TI54" i="12"/>
  <c r="TI28" i="12" s="1"/>
  <c r="TI52" i="12"/>
  <c r="TI26" i="12" s="1"/>
  <c r="TI53" i="12"/>
  <c r="TI27" i="12" s="1"/>
  <c r="TI48" i="12"/>
  <c r="TI22" i="12" s="1"/>
  <c r="TI51" i="12"/>
  <c r="TI25" i="12" s="1"/>
  <c r="TI49" i="12"/>
  <c r="TI23" i="12" s="1"/>
  <c r="TI50" i="12"/>
  <c r="TI24" i="12" s="1"/>
  <c r="TI45" i="12"/>
  <c r="TI19" i="12" s="1"/>
  <c r="TI47" i="12"/>
  <c r="TI21" i="12" s="1"/>
  <c r="TI46" i="12"/>
  <c r="TI20" i="12" s="1"/>
  <c r="TI44" i="12"/>
  <c r="TI18" i="12" s="1"/>
  <c r="TI40" i="12"/>
  <c r="TI14" i="12" s="1"/>
  <c r="TI43" i="12"/>
  <c r="TI17" i="12" s="1"/>
  <c r="TI41" i="12"/>
  <c r="TI15" i="12" s="1"/>
  <c r="TS54" i="12"/>
  <c r="TS28" i="12" s="1"/>
  <c r="TS52" i="12"/>
  <c r="TS26" i="12" s="1"/>
  <c r="TS55" i="12"/>
  <c r="TS29" i="12" s="1"/>
  <c r="TS48" i="12"/>
  <c r="TS22" i="12" s="1"/>
  <c r="TS53" i="12"/>
  <c r="TS27" i="12" s="1"/>
  <c r="TS50" i="12"/>
  <c r="TS24" i="12" s="1"/>
  <c r="TS49" i="12"/>
  <c r="TS23" i="12" s="1"/>
  <c r="TS47" i="12"/>
  <c r="TS21" i="12" s="1"/>
  <c r="TS45" i="12"/>
  <c r="TS19" i="12" s="1"/>
  <c r="TS46" i="12"/>
  <c r="TS20" i="12" s="1"/>
  <c r="TS44" i="12"/>
  <c r="TS18" i="12" s="1"/>
  <c r="TS51" i="12"/>
  <c r="TS25" i="12" s="1"/>
  <c r="TS42" i="12"/>
  <c r="TS16" i="12" s="1"/>
  <c r="TS43" i="12"/>
  <c r="TS17" i="12" s="1"/>
  <c r="TS40" i="12"/>
  <c r="TS14" i="12" s="1"/>
  <c r="TS41" i="12"/>
  <c r="TS15" i="12" s="1"/>
  <c r="UC55" i="12"/>
  <c r="UC29" i="12" s="1"/>
  <c r="UC53" i="12"/>
  <c r="UC27" i="12" s="1"/>
  <c r="UC54" i="12"/>
  <c r="UC28" i="12" s="1"/>
  <c r="UC52" i="12"/>
  <c r="UC26" i="12" s="1"/>
  <c r="UC49" i="12"/>
  <c r="UC23" i="12" s="1"/>
  <c r="UC48" i="12"/>
  <c r="UC22" i="12" s="1"/>
  <c r="UC51" i="12"/>
  <c r="UC25" i="12" s="1"/>
  <c r="UC50" i="12"/>
  <c r="UC24" i="12" s="1"/>
  <c r="UC45" i="12"/>
  <c r="UC19" i="12" s="1"/>
  <c r="UC47" i="12"/>
  <c r="UC21" i="12" s="1"/>
  <c r="UC46" i="12"/>
  <c r="UC20" i="12" s="1"/>
  <c r="UC43" i="12"/>
  <c r="UC17" i="12" s="1"/>
  <c r="UC44" i="12"/>
  <c r="UC18" i="12" s="1"/>
  <c r="UC42" i="12"/>
  <c r="UC16" i="12" s="1"/>
  <c r="UC40" i="12"/>
  <c r="UC14" i="12" s="1"/>
  <c r="UM55" i="12"/>
  <c r="UM29" i="12" s="1"/>
  <c r="UM54" i="12"/>
  <c r="UM28" i="12" s="1"/>
  <c r="UM53" i="12"/>
  <c r="UM27" i="12" s="1"/>
  <c r="UM51" i="12"/>
  <c r="UM25" i="12" s="1"/>
  <c r="UM52" i="12"/>
  <c r="UM26" i="12" s="1"/>
  <c r="UM50" i="12"/>
  <c r="UM24" i="12" s="1"/>
  <c r="UM48" i="12"/>
  <c r="UM22" i="12" s="1"/>
  <c r="UM45" i="12"/>
  <c r="UM19" i="12" s="1"/>
  <c r="UM47" i="12"/>
  <c r="UM21" i="12" s="1"/>
  <c r="UM49" i="12"/>
  <c r="UM23" i="12" s="1"/>
  <c r="UM46" i="12"/>
  <c r="UM20" i="12" s="1"/>
  <c r="UM43" i="12"/>
  <c r="UM17" i="12" s="1"/>
  <c r="UM44" i="12"/>
  <c r="UM18" i="12" s="1"/>
  <c r="UM40" i="12"/>
  <c r="UM14" i="12" s="1"/>
  <c r="UM42" i="12"/>
  <c r="UM16" i="12" s="1"/>
  <c r="UW54" i="12"/>
  <c r="UW28" i="12" s="1"/>
  <c r="UW55" i="12"/>
  <c r="UW29" i="12" s="1"/>
  <c r="UW52" i="12"/>
  <c r="UW26" i="12" s="1"/>
  <c r="UW53" i="12"/>
  <c r="UW27" i="12" s="1"/>
  <c r="UW48" i="12"/>
  <c r="UW22" i="12" s="1"/>
  <c r="UW50" i="12"/>
  <c r="UW24" i="12" s="1"/>
  <c r="UW51" i="12"/>
  <c r="UW25" i="12" s="1"/>
  <c r="UW49" i="12"/>
  <c r="UW23" i="12" s="1"/>
  <c r="UW45" i="12"/>
  <c r="UW19" i="12" s="1"/>
  <c r="UW47" i="12"/>
  <c r="UW21" i="12" s="1"/>
  <c r="UW46" i="12"/>
  <c r="UW20" i="12" s="1"/>
  <c r="UW44" i="12"/>
  <c r="UW18" i="12" s="1"/>
  <c r="UW41" i="12"/>
  <c r="UW15" i="12" s="1"/>
  <c r="UW43" i="12"/>
  <c r="UW17" i="12" s="1"/>
  <c r="UW40" i="12"/>
  <c r="UW14" i="12" s="1"/>
  <c r="VG54" i="12"/>
  <c r="VG28" i="12" s="1"/>
  <c r="VG53" i="12"/>
  <c r="VG27" i="12" s="1"/>
  <c r="VG55" i="12"/>
  <c r="VG29" i="12" s="1"/>
  <c r="VG52" i="12"/>
  <c r="VG26" i="12" s="1"/>
  <c r="VG48" i="12"/>
  <c r="VG22" i="12" s="1"/>
  <c r="VG50" i="12"/>
  <c r="VG24" i="12" s="1"/>
  <c r="VG51" i="12"/>
  <c r="VG25" i="12" s="1"/>
  <c r="VG45" i="12"/>
  <c r="VG19" i="12" s="1"/>
  <c r="VG49" i="12"/>
  <c r="VG23" i="12" s="1"/>
  <c r="VG47" i="12"/>
  <c r="VG21" i="12" s="1"/>
  <c r="VG46" i="12"/>
  <c r="VG20" i="12" s="1"/>
  <c r="VG44" i="12"/>
  <c r="VG18" i="12" s="1"/>
  <c r="VG43" i="12"/>
  <c r="VG17" i="12" s="1"/>
  <c r="VG41" i="12"/>
  <c r="VG15" i="12" s="1"/>
  <c r="VG42" i="12"/>
  <c r="VG16" i="12" s="1"/>
  <c r="VQ55" i="12"/>
  <c r="VQ29" i="12" s="1"/>
  <c r="VQ54" i="12"/>
  <c r="VQ28" i="12" s="1"/>
  <c r="VQ51" i="12"/>
  <c r="VQ25" i="12" s="1"/>
  <c r="VQ48" i="12"/>
  <c r="VQ22" i="12" s="1"/>
  <c r="VQ52" i="12"/>
  <c r="VQ26" i="12" s="1"/>
  <c r="VQ53" i="12"/>
  <c r="VQ27" i="12" s="1"/>
  <c r="VQ50" i="12"/>
  <c r="VQ24" i="12" s="1"/>
  <c r="VQ49" i="12"/>
  <c r="VQ23" i="12" s="1"/>
  <c r="VQ45" i="12"/>
  <c r="VQ19" i="12" s="1"/>
  <c r="VQ46" i="12"/>
  <c r="VQ20" i="12" s="1"/>
  <c r="VQ47" i="12"/>
  <c r="VQ21" i="12" s="1"/>
  <c r="VQ43" i="12"/>
  <c r="VQ17" i="12" s="1"/>
  <c r="VQ41" i="12"/>
  <c r="VQ15" i="12" s="1"/>
  <c r="VQ42" i="12"/>
  <c r="VQ16" i="12" s="1"/>
  <c r="WA55" i="12"/>
  <c r="WA29" i="12" s="1"/>
  <c r="WA53" i="12"/>
  <c r="WA27" i="12" s="1"/>
  <c r="WA52" i="12"/>
  <c r="WA26" i="12" s="1"/>
  <c r="WA54" i="12"/>
  <c r="WA28" i="12" s="1"/>
  <c r="WA48" i="12"/>
  <c r="WA22" i="12" s="1"/>
  <c r="WA51" i="12"/>
  <c r="WA25" i="12" s="1"/>
  <c r="WA50" i="12"/>
  <c r="WA24" i="12" s="1"/>
  <c r="WA49" i="12"/>
  <c r="WA23" i="12" s="1"/>
  <c r="WA45" i="12"/>
  <c r="WA19" i="12" s="1"/>
  <c r="WA47" i="12"/>
  <c r="WA21" i="12" s="1"/>
  <c r="WA46" i="12"/>
  <c r="WA20" i="12" s="1"/>
  <c r="WA44" i="12"/>
  <c r="WA18" i="12" s="1"/>
  <c r="WA43" i="12"/>
  <c r="WA17" i="12" s="1"/>
  <c r="WA40" i="12"/>
  <c r="WA14" i="12" s="1"/>
  <c r="WA41" i="12"/>
  <c r="WA15" i="12" s="1"/>
  <c r="WA42" i="12"/>
  <c r="WA16" i="12" s="1"/>
  <c r="WK55" i="12"/>
  <c r="WK29" i="12" s="1"/>
  <c r="WK54" i="12"/>
  <c r="WK28" i="12" s="1"/>
  <c r="WK53" i="12"/>
  <c r="WK27" i="12" s="1"/>
  <c r="WK51" i="12"/>
  <c r="WK25" i="12" s="1"/>
  <c r="WK52" i="12"/>
  <c r="WK26" i="12" s="1"/>
  <c r="WK50" i="12"/>
  <c r="WK24" i="12" s="1"/>
  <c r="WK48" i="12"/>
  <c r="WK22" i="12" s="1"/>
  <c r="WK49" i="12"/>
  <c r="WK23" i="12" s="1"/>
  <c r="WK45" i="12"/>
  <c r="WK19" i="12" s="1"/>
  <c r="WK47" i="12"/>
  <c r="WK21" i="12" s="1"/>
  <c r="WK46" i="12"/>
  <c r="WK20" i="12" s="1"/>
  <c r="WK43" i="12"/>
  <c r="WK17" i="12" s="1"/>
  <c r="WK44" i="12"/>
  <c r="WK18" i="12" s="1"/>
  <c r="WK42" i="12"/>
  <c r="WK16" i="12" s="1"/>
  <c r="WK40" i="12"/>
  <c r="WK14" i="12" s="1"/>
  <c r="WK41" i="12"/>
  <c r="WK15" i="12" s="1"/>
  <c r="WU55" i="12"/>
  <c r="WU29" i="12" s="1"/>
  <c r="WU54" i="12"/>
  <c r="WU28" i="12" s="1"/>
  <c r="WU51" i="12"/>
  <c r="WU25" i="12" s="1"/>
  <c r="WU52" i="12"/>
  <c r="WU26" i="12" s="1"/>
  <c r="WU48" i="12"/>
  <c r="WU22" i="12" s="1"/>
  <c r="WU50" i="12"/>
  <c r="WU24" i="12" s="1"/>
  <c r="WU53" i="12"/>
  <c r="WU27" i="12" s="1"/>
  <c r="WU45" i="12"/>
  <c r="WU19" i="12" s="1"/>
  <c r="WU49" i="12"/>
  <c r="WU23" i="12" s="1"/>
  <c r="WU46" i="12"/>
  <c r="WU20" i="12" s="1"/>
  <c r="WU47" i="12"/>
  <c r="WU21" i="12" s="1"/>
  <c r="WU43" i="12"/>
  <c r="WU17" i="12" s="1"/>
  <c r="WU40" i="12"/>
  <c r="WU14" i="12" s="1"/>
  <c r="WU42" i="12"/>
  <c r="WU16" i="12" s="1"/>
  <c r="WU41" i="12"/>
  <c r="WU15" i="12" s="1"/>
  <c r="XE55" i="12"/>
  <c r="XE29" i="12" s="1"/>
  <c r="XE54" i="12"/>
  <c r="XE28" i="12" s="1"/>
  <c r="XE53" i="12"/>
  <c r="XE27" i="12" s="1"/>
  <c r="XE51" i="12"/>
  <c r="XE25" i="12" s="1"/>
  <c r="XE52" i="12"/>
  <c r="XE26" i="12" s="1"/>
  <c r="XE48" i="12"/>
  <c r="XE22" i="12" s="1"/>
  <c r="XE50" i="12"/>
  <c r="XE24" i="12" s="1"/>
  <c r="XE45" i="12"/>
  <c r="XE19" i="12" s="1"/>
  <c r="XE49" i="12"/>
  <c r="XE23" i="12" s="1"/>
  <c r="XE47" i="12"/>
  <c r="XE21" i="12" s="1"/>
  <c r="XE44" i="12"/>
  <c r="XE18" i="12" s="1"/>
  <c r="XE43" i="12"/>
  <c r="XE17" i="12" s="1"/>
  <c r="XE46" i="12"/>
  <c r="XE20" i="12" s="1"/>
  <c r="XE40" i="12"/>
  <c r="XE14" i="12" s="1"/>
  <c r="XE42" i="12"/>
  <c r="XE16" i="12" s="1"/>
  <c r="XE41" i="12"/>
  <c r="XE15" i="12" s="1"/>
  <c r="XO55" i="12"/>
  <c r="XO29" i="12" s="1"/>
  <c r="XO54" i="12"/>
  <c r="XO28" i="12" s="1"/>
  <c r="XO53" i="12"/>
  <c r="XO27" i="12" s="1"/>
  <c r="XO48" i="12"/>
  <c r="XO22" i="12" s="1"/>
  <c r="XO52" i="12"/>
  <c r="XO26" i="12" s="1"/>
  <c r="XO50" i="12"/>
  <c r="XO24" i="12" s="1"/>
  <c r="XO51" i="12"/>
  <c r="XO25" i="12" s="1"/>
  <c r="XO49" i="12"/>
  <c r="XO23" i="12" s="1"/>
  <c r="XO47" i="12"/>
  <c r="XO21" i="12" s="1"/>
  <c r="XO45" i="12"/>
  <c r="XO19" i="12" s="1"/>
  <c r="XO46" i="12"/>
  <c r="XO20" i="12" s="1"/>
  <c r="XO44" i="12"/>
  <c r="XO18" i="12" s="1"/>
  <c r="XO42" i="12"/>
  <c r="XO16" i="12" s="1"/>
  <c r="XO43" i="12"/>
  <c r="XO17" i="12" s="1"/>
  <c r="XO40" i="12"/>
  <c r="XO14" i="12" s="1"/>
  <c r="XO41" i="12"/>
  <c r="XO15" i="12" s="1"/>
  <c r="XY53" i="12"/>
  <c r="XY27" i="12" s="1"/>
  <c r="XY55" i="12"/>
  <c r="XY29" i="12" s="1"/>
  <c r="XY54" i="12"/>
  <c r="XY28" i="12" s="1"/>
  <c r="XY52" i="12"/>
  <c r="XY26" i="12" s="1"/>
  <c r="XY49" i="12"/>
  <c r="XY23" i="12" s="1"/>
  <c r="XY48" i="12"/>
  <c r="XY22" i="12" s="1"/>
  <c r="XY51" i="12"/>
  <c r="XY25" i="12" s="1"/>
  <c r="XY50" i="12"/>
  <c r="XY24" i="12" s="1"/>
  <c r="XY45" i="12"/>
  <c r="XY19" i="12" s="1"/>
  <c r="XY47" i="12"/>
  <c r="XY21" i="12" s="1"/>
  <c r="XY46" i="12"/>
  <c r="XY20" i="12" s="1"/>
  <c r="XY44" i="12"/>
  <c r="XY18" i="12" s="1"/>
  <c r="XY43" i="12"/>
  <c r="XY17" i="12" s="1"/>
  <c r="XY42" i="12"/>
  <c r="XY16" i="12" s="1"/>
  <c r="XY40" i="12"/>
  <c r="XY14" i="12" s="1"/>
  <c r="YI54" i="12"/>
  <c r="YI28" i="12" s="1"/>
  <c r="YI55" i="12"/>
  <c r="YI29" i="12" s="1"/>
  <c r="YI53" i="12"/>
  <c r="YI27" i="12" s="1"/>
  <c r="YI51" i="12"/>
  <c r="YI25" i="12" s="1"/>
  <c r="YI50" i="12"/>
  <c r="YI24" i="12" s="1"/>
  <c r="YI48" i="12"/>
  <c r="YI22" i="12" s="1"/>
  <c r="YI52" i="12"/>
  <c r="YI26" i="12" s="1"/>
  <c r="YI49" i="12"/>
  <c r="YI23" i="12" s="1"/>
  <c r="YI45" i="12"/>
  <c r="YI19" i="12" s="1"/>
  <c r="YI47" i="12"/>
  <c r="YI21" i="12" s="1"/>
  <c r="YI46" i="12"/>
  <c r="YI20" i="12" s="1"/>
  <c r="YI43" i="12"/>
  <c r="YI17" i="12" s="1"/>
  <c r="YI44" i="12"/>
  <c r="YI18" i="12" s="1"/>
  <c r="YI42" i="12"/>
  <c r="YI16" i="12" s="1"/>
  <c r="YI40" i="12"/>
  <c r="YI14" i="12" s="1"/>
  <c r="YS55" i="12"/>
  <c r="YS29" i="12" s="1"/>
  <c r="YS54" i="12"/>
  <c r="YS28" i="12" s="1"/>
  <c r="YS53" i="12"/>
  <c r="YS27" i="12" s="1"/>
  <c r="YS51" i="12"/>
  <c r="YS25" i="12" s="1"/>
  <c r="YS52" i="12"/>
  <c r="YS26" i="12" s="1"/>
  <c r="YS48" i="12"/>
  <c r="YS22" i="12" s="1"/>
  <c r="YS50" i="12"/>
  <c r="YS24" i="12" s="1"/>
  <c r="YS49" i="12"/>
  <c r="YS23" i="12" s="1"/>
  <c r="YS45" i="12"/>
  <c r="YS19" i="12" s="1"/>
  <c r="YS47" i="12"/>
  <c r="YS21" i="12" s="1"/>
  <c r="YS46" i="12"/>
  <c r="YS20" i="12" s="1"/>
  <c r="YS43" i="12"/>
  <c r="YS17" i="12" s="1"/>
  <c r="YS44" i="12"/>
  <c r="YS18" i="12" s="1"/>
  <c r="YS41" i="12"/>
  <c r="YS15" i="12" s="1"/>
  <c r="YS42" i="12"/>
  <c r="YS16" i="12" s="1"/>
  <c r="YS40" i="12"/>
  <c r="YS14" i="12" s="1"/>
  <c r="ZC53" i="12"/>
  <c r="ZC27" i="12" s="1"/>
  <c r="ZC55" i="12"/>
  <c r="ZC29" i="12" s="1"/>
  <c r="ZC54" i="12"/>
  <c r="ZC28" i="12" s="1"/>
  <c r="ZC52" i="12"/>
  <c r="ZC26" i="12" s="1"/>
  <c r="ZC48" i="12"/>
  <c r="ZC22" i="12" s="1"/>
  <c r="ZC50" i="12"/>
  <c r="ZC24" i="12" s="1"/>
  <c r="ZC45" i="12"/>
  <c r="ZC19" i="12" s="1"/>
  <c r="ZC49" i="12"/>
  <c r="ZC23" i="12" s="1"/>
  <c r="ZC47" i="12"/>
  <c r="ZC21" i="12" s="1"/>
  <c r="ZC51" i="12"/>
  <c r="ZC25" i="12" s="1"/>
  <c r="ZC46" i="12"/>
  <c r="ZC20" i="12" s="1"/>
  <c r="ZC43" i="12"/>
  <c r="ZC17" i="12" s="1"/>
  <c r="ZC41" i="12"/>
  <c r="ZC15" i="12" s="1"/>
  <c r="ZC44" i="12"/>
  <c r="ZC18" i="12" s="1"/>
  <c r="ZM55" i="12"/>
  <c r="ZM29" i="12" s="1"/>
  <c r="ZM54" i="12"/>
  <c r="ZM28" i="12" s="1"/>
  <c r="ZM51" i="12"/>
  <c r="ZM25" i="12" s="1"/>
  <c r="ZM53" i="12"/>
  <c r="ZM27" i="12" s="1"/>
  <c r="ZM52" i="12"/>
  <c r="ZM26" i="12" s="1"/>
  <c r="ZM48" i="12"/>
  <c r="ZM22" i="12" s="1"/>
  <c r="ZM50" i="12"/>
  <c r="ZM24" i="12" s="1"/>
  <c r="ZM49" i="12"/>
  <c r="ZM23" i="12" s="1"/>
  <c r="ZM45" i="12"/>
  <c r="ZM19" i="12" s="1"/>
  <c r="ZM46" i="12"/>
  <c r="ZM20" i="12" s="1"/>
  <c r="ZM47" i="12"/>
  <c r="ZM21" i="12" s="1"/>
  <c r="ZM44" i="12"/>
  <c r="ZM18" i="12" s="1"/>
  <c r="ZM43" i="12"/>
  <c r="ZM17" i="12" s="1"/>
  <c r="ZM42" i="12"/>
  <c r="ZM16" i="12" s="1"/>
  <c r="ZM41" i="12"/>
  <c r="ZM15" i="12" s="1"/>
  <c r="ZW55" i="12"/>
  <c r="ZW29" i="12" s="1"/>
  <c r="ZW52" i="12"/>
  <c r="ZW26" i="12" s="1"/>
  <c r="ZW53" i="12"/>
  <c r="ZW27" i="12" s="1"/>
  <c r="ZW54" i="12"/>
  <c r="ZW28" i="12" s="1"/>
  <c r="ZW48" i="12"/>
  <c r="ZW22" i="12" s="1"/>
  <c r="ZW50" i="12"/>
  <c r="ZW24" i="12" s="1"/>
  <c r="ZW49" i="12"/>
  <c r="ZW23" i="12" s="1"/>
  <c r="ZW51" i="12"/>
  <c r="ZW25" i="12" s="1"/>
  <c r="ZW45" i="12"/>
  <c r="ZW19" i="12" s="1"/>
  <c r="ZW47" i="12"/>
  <c r="ZW21" i="12" s="1"/>
  <c r="ZW46" i="12"/>
  <c r="ZW20" i="12" s="1"/>
  <c r="ZW43" i="12"/>
  <c r="ZW17" i="12" s="1"/>
  <c r="ZW44" i="12"/>
  <c r="ZW18" i="12" s="1"/>
  <c r="ZW40" i="12"/>
  <c r="ZW14" i="12" s="1"/>
  <c r="ZW42" i="12"/>
  <c r="ZW16" i="12" s="1"/>
  <c r="ZW41" i="12"/>
  <c r="ZW15" i="12" s="1"/>
  <c r="AAG55" i="12"/>
  <c r="AAG29" i="12" s="1"/>
  <c r="AAG53" i="12"/>
  <c r="AAG27" i="12" s="1"/>
  <c r="AAG52" i="12"/>
  <c r="AAG26" i="12" s="1"/>
  <c r="AAG54" i="12"/>
  <c r="AAG28" i="12" s="1"/>
  <c r="AAG50" i="12"/>
  <c r="AAG24" i="12" s="1"/>
  <c r="AAG48" i="12"/>
  <c r="AAG22" i="12" s="1"/>
  <c r="AAG51" i="12"/>
  <c r="AAG25" i="12" s="1"/>
  <c r="AAG49" i="12"/>
  <c r="AAG23" i="12" s="1"/>
  <c r="AAG45" i="12"/>
  <c r="AAG19" i="12" s="1"/>
  <c r="AAG47" i="12"/>
  <c r="AAG21" i="12" s="1"/>
  <c r="AAG46" i="12"/>
  <c r="AAG20" i="12" s="1"/>
  <c r="AAG43" i="12"/>
  <c r="AAG17" i="12" s="1"/>
  <c r="AAG40" i="12"/>
  <c r="AAG14" i="12" s="1"/>
  <c r="AAG41" i="12"/>
  <c r="AAG15" i="12" s="1"/>
  <c r="AAG44" i="12"/>
  <c r="AAG18" i="12" s="1"/>
  <c r="AAG42" i="12"/>
  <c r="AAG16" i="12" s="1"/>
  <c r="AAQ54" i="12"/>
  <c r="AAQ28" i="12" s="1"/>
  <c r="AAQ55" i="12"/>
  <c r="AAQ29" i="12" s="1"/>
  <c r="AAQ53" i="12"/>
  <c r="AAQ27" i="12" s="1"/>
  <c r="AAQ52" i="12"/>
  <c r="AAQ26" i="12" s="1"/>
  <c r="AAQ51" i="12"/>
  <c r="AAQ25" i="12" s="1"/>
  <c r="AAQ48" i="12"/>
  <c r="AAQ22" i="12" s="1"/>
  <c r="AAQ50" i="12"/>
  <c r="AAQ24" i="12" s="1"/>
  <c r="AAQ45" i="12"/>
  <c r="AAQ19" i="12" s="1"/>
  <c r="AAQ49" i="12"/>
  <c r="AAQ23" i="12" s="1"/>
  <c r="AAQ46" i="12"/>
  <c r="AAQ20" i="12" s="1"/>
  <c r="AAQ47" i="12"/>
  <c r="AAQ21" i="12" s="1"/>
  <c r="AAQ44" i="12"/>
  <c r="AAQ18" i="12" s="1"/>
  <c r="AAQ43" i="12"/>
  <c r="AAQ17" i="12" s="1"/>
  <c r="AAQ40" i="12"/>
  <c r="AAQ14" i="12" s="1"/>
  <c r="AAQ41" i="12"/>
  <c r="AAQ15" i="12" s="1"/>
  <c r="ABA55" i="12"/>
  <c r="ABA29" i="12" s="1"/>
  <c r="ABA54" i="12"/>
  <c r="ABA28" i="12" s="1"/>
  <c r="ABA53" i="12"/>
  <c r="ABA27" i="12" s="1"/>
  <c r="ABA52" i="12"/>
  <c r="ABA26" i="12" s="1"/>
  <c r="ABA48" i="12"/>
  <c r="ABA22" i="12" s="1"/>
  <c r="ABA50" i="12"/>
  <c r="ABA24" i="12" s="1"/>
  <c r="ABA51" i="12"/>
  <c r="ABA25" i="12" s="1"/>
  <c r="ABA49" i="12"/>
  <c r="ABA23" i="12" s="1"/>
  <c r="ABA45" i="12"/>
  <c r="ABA19" i="12" s="1"/>
  <c r="ABA47" i="12"/>
  <c r="ABA21" i="12" s="1"/>
  <c r="ABA46" i="12"/>
  <c r="ABA20" i="12" s="1"/>
  <c r="ABA44" i="12"/>
  <c r="ABA18" i="12" s="1"/>
  <c r="ABA42" i="12"/>
  <c r="ABA16" i="12" s="1"/>
  <c r="ABA40" i="12"/>
  <c r="ABA14" i="12" s="1"/>
  <c r="ABA41" i="12"/>
  <c r="ABA15" i="12" s="1"/>
  <c r="ABA43" i="12"/>
  <c r="ABA17" i="12" s="1"/>
  <c r="ABK55" i="12"/>
  <c r="ABK29" i="12" s="1"/>
  <c r="ABK51" i="12"/>
  <c r="ABK25" i="12" s="1"/>
  <c r="ABK53" i="12"/>
  <c r="ABK27" i="12" s="1"/>
  <c r="ABK54" i="12"/>
  <c r="ABK28" i="12" s="1"/>
  <c r="ABK52" i="12"/>
  <c r="ABK26" i="12" s="1"/>
  <c r="ABK48" i="12"/>
  <c r="ABK22" i="12" s="1"/>
  <c r="ABK50" i="12"/>
  <c r="ABK24" i="12" s="1"/>
  <c r="ABK49" i="12"/>
  <c r="ABK23" i="12" s="1"/>
  <c r="ABK47" i="12"/>
  <c r="ABK21" i="12" s="1"/>
  <c r="ABK45" i="12"/>
  <c r="ABK19" i="12" s="1"/>
  <c r="ABK46" i="12"/>
  <c r="ABK20" i="12" s="1"/>
  <c r="ABK44" i="12"/>
  <c r="ABK18" i="12" s="1"/>
  <c r="ABK42" i="12"/>
  <c r="ABK16" i="12" s="1"/>
  <c r="ABK43" i="12"/>
  <c r="ABK17" i="12" s="1"/>
  <c r="ABK40" i="12"/>
  <c r="ABK14" i="12" s="1"/>
  <c r="ABK41" i="12"/>
  <c r="ABK15" i="12" s="1"/>
  <c r="ABU55" i="12"/>
  <c r="ABU29" i="12" s="1"/>
  <c r="ABU54" i="12"/>
  <c r="ABU28" i="12" s="1"/>
  <c r="ABU53" i="12"/>
  <c r="ABU27" i="12" s="1"/>
  <c r="ABU51" i="12"/>
  <c r="ABU25" i="12" s="1"/>
  <c r="ABU49" i="12"/>
  <c r="ABU23" i="12" s="1"/>
  <c r="ABU48" i="12"/>
  <c r="ABU22" i="12" s="1"/>
  <c r="ABU50" i="12"/>
  <c r="ABU24" i="12" s="1"/>
  <c r="ABU45" i="12"/>
  <c r="ABU19" i="12" s="1"/>
  <c r="ABU47" i="12"/>
  <c r="ABU21" i="12" s="1"/>
  <c r="ABU52" i="12"/>
  <c r="ABU26" i="12" s="1"/>
  <c r="ABU46" i="12"/>
  <c r="ABU20" i="12" s="1"/>
  <c r="ABU43" i="12"/>
  <c r="ABU17" i="12" s="1"/>
  <c r="ABU42" i="12"/>
  <c r="ABU16" i="12" s="1"/>
  <c r="ABU44" i="12"/>
  <c r="ABU18" i="12" s="1"/>
  <c r="ABU40" i="12"/>
  <c r="ABU14" i="12" s="1"/>
  <c r="ACE55" i="12"/>
  <c r="ACE29" i="12" s="1"/>
  <c r="ACE52" i="12"/>
  <c r="ACE26" i="12" s="1"/>
  <c r="ACE53" i="12"/>
  <c r="ACE27" i="12" s="1"/>
  <c r="ACE54" i="12"/>
  <c r="ACE28" i="12" s="1"/>
  <c r="ACE50" i="12"/>
  <c r="ACE24" i="12" s="1"/>
  <c r="ACE48" i="12"/>
  <c r="ACE22" i="12" s="1"/>
  <c r="ACE51" i="12"/>
  <c r="ACE25" i="12" s="1"/>
  <c r="ACE49" i="12"/>
  <c r="ACE23" i="12" s="1"/>
  <c r="ACE45" i="12"/>
  <c r="ACE19" i="12" s="1"/>
  <c r="ACE47" i="12"/>
  <c r="ACE21" i="12" s="1"/>
  <c r="ACE46" i="12"/>
  <c r="ACE20" i="12" s="1"/>
  <c r="ACE44" i="12"/>
  <c r="ACE18" i="12" s="1"/>
  <c r="ACE43" i="12"/>
  <c r="ACE17" i="12" s="1"/>
  <c r="ACE42" i="12"/>
  <c r="ACE16" i="12" s="1"/>
  <c r="ACE40" i="12"/>
  <c r="ACE14" i="12" s="1"/>
  <c r="ACO55" i="12"/>
  <c r="ACO29" i="12" s="1"/>
  <c r="ACO53" i="12"/>
  <c r="ACO27" i="12" s="1"/>
  <c r="ACO51" i="12"/>
  <c r="ACO25" i="12" s="1"/>
  <c r="ACO54" i="12"/>
  <c r="ACO28" i="12" s="1"/>
  <c r="ACO52" i="12"/>
  <c r="ACO26" i="12" s="1"/>
  <c r="ACO48" i="12"/>
  <c r="ACO22" i="12" s="1"/>
  <c r="ACO49" i="12"/>
  <c r="ACO23" i="12" s="1"/>
  <c r="ACO50" i="12"/>
  <c r="ACO24" i="12" s="1"/>
  <c r="ACO45" i="12"/>
  <c r="ACO19" i="12" s="1"/>
  <c r="ACO46" i="12"/>
  <c r="ACO20" i="12" s="1"/>
  <c r="ACO44" i="12"/>
  <c r="ACO18" i="12" s="1"/>
  <c r="ACO47" i="12"/>
  <c r="ACO21" i="12" s="1"/>
  <c r="ACO41" i="12"/>
  <c r="ACO15" i="12" s="1"/>
  <c r="ACO42" i="12"/>
  <c r="ACO16" i="12" s="1"/>
  <c r="ACO43" i="12"/>
  <c r="ACO17" i="12" s="1"/>
  <c r="ACO40" i="12"/>
  <c r="ACO14" i="12" s="1"/>
  <c r="ACY55" i="12"/>
  <c r="ACY29" i="12" s="1"/>
  <c r="ACY53" i="12"/>
  <c r="ACY27" i="12" s="1"/>
  <c r="ACY51" i="12"/>
  <c r="ACY25" i="12" s="1"/>
  <c r="ACY48" i="12"/>
  <c r="ACY22" i="12" s="1"/>
  <c r="ACY50" i="12"/>
  <c r="ACY24" i="12" s="1"/>
  <c r="ACY52" i="12"/>
  <c r="ACY26" i="12" s="1"/>
  <c r="ACY54" i="12"/>
  <c r="ACY28" i="12" s="1"/>
  <c r="ACY49" i="12"/>
  <c r="ACY23" i="12" s="1"/>
  <c r="ACY45" i="12"/>
  <c r="ACY19" i="12" s="1"/>
  <c r="ACY47" i="12"/>
  <c r="ACY21" i="12" s="1"/>
  <c r="ACY43" i="12"/>
  <c r="ACY17" i="12" s="1"/>
  <c r="ACY46" i="12"/>
  <c r="ACY20" i="12" s="1"/>
  <c r="ACY44" i="12"/>
  <c r="ACY18" i="12" s="1"/>
  <c r="ACY41" i="12"/>
  <c r="ACY15" i="12" s="1"/>
  <c r="ACY42" i="12"/>
  <c r="ACY16" i="12" s="1"/>
  <c r="ADI55" i="12"/>
  <c r="ADI29" i="12" s="1"/>
  <c r="ADI54" i="12"/>
  <c r="ADI28" i="12" s="1"/>
  <c r="ADI53" i="12"/>
  <c r="ADI27" i="12" s="1"/>
  <c r="ADI52" i="12"/>
  <c r="ADI26" i="12" s="1"/>
  <c r="ADI51" i="12"/>
  <c r="ADI25" i="12" s="1"/>
  <c r="ADI48" i="12"/>
  <c r="ADI22" i="12" s="1"/>
  <c r="ADI47" i="12"/>
  <c r="ADI21" i="12" s="1"/>
  <c r="ADI50" i="12"/>
  <c r="ADI24" i="12" s="1"/>
  <c r="ADI45" i="12"/>
  <c r="ADI19" i="12" s="1"/>
  <c r="ADI49" i="12"/>
  <c r="ADI23" i="12" s="1"/>
  <c r="ADI46" i="12"/>
  <c r="ADI20" i="12" s="1"/>
  <c r="ADI43" i="12"/>
  <c r="ADI17" i="12" s="1"/>
  <c r="ADI41" i="12"/>
  <c r="ADI15" i="12" s="1"/>
  <c r="ADI39" i="12"/>
  <c r="ADI13" i="12" s="1"/>
  <c r="ADI44" i="12"/>
  <c r="ADI18" i="12" s="1"/>
  <c r="ADS54" i="12"/>
  <c r="ADS28" i="12" s="1"/>
  <c r="ADS55" i="12"/>
  <c r="ADS29" i="12" s="1"/>
  <c r="ADS51" i="12"/>
  <c r="ADS25" i="12" s="1"/>
  <c r="ADS50" i="12"/>
  <c r="ADS24" i="12" s="1"/>
  <c r="ADS53" i="12"/>
  <c r="ADS27" i="12" s="1"/>
  <c r="ADS52" i="12"/>
  <c r="ADS26" i="12" s="1"/>
  <c r="ADS48" i="12"/>
  <c r="ADS22" i="12" s="1"/>
  <c r="ADS49" i="12"/>
  <c r="ADS23" i="12" s="1"/>
  <c r="ADS47" i="12"/>
  <c r="ADS21" i="12" s="1"/>
  <c r="ADS45" i="12"/>
  <c r="ADS19" i="12" s="1"/>
  <c r="ADS46" i="12"/>
  <c r="ADS20" i="12" s="1"/>
  <c r="ADS44" i="12"/>
  <c r="ADS18" i="12" s="1"/>
  <c r="ADS43" i="12"/>
  <c r="ADS17" i="12" s="1"/>
  <c r="ADS40" i="12"/>
  <c r="ADS14" i="12" s="1"/>
  <c r="ADS42" i="12"/>
  <c r="ADS16" i="12" s="1"/>
  <c r="ADS41" i="12"/>
  <c r="ADS15" i="12" s="1"/>
  <c r="AEC55" i="12"/>
  <c r="AEC29" i="12" s="1"/>
  <c r="AEC52" i="12"/>
  <c r="AEC26" i="12" s="1"/>
  <c r="AEC53" i="12"/>
  <c r="AEC27" i="12" s="1"/>
  <c r="AEC54" i="12"/>
  <c r="AEC28" i="12" s="1"/>
  <c r="AEC50" i="12"/>
  <c r="AEC24" i="12" s="1"/>
  <c r="AEC51" i="12"/>
  <c r="AEC25" i="12" s="1"/>
  <c r="AEC48" i="12"/>
  <c r="AEC22" i="12" s="1"/>
  <c r="AEC49" i="12"/>
  <c r="AEC23" i="12" s="1"/>
  <c r="AEC45" i="12"/>
  <c r="AEC19" i="12" s="1"/>
  <c r="AEC47" i="12"/>
  <c r="AEC21" i="12" s="1"/>
  <c r="AEC46" i="12"/>
  <c r="AEC20" i="12" s="1"/>
  <c r="AEC43" i="12"/>
  <c r="AEC17" i="12" s="1"/>
  <c r="AEC40" i="12"/>
  <c r="AEC14" i="12" s="1"/>
  <c r="AEC44" i="12"/>
  <c r="AEC18" i="12" s="1"/>
  <c r="AEC42" i="12"/>
  <c r="AEC16" i="12" s="1"/>
  <c r="AEC41" i="12"/>
  <c r="AEC15" i="12" s="1"/>
  <c r="AEM55" i="12"/>
  <c r="AEM29" i="12" s="1"/>
  <c r="AEM54" i="12"/>
  <c r="AEM28" i="12" s="1"/>
  <c r="AEM52" i="12"/>
  <c r="AEM26" i="12" s="1"/>
  <c r="AEM53" i="12"/>
  <c r="AEM27" i="12" s="1"/>
  <c r="AEM48" i="12"/>
  <c r="AEM22" i="12" s="1"/>
  <c r="AEM50" i="12"/>
  <c r="AEM24" i="12" s="1"/>
  <c r="AEM51" i="12"/>
  <c r="AEM25" i="12" s="1"/>
  <c r="AEM49" i="12"/>
  <c r="AEM23" i="12" s="1"/>
  <c r="AEM45" i="12"/>
  <c r="AEM19" i="12" s="1"/>
  <c r="AEM47" i="12"/>
  <c r="AEM21" i="12" s="1"/>
  <c r="AEM46" i="12"/>
  <c r="AEM20" i="12" s="1"/>
  <c r="AEM44" i="12"/>
  <c r="AEM18" i="12" s="1"/>
  <c r="AEM43" i="12"/>
  <c r="AEM17" i="12" s="1"/>
  <c r="AEM40" i="12"/>
  <c r="AEM14" i="12" s="1"/>
  <c r="AEM41" i="12"/>
  <c r="AEM15" i="12" s="1"/>
  <c r="AEM42" i="12"/>
  <c r="AEM16" i="12" s="1"/>
  <c r="AEW55" i="12"/>
  <c r="AEW29" i="12" s="1"/>
  <c r="AEW54" i="12"/>
  <c r="AEW28" i="12" s="1"/>
  <c r="AEW52" i="12"/>
  <c r="AEW26" i="12" s="1"/>
  <c r="AEW51" i="12"/>
  <c r="AEW25" i="12" s="1"/>
  <c r="AEW48" i="12"/>
  <c r="AEW22" i="12" s="1"/>
  <c r="AEW53" i="12"/>
  <c r="AEW27" i="12" s="1"/>
  <c r="AEW49" i="12"/>
  <c r="AEW23" i="12" s="1"/>
  <c r="AEW50" i="12"/>
  <c r="AEW24" i="12" s="1"/>
  <c r="AEW45" i="12"/>
  <c r="AEW19" i="12" s="1"/>
  <c r="AEW47" i="12"/>
  <c r="AEW21" i="12" s="1"/>
  <c r="AEW46" i="12"/>
  <c r="AEW20" i="12" s="1"/>
  <c r="AEW44" i="12"/>
  <c r="AEW18" i="12" s="1"/>
  <c r="AEW43" i="12"/>
  <c r="AEW17" i="12" s="1"/>
  <c r="AEW39" i="12"/>
  <c r="AEW13" i="12" s="1"/>
  <c r="AEW42" i="12"/>
  <c r="AEW16" i="12" s="1"/>
  <c r="AEW40" i="12"/>
  <c r="AEW14" i="12" s="1"/>
  <c r="AEW41" i="12"/>
  <c r="AEW15" i="12" s="1"/>
  <c r="AFG53" i="12"/>
  <c r="AFG27" i="12" s="1"/>
  <c r="AFG54" i="12"/>
  <c r="AFG28" i="12" s="1"/>
  <c r="AFG55" i="12"/>
  <c r="AFG29" i="12" s="1"/>
  <c r="AFG52" i="12"/>
  <c r="AFG26" i="12" s="1"/>
  <c r="AFG51" i="12"/>
  <c r="AFG25" i="12" s="1"/>
  <c r="AFG48" i="12"/>
  <c r="AFG22" i="12" s="1"/>
  <c r="AFG50" i="12"/>
  <c r="AFG24" i="12" s="1"/>
  <c r="AFG49" i="12"/>
  <c r="AFG23" i="12" s="1"/>
  <c r="AFG45" i="12"/>
  <c r="AFG19" i="12" s="1"/>
  <c r="AFG44" i="12"/>
  <c r="AFG18" i="12" s="1"/>
  <c r="AFG46" i="12"/>
  <c r="AFG20" i="12" s="1"/>
  <c r="AFG47" i="12"/>
  <c r="AFG21" i="12" s="1"/>
  <c r="AFG42" i="12"/>
  <c r="AFG16" i="12" s="1"/>
  <c r="AFG43" i="12"/>
  <c r="AFG17" i="12" s="1"/>
  <c r="AFG39" i="12"/>
  <c r="AFG13" i="12" s="1"/>
  <c r="AFG40" i="12"/>
  <c r="AFG14" i="12" s="1"/>
  <c r="AFG41" i="12"/>
  <c r="AFG15" i="12" s="1"/>
  <c r="AFQ55" i="12"/>
  <c r="AFQ29" i="12" s="1"/>
  <c r="AFQ54" i="12"/>
  <c r="AFQ28" i="12" s="1"/>
  <c r="AFQ53" i="12"/>
  <c r="AFQ27" i="12" s="1"/>
  <c r="AFQ51" i="12"/>
  <c r="AFQ25" i="12" s="1"/>
  <c r="AFQ49" i="12"/>
  <c r="AFQ23" i="12" s="1"/>
  <c r="AFQ48" i="12"/>
  <c r="AFQ22" i="12" s="1"/>
  <c r="AFQ50" i="12"/>
  <c r="AFQ24" i="12" s="1"/>
  <c r="AFQ52" i="12"/>
  <c r="AFQ26" i="12" s="1"/>
  <c r="AFQ47" i="12"/>
  <c r="AFQ21" i="12" s="1"/>
  <c r="AFQ45" i="12"/>
  <c r="AFQ19" i="12" s="1"/>
  <c r="AFQ44" i="12"/>
  <c r="AFQ18" i="12" s="1"/>
  <c r="AFQ46" i="12"/>
  <c r="AFQ20" i="12" s="1"/>
  <c r="AFQ43" i="12"/>
  <c r="AFQ17" i="12" s="1"/>
  <c r="AFQ39" i="12"/>
  <c r="AFQ13" i="12" s="1"/>
  <c r="AFQ40" i="12"/>
  <c r="AFQ14" i="12" s="1"/>
  <c r="AGA53" i="12"/>
  <c r="AGA27" i="12" s="1"/>
  <c r="AGA55" i="12"/>
  <c r="AGA29" i="12" s="1"/>
  <c r="AGA54" i="12"/>
  <c r="AGA28" i="12" s="1"/>
  <c r="AGA52" i="12"/>
  <c r="AGA26" i="12" s="1"/>
  <c r="AGA51" i="12"/>
  <c r="AGA25" i="12" s="1"/>
  <c r="AGA48" i="12"/>
  <c r="AGA22" i="12" s="1"/>
  <c r="AGA50" i="12"/>
  <c r="AGA24" i="12" s="1"/>
  <c r="AGA45" i="12"/>
  <c r="AGA19" i="12" s="1"/>
  <c r="AGA47" i="12"/>
  <c r="AGA21" i="12" s="1"/>
  <c r="AGA49" i="12"/>
  <c r="AGA23" i="12" s="1"/>
  <c r="AGA44" i="12"/>
  <c r="AGA18" i="12" s="1"/>
  <c r="AGA42" i="12"/>
  <c r="AGA16" i="12" s="1"/>
  <c r="AGA43" i="12"/>
  <c r="AGA17" i="12" s="1"/>
  <c r="AGA40" i="12"/>
  <c r="AGA14" i="12" s="1"/>
  <c r="F53" i="12"/>
  <c r="F27" i="12" s="1"/>
  <c r="F52" i="12"/>
  <c r="F26" i="12" s="1"/>
  <c r="F55" i="12"/>
  <c r="F29" i="12" s="1"/>
  <c r="F54" i="12"/>
  <c r="F28" i="12" s="1"/>
  <c r="F49" i="12"/>
  <c r="F23" i="12" s="1"/>
  <c r="F51" i="12"/>
  <c r="F25" i="12" s="1"/>
  <c r="F50" i="12"/>
  <c r="F24" i="12" s="1"/>
  <c r="F46" i="12"/>
  <c r="F20" i="12" s="1"/>
  <c r="F48" i="12"/>
  <c r="F22" i="12" s="1"/>
  <c r="F47" i="12"/>
  <c r="F21" i="12" s="1"/>
  <c r="F45" i="12"/>
  <c r="F19" i="12" s="1"/>
  <c r="F44" i="12"/>
  <c r="F18" i="12" s="1"/>
  <c r="F42" i="12"/>
  <c r="F16" i="12" s="1"/>
  <c r="F43" i="12"/>
  <c r="F17" i="12" s="1"/>
  <c r="F41" i="12"/>
  <c r="F15" i="12" s="1"/>
  <c r="P54" i="12"/>
  <c r="P28" i="12" s="1"/>
  <c r="P55" i="12"/>
  <c r="P29" i="12" s="1"/>
  <c r="P53" i="12"/>
  <c r="P27" i="12" s="1"/>
  <c r="P49" i="12"/>
  <c r="P23" i="12" s="1"/>
  <c r="P51" i="12"/>
  <c r="P25" i="12" s="1"/>
  <c r="P52" i="12"/>
  <c r="P26" i="12" s="1"/>
  <c r="P50" i="12"/>
  <c r="P24" i="12" s="1"/>
  <c r="P46" i="12"/>
  <c r="P20" i="12" s="1"/>
  <c r="P48" i="12"/>
  <c r="P22" i="12" s="1"/>
  <c r="P47" i="12"/>
  <c r="P21" i="12" s="1"/>
  <c r="P45" i="12"/>
  <c r="P19" i="12" s="1"/>
  <c r="P44" i="12"/>
  <c r="P18" i="12" s="1"/>
  <c r="P43" i="12"/>
  <c r="P17" i="12" s="1"/>
  <c r="P42" i="12"/>
  <c r="P16" i="12" s="1"/>
  <c r="Z55" i="12"/>
  <c r="Z29" i="12" s="1"/>
  <c r="Z53" i="12"/>
  <c r="Z27" i="12" s="1"/>
  <c r="Z52" i="12"/>
  <c r="Z26" i="12" s="1"/>
  <c r="Z49" i="12"/>
  <c r="Z23" i="12" s="1"/>
  <c r="Z54" i="12"/>
  <c r="Z28" i="12" s="1"/>
  <c r="Z51" i="12"/>
  <c r="Z25" i="12" s="1"/>
  <c r="Z48" i="12"/>
  <c r="Z22" i="12" s="1"/>
  <c r="Z50" i="12"/>
  <c r="Z24" i="12" s="1"/>
  <c r="Z46" i="12"/>
  <c r="Z20" i="12" s="1"/>
  <c r="Z45" i="12"/>
  <c r="Z19" i="12" s="1"/>
  <c r="Z44" i="12"/>
  <c r="Z18" i="12" s="1"/>
  <c r="Z47" i="12"/>
  <c r="Z21" i="12" s="1"/>
  <c r="Z42" i="12"/>
  <c r="Z16" i="12" s="1"/>
  <c r="Z43" i="12"/>
  <c r="Z17" i="12" s="1"/>
  <c r="Z40" i="12"/>
  <c r="Z14" i="12" s="1"/>
  <c r="AJ55" i="12"/>
  <c r="AJ29" i="12" s="1"/>
  <c r="AJ54" i="12"/>
  <c r="AJ28" i="12" s="1"/>
  <c r="AJ53" i="12"/>
  <c r="AJ27" i="12" s="1"/>
  <c r="AJ52" i="12"/>
  <c r="AJ26" i="12" s="1"/>
  <c r="AJ51" i="12"/>
  <c r="AJ25" i="12" s="1"/>
  <c r="AJ49" i="12"/>
  <c r="AJ23" i="12" s="1"/>
  <c r="AJ48" i="12"/>
  <c r="AJ22" i="12" s="1"/>
  <c r="AJ46" i="12"/>
  <c r="AJ20" i="12" s="1"/>
  <c r="AJ50" i="12"/>
  <c r="AJ24" i="12" s="1"/>
  <c r="AJ47" i="12"/>
  <c r="AJ21" i="12" s="1"/>
  <c r="AJ45" i="12"/>
  <c r="AJ19" i="12" s="1"/>
  <c r="AJ44" i="12"/>
  <c r="AJ18" i="12" s="1"/>
  <c r="AJ41" i="12"/>
  <c r="AJ15" i="12" s="1"/>
  <c r="AJ42" i="12"/>
  <c r="AJ16" i="12" s="1"/>
  <c r="AT53" i="12"/>
  <c r="AT27" i="12" s="1"/>
  <c r="AT55" i="12"/>
  <c r="AT29" i="12" s="1"/>
  <c r="AT54" i="12"/>
  <c r="AT28" i="12" s="1"/>
  <c r="AT51" i="12"/>
  <c r="AT25" i="12" s="1"/>
  <c r="AT49" i="12"/>
  <c r="AT23" i="12" s="1"/>
  <c r="AT52" i="12"/>
  <c r="AT26" i="12" s="1"/>
  <c r="AT50" i="12"/>
  <c r="AT24" i="12" s="1"/>
  <c r="AT48" i="12"/>
  <c r="AT22" i="12" s="1"/>
  <c r="AT46" i="12"/>
  <c r="AT20" i="12" s="1"/>
  <c r="AT47" i="12"/>
  <c r="AT21" i="12" s="1"/>
  <c r="AT44" i="12"/>
  <c r="AT18" i="12" s="1"/>
  <c r="AT45" i="12"/>
  <c r="AT19" i="12" s="1"/>
  <c r="AT41" i="12"/>
  <c r="AT15" i="12" s="1"/>
  <c r="AT43" i="12"/>
  <c r="AT17" i="12" s="1"/>
  <c r="AT42" i="12"/>
  <c r="AT16" i="12" s="1"/>
  <c r="BD53" i="12"/>
  <c r="BD27" i="12" s="1"/>
  <c r="BD55" i="12"/>
  <c r="BD29" i="12" s="1"/>
  <c r="BD52" i="12"/>
  <c r="BD26" i="12" s="1"/>
  <c r="BD54" i="12"/>
  <c r="BD28" i="12" s="1"/>
  <c r="BD49" i="12"/>
  <c r="BD23" i="12" s="1"/>
  <c r="BD51" i="12"/>
  <c r="BD25" i="12" s="1"/>
  <c r="BD50" i="12"/>
  <c r="BD24" i="12" s="1"/>
  <c r="BD46" i="12"/>
  <c r="BD20" i="12" s="1"/>
  <c r="BD48" i="12"/>
  <c r="BD22" i="12" s="1"/>
  <c r="BD47" i="12"/>
  <c r="BD21" i="12" s="1"/>
  <c r="BD45" i="12"/>
  <c r="BD19" i="12" s="1"/>
  <c r="BD44" i="12"/>
  <c r="BD18" i="12" s="1"/>
  <c r="BD41" i="12"/>
  <c r="BD15" i="12" s="1"/>
  <c r="BD42" i="12"/>
  <c r="BD16" i="12" s="1"/>
  <c r="BD43" i="12"/>
  <c r="BD17" i="12" s="1"/>
  <c r="BN55" i="12"/>
  <c r="BN29" i="12" s="1"/>
  <c r="BN54" i="12"/>
  <c r="BN28" i="12" s="1"/>
  <c r="BN53" i="12"/>
  <c r="BN27" i="12" s="1"/>
  <c r="BN49" i="12"/>
  <c r="BN23" i="12" s="1"/>
  <c r="BN52" i="12"/>
  <c r="BN26" i="12" s="1"/>
  <c r="BN51" i="12"/>
  <c r="BN25" i="12" s="1"/>
  <c r="BN46" i="12"/>
  <c r="BN20" i="12" s="1"/>
  <c r="BN50" i="12"/>
  <c r="BN24" i="12" s="1"/>
  <c r="BN47" i="12"/>
  <c r="BN21" i="12" s="1"/>
  <c r="BN48" i="12"/>
  <c r="BN22" i="12" s="1"/>
  <c r="BN45" i="12"/>
  <c r="BN19" i="12" s="1"/>
  <c r="BN44" i="12"/>
  <c r="BN18" i="12" s="1"/>
  <c r="BN40" i="12"/>
  <c r="BN14" i="12" s="1"/>
  <c r="BN43" i="12"/>
  <c r="BN17" i="12" s="1"/>
  <c r="BN41" i="12"/>
  <c r="BN15" i="12" s="1"/>
  <c r="BN42" i="12"/>
  <c r="BN16" i="12" s="1"/>
  <c r="BX54" i="12"/>
  <c r="BX28" i="12" s="1"/>
  <c r="BX55" i="12"/>
  <c r="BX29" i="12" s="1"/>
  <c r="BX53" i="12"/>
  <c r="BX27" i="12" s="1"/>
  <c r="BX51" i="12"/>
  <c r="BX25" i="12" s="1"/>
  <c r="BX49" i="12"/>
  <c r="BX23" i="12" s="1"/>
  <c r="BX52" i="12"/>
  <c r="BX26" i="12" s="1"/>
  <c r="BX50" i="12"/>
  <c r="BX24" i="12" s="1"/>
  <c r="BX46" i="12"/>
  <c r="BX20" i="12" s="1"/>
  <c r="BX48" i="12"/>
  <c r="BX22" i="12" s="1"/>
  <c r="BX45" i="12"/>
  <c r="BX19" i="12" s="1"/>
  <c r="BX47" i="12"/>
  <c r="BX21" i="12" s="1"/>
  <c r="BX43" i="12"/>
  <c r="BX17" i="12" s="1"/>
  <c r="BX44" i="12"/>
  <c r="BX18" i="12" s="1"/>
  <c r="BX40" i="12"/>
  <c r="BX14" i="12" s="1"/>
  <c r="BX41" i="12"/>
  <c r="BX15" i="12" s="1"/>
  <c r="BX42" i="12"/>
  <c r="BX16" i="12" s="1"/>
  <c r="CH54" i="12"/>
  <c r="CH28" i="12" s="1"/>
  <c r="CH53" i="12"/>
  <c r="CH27" i="12" s="1"/>
  <c r="CH52" i="12"/>
  <c r="CH26" i="12" s="1"/>
  <c r="CH55" i="12"/>
  <c r="CH29" i="12" s="1"/>
  <c r="CH50" i="12"/>
  <c r="CH24" i="12" s="1"/>
  <c r="CH49" i="12"/>
  <c r="CH23" i="12" s="1"/>
  <c r="CH51" i="12"/>
  <c r="CH25" i="12" s="1"/>
  <c r="CH46" i="12"/>
  <c r="CH20" i="12" s="1"/>
  <c r="CH48" i="12"/>
  <c r="CH22" i="12" s="1"/>
  <c r="CH45" i="12"/>
  <c r="CH19" i="12" s="1"/>
  <c r="CH47" i="12"/>
  <c r="CH21" i="12" s="1"/>
  <c r="CH44" i="12"/>
  <c r="CH18" i="12" s="1"/>
  <c r="CH43" i="12"/>
  <c r="CH17" i="12" s="1"/>
  <c r="CH40" i="12"/>
  <c r="CH14" i="12" s="1"/>
  <c r="CH41" i="12"/>
  <c r="CH15" i="12" s="1"/>
  <c r="CR53" i="12"/>
  <c r="CR27" i="12" s="1"/>
  <c r="CR49" i="12"/>
  <c r="CR23" i="12" s="1"/>
  <c r="CR52" i="12"/>
  <c r="CR26" i="12" s="1"/>
  <c r="CR51" i="12"/>
  <c r="CR25" i="12" s="1"/>
  <c r="CR50" i="12"/>
  <c r="CR24" i="12" s="1"/>
  <c r="CR46" i="12"/>
  <c r="CR20" i="12" s="1"/>
  <c r="CR45" i="12"/>
  <c r="CR19" i="12" s="1"/>
  <c r="CR48" i="12"/>
  <c r="CR22" i="12" s="1"/>
  <c r="CR47" i="12"/>
  <c r="CR21" i="12" s="1"/>
  <c r="CR44" i="12"/>
  <c r="CR18" i="12" s="1"/>
  <c r="CR43" i="12"/>
  <c r="CR17" i="12" s="1"/>
  <c r="CR41" i="12"/>
  <c r="CR15" i="12" s="1"/>
  <c r="DB55" i="12"/>
  <c r="DB29" i="12" s="1"/>
  <c r="DB53" i="12"/>
  <c r="DB27" i="12" s="1"/>
  <c r="DB52" i="12"/>
  <c r="DB26" i="12" s="1"/>
  <c r="DB54" i="12"/>
  <c r="DB28" i="12" s="1"/>
  <c r="DB49" i="12"/>
  <c r="DB23" i="12" s="1"/>
  <c r="DB50" i="12"/>
  <c r="DB24" i="12" s="1"/>
  <c r="DB48" i="12"/>
  <c r="DB22" i="12" s="1"/>
  <c r="DB46" i="12"/>
  <c r="DB20" i="12" s="1"/>
  <c r="DB51" i="12"/>
  <c r="DB25" i="12" s="1"/>
  <c r="DB47" i="12"/>
  <c r="DB21" i="12" s="1"/>
  <c r="DB43" i="12"/>
  <c r="DB17" i="12" s="1"/>
  <c r="DB44" i="12"/>
  <c r="DB18" i="12" s="1"/>
  <c r="DB45" i="12"/>
  <c r="DB19" i="12" s="1"/>
  <c r="DB42" i="12"/>
  <c r="DB16" i="12" s="1"/>
  <c r="DB41" i="12"/>
  <c r="DB15" i="12" s="1"/>
  <c r="DL55" i="12"/>
  <c r="DL29" i="12" s="1"/>
  <c r="DL53" i="12"/>
  <c r="DL27" i="12" s="1"/>
  <c r="DL52" i="12"/>
  <c r="DL26" i="12" s="1"/>
  <c r="DL54" i="12"/>
  <c r="DL28" i="12" s="1"/>
  <c r="DL49" i="12"/>
  <c r="DL23" i="12" s="1"/>
  <c r="DL51" i="12"/>
  <c r="DL25" i="12" s="1"/>
  <c r="DL50" i="12"/>
  <c r="DL24" i="12" s="1"/>
  <c r="DL46" i="12"/>
  <c r="DL20" i="12" s="1"/>
  <c r="DL48" i="12"/>
  <c r="DL22" i="12" s="1"/>
  <c r="DL47" i="12"/>
  <c r="DL21" i="12" s="1"/>
  <c r="DL43" i="12"/>
  <c r="DL17" i="12" s="1"/>
  <c r="DL44" i="12"/>
  <c r="DL18" i="12" s="1"/>
  <c r="DL42" i="12"/>
  <c r="DL16" i="12" s="1"/>
  <c r="DL45" i="12"/>
  <c r="DL19" i="12" s="1"/>
  <c r="DV54" i="12"/>
  <c r="DV28" i="12" s="1"/>
  <c r="DV55" i="12"/>
  <c r="DV29" i="12" s="1"/>
  <c r="DV49" i="12"/>
  <c r="DV23" i="12" s="1"/>
  <c r="DV53" i="12"/>
  <c r="DV27" i="12" s="1"/>
  <c r="DV52" i="12"/>
  <c r="DV26" i="12" s="1"/>
  <c r="DV51" i="12"/>
  <c r="DV25" i="12" s="1"/>
  <c r="DV48" i="12"/>
  <c r="DV22" i="12" s="1"/>
  <c r="DV50" i="12"/>
  <c r="DV24" i="12" s="1"/>
  <c r="DV46" i="12"/>
  <c r="DV20" i="12" s="1"/>
  <c r="DV47" i="12"/>
  <c r="DV21" i="12" s="1"/>
  <c r="DV45" i="12"/>
  <c r="DV19" i="12" s="1"/>
  <c r="DV43" i="12"/>
  <c r="DV17" i="12" s="1"/>
  <c r="DV42" i="12"/>
  <c r="DV16" i="12" s="1"/>
  <c r="DV44" i="12"/>
  <c r="DV18" i="12" s="1"/>
  <c r="DV40" i="12"/>
  <c r="DV14" i="12" s="1"/>
  <c r="EF54" i="12"/>
  <c r="EF28" i="12" s="1"/>
  <c r="EF55" i="12"/>
  <c r="EF29" i="12" s="1"/>
  <c r="EF52" i="12"/>
  <c r="EF26" i="12" s="1"/>
  <c r="EF51" i="12"/>
  <c r="EF25" i="12" s="1"/>
  <c r="EF53" i="12"/>
  <c r="EF27" i="12" s="1"/>
  <c r="EF49" i="12"/>
  <c r="EF23" i="12" s="1"/>
  <c r="EF50" i="12"/>
  <c r="EF24" i="12" s="1"/>
  <c r="EF46" i="12"/>
  <c r="EF20" i="12" s="1"/>
  <c r="EF47" i="12"/>
  <c r="EF21" i="12" s="1"/>
  <c r="EF44" i="12"/>
  <c r="EF18" i="12" s="1"/>
  <c r="EF48" i="12"/>
  <c r="EF22" i="12" s="1"/>
  <c r="EF43" i="12"/>
  <c r="EF17" i="12" s="1"/>
  <c r="EF45" i="12"/>
  <c r="EF19" i="12" s="1"/>
  <c r="EF41" i="12"/>
  <c r="EF15" i="12" s="1"/>
  <c r="EF42" i="12"/>
  <c r="EF16" i="12" s="1"/>
  <c r="EP54" i="12"/>
  <c r="EP28" i="12" s="1"/>
  <c r="EP53" i="12"/>
  <c r="EP27" i="12" s="1"/>
  <c r="EP52" i="12"/>
  <c r="EP26" i="12" s="1"/>
  <c r="EP51" i="12"/>
  <c r="EP25" i="12" s="1"/>
  <c r="EP49" i="12"/>
  <c r="EP23" i="12" s="1"/>
  <c r="EP50" i="12"/>
  <c r="EP24" i="12" s="1"/>
  <c r="EP48" i="12"/>
  <c r="EP22" i="12" s="1"/>
  <c r="EP46" i="12"/>
  <c r="EP20" i="12" s="1"/>
  <c r="EP47" i="12"/>
  <c r="EP21" i="12" s="1"/>
  <c r="EP44" i="12"/>
  <c r="EP18" i="12" s="1"/>
  <c r="EP45" i="12"/>
  <c r="EP19" i="12" s="1"/>
  <c r="EP41" i="12"/>
  <c r="EP15" i="12" s="1"/>
  <c r="EP42" i="12"/>
  <c r="EP16" i="12" s="1"/>
  <c r="EZ55" i="12"/>
  <c r="EZ29" i="12" s="1"/>
  <c r="EZ54" i="12"/>
  <c r="EZ28" i="12" s="1"/>
  <c r="EZ53" i="12"/>
  <c r="EZ27" i="12" s="1"/>
  <c r="EZ51" i="12"/>
  <c r="EZ25" i="12" s="1"/>
  <c r="EZ52" i="12"/>
  <c r="EZ26" i="12" s="1"/>
  <c r="EZ49" i="12"/>
  <c r="EZ23" i="12" s="1"/>
  <c r="EZ50" i="12"/>
  <c r="EZ24" i="12" s="1"/>
  <c r="EZ46" i="12"/>
  <c r="EZ20" i="12" s="1"/>
  <c r="EZ48" i="12"/>
  <c r="EZ22" i="12" s="1"/>
  <c r="EZ47" i="12"/>
  <c r="EZ21" i="12" s="1"/>
  <c r="EZ45" i="12"/>
  <c r="EZ19" i="12" s="1"/>
  <c r="EZ43" i="12"/>
  <c r="EZ17" i="12" s="1"/>
  <c r="EZ44" i="12"/>
  <c r="EZ18" i="12" s="1"/>
  <c r="EZ41" i="12"/>
  <c r="EZ15" i="12" s="1"/>
  <c r="EZ42" i="12"/>
  <c r="EZ16" i="12" s="1"/>
  <c r="FJ53" i="12"/>
  <c r="FJ27" i="12" s="1"/>
  <c r="FJ55" i="12"/>
  <c r="FJ29" i="12" s="1"/>
  <c r="FJ54" i="12"/>
  <c r="FJ28" i="12" s="1"/>
  <c r="FJ52" i="12"/>
  <c r="FJ26" i="12" s="1"/>
  <c r="FJ49" i="12"/>
  <c r="FJ23" i="12" s="1"/>
  <c r="FJ51" i="12"/>
  <c r="FJ25" i="12" s="1"/>
  <c r="FJ50" i="12"/>
  <c r="FJ24" i="12" s="1"/>
  <c r="FJ46" i="12"/>
  <c r="FJ20" i="12" s="1"/>
  <c r="FJ48" i="12"/>
  <c r="FJ22" i="12" s="1"/>
  <c r="FJ47" i="12"/>
  <c r="FJ21" i="12" s="1"/>
  <c r="FJ44" i="12"/>
  <c r="FJ18" i="12" s="1"/>
  <c r="FJ43" i="12"/>
  <c r="FJ17" i="12" s="1"/>
  <c r="FJ45" i="12"/>
  <c r="FJ19" i="12" s="1"/>
  <c r="FJ40" i="12"/>
  <c r="FJ14" i="12" s="1"/>
  <c r="FJ41" i="12"/>
  <c r="FJ15" i="12" s="1"/>
  <c r="FJ42" i="12"/>
  <c r="FJ16" i="12" s="1"/>
  <c r="FT55" i="12"/>
  <c r="FT29" i="12" s="1"/>
  <c r="FT54" i="12"/>
  <c r="FT28" i="12" s="1"/>
  <c r="FT53" i="12"/>
  <c r="FT27" i="12" s="1"/>
  <c r="FT52" i="12"/>
  <c r="FT26" i="12" s="1"/>
  <c r="FT49" i="12"/>
  <c r="FT23" i="12" s="1"/>
  <c r="FT51" i="12"/>
  <c r="FT25" i="12" s="1"/>
  <c r="FT46" i="12"/>
  <c r="FT20" i="12" s="1"/>
  <c r="FT50" i="12"/>
  <c r="FT24" i="12" s="1"/>
  <c r="FT48" i="12"/>
  <c r="FT22" i="12" s="1"/>
  <c r="FT45" i="12"/>
  <c r="FT19" i="12" s="1"/>
  <c r="FT43" i="12"/>
  <c r="FT17" i="12" s="1"/>
  <c r="FT44" i="12"/>
  <c r="FT18" i="12" s="1"/>
  <c r="FT40" i="12"/>
  <c r="FT14" i="12" s="1"/>
  <c r="FT47" i="12"/>
  <c r="FT21" i="12" s="1"/>
  <c r="FT41" i="12"/>
  <c r="FT15" i="12" s="1"/>
  <c r="FT42" i="12"/>
  <c r="FT16" i="12" s="1"/>
  <c r="GD55" i="12"/>
  <c r="GD29" i="12" s="1"/>
  <c r="GD54" i="12"/>
  <c r="GD28" i="12" s="1"/>
  <c r="GD53" i="12"/>
  <c r="GD27" i="12" s="1"/>
  <c r="GD50" i="12"/>
  <c r="GD24" i="12" s="1"/>
  <c r="GD49" i="12"/>
  <c r="GD23" i="12" s="1"/>
  <c r="GD52" i="12"/>
  <c r="GD26" i="12" s="1"/>
  <c r="GD51" i="12"/>
  <c r="GD25" i="12" s="1"/>
  <c r="GD46" i="12"/>
  <c r="GD20" i="12" s="1"/>
  <c r="GD48" i="12"/>
  <c r="GD22" i="12" s="1"/>
  <c r="GD45" i="12"/>
  <c r="GD19" i="12" s="1"/>
  <c r="GD47" i="12"/>
  <c r="GD21" i="12" s="1"/>
  <c r="GD44" i="12"/>
  <c r="GD18" i="12" s="1"/>
  <c r="GD40" i="12"/>
  <c r="GD14" i="12" s="1"/>
  <c r="GD41" i="12"/>
  <c r="GD15" i="12" s="1"/>
  <c r="GD43" i="12"/>
  <c r="GD17" i="12" s="1"/>
  <c r="GN53" i="12"/>
  <c r="GN27" i="12" s="1"/>
  <c r="GN52" i="12"/>
  <c r="GN26" i="12" s="1"/>
  <c r="GN49" i="12"/>
  <c r="GN23" i="12" s="1"/>
  <c r="GN51" i="12"/>
  <c r="GN25" i="12" s="1"/>
  <c r="GN50" i="12"/>
  <c r="GN24" i="12" s="1"/>
  <c r="GN46" i="12"/>
  <c r="GN20" i="12" s="1"/>
  <c r="GN48" i="12"/>
  <c r="GN22" i="12" s="1"/>
  <c r="GN45" i="12"/>
  <c r="GN19" i="12" s="1"/>
  <c r="GN47" i="12"/>
  <c r="GN21" i="12" s="1"/>
  <c r="GN44" i="12"/>
  <c r="GN18" i="12" s="1"/>
  <c r="GN43" i="12"/>
  <c r="GN17" i="12" s="1"/>
  <c r="GN40" i="12"/>
  <c r="GN14" i="12" s="1"/>
  <c r="GN41" i="12"/>
  <c r="GN15" i="12" s="1"/>
  <c r="GX55" i="12"/>
  <c r="GX29" i="12" s="1"/>
  <c r="GX52" i="12"/>
  <c r="GX26" i="12" s="1"/>
  <c r="GX53" i="12"/>
  <c r="GX27" i="12" s="1"/>
  <c r="GX49" i="12"/>
  <c r="GX23" i="12" s="1"/>
  <c r="GX50" i="12"/>
  <c r="GX24" i="12" s="1"/>
  <c r="GX54" i="12"/>
  <c r="GX28" i="12" s="1"/>
  <c r="GX51" i="12"/>
  <c r="GX25" i="12" s="1"/>
  <c r="GX46" i="12"/>
  <c r="GX20" i="12" s="1"/>
  <c r="GX47" i="12"/>
  <c r="GX21" i="12" s="1"/>
  <c r="GX44" i="12"/>
  <c r="GX18" i="12" s="1"/>
  <c r="GX48" i="12"/>
  <c r="GX22" i="12" s="1"/>
  <c r="GX45" i="12"/>
  <c r="GX19" i="12" s="1"/>
  <c r="GX42" i="12"/>
  <c r="GX16" i="12" s="1"/>
  <c r="GX40" i="12"/>
  <c r="GX14" i="12" s="1"/>
  <c r="GX43" i="12"/>
  <c r="GX17" i="12" s="1"/>
  <c r="GX41" i="12"/>
  <c r="GX15" i="12" s="1"/>
  <c r="HH55" i="12"/>
  <c r="HH29" i="12" s="1"/>
  <c r="HH54" i="12"/>
  <c r="HH28" i="12" s="1"/>
  <c r="HH53" i="12"/>
  <c r="HH27" i="12" s="1"/>
  <c r="HH49" i="12"/>
  <c r="HH23" i="12" s="1"/>
  <c r="HH52" i="12"/>
  <c r="HH26" i="12" s="1"/>
  <c r="HH51" i="12"/>
  <c r="HH25" i="12" s="1"/>
  <c r="HH46" i="12"/>
  <c r="HH20" i="12" s="1"/>
  <c r="HH50" i="12"/>
  <c r="HH24" i="12" s="1"/>
  <c r="HH48" i="12"/>
  <c r="HH22" i="12" s="1"/>
  <c r="HH47" i="12"/>
  <c r="HH21" i="12" s="1"/>
  <c r="HH45" i="12"/>
  <c r="HH19" i="12" s="1"/>
  <c r="HH44" i="12"/>
  <c r="HH18" i="12" s="1"/>
  <c r="HH43" i="12"/>
  <c r="HH17" i="12" s="1"/>
  <c r="HH42" i="12"/>
  <c r="HH16" i="12" s="1"/>
  <c r="HR53" i="12"/>
  <c r="HR27" i="12" s="1"/>
  <c r="HR55" i="12"/>
  <c r="HR29" i="12" s="1"/>
  <c r="HR52" i="12"/>
  <c r="HR26" i="12" s="1"/>
  <c r="HR54" i="12"/>
  <c r="HR28" i="12" s="1"/>
  <c r="HR49" i="12"/>
  <c r="HR23" i="12" s="1"/>
  <c r="HR51" i="12"/>
  <c r="HR25" i="12" s="1"/>
  <c r="HR48" i="12"/>
  <c r="HR22" i="12" s="1"/>
  <c r="HR50" i="12"/>
  <c r="HR24" i="12" s="1"/>
  <c r="HR46" i="12"/>
  <c r="HR20" i="12" s="1"/>
  <c r="HR44" i="12"/>
  <c r="HR18" i="12" s="1"/>
  <c r="HR47" i="12"/>
  <c r="HR21" i="12" s="1"/>
  <c r="HR45" i="12"/>
  <c r="HR19" i="12" s="1"/>
  <c r="HR42" i="12"/>
  <c r="HR16" i="12" s="1"/>
  <c r="HR43" i="12"/>
  <c r="HR17" i="12" s="1"/>
  <c r="HR40" i="12"/>
  <c r="HR14" i="12" s="1"/>
  <c r="IB54" i="12"/>
  <c r="IB28" i="12" s="1"/>
  <c r="IB55" i="12"/>
  <c r="IB29" i="12" s="1"/>
  <c r="IB53" i="12"/>
  <c r="IB27" i="12" s="1"/>
  <c r="IB51" i="12"/>
  <c r="IB25" i="12" s="1"/>
  <c r="IB52" i="12"/>
  <c r="IB26" i="12" s="1"/>
  <c r="IB49" i="12"/>
  <c r="IB23" i="12" s="1"/>
  <c r="IB50" i="12"/>
  <c r="IB24" i="12" s="1"/>
  <c r="IB46" i="12"/>
  <c r="IB20" i="12" s="1"/>
  <c r="IB48" i="12"/>
  <c r="IB22" i="12" s="1"/>
  <c r="IB47" i="12"/>
  <c r="IB21" i="12" s="1"/>
  <c r="IB44" i="12"/>
  <c r="IB18" i="12" s="1"/>
  <c r="IB43" i="12"/>
  <c r="IB17" i="12" s="1"/>
  <c r="IB41" i="12"/>
  <c r="IB15" i="12" s="1"/>
  <c r="IB45" i="12"/>
  <c r="IB19" i="12" s="1"/>
  <c r="IB42" i="12"/>
  <c r="IB16" i="12" s="1"/>
  <c r="IL53" i="12"/>
  <c r="IL27" i="12" s="1"/>
  <c r="IL55" i="12"/>
  <c r="IL29" i="12" s="1"/>
  <c r="IL52" i="12"/>
  <c r="IL26" i="12" s="1"/>
  <c r="IL51" i="12"/>
  <c r="IL25" i="12" s="1"/>
  <c r="IL54" i="12"/>
  <c r="IL28" i="12" s="1"/>
  <c r="IL49" i="12"/>
  <c r="IL23" i="12" s="1"/>
  <c r="IL48" i="12"/>
  <c r="IL22" i="12" s="1"/>
  <c r="IL46" i="12"/>
  <c r="IL20" i="12" s="1"/>
  <c r="IL50" i="12"/>
  <c r="IL24" i="12" s="1"/>
  <c r="IL47" i="12"/>
  <c r="IL21" i="12" s="1"/>
  <c r="IL45" i="12"/>
  <c r="IL19" i="12" s="1"/>
  <c r="IL43" i="12"/>
  <c r="IL17" i="12" s="1"/>
  <c r="IL41" i="12"/>
  <c r="IL15" i="12" s="1"/>
  <c r="IL44" i="12"/>
  <c r="IL18" i="12" s="1"/>
  <c r="IL42" i="12"/>
  <c r="IL16" i="12" s="1"/>
  <c r="IV55" i="12"/>
  <c r="IV29" i="12" s="1"/>
  <c r="IV53" i="12"/>
  <c r="IV27" i="12" s="1"/>
  <c r="IV54" i="12"/>
  <c r="IV28" i="12" s="1"/>
  <c r="IV52" i="12"/>
  <c r="IV26" i="12" s="1"/>
  <c r="IV51" i="12"/>
  <c r="IV25" i="12" s="1"/>
  <c r="IV49" i="12"/>
  <c r="IV23" i="12" s="1"/>
  <c r="IV50" i="12"/>
  <c r="IV24" i="12" s="1"/>
  <c r="IV46" i="12"/>
  <c r="IV20" i="12" s="1"/>
  <c r="IV48" i="12"/>
  <c r="IV22" i="12" s="1"/>
  <c r="IV47" i="12"/>
  <c r="IV21" i="12" s="1"/>
  <c r="IV45" i="12"/>
  <c r="IV19" i="12" s="1"/>
  <c r="IV44" i="12"/>
  <c r="IV18" i="12" s="1"/>
  <c r="IV43" i="12"/>
  <c r="IV17" i="12" s="1"/>
  <c r="IV41" i="12"/>
  <c r="IV15" i="12" s="1"/>
  <c r="IV42" i="12"/>
  <c r="IV16" i="12" s="1"/>
  <c r="JF53" i="12"/>
  <c r="JF27" i="12" s="1"/>
  <c r="JF55" i="12"/>
  <c r="JF29" i="12" s="1"/>
  <c r="JF54" i="12"/>
  <c r="JF28" i="12" s="1"/>
  <c r="JF49" i="12"/>
  <c r="JF23" i="12" s="1"/>
  <c r="JF52" i="12"/>
  <c r="JF26" i="12" s="1"/>
  <c r="JF51" i="12"/>
  <c r="JF25" i="12" s="1"/>
  <c r="JF50" i="12"/>
  <c r="JF24" i="12" s="1"/>
  <c r="JF46" i="12"/>
  <c r="JF20" i="12" s="1"/>
  <c r="JF48" i="12"/>
  <c r="JF22" i="12" s="1"/>
  <c r="JF47" i="12"/>
  <c r="JF21" i="12" s="1"/>
  <c r="JF45" i="12"/>
  <c r="JF19" i="12" s="1"/>
  <c r="JF43" i="12"/>
  <c r="JF17" i="12" s="1"/>
  <c r="JF44" i="12"/>
  <c r="JF18" i="12" s="1"/>
  <c r="JF40" i="12"/>
  <c r="JF14" i="12" s="1"/>
  <c r="JF41" i="12"/>
  <c r="JF15" i="12" s="1"/>
  <c r="JF42" i="12"/>
  <c r="JF16" i="12" s="1"/>
  <c r="JP55" i="12"/>
  <c r="JP29" i="12" s="1"/>
  <c r="JP54" i="12"/>
  <c r="JP28" i="12" s="1"/>
  <c r="JP51" i="12"/>
  <c r="JP25" i="12" s="1"/>
  <c r="JP49" i="12"/>
  <c r="JP23" i="12" s="1"/>
  <c r="JP52" i="12"/>
  <c r="JP26" i="12" s="1"/>
  <c r="JP53" i="12"/>
  <c r="JP27" i="12" s="1"/>
  <c r="JP50" i="12"/>
  <c r="JP24" i="12" s="1"/>
  <c r="JP46" i="12"/>
  <c r="JP20" i="12" s="1"/>
  <c r="JP48" i="12"/>
  <c r="JP22" i="12" s="1"/>
  <c r="JP45" i="12"/>
  <c r="JP19" i="12" s="1"/>
  <c r="JP43" i="12"/>
  <c r="JP17" i="12" s="1"/>
  <c r="JP40" i="12"/>
  <c r="JP14" i="12" s="1"/>
  <c r="JP47" i="12"/>
  <c r="JP21" i="12" s="1"/>
  <c r="JP41" i="12"/>
  <c r="JP15" i="12" s="1"/>
  <c r="JP44" i="12"/>
  <c r="JP18" i="12" s="1"/>
  <c r="JP42" i="12"/>
  <c r="JP16" i="12" s="1"/>
  <c r="JZ55" i="12"/>
  <c r="JZ29" i="12" s="1"/>
  <c r="JZ54" i="12"/>
  <c r="JZ28" i="12" s="1"/>
  <c r="JZ53" i="12"/>
  <c r="JZ27" i="12" s="1"/>
  <c r="JZ52" i="12"/>
  <c r="JZ26" i="12" s="1"/>
  <c r="JZ50" i="12"/>
  <c r="JZ24" i="12" s="1"/>
  <c r="JZ49" i="12"/>
  <c r="JZ23" i="12" s="1"/>
  <c r="JZ51" i="12"/>
  <c r="JZ25" i="12" s="1"/>
  <c r="JZ48" i="12"/>
  <c r="JZ22" i="12" s="1"/>
  <c r="JZ46" i="12"/>
  <c r="JZ20" i="12" s="1"/>
  <c r="JZ45" i="12"/>
  <c r="JZ19" i="12" s="1"/>
  <c r="JZ47" i="12"/>
  <c r="JZ21" i="12" s="1"/>
  <c r="JZ44" i="12"/>
  <c r="JZ18" i="12" s="1"/>
  <c r="JZ40" i="12"/>
  <c r="JZ14" i="12" s="1"/>
  <c r="JZ43" i="12"/>
  <c r="JZ17" i="12" s="1"/>
  <c r="JZ41" i="12"/>
  <c r="JZ15" i="12" s="1"/>
  <c r="KJ52" i="12"/>
  <c r="KJ26" i="12" s="1"/>
  <c r="KJ53" i="12"/>
  <c r="KJ27" i="12" s="1"/>
  <c r="KJ49" i="12"/>
  <c r="KJ23" i="12" s="1"/>
  <c r="KJ51" i="12"/>
  <c r="KJ25" i="12" s="1"/>
  <c r="KJ50" i="12"/>
  <c r="KJ24" i="12" s="1"/>
  <c r="KJ46" i="12"/>
  <c r="KJ20" i="12" s="1"/>
  <c r="KJ48" i="12"/>
  <c r="KJ22" i="12" s="1"/>
  <c r="KJ45" i="12"/>
  <c r="KJ19" i="12" s="1"/>
  <c r="KJ47" i="12"/>
  <c r="KJ21" i="12" s="1"/>
  <c r="KJ44" i="12"/>
  <c r="KJ18" i="12" s="1"/>
  <c r="KJ40" i="12"/>
  <c r="KJ14" i="12" s="1"/>
  <c r="KJ41" i="12"/>
  <c r="KJ15" i="12" s="1"/>
  <c r="KJ43" i="12"/>
  <c r="KJ17" i="12" s="1"/>
  <c r="KT54" i="12"/>
  <c r="KT28" i="12" s="1"/>
  <c r="KT52" i="12"/>
  <c r="KT26" i="12" s="1"/>
  <c r="KT53" i="12"/>
  <c r="KT27" i="12" s="1"/>
  <c r="KT49" i="12"/>
  <c r="KT23" i="12" s="1"/>
  <c r="KT51" i="12"/>
  <c r="KT25" i="12" s="1"/>
  <c r="KT50" i="12"/>
  <c r="KT24" i="12" s="1"/>
  <c r="KT46" i="12"/>
  <c r="KT20" i="12" s="1"/>
  <c r="KT48" i="12"/>
  <c r="KT22" i="12" s="1"/>
  <c r="KT47" i="12"/>
  <c r="KT21" i="12" s="1"/>
  <c r="KT44" i="12"/>
  <c r="KT18" i="12" s="1"/>
  <c r="KT45" i="12"/>
  <c r="KT19" i="12" s="1"/>
  <c r="KT42" i="12"/>
  <c r="KT16" i="12" s="1"/>
  <c r="KT43" i="12"/>
  <c r="KT17" i="12" s="1"/>
  <c r="KT40" i="12"/>
  <c r="KT14" i="12" s="1"/>
  <c r="KT41" i="12"/>
  <c r="KT15" i="12" s="1"/>
  <c r="LD53" i="12"/>
  <c r="LD27" i="12" s="1"/>
  <c r="LD55" i="12"/>
  <c r="LD29" i="12" s="1"/>
  <c r="LD52" i="12"/>
  <c r="LD26" i="12" s="1"/>
  <c r="LD54" i="12"/>
  <c r="LD28" i="12" s="1"/>
  <c r="LD49" i="12"/>
  <c r="LD23" i="12" s="1"/>
  <c r="LD51" i="12"/>
  <c r="LD25" i="12" s="1"/>
  <c r="LD46" i="12"/>
  <c r="LD20" i="12" s="1"/>
  <c r="LD50" i="12"/>
  <c r="LD24" i="12" s="1"/>
  <c r="LD47" i="12"/>
  <c r="LD21" i="12" s="1"/>
  <c r="LD48" i="12"/>
  <c r="LD22" i="12" s="1"/>
  <c r="LD44" i="12"/>
  <c r="LD18" i="12" s="1"/>
  <c r="LD45" i="12"/>
  <c r="LD19" i="12" s="1"/>
  <c r="LD42" i="12"/>
  <c r="LD16" i="12" s="1"/>
  <c r="LN55" i="12"/>
  <c r="LN29" i="12" s="1"/>
  <c r="LN54" i="12"/>
  <c r="LN28" i="12" s="1"/>
  <c r="LN52" i="12"/>
  <c r="LN26" i="12" s="1"/>
  <c r="LN53" i="12"/>
  <c r="LN27" i="12" s="1"/>
  <c r="LN51" i="12"/>
  <c r="LN25" i="12" s="1"/>
  <c r="LN49" i="12"/>
  <c r="LN23" i="12" s="1"/>
  <c r="LN48" i="12"/>
  <c r="LN22" i="12" s="1"/>
  <c r="LN50" i="12"/>
  <c r="LN24" i="12" s="1"/>
  <c r="LN46" i="12"/>
  <c r="LN20" i="12" s="1"/>
  <c r="LN45" i="12"/>
  <c r="LN19" i="12" s="1"/>
  <c r="LN47" i="12"/>
  <c r="LN21" i="12" s="1"/>
  <c r="LN44" i="12"/>
  <c r="LN18" i="12" s="1"/>
  <c r="LN43" i="12"/>
  <c r="LN17" i="12" s="1"/>
  <c r="LN42" i="12"/>
  <c r="LN16" i="12" s="1"/>
  <c r="LN40" i="12"/>
  <c r="LN14" i="12" s="1"/>
  <c r="LX55" i="12"/>
  <c r="LX29" i="12" s="1"/>
  <c r="LX52" i="12"/>
  <c r="LX26" i="12" s="1"/>
  <c r="LX51" i="12"/>
  <c r="LX25" i="12" s="1"/>
  <c r="LX53" i="12"/>
  <c r="LX27" i="12" s="1"/>
  <c r="LX54" i="12"/>
  <c r="LX28" i="12" s="1"/>
  <c r="LX50" i="12"/>
  <c r="LX24" i="12" s="1"/>
  <c r="LX46" i="12"/>
  <c r="LX20" i="12" s="1"/>
  <c r="LX49" i="12"/>
  <c r="LX23" i="12" s="1"/>
  <c r="LX48" i="12"/>
  <c r="LX22" i="12" s="1"/>
  <c r="LX47" i="12"/>
  <c r="LX21" i="12" s="1"/>
  <c r="LX44" i="12"/>
  <c r="LX18" i="12" s="1"/>
  <c r="LX43" i="12"/>
  <c r="LX17" i="12" s="1"/>
  <c r="LX45" i="12"/>
  <c r="LX19" i="12" s="1"/>
  <c r="LX41" i="12"/>
  <c r="LX15" i="12" s="1"/>
  <c r="LX42" i="12"/>
  <c r="LX16" i="12" s="1"/>
  <c r="MH55" i="12"/>
  <c r="MH29" i="12" s="1"/>
  <c r="MH54" i="12"/>
  <c r="MH28" i="12" s="1"/>
  <c r="MH53" i="12"/>
  <c r="MH27" i="12" s="1"/>
  <c r="MH51" i="12"/>
  <c r="MH25" i="12" s="1"/>
  <c r="MH52" i="12"/>
  <c r="MH26" i="12" s="1"/>
  <c r="MH50" i="12"/>
  <c r="MH24" i="12" s="1"/>
  <c r="MH48" i="12"/>
  <c r="MH22" i="12" s="1"/>
  <c r="MH46" i="12"/>
  <c r="MH20" i="12" s="1"/>
  <c r="MH49" i="12"/>
  <c r="MH23" i="12" s="1"/>
  <c r="MH47" i="12"/>
  <c r="MH21" i="12" s="1"/>
  <c r="MH44" i="12"/>
  <c r="MH18" i="12" s="1"/>
  <c r="MH45" i="12"/>
  <c r="MH19" i="12" s="1"/>
  <c r="MH43" i="12"/>
  <c r="MH17" i="12" s="1"/>
  <c r="MH41" i="12"/>
  <c r="MH15" i="12" s="1"/>
  <c r="MH42" i="12"/>
  <c r="MH16" i="12" s="1"/>
  <c r="MR54" i="12"/>
  <c r="MR28" i="12" s="1"/>
  <c r="MR52" i="12"/>
  <c r="MR26" i="12" s="1"/>
  <c r="MR51" i="12"/>
  <c r="MR25" i="12" s="1"/>
  <c r="MR50" i="12"/>
  <c r="MR24" i="12" s="1"/>
  <c r="MR46" i="12"/>
  <c r="MR20" i="12" s="1"/>
  <c r="MR53" i="12"/>
  <c r="MR27" i="12" s="1"/>
  <c r="MR49" i="12"/>
  <c r="MR23" i="12" s="1"/>
  <c r="MR48" i="12"/>
  <c r="MR22" i="12" s="1"/>
  <c r="MR47" i="12"/>
  <c r="MR21" i="12" s="1"/>
  <c r="MR44" i="12"/>
  <c r="MR18" i="12" s="1"/>
  <c r="MR43" i="12"/>
  <c r="MR17" i="12" s="1"/>
  <c r="MR45" i="12"/>
  <c r="MR19" i="12" s="1"/>
  <c r="MR41" i="12"/>
  <c r="MR15" i="12" s="1"/>
  <c r="MR42" i="12"/>
  <c r="MR16" i="12" s="1"/>
  <c r="NB55" i="12"/>
  <c r="NB29" i="12" s="1"/>
  <c r="NB53" i="12"/>
  <c r="NB27" i="12" s="1"/>
  <c r="NB54" i="12"/>
  <c r="NB28" i="12" s="1"/>
  <c r="NB52" i="12"/>
  <c r="NB26" i="12" s="1"/>
  <c r="NB51" i="12"/>
  <c r="NB25" i="12" s="1"/>
  <c r="NB49" i="12"/>
  <c r="NB23" i="12" s="1"/>
  <c r="NB46" i="12"/>
  <c r="NB20" i="12" s="1"/>
  <c r="NB50" i="12"/>
  <c r="NB24" i="12" s="1"/>
  <c r="NB48" i="12"/>
  <c r="NB22" i="12" s="1"/>
  <c r="NB47" i="12"/>
  <c r="NB21" i="12" s="1"/>
  <c r="NB44" i="12"/>
  <c r="NB18" i="12" s="1"/>
  <c r="NB45" i="12"/>
  <c r="NB19" i="12" s="1"/>
  <c r="NB40" i="12"/>
  <c r="NB14" i="12" s="1"/>
  <c r="NB43" i="12"/>
  <c r="NB17" i="12" s="1"/>
  <c r="NB41" i="12"/>
  <c r="NB15" i="12" s="1"/>
  <c r="NB42" i="12"/>
  <c r="NB16" i="12" s="1"/>
  <c r="NL52" i="12"/>
  <c r="NL26" i="12" s="1"/>
  <c r="NL53" i="12"/>
  <c r="NL27" i="12" s="1"/>
  <c r="NL54" i="12"/>
  <c r="NL28" i="12" s="1"/>
  <c r="NL55" i="12"/>
  <c r="NL29" i="12" s="1"/>
  <c r="NL51" i="12"/>
  <c r="NL25" i="12" s="1"/>
  <c r="NL49" i="12"/>
  <c r="NL23" i="12" s="1"/>
  <c r="NL50" i="12"/>
  <c r="NL24" i="12" s="1"/>
  <c r="NL46" i="12"/>
  <c r="NL20" i="12" s="1"/>
  <c r="NL48" i="12"/>
  <c r="NL22" i="12" s="1"/>
  <c r="NL45" i="12"/>
  <c r="NL19" i="12" s="1"/>
  <c r="NL43" i="12"/>
  <c r="NL17" i="12" s="1"/>
  <c r="NL44" i="12"/>
  <c r="NL18" i="12" s="1"/>
  <c r="NL47" i="12"/>
  <c r="NL21" i="12" s="1"/>
  <c r="NL40" i="12"/>
  <c r="NL14" i="12" s="1"/>
  <c r="NL41" i="12"/>
  <c r="NL15" i="12" s="1"/>
  <c r="NV54" i="12"/>
  <c r="NV28" i="12" s="1"/>
  <c r="NV55" i="12"/>
  <c r="NV29" i="12" s="1"/>
  <c r="NV53" i="12"/>
  <c r="NV27" i="12" s="1"/>
  <c r="NV50" i="12"/>
  <c r="NV24" i="12" s="1"/>
  <c r="NV51" i="12"/>
  <c r="NV25" i="12" s="1"/>
  <c r="NV52" i="12"/>
  <c r="NV26" i="12" s="1"/>
  <c r="NV46" i="12"/>
  <c r="NV20" i="12" s="1"/>
  <c r="NV45" i="12"/>
  <c r="NV19" i="12" s="1"/>
  <c r="NV47" i="12"/>
  <c r="NV21" i="12" s="1"/>
  <c r="NV48" i="12"/>
  <c r="NV22" i="12" s="1"/>
  <c r="NV49" i="12"/>
  <c r="NV23" i="12" s="1"/>
  <c r="NV44" i="12"/>
  <c r="NV18" i="12" s="1"/>
  <c r="NV43" i="12"/>
  <c r="NV17" i="12" s="1"/>
  <c r="NV42" i="12"/>
  <c r="NV16" i="12" s="1"/>
  <c r="NV40" i="12"/>
  <c r="NV14" i="12" s="1"/>
  <c r="NV41" i="12"/>
  <c r="NV15" i="12" s="1"/>
  <c r="OF53" i="12"/>
  <c r="OF27" i="12" s="1"/>
  <c r="OF51" i="12"/>
  <c r="OF25" i="12" s="1"/>
  <c r="OF52" i="12"/>
  <c r="OF26" i="12" s="1"/>
  <c r="OF50" i="12"/>
  <c r="OF24" i="12" s="1"/>
  <c r="OF46" i="12"/>
  <c r="OF20" i="12" s="1"/>
  <c r="OF48" i="12"/>
  <c r="OF22" i="12" s="1"/>
  <c r="OF49" i="12"/>
  <c r="OF23" i="12" s="1"/>
  <c r="OF45" i="12"/>
  <c r="OF19" i="12" s="1"/>
  <c r="OF47" i="12"/>
  <c r="OF21" i="12" s="1"/>
  <c r="OF42" i="12"/>
  <c r="OF16" i="12" s="1"/>
  <c r="OF40" i="12"/>
  <c r="OF14" i="12" s="1"/>
  <c r="OF43" i="12"/>
  <c r="OF17" i="12" s="1"/>
  <c r="OF41" i="12"/>
  <c r="OF15" i="12" s="1"/>
  <c r="OF44" i="12"/>
  <c r="OF18" i="12" s="1"/>
  <c r="OP55" i="12"/>
  <c r="OP29" i="12" s="1"/>
  <c r="OP54" i="12"/>
  <c r="OP28" i="12" s="1"/>
  <c r="OP51" i="12"/>
  <c r="OP25" i="12" s="1"/>
  <c r="OP53" i="12"/>
  <c r="OP27" i="12" s="1"/>
  <c r="OP52" i="12"/>
  <c r="OP26" i="12" s="1"/>
  <c r="OP50" i="12"/>
  <c r="OP24" i="12" s="1"/>
  <c r="OP49" i="12"/>
  <c r="OP23" i="12" s="1"/>
  <c r="OP47" i="12"/>
  <c r="OP21" i="12" s="1"/>
  <c r="OP46" i="12"/>
  <c r="OP20" i="12" s="1"/>
  <c r="OP48" i="12"/>
  <c r="OP22" i="12" s="1"/>
  <c r="OP44" i="12"/>
  <c r="OP18" i="12" s="1"/>
  <c r="OP45" i="12"/>
  <c r="OP19" i="12" s="1"/>
  <c r="OP42" i="12"/>
  <c r="OP16" i="12" s="1"/>
  <c r="OP40" i="12"/>
  <c r="OP14" i="12" s="1"/>
  <c r="OP41" i="12"/>
  <c r="OP15" i="12" s="1"/>
  <c r="OZ55" i="12"/>
  <c r="OZ29" i="12" s="1"/>
  <c r="OZ52" i="12"/>
  <c r="OZ26" i="12" s="1"/>
  <c r="OZ51" i="12"/>
  <c r="OZ25" i="12" s="1"/>
  <c r="OZ54" i="12"/>
  <c r="OZ28" i="12" s="1"/>
  <c r="OZ53" i="12"/>
  <c r="OZ27" i="12" s="1"/>
  <c r="OZ50" i="12"/>
  <c r="OZ24" i="12" s="1"/>
  <c r="OZ49" i="12"/>
  <c r="OZ23" i="12" s="1"/>
  <c r="OZ46" i="12"/>
  <c r="OZ20" i="12" s="1"/>
  <c r="OZ47" i="12"/>
  <c r="OZ21" i="12" s="1"/>
  <c r="OZ48" i="12"/>
  <c r="OZ22" i="12" s="1"/>
  <c r="OZ44" i="12"/>
  <c r="OZ18" i="12" s="1"/>
  <c r="OZ45" i="12"/>
  <c r="OZ19" i="12" s="1"/>
  <c r="OZ43" i="12"/>
  <c r="OZ17" i="12" s="1"/>
  <c r="OZ40" i="12"/>
  <c r="OZ14" i="12" s="1"/>
  <c r="OZ42" i="12"/>
  <c r="OZ16" i="12" s="1"/>
  <c r="PJ53" i="12"/>
  <c r="PJ27" i="12" s="1"/>
  <c r="PJ55" i="12"/>
  <c r="PJ29" i="12" s="1"/>
  <c r="PJ51" i="12"/>
  <c r="PJ25" i="12" s="1"/>
  <c r="PJ52" i="12"/>
  <c r="PJ26" i="12" s="1"/>
  <c r="PJ54" i="12"/>
  <c r="PJ28" i="12" s="1"/>
  <c r="PJ49" i="12"/>
  <c r="PJ23" i="12" s="1"/>
  <c r="PJ48" i="12"/>
  <c r="PJ22" i="12" s="1"/>
  <c r="PJ50" i="12"/>
  <c r="PJ24" i="12" s="1"/>
  <c r="PJ46" i="12"/>
  <c r="PJ20" i="12" s="1"/>
  <c r="PJ47" i="12"/>
  <c r="PJ21" i="12" s="1"/>
  <c r="PJ45" i="12"/>
  <c r="PJ19" i="12" s="1"/>
  <c r="PJ40" i="12"/>
  <c r="PJ14" i="12" s="1"/>
  <c r="AB44" i="12"/>
  <c r="AB18" i="12" s="1"/>
  <c r="AV46" i="12"/>
  <c r="AV20" i="12" s="1"/>
  <c r="AEM39" i="12"/>
  <c r="AEM13" i="12" s="1"/>
  <c r="CA40" i="12"/>
  <c r="CA14" i="12" s="1"/>
  <c r="DB40" i="12"/>
  <c r="DB14" i="12" s="1"/>
  <c r="EZ40" i="12"/>
  <c r="EZ14" i="12" s="1"/>
  <c r="FM40" i="12"/>
  <c r="FM14" i="12" s="1"/>
  <c r="MH40" i="12"/>
  <c r="MH14" i="12" s="1"/>
  <c r="ES41" i="12"/>
  <c r="ES15" i="12" s="1"/>
  <c r="LN41" i="12"/>
  <c r="LN15" i="12" s="1"/>
  <c r="MU41" i="12"/>
  <c r="MU15" i="12" s="1"/>
  <c r="QG41" i="12"/>
  <c r="QG15" i="12" s="1"/>
  <c r="AAQ42" i="12"/>
  <c r="AAQ16" i="12" s="1"/>
  <c r="IY43" i="12"/>
  <c r="IY17" i="12" s="1"/>
  <c r="NY43" i="12"/>
  <c r="NY17" i="12" s="1"/>
  <c r="PJ43" i="12"/>
  <c r="PJ17" i="12" s="1"/>
  <c r="PJ44" i="12"/>
  <c r="PJ18" i="12" s="1"/>
  <c r="VQ44" i="12"/>
  <c r="VQ18" i="12" s="1"/>
  <c r="H38" i="12"/>
  <c r="H12" i="12" s="1"/>
  <c r="R38" i="12"/>
  <c r="R12" i="12" s="1"/>
  <c r="AB38" i="12"/>
  <c r="AB12" i="12" s="1"/>
  <c r="AL38" i="12"/>
  <c r="AL12" i="12" s="1"/>
  <c r="AEC39" i="12"/>
  <c r="AEC13" i="12" s="1"/>
  <c r="R40" i="12"/>
  <c r="R14" i="12" s="1"/>
  <c r="BG41" i="12"/>
  <c r="BG15" i="12" s="1"/>
  <c r="BF53" i="12"/>
  <c r="BF27" i="12" s="1"/>
  <c r="BF55" i="12"/>
  <c r="BF29" i="12" s="1"/>
  <c r="BF54" i="12"/>
  <c r="BF28" i="12" s="1"/>
  <c r="BF52" i="12"/>
  <c r="BF26" i="12" s="1"/>
  <c r="BF51" i="12"/>
  <c r="BF25" i="12" s="1"/>
  <c r="BF50" i="12"/>
  <c r="BF24" i="12" s="1"/>
  <c r="BF49" i="12"/>
  <c r="BF23" i="12" s="1"/>
  <c r="BF48" i="12"/>
  <c r="BF22" i="12" s="1"/>
  <c r="BF46" i="12"/>
  <c r="BF20" i="12" s="1"/>
  <c r="BF47" i="12"/>
  <c r="BF21" i="12" s="1"/>
  <c r="BF45" i="12"/>
  <c r="BF19" i="12" s="1"/>
  <c r="BP53" i="12"/>
  <c r="BP27" i="12" s="1"/>
  <c r="BP55" i="12"/>
  <c r="BP29" i="12" s="1"/>
  <c r="BP54" i="12"/>
  <c r="BP28" i="12" s="1"/>
  <c r="BP52" i="12"/>
  <c r="BP26" i="12" s="1"/>
  <c r="BP51" i="12"/>
  <c r="BP25" i="12" s="1"/>
  <c r="BP48" i="12"/>
  <c r="BP22" i="12" s="1"/>
  <c r="BP50" i="12"/>
  <c r="BP24" i="12" s="1"/>
  <c r="BP49" i="12"/>
  <c r="BP23" i="12" s="1"/>
  <c r="BP46" i="12"/>
  <c r="BP20" i="12" s="1"/>
  <c r="BP44" i="12"/>
  <c r="BP18" i="12" s="1"/>
  <c r="BP45" i="12"/>
  <c r="BP19" i="12" s="1"/>
  <c r="BZ55" i="12"/>
  <c r="BZ29" i="12" s="1"/>
  <c r="BZ54" i="12"/>
  <c r="BZ28" i="12" s="1"/>
  <c r="BZ53" i="12"/>
  <c r="BZ27" i="12" s="1"/>
  <c r="BZ52" i="12"/>
  <c r="BZ26" i="12" s="1"/>
  <c r="BZ51" i="12"/>
  <c r="BZ25" i="12" s="1"/>
  <c r="BZ50" i="12"/>
  <c r="BZ24" i="12" s="1"/>
  <c r="BZ49" i="12"/>
  <c r="BZ23" i="12" s="1"/>
  <c r="BZ48" i="12"/>
  <c r="BZ22" i="12" s="1"/>
  <c r="BZ47" i="12"/>
  <c r="BZ21" i="12" s="1"/>
  <c r="BZ46" i="12"/>
  <c r="BZ20" i="12" s="1"/>
  <c r="BZ44" i="12"/>
  <c r="BZ18" i="12" s="1"/>
  <c r="CJ55" i="12"/>
  <c r="CJ29" i="12" s="1"/>
  <c r="CJ54" i="12"/>
  <c r="CJ28" i="12" s="1"/>
  <c r="CJ52" i="12"/>
  <c r="CJ26" i="12" s="1"/>
  <c r="CJ51" i="12"/>
  <c r="CJ25" i="12" s="1"/>
  <c r="CJ53" i="12"/>
  <c r="CJ27" i="12" s="1"/>
  <c r="CJ50" i="12"/>
  <c r="CJ24" i="12" s="1"/>
  <c r="CJ48" i="12"/>
  <c r="CJ22" i="12" s="1"/>
  <c r="CJ49" i="12"/>
  <c r="CJ23" i="12" s="1"/>
  <c r="CJ46" i="12"/>
  <c r="CJ20" i="12" s="1"/>
  <c r="CJ47" i="12"/>
  <c r="CJ21" i="12" s="1"/>
  <c r="CJ45" i="12"/>
  <c r="CJ19" i="12" s="1"/>
  <c r="CJ44" i="12"/>
  <c r="CJ18" i="12" s="1"/>
  <c r="CT55" i="12"/>
  <c r="CT29" i="12" s="1"/>
  <c r="CT52" i="12"/>
  <c r="CT26" i="12" s="1"/>
  <c r="CT54" i="12"/>
  <c r="CT28" i="12" s="1"/>
  <c r="CT53" i="12"/>
  <c r="CT27" i="12" s="1"/>
  <c r="CT50" i="12"/>
  <c r="CT24" i="12" s="1"/>
  <c r="CT49" i="12"/>
  <c r="CT23" i="12" s="1"/>
  <c r="CT51" i="12"/>
  <c r="CT25" i="12" s="1"/>
  <c r="CT48" i="12"/>
  <c r="CT22" i="12" s="1"/>
  <c r="CT45" i="12"/>
  <c r="CT19" i="12" s="1"/>
  <c r="CT47" i="12"/>
  <c r="CT21" i="12" s="1"/>
  <c r="CT43" i="12"/>
  <c r="CT17" i="12" s="1"/>
  <c r="DD54" i="12"/>
  <c r="DD28" i="12" s="1"/>
  <c r="DD55" i="12"/>
  <c r="DD29" i="12" s="1"/>
  <c r="DD53" i="12"/>
  <c r="DD27" i="12" s="1"/>
  <c r="DD52" i="12"/>
  <c r="DD26" i="12" s="1"/>
  <c r="DD50" i="12"/>
  <c r="DD24" i="12" s="1"/>
  <c r="DD49" i="12"/>
  <c r="DD23" i="12" s="1"/>
  <c r="DD51" i="12"/>
  <c r="DD25" i="12" s="1"/>
  <c r="DD47" i="12"/>
  <c r="DD21" i="12" s="1"/>
  <c r="DD45" i="12"/>
  <c r="DD19" i="12" s="1"/>
  <c r="DD48" i="12"/>
  <c r="DD22" i="12" s="1"/>
  <c r="DD44" i="12"/>
  <c r="DD18" i="12" s="1"/>
  <c r="DD46" i="12"/>
  <c r="DD20" i="12" s="1"/>
  <c r="DN55" i="12"/>
  <c r="DN29" i="12" s="1"/>
  <c r="DN54" i="12"/>
  <c r="DN28" i="12" s="1"/>
  <c r="DN53" i="12"/>
  <c r="DN27" i="12" s="1"/>
  <c r="DN52" i="12"/>
  <c r="DN26" i="12" s="1"/>
  <c r="DN51" i="12"/>
  <c r="DN25" i="12" s="1"/>
  <c r="DN50" i="12"/>
  <c r="DN24" i="12" s="1"/>
  <c r="DN49" i="12"/>
  <c r="DN23" i="12" s="1"/>
  <c r="DN48" i="12"/>
  <c r="DN22" i="12" s="1"/>
  <c r="DN45" i="12"/>
  <c r="DN19" i="12" s="1"/>
  <c r="DN47" i="12"/>
  <c r="DN21" i="12" s="1"/>
  <c r="DN46" i="12"/>
  <c r="DN20" i="12" s="1"/>
  <c r="DN43" i="12"/>
  <c r="DN17" i="12" s="1"/>
  <c r="DN44" i="12"/>
  <c r="DN18" i="12" s="1"/>
  <c r="DX54" i="12"/>
  <c r="DX28" i="12" s="1"/>
  <c r="DX55" i="12"/>
  <c r="DX29" i="12" s="1"/>
  <c r="DX53" i="12"/>
  <c r="DX27" i="12" s="1"/>
  <c r="DX52" i="12"/>
  <c r="DX26" i="12" s="1"/>
  <c r="DX50" i="12"/>
  <c r="DX24" i="12" s="1"/>
  <c r="DX49" i="12"/>
  <c r="DX23" i="12" s="1"/>
  <c r="DX51" i="12"/>
  <c r="DX25" i="12" s="1"/>
  <c r="DX48" i="12"/>
  <c r="DX22" i="12" s="1"/>
  <c r="DX47" i="12"/>
  <c r="DX21" i="12" s="1"/>
  <c r="DX43" i="12"/>
  <c r="DX17" i="12" s="1"/>
  <c r="DX45" i="12"/>
  <c r="DX19" i="12" s="1"/>
  <c r="DX44" i="12"/>
  <c r="DX18" i="12" s="1"/>
  <c r="EH55" i="12"/>
  <c r="EH29" i="12" s="1"/>
  <c r="EH54" i="12"/>
  <c r="EH28" i="12" s="1"/>
  <c r="EH53" i="12"/>
  <c r="EH27" i="12" s="1"/>
  <c r="EH51" i="12"/>
  <c r="EH25" i="12" s="1"/>
  <c r="EH52" i="12"/>
  <c r="EH26" i="12" s="1"/>
  <c r="EH49" i="12"/>
  <c r="EH23" i="12" s="1"/>
  <c r="EH50" i="12"/>
  <c r="EH24" i="12" s="1"/>
  <c r="EH47" i="12"/>
  <c r="EH21" i="12" s="1"/>
  <c r="EH48" i="12"/>
  <c r="EH22" i="12" s="1"/>
  <c r="EH44" i="12"/>
  <c r="EH18" i="12" s="1"/>
  <c r="EH43" i="12"/>
  <c r="EH17" i="12" s="1"/>
  <c r="EH46" i="12"/>
  <c r="EH20" i="12" s="1"/>
  <c r="ER55" i="12"/>
  <c r="ER29" i="12" s="1"/>
  <c r="ER53" i="12"/>
  <c r="ER27" i="12" s="1"/>
  <c r="ER52" i="12"/>
  <c r="ER26" i="12" s="1"/>
  <c r="ER51" i="12"/>
  <c r="ER25" i="12" s="1"/>
  <c r="ER54" i="12"/>
  <c r="ER28" i="12" s="1"/>
  <c r="ER48" i="12"/>
  <c r="ER22" i="12" s="1"/>
  <c r="ER50" i="12"/>
  <c r="ER24" i="12" s="1"/>
  <c r="ER49" i="12"/>
  <c r="ER23" i="12" s="1"/>
  <c r="ER47" i="12"/>
  <c r="ER21" i="12" s="1"/>
  <c r="ER46" i="12"/>
  <c r="ER20" i="12" s="1"/>
  <c r="ER45" i="12"/>
  <c r="ER19" i="12" s="1"/>
  <c r="ER44" i="12"/>
  <c r="ER18" i="12" s="1"/>
  <c r="ER43" i="12"/>
  <c r="ER17" i="12" s="1"/>
  <c r="FB55" i="12"/>
  <c r="FB29" i="12" s="1"/>
  <c r="FB54" i="12"/>
  <c r="FB28" i="12" s="1"/>
  <c r="FB53" i="12"/>
  <c r="FB27" i="12" s="1"/>
  <c r="FB51" i="12"/>
  <c r="FB25" i="12" s="1"/>
  <c r="FB52" i="12"/>
  <c r="FB26" i="12" s="1"/>
  <c r="FB50" i="12"/>
  <c r="FB24" i="12" s="1"/>
  <c r="FB48" i="12"/>
  <c r="FB22" i="12" s="1"/>
  <c r="FB46" i="12"/>
  <c r="FB20" i="12" s="1"/>
  <c r="FB49" i="12"/>
  <c r="FB23" i="12" s="1"/>
  <c r="FB47" i="12"/>
  <c r="FB21" i="12" s="1"/>
  <c r="FB44" i="12"/>
  <c r="FB18" i="12" s="1"/>
  <c r="FL53" i="12"/>
  <c r="FL27" i="12" s="1"/>
  <c r="FL55" i="12"/>
  <c r="FL29" i="12" s="1"/>
  <c r="FL54" i="12"/>
  <c r="FL28" i="12" s="1"/>
  <c r="FL51" i="12"/>
  <c r="FL25" i="12" s="1"/>
  <c r="FL52" i="12"/>
  <c r="FL26" i="12" s="1"/>
  <c r="FL48" i="12"/>
  <c r="FL22" i="12" s="1"/>
  <c r="FL50" i="12"/>
  <c r="FL24" i="12" s="1"/>
  <c r="FL49" i="12"/>
  <c r="FL23" i="12" s="1"/>
  <c r="FL46" i="12"/>
  <c r="FL20" i="12" s="1"/>
  <c r="FL47" i="12"/>
  <c r="FL21" i="12" s="1"/>
  <c r="FL44" i="12"/>
  <c r="FL18" i="12" s="1"/>
  <c r="FL43" i="12"/>
  <c r="FL17" i="12" s="1"/>
  <c r="FL45" i="12"/>
  <c r="FL19" i="12" s="1"/>
  <c r="FV53" i="12"/>
  <c r="FV27" i="12" s="1"/>
  <c r="FV52" i="12"/>
  <c r="FV26" i="12" s="1"/>
  <c r="FV54" i="12"/>
  <c r="FV28" i="12" s="1"/>
  <c r="FV51" i="12"/>
  <c r="FV25" i="12" s="1"/>
  <c r="FV55" i="12"/>
  <c r="FV29" i="12" s="1"/>
  <c r="FV50" i="12"/>
  <c r="FV24" i="12" s="1"/>
  <c r="FV46" i="12"/>
  <c r="FV20" i="12" s="1"/>
  <c r="FV47" i="12"/>
  <c r="FV21" i="12" s="1"/>
  <c r="FV49" i="12"/>
  <c r="FV23" i="12" s="1"/>
  <c r="FV44" i="12"/>
  <c r="FV18" i="12" s="1"/>
  <c r="FV43" i="12"/>
  <c r="FV17" i="12" s="1"/>
  <c r="FV48" i="12"/>
  <c r="FV22" i="12" s="1"/>
  <c r="GF55" i="12"/>
  <c r="GF29" i="12" s="1"/>
  <c r="GF54" i="12"/>
  <c r="GF28" i="12" s="1"/>
  <c r="GF53" i="12"/>
  <c r="GF27" i="12" s="1"/>
  <c r="GF52" i="12"/>
  <c r="GF26" i="12" s="1"/>
  <c r="GF51" i="12"/>
  <c r="GF25" i="12" s="1"/>
  <c r="GF50" i="12"/>
  <c r="GF24" i="12" s="1"/>
  <c r="GF48" i="12"/>
  <c r="GF22" i="12" s="1"/>
  <c r="GF49" i="12"/>
  <c r="GF23" i="12" s="1"/>
  <c r="GF47" i="12"/>
  <c r="GF21" i="12" s="1"/>
  <c r="GF46" i="12"/>
  <c r="GF20" i="12" s="1"/>
  <c r="GF44" i="12"/>
  <c r="GF18" i="12" s="1"/>
  <c r="GF45" i="12"/>
  <c r="GF19" i="12" s="1"/>
  <c r="GF43" i="12"/>
  <c r="GF17" i="12" s="1"/>
  <c r="GP54" i="12"/>
  <c r="GP28" i="12" s="1"/>
  <c r="GP55" i="12"/>
  <c r="GP29" i="12" s="1"/>
  <c r="GP53" i="12"/>
  <c r="GP27" i="12" s="1"/>
  <c r="GP52" i="12"/>
  <c r="GP26" i="12" s="1"/>
  <c r="GP51" i="12"/>
  <c r="GP25" i="12" s="1"/>
  <c r="GP50" i="12"/>
  <c r="GP24" i="12" s="1"/>
  <c r="GP48" i="12"/>
  <c r="GP22" i="12" s="1"/>
  <c r="GP45" i="12"/>
  <c r="GP19" i="12" s="1"/>
  <c r="GP47" i="12"/>
  <c r="GP21" i="12" s="1"/>
  <c r="GP49" i="12"/>
  <c r="GP23" i="12" s="1"/>
  <c r="GP43" i="12"/>
  <c r="GP17" i="12" s="1"/>
  <c r="GP46" i="12"/>
  <c r="GP20" i="12" s="1"/>
  <c r="GZ55" i="12"/>
  <c r="GZ29" i="12" s="1"/>
  <c r="GZ54" i="12"/>
  <c r="GZ28" i="12" s="1"/>
  <c r="GZ53" i="12"/>
  <c r="GZ27" i="12" s="1"/>
  <c r="GZ52" i="12"/>
  <c r="GZ26" i="12" s="1"/>
  <c r="GZ50" i="12"/>
  <c r="GZ24" i="12" s="1"/>
  <c r="GZ51" i="12"/>
  <c r="GZ25" i="12" s="1"/>
  <c r="GZ49" i="12"/>
  <c r="GZ23" i="12" s="1"/>
  <c r="GZ48" i="12"/>
  <c r="GZ22" i="12" s="1"/>
  <c r="GZ45" i="12"/>
  <c r="GZ19" i="12" s="1"/>
  <c r="GZ46" i="12"/>
  <c r="GZ20" i="12" s="1"/>
  <c r="GZ44" i="12"/>
  <c r="GZ18" i="12" s="1"/>
  <c r="GZ47" i="12"/>
  <c r="GZ21" i="12" s="1"/>
  <c r="HJ55" i="12"/>
  <c r="HJ29" i="12" s="1"/>
  <c r="HJ54" i="12"/>
  <c r="HJ28" i="12" s="1"/>
  <c r="HJ52" i="12"/>
  <c r="HJ26" i="12" s="1"/>
  <c r="HJ53" i="12"/>
  <c r="HJ27" i="12" s="1"/>
  <c r="HJ49" i="12"/>
  <c r="HJ23" i="12" s="1"/>
  <c r="HJ51" i="12"/>
  <c r="HJ25" i="12" s="1"/>
  <c r="HJ50" i="12"/>
  <c r="HJ24" i="12" s="1"/>
  <c r="HJ48" i="12"/>
  <c r="HJ22" i="12" s="1"/>
  <c r="HJ45" i="12"/>
  <c r="HJ19" i="12" s="1"/>
  <c r="HJ47" i="12"/>
  <c r="HJ21" i="12" s="1"/>
  <c r="HJ44" i="12"/>
  <c r="HJ18" i="12" s="1"/>
  <c r="HJ46" i="12"/>
  <c r="HJ20" i="12" s="1"/>
  <c r="HT55" i="12"/>
  <c r="HT29" i="12" s="1"/>
  <c r="HT53" i="12"/>
  <c r="HT27" i="12" s="1"/>
  <c r="HT54" i="12"/>
  <c r="HT28" i="12" s="1"/>
  <c r="HT52" i="12"/>
  <c r="HT26" i="12" s="1"/>
  <c r="HT51" i="12"/>
  <c r="HT25" i="12" s="1"/>
  <c r="HT50" i="12"/>
  <c r="HT24" i="12" s="1"/>
  <c r="HT49" i="12"/>
  <c r="HT23" i="12" s="1"/>
  <c r="HT48" i="12"/>
  <c r="HT22" i="12" s="1"/>
  <c r="HT44" i="12"/>
  <c r="HT18" i="12" s="1"/>
  <c r="HT47" i="12"/>
  <c r="HT21" i="12" s="1"/>
  <c r="HT45" i="12"/>
  <c r="HT19" i="12" s="1"/>
  <c r="HT46" i="12"/>
  <c r="HT20" i="12" s="1"/>
  <c r="ID55" i="12"/>
  <c r="ID29" i="12" s="1"/>
  <c r="ID54" i="12"/>
  <c r="ID28" i="12" s="1"/>
  <c r="ID52" i="12"/>
  <c r="ID26" i="12" s="1"/>
  <c r="ID53" i="12"/>
  <c r="ID27" i="12" s="1"/>
  <c r="ID51" i="12"/>
  <c r="ID25" i="12" s="1"/>
  <c r="ID50" i="12"/>
  <c r="ID24" i="12" s="1"/>
  <c r="ID49" i="12"/>
  <c r="ID23" i="12" s="1"/>
  <c r="ID48" i="12"/>
  <c r="ID22" i="12" s="1"/>
  <c r="ID47" i="12"/>
  <c r="ID21" i="12" s="1"/>
  <c r="ID46" i="12"/>
  <c r="ID20" i="12" s="1"/>
  <c r="ID45" i="12"/>
  <c r="ID19" i="12" s="1"/>
  <c r="ID43" i="12"/>
  <c r="ID17" i="12" s="1"/>
  <c r="ID44" i="12"/>
  <c r="ID18" i="12" s="1"/>
  <c r="IN54" i="12"/>
  <c r="IN28" i="12" s="1"/>
  <c r="IN53" i="12"/>
  <c r="IN27" i="12" s="1"/>
  <c r="IN51" i="12"/>
  <c r="IN25" i="12" s="1"/>
  <c r="IN55" i="12"/>
  <c r="IN29" i="12" s="1"/>
  <c r="IN48" i="12"/>
  <c r="IN22" i="12" s="1"/>
  <c r="IN52" i="12"/>
  <c r="IN26" i="12" s="1"/>
  <c r="IN50" i="12"/>
  <c r="IN24" i="12" s="1"/>
  <c r="IN49" i="12"/>
  <c r="IN23" i="12" s="1"/>
  <c r="IN46" i="12"/>
  <c r="IN20" i="12" s="1"/>
  <c r="IN47" i="12"/>
  <c r="IN21" i="12" s="1"/>
  <c r="IN45" i="12"/>
  <c r="IN19" i="12" s="1"/>
  <c r="IN43" i="12"/>
  <c r="IN17" i="12" s="1"/>
  <c r="IN44" i="12"/>
  <c r="IN18" i="12" s="1"/>
  <c r="IX55" i="12"/>
  <c r="IX29" i="12" s="1"/>
  <c r="IX54" i="12"/>
  <c r="IX28" i="12" s="1"/>
  <c r="IX53" i="12"/>
  <c r="IX27" i="12" s="1"/>
  <c r="IX52" i="12"/>
  <c r="IX26" i="12" s="1"/>
  <c r="IX51" i="12"/>
  <c r="IX25" i="12" s="1"/>
  <c r="IX48" i="12"/>
  <c r="IX22" i="12" s="1"/>
  <c r="IX49" i="12"/>
  <c r="IX23" i="12" s="1"/>
  <c r="IX50" i="12"/>
  <c r="IX24" i="12" s="1"/>
  <c r="IX47" i="12"/>
  <c r="IX21" i="12" s="1"/>
  <c r="IX46" i="12"/>
  <c r="IX20" i="12" s="1"/>
  <c r="IX44" i="12"/>
  <c r="IX18" i="12" s="1"/>
  <c r="IX43" i="12"/>
  <c r="IX17" i="12" s="1"/>
  <c r="JH53" i="12"/>
  <c r="JH27" i="12" s="1"/>
  <c r="JH55" i="12"/>
  <c r="JH29" i="12" s="1"/>
  <c r="JH54" i="12"/>
  <c r="JH28" i="12" s="1"/>
  <c r="JH51" i="12"/>
  <c r="JH25" i="12" s="1"/>
  <c r="JH52" i="12"/>
  <c r="JH26" i="12" s="1"/>
  <c r="JH50" i="12"/>
  <c r="JH24" i="12" s="1"/>
  <c r="JH48" i="12"/>
  <c r="JH22" i="12" s="1"/>
  <c r="JH49" i="12"/>
  <c r="JH23" i="12" s="1"/>
  <c r="JH47" i="12"/>
  <c r="JH21" i="12" s="1"/>
  <c r="JH45" i="12"/>
  <c r="JH19" i="12" s="1"/>
  <c r="JH44" i="12"/>
  <c r="JH18" i="12" s="1"/>
  <c r="JR53" i="12"/>
  <c r="JR27" i="12" s="1"/>
  <c r="JR54" i="12"/>
  <c r="JR28" i="12" s="1"/>
  <c r="JR55" i="12"/>
  <c r="JR29" i="12" s="1"/>
  <c r="JR52" i="12"/>
  <c r="JR26" i="12" s="1"/>
  <c r="JR51" i="12"/>
  <c r="JR25" i="12" s="1"/>
  <c r="JR50" i="12"/>
  <c r="JR24" i="12" s="1"/>
  <c r="JR49" i="12"/>
  <c r="JR23" i="12" s="1"/>
  <c r="JR48" i="12"/>
  <c r="JR22" i="12" s="1"/>
  <c r="JR47" i="12"/>
  <c r="JR21" i="12" s="1"/>
  <c r="JR43" i="12"/>
  <c r="JR17" i="12" s="1"/>
  <c r="JR46" i="12"/>
  <c r="JR20" i="12" s="1"/>
  <c r="JR45" i="12"/>
  <c r="JR19" i="12" s="1"/>
  <c r="JR44" i="12"/>
  <c r="JR18" i="12" s="1"/>
  <c r="KB55" i="12"/>
  <c r="KB29" i="12" s="1"/>
  <c r="KB54" i="12"/>
  <c r="KB28" i="12" s="1"/>
  <c r="KB52" i="12"/>
  <c r="KB26" i="12" s="1"/>
  <c r="KB51" i="12"/>
  <c r="KB25" i="12" s="1"/>
  <c r="KB53" i="12"/>
  <c r="KB27" i="12" s="1"/>
  <c r="KB50" i="12"/>
  <c r="KB24" i="12" s="1"/>
  <c r="KB47" i="12"/>
  <c r="KB21" i="12" s="1"/>
  <c r="KB46" i="12"/>
  <c r="KB20" i="12" s="1"/>
  <c r="KB45" i="12"/>
  <c r="KB19" i="12" s="1"/>
  <c r="KB48" i="12"/>
  <c r="KB22" i="12" s="1"/>
  <c r="KB44" i="12"/>
  <c r="KB18" i="12" s="1"/>
  <c r="KB43" i="12"/>
  <c r="KB17" i="12" s="1"/>
  <c r="KL55" i="12"/>
  <c r="KL29" i="12" s="1"/>
  <c r="KL54" i="12"/>
  <c r="KL28" i="12" s="1"/>
  <c r="KL53" i="12"/>
  <c r="KL27" i="12" s="1"/>
  <c r="KL52" i="12"/>
  <c r="KL26" i="12" s="1"/>
  <c r="KL51" i="12"/>
  <c r="KL25" i="12" s="1"/>
  <c r="KL50" i="12"/>
  <c r="KL24" i="12" s="1"/>
  <c r="KL48" i="12"/>
  <c r="KL22" i="12" s="1"/>
  <c r="KL49" i="12"/>
  <c r="KL23" i="12" s="1"/>
  <c r="KL45" i="12"/>
  <c r="KL19" i="12" s="1"/>
  <c r="KL46" i="12"/>
  <c r="KL20" i="12" s="1"/>
  <c r="KL47" i="12"/>
  <c r="KL21" i="12" s="1"/>
  <c r="KL43" i="12"/>
  <c r="KL17" i="12" s="1"/>
  <c r="KL44" i="12"/>
  <c r="KL18" i="12" s="1"/>
  <c r="KV55" i="12"/>
  <c r="KV29" i="12" s="1"/>
  <c r="KV54" i="12"/>
  <c r="KV28" i="12" s="1"/>
  <c r="KV52" i="12"/>
  <c r="KV26" i="12" s="1"/>
  <c r="KV53" i="12"/>
  <c r="KV27" i="12" s="1"/>
  <c r="KV50" i="12"/>
  <c r="KV24" i="12" s="1"/>
  <c r="KV51" i="12"/>
  <c r="KV25" i="12" s="1"/>
  <c r="KV49" i="12"/>
  <c r="KV23" i="12" s="1"/>
  <c r="KV48" i="12"/>
  <c r="KV22" i="12" s="1"/>
  <c r="KV45" i="12"/>
  <c r="KV19" i="12" s="1"/>
  <c r="KV46" i="12"/>
  <c r="KV20" i="12" s="1"/>
  <c r="KV47" i="12"/>
  <c r="KV21" i="12" s="1"/>
  <c r="KV44" i="12"/>
  <c r="KV18" i="12" s="1"/>
  <c r="LF55" i="12"/>
  <c r="LF29" i="12" s="1"/>
  <c r="LF54" i="12"/>
  <c r="LF28" i="12" s="1"/>
  <c r="LF53" i="12"/>
  <c r="LF27" i="12" s="1"/>
  <c r="LF52" i="12"/>
  <c r="LF26" i="12" s="1"/>
  <c r="LF49" i="12"/>
  <c r="LF23" i="12" s="1"/>
  <c r="LF51" i="12"/>
  <c r="LF25" i="12" s="1"/>
  <c r="LF50" i="12"/>
  <c r="LF24" i="12" s="1"/>
  <c r="LF48" i="12"/>
  <c r="LF22" i="12" s="1"/>
  <c r="LF45" i="12"/>
  <c r="LF19" i="12" s="1"/>
  <c r="LF47" i="12"/>
  <c r="LF21" i="12" s="1"/>
  <c r="LF44" i="12"/>
  <c r="LF18" i="12" s="1"/>
  <c r="LF46" i="12"/>
  <c r="LF20" i="12" s="1"/>
  <c r="LP55" i="12"/>
  <c r="LP29" i="12" s="1"/>
  <c r="LP53" i="12"/>
  <c r="LP27" i="12" s="1"/>
  <c r="LP54" i="12"/>
  <c r="LP28" i="12" s="1"/>
  <c r="LP52" i="12"/>
  <c r="LP26" i="12" s="1"/>
  <c r="LP50" i="12"/>
  <c r="LP24" i="12" s="1"/>
  <c r="LP49" i="12"/>
  <c r="LP23" i="12" s="1"/>
  <c r="LP51" i="12"/>
  <c r="LP25" i="12" s="1"/>
  <c r="LP48" i="12"/>
  <c r="LP22" i="12" s="1"/>
  <c r="LP44" i="12"/>
  <c r="LP18" i="12" s="1"/>
  <c r="LP47" i="12"/>
  <c r="LP21" i="12" s="1"/>
  <c r="LP45" i="12"/>
  <c r="LP19" i="12" s="1"/>
  <c r="LZ55" i="12"/>
  <c r="LZ29" i="12" s="1"/>
  <c r="LZ54" i="12"/>
  <c r="LZ28" i="12" s="1"/>
  <c r="LZ52" i="12"/>
  <c r="LZ26" i="12" s="1"/>
  <c r="LZ53" i="12"/>
  <c r="LZ27" i="12" s="1"/>
  <c r="LZ49" i="12"/>
  <c r="LZ23" i="12" s="1"/>
  <c r="LZ51" i="12"/>
  <c r="LZ25" i="12" s="1"/>
  <c r="LZ50" i="12"/>
  <c r="LZ24" i="12" s="1"/>
  <c r="LZ48" i="12"/>
  <c r="LZ22" i="12" s="1"/>
  <c r="LZ47" i="12"/>
  <c r="LZ21" i="12" s="1"/>
  <c r="LZ46" i="12"/>
  <c r="LZ20" i="12" s="1"/>
  <c r="LZ43" i="12"/>
  <c r="LZ17" i="12" s="1"/>
  <c r="LZ45" i="12"/>
  <c r="LZ19" i="12" s="1"/>
  <c r="LZ44" i="12"/>
  <c r="LZ18" i="12" s="1"/>
  <c r="MJ53" i="12"/>
  <c r="MJ27" i="12" s="1"/>
  <c r="MJ55" i="12"/>
  <c r="MJ29" i="12" s="1"/>
  <c r="MJ52" i="12"/>
  <c r="MJ26" i="12" s="1"/>
  <c r="MJ54" i="12"/>
  <c r="MJ28" i="12" s="1"/>
  <c r="MJ51" i="12"/>
  <c r="MJ25" i="12" s="1"/>
  <c r="MJ48" i="12"/>
  <c r="MJ22" i="12" s="1"/>
  <c r="MJ50" i="12"/>
  <c r="MJ24" i="12" s="1"/>
  <c r="MJ49" i="12"/>
  <c r="MJ23" i="12" s="1"/>
  <c r="MJ46" i="12"/>
  <c r="MJ20" i="12" s="1"/>
  <c r="MJ47" i="12"/>
  <c r="MJ21" i="12" s="1"/>
  <c r="MJ44" i="12"/>
  <c r="MJ18" i="12" s="1"/>
  <c r="MJ45" i="12"/>
  <c r="MJ19" i="12" s="1"/>
  <c r="MJ43" i="12"/>
  <c r="MJ17" i="12" s="1"/>
  <c r="MT55" i="12"/>
  <c r="MT29" i="12" s="1"/>
  <c r="MT54" i="12"/>
  <c r="MT28" i="12" s="1"/>
  <c r="MT52" i="12"/>
  <c r="MT26" i="12" s="1"/>
  <c r="MT51" i="12"/>
  <c r="MT25" i="12" s="1"/>
  <c r="MT50" i="12"/>
  <c r="MT24" i="12" s="1"/>
  <c r="MT53" i="12"/>
  <c r="MT27" i="12" s="1"/>
  <c r="MT49" i="12"/>
  <c r="MT23" i="12" s="1"/>
  <c r="MT46" i="12"/>
  <c r="MT20" i="12" s="1"/>
  <c r="MT48" i="12"/>
  <c r="MT22" i="12" s="1"/>
  <c r="MT47" i="12"/>
  <c r="MT21" i="12" s="1"/>
  <c r="MT44" i="12"/>
  <c r="MT18" i="12" s="1"/>
  <c r="MT43" i="12"/>
  <c r="MT17" i="12" s="1"/>
  <c r="MT45" i="12"/>
  <c r="MT19" i="12" s="1"/>
  <c r="ND55" i="12"/>
  <c r="ND29" i="12" s="1"/>
  <c r="ND54" i="12"/>
  <c r="ND28" i="12" s="1"/>
  <c r="ND53" i="12"/>
  <c r="ND27" i="12" s="1"/>
  <c r="ND51" i="12"/>
  <c r="ND25" i="12" s="1"/>
  <c r="ND52" i="12"/>
  <c r="ND26" i="12" s="1"/>
  <c r="ND50" i="12"/>
  <c r="ND24" i="12" s="1"/>
  <c r="ND49" i="12"/>
  <c r="ND23" i="12" s="1"/>
  <c r="ND48" i="12"/>
  <c r="ND22" i="12" s="1"/>
  <c r="ND47" i="12"/>
  <c r="ND21" i="12" s="1"/>
  <c r="ND42" i="12"/>
  <c r="ND16" i="12" s="1"/>
  <c r="ND45" i="12"/>
  <c r="ND19" i="12" s="1"/>
  <c r="ND46" i="12"/>
  <c r="ND20" i="12" s="1"/>
  <c r="ND44" i="12"/>
  <c r="ND18" i="12" s="1"/>
  <c r="ND43" i="12"/>
  <c r="ND17" i="12" s="1"/>
  <c r="NN55" i="12"/>
  <c r="NN29" i="12" s="1"/>
  <c r="NN54" i="12"/>
  <c r="NN28" i="12" s="1"/>
  <c r="NN53" i="12"/>
  <c r="NN27" i="12" s="1"/>
  <c r="NN52" i="12"/>
  <c r="NN26" i="12" s="1"/>
  <c r="NN51" i="12"/>
  <c r="NN25" i="12" s="1"/>
  <c r="NN50" i="12"/>
  <c r="NN24" i="12" s="1"/>
  <c r="NN49" i="12"/>
  <c r="NN23" i="12" s="1"/>
  <c r="NN48" i="12"/>
  <c r="NN22" i="12" s="1"/>
  <c r="NN47" i="12"/>
  <c r="NN21" i="12" s="1"/>
  <c r="NN44" i="12"/>
  <c r="NN18" i="12" s="1"/>
  <c r="NN46" i="12"/>
  <c r="NN20" i="12" s="1"/>
  <c r="NN45" i="12"/>
  <c r="NN19" i="12" s="1"/>
  <c r="NX54" i="12"/>
  <c r="NX28" i="12" s="1"/>
  <c r="NX52" i="12"/>
  <c r="NX26" i="12" s="1"/>
  <c r="NX55" i="12"/>
  <c r="NX29" i="12" s="1"/>
  <c r="NX53" i="12"/>
  <c r="NX27" i="12" s="1"/>
  <c r="NX51" i="12"/>
  <c r="NX25" i="12" s="1"/>
  <c r="NX50" i="12"/>
  <c r="NX24" i="12" s="1"/>
  <c r="NX48" i="12"/>
  <c r="NX22" i="12" s="1"/>
  <c r="NX47" i="12"/>
  <c r="NX21" i="12" s="1"/>
  <c r="NX49" i="12"/>
  <c r="NX23" i="12" s="1"/>
  <c r="NX46" i="12"/>
  <c r="NX20" i="12" s="1"/>
  <c r="NX43" i="12"/>
  <c r="NX17" i="12" s="1"/>
  <c r="NX45" i="12"/>
  <c r="NX19" i="12" s="1"/>
  <c r="NX44" i="12"/>
  <c r="NX18" i="12" s="1"/>
  <c r="OH55" i="12"/>
  <c r="OH29" i="12" s="1"/>
  <c r="OH54" i="12"/>
  <c r="OH28" i="12" s="1"/>
  <c r="OH53" i="12"/>
  <c r="OH27" i="12" s="1"/>
  <c r="OH52" i="12"/>
  <c r="OH26" i="12" s="1"/>
  <c r="OH51" i="12"/>
  <c r="OH25" i="12" s="1"/>
  <c r="OH50" i="12"/>
  <c r="OH24" i="12" s="1"/>
  <c r="OH49" i="12"/>
  <c r="OH23" i="12" s="1"/>
  <c r="OH45" i="12"/>
  <c r="OH19" i="12" s="1"/>
  <c r="OH46" i="12"/>
  <c r="OH20" i="12" s="1"/>
  <c r="OH48" i="12"/>
  <c r="OH22" i="12" s="1"/>
  <c r="OH47" i="12"/>
  <c r="OH21" i="12" s="1"/>
  <c r="OH43" i="12"/>
  <c r="OH17" i="12" s="1"/>
  <c r="OH44" i="12"/>
  <c r="OH18" i="12" s="1"/>
  <c r="OR55" i="12"/>
  <c r="OR29" i="12" s="1"/>
  <c r="OR54" i="12"/>
  <c r="OR28" i="12" s="1"/>
  <c r="OR53" i="12"/>
  <c r="OR27" i="12" s="1"/>
  <c r="OR51" i="12"/>
  <c r="OR25" i="12" s="1"/>
  <c r="OR50" i="12"/>
  <c r="OR24" i="12" s="1"/>
  <c r="OR52" i="12"/>
  <c r="OR26" i="12" s="1"/>
  <c r="OR48" i="12"/>
  <c r="OR22" i="12" s="1"/>
  <c r="OR47" i="12"/>
  <c r="OR21" i="12" s="1"/>
  <c r="OR45" i="12"/>
  <c r="OR19" i="12" s="1"/>
  <c r="OR46" i="12"/>
  <c r="OR20" i="12" s="1"/>
  <c r="OR49" i="12"/>
  <c r="OR23" i="12" s="1"/>
  <c r="OR44" i="12"/>
  <c r="OR18" i="12" s="1"/>
  <c r="PB55" i="12"/>
  <c r="PB29" i="12" s="1"/>
  <c r="PB54" i="12"/>
  <c r="PB28" i="12" s="1"/>
  <c r="PB52" i="12"/>
  <c r="PB26" i="12" s="1"/>
  <c r="PB53" i="12"/>
  <c r="PB27" i="12" s="1"/>
  <c r="PB51" i="12"/>
  <c r="PB25" i="12" s="1"/>
  <c r="PB50" i="12"/>
  <c r="PB24" i="12" s="1"/>
  <c r="PB49" i="12"/>
  <c r="PB23" i="12" s="1"/>
  <c r="PB48" i="12"/>
  <c r="PB22" i="12" s="1"/>
  <c r="PB45" i="12"/>
  <c r="PB19" i="12" s="1"/>
  <c r="PB47" i="12"/>
  <c r="PB21" i="12" s="1"/>
  <c r="PB46" i="12"/>
  <c r="PB20" i="12" s="1"/>
  <c r="PB44" i="12"/>
  <c r="PB18" i="12" s="1"/>
  <c r="PL55" i="12"/>
  <c r="PL29" i="12" s="1"/>
  <c r="PL53" i="12"/>
  <c r="PL27" i="12" s="1"/>
  <c r="PL54" i="12"/>
  <c r="PL28" i="12" s="1"/>
  <c r="PL51" i="12"/>
  <c r="PL25" i="12" s="1"/>
  <c r="PL50" i="12"/>
  <c r="PL24" i="12" s="1"/>
  <c r="PL52" i="12"/>
  <c r="PL26" i="12" s="1"/>
  <c r="PL49" i="12"/>
  <c r="PL23" i="12" s="1"/>
  <c r="PL47" i="12"/>
  <c r="PL21" i="12" s="1"/>
  <c r="PL44" i="12"/>
  <c r="PL18" i="12" s="1"/>
  <c r="PL45" i="12"/>
  <c r="PL19" i="12" s="1"/>
  <c r="PL46" i="12"/>
  <c r="PL20" i="12" s="1"/>
  <c r="PL48" i="12"/>
  <c r="PL22" i="12" s="1"/>
  <c r="PV54" i="12"/>
  <c r="PV28" i="12" s="1"/>
  <c r="PV55" i="12"/>
  <c r="PV29" i="12" s="1"/>
  <c r="PV53" i="12"/>
  <c r="PV27" i="12" s="1"/>
  <c r="PV52" i="12"/>
  <c r="PV26" i="12" s="1"/>
  <c r="PV49" i="12"/>
  <c r="PV23" i="12" s="1"/>
  <c r="PV51" i="12"/>
  <c r="PV25" i="12" s="1"/>
  <c r="PV48" i="12"/>
  <c r="PV22" i="12" s="1"/>
  <c r="PV47" i="12"/>
  <c r="PV21" i="12" s="1"/>
  <c r="PV50" i="12"/>
  <c r="PV24" i="12" s="1"/>
  <c r="PV46" i="12"/>
  <c r="PV20" i="12" s="1"/>
  <c r="PV45" i="12"/>
  <c r="PV19" i="12" s="1"/>
  <c r="PV44" i="12"/>
  <c r="PV18" i="12" s="1"/>
  <c r="QF55" i="12"/>
  <c r="QF29" i="12" s="1"/>
  <c r="QF54" i="12"/>
  <c r="QF28" i="12" s="1"/>
  <c r="QF52" i="12"/>
  <c r="QF26" i="12" s="1"/>
  <c r="QF51" i="12"/>
  <c r="QF25" i="12" s="1"/>
  <c r="QF48" i="12"/>
  <c r="QF22" i="12" s="1"/>
  <c r="QF50" i="12"/>
  <c r="QF24" i="12" s="1"/>
  <c r="QF53" i="12"/>
  <c r="QF27" i="12" s="1"/>
  <c r="QF49" i="12"/>
  <c r="QF23" i="12" s="1"/>
  <c r="QF47" i="12"/>
  <c r="QF21" i="12" s="1"/>
  <c r="QF46" i="12"/>
  <c r="QF20" i="12" s="1"/>
  <c r="QF45" i="12"/>
  <c r="QF19" i="12" s="1"/>
  <c r="QF43" i="12"/>
  <c r="QF17" i="12" s="1"/>
  <c r="QF44" i="12"/>
  <c r="QF18" i="12" s="1"/>
  <c r="QP55" i="12"/>
  <c r="QP29" i="12" s="1"/>
  <c r="QP53" i="12"/>
  <c r="QP27" i="12" s="1"/>
  <c r="QP52" i="12"/>
  <c r="QP26" i="12" s="1"/>
  <c r="QP54" i="12"/>
  <c r="QP28" i="12" s="1"/>
  <c r="QP51" i="12"/>
  <c r="QP25" i="12" s="1"/>
  <c r="QP50" i="12"/>
  <c r="QP24" i="12" s="1"/>
  <c r="QP49" i="12"/>
  <c r="QP23" i="12" s="1"/>
  <c r="QP48" i="12"/>
  <c r="QP22" i="12" s="1"/>
  <c r="QP47" i="12"/>
  <c r="QP21" i="12" s="1"/>
  <c r="QP46" i="12"/>
  <c r="QP20" i="12" s="1"/>
  <c r="QP43" i="12"/>
  <c r="QP17" i="12" s="1"/>
  <c r="QP45" i="12"/>
  <c r="QP19" i="12" s="1"/>
  <c r="QP44" i="12"/>
  <c r="QP18" i="12" s="1"/>
  <c r="QZ53" i="12"/>
  <c r="QZ27" i="12" s="1"/>
  <c r="QZ55" i="12"/>
  <c r="QZ29" i="12" s="1"/>
  <c r="QZ54" i="12"/>
  <c r="QZ28" i="12" s="1"/>
  <c r="QZ52" i="12"/>
  <c r="QZ26" i="12" s="1"/>
  <c r="QZ51" i="12"/>
  <c r="QZ25" i="12" s="1"/>
  <c r="QZ50" i="12"/>
  <c r="QZ24" i="12" s="1"/>
  <c r="QZ48" i="12"/>
  <c r="QZ22" i="12" s="1"/>
  <c r="QZ49" i="12"/>
  <c r="QZ23" i="12" s="1"/>
  <c r="QZ46" i="12"/>
  <c r="QZ20" i="12" s="1"/>
  <c r="QZ42" i="12"/>
  <c r="QZ16" i="12" s="1"/>
  <c r="QZ44" i="12"/>
  <c r="QZ18" i="12" s="1"/>
  <c r="QZ43" i="12"/>
  <c r="QZ17" i="12" s="1"/>
  <c r="RJ55" i="12"/>
  <c r="RJ29" i="12" s="1"/>
  <c r="RJ53" i="12"/>
  <c r="RJ27" i="12" s="1"/>
  <c r="RJ54" i="12"/>
  <c r="RJ28" i="12" s="1"/>
  <c r="RJ51" i="12"/>
  <c r="RJ25" i="12" s="1"/>
  <c r="RJ52" i="12"/>
  <c r="RJ26" i="12" s="1"/>
  <c r="RJ49" i="12"/>
  <c r="RJ23" i="12" s="1"/>
  <c r="RJ48" i="12"/>
  <c r="RJ22" i="12" s="1"/>
  <c r="RJ42" i="12"/>
  <c r="RJ16" i="12" s="1"/>
  <c r="RJ50" i="12"/>
  <c r="RJ24" i="12" s="1"/>
  <c r="RJ47" i="12"/>
  <c r="RJ21" i="12" s="1"/>
  <c r="RJ46" i="12"/>
  <c r="RJ20" i="12" s="1"/>
  <c r="RJ45" i="12"/>
  <c r="RJ19" i="12" s="1"/>
  <c r="RJ44" i="12"/>
  <c r="RJ18" i="12" s="1"/>
  <c r="RJ43" i="12"/>
  <c r="RJ17" i="12" s="1"/>
  <c r="RT55" i="12"/>
  <c r="RT29" i="12" s="1"/>
  <c r="RT53" i="12"/>
  <c r="RT27" i="12" s="1"/>
  <c r="RT52" i="12"/>
  <c r="RT26" i="12" s="1"/>
  <c r="RT54" i="12"/>
  <c r="RT28" i="12" s="1"/>
  <c r="RT51" i="12"/>
  <c r="RT25" i="12" s="1"/>
  <c r="RT50" i="12"/>
  <c r="RT24" i="12" s="1"/>
  <c r="RT49" i="12"/>
  <c r="RT23" i="12" s="1"/>
  <c r="RT48" i="12"/>
  <c r="RT22" i="12" s="1"/>
  <c r="RT47" i="12"/>
  <c r="RT21" i="12" s="1"/>
  <c r="RT42" i="12"/>
  <c r="RT16" i="12" s="1"/>
  <c r="RT46" i="12"/>
  <c r="RT20" i="12" s="1"/>
  <c r="RT45" i="12"/>
  <c r="RT19" i="12" s="1"/>
  <c r="RT44" i="12"/>
  <c r="RT18" i="12" s="1"/>
  <c r="SD55" i="12"/>
  <c r="SD29" i="12" s="1"/>
  <c r="SD54" i="12"/>
  <c r="SD28" i="12" s="1"/>
  <c r="SD51" i="12"/>
  <c r="SD25" i="12" s="1"/>
  <c r="SD52" i="12"/>
  <c r="SD26" i="12" s="1"/>
  <c r="SD53" i="12"/>
  <c r="SD27" i="12" s="1"/>
  <c r="SD49" i="12"/>
  <c r="SD23" i="12" s="1"/>
  <c r="SD50" i="12"/>
  <c r="SD24" i="12" s="1"/>
  <c r="SD48" i="12"/>
  <c r="SD22" i="12" s="1"/>
  <c r="SD45" i="12"/>
  <c r="SD19" i="12" s="1"/>
  <c r="SD42" i="12"/>
  <c r="SD16" i="12" s="1"/>
  <c r="SD47" i="12"/>
  <c r="SD21" i="12" s="1"/>
  <c r="SD46" i="12"/>
  <c r="SD20" i="12" s="1"/>
  <c r="SD43" i="12"/>
  <c r="SD17" i="12" s="1"/>
  <c r="SD44" i="12"/>
  <c r="SD18" i="12" s="1"/>
  <c r="SN54" i="12"/>
  <c r="SN28" i="12" s="1"/>
  <c r="SN51" i="12"/>
  <c r="SN25" i="12" s="1"/>
  <c r="SN55" i="12"/>
  <c r="SN29" i="12" s="1"/>
  <c r="SN53" i="12"/>
  <c r="SN27" i="12" s="1"/>
  <c r="SN52" i="12"/>
  <c r="SN26" i="12" s="1"/>
  <c r="SN50" i="12"/>
  <c r="SN24" i="12" s="1"/>
  <c r="SN49" i="12"/>
  <c r="SN23" i="12" s="1"/>
  <c r="SN48" i="12"/>
  <c r="SN22" i="12" s="1"/>
  <c r="SN42" i="12"/>
  <c r="SN16" i="12" s="1"/>
  <c r="SN45" i="12"/>
  <c r="SN19" i="12" s="1"/>
  <c r="SN46" i="12"/>
  <c r="SN20" i="12" s="1"/>
  <c r="SN47" i="12"/>
  <c r="SN21" i="12" s="1"/>
  <c r="SN43" i="12"/>
  <c r="SN17" i="12" s="1"/>
  <c r="SN44" i="12"/>
  <c r="SN18" i="12" s="1"/>
  <c r="SX55" i="12"/>
  <c r="SX29" i="12" s="1"/>
  <c r="SX54" i="12"/>
  <c r="SX28" i="12" s="1"/>
  <c r="SX51" i="12"/>
  <c r="SX25" i="12" s="1"/>
  <c r="SX53" i="12"/>
  <c r="SX27" i="12" s="1"/>
  <c r="SX52" i="12"/>
  <c r="SX26" i="12" s="1"/>
  <c r="SX50" i="12"/>
  <c r="SX24" i="12" s="1"/>
  <c r="SX48" i="12"/>
  <c r="SX22" i="12" s="1"/>
  <c r="SX42" i="12"/>
  <c r="SX16" i="12" s="1"/>
  <c r="SX47" i="12"/>
  <c r="SX21" i="12" s="1"/>
  <c r="SX45" i="12"/>
  <c r="SX19" i="12" s="1"/>
  <c r="SX49" i="12"/>
  <c r="SX23" i="12" s="1"/>
  <c r="SX46" i="12"/>
  <c r="SX20" i="12" s="1"/>
  <c r="SX44" i="12"/>
  <c r="SX18" i="12" s="1"/>
  <c r="TH55" i="12"/>
  <c r="TH29" i="12" s="1"/>
  <c r="TH54" i="12"/>
  <c r="TH28" i="12" s="1"/>
  <c r="TH51" i="12"/>
  <c r="TH25" i="12" s="1"/>
  <c r="TH52" i="12"/>
  <c r="TH26" i="12" s="1"/>
  <c r="TH53" i="12"/>
  <c r="TH27" i="12" s="1"/>
  <c r="TH49" i="12"/>
  <c r="TH23" i="12" s="1"/>
  <c r="TH50" i="12"/>
  <c r="TH24" i="12" s="1"/>
  <c r="TH47" i="12"/>
  <c r="TH21" i="12" s="1"/>
  <c r="TH48" i="12"/>
  <c r="TH22" i="12" s="1"/>
  <c r="TH44" i="12"/>
  <c r="TH18" i="12" s="1"/>
  <c r="TH42" i="12"/>
  <c r="TH16" i="12" s="1"/>
  <c r="TH45" i="12"/>
  <c r="TH19" i="12" s="1"/>
  <c r="TH46" i="12"/>
  <c r="TH20" i="12" s="1"/>
  <c r="TR55" i="12"/>
  <c r="TR29" i="12" s="1"/>
  <c r="TR53" i="12"/>
  <c r="TR27" i="12" s="1"/>
  <c r="TR54" i="12"/>
  <c r="TR28" i="12" s="1"/>
  <c r="TR51" i="12"/>
  <c r="TR25" i="12" s="1"/>
  <c r="TR52" i="12"/>
  <c r="TR26" i="12" s="1"/>
  <c r="TR49" i="12"/>
  <c r="TR23" i="12" s="1"/>
  <c r="TR47" i="12"/>
  <c r="TR21" i="12" s="1"/>
  <c r="TR50" i="12"/>
  <c r="TR24" i="12" s="1"/>
  <c r="TR42" i="12"/>
  <c r="TR16" i="12" s="1"/>
  <c r="TR46" i="12"/>
  <c r="TR20" i="12" s="1"/>
  <c r="TR48" i="12"/>
  <c r="TR22" i="12" s="1"/>
  <c r="TR44" i="12"/>
  <c r="TR18" i="12" s="1"/>
  <c r="TR43" i="12"/>
  <c r="TR17" i="12" s="1"/>
  <c r="TR45" i="12"/>
  <c r="TR19" i="12" s="1"/>
  <c r="UB51" i="12"/>
  <c r="UB25" i="12" s="1"/>
  <c r="UB53" i="12"/>
  <c r="UB27" i="12" s="1"/>
  <c r="UB54" i="12"/>
  <c r="UB28" i="12" s="1"/>
  <c r="UB55" i="12"/>
  <c r="UB29" i="12" s="1"/>
  <c r="UB52" i="12"/>
  <c r="UB26" i="12" s="1"/>
  <c r="UB48" i="12"/>
  <c r="UB22" i="12" s="1"/>
  <c r="UB50" i="12"/>
  <c r="UB24" i="12" s="1"/>
  <c r="UB49" i="12"/>
  <c r="UB23" i="12" s="1"/>
  <c r="UB47" i="12"/>
  <c r="UB21" i="12" s="1"/>
  <c r="UB42" i="12"/>
  <c r="UB16" i="12" s="1"/>
  <c r="UB46" i="12"/>
  <c r="UB20" i="12" s="1"/>
  <c r="UB45" i="12"/>
  <c r="UB19" i="12" s="1"/>
  <c r="UB43" i="12"/>
  <c r="UB17" i="12" s="1"/>
  <c r="UB44" i="12"/>
  <c r="UB18" i="12" s="1"/>
  <c r="UL55" i="12"/>
  <c r="UL29" i="12" s="1"/>
  <c r="UL54" i="12"/>
  <c r="UL28" i="12" s="1"/>
  <c r="UL51" i="12"/>
  <c r="UL25" i="12" s="1"/>
  <c r="UL53" i="12"/>
  <c r="UL27" i="12" s="1"/>
  <c r="UL52" i="12"/>
  <c r="UL26" i="12" s="1"/>
  <c r="UL50" i="12"/>
  <c r="UL24" i="12" s="1"/>
  <c r="UL48" i="12"/>
  <c r="UL22" i="12" s="1"/>
  <c r="UL49" i="12"/>
  <c r="UL23" i="12" s="1"/>
  <c r="UL42" i="12"/>
  <c r="UL16" i="12" s="1"/>
  <c r="UL46" i="12"/>
  <c r="UL20" i="12" s="1"/>
  <c r="UL44" i="12"/>
  <c r="UL18" i="12" s="1"/>
  <c r="UL47" i="12"/>
  <c r="UL21" i="12" s="1"/>
  <c r="UL45" i="12"/>
  <c r="UL19" i="12" s="1"/>
  <c r="UV55" i="12"/>
  <c r="UV29" i="12" s="1"/>
  <c r="UV53" i="12"/>
  <c r="UV27" i="12" s="1"/>
  <c r="UV51" i="12"/>
  <c r="UV25" i="12" s="1"/>
  <c r="UV54" i="12"/>
  <c r="UV28" i="12" s="1"/>
  <c r="UV52" i="12"/>
  <c r="UV26" i="12" s="1"/>
  <c r="UV48" i="12"/>
  <c r="UV22" i="12" s="1"/>
  <c r="UV50" i="12"/>
  <c r="UV24" i="12" s="1"/>
  <c r="UV49" i="12"/>
  <c r="UV23" i="12" s="1"/>
  <c r="UV42" i="12"/>
  <c r="UV16" i="12" s="1"/>
  <c r="UV47" i="12"/>
  <c r="UV21" i="12" s="1"/>
  <c r="UV46" i="12"/>
  <c r="UV20" i="12" s="1"/>
  <c r="UV45" i="12"/>
  <c r="UV19" i="12" s="1"/>
  <c r="UV44" i="12"/>
  <c r="UV18" i="12" s="1"/>
  <c r="VF55" i="12"/>
  <c r="VF29" i="12" s="1"/>
  <c r="VF54" i="12"/>
  <c r="VF28" i="12" s="1"/>
  <c r="VF51" i="12"/>
  <c r="VF25" i="12" s="1"/>
  <c r="VF53" i="12"/>
  <c r="VF27" i="12" s="1"/>
  <c r="VF52" i="12"/>
  <c r="VF26" i="12" s="1"/>
  <c r="VF50" i="12"/>
  <c r="VF24" i="12" s="1"/>
  <c r="VF49" i="12"/>
  <c r="VF23" i="12" s="1"/>
  <c r="VF48" i="12"/>
  <c r="VF22" i="12" s="1"/>
  <c r="VF42" i="12"/>
  <c r="VF16" i="12" s="1"/>
  <c r="VF47" i="12"/>
  <c r="VF21" i="12" s="1"/>
  <c r="VF43" i="12"/>
  <c r="VF17" i="12" s="1"/>
  <c r="VF46" i="12"/>
  <c r="VF20" i="12" s="1"/>
  <c r="VF45" i="12"/>
  <c r="VF19" i="12" s="1"/>
  <c r="VF44" i="12"/>
  <c r="VF18" i="12" s="1"/>
  <c r="VP52" i="12"/>
  <c r="VP26" i="12" s="1"/>
  <c r="VP55" i="12"/>
  <c r="VP29" i="12" s="1"/>
  <c r="VP54" i="12"/>
  <c r="VP28" i="12" s="1"/>
  <c r="VP51" i="12"/>
  <c r="VP25" i="12" s="1"/>
  <c r="VP53" i="12"/>
  <c r="VP27" i="12" s="1"/>
  <c r="VP49" i="12"/>
  <c r="VP23" i="12" s="1"/>
  <c r="VP50" i="12"/>
  <c r="VP24" i="12" s="1"/>
  <c r="VP48" i="12"/>
  <c r="VP22" i="12" s="1"/>
  <c r="VP47" i="12"/>
  <c r="VP21" i="12" s="1"/>
  <c r="VP42" i="12"/>
  <c r="VP16" i="12" s="1"/>
  <c r="VP46" i="12"/>
  <c r="VP20" i="12" s="1"/>
  <c r="VP44" i="12"/>
  <c r="VP18" i="12" s="1"/>
  <c r="VP45" i="12"/>
  <c r="VP19" i="12" s="1"/>
  <c r="VZ53" i="12"/>
  <c r="VZ27" i="12" s="1"/>
  <c r="VZ51" i="12"/>
  <c r="VZ25" i="12" s="1"/>
  <c r="VZ55" i="12"/>
  <c r="VZ29" i="12" s="1"/>
  <c r="VZ54" i="12"/>
  <c r="VZ28" i="12" s="1"/>
  <c r="VZ52" i="12"/>
  <c r="VZ26" i="12" s="1"/>
  <c r="VZ50" i="12"/>
  <c r="VZ24" i="12" s="1"/>
  <c r="VZ49" i="12"/>
  <c r="VZ23" i="12" s="1"/>
  <c r="VZ48" i="12"/>
  <c r="VZ22" i="12" s="1"/>
  <c r="VZ45" i="12"/>
  <c r="VZ19" i="12" s="1"/>
  <c r="VZ42" i="12"/>
  <c r="VZ16" i="12" s="1"/>
  <c r="VZ46" i="12"/>
  <c r="VZ20" i="12" s="1"/>
  <c r="VZ43" i="12"/>
  <c r="VZ17" i="12" s="1"/>
  <c r="VZ44" i="12"/>
  <c r="VZ18" i="12" s="1"/>
  <c r="WJ55" i="12"/>
  <c r="WJ29" i="12" s="1"/>
  <c r="WJ51" i="12"/>
  <c r="WJ25" i="12" s="1"/>
  <c r="WJ53" i="12"/>
  <c r="WJ27" i="12" s="1"/>
  <c r="WJ54" i="12"/>
  <c r="WJ28" i="12" s="1"/>
  <c r="WJ52" i="12"/>
  <c r="WJ26" i="12" s="1"/>
  <c r="WJ50" i="12"/>
  <c r="WJ24" i="12" s="1"/>
  <c r="WJ49" i="12"/>
  <c r="WJ23" i="12" s="1"/>
  <c r="WJ48" i="12"/>
  <c r="WJ22" i="12" s="1"/>
  <c r="WJ42" i="12"/>
  <c r="WJ16" i="12" s="1"/>
  <c r="WJ45" i="12"/>
  <c r="WJ19" i="12" s="1"/>
  <c r="WJ47" i="12"/>
  <c r="WJ21" i="12" s="1"/>
  <c r="WJ46" i="12"/>
  <c r="WJ20" i="12" s="1"/>
  <c r="WJ44" i="12"/>
  <c r="WJ18" i="12" s="1"/>
  <c r="WT55" i="12"/>
  <c r="WT29" i="12" s="1"/>
  <c r="WT54" i="12"/>
  <c r="WT28" i="12" s="1"/>
  <c r="WT51" i="12"/>
  <c r="WT25" i="12" s="1"/>
  <c r="WT53" i="12"/>
  <c r="WT27" i="12" s="1"/>
  <c r="WT52" i="12"/>
  <c r="WT26" i="12" s="1"/>
  <c r="WT50" i="12"/>
  <c r="WT24" i="12" s="1"/>
  <c r="WT49" i="12"/>
  <c r="WT23" i="12" s="1"/>
  <c r="WT42" i="12"/>
  <c r="WT16" i="12" s="1"/>
  <c r="WT45" i="12"/>
  <c r="WT19" i="12" s="1"/>
  <c r="WT48" i="12"/>
  <c r="WT22" i="12" s="1"/>
  <c r="WT46" i="12"/>
  <c r="WT20" i="12" s="1"/>
  <c r="WT44" i="12"/>
  <c r="WT18" i="12" s="1"/>
  <c r="WT43" i="12"/>
  <c r="WT17" i="12" s="1"/>
  <c r="WT47" i="12"/>
  <c r="WT21" i="12" s="1"/>
  <c r="XD55" i="12"/>
  <c r="XD29" i="12" s="1"/>
  <c r="XD54" i="12"/>
  <c r="XD28" i="12" s="1"/>
  <c r="XD53" i="12"/>
  <c r="XD27" i="12" s="1"/>
  <c r="XD52" i="12"/>
  <c r="XD26" i="12" s="1"/>
  <c r="XD51" i="12"/>
  <c r="XD25" i="12" s="1"/>
  <c r="XD50" i="12"/>
  <c r="XD24" i="12" s="1"/>
  <c r="XD49" i="12"/>
  <c r="XD23" i="12" s="1"/>
  <c r="XD47" i="12"/>
  <c r="XD21" i="12" s="1"/>
  <c r="XD48" i="12"/>
  <c r="XD22" i="12" s="1"/>
  <c r="XD44" i="12"/>
  <c r="XD18" i="12" s="1"/>
  <c r="XD42" i="12"/>
  <c r="XD16" i="12" s="1"/>
  <c r="XD45" i="12"/>
  <c r="XD19" i="12" s="1"/>
  <c r="XD43" i="12"/>
  <c r="XD17" i="12" s="1"/>
  <c r="XD46" i="12"/>
  <c r="XD20" i="12" s="1"/>
  <c r="XN51" i="12"/>
  <c r="XN25" i="12" s="1"/>
  <c r="XN55" i="12"/>
  <c r="XN29" i="12" s="1"/>
  <c r="XN52" i="12"/>
  <c r="XN26" i="12" s="1"/>
  <c r="XN53" i="12"/>
  <c r="XN27" i="12" s="1"/>
  <c r="XN54" i="12"/>
  <c r="XN28" i="12" s="1"/>
  <c r="XN49" i="12"/>
  <c r="XN23" i="12" s="1"/>
  <c r="XN50" i="12"/>
  <c r="XN24" i="12" s="1"/>
  <c r="XN47" i="12"/>
  <c r="XN21" i="12" s="1"/>
  <c r="XN48" i="12"/>
  <c r="XN22" i="12" s="1"/>
  <c r="XN42" i="12"/>
  <c r="XN16" i="12" s="1"/>
  <c r="XN46" i="12"/>
  <c r="XN20" i="12" s="1"/>
  <c r="XN43" i="12"/>
  <c r="XN17" i="12" s="1"/>
  <c r="XN45" i="12"/>
  <c r="XN19" i="12" s="1"/>
  <c r="XN44" i="12"/>
  <c r="XN18" i="12" s="1"/>
  <c r="XX53" i="12"/>
  <c r="XX27" i="12" s="1"/>
  <c r="XX54" i="12"/>
  <c r="XX28" i="12" s="1"/>
  <c r="XX51" i="12"/>
  <c r="XX25" i="12" s="1"/>
  <c r="XX52" i="12"/>
  <c r="XX26" i="12" s="1"/>
  <c r="XX55" i="12"/>
  <c r="XX29" i="12" s="1"/>
  <c r="XX48" i="12"/>
  <c r="XX22" i="12" s="1"/>
  <c r="XX50" i="12"/>
  <c r="XX24" i="12" s="1"/>
  <c r="XX49" i="12"/>
  <c r="XX23" i="12" s="1"/>
  <c r="XX47" i="12"/>
  <c r="XX21" i="12" s="1"/>
  <c r="XX42" i="12"/>
  <c r="XX16" i="12" s="1"/>
  <c r="XX46" i="12"/>
  <c r="XX20" i="12" s="1"/>
  <c r="XX44" i="12"/>
  <c r="XX18" i="12" s="1"/>
  <c r="XX45" i="12"/>
  <c r="XX19" i="12" s="1"/>
  <c r="YH55" i="12"/>
  <c r="YH29" i="12" s="1"/>
  <c r="YH51" i="12"/>
  <c r="YH25" i="12" s="1"/>
  <c r="YH54" i="12"/>
  <c r="YH28" i="12" s="1"/>
  <c r="YH53" i="12"/>
  <c r="YH27" i="12" s="1"/>
  <c r="YH50" i="12"/>
  <c r="YH24" i="12" s="1"/>
  <c r="YH52" i="12"/>
  <c r="YH26" i="12" s="1"/>
  <c r="YH48" i="12"/>
  <c r="YH22" i="12" s="1"/>
  <c r="YH49" i="12"/>
  <c r="YH23" i="12" s="1"/>
  <c r="YH47" i="12"/>
  <c r="YH21" i="12" s="1"/>
  <c r="YH42" i="12"/>
  <c r="YH16" i="12" s="1"/>
  <c r="YH46" i="12"/>
  <c r="YH20" i="12" s="1"/>
  <c r="YH45" i="12"/>
  <c r="YH19" i="12" s="1"/>
  <c r="YH43" i="12"/>
  <c r="YH17" i="12" s="1"/>
  <c r="YH44" i="12"/>
  <c r="YH18" i="12" s="1"/>
  <c r="YR55" i="12"/>
  <c r="YR29" i="12" s="1"/>
  <c r="YR53" i="12"/>
  <c r="YR27" i="12" s="1"/>
  <c r="YR52" i="12"/>
  <c r="YR26" i="12" s="1"/>
  <c r="YR54" i="12"/>
  <c r="YR28" i="12" s="1"/>
  <c r="YR51" i="12"/>
  <c r="YR25" i="12" s="1"/>
  <c r="YR48" i="12"/>
  <c r="YR22" i="12" s="1"/>
  <c r="YR50" i="12"/>
  <c r="YR24" i="12" s="1"/>
  <c r="YR49" i="12"/>
  <c r="YR23" i="12" s="1"/>
  <c r="YR42" i="12"/>
  <c r="YR16" i="12" s="1"/>
  <c r="YR47" i="12"/>
  <c r="YR21" i="12" s="1"/>
  <c r="YR46" i="12"/>
  <c r="YR20" i="12" s="1"/>
  <c r="YR44" i="12"/>
  <c r="YR18" i="12" s="1"/>
  <c r="YR43" i="12"/>
  <c r="YR17" i="12" s="1"/>
  <c r="ZB52" i="12"/>
  <c r="ZB26" i="12" s="1"/>
  <c r="ZB53" i="12"/>
  <c r="ZB27" i="12" s="1"/>
  <c r="ZB55" i="12"/>
  <c r="ZB29" i="12" s="1"/>
  <c r="ZB54" i="12"/>
  <c r="ZB28" i="12" s="1"/>
  <c r="ZB51" i="12"/>
  <c r="ZB25" i="12" s="1"/>
  <c r="ZB50" i="12"/>
  <c r="ZB24" i="12" s="1"/>
  <c r="ZB49" i="12"/>
  <c r="ZB23" i="12" s="1"/>
  <c r="ZB42" i="12"/>
  <c r="ZB16" i="12" s="1"/>
  <c r="ZB48" i="12"/>
  <c r="ZB22" i="12" s="1"/>
  <c r="ZB47" i="12"/>
  <c r="ZB21" i="12" s="1"/>
  <c r="ZB45" i="12"/>
  <c r="ZB19" i="12" s="1"/>
  <c r="ZB46" i="12"/>
  <c r="ZB20" i="12" s="1"/>
  <c r="ZB43" i="12"/>
  <c r="ZB17" i="12" s="1"/>
  <c r="ZL55" i="12"/>
  <c r="ZL29" i="12" s="1"/>
  <c r="ZL54" i="12"/>
  <c r="ZL28" i="12" s="1"/>
  <c r="ZL52" i="12"/>
  <c r="ZL26" i="12" s="1"/>
  <c r="ZL51" i="12"/>
  <c r="ZL25" i="12" s="1"/>
  <c r="ZL53" i="12"/>
  <c r="ZL27" i="12" s="1"/>
  <c r="ZL49" i="12"/>
  <c r="ZL23" i="12" s="1"/>
  <c r="ZL50" i="12"/>
  <c r="ZL24" i="12" s="1"/>
  <c r="ZL48" i="12"/>
  <c r="ZL22" i="12" s="1"/>
  <c r="ZL47" i="12"/>
  <c r="ZL21" i="12" s="1"/>
  <c r="ZL42" i="12"/>
  <c r="ZL16" i="12" s="1"/>
  <c r="ZL46" i="12"/>
  <c r="ZL20" i="12" s="1"/>
  <c r="ZL45" i="12"/>
  <c r="ZL19" i="12" s="1"/>
  <c r="ZL44" i="12"/>
  <c r="ZL18" i="12" s="1"/>
  <c r="ZV53" i="12"/>
  <c r="ZV27" i="12" s="1"/>
  <c r="ZV52" i="12"/>
  <c r="ZV26" i="12" s="1"/>
  <c r="ZV55" i="12"/>
  <c r="ZV29" i="12" s="1"/>
  <c r="ZV54" i="12"/>
  <c r="ZV28" i="12" s="1"/>
  <c r="ZV50" i="12"/>
  <c r="ZV24" i="12" s="1"/>
  <c r="ZV49" i="12"/>
  <c r="ZV23" i="12" s="1"/>
  <c r="ZV51" i="12"/>
  <c r="ZV25" i="12" s="1"/>
  <c r="ZV48" i="12"/>
  <c r="ZV22" i="12" s="1"/>
  <c r="ZV45" i="12"/>
  <c r="ZV19" i="12" s="1"/>
  <c r="ZV42" i="12"/>
  <c r="ZV16" i="12" s="1"/>
  <c r="ZV46" i="12"/>
  <c r="ZV20" i="12" s="1"/>
  <c r="ZV47" i="12"/>
  <c r="ZV21" i="12" s="1"/>
  <c r="ZV44" i="12"/>
  <c r="ZV18" i="12" s="1"/>
  <c r="ZV43" i="12"/>
  <c r="ZV17" i="12" s="1"/>
  <c r="AAF55" i="12"/>
  <c r="AAF29" i="12" s="1"/>
  <c r="AAF54" i="12"/>
  <c r="AAF28" i="12" s="1"/>
  <c r="AAF52" i="12"/>
  <c r="AAF26" i="12" s="1"/>
  <c r="AAF53" i="12"/>
  <c r="AAF27" i="12" s="1"/>
  <c r="AAF50" i="12"/>
  <c r="AAF24" i="12" s="1"/>
  <c r="AAF51" i="12"/>
  <c r="AAF25" i="12" s="1"/>
  <c r="AAF49" i="12"/>
  <c r="AAF23" i="12" s="1"/>
  <c r="AAF48" i="12"/>
  <c r="AAF22" i="12" s="1"/>
  <c r="AAF42" i="12"/>
  <c r="AAF16" i="12" s="1"/>
  <c r="AAF45" i="12"/>
  <c r="AAF19" i="12" s="1"/>
  <c r="AAF47" i="12"/>
  <c r="AAF21" i="12" s="1"/>
  <c r="AAF46" i="12"/>
  <c r="AAF20" i="12" s="1"/>
  <c r="AAF44" i="12"/>
  <c r="AAF18" i="12" s="1"/>
  <c r="AAF43" i="12"/>
  <c r="AAF17" i="12" s="1"/>
  <c r="AAP55" i="12"/>
  <c r="AAP29" i="12" s="1"/>
  <c r="AAP54" i="12"/>
  <c r="AAP28" i="12" s="1"/>
  <c r="AAP53" i="12"/>
  <c r="AAP27" i="12" s="1"/>
  <c r="AAP52" i="12"/>
  <c r="AAP26" i="12" s="1"/>
  <c r="AAP51" i="12"/>
  <c r="AAP25" i="12" s="1"/>
  <c r="AAP49" i="12"/>
  <c r="AAP23" i="12" s="1"/>
  <c r="AAP50" i="12"/>
  <c r="AAP24" i="12" s="1"/>
  <c r="AAP48" i="12"/>
  <c r="AAP22" i="12" s="1"/>
  <c r="AAP47" i="12"/>
  <c r="AAP21" i="12" s="1"/>
  <c r="AAP42" i="12"/>
  <c r="AAP16" i="12" s="1"/>
  <c r="AAP45" i="12"/>
  <c r="AAP19" i="12" s="1"/>
  <c r="AAP46" i="12"/>
  <c r="AAP20" i="12" s="1"/>
  <c r="AAP44" i="12"/>
  <c r="AAP18" i="12" s="1"/>
  <c r="AAP43" i="12"/>
  <c r="AAP17" i="12" s="1"/>
  <c r="AAZ54" i="12"/>
  <c r="AAZ28" i="12" s="1"/>
  <c r="AAZ55" i="12"/>
  <c r="AAZ29" i="12" s="1"/>
  <c r="AAZ52" i="12"/>
  <c r="AAZ26" i="12" s="1"/>
  <c r="AAZ53" i="12"/>
  <c r="AAZ27" i="12" s="1"/>
  <c r="AAZ51" i="12"/>
  <c r="AAZ25" i="12" s="1"/>
  <c r="AAZ50" i="12"/>
  <c r="AAZ24" i="12" s="1"/>
  <c r="AAZ49" i="12"/>
  <c r="AAZ23" i="12" s="1"/>
  <c r="AAZ47" i="12"/>
  <c r="AAZ21" i="12" s="1"/>
  <c r="AAZ44" i="12"/>
  <c r="AAZ18" i="12" s="1"/>
  <c r="AAZ42" i="12"/>
  <c r="AAZ16" i="12" s="1"/>
  <c r="AAZ45" i="12"/>
  <c r="AAZ19" i="12" s="1"/>
  <c r="AAZ48" i="12"/>
  <c r="AAZ22" i="12" s="1"/>
  <c r="AAZ43" i="12"/>
  <c r="AAZ17" i="12" s="1"/>
  <c r="AAZ46" i="12"/>
  <c r="AAZ20" i="12" s="1"/>
  <c r="ABJ55" i="12"/>
  <c r="ABJ29" i="12" s="1"/>
  <c r="ABJ54" i="12"/>
  <c r="ABJ28" i="12" s="1"/>
  <c r="ABJ51" i="12"/>
  <c r="ABJ25" i="12" s="1"/>
  <c r="ABJ52" i="12"/>
  <c r="ABJ26" i="12" s="1"/>
  <c r="ABJ49" i="12"/>
  <c r="ABJ23" i="12" s="1"/>
  <c r="ABJ53" i="12"/>
  <c r="ABJ27" i="12" s="1"/>
  <c r="ABJ50" i="12"/>
  <c r="ABJ24" i="12" s="1"/>
  <c r="ABJ47" i="12"/>
  <c r="ABJ21" i="12" s="1"/>
  <c r="ABJ48" i="12"/>
  <c r="ABJ22" i="12" s="1"/>
  <c r="ABJ42" i="12"/>
  <c r="ABJ16" i="12" s="1"/>
  <c r="ABJ46" i="12"/>
  <c r="ABJ20" i="12" s="1"/>
  <c r="ABJ43" i="12"/>
  <c r="ABJ17" i="12" s="1"/>
  <c r="ABJ44" i="12"/>
  <c r="ABJ18" i="12" s="1"/>
  <c r="ABT55" i="12"/>
  <c r="ABT29" i="12" s="1"/>
  <c r="ABT53" i="12"/>
  <c r="ABT27" i="12" s="1"/>
  <c r="ABT54" i="12"/>
  <c r="ABT28" i="12" s="1"/>
  <c r="ABT51" i="12"/>
  <c r="ABT25" i="12" s="1"/>
  <c r="ABT52" i="12"/>
  <c r="ABT26" i="12" s="1"/>
  <c r="ABT48" i="12"/>
  <c r="ABT22" i="12" s="1"/>
  <c r="ABT50" i="12"/>
  <c r="ABT24" i="12" s="1"/>
  <c r="ABT49" i="12"/>
  <c r="ABT23" i="12" s="1"/>
  <c r="ABT47" i="12"/>
  <c r="ABT21" i="12" s="1"/>
  <c r="ABT42" i="12"/>
  <c r="ABT16" i="12" s="1"/>
  <c r="ABT46" i="12"/>
  <c r="ABT20" i="12" s="1"/>
  <c r="ABT45" i="12"/>
  <c r="ABT19" i="12" s="1"/>
  <c r="ABT44" i="12"/>
  <c r="ABT18" i="12" s="1"/>
  <c r="ABT43" i="12"/>
  <c r="ABT17" i="12" s="1"/>
  <c r="ACD54" i="12"/>
  <c r="ACD28" i="12" s="1"/>
  <c r="ACD55" i="12"/>
  <c r="ACD29" i="12" s="1"/>
  <c r="ACD52" i="12"/>
  <c r="ACD26" i="12" s="1"/>
  <c r="ACD51" i="12"/>
  <c r="ACD25" i="12" s="1"/>
  <c r="ACD53" i="12"/>
  <c r="ACD27" i="12" s="1"/>
  <c r="ACD50" i="12"/>
  <c r="ACD24" i="12" s="1"/>
  <c r="ACD49" i="12"/>
  <c r="ACD23" i="12" s="1"/>
  <c r="ACD48" i="12"/>
  <c r="ACD22" i="12" s="1"/>
  <c r="ACD47" i="12"/>
  <c r="ACD21" i="12" s="1"/>
  <c r="ACD42" i="12"/>
  <c r="ACD16" i="12" s="1"/>
  <c r="ACD46" i="12"/>
  <c r="ACD20" i="12" s="1"/>
  <c r="ACD45" i="12"/>
  <c r="ACD19" i="12" s="1"/>
  <c r="ACD44" i="12"/>
  <c r="ACD18" i="12" s="1"/>
  <c r="ACD43" i="12"/>
  <c r="ACD17" i="12" s="1"/>
  <c r="ACN53" i="12"/>
  <c r="ACN27" i="12" s="1"/>
  <c r="ACN55" i="12"/>
  <c r="ACN29" i="12" s="1"/>
  <c r="ACN54" i="12"/>
  <c r="ACN28" i="12" s="1"/>
  <c r="ACN52" i="12"/>
  <c r="ACN26" i="12" s="1"/>
  <c r="ACN50" i="12"/>
  <c r="ACN24" i="12" s="1"/>
  <c r="ACN51" i="12"/>
  <c r="ACN25" i="12" s="1"/>
  <c r="ACN48" i="12"/>
  <c r="ACN22" i="12" s="1"/>
  <c r="ACN49" i="12"/>
  <c r="ACN23" i="12" s="1"/>
  <c r="ACN47" i="12"/>
  <c r="ACN21" i="12" s="1"/>
  <c r="ACN42" i="12"/>
  <c r="ACN16" i="12" s="1"/>
  <c r="ACN46" i="12"/>
  <c r="ACN20" i="12" s="1"/>
  <c r="ACN43" i="12"/>
  <c r="ACN17" i="12" s="1"/>
  <c r="ACN44" i="12"/>
  <c r="ACN18" i="12" s="1"/>
  <c r="ACN45" i="12"/>
  <c r="ACN19" i="12" s="1"/>
  <c r="ACX55" i="12"/>
  <c r="ACX29" i="12" s="1"/>
  <c r="ACX54" i="12"/>
  <c r="ACX28" i="12" s="1"/>
  <c r="ACX52" i="12"/>
  <c r="ACX26" i="12" s="1"/>
  <c r="ACX51" i="12"/>
  <c r="ACX25" i="12" s="1"/>
  <c r="ACX53" i="12"/>
  <c r="ACX27" i="12" s="1"/>
  <c r="ACX47" i="12"/>
  <c r="ACX21" i="12" s="1"/>
  <c r="ACX48" i="12"/>
  <c r="ACX22" i="12" s="1"/>
  <c r="ACX50" i="12"/>
  <c r="ACX24" i="12" s="1"/>
  <c r="ACX49" i="12"/>
  <c r="ACX23" i="12" s="1"/>
  <c r="ACX42" i="12"/>
  <c r="ACX16" i="12" s="1"/>
  <c r="ACX45" i="12"/>
  <c r="ACX19" i="12" s="1"/>
  <c r="ACX43" i="12"/>
  <c r="ACX17" i="12" s="1"/>
  <c r="ACX46" i="12"/>
  <c r="ACX20" i="12" s="1"/>
  <c r="ACX44" i="12"/>
  <c r="ACX18" i="12" s="1"/>
  <c r="ADH55" i="12"/>
  <c r="ADH29" i="12" s="1"/>
  <c r="ADH54" i="12"/>
  <c r="ADH28" i="12" s="1"/>
  <c r="ADH51" i="12"/>
  <c r="ADH25" i="12" s="1"/>
  <c r="ADH50" i="12"/>
  <c r="ADH24" i="12" s="1"/>
  <c r="ADH52" i="12"/>
  <c r="ADH26" i="12" s="1"/>
  <c r="ADH53" i="12"/>
  <c r="ADH27" i="12" s="1"/>
  <c r="ADH48" i="12"/>
  <c r="ADH22" i="12" s="1"/>
  <c r="ADH49" i="12"/>
  <c r="ADH23" i="12" s="1"/>
  <c r="ADH42" i="12"/>
  <c r="ADH16" i="12" s="1"/>
  <c r="ADH46" i="12"/>
  <c r="ADH20" i="12" s="1"/>
  <c r="ADH47" i="12"/>
  <c r="ADH21" i="12" s="1"/>
  <c r="ADH44" i="12"/>
  <c r="ADH18" i="12" s="1"/>
  <c r="ADH43" i="12"/>
  <c r="ADH17" i="12" s="1"/>
  <c r="ADH45" i="12"/>
  <c r="ADH19" i="12" s="1"/>
  <c r="ADR52" i="12"/>
  <c r="ADR26" i="12" s="1"/>
  <c r="ADR54" i="12"/>
  <c r="ADR28" i="12" s="1"/>
  <c r="ADR55" i="12"/>
  <c r="ADR29" i="12" s="1"/>
  <c r="ADR50" i="12"/>
  <c r="ADR24" i="12" s="1"/>
  <c r="ADR53" i="12"/>
  <c r="ADR27" i="12" s="1"/>
  <c r="ADR51" i="12"/>
  <c r="ADR25" i="12" s="1"/>
  <c r="ADR49" i="12"/>
  <c r="ADR23" i="12" s="1"/>
  <c r="ADR47" i="12"/>
  <c r="ADR21" i="12" s="1"/>
  <c r="ADR45" i="12"/>
  <c r="ADR19" i="12" s="1"/>
  <c r="ADR42" i="12"/>
  <c r="ADR16" i="12" s="1"/>
  <c r="ADR48" i="12"/>
  <c r="ADR22" i="12" s="1"/>
  <c r="ADR46" i="12"/>
  <c r="ADR20" i="12" s="1"/>
  <c r="ADR43" i="12"/>
  <c r="ADR17" i="12" s="1"/>
  <c r="ADR44" i="12"/>
  <c r="ADR18" i="12" s="1"/>
  <c r="AEB55" i="12"/>
  <c r="AEB29" i="12" s="1"/>
  <c r="AEB52" i="12"/>
  <c r="AEB26" i="12" s="1"/>
  <c r="AEB53" i="12"/>
  <c r="AEB27" i="12" s="1"/>
  <c r="AEB54" i="12"/>
  <c r="AEB28" i="12" s="1"/>
  <c r="AEB51" i="12"/>
  <c r="AEB25" i="12" s="1"/>
  <c r="AEB50" i="12"/>
  <c r="AEB24" i="12" s="1"/>
  <c r="AEB49" i="12"/>
  <c r="AEB23" i="12" s="1"/>
  <c r="AEB48" i="12"/>
  <c r="AEB22" i="12" s="1"/>
  <c r="AEB47" i="12"/>
  <c r="AEB21" i="12" s="1"/>
  <c r="AEB42" i="12"/>
  <c r="AEB16" i="12" s="1"/>
  <c r="AEB45" i="12"/>
  <c r="AEB19" i="12" s="1"/>
  <c r="AEB46" i="12"/>
  <c r="AEB20" i="12" s="1"/>
  <c r="AEB43" i="12"/>
  <c r="AEB17" i="12" s="1"/>
  <c r="AEL55" i="12"/>
  <c r="AEL29" i="12" s="1"/>
  <c r="AEL54" i="12"/>
  <c r="AEL28" i="12" s="1"/>
  <c r="AEL53" i="12"/>
  <c r="AEL27" i="12" s="1"/>
  <c r="AEL52" i="12"/>
  <c r="AEL26" i="12" s="1"/>
  <c r="AEL50" i="12"/>
  <c r="AEL24" i="12" s="1"/>
  <c r="AEL51" i="12"/>
  <c r="AEL25" i="12" s="1"/>
  <c r="AEL49" i="12"/>
  <c r="AEL23" i="12" s="1"/>
  <c r="AEL42" i="12"/>
  <c r="AEL16" i="12" s="1"/>
  <c r="AEL47" i="12"/>
  <c r="AEL21" i="12" s="1"/>
  <c r="AEL45" i="12"/>
  <c r="AEL19" i="12" s="1"/>
  <c r="AEL44" i="12"/>
  <c r="AEL18" i="12" s="1"/>
  <c r="AEL43" i="12"/>
  <c r="AEL17" i="12" s="1"/>
  <c r="AEL46" i="12"/>
  <c r="AEL20" i="12" s="1"/>
  <c r="AEV55" i="12"/>
  <c r="AEV29" i="12" s="1"/>
  <c r="AEV54" i="12"/>
  <c r="AEV28" i="12" s="1"/>
  <c r="AEV52" i="12"/>
  <c r="AEV26" i="12" s="1"/>
  <c r="AEV51" i="12"/>
  <c r="AEV25" i="12" s="1"/>
  <c r="AEV50" i="12"/>
  <c r="AEV24" i="12" s="1"/>
  <c r="AEV53" i="12"/>
  <c r="AEV27" i="12" s="1"/>
  <c r="AEV49" i="12"/>
  <c r="AEV23" i="12" s="1"/>
  <c r="AEV48" i="12"/>
  <c r="AEV22" i="12" s="1"/>
  <c r="AEV44" i="12"/>
  <c r="AEV18" i="12" s="1"/>
  <c r="AEV42" i="12"/>
  <c r="AEV16" i="12" s="1"/>
  <c r="AEV46" i="12"/>
  <c r="AEV20" i="12" s="1"/>
  <c r="AEV45" i="12"/>
  <c r="AEV19" i="12" s="1"/>
  <c r="AEV47" i="12"/>
  <c r="AEV21" i="12" s="1"/>
  <c r="AEV43" i="12"/>
  <c r="AEV17" i="12" s="1"/>
  <c r="AFF53" i="12"/>
  <c r="AFF27" i="12" s="1"/>
  <c r="AFF55" i="12"/>
  <c r="AFF29" i="12" s="1"/>
  <c r="AFF51" i="12"/>
  <c r="AFF25" i="12" s="1"/>
  <c r="AFF52" i="12"/>
  <c r="AFF26" i="12" s="1"/>
  <c r="AFF54" i="12"/>
  <c r="AFF28" i="12" s="1"/>
  <c r="AFF49" i="12"/>
  <c r="AFF23" i="12" s="1"/>
  <c r="AFF50" i="12"/>
  <c r="AFF24" i="12" s="1"/>
  <c r="AFF42" i="12"/>
  <c r="AFF16" i="12" s="1"/>
  <c r="AFF44" i="12"/>
  <c r="AFF18" i="12" s="1"/>
  <c r="AFF48" i="12"/>
  <c r="AFF22" i="12" s="1"/>
  <c r="AFF46" i="12"/>
  <c r="AFF20" i="12" s="1"/>
  <c r="AFF47" i="12"/>
  <c r="AFF21" i="12" s="1"/>
  <c r="AFF43" i="12"/>
  <c r="AFF17" i="12" s="1"/>
  <c r="AFF45" i="12"/>
  <c r="AFF19" i="12" s="1"/>
  <c r="AFP53" i="12"/>
  <c r="AFP27" i="12" s="1"/>
  <c r="AFP54" i="12"/>
  <c r="AFP28" i="12" s="1"/>
  <c r="AFP55" i="12"/>
  <c r="AFP29" i="12" s="1"/>
  <c r="AFP52" i="12"/>
  <c r="AFP26" i="12" s="1"/>
  <c r="AFP50" i="12"/>
  <c r="AFP24" i="12" s="1"/>
  <c r="AFP51" i="12"/>
  <c r="AFP25" i="12" s="1"/>
  <c r="AFP48" i="12"/>
  <c r="AFP22" i="12" s="1"/>
  <c r="AFP49" i="12"/>
  <c r="AFP23" i="12" s="1"/>
  <c r="AFP47" i="12"/>
  <c r="AFP21" i="12" s="1"/>
  <c r="AFP42" i="12"/>
  <c r="AFP16" i="12" s="1"/>
  <c r="AFP44" i="12"/>
  <c r="AFP18" i="12" s="1"/>
  <c r="AFP46" i="12"/>
  <c r="AFP20" i="12" s="1"/>
  <c r="AFP43" i="12"/>
  <c r="AFP17" i="12" s="1"/>
  <c r="AFP45" i="12"/>
  <c r="AFP19" i="12" s="1"/>
  <c r="AFZ55" i="12"/>
  <c r="AFZ29" i="12" s="1"/>
  <c r="AFZ52" i="12"/>
  <c r="AFZ26" i="12" s="1"/>
  <c r="AFZ54" i="12"/>
  <c r="AFZ28" i="12" s="1"/>
  <c r="AFZ51" i="12"/>
  <c r="AFZ25" i="12" s="1"/>
  <c r="AFZ53" i="12"/>
  <c r="AFZ27" i="12" s="1"/>
  <c r="AFZ49" i="12"/>
  <c r="AFZ23" i="12" s="1"/>
  <c r="AFZ48" i="12"/>
  <c r="AFZ22" i="12" s="1"/>
  <c r="AFZ50" i="12"/>
  <c r="AFZ24" i="12" s="1"/>
  <c r="AFZ47" i="12"/>
  <c r="AFZ21" i="12" s="1"/>
  <c r="AFZ46" i="12"/>
  <c r="AFZ20" i="12" s="1"/>
  <c r="AFZ42" i="12"/>
  <c r="AFZ16" i="12" s="1"/>
  <c r="AFZ45" i="12"/>
  <c r="AFZ19" i="12" s="1"/>
  <c r="AFZ44" i="12"/>
  <c r="AFZ18" i="12" s="1"/>
  <c r="AFZ43" i="12"/>
  <c r="AFZ17" i="12" s="1"/>
  <c r="E54" i="12"/>
  <c r="E28" i="12" s="1"/>
  <c r="E55" i="12"/>
  <c r="E29" i="12" s="1"/>
  <c r="E53" i="12"/>
  <c r="E27" i="12" s="1"/>
  <c r="E51" i="12"/>
  <c r="E25" i="12" s="1"/>
  <c r="E50" i="12"/>
  <c r="E24" i="12" s="1"/>
  <c r="E52" i="12"/>
  <c r="E26" i="12" s="1"/>
  <c r="E49" i="12"/>
  <c r="E23" i="12" s="1"/>
  <c r="E43" i="12"/>
  <c r="E17" i="12" s="1"/>
  <c r="E48" i="12"/>
  <c r="E22" i="12" s="1"/>
  <c r="E47" i="12"/>
  <c r="E21" i="12" s="1"/>
  <c r="E46" i="12"/>
  <c r="E20" i="12" s="1"/>
  <c r="E45" i="12"/>
  <c r="E19" i="12" s="1"/>
  <c r="E44" i="12"/>
  <c r="E18" i="12" s="1"/>
  <c r="O55" i="12"/>
  <c r="O29" i="12" s="1"/>
  <c r="O54" i="12"/>
  <c r="O28" i="12" s="1"/>
  <c r="O53" i="12"/>
  <c r="O27" i="12" s="1"/>
  <c r="O52" i="12"/>
  <c r="O26" i="12" s="1"/>
  <c r="O48" i="12"/>
  <c r="O22" i="12" s="1"/>
  <c r="O49" i="12"/>
  <c r="O23" i="12" s="1"/>
  <c r="O50" i="12"/>
  <c r="O24" i="12" s="1"/>
  <c r="O51" i="12"/>
  <c r="O25" i="12" s="1"/>
  <c r="O43" i="12"/>
  <c r="O17" i="12" s="1"/>
  <c r="O47" i="12"/>
  <c r="O21" i="12" s="1"/>
  <c r="O45" i="12"/>
  <c r="O19" i="12" s="1"/>
  <c r="Y54" i="12"/>
  <c r="Y28" i="12" s="1"/>
  <c r="Y53" i="12"/>
  <c r="Y27" i="12" s="1"/>
  <c r="Y51" i="12"/>
  <c r="Y25" i="12" s="1"/>
  <c r="Y52" i="12"/>
  <c r="Y26" i="12" s="1"/>
  <c r="Y50" i="12"/>
  <c r="Y24" i="12" s="1"/>
  <c r="Y43" i="12"/>
  <c r="Y17" i="12" s="1"/>
  <c r="Y49" i="12"/>
  <c r="Y23" i="12" s="1"/>
  <c r="Y48" i="12"/>
  <c r="Y22" i="12" s="1"/>
  <c r="Y47" i="12"/>
  <c r="Y21" i="12" s="1"/>
  <c r="Y44" i="12"/>
  <c r="Y18" i="12" s="1"/>
  <c r="Y45" i="12"/>
  <c r="Y19" i="12" s="1"/>
  <c r="Y46" i="12"/>
  <c r="Y20" i="12" s="1"/>
  <c r="AI53" i="12"/>
  <c r="AI27" i="12" s="1"/>
  <c r="AI52" i="12"/>
  <c r="AI26" i="12" s="1"/>
  <c r="AI51" i="12"/>
  <c r="AI25" i="12" s="1"/>
  <c r="AI50" i="12"/>
  <c r="AI24" i="12" s="1"/>
  <c r="AI48" i="12"/>
  <c r="AI22" i="12" s="1"/>
  <c r="AI49" i="12"/>
  <c r="AI23" i="12" s="1"/>
  <c r="AI46" i="12"/>
  <c r="AI20" i="12" s="1"/>
  <c r="AI43" i="12"/>
  <c r="AI17" i="12" s="1"/>
  <c r="AI47" i="12"/>
  <c r="AI21" i="12" s="1"/>
  <c r="AI44" i="12"/>
  <c r="AI18" i="12" s="1"/>
  <c r="AI45" i="12"/>
  <c r="AI19" i="12" s="1"/>
  <c r="AS55" i="12"/>
  <c r="AS29" i="12" s="1"/>
  <c r="AS54" i="12"/>
  <c r="AS28" i="12" s="1"/>
  <c r="AS53" i="12"/>
  <c r="AS27" i="12" s="1"/>
  <c r="AS51" i="12"/>
  <c r="AS25" i="12" s="1"/>
  <c r="AS52" i="12"/>
  <c r="AS26" i="12" s="1"/>
  <c r="AS50" i="12"/>
  <c r="AS24" i="12" s="1"/>
  <c r="AS48" i="12"/>
  <c r="AS22" i="12" s="1"/>
  <c r="AS43" i="12"/>
  <c r="AS17" i="12" s="1"/>
  <c r="AS46" i="12"/>
  <c r="AS20" i="12" s="1"/>
  <c r="AS49" i="12"/>
  <c r="AS23" i="12" s="1"/>
  <c r="AS47" i="12"/>
  <c r="AS21" i="12" s="1"/>
  <c r="AS45" i="12"/>
  <c r="AS19" i="12" s="1"/>
  <c r="AS44" i="12"/>
  <c r="AS18" i="12" s="1"/>
  <c r="BC53" i="12"/>
  <c r="BC27" i="12" s="1"/>
  <c r="BC52" i="12"/>
  <c r="BC26" i="12" s="1"/>
  <c r="BC54" i="12"/>
  <c r="BC28" i="12" s="1"/>
  <c r="BC50" i="12"/>
  <c r="BC24" i="12" s="1"/>
  <c r="BC49" i="12"/>
  <c r="BC23" i="12" s="1"/>
  <c r="BC51" i="12"/>
  <c r="BC25" i="12" s="1"/>
  <c r="BC48" i="12"/>
  <c r="BC22" i="12" s="1"/>
  <c r="BC43" i="12"/>
  <c r="BC17" i="12" s="1"/>
  <c r="BC46" i="12"/>
  <c r="BC20" i="12" s="1"/>
  <c r="BC47" i="12"/>
  <c r="BC21" i="12" s="1"/>
  <c r="BC44" i="12"/>
  <c r="BC18" i="12" s="1"/>
  <c r="BC45" i="12"/>
  <c r="BC19" i="12" s="1"/>
  <c r="BM54" i="12"/>
  <c r="BM28" i="12" s="1"/>
  <c r="BM53" i="12"/>
  <c r="BM27" i="12" s="1"/>
  <c r="BM52" i="12"/>
  <c r="BM26" i="12" s="1"/>
  <c r="BM51" i="12"/>
  <c r="BM25" i="12" s="1"/>
  <c r="BM50" i="12"/>
  <c r="BM24" i="12" s="1"/>
  <c r="BM45" i="12"/>
  <c r="BM19" i="12" s="1"/>
  <c r="BM43" i="12"/>
  <c r="BM17" i="12" s="1"/>
  <c r="BM47" i="12"/>
  <c r="BM21" i="12" s="1"/>
  <c r="BM49" i="12"/>
  <c r="BM23" i="12" s="1"/>
  <c r="BM46" i="12"/>
  <c r="BM20" i="12" s="1"/>
  <c r="BM48" i="12"/>
  <c r="BM22" i="12" s="1"/>
  <c r="BM44" i="12"/>
  <c r="BM18" i="12" s="1"/>
  <c r="BW55" i="12"/>
  <c r="BW29" i="12" s="1"/>
  <c r="BW54" i="12"/>
  <c r="BW28" i="12" s="1"/>
  <c r="BW52" i="12"/>
  <c r="BW26" i="12" s="1"/>
  <c r="BW53" i="12"/>
  <c r="BW27" i="12" s="1"/>
  <c r="BW50" i="12"/>
  <c r="BW24" i="12" s="1"/>
  <c r="BW51" i="12"/>
  <c r="BW25" i="12" s="1"/>
  <c r="BW48" i="12"/>
  <c r="BW22" i="12" s="1"/>
  <c r="BW49" i="12"/>
  <c r="BW23" i="12" s="1"/>
  <c r="BW43" i="12"/>
  <c r="BW17" i="12" s="1"/>
  <c r="BW45" i="12"/>
  <c r="BW19" i="12" s="1"/>
  <c r="BW47" i="12"/>
  <c r="BW21" i="12" s="1"/>
  <c r="BW44" i="12"/>
  <c r="BW18" i="12" s="1"/>
  <c r="BW46" i="12"/>
  <c r="BW20" i="12" s="1"/>
  <c r="CG53" i="12"/>
  <c r="CG27" i="12" s="1"/>
  <c r="CG52" i="12"/>
  <c r="CG26" i="12" s="1"/>
  <c r="CG51" i="12"/>
  <c r="CG25" i="12" s="1"/>
  <c r="CG49" i="12"/>
  <c r="CG23" i="12" s="1"/>
  <c r="CG50" i="12"/>
  <c r="CG24" i="12" s="1"/>
  <c r="CG48" i="12"/>
  <c r="CG22" i="12" s="1"/>
  <c r="CG43" i="12"/>
  <c r="CG17" i="12" s="1"/>
  <c r="CG45" i="12"/>
  <c r="CG19" i="12" s="1"/>
  <c r="CG47" i="12"/>
  <c r="CG21" i="12" s="1"/>
  <c r="CG46" i="12"/>
  <c r="CG20" i="12" s="1"/>
  <c r="CQ54" i="12"/>
  <c r="CQ28" i="12" s="1"/>
  <c r="CQ55" i="12"/>
  <c r="CQ29" i="12" s="1"/>
  <c r="CQ52" i="12"/>
  <c r="CQ26" i="12" s="1"/>
  <c r="CQ53" i="12"/>
  <c r="CQ27" i="12" s="1"/>
  <c r="CQ50" i="12"/>
  <c r="CQ24" i="12" s="1"/>
  <c r="CQ51" i="12"/>
  <c r="CQ25" i="12" s="1"/>
  <c r="CQ49" i="12"/>
  <c r="CQ23" i="12" s="1"/>
  <c r="CQ47" i="12"/>
  <c r="CQ21" i="12" s="1"/>
  <c r="CQ43" i="12"/>
  <c r="CQ17" i="12" s="1"/>
  <c r="CQ46" i="12"/>
  <c r="CQ20" i="12" s="1"/>
  <c r="CQ48" i="12"/>
  <c r="CQ22" i="12" s="1"/>
  <c r="CQ45" i="12"/>
  <c r="CQ19" i="12" s="1"/>
  <c r="CQ44" i="12"/>
  <c r="CQ18" i="12" s="1"/>
  <c r="DA53" i="12"/>
  <c r="DA27" i="12" s="1"/>
  <c r="DA54" i="12"/>
  <c r="DA28" i="12" s="1"/>
  <c r="DA51" i="12"/>
  <c r="DA25" i="12" s="1"/>
  <c r="DA52" i="12"/>
  <c r="DA26" i="12" s="1"/>
  <c r="DA49" i="12"/>
  <c r="DA23" i="12" s="1"/>
  <c r="DA48" i="12"/>
  <c r="DA22" i="12" s="1"/>
  <c r="DA50" i="12"/>
  <c r="DA24" i="12" s="1"/>
  <c r="DA43" i="12"/>
  <c r="DA17" i="12" s="1"/>
  <c r="DA47" i="12"/>
  <c r="DA21" i="12" s="1"/>
  <c r="DA45" i="12"/>
  <c r="DA19" i="12" s="1"/>
  <c r="DA44" i="12"/>
  <c r="DA18" i="12" s="1"/>
  <c r="DA46" i="12"/>
  <c r="DA20" i="12" s="1"/>
  <c r="DK55" i="12"/>
  <c r="DK29" i="12" s="1"/>
  <c r="DK54" i="12"/>
  <c r="DK28" i="12" s="1"/>
  <c r="DK53" i="12"/>
  <c r="DK27" i="12" s="1"/>
  <c r="DK52" i="12"/>
  <c r="DK26" i="12" s="1"/>
  <c r="DK51" i="12"/>
  <c r="DK25" i="12" s="1"/>
  <c r="DK48" i="12"/>
  <c r="DK22" i="12" s="1"/>
  <c r="DK50" i="12"/>
  <c r="DK24" i="12" s="1"/>
  <c r="DK49" i="12"/>
  <c r="DK23" i="12" s="1"/>
  <c r="DK43" i="12"/>
  <c r="DK17" i="12" s="1"/>
  <c r="DK47" i="12"/>
  <c r="DK21" i="12" s="1"/>
  <c r="DK45" i="12"/>
  <c r="DK19" i="12" s="1"/>
  <c r="DK46" i="12"/>
  <c r="DK20" i="12" s="1"/>
  <c r="DK44" i="12"/>
  <c r="DK18" i="12" s="1"/>
  <c r="DU55" i="12"/>
  <c r="DU29" i="12" s="1"/>
  <c r="DU54" i="12"/>
  <c r="DU28" i="12" s="1"/>
  <c r="DU51" i="12"/>
  <c r="DU25" i="12" s="1"/>
  <c r="DU53" i="12"/>
  <c r="DU27" i="12" s="1"/>
  <c r="DU52" i="12"/>
  <c r="DU26" i="12" s="1"/>
  <c r="DU50" i="12"/>
  <c r="DU24" i="12" s="1"/>
  <c r="DU49" i="12"/>
  <c r="DU23" i="12" s="1"/>
  <c r="DU48" i="12"/>
  <c r="DU22" i="12" s="1"/>
  <c r="DU43" i="12"/>
  <c r="DU17" i="12" s="1"/>
  <c r="DU46" i="12"/>
  <c r="DU20" i="12" s="1"/>
  <c r="DU44" i="12"/>
  <c r="DU18" i="12" s="1"/>
  <c r="DU47" i="12"/>
  <c r="DU21" i="12" s="1"/>
  <c r="DU45" i="12"/>
  <c r="DU19" i="12" s="1"/>
  <c r="EE53" i="12"/>
  <c r="EE27" i="12" s="1"/>
  <c r="EE52" i="12"/>
  <c r="EE26" i="12" s="1"/>
  <c r="EE54" i="12"/>
  <c r="EE28" i="12" s="1"/>
  <c r="EE51" i="12"/>
  <c r="EE25" i="12" s="1"/>
  <c r="EE48" i="12"/>
  <c r="EE22" i="12" s="1"/>
  <c r="EE49" i="12"/>
  <c r="EE23" i="12" s="1"/>
  <c r="EE50" i="12"/>
  <c r="EE24" i="12" s="1"/>
  <c r="EE46" i="12"/>
  <c r="EE20" i="12" s="1"/>
  <c r="EE43" i="12"/>
  <c r="EE17" i="12" s="1"/>
  <c r="EE47" i="12"/>
  <c r="EE21" i="12" s="1"/>
  <c r="EE44" i="12"/>
  <c r="EE18" i="12" s="1"/>
  <c r="EE45" i="12"/>
  <c r="EE19" i="12" s="1"/>
  <c r="EO55" i="12"/>
  <c r="EO29" i="12" s="1"/>
  <c r="EO53" i="12"/>
  <c r="EO27" i="12" s="1"/>
  <c r="EO51" i="12"/>
  <c r="EO25" i="12" s="1"/>
  <c r="EO52" i="12"/>
  <c r="EO26" i="12" s="1"/>
  <c r="EO54" i="12"/>
  <c r="EO28" i="12" s="1"/>
  <c r="EO50" i="12"/>
  <c r="EO24" i="12" s="1"/>
  <c r="EO48" i="12"/>
  <c r="EO22" i="12" s="1"/>
  <c r="EO49" i="12"/>
  <c r="EO23" i="12" s="1"/>
  <c r="EO43" i="12"/>
  <c r="EO17" i="12" s="1"/>
  <c r="EO46" i="12"/>
  <c r="EO20" i="12" s="1"/>
  <c r="EO47" i="12"/>
  <c r="EO21" i="12" s="1"/>
  <c r="EO45" i="12"/>
  <c r="EO19" i="12" s="1"/>
  <c r="EO44" i="12"/>
  <c r="EO18" i="12" s="1"/>
  <c r="EY55" i="12"/>
  <c r="EY29" i="12" s="1"/>
  <c r="EY53" i="12"/>
  <c r="EY27" i="12" s="1"/>
  <c r="EY54" i="12"/>
  <c r="EY28" i="12" s="1"/>
  <c r="EY52" i="12"/>
  <c r="EY26" i="12" s="1"/>
  <c r="EY51" i="12"/>
  <c r="EY25" i="12" s="1"/>
  <c r="EY50" i="12"/>
  <c r="EY24" i="12" s="1"/>
  <c r="EY49" i="12"/>
  <c r="EY23" i="12" s="1"/>
  <c r="EY48" i="12"/>
  <c r="EY22" i="12" s="1"/>
  <c r="EY43" i="12"/>
  <c r="EY17" i="12" s="1"/>
  <c r="EY47" i="12"/>
  <c r="EY21" i="12" s="1"/>
  <c r="EY46" i="12"/>
  <c r="EY20" i="12" s="1"/>
  <c r="EY45" i="12"/>
  <c r="EY19" i="12" s="1"/>
  <c r="FI55" i="12"/>
  <c r="FI29" i="12" s="1"/>
  <c r="FI54" i="12"/>
  <c r="FI28" i="12" s="1"/>
  <c r="FI52" i="12"/>
  <c r="FI26" i="12" s="1"/>
  <c r="FI51" i="12"/>
  <c r="FI25" i="12" s="1"/>
  <c r="FI53" i="12"/>
  <c r="FI27" i="12" s="1"/>
  <c r="FI50" i="12"/>
  <c r="FI24" i="12" s="1"/>
  <c r="FI49" i="12"/>
  <c r="FI23" i="12" s="1"/>
  <c r="FI45" i="12"/>
  <c r="FI19" i="12" s="1"/>
  <c r="FI43" i="12"/>
  <c r="FI17" i="12" s="1"/>
  <c r="FI48" i="12"/>
  <c r="FI22" i="12" s="1"/>
  <c r="FI46" i="12"/>
  <c r="FI20" i="12" s="1"/>
  <c r="FI47" i="12"/>
  <c r="FI21" i="12" s="1"/>
  <c r="FI44" i="12"/>
  <c r="FI18" i="12" s="1"/>
  <c r="FS54" i="12"/>
  <c r="FS28" i="12" s="1"/>
  <c r="FS53" i="12"/>
  <c r="FS27" i="12" s="1"/>
  <c r="FS50" i="12"/>
  <c r="FS24" i="12" s="1"/>
  <c r="FS51" i="12"/>
  <c r="FS25" i="12" s="1"/>
  <c r="FS52" i="12"/>
  <c r="FS26" i="12" s="1"/>
  <c r="FS49" i="12"/>
  <c r="FS23" i="12" s="1"/>
  <c r="FS48" i="12"/>
  <c r="FS22" i="12" s="1"/>
  <c r="FS43" i="12"/>
  <c r="FS17" i="12" s="1"/>
  <c r="FS45" i="12"/>
  <c r="FS19" i="12" s="1"/>
  <c r="FS47" i="12"/>
  <c r="FS21" i="12" s="1"/>
  <c r="FS46" i="12"/>
  <c r="FS20" i="12" s="1"/>
  <c r="FS44" i="12"/>
  <c r="FS18" i="12" s="1"/>
  <c r="GC52" i="12"/>
  <c r="GC26" i="12" s="1"/>
  <c r="GC53" i="12"/>
  <c r="GC27" i="12" s="1"/>
  <c r="GC49" i="12"/>
  <c r="GC23" i="12" s="1"/>
  <c r="GC51" i="12"/>
  <c r="GC25" i="12" s="1"/>
  <c r="GC50" i="12"/>
  <c r="GC24" i="12" s="1"/>
  <c r="GC48" i="12"/>
  <c r="GC22" i="12" s="1"/>
  <c r="GC43" i="12"/>
  <c r="GC17" i="12" s="1"/>
  <c r="GC45" i="12"/>
  <c r="GC19" i="12" s="1"/>
  <c r="GC47" i="12"/>
  <c r="GC21" i="12" s="1"/>
  <c r="GC46" i="12"/>
  <c r="GC20" i="12" s="1"/>
  <c r="GM52" i="12"/>
  <c r="GM26" i="12" s="1"/>
  <c r="GM53" i="12"/>
  <c r="GM27" i="12" s="1"/>
  <c r="GM51" i="12"/>
  <c r="GM25" i="12" s="1"/>
  <c r="GM50" i="12"/>
  <c r="GM24" i="12" s="1"/>
  <c r="GM49" i="12"/>
  <c r="GM23" i="12" s="1"/>
  <c r="GM48" i="12"/>
  <c r="GM22" i="12" s="1"/>
  <c r="GM44" i="12"/>
  <c r="GM18" i="12" s="1"/>
  <c r="GM43" i="12"/>
  <c r="GM17" i="12" s="1"/>
  <c r="GM46" i="12"/>
  <c r="GM20" i="12" s="1"/>
  <c r="GM47" i="12"/>
  <c r="GM21" i="12" s="1"/>
  <c r="GW53" i="12"/>
  <c r="GW27" i="12" s="1"/>
  <c r="GW54" i="12"/>
  <c r="GW28" i="12" s="1"/>
  <c r="GW55" i="12"/>
  <c r="GW29" i="12" s="1"/>
  <c r="GW52" i="12"/>
  <c r="GW26" i="12" s="1"/>
  <c r="GW51" i="12"/>
  <c r="GW25" i="12" s="1"/>
  <c r="GW49" i="12"/>
  <c r="GW23" i="12" s="1"/>
  <c r="GW50" i="12"/>
  <c r="GW24" i="12" s="1"/>
  <c r="GW43" i="12"/>
  <c r="GW17" i="12" s="1"/>
  <c r="GW47" i="12"/>
  <c r="GW21" i="12" s="1"/>
  <c r="GW48" i="12"/>
  <c r="GW22" i="12" s="1"/>
  <c r="GW44" i="12"/>
  <c r="GW18" i="12" s="1"/>
  <c r="GW46" i="12"/>
  <c r="GW20" i="12" s="1"/>
  <c r="GW45" i="12"/>
  <c r="GW19" i="12" s="1"/>
  <c r="HG54" i="12"/>
  <c r="HG28" i="12" s="1"/>
  <c r="HG53" i="12"/>
  <c r="HG27" i="12" s="1"/>
  <c r="HG51" i="12"/>
  <c r="HG25" i="12" s="1"/>
  <c r="HG52" i="12"/>
  <c r="HG26" i="12" s="1"/>
  <c r="HG50" i="12"/>
  <c r="HG24" i="12" s="1"/>
  <c r="HG48" i="12"/>
  <c r="HG22" i="12" s="1"/>
  <c r="HG49" i="12"/>
  <c r="HG23" i="12" s="1"/>
  <c r="HG43" i="12"/>
  <c r="HG17" i="12" s="1"/>
  <c r="HG47" i="12"/>
  <c r="HG21" i="12" s="1"/>
  <c r="HQ53" i="12"/>
  <c r="HQ27" i="12" s="1"/>
  <c r="HQ54" i="12"/>
  <c r="HQ28" i="12" s="1"/>
  <c r="HQ51" i="12"/>
  <c r="HQ25" i="12" s="1"/>
  <c r="HQ52" i="12"/>
  <c r="HQ26" i="12" s="1"/>
  <c r="HQ50" i="12"/>
  <c r="HQ24" i="12" s="1"/>
  <c r="HQ49" i="12"/>
  <c r="HQ23" i="12" s="1"/>
  <c r="HQ48" i="12"/>
  <c r="HQ22" i="12" s="1"/>
  <c r="HQ43" i="12"/>
  <c r="HQ17" i="12" s="1"/>
  <c r="HQ46" i="12"/>
  <c r="HQ20" i="12" s="1"/>
  <c r="HQ47" i="12"/>
  <c r="HQ21" i="12" s="1"/>
  <c r="HQ44" i="12"/>
  <c r="HQ18" i="12" s="1"/>
  <c r="HQ45" i="12"/>
  <c r="HQ19" i="12" s="1"/>
  <c r="IA53" i="12"/>
  <c r="IA27" i="12" s="1"/>
  <c r="IA55" i="12"/>
  <c r="IA29" i="12" s="1"/>
  <c r="IA54" i="12"/>
  <c r="IA28" i="12" s="1"/>
  <c r="IA51" i="12"/>
  <c r="IA25" i="12" s="1"/>
  <c r="IA52" i="12"/>
  <c r="IA26" i="12" s="1"/>
  <c r="IA48" i="12"/>
  <c r="IA22" i="12" s="1"/>
  <c r="IA50" i="12"/>
  <c r="IA24" i="12" s="1"/>
  <c r="IA49" i="12"/>
  <c r="IA23" i="12" s="1"/>
  <c r="IA43" i="12"/>
  <c r="IA17" i="12" s="1"/>
  <c r="IA47" i="12"/>
  <c r="IA21" i="12" s="1"/>
  <c r="IA46" i="12"/>
  <c r="IA20" i="12" s="1"/>
  <c r="IA45" i="12"/>
  <c r="IA19" i="12" s="1"/>
  <c r="IA44" i="12"/>
  <c r="IA18" i="12" s="1"/>
  <c r="IK52" i="12"/>
  <c r="IK26" i="12" s="1"/>
  <c r="IK53" i="12"/>
  <c r="IK27" i="12" s="1"/>
  <c r="IK51" i="12"/>
  <c r="IK25" i="12" s="1"/>
  <c r="IK49" i="12"/>
  <c r="IK23" i="12" s="1"/>
  <c r="IK50" i="12"/>
  <c r="IK24" i="12" s="1"/>
  <c r="IK43" i="12"/>
  <c r="IK17" i="12" s="1"/>
  <c r="IK48" i="12"/>
  <c r="IK22" i="12" s="1"/>
  <c r="IK47" i="12"/>
  <c r="IK21" i="12" s="1"/>
  <c r="IK45" i="12"/>
  <c r="IK19" i="12" s="1"/>
  <c r="IK46" i="12"/>
  <c r="IK20" i="12" s="1"/>
  <c r="IU53" i="12"/>
  <c r="IU27" i="12" s="1"/>
  <c r="IU54" i="12"/>
  <c r="IU28" i="12" s="1"/>
  <c r="IU55" i="12"/>
  <c r="IU29" i="12" s="1"/>
  <c r="IU52" i="12"/>
  <c r="IU26" i="12" s="1"/>
  <c r="IU51" i="12"/>
  <c r="IU25" i="12" s="1"/>
  <c r="IU50" i="12"/>
  <c r="IU24" i="12" s="1"/>
  <c r="IU48" i="12"/>
  <c r="IU22" i="12" s="1"/>
  <c r="IU49" i="12"/>
  <c r="IU23" i="12" s="1"/>
  <c r="IU43" i="12"/>
  <c r="IU17" i="12" s="1"/>
  <c r="IU47" i="12"/>
  <c r="IU21" i="12" s="1"/>
  <c r="IU44" i="12"/>
  <c r="IU18" i="12" s="1"/>
  <c r="IU45" i="12"/>
  <c r="IU19" i="12" s="1"/>
  <c r="IU46" i="12"/>
  <c r="IU20" i="12" s="1"/>
  <c r="JE54" i="12"/>
  <c r="JE28" i="12" s="1"/>
  <c r="JE53" i="12"/>
  <c r="JE27" i="12" s="1"/>
  <c r="JE55" i="12"/>
  <c r="JE29" i="12" s="1"/>
  <c r="JE52" i="12"/>
  <c r="JE26" i="12" s="1"/>
  <c r="JE51" i="12"/>
  <c r="JE25" i="12" s="1"/>
  <c r="JE50" i="12"/>
  <c r="JE24" i="12" s="1"/>
  <c r="JE49" i="12"/>
  <c r="JE23" i="12" s="1"/>
  <c r="JE48" i="12"/>
  <c r="JE22" i="12" s="1"/>
  <c r="JE45" i="12"/>
  <c r="JE19" i="12" s="1"/>
  <c r="JE43" i="12"/>
  <c r="JE17" i="12" s="1"/>
  <c r="JE47" i="12"/>
  <c r="JE21" i="12" s="1"/>
  <c r="JE46" i="12"/>
  <c r="JE20" i="12" s="1"/>
  <c r="JE44" i="12"/>
  <c r="JE18" i="12" s="1"/>
  <c r="JO55" i="12"/>
  <c r="JO29" i="12" s="1"/>
  <c r="JO53" i="12"/>
  <c r="JO27" i="12" s="1"/>
  <c r="JO52" i="12"/>
  <c r="JO26" i="12" s="1"/>
  <c r="JO50" i="12"/>
  <c r="JO24" i="12" s="1"/>
  <c r="JO51" i="12"/>
  <c r="JO25" i="12" s="1"/>
  <c r="JO54" i="12"/>
  <c r="JO28" i="12" s="1"/>
  <c r="JO49" i="12"/>
  <c r="JO23" i="12" s="1"/>
  <c r="JO43" i="12"/>
  <c r="JO17" i="12" s="1"/>
  <c r="JO48" i="12"/>
  <c r="JO22" i="12" s="1"/>
  <c r="JO46" i="12"/>
  <c r="JO20" i="12" s="1"/>
  <c r="JO45" i="12"/>
  <c r="JO19" i="12" s="1"/>
  <c r="JO44" i="12"/>
  <c r="JO18" i="12" s="1"/>
  <c r="JY53" i="12"/>
  <c r="JY27" i="12" s="1"/>
  <c r="JY52" i="12"/>
  <c r="JY26" i="12" s="1"/>
  <c r="D29" i="5" s="1"/>
  <c r="JY50" i="12"/>
  <c r="JY24" i="12" s="1"/>
  <c r="JY49" i="12"/>
  <c r="JY23" i="12" s="1"/>
  <c r="JY51" i="12"/>
  <c r="JY25" i="12" s="1"/>
  <c r="JY48" i="12"/>
  <c r="JY22" i="12" s="1"/>
  <c r="D25" i="5" s="1"/>
  <c r="JY43" i="12"/>
  <c r="JY17" i="12" s="1"/>
  <c r="D20" i="5" s="1"/>
  <c r="JY45" i="12"/>
  <c r="JY19" i="12" s="1"/>
  <c r="D22" i="5" s="1"/>
  <c r="JY47" i="12"/>
  <c r="JY21" i="12" s="1"/>
  <c r="D24" i="5" s="1"/>
  <c r="JY46" i="12"/>
  <c r="JY20" i="12" s="1"/>
  <c r="JY44" i="12"/>
  <c r="JY18" i="12" s="1"/>
  <c r="KI55" i="12"/>
  <c r="KI29" i="12" s="1"/>
  <c r="KI54" i="12"/>
  <c r="KI28" i="12" s="1"/>
  <c r="KI52" i="12"/>
  <c r="KI26" i="12" s="1"/>
  <c r="KI53" i="12"/>
  <c r="KI27" i="12" s="1"/>
  <c r="KI50" i="12"/>
  <c r="KI24" i="12" s="1"/>
  <c r="KI49" i="12"/>
  <c r="KI23" i="12" s="1"/>
  <c r="KI51" i="12"/>
  <c r="KI25" i="12" s="1"/>
  <c r="KI48" i="12"/>
  <c r="KI22" i="12" s="1"/>
  <c r="KI44" i="12"/>
  <c r="KI18" i="12" s="1"/>
  <c r="KI43" i="12"/>
  <c r="KI17" i="12" s="1"/>
  <c r="KI47" i="12"/>
  <c r="KI21" i="12" s="1"/>
  <c r="KI45" i="12"/>
  <c r="KI19" i="12" s="1"/>
  <c r="KS53" i="12"/>
  <c r="KS27" i="12" s="1"/>
  <c r="KS54" i="12"/>
  <c r="KS28" i="12" s="1"/>
  <c r="KS52" i="12"/>
  <c r="KS26" i="12" s="1"/>
  <c r="KS55" i="12"/>
  <c r="KS29" i="12" s="1"/>
  <c r="KS51" i="12"/>
  <c r="KS25" i="12" s="1"/>
  <c r="KS49" i="12"/>
  <c r="KS23" i="12" s="1"/>
  <c r="KS50" i="12"/>
  <c r="KS24" i="12" s="1"/>
  <c r="KS48" i="12"/>
  <c r="KS22" i="12" s="1"/>
  <c r="KS43" i="12"/>
  <c r="KS17" i="12" s="1"/>
  <c r="KS47" i="12"/>
  <c r="KS21" i="12" s="1"/>
  <c r="KS45" i="12"/>
  <c r="KS19" i="12" s="1"/>
  <c r="KS46" i="12"/>
  <c r="KS20" i="12" s="1"/>
  <c r="LC53" i="12"/>
  <c r="LC27" i="12" s="1"/>
  <c r="LC55" i="12"/>
  <c r="LC29" i="12" s="1"/>
  <c r="LC54" i="12"/>
  <c r="LC28" i="12" s="1"/>
  <c r="LC52" i="12"/>
  <c r="LC26" i="12" s="1"/>
  <c r="LC51" i="12"/>
  <c r="LC25" i="12" s="1"/>
  <c r="LC50" i="12"/>
  <c r="LC24" i="12" s="1"/>
  <c r="LC48" i="12"/>
  <c r="LC22" i="12" s="1"/>
  <c r="LC49" i="12"/>
  <c r="LC23" i="12" s="1"/>
  <c r="LC43" i="12"/>
  <c r="LC17" i="12" s="1"/>
  <c r="LC47" i="12"/>
  <c r="LC21" i="12" s="1"/>
  <c r="LC44" i="12"/>
  <c r="LC18" i="12" s="1"/>
  <c r="LC46" i="12"/>
  <c r="LC20" i="12" s="1"/>
  <c r="LC45" i="12"/>
  <c r="LC19" i="12" s="1"/>
  <c r="LM54" i="12"/>
  <c r="LM28" i="12" s="1"/>
  <c r="LM53" i="12"/>
  <c r="LM27" i="12" s="1"/>
  <c r="LM51" i="12"/>
  <c r="LM25" i="12" s="1"/>
  <c r="LM52" i="12"/>
  <c r="LM26" i="12" s="1"/>
  <c r="LM50" i="12"/>
  <c r="LM24" i="12" s="1"/>
  <c r="LM48" i="12"/>
  <c r="LM22" i="12" s="1"/>
  <c r="LM49" i="12"/>
  <c r="LM23" i="12" s="1"/>
  <c r="LM43" i="12"/>
  <c r="LM17" i="12" s="1"/>
  <c r="LM46" i="12"/>
  <c r="LM20" i="12" s="1"/>
  <c r="LM45" i="12"/>
  <c r="LM19" i="12" s="1"/>
  <c r="LM47" i="12"/>
  <c r="LM21" i="12" s="1"/>
  <c r="LM44" i="12"/>
  <c r="LM18" i="12" s="1"/>
  <c r="LW53" i="12"/>
  <c r="LW27" i="12" s="1"/>
  <c r="LW54" i="12"/>
  <c r="LW28" i="12" s="1"/>
  <c r="LW52" i="12"/>
  <c r="LW26" i="12" s="1"/>
  <c r="LW55" i="12"/>
  <c r="LW29" i="12" s="1"/>
  <c r="LW51" i="12"/>
  <c r="LW25" i="12" s="1"/>
  <c r="LW50" i="12"/>
  <c r="LW24" i="12" s="1"/>
  <c r="LW48" i="12"/>
  <c r="LW22" i="12" s="1"/>
  <c r="LW49" i="12"/>
  <c r="LW23" i="12" s="1"/>
  <c r="LW43" i="12"/>
  <c r="LW17" i="12" s="1"/>
  <c r="LW47" i="12"/>
  <c r="LW21" i="12" s="1"/>
  <c r="LW46" i="12"/>
  <c r="LW20" i="12" s="1"/>
  <c r="LW45" i="12"/>
  <c r="LW19" i="12" s="1"/>
  <c r="MG55" i="12"/>
  <c r="MG29" i="12" s="1"/>
  <c r="MG52" i="12"/>
  <c r="MG26" i="12" s="1"/>
  <c r="MG54" i="12"/>
  <c r="MG28" i="12" s="1"/>
  <c r="MG53" i="12"/>
  <c r="MG27" i="12" s="1"/>
  <c r="MG51" i="12"/>
  <c r="MG25" i="12" s="1"/>
  <c r="MG50" i="12"/>
  <c r="MG24" i="12" s="1"/>
  <c r="MG48" i="12"/>
  <c r="MG22" i="12" s="1"/>
  <c r="MG43" i="12"/>
  <c r="MG17" i="12" s="1"/>
  <c r="MG49" i="12"/>
  <c r="MG23" i="12" s="1"/>
  <c r="MG47" i="12"/>
  <c r="MG21" i="12" s="1"/>
  <c r="MG45" i="12"/>
  <c r="MG19" i="12" s="1"/>
  <c r="MG44" i="12"/>
  <c r="MG18" i="12" s="1"/>
  <c r="MG46" i="12"/>
  <c r="MG20" i="12" s="1"/>
  <c r="MQ54" i="12"/>
  <c r="MQ28" i="12" s="1"/>
  <c r="MQ55" i="12"/>
  <c r="MQ29" i="12" s="1"/>
  <c r="MQ53" i="12"/>
  <c r="MQ27" i="12" s="1"/>
  <c r="MQ52" i="12"/>
  <c r="MQ26" i="12" s="1"/>
  <c r="MQ51" i="12"/>
  <c r="MQ25" i="12" s="1"/>
  <c r="MQ49" i="12"/>
  <c r="MQ23" i="12" s="1"/>
  <c r="MQ50" i="12"/>
  <c r="MQ24" i="12" s="1"/>
  <c r="MQ48" i="12"/>
  <c r="MQ22" i="12" s="1"/>
  <c r="MQ43" i="12"/>
  <c r="MQ17" i="12" s="1"/>
  <c r="MQ47" i="12"/>
  <c r="MQ21" i="12" s="1"/>
  <c r="MQ44" i="12"/>
  <c r="MQ18" i="12" s="1"/>
  <c r="NA53" i="12"/>
  <c r="NA27" i="12" s="1"/>
  <c r="NA52" i="12"/>
  <c r="NA26" i="12" s="1"/>
  <c r="NA55" i="12"/>
  <c r="NA29" i="12" s="1"/>
  <c r="NA54" i="12"/>
  <c r="NA28" i="12" s="1"/>
  <c r="NA51" i="12"/>
  <c r="NA25" i="12" s="1"/>
  <c r="NA50" i="12"/>
  <c r="NA24" i="12" s="1"/>
  <c r="NA49" i="12"/>
  <c r="NA23" i="12" s="1"/>
  <c r="NA48" i="12"/>
  <c r="NA22" i="12" s="1"/>
  <c r="NA45" i="12"/>
  <c r="NA19" i="12" s="1"/>
  <c r="NA43" i="12"/>
  <c r="NA17" i="12" s="1"/>
  <c r="NA47" i="12"/>
  <c r="NA21" i="12" s="1"/>
  <c r="NK52" i="12"/>
  <c r="NK26" i="12" s="1"/>
  <c r="NK54" i="12"/>
  <c r="NK28" i="12" s="1"/>
  <c r="NK55" i="12"/>
  <c r="NK29" i="12" s="1"/>
  <c r="NK53" i="12"/>
  <c r="NK27" i="12" s="1"/>
  <c r="NK50" i="12"/>
  <c r="NK24" i="12" s="1"/>
  <c r="NK51" i="12"/>
  <c r="NK25" i="12" s="1"/>
  <c r="NK49" i="12"/>
  <c r="NK23" i="12" s="1"/>
  <c r="NK48" i="12"/>
  <c r="NK22" i="12" s="1"/>
  <c r="NK43" i="12"/>
  <c r="NK17" i="12" s="1"/>
  <c r="NK46" i="12"/>
  <c r="NK20" i="12" s="1"/>
  <c r="NK45" i="12"/>
  <c r="NK19" i="12" s="1"/>
  <c r="NK44" i="12"/>
  <c r="NK18" i="12" s="1"/>
  <c r="NU52" i="12"/>
  <c r="NU26" i="12" s="1"/>
  <c r="NU53" i="12"/>
  <c r="NU27" i="12" s="1"/>
  <c r="NU50" i="12"/>
  <c r="NU24" i="12" s="1"/>
  <c r="NU51" i="12"/>
  <c r="NU25" i="12" s="1"/>
  <c r="NU47" i="12"/>
  <c r="NU21" i="12" s="1"/>
  <c r="NU43" i="12"/>
  <c r="NU17" i="12" s="1"/>
  <c r="NU45" i="12"/>
  <c r="NU19" i="12" s="1"/>
  <c r="NU46" i="12"/>
  <c r="NU20" i="12" s="1"/>
  <c r="NU48" i="12"/>
  <c r="NU22" i="12" s="1"/>
  <c r="NU44" i="12"/>
  <c r="NU18" i="12" s="1"/>
  <c r="NU49" i="12"/>
  <c r="NU23" i="12" s="1"/>
  <c r="OE54" i="12"/>
  <c r="OE28" i="12" s="1"/>
  <c r="OE53" i="12"/>
  <c r="OE27" i="12" s="1"/>
  <c r="OE52" i="12"/>
  <c r="OE26" i="12" s="1"/>
  <c r="OE50" i="12"/>
  <c r="OE24" i="12" s="1"/>
  <c r="OE51" i="12"/>
  <c r="OE25" i="12" s="1"/>
  <c r="OE47" i="12"/>
  <c r="OE21" i="12" s="1"/>
  <c r="OE48" i="12"/>
  <c r="OE22" i="12" s="1"/>
  <c r="OE49" i="12"/>
  <c r="OE23" i="12" s="1"/>
  <c r="OE44" i="12"/>
  <c r="OE18" i="12" s="1"/>
  <c r="OE43" i="12"/>
  <c r="OE17" i="12" s="1"/>
  <c r="OE46" i="12"/>
  <c r="OE20" i="12" s="1"/>
  <c r="OE45" i="12"/>
  <c r="OE19" i="12" s="1"/>
  <c r="OO52" i="12"/>
  <c r="OO26" i="12" s="1"/>
  <c r="OO51" i="12"/>
  <c r="OO25" i="12" s="1"/>
  <c r="OO53" i="12"/>
  <c r="OO27" i="12" s="1"/>
  <c r="OO49" i="12"/>
  <c r="OO23" i="12" s="1"/>
  <c r="OO47" i="12"/>
  <c r="OO21" i="12" s="1"/>
  <c r="OO50" i="12"/>
  <c r="OO24" i="12" s="1"/>
  <c r="OO48" i="12"/>
  <c r="OO22" i="12" s="1"/>
  <c r="OO43" i="12"/>
  <c r="OO17" i="12" s="1"/>
  <c r="OO45" i="12"/>
  <c r="OO19" i="12" s="1"/>
  <c r="OO44" i="12"/>
  <c r="OO18" i="12" s="1"/>
  <c r="OO46" i="12"/>
  <c r="OO20" i="12" s="1"/>
  <c r="OY53" i="12"/>
  <c r="OY27" i="12" s="1"/>
  <c r="OY55" i="12"/>
  <c r="OY29" i="12" s="1"/>
  <c r="OY54" i="12"/>
  <c r="OY28" i="12" s="1"/>
  <c r="OY52" i="12"/>
  <c r="OY26" i="12" s="1"/>
  <c r="OY51" i="12"/>
  <c r="OY25" i="12" s="1"/>
  <c r="OY49" i="12"/>
  <c r="OY23" i="12" s="1"/>
  <c r="OY48" i="12"/>
  <c r="OY22" i="12" s="1"/>
  <c r="OY47" i="12"/>
  <c r="OY21" i="12" s="1"/>
  <c r="OY50" i="12"/>
  <c r="OY24" i="12" s="1"/>
  <c r="OY43" i="12"/>
  <c r="OY17" i="12" s="1"/>
  <c r="OY44" i="12"/>
  <c r="OY18" i="12" s="1"/>
  <c r="OY46" i="12"/>
  <c r="OY20" i="12" s="1"/>
  <c r="OY45" i="12"/>
  <c r="OY19" i="12" s="1"/>
  <c r="PI55" i="12"/>
  <c r="PI29" i="12" s="1"/>
  <c r="PI53" i="12"/>
  <c r="PI27" i="12" s="1"/>
  <c r="PI54" i="12"/>
  <c r="PI28" i="12" s="1"/>
  <c r="PI52" i="12"/>
  <c r="PI26" i="12" s="1"/>
  <c r="PI47" i="12"/>
  <c r="PI21" i="12" s="1"/>
  <c r="PI49" i="12"/>
  <c r="PI23" i="12" s="1"/>
  <c r="PI51" i="12"/>
  <c r="PI25" i="12" s="1"/>
  <c r="PI50" i="12"/>
  <c r="PI24" i="12" s="1"/>
  <c r="PI48" i="12"/>
  <c r="PI22" i="12" s="1"/>
  <c r="PI43" i="12"/>
  <c r="PI17" i="12" s="1"/>
  <c r="PI46" i="12"/>
  <c r="PI20" i="12" s="1"/>
  <c r="PI45" i="12"/>
  <c r="PI19" i="12" s="1"/>
  <c r="PS53" i="12"/>
  <c r="PS27" i="12" s="1"/>
  <c r="PS54" i="12"/>
  <c r="PS28" i="12" s="1"/>
  <c r="PS52" i="12"/>
  <c r="PS26" i="12" s="1"/>
  <c r="PS51" i="12"/>
  <c r="PS25" i="12" s="1"/>
  <c r="PS50" i="12"/>
  <c r="PS24" i="12" s="1"/>
  <c r="PS47" i="12"/>
  <c r="PS21" i="12" s="1"/>
  <c r="PS48" i="12"/>
  <c r="PS22" i="12" s="1"/>
  <c r="PS49" i="12"/>
  <c r="PS23" i="12" s="1"/>
  <c r="PS43" i="12"/>
  <c r="PS17" i="12" s="1"/>
  <c r="PS46" i="12"/>
  <c r="PS20" i="12" s="1"/>
  <c r="PS44" i="12"/>
  <c r="PS18" i="12" s="1"/>
  <c r="PS42" i="12"/>
  <c r="PS16" i="12" s="1"/>
  <c r="PS45" i="12"/>
  <c r="PS19" i="12" s="1"/>
  <c r="QC55" i="12"/>
  <c r="QC29" i="12" s="1"/>
  <c r="QC52" i="12"/>
  <c r="QC26" i="12" s="1"/>
  <c r="QC54" i="12"/>
  <c r="QC28" i="12" s="1"/>
  <c r="QC53" i="12"/>
  <c r="QC27" i="12" s="1"/>
  <c r="QC47" i="12"/>
  <c r="QC21" i="12" s="1"/>
  <c r="QC51" i="12"/>
  <c r="QC25" i="12" s="1"/>
  <c r="QC50" i="12"/>
  <c r="QC24" i="12" s="1"/>
  <c r="QC49" i="12"/>
  <c r="QC23" i="12" s="1"/>
  <c r="QC48" i="12"/>
  <c r="QC22" i="12" s="1"/>
  <c r="QC43" i="12"/>
  <c r="QC17" i="12" s="1"/>
  <c r="QC46" i="12"/>
  <c r="QC20" i="12" s="1"/>
  <c r="QC45" i="12"/>
  <c r="QC19" i="12" s="1"/>
  <c r="QC44" i="12"/>
  <c r="QC18" i="12" s="1"/>
  <c r="QM52" i="12"/>
  <c r="QM26" i="12" s="1"/>
  <c r="QM53" i="12"/>
  <c r="QM27" i="12" s="1"/>
  <c r="QM51" i="12"/>
  <c r="QM25" i="12" s="1"/>
  <c r="QM47" i="12"/>
  <c r="QM21" i="12" s="1"/>
  <c r="QM50" i="12"/>
  <c r="QM24" i="12" s="1"/>
  <c r="QM43" i="12"/>
  <c r="QM17" i="12" s="1"/>
  <c r="QM49" i="12"/>
  <c r="QM23" i="12" s="1"/>
  <c r="QM48" i="12"/>
  <c r="QM22" i="12" s="1"/>
  <c r="QM44" i="12"/>
  <c r="QM18" i="12" s="1"/>
  <c r="QM46" i="12"/>
  <c r="QM20" i="12" s="1"/>
  <c r="QM45" i="12"/>
  <c r="QM19" i="12" s="1"/>
  <c r="QW55" i="12"/>
  <c r="QW29" i="12" s="1"/>
  <c r="QW52" i="12"/>
  <c r="QW26" i="12" s="1"/>
  <c r="QW54" i="12"/>
  <c r="QW28" i="12" s="1"/>
  <c r="QW53" i="12"/>
  <c r="QW27" i="12" s="1"/>
  <c r="QW51" i="12"/>
  <c r="QW25" i="12" s="1"/>
  <c r="QW47" i="12"/>
  <c r="QW21" i="12" s="1"/>
  <c r="QW49" i="12"/>
  <c r="QW23" i="12" s="1"/>
  <c r="QW50" i="12"/>
  <c r="QW24" i="12" s="1"/>
  <c r="QW48" i="12"/>
  <c r="QW22" i="12" s="1"/>
  <c r="QW45" i="12"/>
  <c r="QW19" i="12" s="1"/>
  <c r="QW43" i="12"/>
  <c r="QW17" i="12" s="1"/>
  <c r="QW44" i="12"/>
  <c r="QW18" i="12" s="1"/>
  <c r="QW46" i="12"/>
  <c r="QW20" i="12" s="1"/>
  <c r="RG55" i="12"/>
  <c r="RG29" i="12" s="1"/>
  <c r="RG53" i="12"/>
  <c r="RG27" i="12" s="1"/>
  <c r="RG54" i="12"/>
  <c r="RG28" i="12" s="1"/>
  <c r="RG51" i="12"/>
  <c r="RG25" i="12" s="1"/>
  <c r="RG50" i="12"/>
  <c r="RG24" i="12" s="1"/>
  <c r="RG52" i="12"/>
  <c r="RG26" i="12" s="1"/>
  <c r="RG47" i="12"/>
  <c r="RG21" i="12" s="1"/>
  <c r="RG49" i="12"/>
  <c r="RG23" i="12" s="1"/>
  <c r="RG48" i="12"/>
  <c r="RG22" i="12" s="1"/>
  <c r="RG43" i="12"/>
  <c r="RG17" i="12" s="1"/>
  <c r="RG46" i="12"/>
  <c r="RG20" i="12" s="1"/>
  <c r="RG45" i="12"/>
  <c r="RG19" i="12" s="1"/>
  <c r="RG44" i="12"/>
  <c r="RG18" i="12" s="1"/>
  <c r="RQ53" i="12"/>
  <c r="RQ27" i="12" s="1"/>
  <c r="RQ52" i="12"/>
  <c r="RQ26" i="12" s="1"/>
  <c r="RQ50" i="12"/>
  <c r="RQ24" i="12" s="1"/>
  <c r="RQ47" i="12"/>
  <c r="RQ21" i="12" s="1"/>
  <c r="RQ51" i="12"/>
  <c r="RQ25" i="12" s="1"/>
  <c r="RQ49" i="12"/>
  <c r="RQ23" i="12" s="1"/>
  <c r="RQ48" i="12"/>
  <c r="RQ22" i="12" s="1"/>
  <c r="RQ43" i="12"/>
  <c r="RQ17" i="12" s="1"/>
  <c r="RQ45" i="12"/>
  <c r="RQ19" i="12" s="1"/>
  <c r="RQ46" i="12"/>
  <c r="RQ20" i="12" s="1"/>
  <c r="RQ44" i="12"/>
  <c r="RQ18" i="12" s="1"/>
  <c r="SA54" i="12"/>
  <c r="SA28" i="12" s="1"/>
  <c r="SA55" i="12"/>
  <c r="SA29" i="12" s="1"/>
  <c r="SA52" i="12"/>
  <c r="SA26" i="12" s="1"/>
  <c r="SA53" i="12"/>
  <c r="SA27" i="12" s="1"/>
  <c r="SA51" i="12"/>
  <c r="SA25" i="12" s="1"/>
  <c r="SA50" i="12"/>
  <c r="SA24" i="12" s="1"/>
  <c r="SA47" i="12"/>
  <c r="SA21" i="12" s="1"/>
  <c r="SA48" i="12"/>
  <c r="SA22" i="12" s="1"/>
  <c r="SA49" i="12"/>
  <c r="SA23" i="12" s="1"/>
  <c r="SA44" i="12"/>
  <c r="SA18" i="12" s="1"/>
  <c r="SA43" i="12"/>
  <c r="SA17" i="12" s="1"/>
  <c r="SA45" i="12"/>
  <c r="SA19" i="12" s="1"/>
  <c r="SA46" i="12"/>
  <c r="SA20" i="12" s="1"/>
  <c r="SK54" i="12"/>
  <c r="SK28" i="12" s="1"/>
  <c r="SK53" i="12"/>
  <c r="SK27" i="12" s="1"/>
  <c r="SK51" i="12"/>
  <c r="SK25" i="12" s="1"/>
  <c r="SK50" i="12"/>
  <c r="SK24" i="12" s="1"/>
  <c r="SK52" i="12"/>
  <c r="SK26" i="12" s="1"/>
  <c r="SK47" i="12"/>
  <c r="SK21" i="12" s="1"/>
  <c r="SK49" i="12"/>
  <c r="SK23" i="12" s="1"/>
  <c r="SK48" i="12"/>
  <c r="SK22" i="12" s="1"/>
  <c r="SK43" i="12"/>
  <c r="SK17" i="12" s="1"/>
  <c r="SK46" i="12"/>
  <c r="SK20" i="12" s="1"/>
  <c r="SK42" i="12"/>
  <c r="SK16" i="12" s="1"/>
  <c r="SK45" i="12"/>
  <c r="SK19" i="12" s="1"/>
  <c r="SK44" i="12"/>
  <c r="SK18" i="12" s="1"/>
  <c r="SU54" i="12"/>
  <c r="SU28" i="12" s="1"/>
  <c r="SU50" i="12"/>
  <c r="SU24" i="12" s="1"/>
  <c r="SU53" i="12"/>
  <c r="SU27" i="12" s="1"/>
  <c r="SU52" i="12"/>
  <c r="SU26" i="12" s="1"/>
  <c r="SU49" i="12"/>
  <c r="SU23" i="12" s="1"/>
  <c r="SU48" i="12"/>
  <c r="SU22" i="12" s="1"/>
  <c r="SU47" i="12"/>
  <c r="SU21" i="12" s="1"/>
  <c r="SU51" i="12"/>
  <c r="SU25" i="12" s="1"/>
  <c r="SU43" i="12"/>
  <c r="SU17" i="12" s="1"/>
  <c r="SU46" i="12"/>
  <c r="SU20" i="12" s="1"/>
  <c r="SU45" i="12"/>
  <c r="SU19" i="12" s="1"/>
  <c r="TE54" i="12"/>
  <c r="TE28" i="12" s="1"/>
  <c r="TE53" i="12"/>
  <c r="TE27" i="12" s="1"/>
  <c r="TE52" i="12"/>
  <c r="TE26" i="12" s="1"/>
  <c r="TE50" i="12"/>
  <c r="TE24" i="12" s="1"/>
  <c r="TE55" i="12"/>
  <c r="TE29" i="12" s="1"/>
  <c r="TE47" i="12"/>
  <c r="TE21" i="12" s="1"/>
  <c r="TE51" i="12"/>
  <c r="TE25" i="12" s="1"/>
  <c r="TE49" i="12"/>
  <c r="TE23" i="12" s="1"/>
  <c r="TE43" i="12"/>
  <c r="TE17" i="12" s="1"/>
  <c r="TE46" i="12"/>
  <c r="TE20" i="12" s="1"/>
  <c r="TE48" i="12"/>
  <c r="TE22" i="12" s="1"/>
  <c r="TE45" i="12"/>
  <c r="TE19" i="12" s="1"/>
  <c r="TE44" i="12"/>
  <c r="TE18" i="12" s="1"/>
  <c r="TO53" i="12"/>
  <c r="TO27" i="12" s="1"/>
  <c r="TO54" i="12"/>
  <c r="TO28" i="12" s="1"/>
  <c r="TO50" i="12"/>
  <c r="TO24" i="12" s="1"/>
  <c r="TO52" i="12"/>
  <c r="TO26" i="12" s="1"/>
  <c r="TO51" i="12"/>
  <c r="TO25" i="12" s="1"/>
  <c r="TO47" i="12"/>
  <c r="TO21" i="12" s="1"/>
  <c r="TO48" i="12"/>
  <c r="TO22" i="12" s="1"/>
  <c r="TO49" i="12"/>
  <c r="TO23" i="12" s="1"/>
  <c r="TO43" i="12"/>
  <c r="TO17" i="12" s="1"/>
  <c r="TO46" i="12"/>
  <c r="TO20" i="12" s="1"/>
  <c r="TO45" i="12"/>
  <c r="TO19" i="12" s="1"/>
  <c r="TO44" i="12"/>
  <c r="TO18" i="12" s="1"/>
  <c r="TY53" i="12"/>
  <c r="TY27" i="12" s="1"/>
  <c r="TY54" i="12"/>
  <c r="TY28" i="12" s="1"/>
  <c r="TY50" i="12"/>
  <c r="TY24" i="12" s="1"/>
  <c r="TY51" i="12"/>
  <c r="TY25" i="12" s="1"/>
  <c r="TY52" i="12"/>
  <c r="TY26" i="12" s="1"/>
  <c r="TY47" i="12"/>
  <c r="TY21" i="12" s="1"/>
  <c r="TY49" i="12"/>
  <c r="TY23" i="12" s="1"/>
  <c r="TY48" i="12"/>
  <c r="TY22" i="12" s="1"/>
  <c r="TY43" i="12"/>
  <c r="TY17" i="12" s="1"/>
  <c r="TY46" i="12"/>
  <c r="TY20" i="12" s="1"/>
  <c r="TY45" i="12"/>
  <c r="TY19" i="12" s="1"/>
  <c r="UI55" i="12"/>
  <c r="UI29" i="12" s="1"/>
  <c r="UI54" i="12"/>
  <c r="UI28" i="12" s="1"/>
  <c r="UI52" i="12"/>
  <c r="UI26" i="12" s="1"/>
  <c r="UI50" i="12"/>
  <c r="UI24" i="12" s="1"/>
  <c r="UI53" i="12"/>
  <c r="UI27" i="12" s="1"/>
  <c r="UI51" i="12"/>
  <c r="UI25" i="12" s="1"/>
  <c r="UI47" i="12"/>
  <c r="UI21" i="12" s="1"/>
  <c r="UI49" i="12"/>
  <c r="UI23" i="12" s="1"/>
  <c r="UI48" i="12"/>
  <c r="UI22" i="12" s="1"/>
  <c r="UI43" i="12"/>
  <c r="UI17" i="12" s="1"/>
  <c r="UI46" i="12"/>
  <c r="UI20" i="12" s="1"/>
  <c r="UI44" i="12"/>
  <c r="UI18" i="12" s="1"/>
  <c r="US54" i="12"/>
  <c r="US28" i="12" s="1"/>
  <c r="US52" i="12"/>
  <c r="US26" i="12" s="1"/>
  <c r="US55" i="12"/>
  <c r="US29" i="12" s="1"/>
  <c r="US53" i="12"/>
  <c r="US27" i="12" s="1"/>
  <c r="US50" i="12"/>
  <c r="US24" i="12" s="1"/>
  <c r="US51" i="12"/>
  <c r="US25" i="12" s="1"/>
  <c r="US49" i="12"/>
  <c r="US23" i="12" s="1"/>
  <c r="US47" i="12"/>
  <c r="US21" i="12" s="1"/>
  <c r="US48" i="12"/>
  <c r="US22" i="12" s="1"/>
  <c r="US45" i="12"/>
  <c r="US19" i="12" s="1"/>
  <c r="US43" i="12"/>
  <c r="US17" i="12" s="1"/>
  <c r="US42" i="12"/>
  <c r="US16" i="12" s="1"/>
  <c r="US44" i="12"/>
  <c r="US18" i="12" s="1"/>
  <c r="US46" i="12"/>
  <c r="US20" i="12" s="1"/>
  <c r="VC53" i="12"/>
  <c r="VC27" i="12" s="1"/>
  <c r="VC54" i="12"/>
  <c r="VC28" i="12" s="1"/>
  <c r="VC55" i="12"/>
  <c r="VC29" i="12" s="1"/>
  <c r="VC51" i="12"/>
  <c r="VC25" i="12" s="1"/>
  <c r="VC50" i="12"/>
  <c r="VC24" i="12" s="1"/>
  <c r="VC52" i="12"/>
  <c r="VC26" i="12" s="1"/>
  <c r="VC47" i="12"/>
  <c r="VC21" i="12" s="1"/>
  <c r="VC49" i="12"/>
  <c r="VC23" i="12" s="1"/>
  <c r="VC48" i="12"/>
  <c r="VC22" i="12" s="1"/>
  <c r="VC43" i="12"/>
  <c r="VC17" i="12" s="1"/>
  <c r="VC46" i="12"/>
  <c r="VC20" i="12" s="1"/>
  <c r="VC45" i="12"/>
  <c r="VC19" i="12" s="1"/>
  <c r="VM51" i="12"/>
  <c r="VM25" i="12" s="1"/>
  <c r="VM50" i="12"/>
  <c r="VM24" i="12" s="1"/>
  <c r="VM52" i="12"/>
  <c r="VM26" i="12" s="1"/>
  <c r="VM53" i="12"/>
  <c r="VM27" i="12" s="1"/>
  <c r="VM47" i="12"/>
  <c r="VM21" i="12" s="1"/>
  <c r="VM49" i="12"/>
  <c r="VM23" i="12" s="1"/>
  <c r="VM43" i="12"/>
  <c r="VM17" i="12" s="1"/>
  <c r="VM45" i="12"/>
  <c r="VM19" i="12" s="1"/>
  <c r="VM46" i="12"/>
  <c r="VM20" i="12" s="1"/>
  <c r="VM44" i="12"/>
  <c r="VM18" i="12" s="1"/>
  <c r="VM48" i="12"/>
  <c r="VM22" i="12" s="1"/>
  <c r="VW55" i="12"/>
  <c r="VW29" i="12" s="1"/>
  <c r="VW54" i="12"/>
  <c r="VW28" i="12" s="1"/>
  <c r="VW53" i="12"/>
  <c r="VW27" i="12" s="1"/>
  <c r="VW52" i="12"/>
  <c r="VW26" i="12" s="1"/>
  <c r="VW50" i="12"/>
  <c r="VW24" i="12" s="1"/>
  <c r="VW47" i="12"/>
  <c r="VW21" i="12" s="1"/>
  <c r="VW51" i="12"/>
  <c r="VW25" i="12" s="1"/>
  <c r="VW49" i="12"/>
  <c r="VW23" i="12" s="1"/>
  <c r="VW48" i="12"/>
  <c r="VW22" i="12" s="1"/>
  <c r="VW44" i="12"/>
  <c r="VW18" i="12" s="1"/>
  <c r="VW43" i="12"/>
  <c r="VW17" i="12" s="1"/>
  <c r="VW45" i="12"/>
  <c r="VW19" i="12" s="1"/>
  <c r="VW46" i="12"/>
  <c r="VW20" i="12" s="1"/>
  <c r="WG54" i="12"/>
  <c r="WG28" i="12" s="1"/>
  <c r="WG55" i="12"/>
  <c r="WG29" i="12" s="1"/>
  <c r="WG52" i="12"/>
  <c r="WG26" i="12" s="1"/>
  <c r="WG53" i="12"/>
  <c r="WG27" i="12" s="1"/>
  <c r="WG50" i="12"/>
  <c r="WG24" i="12" s="1"/>
  <c r="WG47" i="12"/>
  <c r="WG21" i="12" s="1"/>
  <c r="WG51" i="12"/>
  <c r="WG25" i="12" s="1"/>
  <c r="WG48" i="12"/>
  <c r="WG22" i="12" s="1"/>
  <c r="WG43" i="12"/>
  <c r="WG17" i="12" s="1"/>
  <c r="WG49" i="12"/>
  <c r="WG23" i="12" s="1"/>
  <c r="WG46" i="12"/>
  <c r="WG20" i="12" s="1"/>
  <c r="WG42" i="12"/>
  <c r="WG16" i="12" s="1"/>
  <c r="WG45" i="12"/>
  <c r="WG19" i="12" s="1"/>
  <c r="WQ52" i="12"/>
  <c r="WQ26" i="12" s="1"/>
  <c r="WQ53" i="12"/>
  <c r="WQ27" i="12" s="1"/>
  <c r="WQ50" i="12"/>
  <c r="WQ24" i="12" s="1"/>
  <c r="WQ51" i="12"/>
  <c r="WQ25" i="12" s="1"/>
  <c r="WQ49" i="12"/>
  <c r="WQ23" i="12" s="1"/>
  <c r="WQ48" i="12"/>
  <c r="WQ22" i="12" s="1"/>
  <c r="WQ47" i="12"/>
  <c r="WQ21" i="12" s="1"/>
  <c r="WQ43" i="12"/>
  <c r="WQ17" i="12" s="1"/>
  <c r="WQ45" i="12"/>
  <c r="WQ19" i="12" s="1"/>
  <c r="WQ44" i="12"/>
  <c r="WQ18" i="12" s="1"/>
  <c r="XA53" i="12"/>
  <c r="XA27" i="12" s="1"/>
  <c r="XA55" i="12"/>
  <c r="XA29" i="12" s="1"/>
  <c r="XA50" i="12"/>
  <c r="XA24" i="12" s="1"/>
  <c r="XA54" i="12"/>
  <c r="XA28" i="12" s="1"/>
  <c r="XA52" i="12"/>
  <c r="XA26" i="12" s="1"/>
  <c r="XA51" i="12"/>
  <c r="XA25" i="12" s="1"/>
  <c r="XA47" i="12"/>
  <c r="XA21" i="12" s="1"/>
  <c r="XA49" i="12"/>
  <c r="XA23" i="12" s="1"/>
  <c r="XA48" i="12"/>
  <c r="XA22" i="12" s="1"/>
  <c r="XA43" i="12"/>
  <c r="XA17" i="12" s="1"/>
  <c r="XA46" i="12"/>
  <c r="XA20" i="12" s="1"/>
  <c r="XA45" i="12"/>
  <c r="XA19" i="12" s="1"/>
  <c r="XA44" i="12"/>
  <c r="XA18" i="12" s="1"/>
  <c r="XK53" i="12"/>
  <c r="XK27" i="12" s="1"/>
  <c r="XK55" i="12"/>
  <c r="XK29" i="12" s="1"/>
  <c r="XK54" i="12"/>
  <c r="XK28" i="12" s="1"/>
  <c r="XK52" i="12"/>
  <c r="XK26" i="12" s="1"/>
  <c r="XK50" i="12"/>
  <c r="XK24" i="12" s="1"/>
  <c r="XK51" i="12"/>
  <c r="XK25" i="12" s="1"/>
  <c r="XK47" i="12"/>
  <c r="XK21" i="12" s="1"/>
  <c r="XK48" i="12"/>
  <c r="XK22" i="12" s="1"/>
  <c r="XK49" i="12"/>
  <c r="XK23" i="12" s="1"/>
  <c r="XK43" i="12"/>
  <c r="XK17" i="12" s="1"/>
  <c r="XK46" i="12"/>
  <c r="XK20" i="12" s="1"/>
  <c r="XK45" i="12"/>
  <c r="XK19" i="12" s="1"/>
  <c r="XU53" i="12"/>
  <c r="XU27" i="12" s="1"/>
  <c r="XU55" i="12"/>
  <c r="XU29" i="12" s="1"/>
  <c r="XU54" i="12"/>
  <c r="XU28" i="12" s="1"/>
  <c r="XU51" i="12"/>
  <c r="XU25" i="12" s="1"/>
  <c r="XU50" i="12"/>
  <c r="XU24" i="12" s="1"/>
  <c r="XU52" i="12"/>
  <c r="XU26" i="12" s="1"/>
  <c r="XU47" i="12"/>
  <c r="XU21" i="12" s="1"/>
  <c r="XU49" i="12"/>
  <c r="XU23" i="12" s="1"/>
  <c r="XU48" i="12"/>
  <c r="XU22" i="12" s="1"/>
  <c r="XU43" i="12"/>
  <c r="XU17" i="12" s="1"/>
  <c r="XU46" i="12"/>
  <c r="XU20" i="12" s="1"/>
  <c r="XU44" i="12"/>
  <c r="XU18" i="12" s="1"/>
  <c r="YE54" i="12"/>
  <c r="YE28" i="12" s="1"/>
  <c r="YE53" i="12"/>
  <c r="YE27" i="12" s="1"/>
  <c r="YE50" i="12"/>
  <c r="YE24" i="12" s="1"/>
  <c r="YE52" i="12"/>
  <c r="YE26" i="12" s="1"/>
  <c r="YE47" i="12"/>
  <c r="YE21" i="12" s="1"/>
  <c r="YE51" i="12"/>
  <c r="YE25" i="12" s="1"/>
  <c r="YE48" i="12"/>
  <c r="YE22" i="12" s="1"/>
  <c r="YE49" i="12"/>
  <c r="YE23" i="12" s="1"/>
  <c r="YE43" i="12"/>
  <c r="YE17" i="12" s="1"/>
  <c r="YE46" i="12"/>
  <c r="YE20" i="12" s="1"/>
  <c r="YE45" i="12"/>
  <c r="YE19" i="12" s="1"/>
  <c r="YE44" i="12"/>
  <c r="YE18" i="12" s="1"/>
  <c r="YO52" i="12"/>
  <c r="YO26" i="12" s="1"/>
  <c r="YO51" i="12"/>
  <c r="YO25" i="12" s="1"/>
  <c r="YO53" i="12"/>
  <c r="YO27" i="12" s="1"/>
  <c r="YO50" i="12"/>
  <c r="YO24" i="12" s="1"/>
  <c r="YO47" i="12"/>
  <c r="YO21" i="12" s="1"/>
  <c r="YO49" i="12"/>
  <c r="YO23" i="12" s="1"/>
  <c r="YO45" i="12"/>
  <c r="YO19" i="12" s="1"/>
  <c r="YO43" i="12"/>
  <c r="YO17" i="12" s="1"/>
  <c r="YO48" i="12"/>
  <c r="YO22" i="12" s="1"/>
  <c r="YO46" i="12"/>
  <c r="YO20" i="12" s="1"/>
  <c r="YY54" i="12"/>
  <c r="YY28" i="12" s="1"/>
  <c r="YY52" i="12"/>
  <c r="YY26" i="12" s="1"/>
  <c r="YY55" i="12"/>
  <c r="YY29" i="12" s="1"/>
  <c r="YY50" i="12"/>
  <c r="YY24" i="12" s="1"/>
  <c r="YY51" i="12"/>
  <c r="YY25" i="12" s="1"/>
  <c r="YY47" i="12"/>
  <c r="YY21" i="12" s="1"/>
  <c r="YY49" i="12"/>
  <c r="YY23" i="12" s="1"/>
  <c r="YY53" i="12"/>
  <c r="YY27" i="12" s="1"/>
  <c r="YY48" i="12"/>
  <c r="YY22" i="12" s="1"/>
  <c r="YY43" i="12"/>
  <c r="YY17" i="12" s="1"/>
  <c r="YY46" i="12"/>
  <c r="YY20" i="12" s="1"/>
  <c r="YY45" i="12"/>
  <c r="YY19" i="12" s="1"/>
  <c r="YY42" i="12"/>
  <c r="YY16" i="12" s="1"/>
  <c r="YY44" i="12"/>
  <c r="YY18" i="12" s="1"/>
  <c r="ZI53" i="12"/>
  <c r="ZI27" i="12" s="1"/>
  <c r="ZI50" i="12"/>
  <c r="ZI24" i="12" s="1"/>
  <c r="ZI52" i="12"/>
  <c r="ZI26" i="12" s="1"/>
  <c r="ZI51" i="12"/>
  <c r="ZI25" i="12" s="1"/>
  <c r="ZI47" i="12"/>
  <c r="ZI21" i="12" s="1"/>
  <c r="ZI49" i="12"/>
  <c r="ZI23" i="12" s="1"/>
  <c r="ZI48" i="12"/>
  <c r="ZI22" i="12" s="1"/>
  <c r="ZI43" i="12"/>
  <c r="ZI17" i="12" s="1"/>
  <c r="ZI45" i="12"/>
  <c r="ZI19" i="12" s="1"/>
  <c r="ZI46" i="12"/>
  <c r="ZI20" i="12" s="1"/>
  <c r="ZI44" i="12"/>
  <c r="ZI18" i="12" s="1"/>
  <c r="ZS53" i="12"/>
  <c r="ZS27" i="12" s="1"/>
  <c r="ZS54" i="12"/>
  <c r="ZS28" i="12" s="1"/>
  <c r="ZS50" i="12"/>
  <c r="ZS24" i="12" s="1"/>
  <c r="ZS52" i="12"/>
  <c r="ZS26" i="12" s="1"/>
  <c r="ZS51" i="12"/>
  <c r="ZS25" i="12" s="1"/>
  <c r="ZS47" i="12"/>
  <c r="ZS21" i="12" s="1"/>
  <c r="ZS49" i="12"/>
  <c r="ZS23" i="12" s="1"/>
  <c r="ZS48" i="12"/>
  <c r="ZS22" i="12" s="1"/>
  <c r="ZS44" i="12"/>
  <c r="ZS18" i="12" s="1"/>
  <c r="ZS43" i="12"/>
  <c r="ZS17" i="12" s="1"/>
  <c r="ZS45" i="12"/>
  <c r="ZS19" i="12" s="1"/>
  <c r="ZS46" i="12"/>
  <c r="ZS20" i="12" s="1"/>
  <c r="AAC55" i="12"/>
  <c r="AAC29" i="12" s="1"/>
  <c r="AAC54" i="12"/>
  <c r="AAC28" i="12" s="1"/>
  <c r="AAC52" i="12"/>
  <c r="AAC26" i="12" s="1"/>
  <c r="AAC50" i="12"/>
  <c r="AAC24" i="12" s="1"/>
  <c r="AAC53" i="12"/>
  <c r="AAC27" i="12" s="1"/>
  <c r="AAC51" i="12"/>
  <c r="AAC25" i="12" s="1"/>
  <c r="AAC47" i="12"/>
  <c r="AAC21" i="12" s="1"/>
  <c r="AAC48" i="12"/>
  <c r="AAC22" i="12" s="1"/>
  <c r="AAC43" i="12"/>
  <c r="AAC17" i="12" s="1"/>
  <c r="AAC49" i="12"/>
  <c r="AAC23" i="12" s="1"/>
  <c r="AAC46" i="12"/>
  <c r="AAC20" i="12" s="1"/>
  <c r="AAC42" i="12"/>
  <c r="AAC16" i="12" s="1"/>
  <c r="AAC44" i="12"/>
  <c r="AAC18" i="12" s="1"/>
  <c r="AAC45" i="12"/>
  <c r="AAC19" i="12" s="1"/>
  <c r="AAM54" i="12"/>
  <c r="AAM28" i="12" s="1"/>
  <c r="AAM53" i="12"/>
  <c r="AAM27" i="12" s="1"/>
  <c r="AAM55" i="12"/>
  <c r="AAM29" i="12" s="1"/>
  <c r="AAM51" i="12"/>
  <c r="AAM25" i="12" s="1"/>
  <c r="AAM52" i="12"/>
  <c r="AAM26" i="12" s="1"/>
  <c r="AAM50" i="12"/>
  <c r="AAM24" i="12" s="1"/>
  <c r="AAM49" i="12"/>
  <c r="AAM23" i="12" s="1"/>
  <c r="AAM48" i="12"/>
  <c r="AAM22" i="12" s="1"/>
  <c r="AAM47" i="12"/>
  <c r="AAM21" i="12" s="1"/>
  <c r="AAM43" i="12"/>
  <c r="AAM17" i="12" s="1"/>
  <c r="AAM44" i="12"/>
  <c r="AAM18" i="12" s="1"/>
  <c r="AAW54" i="12"/>
  <c r="AAW28" i="12" s="1"/>
  <c r="AAW51" i="12"/>
  <c r="AAW25" i="12" s="1"/>
  <c r="AAW55" i="12"/>
  <c r="AAW29" i="12" s="1"/>
  <c r="AAW52" i="12"/>
  <c r="AAW26" i="12" s="1"/>
  <c r="AAW50" i="12"/>
  <c r="AAW24" i="12" s="1"/>
  <c r="AAW53" i="12"/>
  <c r="AAW27" i="12" s="1"/>
  <c r="AAW47" i="12"/>
  <c r="AAW21" i="12" s="1"/>
  <c r="AAW48" i="12"/>
  <c r="AAW22" i="12" s="1"/>
  <c r="AAW49" i="12"/>
  <c r="AAW23" i="12" s="1"/>
  <c r="AAW43" i="12"/>
  <c r="AAW17" i="12" s="1"/>
  <c r="AAW46" i="12"/>
  <c r="AAW20" i="12" s="1"/>
  <c r="AAW45" i="12"/>
  <c r="AAW19" i="12" s="1"/>
  <c r="ABG53" i="12"/>
  <c r="ABG27" i="12" s="1"/>
  <c r="ABG52" i="12"/>
  <c r="ABG26" i="12" s="1"/>
  <c r="ABG51" i="12"/>
  <c r="ABG25" i="12" s="1"/>
  <c r="ABG50" i="12"/>
  <c r="ABG24" i="12" s="1"/>
  <c r="ABG54" i="12"/>
  <c r="ABG28" i="12" s="1"/>
  <c r="ABG55" i="12"/>
  <c r="ABG29" i="12" s="1"/>
  <c r="ABG49" i="12"/>
  <c r="ABG23" i="12" s="1"/>
  <c r="ABG47" i="12"/>
  <c r="ABG21" i="12" s="1"/>
  <c r="ABG48" i="12"/>
  <c r="ABG22" i="12" s="1"/>
  <c r="ABG43" i="12"/>
  <c r="ABG17" i="12" s="1"/>
  <c r="ABG46" i="12"/>
  <c r="ABG20" i="12" s="1"/>
  <c r="ABG44" i="12"/>
  <c r="ABG18" i="12" s="1"/>
  <c r="ABG45" i="12"/>
  <c r="ABG19" i="12" s="1"/>
  <c r="ABQ52" i="12"/>
  <c r="ABQ26" i="12" s="1"/>
  <c r="ABQ54" i="12"/>
  <c r="ABQ28" i="12" s="1"/>
  <c r="ABQ55" i="12"/>
  <c r="ABQ29" i="12" s="1"/>
  <c r="ABQ50" i="12"/>
  <c r="ABQ24" i="12" s="1"/>
  <c r="ABQ53" i="12"/>
  <c r="ABQ27" i="12" s="1"/>
  <c r="ABQ47" i="12"/>
  <c r="ABQ21" i="12" s="1"/>
  <c r="ABQ51" i="12"/>
  <c r="ABQ25" i="12" s="1"/>
  <c r="ABQ48" i="12"/>
  <c r="ABQ22" i="12" s="1"/>
  <c r="ABQ49" i="12"/>
  <c r="ABQ23" i="12" s="1"/>
  <c r="ABQ43" i="12"/>
  <c r="ABQ17" i="12" s="1"/>
  <c r="ABQ46" i="12"/>
  <c r="ABQ20" i="12" s="1"/>
  <c r="ABQ45" i="12"/>
  <c r="ABQ19" i="12" s="1"/>
  <c r="ABQ44" i="12"/>
  <c r="ABQ18" i="12" s="1"/>
  <c r="ACA54" i="12"/>
  <c r="ACA28" i="12" s="1"/>
  <c r="ACA55" i="12"/>
  <c r="ACA29" i="12" s="1"/>
  <c r="ACA53" i="12"/>
  <c r="ACA27" i="12" s="1"/>
  <c r="ACA50" i="12"/>
  <c r="ACA24" i="12" s="1"/>
  <c r="ACA51" i="12"/>
  <c r="ACA25" i="12" s="1"/>
  <c r="ACA49" i="12"/>
  <c r="ACA23" i="12" s="1"/>
  <c r="ACA48" i="12"/>
  <c r="ACA22" i="12" s="1"/>
  <c r="ACA52" i="12"/>
  <c r="ACA26" i="12" s="1"/>
  <c r="ACA47" i="12"/>
  <c r="ACA21" i="12" s="1"/>
  <c r="ACA43" i="12"/>
  <c r="ACA17" i="12" s="1"/>
  <c r="ACA46" i="12"/>
  <c r="ACA20" i="12" s="1"/>
  <c r="ACA44" i="12"/>
  <c r="ACA18" i="12" s="1"/>
  <c r="ACA45" i="12"/>
  <c r="ACA19" i="12" s="1"/>
  <c r="ACK52" i="12"/>
  <c r="ACK26" i="12" s="1"/>
  <c r="ACK53" i="12"/>
  <c r="ACK27" i="12" s="1"/>
  <c r="ACK54" i="12"/>
  <c r="ACK28" i="12" s="1"/>
  <c r="ACK50" i="12"/>
  <c r="ACK24" i="12" s="1"/>
  <c r="ACK51" i="12"/>
  <c r="ACK25" i="12" s="1"/>
  <c r="ACK49" i="12"/>
  <c r="ACK23" i="12" s="1"/>
  <c r="ACK48" i="12"/>
  <c r="ACK22" i="12" s="1"/>
  <c r="ACK45" i="12"/>
  <c r="ACK19" i="12" s="1"/>
  <c r="ACK43" i="12"/>
  <c r="ACK17" i="12" s="1"/>
  <c r="ACK47" i="12"/>
  <c r="ACK21" i="12" s="1"/>
  <c r="ACK44" i="12"/>
  <c r="ACK18" i="12" s="1"/>
  <c r="ACK46" i="12"/>
  <c r="ACK20" i="12" s="1"/>
  <c r="ACU54" i="12"/>
  <c r="ACU28" i="12" s="1"/>
  <c r="ACU52" i="12"/>
  <c r="ACU26" i="12" s="1"/>
  <c r="ACU55" i="12"/>
  <c r="ACU29" i="12" s="1"/>
  <c r="ACU51" i="12"/>
  <c r="ACU25" i="12" s="1"/>
  <c r="ACU53" i="12"/>
  <c r="ACU27" i="12" s="1"/>
  <c r="ACU50" i="12"/>
  <c r="ACU24" i="12" s="1"/>
  <c r="ACU47" i="12"/>
  <c r="ACU21" i="12" s="1"/>
  <c r="ACU48" i="12"/>
  <c r="ACU22" i="12" s="1"/>
  <c r="ACU49" i="12"/>
  <c r="ACU23" i="12" s="1"/>
  <c r="ACU43" i="12"/>
  <c r="ACU17" i="12" s="1"/>
  <c r="ACU46" i="12"/>
  <c r="ACU20" i="12" s="1"/>
  <c r="ACU45" i="12"/>
  <c r="ACU19" i="12" s="1"/>
  <c r="ADE53" i="12"/>
  <c r="ADE27" i="12" s="1"/>
  <c r="ADE52" i="12"/>
  <c r="ADE26" i="12" s="1"/>
  <c r="ADE50" i="12"/>
  <c r="ADE24" i="12" s="1"/>
  <c r="ADE51" i="12"/>
  <c r="ADE25" i="12" s="1"/>
  <c r="ADE49" i="12"/>
  <c r="ADE23" i="12" s="1"/>
  <c r="ADE47" i="12"/>
  <c r="ADE21" i="12" s="1"/>
  <c r="ADE48" i="12"/>
  <c r="ADE22" i="12" s="1"/>
  <c r="ADE43" i="12"/>
  <c r="ADE17" i="12" s="1"/>
  <c r="ADE45" i="12"/>
  <c r="ADE19" i="12" s="1"/>
  <c r="ADE46" i="12"/>
  <c r="ADE20" i="12" s="1"/>
  <c r="ADE42" i="12"/>
  <c r="ADE16" i="12" s="1"/>
  <c r="ADE44" i="12"/>
  <c r="ADE18" i="12" s="1"/>
  <c r="ADO52" i="12"/>
  <c r="ADO26" i="12" s="1"/>
  <c r="ADO54" i="12"/>
  <c r="ADO28" i="12" s="1"/>
  <c r="ADO55" i="12"/>
  <c r="ADO29" i="12" s="1"/>
  <c r="ADO51" i="12"/>
  <c r="ADO25" i="12" s="1"/>
  <c r="ADO53" i="12"/>
  <c r="ADO27" i="12" s="1"/>
  <c r="ADO50" i="12"/>
  <c r="ADO24" i="12" s="1"/>
  <c r="ADO49" i="12"/>
  <c r="ADO23" i="12" s="1"/>
  <c r="ADO48" i="12"/>
  <c r="ADO22" i="12" s="1"/>
  <c r="ADO47" i="12"/>
  <c r="ADO21" i="12" s="1"/>
  <c r="ADO44" i="12"/>
  <c r="ADO18" i="12" s="1"/>
  <c r="ADO43" i="12"/>
  <c r="ADO17" i="12" s="1"/>
  <c r="ADO45" i="12"/>
  <c r="ADO19" i="12" s="1"/>
  <c r="ADO46" i="12"/>
  <c r="ADO20" i="12" s="1"/>
  <c r="ADY54" i="12"/>
  <c r="ADY28" i="12" s="1"/>
  <c r="ADY53" i="12"/>
  <c r="ADY27" i="12" s="1"/>
  <c r="ADY52" i="12"/>
  <c r="ADY26" i="12" s="1"/>
  <c r="ADY51" i="12"/>
  <c r="ADY25" i="12" s="1"/>
  <c r="ADY50" i="12"/>
  <c r="ADY24" i="12" s="1"/>
  <c r="ADY49" i="12"/>
  <c r="ADY23" i="12" s="1"/>
  <c r="ADY48" i="12"/>
  <c r="ADY22" i="12" s="1"/>
  <c r="ADY47" i="12"/>
  <c r="ADY21" i="12" s="1"/>
  <c r="ADY43" i="12"/>
  <c r="ADY17" i="12" s="1"/>
  <c r="ADY44" i="12"/>
  <c r="ADY18" i="12" s="1"/>
  <c r="ADY46" i="12"/>
  <c r="ADY20" i="12" s="1"/>
  <c r="ADY42" i="12"/>
  <c r="ADY16" i="12" s="1"/>
  <c r="AEI54" i="12"/>
  <c r="AEI28" i="12" s="1"/>
  <c r="AEI51" i="12"/>
  <c r="AEI25" i="12" s="1"/>
  <c r="AEI55" i="12"/>
  <c r="AEI29" i="12" s="1"/>
  <c r="AEI50" i="12"/>
  <c r="AEI24" i="12" s="1"/>
  <c r="AEI49" i="12"/>
  <c r="AEI23" i="12" s="1"/>
  <c r="AEI52" i="12"/>
  <c r="AEI26" i="12" s="1"/>
  <c r="AEI48" i="12"/>
  <c r="AEI22" i="12" s="1"/>
  <c r="AEI46" i="12"/>
  <c r="AEI20" i="12" s="1"/>
  <c r="AEI43" i="12"/>
  <c r="AEI17" i="12" s="1"/>
  <c r="AEI44" i="12"/>
  <c r="AEI18" i="12" s="1"/>
  <c r="AEI47" i="12"/>
  <c r="AEI21" i="12" s="1"/>
  <c r="AEI45" i="12"/>
  <c r="AEI19" i="12" s="1"/>
  <c r="AES53" i="12"/>
  <c r="AES27" i="12" s="1"/>
  <c r="AES51" i="12"/>
  <c r="AES25" i="12" s="1"/>
  <c r="AES52" i="12"/>
  <c r="AES26" i="12" s="1"/>
  <c r="AES50" i="12"/>
  <c r="AES24" i="12" s="1"/>
  <c r="AES48" i="12"/>
  <c r="AES22" i="12" s="1"/>
  <c r="AES49" i="12"/>
  <c r="AES23" i="12" s="1"/>
  <c r="AES47" i="12"/>
  <c r="AES21" i="12" s="1"/>
  <c r="AES46" i="12"/>
  <c r="AES20" i="12" s="1"/>
  <c r="AES43" i="12"/>
  <c r="AES17" i="12" s="1"/>
  <c r="AES45" i="12"/>
  <c r="AES19" i="12" s="1"/>
  <c r="AFC54" i="12"/>
  <c r="AFC28" i="12" s="1"/>
  <c r="AFC53" i="12"/>
  <c r="AFC27" i="12" s="1"/>
  <c r="AFC55" i="12"/>
  <c r="AFC29" i="12" s="1"/>
  <c r="AFC52" i="12"/>
  <c r="AFC26" i="12" s="1"/>
  <c r="AFC51" i="12"/>
  <c r="AFC25" i="12" s="1"/>
  <c r="AFC49" i="12"/>
  <c r="AFC23" i="12" s="1"/>
  <c r="AFC50" i="12"/>
  <c r="AFC24" i="12" s="1"/>
  <c r="AFC48" i="12"/>
  <c r="AFC22" i="12" s="1"/>
  <c r="AFC46" i="12"/>
  <c r="AFC20" i="12" s="1"/>
  <c r="AFC47" i="12"/>
  <c r="AFC21" i="12" s="1"/>
  <c r="AFC43" i="12"/>
  <c r="AFC17" i="12" s="1"/>
  <c r="AFC44" i="12"/>
  <c r="AFC18" i="12" s="1"/>
  <c r="AFC45" i="12"/>
  <c r="AFC19" i="12" s="1"/>
  <c r="AFM54" i="12"/>
  <c r="AFM28" i="12" s="1"/>
  <c r="AFM52" i="12"/>
  <c r="AFM26" i="12" s="1"/>
  <c r="AFM55" i="12"/>
  <c r="AFM29" i="12" s="1"/>
  <c r="AFM53" i="12"/>
  <c r="AFM27" i="12" s="1"/>
  <c r="AFM47" i="12"/>
  <c r="AFM21" i="12" s="1"/>
  <c r="AFM48" i="12"/>
  <c r="AFM22" i="12" s="1"/>
  <c r="AFM51" i="12"/>
  <c r="AFM25" i="12" s="1"/>
  <c r="AFM50" i="12"/>
  <c r="AFM24" i="12" s="1"/>
  <c r="AFM49" i="12"/>
  <c r="AFM23" i="12" s="1"/>
  <c r="AFM46" i="12"/>
  <c r="AFM20" i="12" s="1"/>
  <c r="AFM43" i="12"/>
  <c r="AFM17" i="12" s="1"/>
  <c r="AFM45" i="12"/>
  <c r="AFM19" i="12" s="1"/>
  <c r="AFW55" i="12"/>
  <c r="AFW29" i="12" s="1"/>
  <c r="AFW54" i="12"/>
  <c r="AFW28" i="12" s="1"/>
  <c r="AFW52" i="12"/>
  <c r="AFW26" i="12" s="1"/>
  <c r="AFW50" i="12"/>
  <c r="AFW24" i="12" s="1"/>
  <c r="AFW51" i="12"/>
  <c r="AFW25" i="12" s="1"/>
  <c r="AFW53" i="12"/>
  <c r="AFW27" i="12" s="1"/>
  <c r="AFW49" i="12"/>
  <c r="AFW23" i="12" s="1"/>
  <c r="AFW46" i="12"/>
  <c r="AFW20" i="12" s="1"/>
  <c r="AFW48" i="12"/>
  <c r="AFW22" i="12" s="1"/>
  <c r="AFW43" i="12"/>
  <c r="AFW17" i="12" s="1"/>
  <c r="AFW47" i="12"/>
  <c r="AFW21" i="12" s="1"/>
  <c r="AFW44" i="12"/>
  <c r="AFW18" i="12" s="1"/>
  <c r="B53" i="12"/>
  <c r="B27" i="12" s="1"/>
  <c r="B52" i="12"/>
  <c r="B26" i="12" s="1"/>
  <c r="B50" i="12"/>
  <c r="B24" i="12" s="1"/>
  <c r="B47" i="12"/>
  <c r="B21" i="12" s="1"/>
  <c r="B49" i="12"/>
  <c r="B23" i="12" s="1"/>
  <c r="B46" i="12"/>
  <c r="B20" i="12" s="1"/>
  <c r="B44" i="12"/>
  <c r="B18" i="12" s="1"/>
  <c r="B48" i="12"/>
  <c r="B22" i="12" s="1"/>
  <c r="B45" i="12"/>
  <c r="B19" i="12" s="1"/>
  <c r="B43" i="12"/>
  <c r="B17" i="12" s="1"/>
  <c r="L51" i="12"/>
  <c r="L25" i="12" s="1"/>
  <c r="L50" i="12"/>
  <c r="L24" i="12" s="1"/>
  <c r="L47" i="12"/>
  <c r="L21" i="12" s="1"/>
  <c r="L49" i="12"/>
  <c r="L23" i="12" s="1"/>
  <c r="L44" i="12"/>
  <c r="L18" i="12" s="1"/>
  <c r="L48" i="12"/>
  <c r="L22" i="12" s="1"/>
  <c r="L46" i="12"/>
  <c r="L20" i="12" s="1"/>
  <c r="L45" i="12"/>
  <c r="L19" i="12" s="1"/>
  <c r="L43" i="12"/>
  <c r="V52" i="12"/>
  <c r="V26" i="12" s="1"/>
  <c r="V53" i="12"/>
  <c r="V27" i="12" s="1"/>
  <c r="V51" i="12"/>
  <c r="V25" i="12" s="1"/>
  <c r="V48" i="12"/>
  <c r="V22" i="12" s="1"/>
  <c r="V47" i="12"/>
  <c r="V21" i="12" s="1"/>
  <c r="V49" i="12"/>
  <c r="V23" i="12" s="1"/>
  <c r="V44" i="12"/>
  <c r="V18" i="12" s="1"/>
  <c r="V46" i="12"/>
  <c r="V20" i="12" s="1"/>
  <c r="V50" i="12"/>
  <c r="V24" i="12" s="1"/>
  <c r="AF51" i="12"/>
  <c r="AF25" i="12" s="1"/>
  <c r="AF52" i="12"/>
  <c r="AF26" i="12" s="1"/>
  <c r="AF50" i="12"/>
  <c r="AF24" i="12" s="1"/>
  <c r="AF47" i="12"/>
  <c r="AF21" i="12" s="1"/>
  <c r="AF48" i="12"/>
  <c r="AF22" i="12" s="1"/>
  <c r="AF49" i="12"/>
  <c r="AF23" i="12" s="1"/>
  <c r="AF45" i="12"/>
  <c r="AF19" i="12" s="1"/>
  <c r="AF44" i="12"/>
  <c r="AF18" i="12" s="1"/>
  <c r="AF46" i="12"/>
  <c r="AF20" i="12" s="1"/>
  <c r="AF43" i="12"/>
  <c r="AP55" i="12"/>
  <c r="AP29" i="12" s="1"/>
  <c r="AP51" i="12"/>
  <c r="AP25" i="12" s="1"/>
  <c r="AP50" i="12"/>
  <c r="AP24" i="12" s="1"/>
  <c r="AP47" i="12"/>
  <c r="AP21" i="12" s="1"/>
  <c r="AP49" i="12"/>
  <c r="AP23" i="12" s="1"/>
  <c r="AP48" i="12"/>
  <c r="AP22" i="12" s="1"/>
  <c r="AP44" i="12"/>
  <c r="AP18" i="12" s="1"/>
  <c r="AP45" i="12"/>
  <c r="AP19" i="12" s="1"/>
  <c r="AP43" i="12"/>
  <c r="AP46" i="12"/>
  <c r="AP20" i="12" s="1"/>
  <c r="AZ50" i="12"/>
  <c r="AZ24" i="12" s="1"/>
  <c r="AZ53" i="12"/>
  <c r="AZ27" i="12" s="1"/>
  <c r="AZ52" i="12"/>
  <c r="AZ26" i="12" s="1"/>
  <c r="AZ49" i="12"/>
  <c r="AZ23" i="12" s="1"/>
  <c r="AZ47" i="12"/>
  <c r="AZ21" i="12" s="1"/>
  <c r="AZ51" i="12"/>
  <c r="AZ25" i="12" s="1"/>
  <c r="AZ44" i="12"/>
  <c r="AZ18" i="12" s="1"/>
  <c r="AZ45" i="12"/>
  <c r="AZ19" i="12" s="1"/>
  <c r="AZ46" i="12"/>
  <c r="AZ20" i="12" s="1"/>
  <c r="BJ51" i="12"/>
  <c r="BJ25" i="12" s="1"/>
  <c r="BJ50" i="12"/>
  <c r="BJ24" i="12" s="1"/>
  <c r="BJ49" i="12"/>
  <c r="BJ23" i="12" s="1"/>
  <c r="BJ47" i="12"/>
  <c r="BJ21" i="12" s="1"/>
  <c r="BJ48" i="12"/>
  <c r="BJ22" i="12" s="1"/>
  <c r="BJ44" i="12"/>
  <c r="BJ18" i="12" s="1"/>
  <c r="BJ46" i="12"/>
  <c r="BJ20" i="12" s="1"/>
  <c r="BJ45" i="12"/>
  <c r="BJ19" i="12" s="1"/>
  <c r="BT50" i="12"/>
  <c r="BT24" i="12" s="1"/>
  <c r="BT51" i="12"/>
  <c r="BT25" i="12" s="1"/>
  <c r="BT49" i="12"/>
  <c r="BT23" i="12" s="1"/>
  <c r="BT47" i="12"/>
  <c r="BT21" i="12" s="1"/>
  <c r="BT44" i="12"/>
  <c r="BT18" i="12" s="1"/>
  <c r="BT48" i="12"/>
  <c r="BT22" i="12" s="1"/>
  <c r="BT45" i="12"/>
  <c r="BT19" i="12" s="1"/>
  <c r="CD54" i="12"/>
  <c r="CD28" i="12" s="1"/>
  <c r="CD51" i="12"/>
  <c r="CD25" i="12" s="1"/>
  <c r="CD48" i="12"/>
  <c r="CD22" i="12" s="1"/>
  <c r="CD49" i="12"/>
  <c r="CD23" i="12" s="1"/>
  <c r="CD50" i="12"/>
  <c r="CD24" i="12" s="1"/>
  <c r="CD52" i="12"/>
  <c r="CD26" i="12" s="1"/>
  <c r="CD47" i="12"/>
  <c r="CD21" i="12" s="1"/>
  <c r="CD44" i="12"/>
  <c r="CD18" i="12" s="1"/>
  <c r="CD46" i="12"/>
  <c r="CD20" i="12" s="1"/>
  <c r="CD45" i="12"/>
  <c r="CD19" i="12" s="1"/>
  <c r="CN51" i="12"/>
  <c r="CN25" i="12" s="1"/>
  <c r="CN52" i="12"/>
  <c r="CN26" i="12" s="1"/>
  <c r="CN48" i="12"/>
  <c r="CN22" i="12" s="1"/>
  <c r="CN54" i="12"/>
  <c r="CN28" i="12" s="1"/>
  <c r="CN47" i="12"/>
  <c r="CN21" i="12" s="1"/>
  <c r="CN49" i="12"/>
  <c r="CN23" i="12" s="1"/>
  <c r="CN44" i="12"/>
  <c r="CN18" i="12" s="1"/>
  <c r="CN50" i="12"/>
  <c r="CN24" i="12" s="1"/>
  <c r="CN46" i="12"/>
  <c r="CN20" i="12" s="1"/>
  <c r="CN45" i="12"/>
  <c r="CN19" i="12" s="1"/>
  <c r="CX52" i="12"/>
  <c r="CX26" i="12" s="1"/>
  <c r="CX50" i="12"/>
  <c r="CX24" i="12" s="1"/>
  <c r="CX48" i="12"/>
  <c r="CX22" i="12" s="1"/>
  <c r="CX54" i="12"/>
  <c r="CX28" i="12" s="1"/>
  <c r="CX47" i="12"/>
  <c r="CX21" i="12" s="1"/>
  <c r="CX46" i="12"/>
  <c r="CX20" i="12" s="1"/>
  <c r="CX44" i="12"/>
  <c r="CX18" i="12" s="1"/>
  <c r="CX49" i="12"/>
  <c r="CX23" i="12" s="1"/>
  <c r="CX45" i="12"/>
  <c r="CX19" i="12" s="1"/>
  <c r="DH51" i="12"/>
  <c r="DH25" i="12" s="1"/>
  <c r="DH52" i="12"/>
  <c r="DH26" i="12" s="1"/>
  <c r="DH50" i="12"/>
  <c r="DH24" i="12" s="1"/>
  <c r="DH47" i="12"/>
  <c r="DH21" i="12" s="1"/>
  <c r="DH49" i="12"/>
  <c r="DH23" i="12" s="1"/>
  <c r="DH48" i="12"/>
  <c r="DH22" i="12" s="1"/>
  <c r="DH44" i="12"/>
  <c r="DH18" i="12" s="1"/>
  <c r="DH46" i="12"/>
  <c r="DH20" i="12" s="1"/>
  <c r="DH45" i="12"/>
  <c r="DH19" i="12" s="1"/>
  <c r="DR53" i="12"/>
  <c r="DR27" i="12" s="1"/>
  <c r="DR51" i="12"/>
  <c r="DR25" i="12" s="1"/>
  <c r="DR50" i="12"/>
  <c r="DR24" i="12" s="1"/>
  <c r="DR47" i="12"/>
  <c r="DR21" i="12" s="1"/>
  <c r="DR44" i="12"/>
  <c r="DR18" i="12" s="1"/>
  <c r="DR48" i="12"/>
  <c r="DR22" i="12" s="1"/>
  <c r="DR46" i="12"/>
  <c r="DR20" i="12" s="1"/>
  <c r="DR49" i="12"/>
  <c r="DR23" i="12" s="1"/>
  <c r="DR45" i="12"/>
  <c r="DR19" i="12" s="1"/>
  <c r="EB52" i="12"/>
  <c r="EB26" i="12" s="1"/>
  <c r="EB51" i="12"/>
  <c r="EB25" i="12" s="1"/>
  <c r="EB50" i="12"/>
  <c r="EB24" i="12" s="1"/>
  <c r="EB48" i="12"/>
  <c r="EB22" i="12" s="1"/>
  <c r="EB47" i="12"/>
  <c r="EB21" i="12" s="1"/>
  <c r="EB49" i="12"/>
  <c r="EB23" i="12" s="1"/>
  <c r="EB45" i="12"/>
  <c r="EB19" i="12" s="1"/>
  <c r="EB44" i="12"/>
  <c r="EB18" i="12" s="1"/>
  <c r="EB46" i="12"/>
  <c r="EB20" i="12" s="1"/>
  <c r="EL52" i="12"/>
  <c r="EL26" i="12" s="1"/>
  <c r="EL51" i="12"/>
  <c r="EL25" i="12" s="1"/>
  <c r="EL50" i="12"/>
  <c r="EL24" i="12" s="1"/>
  <c r="EL47" i="12"/>
  <c r="EL21" i="12" s="1"/>
  <c r="EL48" i="12"/>
  <c r="EL22" i="12" s="1"/>
  <c r="EL44" i="12"/>
  <c r="EL18" i="12" s="1"/>
  <c r="EL45" i="12"/>
  <c r="EL19" i="12" s="1"/>
  <c r="EL49" i="12"/>
  <c r="EL23" i="12" s="1"/>
  <c r="EL43" i="12"/>
  <c r="EL17" i="12" s="1"/>
  <c r="EL46" i="12"/>
  <c r="EL20" i="12" s="1"/>
  <c r="EV52" i="12"/>
  <c r="EV26" i="12" s="1"/>
  <c r="EV50" i="12"/>
  <c r="EV24" i="12" s="1"/>
  <c r="EV49" i="12"/>
  <c r="EV23" i="12" s="1"/>
  <c r="EV47" i="12"/>
  <c r="EV21" i="12" s="1"/>
  <c r="EV51" i="12"/>
  <c r="EV25" i="12" s="1"/>
  <c r="EV44" i="12"/>
  <c r="EV18" i="12" s="1"/>
  <c r="EV45" i="12"/>
  <c r="EV19" i="12" s="1"/>
  <c r="EV48" i="12"/>
  <c r="EV22" i="12" s="1"/>
  <c r="EV43" i="12"/>
  <c r="FF51" i="12"/>
  <c r="FF25" i="12" s="1"/>
  <c r="FF49" i="12"/>
  <c r="FF23" i="12" s="1"/>
  <c r="FF48" i="12"/>
  <c r="FF22" i="12" s="1"/>
  <c r="FF47" i="12"/>
  <c r="FF21" i="12" s="1"/>
  <c r="FF44" i="12"/>
  <c r="FF18" i="12" s="1"/>
  <c r="FF50" i="12"/>
  <c r="FF24" i="12" s="1"/>
  <c r="FF46" i="12"/>
  <c r="FF20" i="12" s="1"/>
  <c r="FF43" i="12"/>
  <c r="FF17" i="12" s="1"/>
  <c r="FF45" i="12"/>
  <c r="FF19" i="12" s="1"/>
  <c r="FP50" i="12"/>
  <c r="FP24" i="12" s="1"/>
  <c r="FP53" i="12"/>
  <c r="FP27" i="12" s="1"/>
  <c r="FP51" i="12"/>
  <c r="FP25" i="12" s="1"/>
  <c r="FP49" i="12"/>
  <c r="FP23" i="12" s="1"/>
  <c r="FP44" i="12"/>
  <c r="FP18" i="12" s="1"/>
  <c r="FP47" i="12"/>
  <c r="FP21" i="12" s="1"/>
  <c r="FP48" i="12"/>
  <c r="FP22" i="12" s="1"/>
  <c r="FP45" i="12"/>
  <c r="FP19" i="12" s="1"/>
  <c r="FP46" i="12"/>
  <c r="FP20" i="12" s="1"/>
  <c r="FP43" i="12"/>
  <c r="FP17" i="12" s="1"/>
  <c r="FZ53" i="12"/>
  <c r="FZ27" i="12" s="1"/>
  <c r="FZ51" i="12"/>
  <c r="FZ25" i="12" s="1"/>
  <c r="FZ52" i="12"/>
  <c r="FZ26" i="12" s="1"/>
  <c r="FZ48" i="12"/>
  <c r="FZ22" i="12" s="1"/>
  <c r="FZ50" i="12"/>
  <c r="FZ24" i="12" s="1"/>
  <c r="FZ49" i="12"/>
  <c r="FZ23" i="12" s="1"/>
  <c r="FZ44" i="12"/>
  <c r="FZ18" i="12" s="1"/>
  <c r="FZ47" i="12"/>
  <c r="FZ21" i="12" s="1"/>
  <c r="FZ45" i="12"/>
  <c r="FZ19" i="12" s="1"/>
  <c r="GJ51" i="12"/>
  <c r="GJ25" i="12" s="1"/>
  <c r="GJ52" i="12"/>
  <c r="GJ26" i="12" s="1"/>
  <c r="GJ50" i="12"/>
  <c r="GJ24" i="12" s="1"/>
  <c r="GJ44" i="12"/>
  <c r="GJ18" i="12" s="1"/>
  <c r="GJ47" i="12"/>
  <c r="GJ21" i="12" s="1"/>
  <c r="GJ48" i="12"/>
  <c r="GJ22" i="12" s="1"/>
  <c r="GJ45" i="12"/>
  <c r="GJ19" i="12" s="1"/>
  <c r="GJ43" i="12"/>
  <c r="GJ46" i="12"/>
  <c r="GJ20" i="12" s="1"/>
  <c r="GT53" i="12"/>
  <c r="GT27" i="12" s="1"/>
  <c r="GT48" i="12"/>
  <c r="GT22" i="12" s="1"/>
  <c r="GT44" i="12"/>
  <c r="GT18" i="12" s="1"/>
  <c r="GT47" i="12"/>
  <c r="GT21" i="12" s="1"/>
  <c r="GT50" i="12"/>
  <c r="GT24" i="12" s="1"/>
  <c r="GT49" i="12"/>
  <c r="GT23" i="12" s="1"/>
  <c r="GT46" i="12"/>
  <c r="GT20" i="12" s="1"/>
  <c r="GT52" i="12"/>
  <c r="GT26" i="12" s="1"/>
  <c r="GT45" i="12"/>
  <c r="GT19" i="12" s="1"/>
  <c r="GT43" i="12"/>
  <c r="GT17" i="12" s="1"/>
  <c r="HD51" i="12"/>
  <c r="HD25" i="12" s="1"/>
  <c r="HD54" i="12"/>
  <c r="HD28" i="12" s="1"/>
  <c r="HD50" i="12"/>
  <c r="HD24" i="12" s="1"/>
  <c r="HD44" i="12"/>
  <c r="HD18" i="12" s="1"/>
  <c r="HD47" i="12"/>
  <c r="HD21" i="12" s="1"/>
  <c r="HD48" i="12"/>
  <c r="HD22" i="12" s="1"/>
  <c r="HD46" i="12"/>
  <c r="HD20" i="12" s="1"/>
  <c r="HD49" i="12"/>
  <c r="HD23" i="12" s="1"/>
  <c r="HD45" i="12"/>
  <c r="HD19" i="12" s="1"/>
  <c r="HD43" i="12"/>
  <c r="HN51" i="12"/>
  <c r="HN25" i="12" s="1"/>
  <c r="HN50" i="12"/>
  <c r="HN24" i="12" s="1"/>
  <c r="HN44" i="12"/>
  <c r="HN18" i="12" s="1"/>
  <c r="HN47" i="12"/>
  <c r="HN21" i="12" s="1"/>
  <c r="HN49" i="12"/>
  <c r="HN23" i="12" s="1"/>
  <c r="HN48" i="12"/>
  <c r="HN22" i="12" s="1"/>
  <c r="HN46" i="12"/>
  <c r="HN20" i="12" s="1"/>
  <c r="HN43" i="12"/>
  <c r="HN45" i="12"/>
  <c r="HN19" i="12" s="1"/>
  <c r="HX52" i="12"/>
  <c r="HX26" i="12" s="1"/>
  <c r="HX51" i="12"/>
  <c r="HX25" i="12" s="1"/>
  <c r="HX44" i="12"/>
  <c r="HX18" i="12" s="1"/>
  <c r="HX47" i="12"/>
  <c r="HX21" i="12" s="1"/>
  <c r="HX45" i="12"/>
  <c r="HX19" i="12" s="1"/>
  <c r="HX49" i="12"/>
  <c r="HX23" i="12" s="1"/>
  <c r="HX46" i="12"/>
  <c r="HX20" i="12" s="1"/>
  <c r="HX50" i="12"/>
  <c r="HX24" i="12" s="1"/>
  <c r="HX48" i="12"/>
  <c r="HX22" i="12" s="1"/>
  <c r="IH51" i="12"/>
  <c r="IH25" i="12" s="1"/>
  <c r="IH50" i="12"/>
  <c r="IH24" i="12" s="1"/>
  <c r="IH44" i="12"/>
  <c r="IH18" i="12" s="1"/>
  <c r="IH47" i="12"/>
  <c r="IH21" i="12" s="1"/>
  <c r="IH48" i="12"/>
  <c r="IH22" i="12" s="1"/>
  <c r="IH49" i="12"/>
  <c r="IH23" i="12" s="1"/>
  <c r="IH45" i="12"/>
  <c r="IH19" i="12" s="1"/>
  <c r="IH43" i="12"/>
  <c r="IH46" i="12"/>
  <c r="IH20" i="12" s="1"/>
  <c r="IR50" i="12"/>
  <c r="IR24" i="12" s="1"/>
  <c r="IR52" i="12"/>
  <c r="IR26" i="12" s="1"/>
  <c r="IR51" i="12"/>
  <c r="IR25" i="12" s="1"/>
  <c r="IR49" i="12"/>
  <c r="IR23" i="12" s="1"/>
  <c r="IR44" i="12"/>
  <c r="IR18" i="12" s="1"/>
  <c r="IR47" i="12"/>
  <c r="IR21" i="12" s="1"/>
  <c r="IR48" i="12"/>
  <c r="IR22" i="12" s="1"/>
  <c r="IR45" i="12"/>
  <c r="IR19" i="12" s="1"/>
  <c r="IR43" i="12"/>
  <c r="IR46" i="12"/>
  <c r="IR20" i="12" s="1"/>
  <c r="JB51" i="12"/>
  <c r="JB25" i="12" s="1"/>
  <c r="JB49" i="12"/>
  <c r="JB23" i="12" s="1"/>
  <c r="JB50" i="12"/>
  <c r="JB24" i="12" s="1"/>
  <c r="JB44" i="12"/>
  <c r="JB18" i="12" s="1"/>
  <c r="JB47" i="12"/>
  <c r="JB21" i="12" s="1"/>
  <c r="JB46" i="12"/>
  <c r="JB20" i="12" s="1"/>
  <c r="JB48" i="12"/>
  <c r="JB22" i="12" s="1"/>
  <c r="JB43" i="12"/>
  <c r="JB17" i="12" s="1"/>
  <c r="JB45" i="12"/>
  <c r="JB19" i="12" s="1"/>
  <c r="JL52" i="12"/>
  <c r="JL26" i="12" s="1"/>
  <c r="JL50" i="12"/>
  <c r="JL24" i="12" s="1"/>
  <c r="JL51" i="12"/>
  <c r="JL25" i="12" s="1"/>
  <c r="JL49" i="12"/>
  <c r="JL23" i="12" s="1"/>
  <c r="JL54" i="12"/>
  <c r="JL28" i="12" s="1"/>
  <c r="JL44" i="12"/>
  <c r="JL18" i="12" s="1"/>
  <c r="JL48" i="12"/>
  <c r="JL22" i="12" s="1"/>
  <c r="JL47" i="12"/>
  <c r="JL21" i="12" s="1"/>
  <c r="JL46" i="12"/>
  <c r="JL20" i="12" s="1"/>
  <c r="JL45" i="12"/>
  <c r="JL19" i="12" s="1"/>
  <c r="JL43" i="12"/>
  <c r="JL17" i="12" s="1"/>
  <c r="JV48" i="12"/>
  <c r="JV22" i="12" s="1"/>
  <c r="JV50" i="12"/>
  <c r="JV24" i="12" s="1"/>
  <c r="JV49" i="12"/>
  <c r="JV23" i="12" s="1"/>
  <c r="JV51" i="12"/>
  <c r="JV25" i="12" s="1"/>
  <c r="JV44" i="12"/>
  <c r="JV18" i="12" s="1"/>
  <c r="JV47" i="12"/>
  <c r="JV21" i="12" s="1"/>
  <c r="JV46" i="12"/>
  <c r="JV20" i="12" s="1"/>
  <c r="JV45" i="12"/>
  <c r="JV19" i="12" s="1"/>
  <c r="JV43" i="12"/>
  <c r="JV17" i="12" s="1"/>
  <c r="KF51" i="12"/>
  <c r="KF25" i="12" s="1"/>
  <c r="KF52" i="12"/>
  <c r="KF26" i="12" s="1"/>
  <c r="KF50" i="12"/>
  <c r="KF24" i="12" s="1"/>
  <c r="KF44" i="12"/>
  <c r="KF18" i="12" s="1"/>
  <c r="KF47" i="12"/>
  <c r="KF21" i="12" s="1"/>
  <c r="KF49" i="12"/>
  <c r="KF23" i="12" s="1"/>
  <c r="KF48" i="12"/>
  <c r="KF22" i="12" s="1"/>
  <c r="KF46" i="12"/>
  <c r="KF20" i="12" s="1"/>
  <c r="KP52" i="12"/>
  <c r="KP26" i="12" s="1"/>
  <c r="KP48" i="12"/>
  <c r="KP22" i="12" s="1"/>
  <c r="KP49" i="12"/>
  <c r="KP23" i="12" s="1"/>
  <c r="KP44" i="12"/>
  <c r="KP18" i="12" s="1"/>
  <c r="KP47" i="12"/>
  <c r="KP21" i="12" s="1"/>
  <c r="KP50" i="12"/>
  <c r="KP24" i="12" s="1"/>
  <c r="KP43" i="12"/>
  <c r="KP17" i="12" s="1"/>
  <c r="KP45" i="12"/>
  <c r="KP19" i="12" s="1"/>
  <c r="KZ51" i="12"/>
  <c r="KZ25" i="12" s="1"/>
  <c r="KZ50" i="12"/>
  <c r="KZ24" i="12" s="1"/>
  <c r="KZ44" i="12"/>
  <c r="KZ18" i="12" s="1"/>
  <c r="KZ48" i="12"/>
  <c r="KZ22" i="12" s="1"/>
  <c r="KZ47" i="12"/>
  <c r="KZ21" i="12" s="1"/>
  <c r="KZ49" i="12"/>
  <c r="KZ23" i="12" s="1"/>
  <c r="KZ46" i="12"/>
  <c r="KZ20" i="12" s="1"/>
  <c r="KZ43" i="12"/>
  <c r="LJ53" i="12"/>
  <c r="LJ27" i="12" s="1"/>
  <c r="LJ51" i="12"/>
  <c r="LJ25" i="12" s="1"/>
  <c r="LJ50" i="12"/>
  <c r="LJ24" i="12" s="1"/>
  <c r="LJ49" i="12"/>
  <c r="LJ23" i="12" s="1"/>
  <c r="LJ44" i="12"/>
  <c r="LJ18" i="12" s="1"/>
  <c r="LJ47" i="12"/>
  <c r="LJ21" i="12" s="1"/>
  <c r="LJ48" i="12"/>
  <c r="LJ22" i="12" s="1"/>
  <c r="LJ46" i="12"/>
  <c r="LJ20" i="12" s="1"/>
  <c r="LJ43" i="12"/>
  <c r="LJ17" i="12" s="1"/>
  <c r="LJ45" i="12"/>
  <c r="LJ19" i="12" s="1"/>
  <c r="LT55" i="12"/>
  <c r="LT29" i="12" s="1"/>
  <c r="LT51" i="12"/>
  <c r="LT25" i="12" s="1"/>
  <c r="LT44" i="12"/>
  <c r="LT47" i="12"/>
  <c r="LT21" i="12" s="1"/>
  <c r="LT50" i="12"/>
  <c r="LT24" i="12" s="1"/>
  <c r="LT49" i="12"/>
  <c r="LT23" i="12" s="1"/>
  <c r="LT48" i="12"/>
  <c r="LT22" i="12" s="1"/>
  <c r="LT45" i="12"/>
  <c r="LT19" i="12" s="1"/>
  <c r="LT46" i="12"/>
  <c r="LT20" i="12" s="1"/>
  <c r="MD52" i="12"/>
  <c r="MD26" i="12" s="1"/>
  <c r="MD54" i="12"/>
  <c r="MD28" i="12" s="1"/>
  <c r="MD49" i="12"/>
  <c r="MD23" i="12" s="1"/>
  <c r="MD51" i="12"/>
  <c r="MD25" i="12" s="1"/>
  <c r="MD50" i="12"/>
  <c r="MD24" i="12" s="1"/>
  <c r="MD48" i="12"/>
  <c r="MD22" i="12" s="1"/>
  <c r="MD44" i="12"/>
  <c r="MD18" i="12" s="1"/>
  <c r="MD47" i="12"/>
  <c r="MD21" i="12" s="1"/>
  <c r="MD45" i="12"/>
  <c r="MD19" i="12" s="1"/>
  <c r="MD43" i="12"/>
  <c r="MD17" i="12" s="1"/>
  <c r="MD46" i="12"/>
  <c r="MD20" i="12" s="1"/>
  <c r="MN52" i="12"/>
  <c r="MN26" i="12" s="1"/>
  <c r="MN50" i="12"/>
  <c r="MN24" i="12" s="1"/>
  <c r="MN51" i="12"/>
  <c r="MN25" i="12" s="1"/>
  <c r="MN49" i="12"/>
  <c r="MN23" i="12" s="1"/>
  <c r="MN44" i="12"/>
  <c r="MN47" i="12"/>
  <c r="MN21" i="12" s="1"/>
  <c r="MN48" i="12"/>
  <c r="MN22" i="12" s="1"/>
  <c r="MN45" i="12"/>
  <c r="MN19" i="12" s="1"/>
  <c r="MN46" i="12"/>
  <c r="MN20" i="12" s="1"/>
  <c r="MX50" i="12"/>
  <c r="MX24" i="12" s="1"/>
  <c r="MX51" i="12"/>
  <c r="MX25" i="12" s="1"/>
  <c r="MX49" i="12"/>
  <c r="MX23" i="12" s="1"/>
  <c r="MX44" i="12"/>
  <c r="MX18" i="12" s="1"/>
  <c r="MX47" i="12"/>
  <c r="MX21" i="12" s="1"/>
  <c r="MX48" i="12"/>
  <c r="MX22" i="12" s="1"/>
  <c r="MX46" i="12"/>
  <c r="MX20" i="12" s="1"/>
  <c r="MX42" i="12"/>
  <c r="MX16" i="12" s="1"/>
  <c r="MX43" i="12"/>
  <c r="MX17" i="12" s="1"/>
  <c r="MX45" i="12"/>
  <c r="MX19" i="12" s="1"/>
  <c r="NH54" i="12"/>
  <c r="NH28" i="12" s="1"/>
  <c r="NH51" i="12"/>
  <c r="NH25" i="12" s="1"/>
  <c r="NH50" i="12"/>
  <c r="NH24" i="12" s="1"/>
  <c r="NH44" i="12"/>
  <c r="NH18" i="12" s="1"/>
  <c r="NH47" i="12"/>
  <c r="NH21" i="12" s="1"/>
  <c r="NH49" i="12"/>
  <c r="NH23" i="12" s="1"/>
  <c r="NH46" i="12"/>
  <c r="NH20" i="12" s="1"/>
  <c r="NH42" i="12"/>
  <c r="NH16" i="12" s="1"/>
  <c r="NH43" i="12"/>
  <c r="NH17" i="12" s="1"/>
  <c r="NR52" i="12"/>
  <c r="NR26" i="12" s="1"/>
  <c r="NR53" i="12"/>
  <c r="NR27" i="12" s="1"/>
  <c r="NR49" i="12"/>
  <c r="NR23" i="12" s="1"/>
  <c r="NR48" i="12"/>
  <c r="NR22" i="12" s="1"/>
  <c r="NR51" i="12"/>
  <c r="NR25" i="12" s="1"/>
  <c r="NR44" i="12"/>
  <c r="NR18" i="12" s="1"/>
  <c r="NR47" i="12"/>
  <c r="NR21" i="12" s="1"/>
  <c r="NR46" i="12"/>
  <c r="NR20" i="12" s="1"/>
  <c r="NR50" i="12"/>
  <c r="NR24" i="12" s="1"/>
  <c r="NR45" i="12"/>
  <c r="NR19" i="12" s="1"/>
  <c r="NR42" i="12"/>
  <c r="NR16" i="12" s="1"/>
  <c r="NR43" i="12"/>
  <c r="NR17" i="12" s="1"/>
  <c r="OB51" i="12"/>
  <c r="OB25" i="12" s="1"/>
  <c r="OB52" i="12"/>
  <c r="OB26" i="12" s="1"/>
  <c r="OB49" i="12"/>
  <c r="OB23" i="12" s="1"/>
  <c r="OB50" i="12"/>
  <c r="OB24" i="12" s="1"/>
  <c r="OB44" i="12"/>
  <c r="OB18" i="12" s="1"/>
  <c r="OB47" i="12"/>
  <c r="OB21" i="12" s="1"/>
  <c r="OB48" i="12"/>
  <c r="OB22" i="12" s="1"/>
  <c r="OB42" i="12"/>
  <c r="OB45" i="12"/>
  <c r="OB19" i="12" s="1"/>
  <c r="OB43" i="12"/>
  <c r="OB17" i="12" s="1"/>
  <c r="OL51" i="12"/>
  <c r="OL25" i="12" s="1"/>
  <c r="OL49" i="12"/>
  <c r="OL23" i="12" s="1"/>
  <c r="OL48" i="12"/>
  <c r="OL22" i="12" s="1"/>
  <c r="OL44" i="12"/>
  <c r="OL18" i="12" s="1"/>
  <c r="OL50" i="12"/>
  <c r="OL24" i="12" s="1"/>
  <c r="OL47" i="12"/>
  <c r="OL21" i="12" s="1"/>
  <c r="OL42" i="12"/>
  <c r="OL45" i="12"/>
  <c r="OL19" i="12" s="1"/>
  <c r="OV52" i="12"/>
  <c r="OV26" i="12" s="1"/>
  <c r="OV51" i="12"/>
  <c r="OV25" i="12" s="1"/>
  <c r="OV50" i="12"/>
  <c r="OV24" i="12" s="1"/>
  <c r="OV44" i="12"/>
  <c r="OV18" i="12" s="1"/>
  <c r="OV49" i="12"/>
  <c r="OV23" i="12" s="1"/>
  <c r="OV46" i="12"/>
  <c r="OV20" i="12" s="1"/>
  <c r="OV48" i="12"/>
  <c r="OV22" i="12" s="1"/>
  <c r="OV42" i="12"/>
  <c r="OV16" i="12" s="1"/>
  <c r="OV43" i="12"/>
  <c r="OV17" i="12" s="1"/>
  <c r="OV47" i="12"/>
  <c r="OV21" i="12" s="1"/>
  <c r="PF52" i="12"/>
  <c r="PF26" i="12" s="1"/>
  <c r="PF51" i="12"/>
  <c r="PF25" i="12" s="1"/>
  <c r="PF44" i="12"/>
  <c r="PF18" i="12" s="1"/>
  <c r="PF49" i="12"/>
  <c r="PF23" i="12" s="1"/>
  <c r="PF48" i="12"/>
  <c r="PF22" i="12" s="1"/>
  <c r="PF50" i="12"/>
  <c r="PF24" i="12" s="1"/>
  <c r="PF47" i="12"/>
  <c r="PF21" i="12" s="1"/>
  <c r="PF46" i="12"/>
  <c r="PF20" i="12" s="1"/>
  <c r="PF42" i="12"/>
  <c r="PF43" i="12"/>
  <c r="PF17" i="12" s="1"/>
  <c r="PF45" i="12"/>
  <c r="PF19" i="12" s="1"/>
  <c r="PP54" i="12"/>
  <c r="PP28" i="12" s="1"/>
  <c r="PP51" i="12"/>
  <c r="PP25" i="12" s="1"/>
  <c r="PP50" i="12"/>
  <c r="PP24" i="12" s="1"/>
  <c r="PP44" i="12"/>
  <c r="PP18" i="12" s="1"/>
  <c r="PP48" i="12"/>
  <c r="PP22" i="12" s="1"/>
  <c r="PP47" i="12"/>
  <c r="PP21" i="12" s="1"/>
  <c r="PP49" i="12"/>
  <c r="PP23" i="12" s="1"/>
  <c r="PP45" i="12"/>
  <c r="PP19" i="12" s="1"/>
  <c r="PP46" i="12"/>
  <c r="PP20" i="12" s="1"/>
  <c r="PP42" i="12"/>
  <c r="PZ51" i="12"/>
  <c r="PZ25" i="12" s="1"/>
  <c r="PZ49" i="12"/>
  <c r="PZ23" i="12" s="1"/>
  <c r="PZ44" i="12"/>
  <c r="PZ18" i="12" s="1"/>
  <c r="PZ50" i="12"/>
  <c r="PZ24" i="12" s="1"/>
  <c r="PZ45" i="12"/>
  <c r="PZ19" i="12" s="1"/>
  <c r="PZ47" i="12"/>
  <c r="PZ21" i="12" s="1"/>
  <c r="PZ48" i="12"/>
  <c r="PZ22" i="12" s="1"/>
  <c r="PZ43" i="12"/>
  <c r="PZ17" i="12" s="1"/>
  <c r="PZ42" i="12"/>
  <c r="PZ16" i="12" s="1"/>
  <c r="QJ51" i="12"/>
  <c r="QJ25" i="12" s="1"/>
  <c r="QJ53" i="12"/>
  <c r="QJ27" i="12" s="1"/>
  <c r="QJ50" i="12"/>
  <c r="QJ24" i="12" s="1"/>
  <c r="QJ55" i="12"/>
  <c r="QJ29" i="12" s="1"/>
  <c r="QJ49" i="12"/>
  <c r="QJ23" i="12" s="1"/>
  <c r="QJ44" i="12"/>
  <c r="QJ18" i="12" s="1"/>
  <c r="QJ48" i="12"/>
  <c r="QJ22" i="12" s="1"/>
  <c r="QJ52" i="12"/>
  <c r="QJ26" i="12" s="1"/>
  <c r="QJ45" i="12"/>
  <c r="QJ19" i="12" s="1"/>
  <c r="QJ47" i="12"/>
  <c r="QJ21" i="12" s="1"/>
  <c r="QJ42" i="12"/>
  <c r="QJ43" i="12"/>
  <c r="QJ17" i="12" s="1"/>
  <c r="QJ46" i="12"/>
  <c r="QJ20" i="12" s="1"/>
  <c r="QT50" i="12"/>
  <c r="QT24" i="12" s="1"/>
  <c r="QT52" i="12"/>
  <c r="QT26" i="12" s="1"/>
  <c r="QT51" i="12"/>
  <c r="QT25" i="12" s="1"/>
  <c r="QT49" i="12"/>
  <c r="QT23" i="12" s="1"/>
  <c r="QT44" i="12"/>
  <c r="QT18" i="12" s="1"/>
  <c r="QT48" i="12"/>
  <c r="QT22" i="12" s="1"/>
  <c r="QT46" i="12"/>
  <c r="QT20" i="12" s="1"/>
  <c r="QT47" i="12"/>
  <c r="QT21" i="12" s="1"/>
  <c r="QT42" i="12"/>
  <c r="QT16" i="12" s="1"/>
  <c r="QT45" i="12"/>
  <c r="QT19" i="12" s="1"/>
  <c r="RD50" i="12"/>
  <c r="RD24" i="12" s="1"/>
  <c r="RD51" i="12"/>
  <c r="RD25" i="12" s="1"/>
  <c r="RD49" i="12"/>
  <c r="RD23" i="12" s="1"/>
  <c r="RD47" i="12"/>
  <c r="RD21" i="12" s="1"/>
  <c r="RD44" i="12"/>
  <c r="RD18" i="12" s="1"/>
  <c r="RD48" i="12"/>
  <c r="RD22" i="12" s="1"/>
  <c r="RD46" i="12"/>
  <c r="RD20" i="12" s="1"/>
  <c r="RD42" i="12"/>
  <c r="RD16" i="12" s="1"/>
  <c r="RD43" i="12"/>
  <c r="RD17" i="12" s="1"/>
  <c r="RD45" i="12"/>
  <c r="RD19" i="12" s="1"/>
  <c r="RN49" i="12"/>
  <c r="RN23" i="12" s="1"/>
  <c r="RN48" i="12"/>
  <c r="RN22" i="12" s="1"/>
  <c r="RN50" i="12"/>
  <c r="RN24" i="12" s="1"/>
  <c r="RN51" i="12"/>
  <c r="RN25" i="12" s="1"/>
  <c r="RN44" i="12"/>
  <c r="RN18" i="12" s="1"/>
  <c r="RN47" i="12"/>
  <c r="RN21" i="12" s="1"/>
  <c r="RN46" i="12"/>
  <c r="RN20" i="12" s="1"/>
  <c r="RN45" i="12"/>
  <c r="RN19" i="12" s="1"/>
  <c r="RN43" i="12"/>
  <c r="RN17" i="12" s="1"/>
  <c r="RX51" i="12"/>
  <c r="RX25" i="12" s="1"/>
  <c r="RX55" i="12"/>
  <c r="RX29" i="12" s="1"/>
  <c r="RX53" i="12"/>
  <c r="RX27" i="12" s="1"/>
  <c r="RX50" i="12"/>
  <c r="RX24" i="12" s="1"/>
  <c r="RX44" i="12"/>
  <c r="RX18" i="12" s="1"/>
  <c r="RX48" i="12"/>
  <c r="RX22" i="12" s="1"/>
  <c r="RX47" i="12"/>
  <c r="RX21" i="12" s="1"/>
  <c r="RX49" i="12"/>
  <c r="RX23" i="12" s="1"/>
  <c r="RX42" i="12"/>
  <c r="RX43" i="12"/>
  <c r="RX17" i="12" s="1"/>
  <c r="RX46" i="12"/>
  <c r="RX20" i="12" s="1"/>
  <c r="RX45" i="12"/>
  <c r="RX19" i="12" s="1"/>
  <c r="SH54" i="12"/>
  <c r="SH28" i="12" s="1"/>
  <c r="SH52" i="12"/>
  <c r="SH26" i="12" s="1"/>
  <c r="SH51" i="12"/>
  <c r="SH25" i="12" s="1"/>
  <c r="SH49" i="12"/>
  <c r="SH23" i="12" s="1"/>
  <c r="SH48" i="12"/>
  <c r="SH22" i="12" s="1"/>
  <c r="SH50" i="12"/>
  <c r="SH24" i="12" s="1"/>
  <c r="SH44" i="12"/>
  <c r="SH18" i="12" s="1"/>
  <c r="SH45" i="12"/>
  <c r="SH19" i="12" s="1"/>
  <c r="SH46" i="12"/>
  <c r="SH20" i="12" s="1"/>
  <c r="SH43" i="12"/>
  <c r="SH17" i="12" s="1"/>
  <c r="SH47" i="12"/>
  <c r="SH21" i="12" s="1"/>
  <c r="SR54" i="12"/>
  <c r="SR28" i="12" s="1"/>
  <c r="SR51" i="12"/>
  <c r="SR25" i="12" s="1"/>
  <c r="SR50" i="12"/>
  <c r="SR24" i="12" s="1"/>
  <c r="SR49" i="12"/>
  <c r="SR23" i="12" s="1"/>
  <c r="SR44" i="12"/>
  <c r="SR18" i="12" s="1"/>
  <c r="SR48" i="12"/>
  <c r="SR22" i="12" s="1"/>
  <c r="SR46" i="12"/>
  <c r="SR20" i="12" s="1"/>
  <c r="SR47" i="12"/>
  <c r="SR21" i="12" s="1"/>
  <c r="TB53" i="12"/>
  <c r="TB27" i="12" s="1"/>
  <c r="TB52" i="12"/>
  <c r="TB26" i="12" s="1"/>
  <c r="TB51" i="12"/>
  <c r="TB25" i="12" s="1"/>
  <c r="TB50" i="12"/>
  <c r="TB24" i="12" s="1"/>
  <c r="TB48" i="12"/>
  <c r="TB22" i="12" s="1"/>
  <c r="TB44" i="12"/>
  <c r="TB18" i="12" s="1"/>
  <c r="TB49" i="12"/>
  <c r="TB23" i="12" s="1"/>
  <c r="TB46" i="12"/>
  <c r="TB20" i="12" s="1"/>
  <c r="TB47" i="12"/>
  <c r="TB21" i="12" s="1"/>
  <c r="TB43" i="12"/>
  <c r="TB45" i="12"/>
  <c r="TB19" i="12" s="1"/>
  <c r="TL51" i="12"/>
  <c r="TL25" i="12" s="1"/>
  <c r="TL50" i="12"/>
  <c r="TL24" i="12" s="1"/>
  <c r="TL44" i="12"/>
  <c r="TL18" i="12" s="1"/>
  <c r="TL49" i="12"/>
  <c r="TL23" i="12" s="1"/>
  <c r="TL48" i="12"/>
  <c r="TL22" i="12" s="1"/>
  <c r="TL47" i="12"/>
  <c r="TL21" i="12" s="1"/>
  <c r="TL45" i="12"/>
  <c r="TL19" i="12" s="1"/>
  <c r="TL46" i="12"/>
  <c r="TL20" i="12" s="1"/>
  <c r="TL43" i="12"/>
  <c r="TV50" i="12"/>
  <c r="TV24" i="12" s="1"/>
  <c r="TV49" i="12"/>
  <c r="TV23" i="12" s="1"/>
  <c r="TV44" i="12"/>
  <c r="TV18" i="12" s="1"/>
  <c r="TV48" i="12"/>
  <c r="TV22" i="12" s="1"/>
  <c r="TV45" i="12"/>
  <c r="TV19" i="12" s="1"/>
  <c r="TV46" i="12"/>
  <c r="TV20" i="12" s="1"/>
  <c r="TV43" i="12"/>
  <c r="TV17" i="12" s="1"/>
  <c r="TV42" i="12"/>
  <c r="TV47" i="12"/>
  <c r="TV21" i="12" s="1"/>
  <c r="UF51" i="12"/>
  <c r="UF25" i="12" s="1"/>
  <c r="UF50" i="12"/>
  <c r="UF24" i="12" s="1"/>
  <c r="UF49" i="12"/>
  <c r="UF23" i="12" s="1"/>
  <c r="UF48" i="12"/>
  <c r="UF22" i="12" s="1"/>
  <c r="UF44" i="12"/>
  <c r="UF18" i="12" s="1"/>
  <c r="UF45" i="12"/>
  <c r="UF19" i="12" s="1"/>
  <c r="UF47" i="12"/>
  <c r="UF21" i="12" s="1"/>
  <c r="UP54" i="12"/>
  <c r="UP28" i="12" s="1"/>
  <c r="UP52" i="12"/>
  <c r="UP26" i="12" s="1"/>
  <c r="UP51" i="12"/>
  <c r="UP25" i="12" s="1"/>
  <c r="UP49" i="12"/>
  <c r="UP23" i="12" s="1"/>
  <c r="UP50" i="12"/>
  <c r="UP24" i="12" s="1"/>
  <c r="UP44" i="12"/>
  <c r="UP18" i="12" s="1"/>
  <c r="UP48" i="12"/>
  <c r="UP22" i="12" s="1"/>
  <c r="UP46" i="12"/>
  <c r="UP20" i="12" s="1"/>
  <c r="UP45" i="12"/>
  <c r="UP19" i="12" s="1"/>
  <c r="UP47" i="12"/>
  <c r="UP21" i="12" s="1"/>
  <c r="UP43" i="12"/>
  <c r="UZ51" i="12"/>
  <c r="UZ25" i="12" s="1"/>
  <c r="UZ52" i="12"/>
  <c r="UZ26" i="12" s="1"/>
  <c r="UZ50" i="12"/>
  <c r="UZ24" i="12" s="1"/>
  <c r="UZ47" i="12"/>
  <c r="UZ21" i="12" s="1"/>
  <c r="UZ44" i="12"/>
  <c r="UZ18" i="12" s="1"/>
  <c r="UZ46" i="12"/>
  <c r="UZ20" i="12" s="1"/>
  <c r="UZ49" i="12"/>
  <c r="UZ23" i="12" s="1"/>
  <c r="UZ42" i="12"/>
  <c r="UZ16" i="12" s="1"/>
  <c r="UZ48" i="12"/>
  <c r="UZ22" i="12" s="1"/>
  <c r="UZ43" i="12"/>
  <c r="UZ17" i="12" s="1"/>
  <c r="VJ49" i="12"/>
  <c r="VJ23" i="12" s="1"/>
  <c r="VJ50" i="12"/>
  <c r="VJ24" i="12" s="1"/>
  <c r="VJ51" i="12"/>
  <c r="VJ25" i="12" s="1"/>
  <c r="VJ53" i="12"/>
  <c r="VJ27" i="12" s="1"/>
  <c r="VJ48" i="12"/>
  <c r="VJ22" i="12" s="1"/>
  <c r="VJ44" i="12"/>
  <c r="VJ18" i="12" s="1"/>
  <c r="VJ47" i="12"/>
  <c r="VJ21" i="12" s="1"/>
  <c r="VJ46" i="12"/>
  <c r="VJ20" i="12" s="1"/>
  <c r="VJ43" i="12"/>
  <c r="VJ17" i="12" s="1"/>
  <c r="VJ45" i="12"/>
  <c r="VJ19" i="12" s="1"/>
  <c r="VT51" i="12"/>
  <c r="VT25" i="12" s="1"/>
  <c r="VT48" i="12"/>
  <c r="VT22" i="12" s="1"/>
  <c r="VT50" i="12"/>
  <c r="VT24" i="12" s="1"/>
  <c r="VT44" i="12"/>
  <c r="VT18" i="12" s="1"/>
  <c r="VT47" i="12"/>
  <c r="VT21" i="12" s="1"/>
  <c r="VT49" i="12"/>
  <c r="VT23" i="12" s="1"/>
  <c r="VT45" i="12"/>
  <c r="VT19" i="12" s="1"/>
  <c r="VT46" i="12"/>
  <c r="VT20" i="12" s="1"/>
  <c r="WD51" i="12"/>
  <c r="WD25" i="12" s="1"/>
  <c r="WD53" i="12"/>
  <c r="WD27" i="12" s="1"/>
  <c r="WD52" i="12"/>
  <c r="WD26" i="12" s="1"/>
  <c r="WD54" i="12"/>
  <c r="WD28" i="12" s="1"/>
  <c r="WD50" i="12"/>
  <c r="WD24" i="12" s="1"/>
  <c r="WD49" i="12"/>
  <c r="WD23" i="12" s="1"/>
  <c r="WD48" i="12"/>
  <c r="WD22" i="12" s="1"/>
  <c r="WD44" i="12"/>
  <c r="WD18" i="12" s="1"/>
  <c r="WD47" i="12"/>
  <c r="WD21" i="12" s="1"/>
  <c r="WD46" i="12"/>
  <c r="WD20" i="12" s="1"/>
  <c r="WD45" i="12"/>
  <c r="WD19" i="12" s="1"/>
  <c r="WD42" i="12"/>
  <c r="WD43" i="12"/>
  <c r="WD17" i="12" s="1"/>
  <c r="WN52" i="12"/>
  <c r="WN26" i="12" s="1"/>
  <c r="WN51" i="12"/>
  <c r="WN25" i="12" s="1"/>
  <c r="WN49" i="12"/>
  <c r="WN23" i="12" s="1"/>
  <c r="WN50" i="12"/>
  <c r="WN24" i="12" s="1"/>
  <c r="WN44" i="12"/>
  <c r="WN18" i="12" s="1"/>
  <c r="WN48" i="12"/>
  <c r="WN22" i="12" s="1"/>
  <c r="WN47" i="12"/>
  <c r="WN21" i="12" s="1"/>
  <c r="WN46" i="12"/>
  <c r="WN20" i="12" s="1"/>
  <c r="WN45" i="12"/>
  <c r="WN19" i="12" s="1"/>
  <c r="WN43" i="12"/>
  <c r="WX51" i="12"/>
  <c r="WX25" i="12" s="1"/>
  <c r="WX50" i="12"/>
  <c r="WX24" i="12" s="1"/>
  <c r="WX49" i="12"/>
  <c r="WX23" i="12" s="1"/>
  <c r="WX44" i="12"/>
  <c r="WX18" i="12" s="1"/>
  <c r="WX48" i="12"/>
  <c r="WX22" i="12" s="1"/>
  <c r="WX46" i="12"/>
  <c r="WX20" i="12" s="1"/>
  <c r="WX47" i="12"/>
  <c r="WX21" i="12" s="1"/>
  <c r="XH51" i="12"/>
  <c r="XH25" i="12" s="1"/>
  <c r="XH50" i="12"/>
  <c r="XH24" i="12" s="1"/>
  <c r="XH49" i="12"/>
  <c r="XH23" i="12" s="1"/>
  <c r="XH44" i="12"/>
  <c r="XH18" i="12" s="1"/>
  <c r="XH47" i="12"/>
  <c r="XH21" i="12" s="1"/>
  <c r="XH45" i="12"/>
  <c r="XH19" i="12" s="1"/>
  <c r="XH48" i="12"/>
  <c r="XH22" i="12" s="1"/>
  <c r="XH46" i="12"/>
  <c r="XH20" i="12" s="1"/>
  <c r="XH43" i="12"/>
  <c r="XR52" i="12"/>
  <c r="XR26" i="12" s="1"/>
  <c r="XR50" i="12"/>
  <c r="XR24" i="12" s="1"/>
  <c r="XR49" i="12"/>
  <c r="XR23" i="12" s="1"/>
  <c r="XR44" i="12"/>
  <c r="XR18" i="12" s="1"/>
  <c r="XR48" i="12"/>
  <c r="XR22" i="12" s="1"/>
  <c r="XR45" i="12"/>
  <c r="XR19" i="12" s="1"/>
  <c r="XR47" i="12"/>
  <c r="XR21" i="12" s="1"/>
  <c r="XR46" i="12"/>
  <c r="XR20" i="12" s="1"/>
  <c r="XR43" i="12"/>
  <c r="XR17" i="12" s="1"/>
  <c r="YB51" i="12"/>
  <c r="YB25" i="12" s="1"/>
  <c r="YB50" i="12"/>
  <c r="YB24" i="12" s="1"/>
  <c r="YB49" i="12"/>
  <c r="YB23" i="12" s="1"/>
  <c r="YB44" i="12"/>
  <c r="YB18" i="12" s="1"/>
  <c r="YB48" i="12"/>
  <c r="YB22" i="12" s="1"/>
  <c r="YB47" i="12"/>
  <c r="YB21" i="12" s="1"/>
  <c r="YB45" i="12"/>
  <c r="YB19" i="12" s="1"/>
  <c r="YB46" i="12"/>
  <c r="YB20" i="12" s="1"/>
  <c r="YB42" i="12"/>
  <c r="YB43" i="12"/>
  <c r="YB17" i="12" s="1"/>
  <c r="YL51" i="12"/>
  <c r="YL25" i="12" s="1"/>
  <c r="YL49" i="12"/>
  <c r="YL23" i="12" s="1"/>
  <c r="YL50" i="12"/>
  <c r="YL24" i="12" s="1"/>
  <c r="YL44" i="12"/>
  <c r="YL48" i="12"/>
  <c r="YL22" i="12" s="1"/>
  <c r="YL46" i="12"/>
  <c r="YL20" i="12" s="1"/>
  <c r="YL45" i="12"/>
  <c r="YL19" i="12" s="1"/>
  <c r="YL47" i="12"/>
  <c r="YL21" i="12" s="1"/>
  <c r="YV52" i="12"/>
  <c r="YV26" i="12" s="1"/>
  <c r="YV51" i="12"/>
  <c r="YV25" i="12" s="1"/>
  <c r="YV50" i="12"/>
  <c r="YV24" i="12" s="1"/>
  <c r="YV49" i="12"/>
  <c r="YV23" i="12" s="1"/>
  <c r="YV47" i="12"/>
  <c r="YV21" i="12" s="1"/>
  <c r="YV44" i="12"/>
  <c r="YV18" i="12" s="1"/>
  <c r="YV48" i="12"/>
  <c r="YV22" i="12" s="1"/>
  <c r="YV46" i="12"/>
  <c r="YV20" i="12" s="1"/>
  <c r="YV42" i="12"/>
  <c r="YV16" i="12" s="1"/>
  <c r="YV43" i="12"/>
  <c r="YV17" i="12" s="1"/>
  <c r="YV45" i="12"/>
  <c r="YV19" i="12" s="1"/>
  <c r="ZF53" i="12"/>
  <c r="ZF27" i="12" s="1"/>
  <c r="ZF49" i="12"/>
  <c r="ZF23" i="12" s="1"/>
  <c r="ZF50" i="12"/>
  <c r="ZF24" i="12" s="1"/>
  <c r="ZF48" i="12"/>
  <c r="ZF22" i="12" s="1"/>
  <c r="ZF52" i="12"/>
  <c r="ZF26" i="12" s="1"/>
  <c r="ZF44" i="12"/>
  <c r="ZF18" i="12" s="1"/>
  <c r="ZF47" i="12"/>
  <c r="ZF21" i="12" s="1"/>
  <c r="ZF51" i="12"/>
  <c r="ZF25" i="12" s="1"/>
  <c r="ZF46" i="12"/>
  <c r="ZF20" i="12" s="1"/>
  <c r="ZF45" i="12"/>
  <c r="ZF19" i="12" s="1"/>
  <c r="ZF43" i="12"/>
  <c r="ZF17" i="12" s="1"/>
  <c r="ZP55" i="12"/>
  <c r="ZP29" i="12" s="1"/>
  <c r="ZP53" i="12"/>
  <c r="ZP27" i="12" s="1"/>
  <c r="ZP48" i="12"/>
  <c r="ZP22" i="12" s="1"/>
  <c r="ZP50" i="12"/>
  <c r="ZP24" i="12" s="1"/>
  <c r="ZP44" i="12"/>
  <c r="ZP18" i="12" s="1"/>
  <c r="ZP47" i="12"/>
  <c r="ZP21" i="12" s="1"/>
  <c r="ZP49" i="12"/>
  <c r="ZP23" i="12" s="1"/>
  <c r="ZP45" i="12"/>
  <c r="ZP19" i="12" s="1"/>
  <c r="ZP46" i="12"/>
  <c r="ZP20" i="12" s="1"/>
  <c r="ZP43" i="12"/>
  <c r="ZZ52" i="12"/>
  <c r="ZZ26" i="12" s="1"/>
  <c r="ZZ53" i="12"/>
  <c r="ZZ27" i="12" s="1"/>
  <c r="ZZ49" i="12"/>
  <c r="ZZ23" i="12" s="1"/>
  <c r="ZZ50" i="12"/>
  <c r="ZZ24" i="12" s="1"/>
  <c r="ZZ48" i="12"/>
  <c r="ZZ22" i="12" s="1"/>
  <c r="ZZ44" i="12"/>
  <c r="ZZ18" i="12" s="1"/>
  <c r="ZZ47" i="12"/>
  <c r="ZZ21" i="12" s="1"/>
  <c r="ZZ46" i="12"/>
  <c r="ZZ20" i="12" s="1"/>
  <c r="ZZ45" i="12"/>
  <c r="ZZ19" i="12" s="1"/>
  <c r="AAJ55" i="12"/>
  <c r="AAJ29" i="12" s="1"/>
  <c r="AAJ51" i="12"/>
  <c r="AAJ25" i="12" s="1"/>
  <c r="AAJ52" i="12"/>
  <c r="AAJ26" i="12" s="1"/>
  <c r="AAJ49" i="12"/>
  <c r="AAJ23" i="12" s="1"/>
  <c r="AAJ50" i="12"/>
  <c r="AAJ24" i="12" s="1"/>
  <c r="AAJ44" i="12"/>
  <c r="AAJ18" i="12" s="1"/>
  <c r="AAJ47" i="12"/>
  <c r="AAJ21" i="12" s="1"/>
  <c r="AAJ46" i="12"/>
  <c r="AAJ20" i="12" s="1"/>
  <c r="AAJ48" i="12"/>
  <c r="AAJ22" i="12" s="1"/>
  <c r="AAJ45" i="12"/>
  <c r="AAJ19" i="12" s="1"/>
  <c r="AAJ42" i="12"/>
  <c r="AAJ43" i="12"/>
  <c r="AAJ17" i="12" s="1"/>
  <c r="AAT54" i="12"/>
  <c r="AAT28" i="12" s="1"/>
  <c r="AAT51" i="12"/>
  <c r="AAT25" i="12" s="1"/>
  <c r="AAT50" i="12"/>
  <c r="AAT24" i="12" s="1"/>
  <c r="AAT49" i="12"/>
  <c r="AAT23" i="12" s="1"/>
  <c r="AAT44" i="12"/>
  <c r="AAT18" i="12" s="1"/>
  <c r="AAT48" i="12"/>
  <c r="AAT22" i="12" s="1"/>
  <c r="AAT46" i="12"/>
  <c r="AAT20" i="12" s="1"/>
  <c r="AAT47" i="12"/>
  <c r="AAT21" i="12" s="1"/>
  <c r="AAT43" i="12"/>
  <c r="AAT45" i="12"/>
  <c r="AAT19" i="12" s="1"/>
  <c r="ABD52" i="12"/>
  <c r="ABD26" i="12" s="1"/>
  <c r="ABD50" i="12"/>
  <c r="ABD24" i="12" s="1"/>
  <c r="ABD51" i="12"/>
  <c r="ABD25" i="12" s="1"/>
  <c r="ABD44" i="12"/>
  <c r="ABD18" i="12" s="1"/>
  <c r="ABD49" i="12"/>
  <c r="ABD23" i="12" s="1"/>
  <c r="ABD48" i="12"/>
  <c r="ABD22" i="12" s="1"/>
  <c r="ABD47" i="12"/>
  <c r="ABD21" i="12" s="1"/>
  <c r="ABD45" i="12"/>
  <c r="ABD19" i="12" s="1"/>
  <c r="ABD46" i="12"/>
  <c r="ABD20" i="12" s="1"/>
  <c r="ABD43" i="12"/>
  <c r="ABD17" i="12" s="1"/>
  <c r="ABN51" i="12"/>
  <c r="ABN25" i="12" s="1"/>
  <c r="ABN50" i="12"/>
  <c r="ABN24" i="12" s="1"/>
  <c r="ABN49" i="12"/>
  <c r="ABN23" i="12" s="1"/>
  <c r="ABN48" i="12"/>
  <c r="ABN22" i="12" s="1"/>
  <c r="ABN44" i="12"/>
  <c r="ABN18" i="12" s="1"/>
  <c r="ABN45" i="12"/>
  <c r="ABN19" i="12" s="1"/>
  <c r="ABN46" i="12"/>
  <c r="ABN20" i="12" s="1"/>
  <c r="ABN43" i="12"/>
  <c r="ABN47" i="12"/>
  <c r="ABN21" i="12" s="1"/>
  <c r="ABX53" i="12"/>
  <c r="ABX27" i="12" s="1"/>
  <c r="ABX52" i="12"/>
  <c r="ABX26" i="12" s="1"/>
  <c r="ABX47" i="12"/>
  <c r="ABX21" i="12" s="1"/>
  <c r="ABX50" i="12"/>
  <c r="ABX24" i="12" s="1"/>
  <c r="ABX49" i="12"/>
  <c r="ABX23" i="12" s="1"/>
  <c r="ABX44" i="12"/>
  <c r="ABX18" i="12" s="1"/>
  <c r="ABX48" i="12"/>
  <c r="ABX22" i="12" s="1"/>
  <c r="ABX45" i="12"/>
  <c r="ABX19" i="12" s="1"/>
  <c r="ABX46" i="12"/>
  <c r="ABX20" i="12" s="1"/>
  <c r="ABX43" i="12"/>
  <c r="ACH52" i="12"/>
  <c r="ACH26" i="12" s="1"/>
  <c r="ACH51" i="12"/>
  <c r="ACH25" i="12" s="1"/>
  <c r="ACH47" i="12"/>
  <c r="ACH21" i="12" s="1"/>
  <c r="ACH50" i="12"/>
  <c r="ACH24" i="12" s="1"/>
  <c r="ACH48" i="12"/>
  <c r="ACH22" i="12" s="1"/>
  <c r="ACH44" i="12"/>
  <c r="ACH18" i="12" s="1"/>
  <c r="ACH46" i="12"/>
  <c r="ACH20" i="12" s="1"/>
  <c r="ACH49" i="12"/>
  <c r="ACH23" i="12" s="1"/>
  <c r="ACH45" i="12"/>
  <c r="ACH19" i="12" s="1"/>
  <c r="ACH43" i="12"/>
  <c r="ACH17" i="12" s="1"/>
  <c r="ACR52" i="12"/>
  <c r="ACR26" i="12" s="1"/>
  <c r="ACR47" i="12"/>
  <c r="ACR21" i="12" s="1"/>
  <c r="ACR50" i="12"/>
  <c r="ACR24" i="12" s="1"/>
  <c r="ACR51" i="12"/>
  <c r="ACR25" i="12" s="1"/>
  <c r="ACR49" i="12"/>
  <c r="ACR23" i="12" s="1"/>
  <c r="ACR44" i="12"/>
  <c r="ACR18" i="12" s="1"/>
  <c r="ACR48" i="12"/>
  <c r="ACR22" i="12" s="1"/>
  <c r="ACR46" i="12"/>
  <c r="ACR20" i="12" s="1"/>
  <c r="ACR42" i="12"/>
  <c r="ACR16" i="12" s="1"/>
  <c r="ACR45" i="12"/>
  <c r="ACR19" i="12" s="1"/>
  <c r="ACR43" i="12"/>
  <c r="ACR17" i="12" s="1"/>
  <c r="ADB51" i="12"/>
  <c r="ADB25" i="12" s="1"/>
  <c r="ADB49" i="12"/>
  <c r="ADB23" i="12" s="1"/>
  <c r="ADB47" i="12"/>
  <c r="ADB21" i="12" s="1"/>
  <c r="ADB50" i="12"/>
  <c r="ADB24" i="12" s="1"/>
  <c r="ADB48" i="12"/>
  <c r="ADB22" i="12" s="1"/>
  <c r="ADB44" i="12"/>
  <c r="ADB18" i="12" s="1"/>
  <c r="ADB46" i="12"/>
  <c r="ADB20" i="12" s="1"/>
  <c r="ADB45" i="12"/>
  <c r="ADB19" i="12" s="1"/>
  <c r="ADB43" i="12"/>
  <c r="ADB17" i="12" s="1"/>
  <c r="ADL47" i="12"/>
  <c r="ADL21" i="12" s="1"/>
  <c r="ADL50" i="12"/>
  <c r="ADL24" i="12" s="1"/>
  <c r="ADL48" i="12"/>
  <c r="ADL22" i="12" s="1"/>
  <c r="ADL49" i="12"/>
  <c r="ADL23" i="12" s="1"/>
  <c r="ADL44" i="12"/>
  <c r="ADL18" i="12" s="1"/>
  <c r="ADL45" i="12"/>
  <c r="ADL19" i="12" s="1"/>
  <c r="ADL46" i="12"/>
  <c r="ADL20" i="12" s="1"/>
  <c r="ADL43" i="12"/>
  <c r="ADL17" i="12" s="1"/>
  <c r="ADL42" i="12"/>
  <c r="ADV52" i="12"/>
  <c r="ADV26" i="12" s="1"/>
  <c r="ADV54" i="12"/>
  <c r="ADV28" i="12" s="1"/>
  <c r="ADV50" i="12"/>
  <c r="ADV24" i="12" s="1"/>
  <c r="ADV47" i="12"/>
  <c r="ADV21" i="12" s="1"/>
  <c r="ADV49" i="12"/>
  <c r="ADV23" i="12" s="1"/>
  <c r="ADV51" i="12"/>
  <c r="ADV25" i="12" s="1"/>
  <c r="ADV48" i="12"/>
  <c r="ADV22" i="12" s="1"/>
  <c r="ADV44" i="12"/>
  <c r="ADV18" i="12" s="1"/>
  <c r="ADV45" i="12"/>
  <c r="ADV19" i="12" s="1"/>
  <c r="ADV43" i="12"/>
  <c r="AEF51" i="12"/>
  <c r="AEF25" i="12" s="1"/>
  <c r="AEF47" i="12"/>
  <c r="AEF21" i="12" s="1"/>
  <c r="AEF50" i="12"/>
  <c r="AEF24" i="12" s="1"/>
  <c r="AEF49" i="12"/>
  <c r="AEF23" i="12" s="1"/>
  <c r="AEF48" i="12"/>
  <c r="AEF22" i="12" s="1"/>
  <c r="AEF44" i="12"/>
  <c r="AEF18" i="12" s="1"/>
  <c r="AEF46" i="12"/>
  <c r="AEF20" i="12" s="1"/>
  <c r="AEF45" i="12"/>
  <c r="AEF19" i="12" s="1"/>
  <c r="AEF43" i="12"/>
  <c r="AEP50" i="12"/>
  <c r="AEP24" i="12" s="1"/>
  <c r="AEP52" i="12"/>
  <c r="AEP26" i="12" s="1"/>
  <c r="AEP47" i="12"/>
  <c r="AEP21" i="12" s="1"/>
  <c r="AEP51" i="12"/>
  <c r="AEP25" i="12" s="1"/>
  <c r="AEP49" i="12"/>
  <c r="AEP23" i="12" s="1"/>
  <c r="AEP44" i="12"/>
  <c r="AEP18" i="12" s="1"/>
  <c r="AEP48" i="12"/>
  <c r="AEP22" i="12" s="1"/>
  <c r="AEP46" i="12"/>
  <c r="AEP20" i="12" s="1"/>
  <c r="AEP43" i="12"/>
  <c r="AEP17" i="12" s="1"/>
  <c r="AEP42" i="12"/>
  <c r="AEP45" i="12"/>
  <c r="AEP19" i="12" s="1"/>
  <c r="AEZ50" i="12"/>
  <c r="AEZ24" i="12" s="1"/>
  <c r="AEZ54" i="12"/>
  <c r="AEZ28" i="12" s="1"/>
  <c r="AEZ53" i="12"/>
  <c r="AEZ27" i="12" s="1"/>
  <c r="AEZ47" i="12"/>
  <c r="AEZ21" i="12" s="1"/>
  <c r="AEZ51" i="12"/>
  <c r="AEZ25" i="12" s="1"/>
  <c r="AEZ49" i="12"/>
  <c r="AEZ23" i="12" s="1"/>
  <c r="AEZ48" i="12"/>
  <c r="AEZ22" i="12" s="1"/>
  <c r="AEZ44" i="12"/>
  <c r="AEZ18" i="12" s="1"/>
  <c r="AEZ45" i="12"/>
  <c r="AEZ19" i="12" s="1"/>
  <c r="AEZ46" i="12"/>
  <c r="AEZ20" i="12" s="1"/>
  <c r="AEZ43" i="12"/>
  <c r="AEZ17" i="12" s="1"/>
  <c r="AEZ42" i="12"/>
  <c r="AFJ51" i="12"/>
  <c r="AFJ25" i="12" s="1"/>
  <c r="AFJ50" i="12"/>
  <c r="AFJ24" i="12" s="1"/>
  <c r="AFJ47" i="12"/>
  <c r="AFJ21" i="12" s="1"/>
  <c r="AFJ49" i="12"/>
  <c r="AFJ23" i="12" s="1"/>
  <c r="AFJ44" i="12"/>
  <c r="AFJ18" i="12" s="1"/>
  <c r="AFJ48" i="12"/>
  <c r="AFJ22" i="12" s="1"/>
  <c r="AFJ46" i="12"/>
  <c r="AFJ20" i="12" s="1"/>
  <c r="AFJ45" i="12"/>
  <c r="AFJ19" i="12" s="1"/>
  <c r="AFJ43" i="12"/>
  <c r="AFJ17" i="12" s="1"/>
  <c r="AFJ42" i="12"/>
  <c r="AFT52" i="12"/>
  <c r="AFT26" i="12" s="1"/>
  <c r="AFT47" i="12"/>
  <c r="AFT21" i="12" s="1"/>
  <c r="AFT50" i="12"/>
  <c r="AFT24" i="12" s="1"/>
  <c r="AFT51" i="12"/>
  <c r="AFT25" i="12" s="1"/>
  <c r="AFT49" i="12"/>
  <c r="AFT23" i="12" s="1"/>
  <c r="AFT48" i="12"/>
  <c r="AFT22" i="12" s="1"/>
  <c r="AFT44" i="12"/>
  <c r="AFT18" i="12" s="1"/>
  <c r="AFT45" i="12"/>
  <c r="AFT19" i="12" s="1"/>
  <c r="AFT46" i="12"/>
  <c r="AFT20" i="12" s="1"/>
  <c r="AFT43" i="12"/>
  <c r="AGD51" i="12"/>
  <c r="AGD25" i="12" s="1"/>
  <c r="AGD47" i="12"/>
  <c r="AGD21" i="12" s="1"/>
  <c r="AGD50" i="12"/>
  <c r="AGD24" i="12" s="1"/>
  <c r="AGD49" i="12"/>
  <c r="AGD23" i="12" s="1"/>
  <c r="AGD44" i="12"/>
  <c r="AGD18" i="12" s="1"/>
  <c r="AGD48" i="12"/>
  <c r="AGD22" i="12" s="1"/>
  <c r="AGD45" i="12"/>
  <c r="AGD19" i="12" s="1"/>
  <c r="AGD46" i="12"/>
  <c r="AGD20" i="12" s="1"/>
  <c r="AGD43" i="12"/>
  <c r="PT55" i="12"/>
  <c r="PT29" i="12" s="1"/>
  <c r="PT54" i="12"/>
  <c r="PT28" i="12" s="1"/>
  <c r="PT51" i="12"/>
  <c r="PT25" i="12" s="1"/>
  <c r="PT53" i="12"/>
  <c r="PT27" i="12" s="1"/>
  <c r="PT52" i="12"/>
  <c r="PT26" i="12" s="1"/>
  <c r="PT50" i="12"/>
  <c r="PT24" i="12" s="1"/>
  <c r="PT46" i="12"/>
  <c r="PT20" i="12" s="1"/>
  <c r="PT48" i="12"/>
  <c r="PT22" i="12" s="1"/>
  <c r="PT49" i="12"/>
  <c r="PT23" i="12" s="1"/>
  <c r="PT47" i="12"/>
  <c r="PT21" i="12" s="1"/>
  <c r="PT43" i="12"/>
  <c r="PT17" i="12" s="1"/>
  <c r="PT44" i="12"/>
  <c r="PT18" i="12" s="1"/>
  <c r="PT45" i="12"/>
  <c r="PT19" i="12" s="1"/>
  <c r="QD53" i="12"/>
  <c r="QD27" i="12" s="1"/>
  <c r="QD55" i="12"/>
  <c r="QD29" i="12" s="1"/>
  <c r="QD52" i="12"/>
  <c r="QD26" i="12" s="1"/>
  <c r="QD54" i="12"/>
  <c r="QD28" i="12" s="1"/>
  <c r="QD51" i="12"/>
  <c r="QD25" i="12" s="1"/>
  <c r="QD50" i="12"/>
  <c r="QD24" i="12" s="1"/>
  <c r="QD48" i="12"/>
  <c r="QD22" i="12" s="1"/>
  <c r="QD49" i="12"/>
  <c r="QD23" i="12" s="1"/>
  <c r="QD46" i="12"/>
  <c r="QD20" i="12" s="1"/>
  <c r="QD47" i="12"/>
  <c r="QD21" i="12" s="1"/>
  <c r="QD45" i="12"/>
  <c r="QD19" i="12" s="1"/>
  <c r="QD42" i="12"/>
  <c r="QD16" i="12" s="1"/>
  <c r="QD43" i="12"/>
  <c r="QD17" i="12" s="1"/>
  <c r="QD44" i="12"/>
  <c r="QD18" i="12" s="1"/>
  <c r="QN54" i="12"/>
  <c r="QN28" i="12" s="1"/>
  <c r="QN55" i="12"/>
  <c r="QN29" i="12" s="1"/>
  <c r="QN53" i="12"/>
  <c r="QN27" i="12" s="1"/>
  <c r="QN51" i="12"/>
  <c r="QN25" i="12" s="1"/>
  <c r="QN52" i="12"/>
  <c r="QN26" i="12" s="1"/>
  <c r="QN50" i="12"/>
  <c r="QN24" i="12" s="1"/>
  <c r="QN46" i="12"/>
  <c r="QN20" i="12" s="1"/>
  <c r="QN49" i="12"/>
  <c r="QN23" i="12" s="1"/>
  <c r="QN48" i="12"/>
  <c r="QN22" i="12" s="1"/>
  <c r="QN47" i="12"/>
  <c r="QN21" i="12" s="1"/>
  <c r="QN45" i="12"/>
  <c r="QN19" i="12" s="1"/>
  <c r="QN43" i="12"/>
  <c r="QN17" i="12" s="1"/>
  <c r="QX55" i="12"/>
  <c r="QX29" i="12" s="1"/>
  <c r="QX54" i="12"/>
  <c r="QX28" i="12" s="1"/>
  <c r="QX51" i="12"/>
  <c r="QX25" i="12" s="1"/>
  <c r="QX52" i="12"/>
  <c r="QX26" i="12" s="1"/>
  <c r="QX53" i="12"/>
  <c r="QX27" i="12" s="1"/>
  <c r="QX49" i="12"/>
  <c r="QX23" i="12" s="1"/>
  <c r="QX50" i="12"/>
  <c r="QX24" i="12" s="1"/>
  <c r="QX48" i="12"/>
  <c r="QX22" i="12" s="1"/>
  <c r="QX46" i="12"/>
  <c r="QX20" i="12" s="1"/>
  <c r="QX47" i="12"/>
  <c r="QX21" i="12" s="1"/>
  <c r="QX45" i="12"/>
  <c r="QX19" i="12" s="1"/>
  <c r="QX44" i="12"/>
  <c r="QX18" i="12" s="1"/>
  <c r="QX43" i="12"/>
  <c r="QX17" i="12" s="1"/>
  <c r="RH55" i="12"/>
  <c r="RH29" i="12" s="1"/>
  <c r="RH53" i="12"/>
  <c r="RH27" i="12" s="1"/>
  <c r="RH52" i="12"/>
  <c r="RH26" i="12" s="1"/>
  <c r="RH51" i="12"/>
  <c r="RH25" i="12" s="1"/>
  <c r="RH54" i="12"/>
  <c r="RH28" i="12" s="1"/>
  <c r="RH50" i="12"/>
  <c r="RH24" i="12" s="1"/>
  <c r="RH49" i="12"/>
  <c r="RH23" i="12" s="1"/>
  <c r="RH46" i="12"/>
  <c r="RH20" i="12" s="1"/>
  <c r="RH48" i="12"/>
  <c r="RH22" i="12" s="1"/>
  <c r="RH45" i="12"/>
  <c r="RH19" i="12" s="1"/>
  <c r="RH47" i="12"/>
  <c r="RH21" i="12" s="1"/>
  <c r="RH43" i="12"/>
  <c r="RH17" i="12" s="1"/>
  <c r="RH44" i="12"/>
  <c r="RH18" i="12" s="1"/>
  <c r="RR55" i="12"/>
  <c r="RR29" i="12" s="1"/>
  <c r="RR53" i="12"/>
  <c r="RR27" i="12" s="1"/>
  <c r="RR54" i="12"/>
  <c r="RR28" i="12" s="1"/>
  <c r="RR52" i="12"/>
  <c r="RR26" i="12" s="1"/>
  <c r="RR51" i="12"/>
  <c r="RR25" i="12" s="1"/>
  <c r="RR50" i="12"/>
  <c r="RR24" i="12" s="1"/>
  <c r="RR49" i="12"/>
  <c r="RR23" i="12" s="1"/>
  <c r="RR46" i="12"/>
  <c r="RR20" i="12" s="1"/>
  <c r="RR48" i="12"/>
  <c r="RR22" i="12" s="1"/>
  <c r="RR45" i="12"/>
  <c r="RR19" i="12" s="1"/>
  <c r="RR47" i="12"/>
  <c r="RR21" i="12" s="1"/>
  <c r="SB51" i="12"/>
  <c r="SB25" i="12" s="1"/>
  <c r="SB53" i="12"/>
  <c r="SB27" i="12" s="1"/>
  <c r="SB52" i="12"/>
  <c r="SB26" i="12" s="1"/>
  <c r="SB50" i="12"/>
  <c r="SB24" i="12" s="1"/>
  <c r="SB49" i="12"/>
  <c r="SB23" i="12" s="1"/>
  <c r="SB46" i="12"/>
  <c r="SB20" i="12" s="1"/>
  <c r="SB48" i="12"/>
  <c r="SB22" i="12" s="1"/>
  <c r="SB45" i="12"/>
  <c r="SB19" i="12" s="1"/>
  <c r="SB47" i="12"/>
  <c r="SB21" i="12" s="1"/>
  <c r="SB44" i="12"/>
  <c r="SB18" i="12" s="1"/>
  <c r="SL54" i="12"/>
  <c r="SL28" i="12" s="1"/>
  <c r="SL55" i="12"/>
  <c r="SL29" i="12" s="1"/>
  <c r="SL53" i="12"/>
  <c r="SL27" i="12" s="1"/>
  <c r="SL50" i="12"/>
  <c r="SL24" i="12" s="1"/>
  <c r="SL51" i="12"/>
  <c r="SL25" i="12" s="1"/>
  <c r="SL52" i="12"/>
  <c r="SL26" i="12" s="1"/>
  <c r="SL47" i="12"/>
  <c r="SL21" i="12" s="1"/>
  <c r="SL46" i="12"/>
  <c r="SL20" i="12" s="1"/>
  <c r="SL49" i="12"/>
  <c r="SL23" i="12" s="1"/>
  <c r="SL48" i="12"/>
  <c r="SL22" i="12" s="1"/>
  <c r="SL44" i="12"/>
  <c r="SL18" i="12" s="1"/>
  <c r="SL45" i="12"/>
  <c r="SL19" i="12" s="1"/>
  <c r="SL43" i="12"/>
  <c r="SL17" i="12" s="1"/>
  <c r="SV54" i="12"/>
  <c r="SV28" i="12" s="1"/>
  <c r="SV52" i="12"/>
  <c r="SV26" i="12" s="1"/>
  <c r="SV53" i="12"/>
  <c r="SV27" i="12" s="1"/>
  <c r="SV51" i="12"/>
  <c r="SV25" i="12" s="1"/>
  <c r="SV49" i="12"/>
  <c r="SV23" i="12" s="1"/>
  <c r="SV46" i="12"/>
  <c r="SV20" i="12" s="1"/>
  <c r="SV47" i="12"/>
  <c r="SV21" i="12" s="1"/>
  <c r="SV50" i="12"/>
  <c r="SV24" i="12" s="1"/>
  <c r="SV48" i="12"/>
  <c r="SV22" i="12" s="1"/>
  <c r="SV42" i="12"/>
  <c r="SV16" i="12" s="1"/>
  <c r="SV43" i="12"/>
  <c r="SV17" i="12" s="1"/>
  <c r="SV45" i="12"/>
  <c r="SV19" i="12" s="1"/>
  <c r="TF55" i="12"/>
  <c r="TF29" i="12" s="1"/>
  <c r="TF53" i="12"/>
  <c r="TF27" i="12" s="1"/>
  <c r="TF54" i="12"/>
  <c r="TF28" i="12" s="1"/>
  <c r="TF52" i="12"/>
  <c r="TF26" i="12" s="1"/>
  <c r="TF49" i="12"/>
  <c r="TF23" i="12" s="1"/>
  <c r="TF51" i="12"/>
  <c r="TF25" i="12" s="1"/>
  <c r="TF48" i="12"/>
  <c r="TF22" i="12" s="1"/>
  <c r="TF50" i="12"/>
  <c r="TF24" i="12" s="1"/>
  <c r="TF46" i="12"/>
  <c r="TF20" i="12" s="1"/>
  <c r="TF47" i="12"/>
  <c r="TF21" i="12" s="1"/>
  <c r="TF44" i="12"/>
  <c r="TF18" i="12" s="1"/>
  <c r="TF45" i="12"/>
  <c r="TF19" i="12" s="1"/>
  <c r="TP55" i="12"/>
  <c r="TP29" i="12" s="1"/>
  <c r="TP52" i="12"/>
  <c r="TP26" i="12" s="1"/>
  <c r="TP54" i="12"/>
  <c r="TP28" i="12" s="1"/>
  <c r="TP51" i="12"/>
  <c r="TP25" i="12" s="1"/>
  <c r="TP53" i="12"/>
  <c r="TP27" i="12" s="1"/>
  <c r="TP50" i="12"/>
  <c r="TP24" i="12" s="1"/>
  <c r="TP49" i="12"/>
  <c r="TP23" i="12" s="1"/>
  <c r="TP48" i="12"/>
  <c r="TP22" i="12" s="1"/>
  <c r="TP46" i="12"/>
  <c r="TP20" i="12" s="1"/>
  <c r="TP47" i="12"/>
  <c r="TP21" i="12" s="1"/>
  <c r="TP44" i="12"/>
  <c r="TP18" i="12" s="1"/>
  <c r="TP45" i="12"/>
  <c r="TP19" i="12" s="1"/>
  <c r="TZ55" i="12"/>
  <c r="TZ29" i="12" s="1"/>
  <c r="TZ53" i="12"/>
  <c r="TZ27" i="12" s="1"/>
  <c r="TZ54" i="12"/>
  <c r="TZ28" i="12" s="1"/>
  <c r="TZ51" i="12"/>
  <c r="TZ25" i="12" s="1"/>
  <c r="TZ50" i="12"/>
  <c r="TZ24" i="12" s="1"/>
  <c r="TZ52" i="12"/>
  <c r="TZ26" i="12" s="1"/>
  <c r="TZ48" i="12"/>
  <c r="TZ22" i="12" s="1"/>
  <c r="TZ46" i="12"/>
  <c r="TZ20" i="12" s="1"/>
  <c r="TZ49" i="12"/>
  <c r="TZ23" i="12" s="1"/>
  <c r="TZ47" i="12"/>
  <c r="TZ21" i="12" s="1"/>
  <c r="TZ45" i="12"/>
  <c r="TZ19" i="12" s="1"/>
  <c r="TZ44" i="12"/>
  <c r="TZ18" i="12" s="1"/>
  <c r="TZ43" i="12"/>
  <c r="TZ17" i="12" s="1"/>
  <c r="UJ54" i="12"/>
  <c r="UJ28" i="12" s="1"/>
  <c r="UJ55" i="12"/>
  <c r="UJ29" i="12" s="1"/>
  <c r="UJ52" i="12"/>
  <c r="UJ26" i="12" s="1"/>
  <c r="UJ53" i="12"/>
  <c r="UJ27" i="12" s="1"/>
  <c r="UJ51" i="12"/>
  <c r="UJ25" i="12" s="1"/>
  <c r="UJ46" i="12"/>
  <c r="UJ20" i="12" s="1"/>
  <c r="UJ50" i="12"/>
  <c r="UJ24" i="12" s="1"/>
  <c r="UJ49" i="12"/>
  <c r="UJ23" i="12" s="1"/>
  <c r="UJ48" i="12"/>
  <c r="UJ22" i="12" s="1"/>
  <c r="UJ47" i="12"/>
  <c r="UJ21" i="12" s="1"/>
  <c r="UJ44" i="12"/>
  <c r="UJ18" i="12" s="1"/>
  <c r="UJ45" i="12"/>
  <c r="UJ19" i="12" s="1"/>
  <c r="UT54" i="12"/>
  <c r="UT28" i="12" s="1"/>
  <c r="UT53" i="12"/>
  <c r="UT27" i="12" s="1"/>
  <c r="UT52" i="12"/>
  <c r="UT26" i="12" s="1"/>
  <c r="UT51" i="12"/>
  <c r="UT25" i="12" s="1"/>
  <c r="UT50" i="12"/>
  <c r="UT24" i="12" s="1"/>
  <c r="UT48" i="12"/>
  <c r="UT22" i="12" s="1"/>
  <c r="UT46" i="12"/>
  <c r="UT20" i="12" s="1"/>
  <c r="UT49" i="12"/>
  <c r="UT23" i="12" s="1"/>
  <c r="UT47" i="12"/>
  <c r="UT21" i="12" s="1"/>
  <c r="UT43" i="12"/>
  <c r="UT17" i="12" s="1"/>
  <c r="UT45" i="12"/>
  <c r="UT19" i="12" s="1"/>
  <c r="UT44" i="12"/>
  <c r="UT18" i="12" s="1"/>
  <c r="VD54" i="12"/>
  <c r="VD28" i="12" s="1"/>
  <c r="VD52" i="12"/>
  <c r="VD26" i="12" s="1"/>
  <c r="VD51" i="12"/>
  <c r="VD25" i="12" s="1"/>
  <c r="VD55" i="12"/>
  <c r="VD29" i="12" s="1"/>
  <c r="VD50" i="12"/>
  <c r="VD24" i="12" s="1"/>
  <c r="VD49" i="12"/>
  <c r="VD23" i="12" s="1"/>
  <c r="VD53" i="12"/>
  <c r="VD27" i="12" s="1"/>
  <c r="VD46" i="12"/>
  <c r="VD20" i="12" s="1"/>
  <c r="VD48" i="12"/>
  <c r="VD22" i="12" s="1"/>
  <c r="VD47" i="12"/>
  <c r="VD21" i="12" s="1"/>
  <c r="VD45" i="12"/>
  <c r="VD19" i="12" s="1"/>
  <c r="VD44" i="12"/>
  <c r="VD18" i="12" s="1"/>
  <c r="VD43" i="12"/>
  <c r="VD17" i="12" s="1"/>
  <c r="VN55" i="12"/>
  <c r="VN29" i="12" s="1"/>
  <c r="VN53" i="12"/>
  <c r="VN27" i="12" s="1"/>
  <c r="VN51" i="12"/>
  <c r="VN25" i="12" s="1"/>
  <c r="VN52" i="12"/>
  <c r="VN26" i="12" s="1"/>
  <c r="VN54" i="12"/>
  <c r="VN28" i="12" s="1"/>
  <c r="VN49" i="12"/>
  <c r="VN23" i="12" s="1"/>
  <c r="VN46" i="12"/>
  <c r="VN20" i="12" s="1"/>
  <c r="VN50" i="12"/>
  <c r="VN24" i="12" s="1"/>
  <c r="VN45" i="12"/>
  <c r="VN19" i="12" s="1"/>
  <c r="VN47" i="12"/>
  <c r="VN21" i="12" s="1"/>
  <c r="VN48" i="12"/>
  <c r="VN22" i="12" s="1"/>
  <c r="VN44" i="12"/>
  <c r="VN18" i="12" s="1"/>
  <c r="VN43" i="12"/>
  <c r="VN17" i="12" s="1"/>
  <c r="VX53" i="12"/>
  <c r="VX27" i="12" s="1"/>
  <c r="VX52" i="12"/>
  <c r="VX26" i="12" s="1"/>
  <c r="VX51" i="12"/>
  <c r="VX25" i="12" s="1"/>
  <c r="VX50" i="12"/>
  <c r="VX24" i="12" s="1"/>
  <c r="VX46" i="12"/>
  <c r="VX20" i="12" s="1"/>
  <c r="VX49" i="12"/>
  <c r="VX23" i="12" s="1"/>
  <c r="VX48" i="12"/>
  <c r="VX22" i="12" s="1"/>
  <c r="VX47" i="12"/>
  <c r="VX21" i="12" s="1"/>
  <c r="VX45" i="12"/>
  <c r="VX19" i="12" s="1"/>
  <c r="VX44" i="12"/>
  <c r="VX18" i="12" s="1"/>
  <c r="WH54" i="12"/>
  <c r="WH28" i="12" s="1"/>
  <c r="WH55" i="12"/>
  <c r="WH29" i="12" s="1"/>
  <c r="WH53" i="12"/>
  <c r="WH27" i="12" s="1"/>
  <c r="WH52" i="12"/>
  <c r="WH26" i="12" s="1"/>
  <c r="WH51" i="12"/>
  <c r="WH25" i="12" s="1"/>
  <c r="WH47" i="12"/>
  <c r="WH21" i="12" s="1"/>
  <c r="WH46" i="12"/>
  <c r="WH20" i="12" s="1"/>
  <c r="WH48" i="12"/>
  <c r="WH22" i="12" s="1"/>
  <c r="WH50" i="12"/>
  <c r="WH24" i="12" s="1"/>
  <c r="WH44" i="12"/>
  <c r="WH18" i="12" s="1"/>
  <c r="WH49" i="12"/>
  <c r="WH23" i="12" s="1"/>
  <c r="WH45" i="12"/>
  <c r="WH19" i="12" s="1"/>
  <c r="WH43" i="12"/>
  <c r="WH17" i="12" s="1"/>
  <c r="WR54" i="12"/>
  <c r="WR28" i="12" s="1"/>
  <c r="WR53" i="12"/>
  <c r="WR27" i="12" s="1"/>
  <c r="WR51" i="12"/>
  <c r="WR25" i="12" s="1"/>
  <c r="WR55" i="12"/>
  <c r="WR29" i="12" s="1"/>
  <c r="WR52" i="12"/>
  <c r="WR26" i="12" s="1"/>
  <c r="WR50" i="12"/>
  <c r="WR24" i="12" s="1"/>
  <c r="WR48" i="12"/>
  <c r="WR22" i="12" s="1"/>
  <c r="WR46" i="12"/>
  <c r="WR20" i="12" s="1"/>
  <c r="WR47" i="12"/>
  <c r="WR21" i="12" s="1"/>
  <c r="WR49" i="12"/>
  <c r="WR23" i="12" s="1"/>
  <c r="WR42" i="12"/>
  <c r="WR16" i="12" s="1"/>
  <c r="WR43" i="12"/>
  <c r="WR17" i="12" s="1"/>
  <c r="WR45" i="12"/>
  <c r="WR19" i="12" s="1"/>
  <c r="WR44" i="12"/>
  <c r="WR18" i="12" s="1"/>
  <c r="XB55" i="12"/>
  <c r="XB29" i="12" s="1"/>
  <c r="XB54" i="12"/>
  <c r="XB28" i="12" s="1"/>
  <c r="XB53" i="12"/>
  <c r="XB27" i="12" s="1"/>
  <c r="XB52" i="12"/>
  <c r="XB26" i="12" s="1"/>
  <c r="XB49" i="12"/>
  <c r="XB23" i="12" s="1"/>
  <c r="XB51" i="12"/>
  <c r="XB25" i="12" s="1"/>
  <c r="XB48" i="12"/>
  <c r="XB22" i="12" s="1"/>
  <c r="XB50" i="12"/>
  <c r="XB24" i="12" s="1"/>
  <c r="XB46" i="12"/>
  <c r="XB20" i="12" s="1"/>
  <c r="XB47" i="12"/>
  <c r="XB21" i="12" s="1"/>
  <c r="XB42" i="12"/>
  <c r="XB16" i="12" s="1"/>
  <c r="XB44" i="12"/>
  <c r="XB18" i="12" s="1"/>
  <c r="XB43" i="12"/>
  <c r="XB17" i="12" s="1"/>
  <c r="XB45" i="12"/>
  <c r="XB19" i="12" s="1"/>
  <c r="XL55" i="12"/>
  <c r="XL29" i="12" s="1"/>
  <c r="XL54" i="12"/>
  <c r="XL28" i="12" s="1"/>
  <c r="XL53" i="12"/>
  <c r="XL27" i="12" s="1"/>
  <c r="XL52" i="12"/>
  <c r="XL26" i="12" s="1"/>
  <c r="XL48" i="12"/>
  <c r="XL22" i="12" s="1"/>
  <c r="XL49" i="12"/>
  <c r="XL23" i="12" s="1"/>
  <c r="XL51" i="12"/>
  <c r="XL25" i="12" s="1"/>
  <c r="XL46" i="12"/>
  <c r="XL20" i="12" s="1"/>
  <c r="XL50" i="12"/>
  <c r="XL24" i="12" s="1"/>
  <c r="XL45" i="12"/>
  <c r="XL19" i="12" s="1"/>
  <c r="XL47" i="12"/>
  <c r="XL21" i="12" s="1"/>
  <c r="XV53" i="12"/>
  <c r="XV27" i="12" s="1"/>
  <c r="XV54" i="12"/>
  <c r="XV28" i="12" s="1"/>
  <c r="XV55" i="12"/>
  <c r="XV29" i="12" s="1"/>
  <c r="XV52" i="12"/>
  <c r="XV26" i="12" s="1"/>
  <c r="XV50" i="12"/>
  <c r="XV24" i="12" s="1"/>
  <c r="XV48" i="12"/>
  <c r="XV22" i="12" s="1"/>
  <c r="XV51" i="12"/>
  <c r="XV25" i="12" s="1"/>
  <c r="XV49" i="12"/>
  <c r="XV23" i="12" s="1"/>
  <c r="XV46" i="12"/>
  <c r="XV20" i="12" s="1"/>
  <c r="XV47" i="12"/>
  <c r="XV21" i="12" s="1"/>
  <c r="XV43" i="12"/>
  <c r="XV17" i="12" s="1"/>
  <c r="XV44" i="12"/>
  <c r="XV18" i="12" s="1"/>
  <c r="YF55" i="12"/>
  <c r="YF29" i="12" s="1"/>
  <c r="YF54" i="12"/>
  <c r="YF28" i="12" s="1"/>
  <c r="YF53" i="12"/>
  <c r="YF27" i="12" s="1"/>
  <c r="YF52" i="12"/>
  <c r="YF26" i="12" s="1"/>
  <c r="YF51" i="12"/>
  <c r="YF25" i="12" s="1"/>
  <c r="YF49" i="12"/>
  <c r="YF23" i="12" s="1"/>
  <c r="YF46" i="12"/>
  <c r="YF20" i="12" s="1"/>
  <c r="YF50" i="12"/>
  <c r="YF24" i="12" s="1"/>
  <c r="YF48" i="12"/>
  <c r="YF22" i="12" s="1"/>
  <c r="YF47" i="12"/>
  <c r="YF21" i="12" s="1"/>
  <c r="YF43" i="12"/>
  <c r="YF17" i="12" s="1"/>
  <c r="YF45" i="12"/>
  <c r="YF19" i="12" s="1"/>
  <c r="YF44" i="12"/>
  <c r="YF18" i="12" s="1"/>
  <c r="YP52" i="12"/>
  <c r="YP26" i="12" s="1"/>
  <c r="YP53" i="12"/>
  <c r="YP27" i="12" s="1"/>
  <c r="YP55" i="12"/>
  <c r="YP29" i="12" s="1"/>
  <c r="YP54" i="12"/>
  <c r="YP28" i="12" s="1"/>
  <c r="YP51" i="12"/>
  <c r="YP25" i="12" s="1"/>
  <c r="YP50" i="12"/>
  <c r="YP24" i="12" s="1"/>
  <c r="YP46" i="12"/>
  <c r="YP20" i="12" s="1"/>
  <c r="YP49" i="12"/>
  <c r="YP23" i="12" s="1"/>
  <c r="YP47" i="12"/>
  <c r="YP21" i="12" s="1"/>
  <c r="YP48" i="12"/>
  <c r="YP22" i="12" s="1"/>
  <c r="YP45" i="12"/>
  <c r="YP19" i="12" s="1"/>
  <c r="YP43" i="12"/>
  <c r="YP17" i="12" s="1"/>
  <c r="YP44" i="12"/>
  <c r="YP18" i="12" s="1"/>
  <c r="YZ54" i="12"/>
  <c r="YZ28" i="12" s="1"/>
  <c r="YZ52" i="12"/>
  <c r="YZ26" i="12" s="1"/>
  <c r="YZ55" i="12"/>
  <c r="YZ29" i="12" s="1"/>
  <c r="YZ51" i="12"/>
  <c r="YZ25" i="12" s="1"/>
  <c r="YZ53" i="12"/>
  <c r="YZ27" i="12" s="1"/>
  <c r="YZ49" i="12"/>
  <c r="YZ23" i="12" s="1"/>
  <c r="YZ50" i="12"/>
  <c r="YZ24" i="12" s="1"/>
  <c r="YZ46" i="12"/>
  <c r="YZ20" i="12" s="1"/>
  <c r="YZ48" i="12"/>
  <c r="YZ22" i="12" s="1"/>
  <c r="YZ45" i="12"/>
  <c r="YZ19" i="12" s="1"/>
  <c r="YZ47" i="12"/>
  <c r="YZ21" i="12" s="1"/>
  <c r="YZ43" i="12"/>
  <c r="YZ17" i="12" s="1"/>
  <c r="YZ44" i="12"/>
  <c r="YZ18" i="12" s="1"/>
  <c r="ZJ55" i="12"/>
  <c r="ZJ29" i="12" s="1"/>
  <c r="ZJ53" i="12"/>
  <c r="ZJ27" i="12" s="1"/>
  <c r="ZJ52" i="12"/>
  <c r="ZJ26" i="12" s="1"/>
  <c r="ZJ54" i="12"/>
  <c r="ZJ28" i="12" s="1"/>
  <c r="ZJ51" i="12"/>
  <c r="ZJ25" i="12" s="1"/>
  <c r="ZJ49" i="12"/>
  <c r="ZJ23" i="12" s="1"/>
  <c r="ZJ50" i="12"/>
  <c r="ZJ24" i="12" s="1"/>
  <c r="ZJ46" i="12"/>
  <c r="ZJ20" i="12" s="1"/>
  <c r="ZJ48" i="12"/>
  <c r="ZJ22" i="12" s="1"/>
  <c r="ZJ45" i="12"/>
  <c r="ZJ19" i="12" s="1"/>
  <c r="ZJ47" i="12"/>
  <c r="ZJ21" i="12" s="1"/>
  <c r="ZJ44" i="12"/>
  <c r="ZJ18" i="12" s="1"/>
  <c r="ZJ43" i="12"/>
  <c r="ZJ17" i="12" s="1"/>
  <c r="ZT53" i="12"/>
  <c r="ZT27" i="12" s="1"/>
  <c r="ZT52" i="12"/>
  <c r="ZT26" i="12" s="1"/>
  <c r="ZT51" i="12"/>
  <c r="ZT25" i="12" s="1"/>
  <c r="ZT50" i="12"/>
  <c r="ZT24" i="12" s="1"/>
  <c r="ZT49" i="12"/>
  <c r="ZT23" i="12" s="1"/>
  <c r="ZT46" i="12"/>
  <c r="ZT20" i="12" s="1"/>
  <c r="ZT48" i="12"/>
  <c r="ZT22" i="12" s="1"/>
  <c r="ZT45" i="12"/>
  <c r="ZT19" i="12" s="1"/>
  <c r="ZT47" i="12"/>
  <c r="ZT21" i="12" s="1"/>
  <c r="ZT43" i="12"/>
  <c r="ZT17" i="12" s="1"/>
  <c r="AAD55" i="12"/>
  <c r="AAD29" i="12" s="1"/>
  <c r="AAD54" i="12"/>
  <c r="AAD28" i="12" s="1"/>
  <c r="AAD53" i="12"/>
  <c r="AAD27" i="12" s="1"/>
  <c r="AAD52" i="12"/>
  <c r="AAD26" i="12" s="1"/>
  <c r="AAD51" i="12"/>
  <c r="AAD25" i="12" s="1"/>
  <c r="AAD47" i="12"/>
  <c r="AAD21" i="12" s="1"/>
  <c r="AAD46" i="12"/>
  <c r="AAD20" i="12" s="1"/>
  <c r="AAD48" i="12"/>
  <c r="AAD22" i="12" s="1"/>
  <c r="AAD49" i="12"/>
  <c r="AAD23" i="12" s="1"/>
  <c r="AAD50" i="12"/>
  <c r="AAD24" i="12" s="1"/>
  <c r="AAD44" i="12"/>
  <c r="AAD18" i="12" s="1"/>
  <c r="AAD45" i="12"/>
  <c r="AAD19" i="12" s="1"/>
  <c r="AAD43" i="12"/>
  <c r="AAD17" i="12" s="1"/>
  <c r="AAN54" i="12"/>
  <c r="AAN28" i="12" s="1"/>
  <c r="AAN55" i="12"/>
  <c r="AAN29" i="12" s="1"/>
  <c r="AAN53" i="12"/>
  <c r="AAN27" i="12" s="1"/>
  <c r="AAN52" i="12"/>
  <c r="AAN26" i="12" s="1"/>
  <c r="AAN51" i="12"/>
  <c r="AAN25" i="12" s="1"/>
  <c r="AAN49" i="12"/>
  <c r="AAN23" i="12" s="1"/>
  <c r="AAN50" i="12"/>
  <c r="AAN24" i="12" s="1"/>
  <c r="AAN46" i="12"/>
  <c r="AAN20" i="12" s="1"/>
  <c r="AAN47" i="12"/>
  <c r="AAN21" i="12" s="1"/>
  <c r="AAN48" i="12"/>
  <c r="AAN22" i="12" s="1"/>
  <c r="AAN42" i="12"/>
  <c r="AAN16" i="12" s="1"/>
  <c r="AAN43" i="12"/>
  <c r="AAN17" i="12" s="1"/>
  <c r="AAN44" i="12"/>
  <c r="AAN18" i="12" s="1"/>
  <c r="AAX54" i="12"/>
  <c r="AAX28" i="12" s="1"/>
  <c r="AAX52" i="12"/>
  <c r="AAX26" i="12" s="1"/>
  <c r="AAX51" i="12"/>
  <c r="AAX25" i="12" s="1"/>
  <c r="AAX49" i="12"/>
  <c r="AAX23" i="12" s="1"/>
  <c r="AAX53" i="12"/>
  <c r="AAX27" i="12" s="1"/>
  <c r="AAX48" i="12"/>
  <c r="AAX22" i="12" s="1"/>
  <c r="AAX50" i="12"/>
  <c r="AAX24" i="12" s="1"/>
  <c r="AAX46" i="12"/>
  <c r="AAX20" i="12" s="1"/>
  <c r="AAX47" i="12"/>
  <c r="AAX21" i="12" s="1"/>
  <c r="AAX43" i="12"/>
  <c r="AAX17" i="12" s="1"/>
  <c r="AAX45" i="12"/>
  <c r="AAX19" i="12" s="1"/>
  <c r="ABH55" i="12"/>
  <c r="ABH29" i="12" s="1"/>
  <c r="ABH53" i="12"/>
  <c r="ABH27" i="12" s="1"/>
  <c r="ABH51" i="12"/>
  <c r="ABH25" i="12" s="1"/>
  <c r="ABH54" i="12"/>
  <c r="ABH28" i="12" s="1"/>
  <c r="ABH52" i="12"/>
  <c r="ABH26" i="12" s="1"/>
  <c r="ABH48" i="12"/>
  <c r="ABH22" i="12" s="1"/>
  <c r="ABH49" i="12"/>
  <c r="ABH23" i="12" s="1"/>
  <c r="ABH46" i="12"/>
  <c r="ABH20" i="12" s="1"/>
  <c r="ABH47" i="12"/>
  <c r="ABH21" i="12" s="1"/>
  <c r="ABH50" i="12"/>
  <c r="ABH24" i="12" s="1"/>
  <c r="ABH45" i="12"/>
  <c r="ABH19" i="12" s="1"/>
  <c r="ABH42" i="12"/>
  <c r="ABH16" i="12" s="1"/>
  <c r="ABH44" i="12"/>
  <c r="ABH18" i="12" s="1"/>
  <c r="ABH43" i="12"/>
  <c r="ABH17" i="12" s="1"/>
  <c r="ABR53" i="12"/>
  <c r="ABR27" i="12" s="1"/>
  <c r="ABR52" i="12"/>
  <c r="ABR26" i="12" s="1"/>
  <c r="ABR54" i="12"/>
  <c r="ABR28" i="12" s="1"/>
  <c r="ABR55" i="12"/>
  <c r="ABR29" i="12" s="1"/>
  <c r="ABR50" i="12"/>
  <c r="ABR24" i="12" s="1"/>
  <c r="ABR49" i="12"/>
  <c r="ABR23" i="12" s="1"/>
  <c r="ABR51" i="12"/>
  <c r="ABR25" i="12" s="1"/>
  <c r="ABR48" i="12"/>
  <c r="ABR22" i="12" s="1"/>
  <c r="ABR46" i="12"/>
  <c r="ABR20" i="12" s="1"/>
  <c r="ABR47" i="12"/>
  <c r="ABR21" i="12" s="1"/>
  <c r="ABR45" i="12"/>
  <c r="ABR19" i="12" s="1"/>
  <c r="ABR44" i="12"/>
  <c r="ABR18" i="12" s="1"/>
  <c r="ABR43" i="12"/>
  <c r="ABR17" i="12" s="1"/>
  <c r="ACB55" i="12"/>
  <c r="ACB29" i="12" s="1"/>
  <c r="ACB52" i="12"/>
  <c r="ACB26" i="12" s="1"/>
  <c r="ACB54" i="12"/>
  <c r="ACB28" i="12" s="1"/>
  <c r="ACB53" i="12"/>
  <c r="ACB27" i="12" s="1"/>
  <c r="ACB50" i="12"/>
  <c r="ACB24" i="12" s="1"/>
  <c r="ACB51" i="12"/>
  <c r="ACB25" i="12" s="1"/>
  <c r="ACB47" i="12"/>
  <c r="ACB21" i="12" s="1"/>
  <c r="ACB49" i="12"/>
  <c r="ACB23" i="12" s="1"/>
  <c r="ACB48" i="12"/>
  <c r="ACB22" i="12" s="1"/>
  <c r="ACB46" i="12"/>
  <c r="ACB20" i="12" s="1"/>
  <c r="ACB45" i="12"/>
  <c r="ACB19" i="12" s="1"/>
  <c r="ACB42" i="12"/>
  <c r="ACB16" i="12" s="1"/>
  <c r="ACL55" i="12"/>
  <c r="ACL29" i="12" s="1"/>
  <c r="ACL53" i="12"/>
  <c r="ACL27" i="12" s="1"/>
  <c r="ACL50" i="12"/>
  <c r="ACL24" i="12" s="1"/>
  <c r="ACL51" i="12"/>
  <c r="ACL25" i="12" s="1"/>
  <c r="ACL52" i="12"/>
  <c r="ACL26" i="12" s="1"/>
  <c r="ACL54" i="12"/>
  <c r="ACL28" i="12" s="1"/>
  <c r="ACL49" i="12"/>
  <c r="ACL23" i="12" s="1"/>
  <c r="ACL46" i="12"/>
  <c r="ACL20" i="12" s="1"/>
  <c r="ACL48" i="12"/>
  <c r="ACL22" i="12" s="1"/>
  <c r="ACL47" i="12"/>
  <c r="ACL21" i="12" s="1"/>
  <c r="ACL44" i="12"/>
  <c r="ACL18" i="12" s="1"/>
  <c r="ACL43" i="12"/>
  <c r="ACL17" i="12" s="1"/>
  <c r="ACL45" i="12"/>
  <c r="ACL19" i="12" s="1"/>
  <c r="ACV54" i="12"/>
  <c r="ACV28" i="12" s="1"/>
  <c r="ACV51" i="12"/>
  <c r="ACV25" i="12" s="1"/>
  <c r="ACV52" i="12"/>
  <c r="ACV26" i="12" s="1"/>
  <c r="ACV50" i="12"/>
  <c r="ACV24" i="12" s="1"/>
  <c r="ACV53" i="12"/>
  <c r="ACV27" i="12" s="1"/>
  <c r="ACV49" i="12"/>
  <c r="ACV23" i="12" s="1"/>
  <c r="ACV46" i="12"/>
  <c r="ACV20" i="12" s="1"/>
  <c r="ACV48" i="12"/>
  <c r="ACV22" i="12" s="1"/>
  <c r="ACV45" i="12"/>
  <c r="ACV19" i="12" s="1"/>
  <c r="ACV47" i="12"/>
  <c r="ACV21" i="12" s="1"/>
  <c r="ACV43" i="12"/>
  <c r="ACV17" i="12" s="1"/>
  <c r="ACV44" i="12"/>
  <c r="ACV18" i="12" s="1"/>
  <c r="ADF52" i="12"/>
  <c r="ADF26" i="12" s="1"/>
  <c r="ADF53" i="12"/>
  <c r="ADF27" i="12" s="1"/>
  <c r="ADF55" i="12"/>
  <c r="ADF29" i="12" s="1"/>
  <c r="ADF54" i="12"/>
  <c r="ADF28" i="12" s="1"/>
  <c r="ADF50" i="12"/>
  <c r="ADF24" i="12" s="1"/>
  <c r="ADF51" i="12"/>
  <c r="ADF25" i="12" s="1"/>
  <c r="ADF49" i="12"/>
  <c r="ADF23" i="12" s="1"/>
  <c r="ADF46" i="12"/>
  <c r="ADF20" i="12" s="1"/>
  <c r="ADF47" i="12"/>
  <c r="ADF21" i="12" s="1"/>
  <c r="ADF48" i="12"/>
  <c r="ADF22" i="12" s="1"/>
  <c r="ADF45" i="12"/>
  <c r="ADF19" i="12" s="1"/>
  <c r="ADF39" i="12"/>
  <c r="ADF13" i="12" s="1"/>
  <c r="ADF44" i="12"/>
  <c r="ADF18" i="12" s="1"/>
  <c r="ADF43" i="12"/>
  <c r="ADF17" i="12" s="1"/>
  <c r="ADP53" i="12"/>
  <c r="ADP27" i="12" s="1"/>
  <c r="ADP52" i="12"/>
  <c r="ADP26" i="12" s="1"/>
  <c r="ADP51" i="12"/>
  <c r="ADP25" i="12" s="1"/>
  <c r="ADP50" i="12"/>
  <c r="ADP24" i="12" s="1"/>
  <c r="ADP49" i="12"/>
  <c r="ADP23" i="12" s="1"/>
  <c r="ADP46" i="12"/>
  <c r="ADP20" i="12" s="1"/>
  <c r="ADP48" i="12"/>
  <c r="ADP22" i="12" s="1"/>
  <c r="ADP47" i="12"/>
  <c r="ADP21" i="12" s="1"/>
  <c r="ADP45" i="12"/>
  <c r="ADP19" i="12" s="1"/>
  <c r="ADP39" i="12"/>
  <c r="ADP13" i="12" s="1"/>
  <c r="ADP44" i="12"/>
  <c r="ADP18" i="12" s="1"/>
  <c r="ADZ55" i="12"/>
  <c r="ADZ29" i="12" s="1"/>
  <c r="ADZ52" i="12"/>
  <c r="ADZ26" i="12" s="1"/>
  <c r="ADZ53" i="12"/>
  <c r="ADZ27" i="12" s="1"/>
  <c r="ADZ51" i="12"/>
  <c r="ADZ25" i="12" s="1"/>
  <c r="ADZ50" i="12"/>
  <c r="ADZ24" i="12" s="1"/>
  <c r="ADZ54" i="12"/>
  <c r="ADZ28" i="12" s="1"/>
  <c r="ADZ49" i="12"/>
  <c r="ADZ23" i="12" s="1"/>
  <c r="ADZ46" i="12"/>
  <c r="ADZ20" i="12" s="1"/>
  <c r="ADZ48" i="12"/>
  <c r="ADZ22" i="12" s="1"/>
  <c r="ADZ44" i="12"/>
  <c r="ADZ18" i="12" s="1"/>
  <c r="ADZ45" i="12"/>
  <c r="ADZ19" i="12" s="1"/>
  <c r="ADZ47" i="12"/>
  <c r="ADZ21" i="12" s="1"/>
  <c r="ADZ39" i="12"/>
  <c r="ADZ13" i="12" s="1"/>
  <c r="ADZ43" i="12"/>
  <c r="ADZ17" i="12" s="1"/>
  <c r="AEJ54" i="12"/>
  <c r="AEJ28" i="12" s="1"/>
  <c r="AEJ53" i="12"/>
  <c r="AEJ27" i="12" s="1"/>
  <c r="AEJ55" i="12"/>
  <c r="AEJ29" i="12" s="1"/>
  <c r="AEJ52" i="12"/>
  <c r="AEJ26" i="12" s="1"/>
  <c r="AEJ51" i="12"/>
  <c r="AEJ25" i="12" s="1"/>
  <c r="AEJ50" i="12"/>
  <c r="AEJ24" i="12" s="1"/>
  <c r="AEJ48" i="12"/>
  <c r="AEJ22" i="12" s="1"/>
  <c r="AEJ46" i="12"/>
  <c r="AEJ20" i="12" s="1"/>
  <c r="AEJ49" i="12"/>
  <c r="AEJ23" i="12" s="1"/>
  <c r="AEJ44" i="12"/>
  <c r="AEJ18" i="12" s="1"/>
  <c r="AEJ47" i="12"/>
  <c r="AEJ21" i="12" s="1"/>
  <c r="AEJ42" i="12"/>
  <c r="AEJ16" i="12" s="1"/>
  <c r="AEJ43" i="12"/>
  <c r="AEJ17" i="12" s="1"/>
  <c r="AEJ39" i="12"/>
  <c r="AEJ13" i="12" s="1"/>
  <c r="AEJ45" i="12"/>
  <c r="AEJ19" i="12" s="1"/>
  <c r="AET55" i="12"/>
  <c r="AET29" i="12" s="1"/>
  <c r="AET54" i="12"/>
  <c r="AET28" i="12" s="1"/>
  <c r="AET52" i="12"/>
  <c r="AET26" i="12" s="1"/>
  <c r="AET51" i="12"/>
  <c r="AET25" i="12" s="1"/>
  <c r="AET49" i="12"/>
  <c r="AET23" i="12" s="1"/>
  <c r="AET50" i="12"/>
  <c r="AET24" i="12" s="1"/>
  <c r="AET48" i="12"/>
  <c r="AET22" i="12" s="1"/>
  <c r="AET46" i="12"/>
  <c r="AET20" i="12" s="1"/>
  <c r="AET47" i="12"/>
  <c r="AET21" i="12" s="1"/>
  <c r="AET44" i="12"/>
  <c r="AET18" i="12" s="1"/>
  <c r="AET39" i="12"/>
  <c r="AET13" i="12" s="1"/>
  <c r="AET45" i="12"/>
  <c r="AET19" i="12" s="1"/>
  <c r="AET43" i="12"/>
  <c r="AET17" i="12" s="1"/>
  <c r="AFD53" i="12"/>
  <c r="AFD27" i="12" s="1"/>
  <c r="AFD54" i="12"/>
  <c r="AFD28" i="12" s="1"/>
  <c r="AFD55" i="12"/>
  <c r="AFD29" i="12" s="1"/>
  <c r="AFD51" i="12"/>
  <c r="AFD25" i="12" s="1"/>
  <c r="AFD52" i="12"/>
  <c r="AFD26" i="12" s="1"/>
  <c r="AFD48" i="12"/>
  <c r="AFD22" i="12" s="1"/>
  <c r="AFD49" i="12"/>
  <c r="AFD23" i="12" s="1"/>
  <c r="AFD50" i="12"/>
  <c r="AFD24" i="12" s="1"/>
  <c r="AFD46" i="12"/>
  <c r="AFD20" i="12" s="1"/>
  <c r="AFD47" i="12"/>
  <c r="AFD21" i="12" s="1"/>
  <c r="AFD45" i="12"/>
  <c r="AFD19" i="12" s="1"/>
  <c r="AFD39" i="12"/>
  <c r="AFD13" i="12" s="1"/>
  <c r="AFD44" i="12"/>
  <c r="AFD18" i="12" s="1"/>
  <c r="AFN55" i="12"/>
  <c r="AFN29" i="12" s="1"/>
  <c r="AFN53" i="12"/>
  <c r="AFN27" i="12" s="1"/>
  <c r="AFN54" i="12"/>
  <c r="AFN28" i="12" s="1"/>
  <c r="AFN52" i="12"/>
  <c r="AFN26" i="12" s="1"/>
  <c r="AFN49" i="12"/>
  <c r="AFN23" i="12" s="1"/>
  <c r="AFN48" i="12"/>
  <c r="AFN22" i="12" s="1"/>
  <c r="AFN51" i="12"/>
  <c r="AFN25" i="12" s="1"/>
  <c r="AFN50" i="12"/>
  <c r="AFN24" i="12" s="1"/>
  <c r="AFN46" i="12"/>
  <c r="AFN20" i="12" s="1"/>
  <c r="AFN47" i="12"/>
  <c r="AFN21" i="12" s="1"/>
  <c r="AFN42" i="12"/>
  <c r="AFN16" i="12" s="1"/>
  <c r="AFN39" i="12"/>
  <c r="AFN13" i="12" s="1"/>
  <c r="AFN45" i="12"/>
  <c r="AFN19" i="12" s="1"/>
  <c r="AFN43" i="12"/>
  <c r="AFN17" i="12" s="1"/>
  <c r="AFX55" i="12"/>
  <c r="AFX29" i="12" s="1"/>
  <c r="AFX52" i="12"/>
  <c r="AFX26" i="12" s="1"/>
  <c r="AFX54" i="12"/>
  <c r="AFX28" i="12" s="1"/>
  <c r="AFX51" i="12"/>
  <c r="AFX25" i="12" s="1"/>
  <c r="AFX53" i="12"/>
  <c r="AFX27" i="12" s="1"/>
  <c r="AFX50" i="12"/>
  <c r="AFX24" i="12" s="1"/>
  <c r="AFX47" i="12"/>
  <c r="AFX21" i="12" s="1"/>
  <c r="AFX48" i="12"/>
  <c r="AFX22" i="12" s="1"/>
  <c r="AFX46" i="12"/>
  <c r="AFX20" i="12" s="1"/>
  <c r="AFX49" i="12"/>
  <c r="AFX23" i="12" s="1"/>
  <c r="AFX39" i="12"/>
  <c r="AFX13" i="12" s="1"/>
  <c r="AFX44" i="12"/>
  <c r="AFX18" i="12" s="1"/>
  <c r="AFX42" i="12"/>
  <c r="AFX16" i="12" s="1"/>
  <c r="AFX43" i="12"/>
  <c r="AFX17" i="12" s="1"/>
  <c r="C54" i="12"/>
  <c r="C28" i="12" s="1"/>
  <c r="C55" i="12"/>
  <c r="C29" i="12" s="1"/>
  <c r="C51" i="12"/>
  <c r="C25" i="12" s="1"/>
  <c r="C53" i="12"/>
  <c r="C27" i="12" s="1"/>
  <c r="C52" i="12"/>
  <c r="C26" i="12" s="1"/>
  <c r="C50" i="12"/>
  <c r="C24" i="12" s="1"/>
  <c r="C47" i="12"/>
  <c r="C21" i="12" s="1"/>
  <c r="C49" i="12"/>
  <c r="C23" i="12" s="1"/>
  <c r="C48" i="12"/>
  <c r="C22" i="12" s="1"/>
  <c r="C40" i="12"/>
  <c r="C14" i="12" s="1"/>
  <c r="C46" i="12"/>
  <c r="C20" i="12" s="1"/>
  <c r="C45" i="12"/>
  <c r="C19" i="12" s="1"/>
  <c r="M55" i="12"/>
  <c r="M29" i="12" s="1"/>
  <c r="M54" i="12"/>
  <c r="M28" i="12" s="1"/>
  <c r="M53" i="12"/>
  <c r="M27" i="12" s="1"/>
  <c r="M52" i="12"/>
  <c r="M26" i="12" s="1"/>
  <c r="M51" i="12"/>
  <c r="M25" i="12" s="1"/>
  <c r="M50" i="12"/>
  <c r="M24" i="12" s="1"/>
  <c r="M47" i="12"/>
  <c r="M21" i="12" s="1"/>
  <c r="M49" i="12"/>
  <c r="M23" i="12" s="1"/>
  <c r="M48" i="12"/>
  <c r="M22" i="12" s="1"/>
  <c r="M46" i="12"/>
  <c r="M20" i="12" s="1"/>
  <c r="M44" i="12"/>
  <c r="M18" i="12" s="1"/>
  <c r="M40" i="12"/>
  <c r="M14" i="12" s="1"/>
  <c r="M45" i="12"/>
  <c r="M19" i="12" s="1"/>
  <c r="W54" i="12"/>
  <c r="W28" i="12" s="1"/>
  <c r="W53" i="12"/>
  <c r="W27" i="12" s="1"/>
  <c r="W52" i="12"/>
  <c r="W26" i="12" s="1"/>
  <c r="W51" i="12"/>
  <c r="W25" i="12" s="1"/>
  <c r="W48" i="12"/>
  <c r="W22" i="12" s="1"/>
  <c r="W47" i="12"/>
  <c r="W21" i="12" s="1"/>
  <c r="W49" i="12"/>
  <c r="W23" i="12" s="1"/>
  <c r="W46" i="12"/>
  <c r="W20" i="12" s="1"/>
  <c r="W50" i="12"/>
  <c r="W24" i="12" s="1"/>
  <c r="W40" i="12"/>
  <c r="W14" i="12" s="1"/>
  <c r="W44" i="12"/>
  <c r="W18" i="12" s="1"/>
  <c r="W45" i="12"/>
  <c r="W19" i="12" s="1"/>
  <c r="AG53" i="12"/>
  <c r="AG27" i="12" s="1"/>
  <c r="AG54" i="12"/>
  <c r="AG28" i="12" s="1"/>
  <c r="AG51" i="12"/>
  <c r="AG25" i="12" s="1"/>
  <c r="AG52" i="12"/>
  <c r="AG26" i="12" s="1"/>
  <c r="AG50" i="12"/>
  <c r="AG24" i="12" s="1"/>
  <c r="AG47" i="12"/>
  <c r="AG21" i="12" s="1"/>
  <c r="AG48" i="12"/>
  <c r="AG22" i="12" s="1"/>
  <c r="AG49" i="12"/>
  <c r="AG23" i="12" s="1"/>
  <c r="AG46" i="12"/>
  <c r="AG20" i="12" s="1"/>
  <c r="AG40" i="12"/>
  <c r="AG14" i="12" s="1"/>
  <c r="AG45" i="12"/>
  <c r="AG19" i="12" s="1"/>
  <c r="AG44" i="12"/>
  <c r="AG18" i="12" s="1"/>
  <c r="AQ53" i="12"/>
  <c r="AQ27" i="12" s="1"/>
  <c r="AQ54" i="12"/>
  <c r="AQ28" i="12" s="1"/>
  <c r="AQ52" i="12"/>
  <c r="AQ26" i="12" s="1"/>
  <c r="AQ51" i="12"/>
  <c r="AQ25" i="12" s="1"/>
  <c r="AQ50" i="12"/>
  <c r="AQ24" i="12" s="1"/>
  <c r="AQ47" i="12"/>
  <c r="AQ21" i="12" s="1"/>
  <c r="AQ49" i="12"/>
  <c r="AQ23" i="12" s="1"/>
  <c r="AQ48" i="12"/>
  <c r="AQ22" i="12" s="1"/>
  <c r="AQ45" i="12"/>
  <c r="AQ19" i="12" s="1"/>
  <c r="AQ46" i="12"/>
  <c r="AQ20" i="12" s="1"/>
  <c r="AQ40" i="12"/>
  <c r="AQ14" i="12" s="1"/>
  <c r="BA54" i="12"/>
  <c r="BA28" i="12" s="1"/>
  <c r="BA53" i="12"/>
  <c r="BA27" i="12" s="1"/>
  <c r="BA52" i="12"/>
  <c r="BA26" i="12" s="1"/>
  <c r="BA51" i="12"/>
  <c r="BA25" i="12" s="1"/>
  <c r="BA50" i="12"/>
  <c r="BA24" i="12" s="1"/>
  <c r="BA47" i="12"/>
  <c r="BA21" i="12" s="1"/>
  <c r="BA49" i="12"/>
  <c r="BA23" i="12" s="1"/>
  <c r="BA45" i="12"/>
  <c r="BA19" i="12" s="1"/>
  <c r="BA43" i="12"/>
  <c r="BA17" i="12" s="1"/>
  <c r="BA44" i="12"/>
  <c r="BA18" i="12" s="1"/>
  <c r="BA40" i="12"/>
  <c r="BA14" i="12" s="1"/>
  <c r="BA46" i="12"/>
  <c r="BA20" i="12" s="1"/>
  <c r="BA48" i="12"/>
  <c r="BA22" i="12" s="1"/>
  <c r="BK51" i="12"/>
  <c r="BK25" i="12" s="1"/>
  <c r="BK50" i="12"/>
  <c r="BK24" i="12" s="1"/>
  <c r="BK49" i="12"/>
  <c r="BK23" i="12" s="1"/>
  <c r="BK53" i="12"/>
  <c r="BK27" i="12" s="1"/>
  <c r="BK52" i="12"/>
  <c r="BK26" i="12" s="1"/>
  <c r="BK47" i="12"/>
  <c r="BK21" i="12" s="1"/>
  <c r="BK48" i="12"/>
  <c r="BK22" i="12" s="1"/>
  <c r="BK45" i="12"/>
  <c r="BK19" i="12" s="1"/>
  <c r="BK40" i="12"/>
  <c r="BK14" i="12" s="1"/>
  <c r="BK46" i="12"/>
  <c r="BK20" i="12" s="1"/>
  <c r="BK44" i="12"/>
  <c r="BK18" i="12" s="1"/>
  <c r="BK43" i="12"/>
  <c r="BK17" i="12" s="1"/>
  <c r="BU52" i="12"/>
  <c r="BU26" i="12" s="1"/>
  <c r="BU54" i="12"/>
  <c r="BU28" i="12" s="1"/>
  <c r="BU53" i="12"/>
  <c r="BU27" i="12" s="1"/>
  <c r="BU51" i="12"/>
  <c r="BU25" i="12" s="1"/>
  <c r="BU49" i="12"/>
  <c r="BU23" i="12" s="1"/>
  <c r="BU50" i="12"/>
  <c r="BU24" i="12" s="1"/>
  <c r="BU47" i="12"/>
  <c r="BU21" i="12" s="1"/>
  <c r="BU48" i="12"/>
  <c r="BU22" i="12" s="1"/>
  <c r="BU46" i="12"/>
  <c r="BU20" i="12" s="1"/>
  <c r="BU45" i="12"/>
  <c r="BU19" i="12" s="1"/>
  <c r="BU40" i="12"/>
  <c r="BU14" i="12" s="1"/>
  <c r="BU43" i="12"/>
  <c r="BU17" i="12" s="1"/>
  <c r="BU44" i="12"/>
  <c r="BU18" i="12" s="1"/>
  <c r="CE53" i="12"/>
  <c r="CE27" i="12" s="1"/>
  <c r="CE52" i="12"/>
  <c r="CE26" i="12" s="1"/>
  <c r="CE54" i="12"/>
  <c r="CE28" i="12" s="1"/>
  <c r="CE50" i="12"/>
  <c r="CE24" i="12" s="1"/>
  <c r="CE51" i="12"/>
  <c r="CE25" i="12" s="1"/>
  <c r="CE49" i="12"/>
  <c r="CE23" i="12" s="1"/>
  <c r="CE47" i="12"/>
  <c r="CE21" i="12" s="1"/>
  <c r="CE48" i="12"/>
  <c r="CE22" i="12" s="1"/>
  <c r="CE44" i="12"/>
  <c r="CE18" i="12" s="1"/>
  <c r="CE40" i="12"/>
  <c r="CE14" i="12" s="1"/>
  <c r="CE46" i="12"/>
  <c r="CE20" i="12" s="1"/>
  <c r="CE45" i="12"/>
  <c r="CE19" i="12" s="1"/>
  <c r="CO53" i="12"/>
  <c r="CO27" i="12" s="1"/>
  <c r="CO54" i="12"/>
  <c r="CO28" i="12" s="1"/>
  <c r="CO52" i="12"/>
  <c r="CO26" i="12" s="1"/>
  <c r="CO48" i="12"/>
  <c r="CO22" i="12" s="1"/>
  <c r="CO51" i="12"/>
  <c r="CO25" i="12" s="1"/>
  <c r="CO49" i="12"/>
  <c r="CO23" i="12" s="1"/>
  <c r="CO50" i="12"/>
  <c r="CO24" i="12" s="1"/>
  <c r="CO47" i="12"/>
  <c r="CO21" i="12" s="1"/>
  <c r="CO43" i="12"/>
  <c r="CO17" i="12" s="1"/>
  <c r="CO40" i="12"/>
  <c r="CO14" i="12" s="1"/>
  <c r="CO46" i="12"/>
  <c r="CO20" i="12" s="1"/>
  <c r="CO45" i="12"/>
  <c r="CO19" i="12" s="1"/>
  <c r="CO44" i="12"/>
  <c r="CO18" i="12" s="1"/>
  <c r="CY53" i="12"/>
  <c r="CY27" i="12" s="1"/>
  <c r="CY54" i="12"/>
  <c r="CY28" i="12" s="1"/>
  <c r="CY51" i="12"/>
  <c r="CY25" i="12" s="1"/>
  <c r="CY52" i="12"/>
  <c r="CY26" i="12" s="1"/>
  <c r="CY50" i="12"/>
  <c r="CY24" i="12" s="1"/>
  <c r="CY47" i="12"/>
  <c r="CY21" i="12" s="1"/>
  <c r="CY48" i="12"/>
  <c r="CY22" i="12" s="1"/>
  <c r="CY49" i="12"/>
  <c r="CY23" i="12" s="1"/>
  <c r="CY40" i="12"/>
  <c r="CY14" i="12" s="1"/>
  <c r="CY43" i="12"/>
  <c r="CY17" i="12" s="1"/>
  <c r="CY45" i="12"/>
  <c r="CY19" i="12" s="1"/>
  <c r="CY44" i="12"/>
  <c r="CY18" i="12" s="1"/>
  <c r="DI54" i="12"/>
  <c r="DI28" i="12" s="1"/>
  <c r="DI53" i="12"/>
  <c r="DI27" i="12" s="1"/>
  <c r="DI51" i="12"/>
  <c r="DI25" i="12" s="1"/>
  <c r="DI52" i="12"/>
  <c r="DI26" i="12" s="1"/>
  <c r="DI48" i="12"/>
  <c r="DI22" i="12" s="1"/>
  <c r="DI50" i="12"/>
  <c r="DI24" i="12" s="1"/>
  <c r="DI47" i="12"/>
  <c r="DI21" i="12" s="1"/>
  <c r="DI49" i="12"/>
  <c r="DI23" i="12" s="1"/>
  <c r="DI46" i="12"/>
  <c r="DI20" i="12" s="1"/>
  <c r="DI45" i="12"/>
  <c r="DI19" i="12" s="1"/>
  <c r="DI44" i="12"/>
  <c r="DI18" i="12" s="1"/>
  <c r="DI40" i="12"/>
  <c r="DI14" i="12" s="1"/>
  <c r="DI43" i="12"/>
  <c r="DI17" i="12" s="1"/>
  <c r="DS53" i="12"/>
  <c r="DS27" i="12" s="1"/>
  <c r="DS52" i="12"/>
  <c r="DS26" i="12" s="1"/>
  <c r="DS54" i="12"/>
  <c r="DS28" i="12" s="1"/>
  <c r="DS51" i="12"/>
  <c r="DS25" i="12" s="1"/>
  <c r="DS50" i="12"/>
  <c r="DS24" i="12" s="1"/>
  <c r="DS47" i="12"/>
  <c r="DS21" i="12" s="1"/>
  <c r="DS49" i="12"/>
  <c r="DS23" i="12" s="1"/>
  <c r="DS48" i="12"/>
  <c r="DS22" i="12" s="1"/>
  <c r="DS46" i="12"/>
  <c r="DS20" i="12" s="1"/>
  <c r="DS45" i="12"/>
  <c r="DS19" i="12" s="1"/>
  <c r="DS40" i="12"/>
  <c r="DS14" i="12" s="1"/>
  <c r="DS44" i="12"/>
  <c r="DS18" i="12" s="1"/>
  <c r="DS43" i="12"/>
  <c r="DS17" i="12" s="1"/>
  <c r="EC54" i="12"/>
  <c r="EC28" i="12" s="1"/>
  <c r="EC53" i="12"/>
  <c r="EC27" i="12" s="1"/>
  <c r="EC52" i="12"/>
  <c r="EC26" i="12" s="1"/>
  <c r="EC51" i="12"/>
  <c r="EC25" i="12" s="1"/>
  <c r="EC48" i="12"/>
  <c r="EC22" i="12" s="1"/>
  <c r="EC47" i="12"/>
  <c r="EC21" i="12" s="1"/>
  <c r="EC49" i="12"/>
  <c r="EC23" i="12" s="1"/>
  <c r="EC50" i="12"/>
  <c r="EC24" i="12" s="1"/>
  <c r="EC46" i="12"/>
  <c r="EC20" i="12" s="1"/>
  <c r="EC40" i="12"/>
  <c r="EC14" i="12" s="1"/>
  <c r="EC45" i="12"/>
  <c r="EC19" i="12" s="1"/>
  <c r="EC44" i="12"/>
  <c r="EC18" i="12" s="1"/>
  <c r="EM54" i="12"/>
  <c r="EM28" i="12" s="1"/>
  <c r="EM53" i="12"/>
  <c r="EM27" i="12" s="1"/>
  <c r="EM51" i="12"/>
  <c r="EM25" i="12" s="1"/>
  <c r="EM52" i="12"/>
  <c r="EM26" i="12" s="1"/>
  <c r="EM50" i="12"/>
  <c r="EM24" i="12" s="1"/>
  <c r="EM47" i="12"/>
  <c r="EM21" i="12" s="1"/>
  <c r="EM48" i="12"/>
  <c r="EM22" i="12" s="1"/>
  <c r="EM49" i="12"/>
  <c r="EM23" i="12" s="1"/>
  <c r="EM45" i="12"/>
  <c r="EM19" i="12" s="1"/>
  <c r="EM46" i="12"/>
  <c r="EM20" i="12" s="1"/>
  <c r="EM43" i="12"/>
  <c r="EM17" i="12" s="1"/>
  <c r="EM40" i="12"/>
  <c r="EM14" i="12" s="1"/>
  <c r="EM44" i="12"/>
  <c r="EM18" i="12" s="1"/>
  <c r="EW53" i="12"/>
  <c r="EW27" i="12" s="1"/>
  <c r="EW54" i="12"/>
  <c r="EW28" i="12" s="1"/>
  <c r="EW52" i="12"/>
  <c r="EW26" i="12" s="1"/>
  <c r="EW50" i="12"/>
  <c r="EW24" i="12" s="1"/>
  <c r="EW47" i="12"/>
  <c r="EW21" i="12" s="1"/>
  <c r="EW51" i="12"/>
  <c r="EW25" i="12" s="1"/>
  <c r="EW49" i="12"/>
  <c r="EW23" i="12" s="1"/>
  <c r="EW48" i="12"/>
  <c r="EW22" i="12" s="1"/>
  <c r="EW45" i="12"/>
  <c r="EW19" i="12" s="1"/>
  <c r="EW43" i="12"/>
  <c r="EW17" i="12" s="1"/>
  <c r="EW46" i="12"/>
  <c r="EW20" i="12" s="1"/>
  <c r="EW44" i="12"/>
  <c r="EW18" i="12" s="1"/>
  <c r="EW40" i="12"/>
  <c r="EW14" i="12" s="1"/>
  <c r="FG53" i="12"/>
  <c r="FG27" i="12" s="1"/>
  <c r="FG52" i="12"/>
  <c r="FG26" i="12" s="1"/>
  <c r="FG50" i="12"/>
  <c r="FG24" i="12" s="1"/>
  <c r="FG51" i="12"/>
  <c r="FG25" i="12" s="1"/>
  <c r="FG49" i="12"/>
  <c r="FG23" i="12" s="1"/>
  <c r="FG47" i="12"/>
  <c r="FG21" i="12" s="1"/>
  <c r="FG45" i="12"/>
  <c r="FG19" i="12" s="1"/>
  <c r="FG48" i="12"/>
  <c r="FG22" i="12" s="1"/>
  <c r="FG46" i="12"/>
  <c r="FG20" i="12" s="1"/>
  <c r="FG40" i="12"/>
  <c r="FG14" i="12" s="1"/>
  <c r="FG44" i="12"/>
  <c r="FG18" i="12" s="1"/>
  <c r="FQ54" i="12"/>
  <c r="FQ28" i="12" s="1"/>
  <c r="FQ52" i="12"/>
  <c r="FQ26" i="12" s="1"/>
  <c r="FQ53" i="12"/>
  <c r="FQ27" i="12" s="1"/>
  <c r="FQ51" i="12"/>
  <c r="FQ25" i="12" s="1"/>
  <c r="FQ50" i="12"/>
  <c r="FQ24" i="12" s="1"/>
  <c r="FQ49" i="12"/>
  <c r="FQ23" i="12" s="1"/>
  <c r="FQ47" i="12"/>
  <c r="FQ21" i="12" s="1"/>
  <c r="FQ48" i="12"/>
  <c r="FQ22" i="12" s="1"/>
  <c r="FQ44" i="12"/>
  <c r="FQ18" i="12" s="1"/>
  <c r="FQ46" i="12"/>
  <c r="FQ20" i="12" s="1"/>
  <c r="FQ45" i="12"/>
  <c r="FQ19" i="12" s="1"/>
  <c r="FQ40" i="12"/>
  <c r="FQ14" i="12" s="1"/>
  <c r="GA54" i="12"/>
  <c r="GA28" i="12" s="1"/>
  <c r="GA52" i="12"/>
  <c r="GA26" i="12" s="1"/>
  <c r="GA53" i="12"/>
  <c r="GA27" i="12" s="1"/>
  <c r="GA51" i="12"/>
  <c r="GA25" i="12" s="1"/>
  <c r="GA50" i="12"/>
  <c r="GA24" i="12" s="1"/>
  <c r="GA49" i="12"/>
  <c r="GA23" i="12" s="1"/>
  <c r="GA47" i="12"/>
  <c r="GA21" i="12" s="1"/>
  <c r="GA48" i="12"/>
  <c r="GA22" i="12" s="1"/>
  <c r="GA40" i="12"/>
  <c r="GA14" i="12" s="1"/>
  <c r="GA45" i="12"/>
  <c r="GA19" i="12" s="1"/>
  <c r="GK54" i="12"/>
  <c r="GK28" i="12" s="1"/>
  <c r="GK53" i="12"/>
  <c r="GK27" i="12" s="1"/>
  <c r="GK52" i="12"/>
  <c r="GK26" i="12" s="1"/>
  <c r="GK51" i="12"/>
  <c r="GK25" i="12" s="1"/>
  <c r="GK48" i="12"/>
  <c r="GK22" i="12" s="1"/>
  <c r="GK49" i="12"/>
  <c r="GK23" i="12" s="1"/>
  <c r="GK50" i="12"/>
  <c r="GK24" i="12" s="1"/>
  <c r="GK47" i="12"/>
  <c r="GK21" i="12" s="1"/>
  <c r="GK44" i="12"/>
  <c r="GK18" i="12" s="1"/>
  <c r="GK40" i="12"/>
  <c r="GK14" i="12" s="1"/>
  <c r="GK45" i="12"/>
  <c r="GK19" i="12" s="1"/>
  <c r="GK46" i="12"/>
  <c r="GK20" i="12" s="1"/>
  <c r="GU54" i="12"/>
  <c r="GU28" i="12" s="1"/>
  <c r="GU53" i="12"/>
  <c r="GU27" i="12" s="1"/>
  <c r="GU51" i="12"/>
  <c r="GU25" i="12" s="1"/>
  <c r="GU52" i="12"/>
  <c r="GU26" i="12" s="1"/>
  <c r="GU48" i="12"/>
  <c r="GU22" i="12" s="1"/>
  <c r="GU47" i="12"/>
  <c r="GU21" i="12" s="1"/>
  <c r="GU50" i="12"/>
  <c r="GU24" i="12" s="1"/>
  <c r="GU49" i="12"/>
  <c r="GU23" i="12" s="1"/>
  <c r="GU40" i="12"/>
  <c r="GU14" i="12" s="1"/>
  <c r="GU46" i="12"/>
  <c r="GU20" i="12" s="1"/>
  <c r="GU45" i="12"/>
  <c r="GU19" i="12" s="1"/>
  <c r="GU44" i="12"/>
  <c r="GU18" i="12" s="1"/>
  <c r="HE54" i="12"/>
  <c r="HE28" i="12" s="1"/>
  <c r="HE53" i="12"/>
  <c r="HE27" i="12" s="1"/>
  <c r="HE52" i="12"/>
  <c r="HE26" i="12" s="1"/>
  <c r="HE51" i="12"/>
  <c r="HE25" i="12" s="1"/>
  <c r="HE50" i="12"/>
  <c r="HE24" i="12" s="1"/>
  <c r="HE48" i="12"/>
  <c r="HE22" i="12" s="1"/>
  <c r="HE47" i="12"/>
  <c r="HE21" i="12" s="1"/>
  <c r="HE46" i="12"/>
  <c r="HE20" i="12" s="1"/>
  <c r="HE49" i="12"/>
  <c r="HE23" i="12" s="1"/>
  <c r="HE44" i="12"/>
  <c r="HE18" i="12" s="1"/>
  <c r="HE40" i="12"/>
  <c r="HE14" i="12" s="1"/>
  <c r="HE45" i="12"/>
  <c r="HE19" i="12" s="1"/>
  <c r="HO54" i="12"/>
  <c r="HO28" i="12" s="1"/>
  <c r="HO53" i="12"/>
  <c r="HO27" i="12" s="1"/>
  <c r="HO51" i="12"/>
  <c r="HO25" i="12" s="1"/>
  <c r="HO52" i="12"/>
  <c r="HO26" i="12" s="1"/>
  <c r="HO50" i="12"/>
  <c r="HO24" i="12" s="1"/>
  <c r="HO47" i="12"/>
  <c r="HO21" i="12" s="1"/>
  <c r="HO49" i="12"/>
  <c r="HO23" i="12" s="1"/>
  <c r="HO48" i="12"/>
  <c r="HO22" i="12" s="1"/>
  <c r="HO46" i="12"/>
  <c r="HO20" i="12" s="1"/>
  <c r="HO40" i="12"/>
  <c r="HO14" i="12" s="1"/>
  <c r="HO44" i="12"/>
  <c r="HO18" i="12" s="1"/>
  <c r="HO45" i="12"/>
  <c r="HO19" i="12" s="1"/>
  <c r="HY54" i="12"/>
  <c r="HY28" i="12" s="1"/>
  <c r="HY53" i="12"/>
  <c r="HY27" i="12" s="1"/>
  <c r="HY52" i="12"/>
  <c r="HY26" i="12" s="1"/>
  <c r="HY51" i="12"/>
  <c r="HY25" i="12" s="1"/>
  <c r="HY50" i="12"/>
  <c r="HY24" i="12" s="1"/>
  <c r="HY47" i="12"/>
  <c r="HY21" i="12" s="1"/>
  <c r="HY49" i="12"/>
  <c r="HY23" i="12" s="1"/>
  <c r="HY48" i="12"/>
  <c r="HY22" i="12" s="1"/>
  <c r="HY46" i="12"/>
  <c r="HY20" i="12" s="1"/>
  <c r="HY40" i="12"/>
  <c r="HY14" i="12" s="1"/>
  <c r="HY45" i="12"/>
  <c r="HY19" i="12" s="1"/>
  <c r="HY43" i="12"/>
  <c r="HY17" i="12" s="1"/>
  <c r="HY44" i="12"/>
  <c r="HY18" i="12" s="1"/>
  <c r="II54" i="12"/>
  <c r="II28" i="12" s="1"/>
  <c r="II52" i="12"/>
  <c r="II26" i="12" s="1"/>
  <c r="II51" i="12"/>
  <c r="II25" i="12" s="1"/>
  <c r="II50" i="12"/>
  <c r="II24" i="12" s="1"/>
  <c r="II53" i="12"/>
  <c r="II27" i="12" s="1"/>
  <c r="II47" i="12"/>
  <c r="II21" i="12" s="1"/>
  <c r="II48" i="12"/>
  <c r="II22" i="12" s="1"/>
  <c r="II49" i="12"/>
  <c r="II23" i="12" s="1"/>
  <c r="II45" i="12"/>
  <c r="II19" i="12" s="1"/>
  <c r="II46" i="12"/>
  <c r="II20" i="12" s="1"/>
  <c r="II44" i="12"/>
  <c r="II18" i="12" s="1"/>
  <c r="II40" i="12"/>
  <c r="II14" i="12" s="1"/>
  <c r="IS53" i="12"/>
  <c r="IS27" i="12" s="1"/>
  <c r="IS54" i="12"/>
  <c r="IS28" i="12" s="1"/>
  <c r="IS52" i="12"/>
  <c r="IS26" i="12" s="1"/>
  <c r="IS50" i="12"/>
  <c r="IS24" i="12" s="1"/>
  <c r="IS47" i="12"/>
  <c r="IS21" i="12" s="1"/>
  <c r="IS48" i="12"/>
  <c r="IS22" i="12" s="1"/>
  <c r="IS49" i="12"/>
  <c r="IS23" i="12" s="1"/>
  <c r="IS45" i="12"/>
  <c r="IS19" i="12" s="1"/>
  <c r="IS51" i="12"/>
  <c r="IS25" i="12" s="1"/>
  <c r="IS43" i="12"/>
  <c r="IS17" i="12" s="1"/>
  <c r="IS40" i="12"/>
  <c r="IS14" i="12" s="1"/>
  <c r="IS46" i="12"/>
  <c r="IS20" i="12" s="1"/>
  <c r="IS44" i="12"/>
  <c r="IS18" i="12" s="1"/>
  <c r="JC53" i="12"/>
  <c r="JC27" i="12" s="1"/>
  <c r="JC50" i="12"/>
  <c r="JC24" i="12" s="1"/>
  <c r="JC52" i="12"/>
  <c r="JC26" i="12" s="1"/>
  <c r="JC49" i="12"/>
  <c r="JC23" i="12" s="1"/>
  <c r="JC47" i="12"/>
  <c r="JC21" i="12" s="1"/>
  <c r="JC48" i="12"/>
  <c r="JC22" i="12" s="1"/>
  <c r="JC46" i="12"/>
  <c r="JC20" i="12" s="1"/>
  <c r="JC45" i="12"/>
  <c r="JC19" i="12" s="1"/>
  <c r="JC51" i="12"/>
  <c r="JC25" i="12" s="1"/>
  <c r="JC44" i="12"/>
  <c r="JC18" i="12" s="1"/>
  <c r="JC40" i="12"/>
  <c r="JC14" i="12" s="1"/>
  <c r="JM54" i="12"/>
  <c r="JM28" i="12" s="1"/>
  <c r="JM52" i="12"/>
  <c r="JM26" i="12" s="1"/>
  <c r="JM53" i="12"/>
  <c r="JM27" i="12" s="1"/>
  <c r="JM51" i="12"/>
  <c r="JM25" i="12" s="1"/>
  <c r="JM49" i="12"/>
  <c r="JM23" i="12" s="1"/>
  <c r="JM48" i="12"/>
  <c r="JM22" i="12" s="1"/>
  <c r="JM47" i="12"/>
  <c r="JM21" i="12" s="1"/>
  <c r="JM50" i="12"/>
  <c r="JM24" i="12" s="1"/>
  <c r="JM44" i="12"/>
  <c r="JM18" i="12" s="1"/>
  <c r="JM46" i="12"/>
  <c r="JM20" i="12" s="1"/>
  <c r="JM40" i="12"/>
  <c r="JM14" i="12" s="1"/>
  <c r="JW54" i="12"/>
  <c r="JW28" i="12" s="1"/>
  <c r="JW52" i="12"/>
  <c r="JW26" i="12" s="1"/>
  <c r="JW53" i="12"/>
  <c r="JW27" i="12" s="1"/>
  <c r="JW50" i="12"/>
  <c r="JW24" i="12" s="1"/>
  <c r="JW51" i="12"/>
  <c r="JW25" i="12" s="1"/>
  <c r="JW49" i="12"/>
  <c r="JW23" i="12" s="1"/>
  <c r="JW47" i="12"/>
  <c r="JW21" i="12" s="1"/>
  <c r="JW48" i="12"/>
  <c r="JW22" i="12" s="1"/>
  <c r="JW40" i="12"/>
  <c r="JW14" i="12" s="1"/>
  <c r="JW46" i="12"/>
  <c r="JW20" i="12" s="1"/>
  <c r="JW45" i="12"/>
  <c r="JW19" i="12" s="1"/>
  <c r="JW44" i="12"/>
  <c r="JW18" i="12" s="1"/>
  <c r="KG54" i="12"/>
  <c r="KG28" i="12" s="1"/>
  <c r="KG53" i="12"/>
  <c r="KG27" i="12" s="1"/>
  <c r="KG52" i="12"/>
  <c r="KG26" i="12" s="1"/>
  <c r="KG51" i="12"/>
  <c r="KG25" i="12" s="1"/>
  <c r="KG48" i="12"/>
  <c r="KG22" i="12" s="1"/>
  <c r="KG50" i="12"/>
  <c r="KG24" i="12" s="1"/>
  <c r="KG49" i="12"/>
  <c r="KG23" i="12" s="1"/>
  <c r="KG47" i="12"/>
  <c r="KG21" i="12" s="1"/>
  <c r="KG46" i="12"/>
  <c r="KG20" i="12" s="1"/>
  <c r="KG40" i="12"/>
  <c r="KG14" i="12" s="1"/>
  <c r="KG44" i="12"/>
  <c r="KG18" i="12" s="1"/>
  <c r="KQ53" i="12"/>
  <c r="KQ27" i="12" s="1"/>
  <c r="KQ54" i="12"/>
  <c r="KQ28" i="12" s="1"/>
  <c r="KQ52" i="12"/>
  <c r="KQ26" i="12" s="1"/>
  <c r="KQ51" i="12"/>
  <c r="KQ25" i="12" s="1"/>
  <c r="KQ50" i="12"/>
  <c r="KQ24" i="12" s="1"/>
  <c r="KQ47" i="12"/>
  <c r="KQ21" i="12" s="1"/>
  <c r="KQ49" i="12"/>
  <c r="KQ23" i="12" s="1"/>
  <c r="KQ48" i="12"/>
  <c r="KQ22" i="12" s="1"/>
  <c r="KQ45" i="12"/>
  <c r="KQ19" i="12" s="1"/>
  <c r="KQ44" i="12"/>
  <c r="KQ18" i="12" s="1"/>
  <c r="KQ40" i="12"/>
  <c r="KQ14" i="12" s="1"/>
  <c r="KQ46" i="12"/>
  <c r="KQ20" i="12" s="1"/>
  <c r="LA54" i="12"/>
  <c r="LA28" i="12" s="1"/>
  <c r="LA52" i="12"/>
  <c r="LA26" i="12" s="1"/>
  <c r="LA51" i="12"/>
  <c r="LA25" i="12" s="1"/>
  <c r="LA53" i="12"/>
  <c r="LA27" i="12" s="1"/>
  <c r="LA50" i="12"/>
  <c r="LA24" i="12" s="1"/>
  <c r="LA48" i="12"/>
  <c r="LA22" i="12" s="1"/>
  <c r="LA47" i="12"/>
  <c r="LA21" i="12" s="1"/>
  <c r="LA49" i="12"/>
  <c r="LA23" i="12" s="1"/>
  <c r="LA46" i="12"/>
  <c r="LA20" i="12" s="1"/>
  <c r="LA45" i="12"/>
  <c r="LA19" i="12" s="1"/>
  <c r="LA40" i="12"/>
  <c r="LA14" i="12" s="1"/>
  <c r="LA44" i="12"/>
  <c r="LA18" i="12" s="1"/>
  <c r="LK53" i="12"/>
  <c r="LK27" i="12" s="1"/>
  <c r="LK54" i="12"/>
  <c r="LK28" i="12" s="1"/>
  <c r="LK52" i="12"/>
  <c r="LK26" i="12" s="1"/>
  <c r="LK51" i="12"/>
  <c r="LK25" i="12" s="1"/>
  <c r="LK50" i="12"/>
  <c r="LK24" i="12" s="1"/>
  <c r="LK47" i="12"/>
  <c r="LK21" i="12" s="1"/>
  <c r="LK48" i="12"/>
  <c r="LK22" i="12" s="1"/>
  <c r="LK46" i="12"/>
  <c r="LK20" i="12" s="1"/>
  <c r="LK49" i="12"/>
  <c r="LK23" i="12" s="1"/>
  <c r="LK40" i="12"/>
  <c r="LK14" i="12" s="1"/>
  <c r="LK45" i="12"/>
  <c r="LK19" i="12" s="1"/>
  <c r="LK44" i="12"/>
  <c r="LK18" i="12" s="1"/>
  <c r="LU54" i="12"/>
  <c r="LU28" i="12" s="1"/>
  <c r="LU53" i="12"/>
  <c r="LU27" i="12" s="1"/>
  <c r="LU52" i="12"/>
  <c r="LU26" i="12" s="1"/>
  <c r="LU51" i="12"/>
  <c r="LU25" i="12" s="1"/>
  <c r="LU47" i="12"/>
  <c r="LU21" i="12" s="1"/>
  <c r="LU50" i="12"/>
  <c r="LU24" i="12" s="1"/>
  <c r="LU49" i="12"/>
  <c r="LU23" i="12" s="1"/>
  <c r="LU48" i="12"/>
  <c r="LU22" i="12" s="1"/>
  <c r="LU44" i="12"/>
  <c r="LU18" i="12" s="1"/>
  <c r="LU40" i="12"/>
  <c r="LU14" i="12" s="1"/>
  <c r="LU43" i="12"/>
  <c r="LU17" i="12" s="1"/>
  <c r="LU46" i="12"/>
  <c r="LU20" i="12" s="1"/>
  <c r="ME52" i="12"/>
  <c r="ME26" i="12" s="1"/>
  <c r="ME53" i="12"/>
  <c r="ME27" i="12" s="1"/>
  <c r="ME54" i="12"/>
  <c r="ME28" i="12" s="1"/>
  <c r="ME49" i="12"/>
  <c r="ME23" i="12" s="1"/>
  <c r="ME51" i="12"/>
  <c r="ME25" i="12" s="1"/>
  <c r="ME50" i="12"/>
  <c r="ME24" i="12" s="1"/>
  <c r="ME47" i="12"/>
  <c r="ME21" i="12" s="1"/>
  <c r="ME45" i="12"/>
  <c r="ME19" i="12" s="1"/>
  <c r="ME48" i="12"/>
  <c r="ME22" i="12" s="1"/>
  <c r="ME46" i="12"/>
  <c r="ME20" i="12" s="1"/>
  <c r="ME40" i="12"/>
  <c r="ME14" i="12" s="1"/>
  <c r="ME44" i="12"/>
  <c r="ME18" i="12" s="1"/>
  <c r="ME43" i="12"/>
  <c r="ME17" i="12" s="1"/>
  <c r="MO54" i="12"/>
  <c r="MO28" i="12" s="1"/>
  <c r="MO53" i="12"/>
  <c r="MO27" i="12" s="1"/>
  <c r="MO52" i="12"/>
  <c r="MO26" i="12" s="1"/>
  <c r="MO51" i="12"/>
  <c r="MO25" i="12" s="1"/>
  <c r="MO49" i="12"/>
  <c r="MO23" i="12" s="1"/>
  <c r="MO50" i="12"/>
  <c r="MO24" i="12" s="1"/>
  <c r="MO47" i="12"/>
  <c r="MO21" i="12" s="1"/>
  <c r="MO48" i="12"/>
  <c r="MO22" i="12" s="1"/>
  <c r="MO45" i="12"/>
  <c r="MO19" i="12" s="1"/>
  <c r="MO43" i="12"/>
  <c r="MO17" i="12" s="1"/>
  <c r="MO46" i="12"/>
  <c r="MO20" i="12" s="1"/>
  <c r="MO40" i="12"/>
  <c r="MO14" i="12" s="1"/>
  <c r="MO44" i="12"/>
  <c r="MO18" i="12" s="1"/>
  <c r="MY53" i="12"/>
  <c r="MY27" i="12" s="1"/>
  <c r="MY52" i="12"/>
  <c r="MY26" i="12" s="1"/>
  <c r="MY50" i="12"/>
  <c r="MY24" i="12" s="1"/>
  <c r="MY51" i="12"/>
  <c r="MY25" i="12" s="1"/>
  <c r="MY47" i="12"/>
  <c r="MY21" i="12" s="1"/>
  <c r="MY48" i="12"/>
  <c r="MY22" i="12" s="1"/>
  <c r="MY49" i="12"/>
  <c r="MY23" i="12" s="1"/>
  <c r="MY46" i="12"/>
  <c r="MY20" i="12" s="1"/>
  <c r="MY45" i="12"/>
  <c r="MY19" i="12" s="1"/>
  <c r="MY44" i="12"/>
  <c r="MY18" i="12" s="1"/>
  <c r="MY40" i="12"/>
  <c r="MY14" i="12" s="1"/>
  <c r="NI54" i="12"/>
  <c r="NI28" i="12" s="1"/>
  <c r="NI53" i="12"/>
  <c r="NI27" i="12" s="1"/>
  <c r="NI52" i="12"/>
  <c r="NI26" i="12" s="1"/>
  <c r="NI51" i="12"/>
  <c r="NI25" i="12" s="1"/>
  <c r="NI50" i="12"/>
  <c r="NI24" i="12" s="1"/>
  <c r="NI47" i="12"/>
  <c r="NI21" i="12" s="1"/>
  <c r="NI49" i="12"/>
  <c r="NI23" i="12" s="1"/>
  <c r="NI44" i="12"/>
  <c r="NI18" i="12" s="1"/>
  <c r="NI46" i="12"/>
  <c r="NI20" i="12" s="1"/>
  <c r="NI48" i="12"/>
  <c r="NI22" i="12" s="1"/>
  <c r="NI40" i="12"/>
  <c r="NI14" i="12" s="1"/>
  <c r="NI45" i="12"/>
  <c r="NI19" i="12" s="1"/>
  <c r="NS54" i="12"/>
  <c r="NS28" i="12" s="1"/>
  <c r="NS53" i="12"/>
  <c r="NS27" i="12" s="1"/>
  <c r="NS52" i="12"/>
  <c r="NS26" i="12" s="1"/>
  <c r="NS50" i="12"/>
  <c r="NS24" i="12" s="1"/>
  <c r="NS51" i="12"/>
  <c r="NS25" i="12" s="1"/>
  <c r="NS47" i="12"/>
  <c r="NS21" i="12" s="1"/>
  <c r="NS49" i="12"/>
  <c r="NS23" i="12" s="1"/>
  <c r="NS48" i="12"/>
  <c r="NS22" i="12" s="1"/>
  <c r="NS40" i="12"/>
  <c r="NS14" i="12" s="1"/>
  <c r="NS46" i="12"/>
  <c r="NS20" i="12" s="1"/>
  <c r="NS45" i="12"/>
  <c r="NS19" i="12" s="1"/>
  <c r="NS44" i="12"/>
  <c r="NS18" i="12" s="1"/>
  <c r="OC54" i="12"/>
  <c r="OC28" i="12" s="1"/>
  <c r="OC52" i="12"/>
  <c r="OC26" i="12" s="1"/>
  <c r="OC53" i="12"/>
  <c r="OC27" i="12" s="1"/>
  <c r="OC49" i="12"/>
  <c r="OC23" i="12" s="1"/>
  <c r="OC48" i="12"/>
  <c r="OC22" i="12" s="1"/>
  <c r="OC51" i="12"/>
  <c r="OC25" i="12" s="1"/>
  <c r="OC50" i="12"/>
  <c r="OC24" i="12" s="1"/>
  <c r="OC47" i="12"/>
  <c r="OC21" i="12" s="1"/>
  <c r="OC46" i="12"/>
  <c r="OC20" i="12" s="1"/>
  <c r="OC44" i="12"/>
  <c r="OC18" i="12" s="1"/>
  <c r="OC40" i="12"/>
  <c r="OC14" i="12" s="1"/>
  <c r="OM54" i="12"/>
  <c r="OM28" i="12" s="1"/>
  <c r="OM52" i="12"/>
  <c r="OM26" i="12" s="1"/>
  <c r="OM51" i="12"/>
  <c r="OM25" i="12" s="1"/>
  <c r="OM53" i="12"/>
  <c r="OM27" i="12" s="1"/>
  <c r="OM49" i="12"/>
  <c r="OM23" i="12" s="1"/>
  <c r="OM47" i="12"/>
  <c r="OM21" i="12" s="1"/>
  <c r="OM50" i="12"/>
  <c r="OM24" i="12" s="1"/>
  <c r="OM48" i="12"/>
  <c r="OM22" i="12" s="1"/>
  <c r="OM44" i="12"/>
  <c r="OM18" i="12" s="1"/>
  <c r="OM40" i="12"/>
  <c r="OM14" i="12" s="1"/>
  <c r="OM45" i="12"/>
  <c r="OM19" i="12" s="1"/>
  <c r="OM46" i="12"/>
  <c r="OM20" i="12" s="1"/>
  <c r="OW53" i="12"/>
  <c r="OW27" i="12" s="1"/>
  <c r="OW52" i="12"/>
  <c r="OW26" i="12" s="1"/>
  <c r="OW54" i="12"/>
  <c r="OW28" i="12" s="1"/>
  <c r="OW48" i="12"/>
  <c r="OW22" i="12" s="1"/>
  <c r="OW50" i="12"/>
  <c r="OW24" i="12" s="1"/>
  <c r="OW49" i="12"/>
  <c r="OW23" i="12" s="1"/>
  <c r="OW51" i="12"/>
  <c r="OW25" i="12" s="1"/>
  <c r="OW46" i="12"/>
  <c r="OW20" i="12" s="1"/>
  <c r="OW47" i="12"/>
  <c r="OW21" i="12" s="1"/>
  <c r="OW42" i="12"/>
  <c r="OW16" i="12" s="1"/>
  <c r="OW40" i="12"/>
  <c r="OW14" i="12" s="1"/>
  <c r="OW44" i="12"/>
  <c r="OW18" i="12" s="1"/>
  <c r="PG53" i="12"/>
  <c r="PG27" i="12" s="1"/>
  <c r="PG54" i="12"/>
  <c r="PG28" i="12" s="1"/>
  <c r="PG52" i="12"/>
  <c r="PG26" i="12" s="1"/>
  <c r="PG51" i="12"/>
  <c r="PG25" i="12" s="1"/>
  <c r="PG50" i="12"/>
  <c r="PG24" i="12" s="1"/>
  <c r="PG49" i="12"/>
  <c r="PG23" i="12" s="1"/>
  <c r="PG48" i="12"/>
  <c r="PG22" i="12" s="1"/>
  <c r="PG47" i="12"/>
  <c r="PG21" i="12" s="1"/>
  <c r="PG46" i="12"/>
  <c r="PG20" i="12" s="1"/>
  <c r="PG44" i="12"/>
  <c r="PG18" i="12" s="1"/>
  <c r="PG40" i="12"/>
  <c r="PG14" i="12" s="1"/>
  <c r="PG45" i="12"/>
  <c r="PG19" i="12" s="1"/>
  <c r="PQ54" i="12"/>
  <c r="PQ28" i="12" s="1"/>
  <c r="PQ52" i="12"/>
  <c r="PQ26" i="12" s="1"/>
  <c r="PQ53" i="12"/>
  <c r="PQ27" i="12" s="1"/>
  <c r="PQ50" i="12"/>
  <c r="PQ24" i="12" s="1"/>
  <c r="PQ51" i="12"/>
  <c r="PQ25" i="12" s="1"/>
  <c r="PQ48" i="12"/>
  <c r="PQ22" i="12" s="1"/>
  <c r="PQ49" i="12"/>
  <c r="PQ23" i="12" s="1"/>
  <c r="PQ46" i="12"/>
  <c r="PQ20" i="12" s="1"/>
  <c r="PQ47" i="12"/>
  <c r="PQ21" i="12" s="1"/>
  <c r="PQ40" i="12"/>
  <c r="PQ14" i="12" s="1"/>
  <c r="PQ43" i="12"/>
  <c r="PQ17" i="12" s="1"/>
  <c r="PQ44" i="12"/>
  <c r="PQ18" i="12" s="1"/>
  <c r="QA54" i="12"/>
  <c r="QA28" i="12" s="1"/>
  <c r="QA52" i="12"/>
  <c r="QA26" i="12" s="1"/>
  <c r="QA53" i="12"/>
  <c r="QA27" i="12" s="1"/>
  <c r="QA51" i="12"/>
  <c r="QA25" i="12" s="1"/>
  <c r="QA50" i="12"/>
  <c r="QA24" i="12" s="1"/>
  <c r="QA49" i="12"/>
  <c r="QA23" i="12" s="1"/>
  <c r="QA47" i="12"/>
  <c r="QA21" i="12" s="1"/>
  <c r="QA48" i="12"/>
  <c r="QA22" i="12" s="1"/>
  <c r="QA45" i="12"/>
  <c r="QA19" i="12" s="1"/>
  <c r="QA46" i="12"/>
  <c r="QA20" i="12" s="1"/>
  <c r="QA40" i="12"/>
  <c r="QA14" i="12" s="1"/>
  <c r="QA43" i="12"/>
  <c r="QA17" i="12" s="1"/>
  <c r="QK54" i="12"/>
  <c r="QK28" i="12" s="1"/>
  <c r="QK53" i="12"/>
  <c r="QK27" i="12" s="1"/>
  <c r="QK52" i="12"/>
  <c r="QK26" i="12" s="1"/>
  <c r="QK51" i="12"/>
  <c r="QK25" i="12" s="1"/>
  <c r="QK49" i="12"/>
  <c r="QK23" i="12" s="1"/>
  <c r="QK50" i="12"/>
  <c r="QK24" i="12" s="1"/>
  <c r="QK48" i="12"/>
  <c r="QK22" i="12" s="1"/>
  <c r="QK45" i="12"/>
  <c r="QK19" i="12" s="1"/>
  <c r="QK47" i="12"/>
  <c r="QK21" i="12" s="1"/>
  <c r="QK44" i="12"/>
  <c r="QK18" i="12" s="1"/>
  <c r="QK43" i="12"/>
  <c r="QK17" i="12" s="1"/>
  <c r="QK46" i="12"/>
  <c r="QK20" i="12" s="1"/>
  <c r="QK40" i="12"/>
  <c r="QK14" i="12" s="1"/>
  <c r="QU53" i="12"/>
  <c r="QU27" i="12" s="1"/>
  <c r="QU52" i="12"/>
  <c r="QU26" i="12" s="1"/>
  <c r="QU50" i="12"/>
  <c r="QU24" i="12" s="1"/>
  <c r="QU51" i="12"/>
  <c r="QU25" i="12" s="1"/>
  <c r="QU49" i="12"/>
  <c r="QU23" i="12" s="1"/>
  <c r="QU48" i="12"/>
  <c r="QU22" i="12" s="1"/>
  <c r="QU46" i="12"/>
  <c r="QU20" i="12" s="1"/>
  <c r="QU47" i="12"/>
  <c r="QU21" i="12" s="1"/>
  <c r="QU45" i="12"/>
  <c r="QU19" i="12" s="1"/>
  <c r="QU40" i="12"/>
  <c r="QU14" i="12" s="1"/>
  <c r="QU44" i="12"/>
  <c r="QU18" i="12" s="1"/>
  <c r="RE54" i="12"/>
  <c r="RE28" i="12" s="1"/>
  <c r="RE52" i="12"/>
  <c r="RE26" i="12" s="1"/>
  <c r="RE53" i="12"/>
  <c r="RE27" i="12" s="1"/>
  <c r="RE50" i="12"/>
  <c r="RE24" i="12" s="1"/>
  <c r="RE51" i="12"/>
  <c r="RE25" i="12" s="1"/>
  <c r="RE49" i="12"/>
  <c r="RE23" i="12" s="1"/>
  <c r="RE48" i="12"/>
  <c r="RE22" i="12" s="1"/>
  <c r="RE44" i="12"/>
  <c r="RE18" i="12" s="1"/>
  <c r="RE46" i="12"/>
  <c r="RE20" i="12" s="1"/>
  <c r="RE45" i="12"/>
  <c r="RE19" i="12" s="1"/>
  <c r="RE47" i="12"/>
  <c r="RE21" i="12" s="1"/>
  <c r="RE40" i="12"/>
  <c r="RE14" i="12" s="1"/>
  <c r="RO54" i="12"/>
  <c r="RO28" i="12" s="1"/>
  <c r="RO53" i="12"/>
  <c r="RO27" i="12" s="1"/>
  <c r="RO52" i="12"/>
  <c r="RO26" i="12" s="1"/>
  <c r="RO50" i="12"/>
  <c r="RO24" i="12" s="1"/>
  <c r="RO51" i="12"/>
  <c r="RO25" i="12" s="1"/>
  <c r="RO47" i="12"/>
  <c r="RO21" i="12" s="1"/>
  <c r="RO48" i="12"/>
  <c r="RO22" i="12" s="1"/>
  <c r="RO46" i="12"/>
  <c r="RO20" i="12" s="1"/>
  <c r="RO42" i="12"/>
  <c r="RO16" i="12" s="1"/>
  <c r="RO44" i="12"/>
  <c r="RO18" i="12" s="1"/>
  <c r="RO40" i="12"/>
  <c r="RO14" i="12" s="1"/>
  <c r="RO45" i="12"/>
  <c r="RO19" i="12" s="1"/>
  <c r="RO49" i="12"/>
  <c r="RO23" i="12" s="1"/>
  <c r="RY52" i="12"/>
  <c r="RY26" i="12" s="1"/>
  <c r="RY49" i="12"/>
  <c r="RY23" i="12" s="1"/>
  <c r="RY51" i="12"/>
  <c r="RY25" i="12" s="1"/>
  <c r="RY53" i="12"/>
  <c r="RY27" i="12" s="1"/>
  <c r="RY48" i="12"/>
  <c r="RY22" i="12" s="1"/>
  <c r="RY54" i="12"/>
  <c r="RY28" i="12" s="1"/>
  <c r="RY47" i="12"/>
  <c r="RY21" i="12" s="1"/>
  <c r="RY50" i="12"/>
  <c r="RY24" i="12" s="1"/>
  <c r="RY46" i="12"/>
  <c r="RY20" i="12" s="1"/>
  <c r="RY40" i="12"/>
  <c r="RY14" i="12" s="1"/>
  <c r="RY44" i="12"/>
  <c r="RY18" i="12" s="1"/>
  <c r="RY45" i="12"/>
  <c r="RY19" i="12" s="1"/>
  <c r="SI54" i="12"/>
  <c r="SI28" i="12" s="1"/>
  <c r="SI53" i="12"/>
  <c r="SI27" i="12" s="1"/>
  <c r="SI51" i="12"/>
  <c r="SI25" i="12" s="1"/>
  <c r="SI49" i="12"/>
  <c r="SI23" i="12" s="1"/>
  <c r="SI50" i="12"/>
  <c r="SI24" i="12" s="1"/>
  <c r="SI52" i="12"/>
  <c r="SI26" i="12" s="1"/>
  <c r="SI47" i="12"/>
  <c r="SI21" i="12" s="1"/>
  <c r="SI48" i="12"/>
  <c r="SI22" i="12" s="1"/>
  <c r="SI40" i="12"/>
  <c r="SI14" i="12" s="1"/>
  <c r="SI45" i="12"/>
  <c r="SI19" i="12" s="1"/>
  <c r="SI46" i="12"/>
  <c r="SI20" i="12" s="1"/>
  <c r="SI44" i="12"/>
  <c r="SI18" i="12" s="1"/>
  <c r="SS53" i="12"/>
  <c r="SS27" i="12" s="1"/>
  <c r="SS52" i="12"/>
  <c r="SS26" i="12" s="1"/>
  <c r="SS54" i="12"/>
  <c r="SS28" i="12" s="1"/>
  <c r="SS51" i="12"/>
  <c r="SS25" i="12" s="1"/>
  <c r="SS50" i="12"/>
  <c r="SS24" i="12" s="1"/>
  <c r="SS49" i="12"/>
  <c r="SS23" i="12" s="1"/>
  <c r="SS48" i="12"/>
  <c r="SS22" i="12" s="1"/>
  <c r="SS46" i="12"/>
  <c r="SS20" i="12" s="1"/>
  <c r="SS47" i="12"/>
  <c r="SS21" i="12" s="1"/>
  <c r="SS44" i="12"/>
  <c r="SS18" i="12" s="1"/>
  <c r="SS40" i="12"/>
  <c r="SS14" i="12" s="1"/>
  <c r="SS45" i="12"/>
  <c r="SS19" i="12" s="1"/>
  <c r="TC53" i="12"/>
  <c r="TC27" i="12" s="1"/>
  <c r="TC54" i="12"/>
  <c r="TC28" i="12" s="1"/>
  <c r="TC52" i="12"/>
  <c r="TC26" i="12" s="1"/>
  <c r="TC51" i="12"/>
  <c r="TC25" i="12" s="1"/>
  <c r="TC49" i="12"/>
  <c r="TC23" i="12" s="1"/>
  <c r="TC50" i="12"/>
  <c r="TC24" i="12" s="1"/>
  <c r="TC46" i="12"/>
  <c r="TC20" i="12" s="1"/>
  <c r="TC48" i="12"/>
  <c r="TC22" i="12" s="1"/>
  <c r="TC40" i="12"/>
  <c r="TC14" i="12" s="1"/>
  <c r="TC45" i="12"/>
  <c r="TC19" i="12" s="1"/>
  <c r="TC44" i="12"/>
  <c r="TC18" i="12" s="1"/>
  <c r="TC47" i="12"/>
  <c r="TC21" i="12" s="1"/>
  <c r="TM54" i="12"/>
  <c r="TM28" i="12" s="1"/>
  <c r="TM53" i="12"/>
  <c r="TM27" i="12" s="1"/>
  <c r="TM51" i="12"/>
  <c r="TM25" i="12" s="1"/>
  <c r="TM52" i="12"/>
  <c r="TM26" i="12" s="1"/>
  <c r="TM50" i="12"/>
  <c r="TM24" i="12" s="1"/>
  <c r="TM49" i="12"/>
  <c r="TM23" i="12" s="1"/>
  <c r="TM48" i="12"/>
  <c r="TM22" i="12" s="1"/>
  <c r="TM47" i="12"/>
  <c r="TM21" i="12" s="1"/>
  <c r="TM46" i="12"/>
  <c r="TM20" i="12" s="1"/>
  <c r="TM40" i="12"/>
  <c r="TM14" i="12" s="1"/>
  <c r="TM44" i="12"/>
  <c r="TM18" i="12" s="1"/>
  <c r="TW54" i="12"/>
  <c r="TW28" i="12" s="1"/>
  <c r="TW52" i="12"/>
  <c r="TW26" i="12" s="1"/>
  <c r="TW53" i="12"/>
  <c r="TW27" i="12" s="1"/>
  <c r="TW50" i="12"/>
  <c r="TW24" i="12" s="1"/>
  <c r="TW51" i="12"/>
  <c r="TW25" i="12" s="1"/>
  <c r="TW48" i="12"/>
  <c r="TW22" i="12" s="1"/>
  <c r="TW47" i="12"/>
  <c r="TW21" i="12" s="1"/>
  <c r="TW45" i="12"/>
  <c r="TW19" i="12" s="1"/>
  <c r="TW49" i="12"/>
  <c r="TW23" i="12" s="1"/>
  <c r="TW46" i="12"/>
  <c r="TW20" i="12" s="1"/>
  <c r="TW44" i="12"/>
  <c r="TW18" i="12" s="1"/>
  <c r="TW40" i="12"/>
  <c r="TW14" i="12" s="1"/>
  <c r="TW43" i="12"/>
  <c r="TW17" i="12" s="1"/>
  <c r="UG54" i="12"/>
  <c r="UG28" i="12" s="1"/>
  <c r="UG52" i="12"/>
  <c r="UG26" i="12" s="1"/>
  <c r="UG53" i="12"/>
  <c r="UG27" i="12" s="1"/>
  <c r="UG51" i="12"/>
  <c r="UG25" i="12" s="1"/>
  <c r="UG50" i="12"/>
  <c r="UG24" i="12" s="1"/>
  <c r="UG49" i="12"/>
  <c r="UG23" i="12" s="1"/>
  <c r="UG45" i="12"/>
  <c r="UG19" i="12" s="1"/>
  <c r="UG48" i="12"/>
  <c r="UG22" i="12" s="1"/>
  <c r="UG47" i="12"/>
  <c r="UG21" i="12" s="1"/>
  <c r="UG43" i="12"/>
  <c r="UG17" i="12" s="1"/>
  <c r="UG40" i="12"/>
  <c r="UG14" i="12" s="1"/>
  <c r="UG44" i="12"/>
  <c r="UG18" i="12" s="1"/>
  <c r="UG46" i="12"/>
  <c r="UG20" i="12" s="1"/>
  <c r="UQ53" i="12"/>
  <c r="UQ27" i="12" s="1"/>
  <c r="UQ51" i="12"/>
  <c r="UQ25" i="12" s="1"/>
  <c r="UQ52" i="12"/>
  <c r="UQ26" i="12" s="1"/>
  <c r="UQ50" i="12"/>
  <c r="UQ24" i="12" s="1"/>
  <c r="UQ49" i="12"/>
  <c r="UQ23" i="12" s="1"/>
  <c r="UQ48" i="12"/>
  <c r="UQ22" i="12" s="1"/>
  <c r="UQ46" i="12"/>
  <c r="UQ20" i="12" s="1"/>
  <c r="UQ45" i="12"/>
  <c r="UQ19" i="12" s="1"/>
  <c r="UQ47" i="12"/>
  <c r="UQ21" i="12" s="1"/>
  <c r="UQ40" i="12"/>
  <c r="UQ14" i="12" s="1"/>
  <c r="UQ44" i="12"/>
  <c r="UQ18" i="12" s="1"/>
  <c r="VA54" i="12"/>
  <c r="VA28" i="12" s="1"/>
  <c r="VA53" i="12"/>
  <c r="VA27" i="12" s="1"/>
  <c r="VA51" i="12"/>
  <c r="VA25" i="12" s="1"/>
  <c r="VA52" i="12"/>
  <c r="VA26" i="12" s="1"/>
  <c r="VA50" i="12"/>
  <c r="VA24" i="12" s="1"/>
  <c r="VA49" i="12"/>
  <c r="VA23" i="12" s="1"/>
  <c r="VA48" i="12"/>
  <c r="VA22" i="12" s="1"/>
  <c r="VA44" i="12"/>
  <c r="VA18" i="12" s="1"/>
  <c r="VA47" i="12"/>
  <c r="VA21" i="12" s="1"/>
  <c r="VA46" i="12"/>
  <c r="VA20" i="12" s="1"/>
  <c r="VA45" i="12"/>
  <c r="VA19" i="12" s="1"/>
  <c r="VA40" i="12"/>
  <c r="VA14" i="12" s="1"/>
  <c r="VK54" i="12"/>
  <c r="VK28" i="12" s="1"/>
  <c r="VK52" i="12"/>
  <c r="VK26" i="12" s="1"/>
  <c r="VK53" i="12"/>
  <c r="VK27" i="12" s="1"/>
  <c r="VK50" i="12"/>
  <c r="VK24" i="12" s="1"/>
  <c r="VK51" i="12"/>
  <c r="VK25" i="12" s="1"/>
  <c r="VK49" i="12"/>
  <c r="VK23" i="12" s="1"/>
  <c r="VK47" i="12"/>
  <c r="VK21" i="12" s="1"/>
  <c r="VK48" i="12"/>
  <c r="VK22" i="12" s="1"/>
  <c r="VK46" i="12"/>
  <c r="VK20" i="12" s="1"/>
  <c r="VK42" i="12"/>
  <c r="VK16" i="12" s="1"/>
  <c r="VK44" i="12"/>
  <c r="VK18" i="12" s="1"/>
  <c r="VK40" i="12"/>
  <c r="VK14" i="12" s="1"/>
  <c r="VK45" i="12"/>
  <c r="VK19" i="12" s="1"/>
  <c r="VK43" i="12"/>
  <c r="VK17" i="12" s="1"/>
  <c r="VU54" i="12"/>
  <c r="VU28" i="12" s="1"/>
  <c r="VU53" i="12"/>
  <c r="VU27" i="12" s="1"/>
  <c r="VU49" i="12"/>
  <c r="VU23" i="12" s="1"/>
  <c r="VU51" i="12"/>
  <c r="VU25" i="12" s="1"/>
  <c r="VU50" i="12"/>
  <c r="VU24" i="12" s="1"/>
  <c r="VU52" i="12"/>
  <c r="VU26" i="12" s="1"/>
  <c r="VU48" i="12"/>
  <c r="VU22" i="12" s="1"/>
  <c r="VU47" i="12"/>
  <c r="VU21" i="12" s="1"/>
  <c r="VU46" i="12"/>
  <c r="VU20" i="12" s="1"/>
  <c r="VU43" i="12"/>
  <c r="VU17" i="12" s="1"/>
  <c r="VU40" i="12"/>
  <c r="VU14" i="12" s="1"/>
  <c r="VU44" i="12"/>
  <c r="VU18" i="12" s="1"/>
  <c r="WE54" i="12"/>
  <c r="WE28" i="12" s="1"/>
  <c r="WE52" i="12"/>
  <c r="WE26" i="12" s="1"/>
  <c r="WE51" i="12"/>
  <c r="WE25" i="12" s="1"/>
  <c r="WE53" i="12"/>
  <c r="WE27" i="12" s="1"/>
  <c r="WE50" i="12"/>
  <c r="WE24" i="12" s="1"/>
  <c r="WE48" i="12"/>
  <c r="WE22" i="12" s="1"/>
  <c r="WE49" i="12"/>
  <c r="WE23" i="12" s="1"/>
  <c r="WE47" i="12"/>
  <c r="WE21" i="12" s="1"/>
  <c r="WE45" i="12"/>
  <c r="WE19" i="12" s="1"/>
  <c r="WE46" i="12"/>
  <c r="WE20" i="12" s="1"/>
  <c r="WE44" i="12"/>
  <c r="WE18" i="12" s="1"/>
  <c r="WE40" i="12"/>
  <c r="WE14" i="12" s="1"/>
  <c r="WE43" i="12"/>
  <c r="WE17" i="12" s="1"/>
  <c r="WO54" i="12"/>
  <c r="WO28" i="12" s="1"/>
  <c r="WO53" i="12"/>
  <c r="WO27" i="12" s="1"/>
  <c r="WO51" i="12"/>
  <c r="WO25" i="12" s="1"/>
  <c r="WO52" i="12"/>
  <c r="WO26" i="12" s="1"/>
  <c r="WO50" i="12"/>
  <c r="WO24" i="12" s="1"/>
  <c r="WO49" i="12"/>
  <c r="WO23" i="12" s="1"/>
  <c r="WO48" i="12"/>
  <c r="WO22" i="12" s="1"/>
  <c r="WO46" i="12"/>
  <c r="WO20" i="12" s="1"/>
  <c r="WO47" i="12"/>
  <c r="WO21" i="12" s="1"/>
  <c r="WO44" i="12"/>
  <c r="WO18" i="12" s="1"/>
  <c r="WO40" i="12"/>
  <c r="WO14" i="12" s="1"/>
  <c r="WO45" i="12"/>
  <c r="WO19" i="12" s="1"/>
  <c r="WO43" i="12"/>
  <c r="WO17" i="12" s="1"/>
  <c r="WY53" i="12"/>
  <c r="WY27" i="12" s="1"/>
  <c r="WY54" i="12"/>
  <c r="WY28" i="12" s="1"/>
  <c r="WY52" i="12"/>
  <c r="WY26" i="12" s="1"/>
  <c r="WY51" i="12"/>
  <c r="WY25" i="12" s="1"/>
  <c r="WY50" i="12"/>
  <c r="WY24" i="12" s="1"/>
  <c r="WY49" i="12"/>
  <c r="WY23" i="12" s="1"/>
  <c r="WY48" i="12"/>
  <c r="WY22" i="12" s="1"/>
  <c r="WY46" i="12"/>
  <c r="WY20" i="12" s="1"/>
  <c r="WY47" i="12"/>
  <c r="WY21" i="12" s="1"/>
  <c r="WY40" i="12"/>
  <c r="WY14" i="12" s="1"/>
  <c r="WY44" i="12"/>
  <c r="WY18" i="12" s="1"/>
  <c r="XI54" i="12"/>
  <c r="XI28" i="12" s="1"/>
  <c r="XI52" i="12"/>
  <c r="XI26" i="12" s="1"/>
  <c r="XI50" i="12"/>
  <c r="XI24" i="12" s="1"/>
  <c r="XI53" i="12"/>
  <c r="XI27" i="12" s="1"/>
  <c r="XI51" i="12"/>
  <c r="XI25" i="12" s="1"/>
  <c r="XI49" i="12"/>
  <c r="XI23" i="12" s="1"/>
  <c r="XI48" i="12"/>
  <c r="XI22" i="12" s="1"/>
  <c r="XI46" i="12"/>
  <c r="XI20" i="12" s="1"/>
  <c r="XI45" i="12"/>
  <c r="XI19" i="12" s="1"/>
  <c r="XI44" i="12"/>
  <c r="XI18" i="12" s="1"/>
  <c r="XI40" i="12"/>
  <c r="XI14" i="12" s="1"/>
  <c r="XI47" i="12"/>
  <c r="XI21" i="12" s="1"/>
  <c r="XS54" i="12"/>
  <c r="XS28" i="12" s="1"/>
  <c r="XS52" i="12"/>
  <c r="XS26" i="12" s="1"/>
  <c r="XS53" i="12"/>
  <c r="XS27" i="12" s="1"/>
  <c r="XS51" i="12"/>
  <c r="XS25" i="12" s="1"/>
  <c r="XS50" i="12"/>
  <c r="XS24" i="12" s="1"/>
  <c r="XS48" i="12"/>
  <c r="XS22" i="12" s="1"/>
  <c r="XS47" i="12"/>
  <c r="XS21" i="12" s="1"/>
  <c r="XS45" i="12"/>
  <c r="XS19" i="12" s="1"/>
  <c r="XS46" i="12"/>
  <c r="XS20" i="12" s="1"/>
  <c r="XS40" i="12"/>
  <c r="XS14" i="12" s="1"/>
  <c r="XS49" i="12"/>
  <c r="XS23" i="12" s="1"/>
  <c r="XS43" i="12"/>
  <c r="XS17" i="12" s="1"/>
  <c r="XS44" i="12"/>
  <c r="XS18" i="12" s="1"/>
  <c r="YC54" i="12"/>
  <c r="YC28" i="12" s="1"/>
  <c r="YC51" i="12"/>
  <c r="YC25" i="12" s="1"/>
  <c r="YC53" i="12"/>
  <c r="YC27" i="12" s="1"/>
  <c r="YC52" i="12"/>
  <c r="YC26" i="12" s="1"/>
  <c r="YC50" i="12"/>
  <c r="YC24" i="12" s="1"/>
  <c r="YC48" i="12"/>
  <c r="YC22" i="12" s="1"/>
  <c r="YC45" i="12"/>
  <c r="YC19" i="12" s="1"/>
  <c r="YC49" i="12"/>
  <c r="YC23" i="12" s="1"/>
  <c r="YC43" i="12"/>
  <c r="YC17" i="12" s="1"/>
  <c r="YC40" i="12"/>
  <c r="YC14" i="12" s="1"/>
  <c r="YC47" i="12"/>
  <c r="YC21" i="12" s="1"/>
  <c r="YM53" i="12"/>
  <c r="YM27" i="12" s="1"/>
  <c r="YM52" i="12"/>
  <c r="YM26" i="12" s="1"/>
  <c r="YM51" i="12"/>
  <c r="YM25" i="12" s="1"/>
  <c r="YM50" i="12"/>
  <c r="YM24" i="12" s="1"/>
  <c r="YM49" i="12"/>
  <c r="YM23" i="12" s="1"/>
  <c r="YM48" i="12"/>
  <c r="YM22" i="12" s="1"/>
  <c r="YM46" i="12"/>
  <c r="YM20" i="12" s="1"/>
  <c r="YM45" i="12"/>
  <c r="YM19" i="12" s="1"/>
  <c r="YM47" i="12"/>
  <c r="YM21" i="12" s="1"/>
  <c r="YM44" i="12"/>
  <c r="YM18" i="12" s="1"/>
  <c r="YM42" i="12"/>
  <c r="YM16" i="12" s="1"/>
  <c r="YM40" i="12"/>
  <c r="YM14" i="12" s="1"/>
  <c r="YW54" i="12"/>
  <c r="YW28" i="12" s="1"/>
  <c r="YW53" i="12"/>
  <c r="YW27" i="12" s="1"/>
  <c r="YW52" i="12"/>
  <c r="YW26" i="12" s="1"/>
  <c r="YW51" i="12"/>
  <c r="YW25" i="12" s="1"/>
  <c r="YW50" i="12"/>
  <c r="YW24" i="12" s="1"/>
  <c r="YW49" i="12"/>
  <c r="YW23" i="12" s="1"/>
  <c r="YW48" i="12"/>
  <c r="YW22" i="12" s="1"/>
  <c r="YW44" i="12"/>
  <c r="YW18" i="12" s="1"/>
  <c r="YW46" i="12"/>
  <c r="YW20" i="12" s="1"/>
  <c r="YW45" i="12"/>
  <c r="YW19" i="12" s="1"/>
  <c r="YW40" i="12"/>
  <c r="YW14" i="12" s="1"/>
  <c r="YW47" i="12"/>
  <c r="YW21" i="12" s="1"/>
  <c r="ZG54" i="12"/>
  <c r="ZG28" i="12" s="1"/>
  <c r="ZG53" i="12"/>
  <c r="ZG27" i="12" s="1"/>
  <c r="ZG50" i="12"/>
  <c r="ZG24" i="12" s="1"/>
  <c r="ZG51" i="12"/>
  <c r="ZG25" i="12" s="1"/>
  <c r="ZG52" i="12"/>
  <c r="ZG26" i="12" s="1"/>
  <c r="ZG49" i="12"/>
  <c r="ZG23" i="12" s="1"/>
  <c r="ZG47" i="12"/>
  <c r="ZG21" i="12" s="1"/>
  <c r="ZG48" i="12"/>
  <c r="ZG22" i="12" s="1"/>
  <c r="ZG46" i="12"/>
  <c r="ZG20" i="12" s="1"/>
  <c r="ZG42" i="12"/>
  <c r="ZG16" i="12" s="1"/>
  <c r="ZG40" i="12"/>
  <c r="ZG14" i="12" s="1"/>
  <c r="ZG45" i="12"/>
  <c r="ZG19" i="12" s="1"/>
  <c r="ZG43" i="12"/>
  <c r="ZG17" i="12" s="1"/>
  <c r="ZG44" i="12"/>
  <c r="ZG18" i="12" s="1"/>
  <c r="ZQ54" i="12"/>
  <c r="ZQ28" i="12" s="1"/>
  <c r="ZQ53" i="12"/>
  <c r="ZQ27" i="12" s="1"/>
  <c r="ZQ52" i="12"/>
  <c r="ZQ26" i="12" s="1"/>
  <c r="ZQ49" i="12"/>
  <c r="ZQ23" i="12" s="1"/>
  <c r="ZQ50" i="12"/>
  <c r="ZQ24" i="12" s="1"/>
  <c r="ZQ51" i="12"/>
  <c r="ZQ25" i="12" s="1"/>
  <c r="ZQ48" i="12"/>
  <c r="ZQ22" i="12" s="1"/>
  <c r="ZQ47" i="12"/>
  <c r="ZQ21" i="12" s="1"/>
  <c r="ZQ46" i="12"/>
  <c r="ZQ20" i="12" s="1"/>
  <c r="ZQ44" i="12"/>
  <c r="ZQ18" i="12" s="1"/>
  <c r="ZQ43" i="12"/>
  <c r="ZQ17" i="12" s="1"/>
  <c r="ZQ40" i="12"/>
  <c r="ZQ14" i="12" s="1"/>
  <c r="ZQ45" i="12"/>
  <c r="ZQ19" i="12" s="1"/>
  <c r="AAA54" i="12"/>
  <c r="AAA28" i="12" s="1"/>
  <c r="AAA51" i="12"/>
  <c r="AAA25" i="12" s="1"/>
  <c r="AAA52" i="12"/>
  <c r="AAA26" i="12" s="1"/>
  <c r="AAA53" i="12"/>
  <c r="AAA27" i="12" s="1"/>
  <c r="AAA50" i="12"/>
  <c r="AAA24" i="12" s="1"/>
  <c r="AAA49" i="12"/>
  <c r="AAA23" i="12" s="1"/>
  <c r="AAA48" i="12"/>
  <c r="AAA22" i="12" s="1"/>
  <c r="AAA47" i="12"/>
  <c r="AAA21" i="12" s="1"/>
  <c r="AAA45" i="12"/>
  <c r="AAA19" i="12" s="1"/>
  <c r="AAA46" i="12"/>
  <c r="AAA20" i="12" s="1"/>
  <c r="AAA40" i="12"/>
  <c r="AAA14" i="12" s="1"/>
  <c r="AAA44" i="12"/>
  <c r="AAA18" i="12" s="1"/>
  <c r="AAK54" i="12"/>
  <c r="AAK28" i="12" s="1"/>
  <c r="AAK53" i="12"/>
  <c r="AAK27" i="12" s="1"/>
  <c r="AAK51" i="12"/>
  <c r="AAK25" i="12" s="1"/>
  <c r="AAK49" i="12"/>
  <c r="AAK23" i="12" s="1"/>
  <c r="AAK52" i="12"/>
  <c r="AAK26" i="12" s="1"/>
  <c r="AAK50" i="12"/>
  <c r="AAK24" i="12" s="1"/>
  <c r="AAK48" i="12"/>
  <c r="AAK22" i="12" s="1"/>
  <c r="AAK47" i="12"/>
  <c r="AAK21" i="12" s="1"/>
  <c r="AAK46" i="12"/>
  <c r="AAK20" i="12" s="1"/>
  <c r="AAK45" i="12"/>
  <c r="AAK19" i="12" s="1"/>
  <c r="AAK43" i="12"/>
  <c r="AAK17" i="12" s="1"/>
  <c r="AAK40" i="12"/>
  <c r="AAK14" i="12" s="1"/>
  <c r="AAK44" i="12"/>
  <c r="AAK18" i="12" s="1"/>
  <c r="AAU53" i="12"/>
  <c r="AAU27" i="12" s="1"/>
  <c r="AAU54" i="12"/>
  <c r="AAU28" i="12" s="1"/>
  <c r="AAU52" i="12"/>
  <c r="AAU26" i="12" s="1"/>
  <c r="AAU50" i="12"/>
  <c r="AAU24" i="12" s="1"/>
  <c r="AAU51" i="12"/>
  <c r="AAU25" i="12" s="1"/>
  <c r="AAU49" i="12"/>
  <c r="AAU23" i="12" s="1"/>
  <c r="AAU48" i="12"/>
  <c r="AAU22" i="12" s="1"/>
  <c r="AAU47" i="12"/>
  <c r="AAU21" i="12" s="1"/>
  <c r="AAU46" i="12"/>
  <c r="AAU20" i="12" s="1"/>
  <c r="AAU44" i="12"/>
  <c r="AAU18" i="12" s="1"/>
  <c r="AAU40" i="12"/>
  <c r="AAU14" i="12" s="1"/>
  <c r="AAU43" i="12"/>
  <c r="AAU17" i="12" s="1"/>
  <c r="AAU45" i="12"/>
  <c r="AAU19" i="12" s="1"/>
  <c r="ABE54" i="12"/>
  <c r="ABE28" i="12" s="1"/>
  <c r="ABE53" i="12"/>
  <c r="ABE27" i="12" s="1"/>
  <c r="ABE52" i="12"/>
  <c r="ABE26" i="12" s="1"/>
  <c r="ABE51" i="12"/>
  <c r="ABE25" i="12" s="1"/>
  <c r="ABE50" i="12"/>
  <c r="ABE24" i="12" s="1"/>
  <c r="ABE49" i="12"/>
  <c r="ABE23" i="12" s="1"/>
  <c r="ABE48" i="12"/>
  <c r="ABE22" i="12" s="1"/>
  <c r="ABE47" i="12"/>
  <c r="ABE21" i="12" s="1"/>
  <c r="ABE46" i="12"/>
  <c r="ABE20" i="12" s="1"/>
  <c r="ABE45" i="12"/>
  <c r="ABE19" i="12" s="1"/>
  <c r="ABE40" i="12"/>
  <c r="ABE14" i="12" s="1"/>
  <c r="ABE44" i="12"/>
  <c r="ABE18" i="12" s="1"/>
  <c r="ABE43" i="12"/>
  <c r="ABE17" i="12" s="1"/>
  <c r="ABO54" i="12"/>
  <c r="ABO28" i="12" s="1"/>
  <c r="ABO52" i="12"/>
  <c r="ABO26" i="12" s="1"/>
  <c r="ABO53" i="12"/>
  <c r="ABO27" i="12" s="1"/>
  <c r="ABO51" i="12"/>
  <c r="ABO25" i="12" s="1"/>
  <c r="ABO50" i="12"/>
  <c r="ABO24" i="12" s="1"/>
  <c r="ABO49" i="12"/>
  <c r="ABO23" i="12" s="1"/>
  <c r="ABO47" i="12"/>
  <c r="ABO21" i="12" s="1"/>
  <c r="ABO45" i="12"/>
  <c r="ABO19" i="12" s="1"/>
  <c r="ABO48" i="12"/>
  <c r="ABO22" i="12" s="1"/>
  <c r="ABO46" i="12"/>
  <c r="ABO20" i="12" s="1"/>
  <c r="ABO44" i="12"/>
  <c r="ABO18" i="12" s="1"/>
  <c r="ABO40" i="12"/>
  <c r="ABO14" i="12" s="1"/>
  <c r="ABY52" i="12"/>
  <c r="ABY26" i="12" s="1"/>
  <c r="ABY54" i="12"/>
  <c r="ABY28" i="12" s="1"/>
  <c r="ABY53" i="12"/>
  <c r="ABY27" i="12" s="1"/>
  <c r="ABY51" i="12"/>
  <c r="ABY25" i="12" s="1"/>
  <c r="ABY50" i="12"/>
  <c r="ABY24" i="12" s="1"/>
  <c r="ABY49" i="12"/>
  <c r="ABY23" i="12" s="1"/>
  <c r="ABY48" i="12"/>
  <c r="ABY22" i="12" s="1"/>
  <c r="ABY45" i="12"/>
  <c r="ABY19" i="12" s="1"/>
  <c r="ABY47" i="12"/>
  <c r="ABY21" i="12" s="1"/>
  <c r="ABY43" i="12"/>
  <c r="ABY17" i="12" s="1"/>
  <c r="ABY40" i="12"/>
  <c r="ABY14" i="12" s="1"/>
  <c r="ABY44" i="12"/>
  <c r="ABY18" i="12" s="1"/>
  <c r="ACI53" i="12"/>
  <c r="ACI27" i="12" s="1"/>
  <c r="ACI51" i="12"/>
  <c r="ACI25" i="12" s="1"/>
  <c r="ACI52" i="12"/>
  <c r="ACI26" i="12" s="1"/>
  <c r="ACI49" i="12"/>
  <c r="ACI23" i="12" s="1"/>
  <c r="ACI47" i="12"/>
  <c r="ACI21" i="12" s="1"/>
  <c r="ACI50" i="12"/>
  <c r="ACI24" i="12" s="1"/>
  <c r="ACI46" i="12"/>
  <c r="ACI20" i="12" s="1"/>
  <c r="ACI45" i="12"/>
  <c r="ACI19" i="12" s="1"/>
  <c r="ACI48" i="12"/>
  <c r="ACI22" i="12" s="1"/>
  <c r="ACI40" i="12"/>
  <c r="ACI14" i="12" s="1"/>
  <c r="ACI43" i="12"/>
  <c r="ACI17" i="12" s="1"/>
  <c r="ACI44" i="12"/>
  <c r="ACI18" i="12" s="1"/>
  <c r="ACS54" i="12"/>
  <c r="ACS28" i="12" s="1"/>
  <c r="ACS52" i="12"/>
  <c r="ACS26" i="12" s="1"/>
  <c r="ACS50" i="12"/>
  <c r="ACS24" i="12" s="1"/>
  <c r="ACS53" i="12"/>
  <c r="ACS27" i="12" s="1"/>
  <c r="ACS51" i="12"/>
  <c r="ACS25" i="12" s="1"/>
  <c r="ACS49" i="12"/>
  <c r="ACS23" i="12" s="1"/>
  <c r="ACS47" i="12"/>
  <c r="ACS21" i="12" s="1"/>
  <c r="ACS48" i="12"/>
  <c r="ACS22" i="12" s="1"/>
  <c r="ACS44" i="12"/>
  <c r="ACS18" i="12" s="1"/>
  <c r="ACS46" i="12"/>
  <c r="ACS20" i="12" s="1"/>
  <c r="ACS45" i="12"/>
  <c r="ACS19" i="12" s="1"/>
  <c r="ACS42" i="12"/>
  <c r="ACS16" i="12" s="1"/>
  <c r="ACS40" i="12"/>
  <c r="ACS14" i="12" s="1"/>
  <c r="ACS43" i="12"/>
  <c r="ACS17" i="12" s="1"/>
  <c r="ADC54" i="12"/>
  <c r="ADC28" i="12" s="1"/>
  <c r="ADC52" i="12"/>
  <c r="ADC26" i="12" s="1"/>
  <c r="ADC53" i="12"/>
  <c r="ADC27" i="12" s="1"/>
  <c r="ADC51" i="12"/>
  <c r="ADC25" i="12" s="1"/>
  <c r="ADC50" i="12"/>
  <c r="ADC24" i="12" s="1"/>
  <c r="ADC49" i="12"/>
  <c r="ADC23" i="12" s="1"/>
  <c r="ADC47" i="12"/>
  <c r="ADC21" i="12" s="1"/>
  <c r="ADC44" i="12"/>
  <c r="ADC18" i="12" s="1"/>
  <c r="ADC46" i="12"/>
  <c r="ADC20" i="12" s="1"/>
  <c r="ADC48" i="12"/>
  <c r="ADC22" i="12" s="1"/>
  <c r="ADC42" i="12"/>
  <c r="ADC16" i="12" s="1"/>
  <c r="ADC40" i="12"/>
  <c r="ADC14" i="12" s="1"/>
  <c r="ADM53" i="12"/>
  <c r="ADM27" i="12" s="1"/>
  <c r="ADM52" i="12"/>
  <c r="ADM26" i="12" s="1"/>
  <c r="ADM54" i="12"/>
  <c r="ADM28" i="12" s="1"/>
  <c r="ADM49" i="12"/>
  <c r="ADM23" i="12" s="1"/>
  <c r="ADM50" i="12"/>
  <c r="ADM24" i="12" s="1"/>
  <c r="ADM48" i="12"/>
  <c r="ADM22" i="12" s="1"/>
  <c r="ADM51" i="12"/>
  <c r="ADM25" i="12" s="1"/>
  <c r="ADM47" i="12"/>
  <c r="ADM21" i="12" s="1"/>
  <c r="ADM44" i="12"/>
  <c r="ADM18" i="12" s="1"/>
  <c r="ADM46" i="12"/>
  <c r="ADM20" i="12" s="1"/>
  <c r="ADM43" i="12"/>
  <c r="ADM17" i="12" s="1"/>
  <c r="ADM40" i="12"/>
  <c r="ADM14" i="12" s="1"/>
  <c r="ADM45" i="12"/>
  <c r="ADM19" i="12" s="1"/>
  <c r="ADW53" i="12"/>
  <c r="ADW27" i="12" s="1"/>
  <c r="ADW51" i="12"/>
  <c r="ADW25" i="12" s="1"/>
  <c r="ADW54" i="12"/>
  <c r="ADW28" i="12" s="1"/>
  <c r="ADW52" i="12"/>
  <c r="ADW26" i="12" s="1"/>
  <c r="ADW48" i="12"/>
  <c r="ADW22" i="12" s="1"/>
  <c r="ADW49" i="12"/>
  <c r="ADW23" i="12" s="1"/>
  <c r="ADW50" i="12"/>
  <c r="ADW24" i="12" s="1"/>
  <c r="ADW45" i="12"/>
  <c r="ADW19" i="12" s="1"/>
  <c r="ADW40" i="12"/>
  <c r="ADW14" i="12" s="1"/>
  <c r="ADW44" i="12"/>
  <c r="ADW18" i="12" s="1"/>
  <c r="ADW43" i="12"/>
  <c r="ADW17" i="12" s="1"/>
  <c r="ADW47" i="12"/>
  <c r="ADW21" i="12" s="1"/>
  <c r="AEG54" i="12"/>
  <c r="AEG28" i="12" s="1"/>
  <c r="AEG52" i="12"/>
  <c r="AEG26" i="12" s="1"/>
  <c r="AEG51" i="12"/>
  <c r="AEG25" i="12" s="1"/>
  <c r="AEG53" i="12"/>
  <c r="AEG27" i="12" s="1"/>
  <c r="AEG50" i="12"/>
  <c r="AEG24" i="12" s="1"/>
  <c r="AEG49" i="12"/>
  <c r="AEG23" i="12" s="1"/>
  <c r="AEG48" i="12"/>
  <c r="AEG22" i="12" s="1"/>
  <c r="AEG47" i="12"/>
  <c r="AEG21" i="12" s="1"/>
  <c r="AEG46" i="12"/>
  <c r="AEG20" i="12" s="1"/>
  <c r="AEG45" i="12"/>
  <c r="AEG19" i="12" s="1"/>
  <c r="AEG40" i="12"/>
  <c r="AEG14" i="12" s="1"/>
  <c r="AEG44" i="12"/>
  <c r="AEG18" i="12" s="1"/>
  <c r="AEG43" i="12"/>
  <c r="AEG17" i="12" s="1"/>
  <c r="AEQ53" i="12"/>
  <c r="AEQ27" i="12" s="1"/>
  <c r="AEQ54" i="12"/>
  <c r="AEQ28" i="12" s="1"/>
  <c r="AEQ52" i="12"/>
  <c r="AEQ26" i="12" s="1"/>
  <c r="AEQ51" i="12"/>
  <c r="AEQ25" i="12" s="1"/>
  <c r="AEQ47" i="12"/>
  <c r="AEQ21" i="12" s="1"/>
  <c r="AEQ50" i="12"/>
  <c r="AEQ24" i="12" s="1"/>
  <c r="AEQ49" i="12"/>
  <c r="AEQ23" i="12" s="1"/>
  <c r="AEQ48" i="12"/>
  <c r="AEQ22" i="12" s="1"/>
  <c r="AEQ46" i="12"/>
  <c r="AEQ20" i="12" s="1"/>
  <c r="AEQ44" i="12"/>
  <c r="AEQ18" i="12" s="1"/>
  <c r="AEQ40" i="12"/>
  <c r="AEQ14" i="12" s="1"/>
  <c r="AEQ45" i="12"/>
  <c r="AEQ19" i="12" s="1"/>
  <c r="AFA52" i="12"/>
  <c r="AFA26" i="12" s="1"/>
  <c r="AFA54" i="12"/>
  <c r="AFA28" i="12" s="1"/>
  <c r="AFA53" i="12"/>
  <c r="AFA27" i="12" s="1"/>
  <c r="AFA50" i="12"/>
  <c r="AFA24" i="12" s="1"/>
  <c r="AFA51" i="12"/>
  <c r="AFA25" i="12" s="1"/>
  <c r="AFA49" i="12"/>
  <c r="AFA23" i="12" s="1"/>
  <c r="AFA47" i="12"/>
  <c r="AFA21" i="12" s="1"/>
  <c r="AFA48" i="12"/>
  <c r="AFA22" i="12" s="1"/>
  <c r="AFA46" i="12"/>
  <c r="AFA20" i="12" s="1"/>
  <c r="AFA45" i="12"/>
  <c r="AFA19" i="12" s="1"/>
  <c r="AFA40" i="12"/>
  <c r="AFA14" i="12" s="1"/>
  <c r="AFA43" i="12"/>
  <c r="AFA17" i="12" s="1"/>
  <c r="AFA44" i="12"/>
  <c r="AFA18" i="12" s="1"/>
  <c r="AFK54" i="12"/>
  <c r="AFK28" i="12" s="1"/>
  <c r="AFK53" i="12"/>
  <c r="AFK27" i="12" s="1"/>
  <c r="AFK52" i="12"/>
  <c r="AFK26" i="12" s="1"/>
  <c r="AFK51" i="12"/>
  <c r="AFK25" i="12" s="1"/>
  <c r="AFK50" i="12"/>
  <c r="AFK24" i="12" s="1"/>
  <c r="AFK48" i="12"/>
  <c r="AFK22" i="12" s="1"/>
  <c r="AFK49" i="12"/>
  <c r="AFK23" i="12" s="1"/>
  <c r="AFK45" i="12"/>
  <c r="AFK19" i="12" s="1"/>
  <c r="AFK47" i="12"/>
  <c r="AFK21" i="12" s="1"/>
  <c r="AFK44" i="12"/>
  <c r="AFK18" i="12" s="1"/>
  <c r="AFK40" i="12"/>
  <c r="AFK14" i="12" s="1"/>
  <c r="AFK46" i="12"/>
  <c r="AFK20" i="12" s="1"/>
  <c r="AFK43" i="12"/>
  <c r="AFK17" i="12" s="1"/>
  <c r="AFU54" i="12"/>
  <c r="AFU28" i="12" s="1"/>
  <c r="AFU52" i="12"/>
  <c r="AFU26" i="12" s="1"/>
  <c r="AFU53" i="12"/>
  <c r="AFU27" i="12" s="1"/>
  <c r="AFU50" i="12"/>
  <c r="AFU24" i="12" s="1"/>
  <c r="AFU51" i="12"/>
  <c r="AFU25" i="12" s="1"/>
  <c r="AFU49" i="12"/>
  <c r="AFU23" i="12" s="1"/>
  <c r="AFU48" i="12"/>
  <c r="AFU22" i="12" s="1"/>
  <c r="AFU45" i="12"/>
  <c r="AFU19" i="12" s="1"/>
  <c r="AFU46" i="12"/>
  <c r="AFU20" i="12" s="1"/>
  <c r="AFU47" i="12"/>
  <c r="AFU21" i="12" s="1"/>
  <c r="AFU43" i="12"/>
  <c r="AFU17" i="12" s="1"/>
  <c r="AFU40" i="12"/>
  <c r="AFU14" i="12" s="1"/>
  <c r="AFU44" i="12"/>
  <c r="AFU18" i="12" s="1"/>
  <c r="AGE53" i="12"/>
  <c r="AGE27" i="12" s="1"/>
  <c r="AGE52" i="12"/>
  <c r="AGE26" i="12" s="1"/>
  <c r="AGE51" i="12"/>
  <c r="AGE25" i="12" s="1"/>
  <c r="AGE50" i="12"/>
  <c r="AGE24" i="12" s="1"/>
  <c r="AGE49" i="12"/>
  <c r="AGE23" i="12" s="1"/>
  <c r="AGE48" i="12"/>
  <c r="AGE22" i="12" s="1"/>
  <c r="AGE45" i="12"/>
  <c r="AGE19" i="12" s="1"/>
  <c r="AGE47" i="12"/>
  <c r="AGE21" i="12" s="1"/>
  <c r="AGE46" i="12"/>
  <c r="AGE20" i="12" s="1"/>
  <c r="AGE40" i="12"/>
  <c r="AGE14" i="12" s="1"/>
  <c r="AGE42" i="12"/>
  <c r="AGE16" i="12" s="1"/>
  <c r="J52" i="12"/>
  <c r="J26" i="12" s="1"/>
  <c r="J50" i="12"/>
  <c r="J24" i="12" s="1"/>
  <c r="J48" i="12"/>
  <c r="J22" i="12" s="1"/>
  <c r="J45" i="12"/>
  <c r="J19" i="12" s="1"/>
  <c r="J46" i="12"/>
  <c r="J20" i="12" s="1"/>
  <c r="J51" i="12"/>
  <c r="J25" i="12" s="1"/>
  <c r="J41" i="12"/>
  <c r="J15" i="12" s="1"/>
  <c r="J49" i="12"/>
  <c r="J23" i="12" s="1"/>
  <c r="J44" i="12"/>
  <c r="J18" i="12" s="1"/>
  <c r="J47" i="12"/>
  <c r="J21" i="12" s="1"/>
  <c r="T51" i="12"/>
  <c r="T25" i="12" s="1"/>
  <c r="T52" i="12"/>
  <c r="T26" i="12" s="1"/>
  <c r="T53" i="12"/>
  <c r="T27" i="12" s="1"/>
  <c r="T50" i="12"/>
  <c r="T24" i="12" s="1"/>
  <c r="T48" i="12"/>
  <c r="T22" i="12" s="1"/>
  <c r="T49" i="12"/>
  <c r="T23" i="12" s="1"/>
  <c r="T47" i="12"/>
  <c r="T21" i="12" s="1"/>
  <c r="T45" i="12"/>
  <c r="T19" i="12" s="1"/>
  <c r="T43" i="12"/>
  <c r="T17" i="12" s="1"/>
  <c r="T46" i="12"/>
  <c r="T20" i="12" s="1"/>
  <c r="T41" i="12"/>
  <c r="T15" i="12" s="1"/>
  <c r="T44" i="12"/>
  <c r="T18" i="12" s="1"/>
  <c r="AD50" i="12"/>
  <c r="AD24" i="12" s="1"/>
  <c r="AD52" i="12"/>
  <c r="AD26" i="12" s="1"/>
  <c r="AD51" i="12"/>
  <c r="AD25" i="12" s="1"/>
  <c r="AD49" i="12"/>
  <c r="AD23" i="12" s="1"/>
  <c r="AD45" i="12"/>
  <c r="AD19" i="12" s="1"/>
  <c r="AD48" i="12"/>
  <c r="AD22" i="12" s="1"/>
  <c r="AD47" i="12"/>
  <c r="AD21" i="12" s="1"/>
  <c r="AD46" i="12"/>
  <c r="AD20" i="12" s="1"/>
  <c r="AD44" i="12"/>
  <c r="AD18" i="12" s="1"/>
  <c r="AD41" i="12"/>
  <c r="AD15" i="12" s="1"/>
  <c r="AN51" i="12"/>
  <c r="AN25" i="12" s="1"/>
  <c r="AN49" i="12"/>
  <c r="AN23" i="12" s="1"/>
  <c r="AN50" i="12"/>
  <c r="AN24" i="12" s="1"/>
  <c r="AN48" i="12"/>
  <c r="AN22" i="12" s="1"/>
  <c r="AN46" i="12"/>
  <c r="AN20" i="12" s="1"/>
  <c r="AN47" i="12"/>
  <c r="AN21" i="12" s="1"/>
  <c r="AN44" i="12"/>
  <c r="AN18" i="12" s="1"/>
  <c r="AN41" i="12"/>
  <c r="AN15" i="12" s="1"/>
  <c r="AN45" i="12"/>
  <c r="AN19" i="12" s="1"/>
  <c r="AX53" i="12"/>
  <c r="AX27" i="12" s="1"/>
  <c r="AX51" i="12"/>
  <c r="AX25" i="12" s="1"/>
  <c r="AX52" i="12"/>
  <c r="AX26" i="12" s="1"/>
  <c r="AX50" i="12"/>
  <c r="AX24" i="12" s="1"/>
  <c r="AX49" i="12"/>
  <c r="AX23" i="12" s="1"/>
  <c r="AX48" i="12"/>
  <c r="AX22" i="12" s="1"/>
  <c r="AX47" i="12"/>
  <c r="AX21" i="12" s="1"/>
  <c r="AX41" i="12"/>
  <c r="AX15" i="12" s="1"/>
  <c r="AX45" i="12"/>
  <c r="AX19" i="12" s="1"/>
  <c r="AX44" i="12"/>
  <c r="AX18" i="12" s="1"/>
  <c r="AX46" i="12"/>
  <c r="AX20" i="12" s="1"/>
  <c r="BH52" i="12"/>
  <c r="BH26" i="12" s="1"/>
  <c r="BH53" i="12"/>
  <c r="BH27" i="12" s="1"/>
  <c r="BH51" i="12"/>
  <c r="BH25" i="12" s="1"/>
  <c r="BH48" i="12"/>
  <c r="BH22" i="12" s="1"/>
  <c r="BH50" i="12"/>
  <c r="BH24" i="12" s="1"/>
  <c r="BH49" i="12"/>
  <c r="BH23" i="12" s="1"/>
  <c r="BH47" i="12"/>
  <c r="BH21" i="12" s="1"/>
  <c r="BH41" i="12"/>
  <c r="BH15" i="12" s="1"/>
  <c r="BH46" i="12"/>
  <c r="BH20" i="12" s="1"/>
  <c r="BH44" i="12"/>
  <c r="BH18" i="12" s="1"/>
  <c r="BR51" i="12"/>
  <c r="BR25" i="12" s="1"/>
  <c r="BR52" i="12"/>
  <c r="BR26" i="12" s="1"/>
  <c r="BR50" i="12"/>
  <c r="BR24" i="12" s="1"/>
  <c r="BR49" i="12"/>
  <c r="BR23" i="12" s="1"/>
  <c r="BR48" i="12"/>
  <c r="BR22" i="12" s="1"/>
  <c r="BR47" i="12"/>
  <c r="BR21" i="12" s="1"/>
  <c r="BR46" i="12"/>
  <c r="BR20" i="12" s="1"/>
  <c r="BR41" i="12"/>
  <c r="BR15" i="12" s="1"/>
  <c r="BR45" i="12"/>
  <c r="BR19" i="12" s="1"/>
  <c r="CB51" i="12"/>
  <c r="CB25" i="12" s="1"/>
  <c r="CB52" i="12"/>
  <c r="CB26" i="12" s="1"/>
  <c r="CB55" i="12"/>
  <c r="CB29" i="12" s="1"/>
  <c r="CB48" i="12"/>
  <c r="CB22" i="12" s="1"/>
  <c r="CB50" i="12"/>
  <c r="CB24" i="12" s="1"/>
  <c r="CB49" i="12"/>
  <c r="CB23" i="12" s="1"/>
  <c r="CB46" i="12"/>
  <c r="CB20" i="12" s="1"/>
  <c r="CB41" i="12"/>
  <c r="CB15" i="12" s="1"/>
  <c r="CB44" i="12"/>
  <c r="CB18" i="12" s="1"/>
  <c r="CL52" i="12"/>
  <c r="CL26" i="12" s="1"/>
  <c r="CL51" i="12"/>
  <c r="CL25" i="12" s="1"/>
  <c r="CL50" i="12"/>
  <c r="CL24" i="12" s="1"/>
  <c r="CL48" i="12"/>
  <c r="CL22" i="12" s="1"/>
  <c r="CL49" i="12"/>
  <c r="CL23" i="12" s="1"/>
  <c r="CL46" i="12"/>
  <c r="CL20" i="12" s="1"/>
  <c r="CL47" i="12"/>
  <c r="CL21" i="12" s="1"/>
  <c r="CL44" i="12"/>
  <c r="CL18" i="12" s="1"/>
  <c r="CL41" i="12"/>
  <c r="CL15" i="12" s="1"/>
  <c r="CL45" i="12"/>
  <c r="CL19" i="12" s="1"/>
  <c r="CV53" i="12"/>
  <c r="CV27" i="12" s="1"/>
  <c r="CV54" i="12"/>
  <c r="CV28" i="12" s="1"/>
  <c r="CV55" i="12"/>
  <c r="CV29" i="12" s="1"/>
  <c r="CV52" i="12"/>
  <c r="CV26" i="12" s="1"/>
  <c r="CV51" i="12"/>
  <c r="CV25" i="12" s="1"/>
  <c r="CV50" i="12"/>
  <c r="CV24" i="12" s="1"/>
  <c r="CV49" i="12"/>
  <c r="CV23" i="12" s="1"/>
  <c r="CV48" i="12"/>
  <c r="CV22" i="12" s="1"/>
  <c r="CV46" i="12"/>
  <c r="CV20" i="12" s="1"/>
  <c r="CV47" i="12"/>
  <c r="CV21" i="12" s="1"/>
  <c r="CV41" i="12"/>
  <c r="CV15" i="12" s="1"/>
  <c r="CV44" i="12"/>
  <c r="CV18" i="12" s="1"/>
  <c r="DF52" i="12"/>
  <c r="DF26" i="12" s="1"/>
  <c r="DF53" i="12"/>
  <c r="DF27" i="12" s="1"/>
  <c r="DF51" i="12"/>
  <c r="DF25" i="12" s="1"/>
  <c r="DF50" i="12"/>
  <c r="DF24" i="12" s="1"/>
  <c r="DF49" i="12"/>
  <c r="DF23" i="12" s="1"/>
  <c r="DF45" i="12"/>
  <c r="DF19" i="12" s="1"/>
  <c r="DF48" i="12"/>
  <c r="DF22" i="12" s="1"/>
  <c r="DF46" i="12"/>
  <c r="DF20" i="12" s="1"/>
  <c r="DF44" i="12"/>
  <c r="DF18" i="12" s="1"/>
  <c r="DF41" i="12"/>
  <c r="DF15" i="12" s="1"/>
  <c r="DF47" i="12"/>
  <c r="DF21" i="12" s="1"/>
  <c r="DP53" i="12"/>
  <c r="DP27" i="12" s="1"/>
  <c r="DP52" i="12"/>
  <c r="DP26" i="12" s="1"/>
  <c r="DP51" i="12"/>
  <c r="DP25" i="12" s="1"/>
  <c r="DP49" i="12"/>
  <c r="DP23" i="12" s="1"/>
  <c r="DP48" i="12"/>
  <c r="DP22" i="12" s="1"/>
  <c r="DP50" i="12"/>
  <c r="DP24" i="12" s="1"/>
  <c r="DP47" i="12"/>
  <c r="DP21" i="12" s="1"/>
  <c r="DP45" i="12"/>
  <c r="DP19" i="12" s="1"/>
  <c r="DP43" i="12"/>
  <c r="DP17" i="12" s="1"/>
  <c r="DP41" i="12"/>
  <c r="DP15" i="12" s="1"/>
  <c r="DP46" i="12"/>
  <c r="DP20" i="12" s="1"/>
  <c r="DP44" i="12"/>
  <c r="DP18" i="12" s="1"/>
  <c r="DZ52" i="12"/>
  <c r="DZ26" i="12" s="1"/>
  <c r="DZ50" i="12"/>
  <c r="DZ24" i="12" s="1"/>
  <c r="DZ51" i="12"/>
  <c r="DZ25" i="12" s="1"/>
  <c r="DZ49" i="12"/>
  <c r="DZ23" i="12" s="1"/>
  <c r="DZ48" i="12"/>
  <c r="DZ22" i="12" s="1"/>
  <c r="DZ45" i="12"/>
  <c r="DZ19" i="12" s="1"/>
  <c r="DZ47" i="12"/>
  <c r="DZ21" i="12" s="1"/>
  <c r="DZ44" i="12"/>
  <c r="DZ18" i="12" s="1"/>
  <c r="DZ43" i="12"/>
  <c r="DZ17" i="12" s="1"/>
  <c r="DZ41" i="12"/>
  <c r="DZ15" i="12" s="1"/>
  <c r="DZ46" i="12"/>
  <c r="DZ20" i="12" s="1"/>
  <c r="EJ53" i="12"/>
  <c r="EJ27" i="12" s="1"/>
  <c r="EJ51" i="12"/>
  <c r="EJ25" i="12" s="1"/>
  <c r="EJ49" i="12"/>
  <c r="EJ23" i="12" s="1"/>
  <c r="EJ50" i="12"/>
  <c r="EJ24" i="12" s="1"/>
  <c r="EJ48" i="12"/>
  <c r="EJ22" i="12" s="1"/>
  <c r="EJ46" i="12"/>
  <c r="EJ20" i="12" s="1"/>
  <c r="EJ47" i="12"/>
  <c r="EJ21" i="12" s="1"/>
  <c r="EJ41" i="12"/>
  <c r="EJ15" i="12" s="1"/>
  <c r="EJ43" i="12"/>
  <c r="EJ17" i="12" s="1"/>
  <c r="EJ45" i="12"/>
  <c r="EJ19" i="12" s="1"/>
  <c r="ET53" i="12"/>
  <c r="ET27" i="12" s="1"/>
  <c r="ET52" i="12"/>
  <c r="ET26" i="12" s="1"/>
  <c r="ET51" i="12"/>
  <c r="ET25" i="12" s="1"/>
  <c r="ET50" i="12"/>
  <c r="ET24" i="12" s="1"/>
  <c r="ET49" i="12"/>
  <c r="ET23" i="12" s="1"/>
  <c r="ET47" i="12"/>
  <c r="ET21" i="12" s="1"/>
  <c r="ET48" i="12"/>
  <c r="ET22" i="12" s="1"/>
  <c r="ET46" i="12"/>
  <c r="ET20" i="12" s="1"/>
  <c r="ET41" i="12"/>
  <c r="ET15" i="12" s="1"/>
  <c r="ET44" i="12"/>
  <c r="ET18" i="12" s="1"/>
  <c r="ET45" i="12"/>
  <c r="ET19" i="12" s="1"/>
  <c r="ET43" i="12"/>
  <c r="ET17" i="12" s="1"/>
  <c r="FD52" i="12"/>
  <c r="FD26" i="12" s="1"/>
  <c r="FD54" i="12"/>
  <c r="FD28" i="12" s="1"/>
  <c r="FD48" i="12"/>
  <c r="FD22" i="12" s="1"/>
  <c r="FD53" i="12"/>
  <c r="FD27" i="12" s="1"/>
  <c r="FD49" i="12"/>
  <c r="FD23" i="12" s="1"/>
  <c r="FD51" i="12"/>
  <c r="FD25" i="12" s="1"/>
  <c r="FD50" i="12"/>
  <c r="FD24" i="12" s="1"/>
  <c r="FD47" i="12"/>
  <c r="FD21" i="12" s="1"/>
  <c r="FD45" i="12"/>
  <c r="FD19" i="12" s="1"/>
  <c r="FD41" i="12"/>
  <c r="FD15" i="12" s="1"/>
  <c r="FD44" i="12"/>
  <c r="FD18" i="12" s="1"/>
  <c r="FD43" i="12"/>
  <c r="FD17" i="12" s="1"/>
  <c r="FD46" i="12"/>
  <c r="FD20" i="12" s="1"/>
  <c r="FN51" i="12"/>
  <c r="FN25" i="12" s="1"/>
  <c r="FN53" i="12"/>
  <c r="FN27" i="12" s="1"/>
  <c r="FN52" i="12"/>
  <c r="FN26" i="12" s="1"/>
  <c r="FN50" i="12"/>
  <c r="FN24" i="12" s="1"/>
  <c r="FN49" i="12"/>
  <c r="FN23" i="12" s="1"/>
  <c r="FN48" i="12"/>
  <c r="FN22" i="12" s="1"/>
  <c r="FN47" i="12"/>
  <c r="FN21" i="12" s="1"/>
  <c r="FN45" i="12"/>
  <c r="FN19" i="12" s="1"/>
  <c r="FN41" i="12"/>
  <c r="FN15" i="12" s="1"/>
  <c r="FN46" i="12"/>
  <c r="FN20" i="12" s="1"/>
  <c r="FN44" i="12"/>
  <c r="FN18" i="12" s="1"/>
  <c r="FX52" i="12"/>
  <c r="FX26" i="12" s="1"/>
  <c r="FX51" i="12"/>
  <c r="FX25" i="12" s="1"/>
  <c r="FX48" i="12"/>
  <c r="FX22" i="12" s="1"/>
  <c r="FX50" i="12"/>
  <c r="FX24" i="12" s="1"/>
  <c r="FX49" i="12"/>
  <c r="FX23" i="12" s="1"/>
  <c r="FX46" i="12"/>
  <c r="FX20" i="12" s="1"/>
  <c r="FX47" i="12"/>
  <c r="FX21" i="12" s="1"/>
  <c r="FX44" i="12"/>
  <c r="FX18" i="12" s="1"/>
  <c r="FX43" i="12"/>
  <c r="FX17" i="12" s="1"/>
  <c r="FX41" i="12"/>
  <c r="FX15" i="12" s="1"/>
  <c r="GH54" i="12"/>
  <c r="GH28" i="12" s="1"/>
  <c r="GH51" i="12"/>
  <c r="GH25" i="12" s="1"/>
  <c r="GH52" i="12"/>
  <c r="GH26" i="12" s="1"/>
  <c r="GH49" i="12"/>
  <c r="GH23" i="12" s="1"/>
  <c r="GH50" i="12"/>
  <c r="GH24" i="12" s="1"/>
  <c r="GH46" i="12"/>
  <c r="GH20" i="12" s="1"/>
  <c r="GH48" i="12"/>
  <c r="GH22" i="12" s="1"/>
  <c r="GH41" i="12"/>
  <c r="GH15" i="12" s="1"/>
  <c r="GH43" i="12"/>
  <c r="GH17" i="12" s="1"/>
  <c r="GH45" i="12"/>
  <c r="GH19" i="12" s="1"/>
  <c r="GH44" i="12"/>
  <c r="GH18" i="12" s="1"/>
  <c r="GH47" i="12"/>
  <c r="GH21" i="12" s="1"/>
  <c r="GR54" i="12"/>
  <c r="GR28" i="12" s="1"/>
  <c r="GR52" i="12"/>
  <c r="GR26" i="12" s="1"/>
  <c r="GR53" i="12"/>
  <c r="GR27" i="12" s="1"/>
  <c r="GR50" i="12"/>
  <c r="GR24" i="12" s="1"/>
  <c r="GR51" i="12"/>
  <c r="GR25" i="12" s="1"/>
  <c r="GR48" i="12"/>
  <c r="GR22" i="12" s="1"/>
  <c r="GR49" i="12"/>
  <c r="GR23" i="12" s="1"/>
  <c r="GR46" i="12"/>
  <c r="GR20" i="12" s="1"/>
  <c r="GR47" i="12"/>
  <c r="GR21" i="12" s="1"/>
  <c r="GR44" i="12"/>
  <c r="GR18" i="12" s="1"/>
  <c r="GR41" i="12"/>
  <c r="GR15" i="12" s="1"/>
  <c r="GR43" i="12"/>
  <c r="GR17" i="12" s="1"/>
  <c r="HB52" i="12"/>
  <c r="HB26" i="12" s="1"/>
  <c r="HB55" i="12"/>
  <c r="HB29" i="12" s="1"/>
  <c r="HB54" i="12"/>
  <c r="HB28" i="12" s="1"/>
  <c r="HB51" i="12"/>
  <c r="HB25" i="12" s="1"/>
  <c r="HB50" i="12"/>
  <c r="HB24" i="12" s="1"/>
  <c r="HB49" i="12"/>
  <c r="HB23" i="12" s="1"/>
  <c r="HB48" i="12"/>
  <c r="HB22" i="12" s="1"/>
  <c r="HB45" i="12"/>
  <c r="HB19" i="12" s="1"/>
  <c r="HB46" i="12"/>
  <c r="HB20" i="12" s="1"/>
  <c r="HB47" i="12"/>
  <c r="HB21" i="12" s="1"/>
  <c r="HB41" i="12"/>
  <c r="HB15" i="12" s="1"/>
  <c r="HB44" i="12"/>
  <c r="HB18" i="12" s="1"/>
  <c r="HB43" i="12"/>
  <c r="HB17" i="12" s="1"/>
  <c r="HL53" i="12"/>
  <c r="HL27" i="12" s="1"/>
  <c r="HL52" i="12"/>
  <c r="HL26" i="12" s="1"/>
  <c r="HL51" i="12"/>
  <c r="HL25" i="12" s="1"/>
  <c r="HL50" i="12"/>
  <c r="HL24" i="12" s="1"/>
  <c r="HL49" i="12"/>
  <c r="HL23" i="12" s="1"/>
  <c r="HL48" i="12"/>
  <c r="HL22" i="12" s="1"/>
  <c r="HL47" i="12"/>
  <c r="HL21" i="12" s="1"/>
  <c r="HL45" i="12"/>
  <c r="HL19" i="12" s="1"/>
  <c r="HL43" i="12"/>
  <c r="HL17" i="12" s="1"/>
  <c r="HL41" i="12"/>
  <c r="HL15" i="12" s="1"/>
  <c r="HL46" i="12"/>
  <c r="HL20" i="12" s="1"/>
  <c r="HL44" i="12"/>
  <c r="HL18" i="12" s="1"/>
  <c r="HV53" i="12"/>
  <c r="HV27" i="12" s="1"/>
  <c r="HV51" i="12"/>
  <c r="HV25" i="12" s="1"/>
  <c r="HV50" i="12"/>
  <c r="HV24" i="12" s="1"/>
  <c r="HV52" i="12"/>
  <c r="HV26" i="12" s="1"/>
  <c r="HV49" i="12"/>
  <c r="HV23" i="12" s="1"/>
  <c r="HV48" i="12"/>
  <c r="HV22" i="12" s="1"/>
  <c r="HV45" i="12"/>
  <c r="HV19" i="12" s="1"/>
  <c r="HV47" i="12"/>
  <c r="HV21" i="12" s="1"/>
  <c r="HV44" i="12"/>
  <c r="HV18" i="12" s="1"/>
  <c r="HV41" i="12"/>
  <c r="HV15" i="12" s="1"/>
  <c r="HV46" i="12"/>
  <c r="HV20" i="12" s="1"/>
  <c r="IF51" i="12"/>
  <c r="IF25" i="12" s="1"/>
  <c r="IF49" i="12"/>
  <c r="IF23" i="12" s="1"/>
  <c r="IF50" i="12"/>
  <c r="IF24" i="12" s="1"/>
  <c r="IF48" i="12"/>
  <c r="IF22" i="12" s="1"/>
  <c r="IF43" i="12"/>
  <c r="IF17" i="12" s="1"/>
  <c r="IF41" i="12"/>
  <c r="IF15" i="12" s="1"/>
  <c r="IF47" i="12"/>
  <c r="IF21" i="12" s="1"/>
  <c r="IF44" i="12"/>
  <c r="IF18" i="12" s="1"/>
  <c r="IF45" i="12"/>
  <c r="IF19" i="12" s="1"/>
  <c r="IP53" i="12"/>
  <c r="IP27" i="12" s="1"/>
  <c r="IP54" i="12"/>
  <c r="IP28" i="12" s="1"/>
  <c r="IP55" i="12"/>
  <c r="IP29" i="12" s="1"/>
  <c r="IP52" i="12"/>
  <c r="IP26" i="12" s="1"/>
  <c r="IP50" i="12"/>
  <c r="IP24" i="12" s="1"/>
  <c r="IP51" i="12"/>
  <c r="IP25" i="12" s="1"/>
  <c r="IP49" i="12"/>
  <c r="IP23" i="12" s="1"/>
  <c r="IP48" i="12"/>
  <c r="IP22" i="12" s="1"/>
  <c r="IP44" i="12"/>
  <c r="IP18" i="12" s="1"/>
  <c r="IP46" i="12"/>
  <c r="IP20" i="12" s="1"/>
  <c r="IP47" i="12"/>
  <c r="IP21" i="12" s="1"/>
  <c r="IP41" i="12"/>
  <c r="IP15" i="12" s="1"/>
  <c r="IP45" i="12"/>
  <c r="IP19" i="12" s="1"/>
  <c r="IP43" i="12"/>
  <c r="IP17" i="12" s="1"/>
  <c r="IZ52" i="12"/>
  <c r="IZ26" i="12" s="1"/>
  <c r="IZ53" i="12"/>
  <c r="IZ27" i="12" s="1"/>
  <c r="IZ51" i="12"/>
  <c r="IZ25" i="12" s="1"/>
  <c r="IZ48" i="12"/>
  <c r="IZ22" i="12" s="1"/>
  <c r="IZ49" i="12"/>
  <c r="IZ23" i="12" s="1"/>
  <c r="IZ50" i="12"/>
  <c r="IZ24" i="12" s="1"/>
  <c r="IZ46" i="12"/>
  <c r="IZ20" i="12" s="1"/>
  <c r="IZ47" i="12"/>
  <c r="IZ21" i="12" s="1"/>
  <c r="IZ41" i="12"/>
  <c r="IZ15" i="12" s="1"/>
  <c r="IZ43" i="12"/>
  <c r="IZ17" i="12" s="1"/>
  <c r="IZ45" i="12"/>
  <c r="IZ19" i="12" s="1"/>
  <c r="JJ52" i="12"/>
  <c r="JJ26" i="12" s="1"/>
  <c r="JJ53" i="12"/>
  <c r="JJ27" i="12" s="1"/>
  <c r="JJ51" i="12"/>
  <c r="JJ25" i="12" s="1"/>
  <c r="JJ50" i="12"/>
  <c r="JJ24" i="12" s="1"/>
  <c r="JJ54" i="12"/>
  <c r="JJ28" i="12" s="1"/>
  <c r="JJ48" i="12"/>
  <c r="JJ22" i="12" s="1"/>
  <c r="JJ49" i="12"/>
  <c r="JJ23" i="12" s="1"/>
  <c r="JJ47" i="12"/>
  <c r="JJ21" i="12" s="1"/>
  <c r="JJ41" i="12"/>
  <c r="JJ15" i="12" s="1"/>
  <c r="JJ45" i="12"/>
  <c r="JJ19" i="12" s="1"/>
  <c r="JJ44" i="12"/>
  <c r="JJ18" i="12" s="1"/>
  <c r="JJ43" i="12"/>
  <c r="JJ17" i="12" s="1"/>
  <c r="JT55" i="12"/>
  <c r="JT29" i="12" s="1"/>
  <c r="JT51" i="12"/>
  <c r="JT25" i="12" s="1"/>
  <c r="JT54" i="12"/>
  <c r="JT28" i="12" s="1"/>
  <c r="JT52" i="12"/>
  <c r="JT26" i="12" s="1"/>
  <c r="JT53" i="12"/>
  <c r="JT27" i="12" s="1"/>
  <c r="JT48" i="12"/>
  <c r="JT22" i="12" s="1"/>
  <c r="JT50" i="12"/>
  <c r="JT24" i="12" s="1"/>
  <c r="JT49" i="12"/>
  <c r="JT23" i="12" s="1"/>
  <c r="JT47" i="12"/>
  <c r="JT21" i="12" s="1"/>
  <c r="JT41" i="12"/>
  <c r="JT15" i="12" s="1"/>
  <c r="JT46" i="12"/>
  <c r="JT20" i="12" s="1"/>
  <c r="JT45" i="12"/>
  <c r="JT19" i="12" s="1"/>
  <c r="JT44" i="12"/>
  <c r="JT18" i="12" s="1"/>
  <c r="KD52" i="12"/>
  <c r="KD26" i="12" s="1"/>
  <c r="KD51" i="12"/>
  <c r="KD25" i="12" s="1"/>
  <c r="KD50" i="12"/>
  <c r="KD24" i="12" s="1"/>
  <c r="KD49" i="12"/>
  <c r="KD23" i="12" s="1"/>
  <c r="KD48" i="12"/>
  <c r="KD22" i="12" s="1"/>
  <c r="KD43" i="12"/>
  <c r="KD17" i="12" s="1"/>
  <c r="KD41" i="12"/>
  <c r="KD15" i="12" s="1"/>
  <c r="KD45" i="12"/>
  <c r="KD19" i="12" s="1"/>
  <c r="KD46" i="12"/>
  <c r="KD20" i="12" s="1"/>
  <c r="KD47" i="12"/>
  <c r="KD21" i="12" s="1"/>
  <c r="KN54" i="12"/>
  <c r="KN28" i="12" s="1"/>
  <c r="KN52" i="12"/>
  <c r="KN26" i="12" s="1"/>
  <c r="KN51" i="12"/>
  <c r="KN25" i="12" s="1"/>
  <c r="KN48" i="12"/>
  <c r="KN22" i="12" s="1"/>
  <c r="KN49" i="12"/>
  <c r="KN23" i="12" s="1"/>
  <c r="KN46" i="12"/>
  <c r="KN20" i="12" s="1"/>
  <c r="KN47" i="12"/>
  <c r="KN21" i="12" s="1"/>
  <c r="KN41" i="12"/>
  <c r="KN15" i="12" s="1"/>
  <c r="KN44" i="12"/>
  <c r="KN18" i="12" s="1"/>
  <c r="KN43" i="12"/>
  <c r="KN17" i="12" s="1"/>
  <c r="KN50" i="12"/>
  <c r="KN24" i="12" s="1"/>
  <c r="KN45" i="12"/>
  <c r="KN19" i="12" s="1"/>
  <c r="KX53" i="12"/>
  <c r="KX27" i="12" s="1"/>
  <c r="KX50" i="12"/>
  <c r="KX24" i="12" s="1"/>
  <c r="KX48" i="12"/>
  <c r="KX22" i="12" s="1"/>
  <c r="KX51" i="12"/>
  <c r="KX25" i="12" s="1"/>
  <c r="KX49" i="12"/>
  <c r="KX23" i="12" s="1"/>
  <c r="KX45" i="12"/>
  <c r="KX19" i="12" s="1"/>
  <c r="KX46" i="12"/>
  <c r="KX20" i="12" s="1"/>
  <c r="KX47" i="12"/>
  <c r="KX21" i="12" s="1"/>
  <c r="KX41" i="12"/>
  <c r="KX15" i="12" s="1"/>
  <c r="KX43" i="12"/>
  <c r="KX17" i="12" s="1"/>
  <c r="KX44" i="12"/>
  <c r="KX18" i="12" s="1"/>
  <c r="LH52" i="12"/>
  <c r="LH26" i="12" s="1"/>
  <c r="LH53" i="12"/>
  <c r="LH27" i="12" s="1"/>
  <c r="LH51" i="12"/>
  <c r="LH25" i="12" s="1"/>
  <c r="LH50" i="12"/>
  <c r="LH24" i="12" s="1"/>
  <c r="LH49" i="12"/>
  <c r="LH23" i="12" s="1"/>
  <c r="LH48" i="12"/>
  <c r="LH22" i="12" s="1"/>
  <c r="LH47" i="12"/>
  <c r="LH21" i="12" s="1"/>
  <c r="LH45" i="12"/>
  <c r="LH19" i="12" s="1"/>
  <c r="LH43" i="12"/>
  <c r="LH17" i="12" s="1"/>
  <c r="LH41" i="12"/>
  <c r="LH15" i="12" s="1"/>
  <c r="LH46" i="12"/>
  <c r="LH20" i="12" s="1"/>
  <c r="LR53" i="12"/>
  <c r="LR27" i="12" s="1"/>
  <c r="LR52" i="12"/>
  <c r="LR26" i="12" s="1"/>
  <c r="LR55" i="12"/>
  <c r="LR29" i="12" s="1"/>
  <c r="LR50" i="12"/>
  <c r="LR24" i="12" s="1"/>
  <c r="LR51" i="12"/>
  <c r="LR25" i="12" s="1"/>
  <c r="LR49" i="12"/>
  <c r="LR23" i="12" s="1"/>
  <c r="LR45" i="12"/>
  <c r="LR19" i="12" s="1"/>
  <c r="LR48" i="12"/>
  <c r="LR22" i="12" s="1"/>
  <c r="LR47" i="12"/>
  <c r="LR21" i="12" s="1"/>
  <c r="LR41" i="12"/>
  <c r="LR15" i="12" s="1"/>
  <c r="LR44" i="12"/>
  <c r="LR18" i="12" s="1"/>
  <c r="LR46" i="12"/>
  <c r="LR20" i="12" s="1"/>
  <c r="MB51" i="12"/>
  <c r="MB25" i="12" s="1"/>
  <c r="MB52" i="12"/>
  <c r="MB26" i="12" s="1"/>
  <c r="MB49" i="12"/>
  <c r="MB23" i="12" s="1"/>
  <c r="MB50" i="12"/>
  <c r="MB24" i="12" s="1"/>
  <c r="MB48" i="12"/>
  <c r="MB22" i="12" s="1"/>
  <c r="MB47" i="12"/>
  <c r="MB21" i="12" s="1"/>
  <c r="MB41" i="12"/>
  <c r="MB15" i="12" s="1"/>
  <c r="MB45" i="12"/>
  <c r="MB19" i="12" s="1"/>
  <c r="MB46" i="12"/>
  <c r="MB20" i="12" s="1"/>
  <c r="MB44" i="12"/>
  <c r="MB18" i="12" s="1"/>
  <c r="ML52" i="12"/>
  <c r="ML26" i="12" s="1"/>
  <c r="ML53" i="12"/>
  <c r="ML27" i="12" s="1"/>
  <c r="ML50" i="12"/>
  <c r="ML24" i="12" s="1"/>
  <c r="ML51" i="12"/>
  <c r="ML25" i="12" s="1"/>
  <c r="ML48" i="12"/>
  <c r="ML22" i="12" s="1"/>
  <c r="ML49" i="12"/>
  <c r="ML23" i="12" s="1"/>
  <c r="ML44" i="12"/>
  <c r="ML18" i="12" s="1"/>
  <c r="ML46" i="12"/>
  <c r="ML20" i="12" s="1"/>
  <c r="ML47" i="12"/>
  <c r="ML21" i="12" s="1"/>
  <c r="ML45" i="12"/>
  <c r="ML19" i="12" s="1"/>
  <c r="ML43" i="12"/>
  <c r="ML17" i="12" s="1"/>
  <c r="ML41" i="12"/>
  <c r="ML15" i="12" s="1"/>
  <c r="MV53" i="12"/>
  <c r="MV27" i="12" s="1"/>
  <c r="MV49" i="12"/>
  <c r="MV23" i="12" s="1"/>
  <c r="MV54" i="12"/>
  <c r="MV28" i="12" s="1"/>
  <c r="MV52" i="12"/>
  <c r="MV26" i="12" s="1"/>
  <c r="MV51" i="12"/>
  <c r="MV25" i="12" s="1"/>
  <c r="MV48" i="12"/>
  <c r="MV22" i="12" s="1"/>
  <c r="MV50" i="12"/>
  <c r="MV24" i="12" s="1"/>
  <c r="MV46" i="12"/>
  <c r="MV20" i="12" s="1"/>
  <c r="MV47" i="12"/>
  <c r="MV21" i="12" s="1"/>
  <c r="MV45" i="12"/>
  <c r="MV19" i="12" s="1"/>
  <c r="MV44" i="12"/>
  <c r="MV18" i="12" s="1"/>
  <c r="MV41" i="12"/>
  <c r="MV15" i="12" s="1"/>
  <c r="MV43" i="12"/>
  <c r="MV17" i="12" s="1"/>
  <c r="NF51" i="12"/>
  <c r="NF25" i="12" s="1"/>
  <c r="NF52" i="12"/>
  <c r="NF26" i="12" s="1"/>
  <c r="NF53" i="12"/>
  <c r="NF27" i="12" s="1"/>
  <c r="NF50" i="12"/>
  <c r="NF24" i="12" s="1"/>
  <c r="NF48" i="12"/>
  <c r="NF22" i="12" s="1"/>
  <c r="NF49" i="12"/>
  <c r="NF23" i="12" s="1"/>
  <c r="NF47" i="12"/>
  <c r="NF21" i="12" s="1"/>
  <c r="NF46" i="12"/>
  <c r="NF20" i="12" s="1"/>
  <c r="NF45" i="12"/>
  <c r="NF19" i="12" s="1"/>
  <c r="NF41" i="12"/>
  <c r="NF15" i="12" s="1"/>
  <c r="NF44" i="12"/>
  <c r="NF18" i="12" s="1"/>
  <c r="NF43" i="12"/>
  <c r="NF17" i="12" s="1"/>
  <c r="NP52" i="12"/>
  <c r="NP26" i="12" s="1"/>
  <c r="NP51" i="12"/>
  <c r="NP25" i="12" s="1"/>
  <c r="NP49" i="12"/>
  <c r="NP23" i="12" s="1"/>
  <c r="NP50" i="12"/>
  <c r="NP24" i="12" s="1"/>
  <c r="NP48" i="12"/>
  <c r="NP22" i="12" s="1"/>
  <c r="NP47" i="12"/>
  <c r="NP21" i="12" s="1"/>
  <c r="NP41" i="12"/>
  <c r="NP15" i="12" s="1"/>
  <c r="NP46" i="12"/>
  <c r="NP20" i="12" s="1"/>
  <c r="NP45" i="12"/>
  <c r="NP19" i="12" s="1"/>
  <c r="NP43" i="12"/>
  <c r="NP17" i="12" s="1"/>
  <c r="NZ52" i="12"/>
  <c r="NZ26" i="12" s="1"/>
  <c r="NZ54" i="12"/>
  <c r="NZ28" i="12" s="1"/>
  <c r="NZ51" i="12"/>
  <c r="NZ25" i="12" s="1"/>
  <c r="NZ50" i="12"/>
  <c r="NZ24" i="12" s="1"/>
  <c r="NZ49" i="12"/>
  <c r="NZ23" i="12" s="1"/>
  <c r="NZ48" i="12"/>
  <c r="NZ22" i="12" s="1"/>
  <c r="NZ47" i="12"/>
  <c r="NZ21" i="12" s="1"/>
  <c r="NZ44" i="12"/>
  <c r="NZ18" i="12" s="1"/>
  <c r="NZ45" i="12"/>
  <c r="NZ19" i="12" s="1"/>
  <c r="NZ42" i="12"/>
  <c r="NZ16" i="12" s="1"/>
  <c r="NZ41" i="12"/>
  <c r="NZ15" i="12" s="1"/>
  <c r="NZ46" i="12"/>
  <c r="NZ20" i="12" s="1"/>
  <c r="OJ52" i="12"/>
  <c r="OJ26" i="12" s="1"/>
  <c r="OJ51" i="12"/>
  <c r="OJ25" i="12" s="1"/>
  <c r="OJ50" i="12"/>
  <c r="OJ24" i="12" s="1"/>
  <c r="OJ49" i="12"/>
  <c r="OJ23" i="12" s="1"/>
  <c r="OJ46" i="12"/>
  <c r="OJ20" i="12" s="1"/>
  <c r="OJ48" i="12"/>
  <c r="OJ22" i="12" s="1"/>
  <c r="OJ47" i="12"/>
  <c r="OJ21" i="12" s="1"/>
  <c r="OJ45" i="12"/>
  <c r="OJ19" i="12" s="1"/>
  <c r="OJ43" i="12"/>
  <c r="OJ17" i="12" s="1"/>
  <c r="OJ41" i="12"/>
  <c r="OJ15" i="12" s="1"/>
  <c r="OJ44" i="12"/>
  <c r="OJ18" i="12" s="1"/>
  <c r="OT55" i="12"/>
  <c r="OT29" i="12" s="1"/>
  <c r="OT51" i="12"/>
  <c r="OT25" i="12" s="1"/>
  <c r="OT50" i="12"/>
  <c r="OT24" i="12" s="1"/>
  <c r="OT48" i="12"/>
  <c r="OT22" i="12" s="1"/>
  <c r="OT47" i="12"/>
  <c r="OT21" i="12" s="1"/>
  <c r="OT49" i="12"/>
  <c r="OT23" i="12" s="1"/>
  <c r="OT45" i="12"/>
  <c r="OT19" i="12" s="1"/>
  <c r="OT46" i="12"/>
  <c r="OT20" i="12" s="1"/>
  <c r="OT44" i="12"/>
  <c r="OT18" i="12" s="1"/>
  <c r="OT41" i="12"/>
  <c r="OT15" i="12" s="1"/>
  <c r="OT43" i="12"/>
  <c r="OT17" i="12" s="1"/>
  <c r="PD53" i="12"/>
  <c r="PD27" i="12" s="1"/>
  <c r="PD52" i="12"/>
  <c r="PD26" i="12" s="1"/>
  <c r="PD51" i="12"/>
  <c r="PD25" i="12" s="1"/>
  <c r="PD50" i="12"/>
  <c r="PD24" i="12" s="1"/>
  <c r="PD49" i="12"/>
  <c r="PD23" i="12" s="1"/>
  <c r="PD48" i="12"/>
  <c r="PD22" i="12" s="1"/>
  <c r="PD45" i="12"/>
  <c r="PD19" i="12" s="1"/>
  <c r="PD47" i="12"/>
  <c r="PD21" i="12" s="1"/>
  <c r="PD46" i="12"/>
  <c r="PD20" i="12" s="1"/>
  <c r="PD43" i="12"/>
  <c r="PD17" i="12" s="1"/>
  <c r="PD41" i="12"/>
  <c r="PD15" i="12" s="1"/>
  <c r="PD44" i="12"/>
  <c r="PD18" i="12" s="1"/>
  <c r="PN53" i="12"/>
  <c r="PN27" i="12" s="1"/>
  <c r="PN51" i="12"/>
  <c r="PN25" i="12" s="1"/>
  <c r="PN50" i="12"/>
  <c r="PN24" i="12" s="1"/>
  <c r="PN49" i="12"/>
  <c r="PN23" i="12" s="1"/>
  <c r="PN48" i="12"/>
  <c r="PN22" i="12" s="1"/>
  <c r="PN45" i="12"/>
  <c r="PN19" i="12" s="1"/>
  <c r="PN47" i="12"/>
  <c r="PN21" i="12" s="1"/>
  <c r="PN41" i="12"/>
  <c r="PN15" i="12" s="1"/>
  <c r="PN46" i="12"/>
  <c r="PN20" i="12" s="1"/>
  <c r="PN44" i="12"/>
  <c r="PN18" i="12" s="1"/>
  <c r="PX52" i="12"/>
  <c r="PX26" i="12" s="1"/>
  <c r="PX51" i="12"/>
  <c r="PX25" i="12" s="1"/>
  <c r="PX50" i="12"/>
  <c r="PX24" i="12" s="1"/>
  <c r="PX49" i="12"/>
  <c r="PX23" i="12" s="1"/>
  <c r="PX48" i="12"/>
  <c r="PX22" i="12" s="1"/>
  <c r="PX47" i="12"/>
  <c r="PX21" i="12" s="1"/>
  <c r="PX44" i="12"/>
  <c r="PX18" i="12" s="1"/>
  <c r="PX46" i="12"/>
  <c r="PX20" i="12" s="1"/>
  <c r="PX41" i="12"/>
  <c r="PX15" i="12" s="1"/>
  <c r="PX45" i="12"/>
  <c r="PX19" i="12" s="1"/>
  <c r="PX43" i="12"/>
  <c r="PX17" i="12" s="1"/>
  <c r="QH52" i="12"/>
  <c r="QH26" i="12" s="1"/>
  <c r="QH54" i="12"/>
  <c r="QH28" i="12" s="1"/>
  <c r="QH50" i="12"/>
  <c r="QH24" i="12" s="1"/>
  <c r="QH55" i="12"/>
  <c r="QH29" i="12" s="1"/>
  <c r="QH51" i="12"/>
  <c r="QH25" i="12" s="1"/>
  <c r="QH47" i="12"/>
  <c r="QH21" i="12" s="1"/>
  <c r="QH48" i="12"/>
  <c r="QH22" i="12" s="1"/>
  <c r="QH44" i="12"/>
  <c r="QH18" i="12" s="1"/>
  <c r="QH46" i="12"/>
  <c r="QH20" i="12" s="1"/>
  <c r="QH49" i="12"/>
  <c r="QH23" i="12" s="1"/>
  <c r="QH41" i="12"/>
  <c r="QH15" i="12" s="1"/>
  <c r="QR52" i="12"/>
  <c r="QR26" i="12" s="1"/>
  <c r="QR53" i="12"/>
  <c r="QR27" i="12" s="1"/>
  <c r="QR54" i="12"/>
  <c r="QR28" i="12" s="1"/>
  <c r="QR51" i="12"/>
  <c r="QR25" i="12" s="1"/>
  <c r="QR49" i="12"/>
  <c r="QR23" i="12" s="1"/>
  <c r="QR48" i="12"/>
  <c r="QR22" i="12" s="1"/>
  <c r="QR50" i="12"/>
  <c r="QR24" i="12" s="1"/>
  <c r="QR47" i="12"/>
  <c r="QR21" i="12" s="1"/>
  <c r="QR46" i="12"/>
  <c r="QR20" i="12" s="1"/>
  <c r="QR43" i="12"/>
  <c r="QR17" i="12" s="1"/>
  <c r="QR41" i="12"/>
  <c r="QR15" i="12" s="1"/>
  <c r="QR45" i="12"/>
  <c r="QR19" i="12" s="1"/>
  <c r="QR44" i="12"/>
  <c r="QR18" i="12" s="1"/>
  <c r="RB52" i="12"/>
  <c r="RB26" i="12" s="1"/>
  <c r="RB51" i="12"/>
  <c r="RB25" i="12" s="1"/>
  <c r="RB50" i="12"/>
  <c r="RB24" i="12" s="1"/>
  <c r="RB49" i="12"/>
  <c r="RB23" i="12" s="1"/>
  <c r="RB47" i="12"/>
  <c r="RB21" i="12" s="1"/>
  <c r="RB48" i="12"/>
  <c r="RB22" i="12" s="1"/>
  <c r="RB46" i="12"/>
  <c r="RB20" i="12" s="1"/>
  <c r="RB41" i="12"/>
  <c r="RB15" i="12" s="1"/>
  <c r="RB43" i="12"/>
  <c r="RB17" i="12" s="1"/>
  <c r="RL54" i="12"/>
  <c r="RL28" i="12" s="1"/>
  <c r="RL53" i="12"/>
  <c r="RL27" i="12" s="1"/>
  <c r="RL51" i="12"/>
  <c r="RL25" i="12" s="1"/>
  <c r="RL48" i="12"/>
  <c r="RL22" i="12" s="1"/>
  <c r="RL50" i="12"/>
  <c r="RL24" i="12" s="1"/>
  <c r="RL49" i="12"/>
  <c r="RL23" i="12" s="1"/>
  <c r="RL47" i="12"/>
  <c r="RL21" i="12" s="1"/>
  <c r="RL45" i="12"/>
  <c r="RL19" i="12" s="1"/>
  <c r="RL46" i="12"/>
  <c r="RL20" i="12" s="1"/>
  <c r="RL42" i="12"/>
  <c r="RL16" i="12" s="1"/>
  <c r="RL41" i="12"/>
  <c r="RL15" i="12" s="1"/>
  <c r="RL44" i="12"/>
  <c r="RL18" i="12" s="1"/>
  <c r="RL43" i="12"/>
  <c r="RL17" i="12" s="1"/>
  <c r="RV51" i="12"/>
  <c r="RV25" i="12" s="1"/>
  <c r="RV52" i="12"/>
  <c r="RV26" i="12" s="1"/>
  <c r="RV50" i="12"/>
  <c r="RV24" i="12" s="1"/>
  <c r="RV49" i="12"/>
  <c r="RV23" i="12" s="1"/>
  <c r="RV48" i="12"/>
  <c r="RV22" i="12" s="1"/>
  <c r="RV47" i="12"/>
  <c r="RV21" i="12" s="1"/>
  <c r="RV41" i="12"/>
  <c r="RV15" i="12" s="1"/>
  <c r="RV44" i="12"/>
  <c r="RV18" i="12" s="1"/>
  <c r="RV43" i="12"/>
  <c r="RV17" i="12" s="1"/>
  <c r="SF52" i="12"/>
  <c r="SF26" i="12" s="1"/>
  <c r="SF49" i="12"/>
  <c r="SF23" i="12" s="1"/>
  <c r="SF51" i="12"/>
  <c r="SF25" i="12" s="1"/>
  <c r="SF50" i="12"/>
  <c r="SF24" i="12" s="1"/>
  <c r="SF48" i="12"/>
  <c r="SF22" i="12" s="1"/>
  <c r="SF47" i="12"/>
  <c r="SF21" i="12" s="1"/>
  <c r="SF46" i="12"/>
  <c r="SF20" i="12" s="1"/>
  <c r="SF45" i="12"/>
  <c r="SF19" i="12" s="1"/>
  <c r="SF41" i="12"/>
  <c r="SF15" i="12" s="1"/>
  <c r="SP53" i="12"/>
  <c r="SP27" i="12" s="1"/>
  <c r="SP51" i="12"/>
  <c r="SP25" i="12" s="1"/>
  <c r="SP50" i="12"/>
  <c r="SP24" i="12" s="1"/>
  <c r="SP47" i="12"/>
  <c r="SP21" i="12" s="1"/>
  <c r="SP45" i="12"/>
  <c r="SP19" i="12" s="1"/>
  <c r="SP46" i="12"/>
  <c r="SP20" i="12" s="1"/>
  <c r="SP41" i="12"/>
  <c r="SP15" i="12" s="1"/>
  <c r="SP44" i="12"/>
  <c r="SP18" i="12" s="1"/>
  <c r="SP49" i="12"/>
  <c r="SP23" i="12" s="1"/>
  <c r="SP48" i="12"/>
  <c r="SP22" i="12" s="1"/>
  <c r="SZ51" i="12"/>
  <c r="SZ25" i="12" s="1"/>
  <c r="SZ53" i="12"/>
  <c r="SZ27" i="12" s="1"/>
  <c r="SZ55" i="12"/>
  <c r="SZ29" i="12" s="1"/>
  <c r="SZ50" i="12"/>
  <c r="SZ24" i="12" s="1"/>
  <c r="SZ52" i="12"/>
  <c r="SZ26" i="12" s="1"/>
  <c r="SZ48" i="12"/>
  <c r="SZ22" i="12" s="1"/>
  <c r="SZ49" i="12"/>
  <c r="SZ23" i="12" s="1"/>
  <c r="SZ47" i="12"/>
  <c r="SZ21" i="12" s="1"/>
  <c r="SZ45" i="12"/>
  <c r="SZ19" i="12" s="1"/>
  <c r="SZ46" i="12"/>
  <c r="SZ20" i="12" s="1"/>
  <c r="SZ43" i="12"/>
  <c r="SZ17" i="12" s="1"/>
  <c r="SZ41" i="12"/>
  <c r="SZ15" i="12" s="1"/>
  <c r="SZ44" i="12"/>
  <c r="SZ18" i="12" s="1"/>
  <c r="TJ51" i="12"/>
  <c r="TJ25" i="12" s="1"/>
  <c r="TJ55" i="12"/>
  <c r="TJ29" i="12" s="1"/>
  <c r="TJ52" i="12"/>
  <c r="TJ26" i="12" s="1"/>
  <c r="TJ53" i="12"/>
  <c r="TJ27" i="12" s="1"/>
  <c r="TJ50" i="12"/>
  <c r="TJ24" i="12" s="1"/>
  <c r="TJ49" i="12"/>
  <c r="TJ23" i="12" s="1"/>
  <c r="TJ48" i="12"/>
  <c r="TJ22" i="12" s="1"/>
  <c r="TJ45" i="12"/>
  <c r="TJ19" i="12" s="1"/>
  <c r="TJ47" i="12"/>
  <c r="TJ21" i="12" s="1"/>
  <c r="TJ46" i="12"/>
  <c r="TJ20" i="12" s="1"/>
  <c r="TJ42" i="12"/>
  <c r="TJ16" i="12" s="1"/>
  <c r="TJ41" i="12"/>
  <c r="TJ15" i="12" s="1"/>
  <c r="TJ43" i="12"/>
  <c r="TJ17" i="12" s="1"/>
  <c r="TT52" i="12"/>
  <c r="TT26" i="12" s="1"/>
  <c r="TT53" i="12"/>
  <c r="TT27" i="12" s="1"/>
  <c r="TT51" i="12"/>
  <c r="TT25" i="12" s="1"/>
  <c r="TT49" i="12"/>
  <c r="TT23" i="12" s="1"/>
  <c r="TT50" i="12"/>
  <c r="TT24" i="12" s="1"/>
  <c r="TT47" i="12"/>
  <c r="TT21" i="12" s="1"/>
  <c r="TT48" i="12"/>
  <c r="TT22" i="12" s="1"/>
  <c r="TT45" i="12"/>
  <c r="TT19" i="12" s="1"/>
  <c r="TT46" i="12"/>
  <c r="TT20" i="12" s="1"/>
  <c r="TT41" i="12"/>
  <c r="TT15" i="12" s="1"/>
  <c r="TT44" i="12"/>
  <c r="TT18" i="12" s="1"/>
  <c r="UD52" i="12"/>
  <c r="UD26" i="12" s="1"/>
  <c r="UD51" i="12"/>
  <c r="UD25" i="12" s="1"/>
  <c r="UD50" i="12"/>
  <c r="UD24" i="12" s="1"/>
  <c r="UD49" i="12"/>
  <c r="UD23" i="12" s="1"/>
  <c r="UD47" i="12"/>
  <c r="UD21" i="12" s="1"/>
  <c r="UD48" i="12"/>
  <c r="UD22" i="12" s="1"/>
  <c r="UD44" i="12"/>
  <c r="UD18" i="12" s="1"/>
  <c r="UD46" i="12"/>
  <c r="UD20" i="12" s="1"/>
  <c r="UD42" i="12"/>
  <c r="UD16" i="12" s="1"/>
  <c r="UD45" i="12"/>
  <c r="UD19" i="12" s="1"/>
  <c r="UD41" i="12"/>
  <c r="UD15" i="12" s="1"/>
  <c r="UN54" i="12"/>
  <c r="UN28" i="12" s="1"/>
  <c r="UN53" i="12"/>
  <c r="UN27" i="12" s="1"/>
  <c r="UN51" i="12"/>
  <c r="UN25" i="12" s="1"/>
  <c r="UN52" i="12"/>
  <c r="UN26" i="12" s="1"/>
  <c r="UN49" i="12"/>
  <c r="UN23" i="12" s="1"/>
  <c r="UN48" i="12"/>
  <c r="UN22" i="12" s="1"/>
  <c r="UN50" i="12"/>
  <c r="UN24" i="12" s="1"/>
  <c r="UN47" i="12"/>
  <c r="UN21" i="12" s="1"/>
  <c r="UN46" i="12"/>
  <c r="UN20" i="12" s="1"/>
  <c r="UN43" i="12"/>
  <c r="UN17" i="12" s="1"/>
  <c r="UN41" i="12"/>
  <c r="UN15" i="12" s="1"/>
  <c r="UN45" i="12"/>
  <c r="UN19" i="12" s="1"/>
  <c r="UN44" i="12"/>
  <c r="UN18" i="12" s="1"/>
  <c r="UX52" i="12"/>
  <c r="UX26" i="12" s="1"/>
  <c r="UX53" i="12"/>
  <c r="UX27" i="12" s="1"/>
  <c r="UX50" i="12"/>
  <c r="UX24" i="12" s="1"/>
  <c r="UX51" i="12"/>
  <c r="UX25" i="12" s="1"/>
  <c r="UX54" i="12"/>
  <c r="UX28" i="12" s="1"/>
  <c r="UX48" i="12"/>
  <c r="UX22" i="12" s="1"/>
  <c r="UX49" i="12"/>
  <c r="UX23" i="12" s="1"/>
  <c r="UX47" i="12"/>
  <c r="UX21" i="12" s="1"/>
  <c r="UX46" i="12"/>
  <c r="UX20" i="12" s="1"/>
  <c r="UX45" i="12"/>
  <c r="UX19" i="12" s="1"/>
  <c r="UX44" i="12"/>
  <c r="UX18" i="12" s="1"/>
  <c r="UX41" i="12"/>
  <c r="UX15" i="12" s="1"/>
  <c r="UX43" i="12"/>
  <c r="UX17" i="12" s="1"/>
  <c r="VH52" i="12"/>
  <c r="VH26" i="12" s="1"/>
  <c r="VH55" i="12"/>
  <c r="VH29" i="12" s="1"/>
  <c r="VH54" i="12"/>
  <c r="VH28" i="12" s="1"/>
  <c r="VH48" i="12"/>
  <c r="VH22" i="12" s="1"/>
  <c r="VH51" i="12"/>
  <c r="VH25" i="12" s="1"/>
  <c r="VH49" i="12"/>
  <c r="VH23" i="12" s="1"/>
  <c r="VH50" i="12"/>
  <c r="VH24" i="12" s="1"/>
  <c r="VH47" i="12"/>
  <c r="VH21" i="12" s="1"/>
  <c r="VH46" i="12"/>
  <c r="VH20" i="12" s="1"/>
  <c r="VH41" i="12"/>
  <c r="VH15" i="12" s="1"/>
  <c r="VH44" i="12"/>
  <c r="VH18" i="12" s="1"/>
  <c r="VH45" i="12"/>
  <c r="VH19" i="12" s="1"/>
  <c r="VR51" i="12"/>
  <c r="VR25" i="12" s="1"/>
  <c r="VR52" i="12"/>
  <c r="VR26" i="12" s="1"/>
  <c r="VR49" i="12"/>
  <c r="VR23" i="12" s="1"/>
  <c r="VR50" i="12"/>
  <c r="VR24" i="12" s="1"/>
  <c r="VR48" i="12"/>
  <c r="VR22" i="12" s="1"/>
  <c r="VR47" i="12"/>
  <c r="VR21" i="12" s="1"/>
  <c r="VR45" i="12"/>
  <c r="VR19" i="12" s="1"/>
  <c r="VR42" i="12"/>
  <c r="VR16" i="12" s="1"/>
  <c r="VR41" i="12"/>
  <c r="VR15" i="12" s="1"/>
  <c r="VR43" i="12"/>
  <c r="VR17" i="12" s="1"/>
  <c r="VR46" i="12"/>
  <c r="VR20" i="12" s="1"/>
  <c r="WB53" i="12"/>
  <c r="WB27" i="12" s="1"/>
  <c r="WB52" i="12"/>
  <c r="WB26" i="12" s="1"/>
  <c r="WB51" i="12"/>
  <c r="WB25" i="12" s="1"/>
  <c r="WB50" i="12"/>
  <c r="WB24" i="12" s="1"/>
  <c r="WB49" i="12"/>
  <c r="WB23" i="12" s="1"/>
  <c r="WB46" i="12"/>
  <c r="WB20" i="12" s="1"/>
  <c r="WB48" i="12"/>
  <c r="WB22" i="12" s="1"/>
  <c r="WB47" i="12"/>
  <c r="WB21" i="12" s="1"/>
  <c r="WB44" i="12"/>
  <c r="WB18" i="12" s="1"/>
  <c r="WB41" i="12"/>
  <c r="WB15" i="12" s="1"/>
  <c r="WB43" i="12"/>
  <c r="WB17" i="12" s="1"/>
  <c r="WB45" i="12"/>
  <c r="WB19" i="12" s="1"/>
  <c r="WL51" i="12"/>
  <c r="WL25" i="12" s="1"/>
  <c r="WL49" i="12"/>
  <c r="WL23" i="12" s="1"/>
  <c r="WL48" i="12"/>
  <c r="WL22" i="12" s="1"/>
  <c r="WL50" i="12"/>
  <c r="WL24" i="12" s="1"/>
  <c r="WL47" i="12"/>
  <c r="WL21" i="12" s="1"/>
  <c r="WL45" i="12"/>
  <c r="WL19" i="12" s="1"/>
  <c r="WL46" i="12"/>
  <c r="WL20" i="12" s="1"/>
  <c r="WL41" i="12"/>
  <c r="WL15" i="12" s="1"/>
  <c r="WL44" i="12"/>
  <c r="WL18" i="12" s="1"/>
  <c r="WV51" i="12"/>
  <c r="WV25" i="12" s="1"/>
  <c r="WV50" i="12"/>
  <c r="WV24" i="12" s="1"/>
  <c r="WV53" i="12"/>
  <c r="WV27" i="12" s="1"/>
  <c r="WV52" i="12"/>
  <c r="WV26" i="12" s="1"/>
  <c r="WV49" i="12"/>
  <c r="WV23" i="12" s="1"/>
  <c r="WV48" i="12"/>
  <c r="WV22" i="12" s="1"/>
  <c r="WV45" i="12"/>
  <c r="WV19" i="12" s="1"/>
  <c r="WV46" i="12"/>
  <c r="WV20" i="12" s="1"/>
  <c r="WV47" i="12"/>
  <c r="WV21" i="12" s="1"/>
  <c r="WV43" i="12"/>
  <c r="WV17" i="12" s="1"/>
  <c r="WV44" i="12"/>
  <c r="WV18" i="12" s="1"/>
  <c r="WV41" i="12"/>
  <c r="WV15" i="12" s="1"/>
  <c r="XF51" i="12"/>
  <c r="XF25" i="12" s="1"/>
  <c r="XF52" i="12"/>
  <c r="XF26" i="12" s="1"/>
  <c r="XF54" i="12"/>
  <c r="XF28" i="12" s="1"/>
  <c r="XF53" i="12"/>
  <c r="XF27" i="12" s="1"/>
  <c r="XF48" i="12"/>
  <c r="XF22" i="12" s="1"/>
  <c r="XF49" i="12"/>
  <c r="XF23" i="12" s="1"/>
  <c r="XF50" i="12"/>
  <c r="XF24" i="12" s="1"/>
  <c r="XF47" i="12"/>
  <c r="XF21" i="12" s="1"/>
  <c r="XF45" i="12"/>
  <c r="XF19" i="12" s="1"/>
  <c r="XF46" i="12"/>
  <c r="XF20" i="12" s="1"/>
  <c r="XF41" i="12"/>
  <c r="XF15" i="12" s="1"/>
  <c r="XF44" i="12"/>
  <c r="XF18" i="12" s="1"/>
  <c r="XF43" i="12"/>
  <c r="XF17" i="12" s="1"/>
  <c r="XP53" i="12"/>
  <c r="XP27" i="12" s="1"/>
  <c r="XP51" i="12"/>
  <c r="XP25" i="12" s="1"/>
  <c r="XP49" i="12"/>
  <c r="XP23" i="12" s="1"/>
  <c r="XP50" i="12"/>
  <c r="XP24" i="12" s="1"/>
  <c r="XP48" i="12"/>
  <c r="XP22" i="12" s="1"/>
  <c r="XP45" i="12"/>
  <c r="XP19" i="12" s="1"/>
  <c r="XP47" i="12"/>
  <c r="XP21" i="12" s="1"/>
  <c r="XP42" i="12"/>
  <c r="XP16" i="12" s="1"/>
  <c r="XP41" i="12"/>
  <c r="XP15" i="12" s="1"/>
  <c r="XP46" i="12"/>
  <c r="XP20" i="12" s="1"/>
  <c r="XP43" i="12"/>
  <c r="XP17" i="12" s="1"/>
  <c r="XP44" i="12"/>
  <c r="XP18" i="12" s="1"/>
  <c r="XZ52" i="12"/>
  <c r="XZ26" i="12" s="1"/>
  <c r="XZ53" i="12"/>
  <c r="XZ27" i="12" s="1"/>
  <c r="XZ51" i="12"/>
  <c r="XZ25" i="12" s="1"/>
  <c r="XZ50" i="12"/>
  <c r="XZ24" i="12" s="1"/>
  <c r="XZ49" i="12"/>
  <c r="XZ23" i="12" s="1"/>
  <c r="XZ47" i="12"/>
  <c r="XZ21" i="12" s="1"/>
  <c r="XZ44" i="12"/>
  <c r="XZ18" i="12" s="1"/>
  <c r="XZ46" i="12"/>
  <c r="XZ20" i="12" s="1"/>
  <c r="XZ45" i="12"/>
  <c r="XZ19" i="12" s="1"/>
  <c r="XZ42" i="12"/>
  <c r="XZ16" i="12" s="1"/>
  <c r="XZ48" i="12"/>
  <c r="XZ22" i="12" s="1"/>
  <c r="XZ41" i="12"/>
  <c r="XZ15" i="12" s="1"/>
  <c r="YJ52" i="12"/>
  <c r="YJ26" i="12" s="1"/>
  <c r="YJ49" i="12"/>
  <c r="YJ23" i="12" s="1"/>
  <c r="YJ48" i="12"/>
  <c r="YJ22" i="12" s="1"/>
  <c r="YJ47" i="12"/>
  <c r="YJ21" i="12" s="1"/>
  <c r="YJ50" i="12"/>
  <c r="YJ24" i="12" s="1"/>
  <c r="YJ46" i="12"/>
  <c r="YJ20" i="12" s="1"/>
  <c r="YJ43" i="12"/>
  <c r="YJ17" i="12" s="1"/>
  <c r="YJ41" i="12"/>
  <c r="YJ15" i="12" s="1"/>
  <c r="YJ45" i="12"/>
  <c r="YJ19" i="12" s="1"/>
  <c r="YJ44" i="12"/>
  <c r="YJ18" i="12" s="1"/>
  <c r="YT52" i="12"/>
  <c r="YT26" i="12" s="1"/>
  <c r="YT53" i="12"/>
  <c r="YT27" i="12" s="1"/>
  <c r="YT50" i="12"/>
  <c r="YT24" i="12" s="1"/>
  <c r="YT48" i="12"/>
  <c r="YT22" i="12" s="1"/>
  <c r="YT49" i="12"/>
  <c r="YT23" i="12" s="1"/>
  <c r="YT47" i="12"/>
  <c r="YT21" i="12" s="1"/>
  <c r="YT46" i="12"/>
  <c r="YT20" i="12" s="1"/>
  <c r="YT45" i="12"/>
  <c r="YT19" i="12" s="1"/>
  <c r="YT41" i="12"/>
  <c r="YT15" i="12" s="1"/>
  <c r="YT43" i="12"/>
  <c r="YT17" i="12" s="1"/>
  <c r="YT44" i="12"/>
  <c r="YT18" i="12" s="1"/>
  <c r="ZD52" i="12"/>
  <c r="ZD26" i="12" s="1"/>
  <c r="ZD48" i="12"/>
  <c r="ZD22" i="12" s="1"/>
  <c r="ZD49" i="12"/>
  <c r="ZD23" i="12" s="1"/>
  <c r="ZD50" i="12"/>
  <c r="ZD24" i="12" s="1"/>
  <c r="ZD47" i="12"/>
  <c r="ZD21" i="12" s="1"/>
  <c r="ZD46" i="12"/>
  <c r="ZD20" i="12" s="1"/>
  <c r="ZD44" i="12"/>
  <c r="ZD18" i="12" s="1"/>
  <c r="ZD41" i="12"/>
  <c r="ZD15" i="12" s="1"/>
  <c r="ZD45" i="12"/>
  <c r="ZD19" i="12" s="1"/>
  <c r="ZD43" i="12"/>
  <c r="ZD17" i="12" s="1"/>
  <c r="ZN54" i="12"/>
  <c r="ZN28" i="12" s="1"/>
  <c r="ZN52" i="12"/>
  <c r="ZN26" i="12" s="1"/>
  <c r="ZN50" i="12"/>
  <c r="ZN24" i="12" s="1"/>
  <c r="ZN49" i="12"/>
  <c r="ZN23" i="12" s="1"/>
  <c r="ZN48" i="12"/>
  <c r="ZN22" i="12" s="1"/>
  <c r="ZN47" i="12"/>
  <c r="ZN21" i="12" s="1"/>
  <c r="ZN46" i="12"/>
  <c r="ZN20" i="12" s="1"/>
  <c r="ZN41" i="12"/>
  <c r="ZN15" i="12" s="1"/>
  <c r="ZN44" i="12"/>
  <c r="ZN18" i="12" s="1"/>
  <c r="ZX52" i="12"/>
  <c r="ZX26" i="12" s="1"/>
  <c r="ZX53" i="12"/>
  <c r="ZX27" i="12" s="1"/>
  <c r="ZX50" i="12"/>
  <c r="ZX24" i="12" s="1"/>
  <c r="ZX49" i="12"/>
  <c r="ZX23" i="12" s="1"/>
  <c r="ZX48" i="12"/>
  <c r="ZX22" i="12" s="1"/>
  <c r="ZX46" i="12"/>
  <c r="ZX20" i="12" s="1"/>
  <c r="ZX47" i="12"/>
  <c r="ZX21" i="12" s="1"/>
  <c r="ZX43" i="12"/>
  <c r="ZX17" i="12" s="1"/>
  <c r="ZX42" i="12"/>
  <c r="ZX16" i="12" s="1"/>
  <c r="ZX41" i="12"/>
  <c r="ZX15" i="12" s="1"/>
  <c r="ZX45" i="12"/>
  <c r="ZX19" i="12" s="1"/>
  <c r="ZX44" i="12"/>
  <c r="ZX18" i="12" s="1"/>
  <c r="AAH49" i="12"/>
  <c r="AAH23" i="12" s="1"/>
  <c r="AAH48" i="12"/>
  <c r="AAH22" i="12" s="1"/>
  <c r="AAH47" i="12"/>
  <c r="AAH21" i="12" s="1"/>
  <c r="AAH45" i="12"/>
  <c r="AAH19" i="12" s="1"/>
  <c r="AAH46" i="12"/>
  <c r="AAH20" i="12" s="1"/>
  <c r="AAH44" i="12"/>
  <c r="AAH18" i="12" s="1"/>
  <c r="AAH41" i="12"/>
  <c r="AAH15" i="12" s="1"/>
  <c r="AAH50" i="12"/>
  <c r="AAH24" i="12" s="1"/>
  <c r="AAH43" i="12"/>
  <c r="AAH17" i="12" s="1"/>
  <c r="AAR54" i="12"/>
  <c r="AAR28" i="12" s="1"/>
  <c r="AAR50" i="12"/>
  <c r="AAR24" i="12" s="1"/>
  <c r="AAR53" i="12"/>
  <c r="AAR27" i="12" s="1"/>
  <c r="AAR48" i="12"/>
  <c r="AAR22" i="12" s="1"/>
  <c r="AAR49" i="12"/>
  <c r="AAR23" i="12" s="1"/>
  <c r="AAR45" i="12"/>
  <c r="AAR19" i="12" s="1"/>
  <c r="AAR46" i="12"/>
  <c r="AAR20" i="12" s="1"/>
  <c r="AAR47" i="12"/>
  <c r="AAR21" i="12" s="1"/>
  <c r="AAR43" i="12"/>
  <c r="AAR17" i="12" s="1"/>
  <c r="AAR41" i="12"/>
  <c r="AAR15" i="12" s="1"/>
  <c r="AAR44" i="12"/>
  <c r="AAR18" i="12" s="1"/>
  <c r="ABB52" i="12"/>
  <c r="ABB26" i="12" s="1"/>
  <c r="ABB50" i="12"/>
  <c r="ABB24" i="12" s="1"/>
  <c r="ABB49" i="12"/>
  <c r="ABB23" i="12" s="1"/>
  <c r="ABB45" i="12"/>
  <c r="ABB19" i="12" s="1"/>
  <c r="ABB48" i="12"/>
  <c r="ABB22" i="12" s="1"/>
  <c r="ABB47" i="12"/>
  <c r="ABB21" i="12" s="1"/>
  <c r="ABB46" i="12"/>
  <c r="ABB20" i="12" s="1"/>
  <c r="ABB44" i="12"/>
  <c r="ABB18" i="12" s="1"/>
  <c r="ABB41" i="12"/>
  <c r="ABB15" i="12" s="1"/>
  <c r="ABL53" i="12"/>
  <c r="ABL27" i="12" s="1"/>
  <c r="ABL52" i="12"/>
  <c r="ABL26" i="12" s="1"/>
  <c r="ABL49" i="12"/>
  <c r="ABL23" i="12" s="1"/>
  <c r="ABL50" i="12"/>
  <c r="ABL24" i="12" s="1"/>
  <c r="ABL48" i="12"/>
  <c r="ABL22" i="12" s="1"/>
  <c r="ABL47" i="12"/>
  <c r="ABL21" i="12" s="1"/>
  <c r="ABL45" i="12"/>
  <c r="ABL19" i="12" s="1"/>
  <c r="ABL43" i="12"/>
  <c r="ABL17" i="12" s="1"/>
  <c r="ABL41" i="12"/>
  <c r="ABL15" i="12" s="1"/>
  <c r="ABL46" i="12"/>
  <c r="ABL20" i="12" s="1"/>
  <c r="ABV50" i="12"/>
  <c r="ABV24" i="12" s="1"/>
  <c r="ABV49" i="12"/>
  <c r="ABV23" i="12" s="1"/>
  <c r="ABV47" i="12"/>
  <c r="ABV21" i="12" s="1"/>
  <c r="ABV48" i="12"/>
  <c r="ABV22" i="12" s="1"/>
  <c r="ABV44" i="12"/>
  <c r="ABV18" i="12" s="1"/>
  <c r="ABV46" i="12"/>
  <c r="ABV20" i="12" s="1"/>
  <c r="ABV45" i="12"/>
  <c r="ABV19" i="12" s="1"/>
  <c r="ABV42" i="12"/>
  <c r="ABV16" i="12" s="1"/>
  <c r="ABV41" i="12"/>
  <c r="ABV15" i="12" s="1"/>
  <c r="ABV43" i="12"/>
  <c r="ABV17" i="12" s="1"/>
  <c r="ACF50" i="12"/>
  <c r="ACF24" i="12" s="1"/>
  <c r="ACF54" i="12"/>
  <c r="ACF28" i="12" s="1"/>
  <c r="ACF52" i="12"/>
  <c r="ACF26" i="12" s="1"/>
  <c r="ACF55" i="12"/>
  <c r="ACF29" i="12" s="1"/>
  <c r="ACF49" i="12"/>
  <c r="ACF23" i="12" s="1"/>
  <c r="ACF48" i="12"/>
  <c r="ACF22" i="12" s="1"/>
  <c r="ACF47" i="12"/>
  <c r="ACF21" i="12" s="1"/>
  <c r="ACF44" i="12"/>
  <c r="ACF18" i="12" s="1"/>
  <c r="ACF46" i="12"/>
  <c r="ACF20" i="12" s="1"/>
  <c r="ACF43" i="12"/>
  <c r="ACF17" i="12" s="1"/>
  <c r="ACF41" i="12"/>
  <c r="ACF15" i="12" s="1"/>
  <c r="ACP53" i="12"/>
  <c r="ACP27" i="12" s="1"/>
  <c r="ACP50" i="12"/>
  <c r="ACP24" i="12" s="1"/>
  <c r="ACP48" i="12"/>
  <c r="ACP22" i="12" s="1"/>
  <c r="ACP49" i="12"/>
  <c r="ACP23" i="12" s="1"/>
  <c r="ACP47" i="12"/>
  <c r="ACP21" i="12" s="1"/>
  <c r="ACP44" i="12"/>
  <c r="ACP18" i="12" s="1"/>
  <c r="ACP46" i="12"/>
  <c r="ACP20" i="12" s="1"/>
  <c r="ACP45" i="12"/>
  <c r="ACP19" i="12" s="1"/>
  <c r="ACP41" i="12"/>
  <c r="ACP15" i="12" s="1"/>
  <c r="ACZ50" i="12"/>
  <c r="ACZ24" i="12" s="1"/>
  <c r="ACZ49" i="12"/>
  <c r="ACZ23" i="12" s="1"/>
  <c r="ACZ48" i="12"/>
  <c r="ACZ22" i="12" s="1"/>
  <c r="ACZ47" i="12"/>
  <c r="ACZ21" i="12" s="1"/>
  <c r="ACZ46" i="12"/>
  <c r="ACZ20" i="12" s="1"/>
  <c r="ACZ44" i="12"/>
  <c r="ACZ18" i="12" s="1"/>
  <c r="ACZ45" i="12"/>
  <c r="ACZ19" i="12" s="1"/>
  <c r="ACZ43" i="12"/>
  <c r="ACZ17" i="12" s="1"/>
  <c r="ACZ41" i="12"/>
  <c r="ACZ15" i="12" s="1"/>
  <c r="ACZ42" i="12"/>
  <c r="ACZ16" i="12" s="1"/>
  <c r="ADJ50" i="12"/>
  <c r="ADJ24" i="12" s="1"/>
  <c r="ADJ52" i="12"/>
  <c r="ADJ26" i="12" s="1"/>
  <c r="ADJ48" i="12"/>
  <c r="ADJ22" i="12" s="1"/>
  <c r="ADJ49" i="12"/>
  <c r="ADJ23" i="12" s="1"/>
  <c r="ADJ47" i="12"/>
  <c r="ADJ21" i="12" s="1"/>
  <c r="ADJ46" i="12"/>
  <c r="ADJ20" i="12" s="1"/>
  <c r="ADJ41" i="12"/>
  <c r="ADJ15" i="12" s="1"/>
  <c r="ADJ43" i="12"/>
  <c r="ADJ17" i="12" s="1"/>
  <c r="ADJ45" i="12"/>
  <c r="ADJ19" i="12" s="1"/>
  <c r="ADT50" i="12"/>
  <c r="ADT24" i="12" s="1"/>
  <c r="ADT52" i="12"/>
  <c r="ADT26" i="12" s="1"/>
  <c r="ADT49" i="12"/>
  <c r="ADT23" i="12" s="1"/>
  <c r="ADT47" i="12"/>
  <c r="ADT21" i="12" s="1"/>
  <c r="ADT46" i="12"/>
  <c r="ADT20" i="12" s="1"/>
  <c r="ADT48" i="12"/>
  <c r="ADT22" i="12" s="1"/>
  <c r="ADT41" i="12"/>
  <c r="ADT15" i="12" s="1"/>
  <c r="ADT45" i="12"/>
  <c r="ADT19" i="12" s="1"/>
  <c r="ADT44" i="12"/>
  <c r="ADT18" i="12" s="1"/>
  <c r="ADT43" i="12"/>
  <c r="ADT17" i="12" s="1"/>
  <c r="AED50" i="12"/>
  <c r="AED24" i="12" s="1"/>
  <c r="AED52" i="12"/>
  <c r="AED26" i="12" s="1"/>
  <c r="AED53" i="12"/>
  <c r="AED27" i="12" s="1"/>
  <c r="AED49" i="12"/>
  <c r="AED23" i="12" s="1"/>
  <c r="AED47" i="12"/>
  <c r="AED21" i="12" s="1"/>
  <c r="AED48" i="12"/>
  <c r="AED22" i="12" s="1"/>
  <c r="AED45" i="12"/>
  <c r="AED19" i="12" s="1"/>
  <c r="AED46" i="12"/>
  <c r="AED20" i="12" s="1"/>
  <c r="AED42" i="12"/>
  <c r="AED16" i="12" s="1"/>
  <c r="AED41" i="12"/>
  <c r="AED15" i="12" s="1"/>
  <c r="AED44" i="12"/>
  <c r="AED18" i="12" s="1"/>
  <c r="AEN50" i="12"/>
  <c r="AEN24" i="12" s="1"/>
  <c r="AEN49" i="12"/>
  <c r="AEN23" i="12" s="1"/>
  <c r="AEN47" i="12"/>
  <c r="AEN21" i="12" s="1"/>
  <c r="AEN48" i="12"/>
  <c r="AEN22" i="12" s="1"/>
  <c r="AEN45" i="12"/>
  <c r="AEN19" i="12" s="1"/>
  <c r="AEN46" i="12"/>
  <c r="AEN20" i="12" s="1"/>
  <c r="AEN43" i="12"/>
  <c r="AEN17" i="12" s="1"/>
  <c r="AEN41" i="12"/>
  <c r="AEN15" i="12" s="1"/>
  <c r="AEN44" i="12"/>
  <c r="AEN18" i="12" s="1"/>
  <c r="AEN42" i="12"/>
  <c r="AEN16" i="12" s="1"/>
  <c r="AEX50" i="12"/>
  <c r="AEX24" i="12" s="1"/>
  <c r="AEX53" i="12"/>
  <c r="AEX27" i="12" s="1"/>
  <c r="AEX52" i="12"/>
  <c r="AEX26" i="12" s="1"/>
  <c r="AEX48" i="12"/>
  <c r="AEX22" i="12" s="1"/>
  <c r="AEX45" i="12"/>
  <c r="AEX19" i="12" s="1"/>
  <c r="AEX47" i="12"/>
  <c r="AEX21" i="12" s="1"/>
  <c r="AEX41" i="12"/>
  <c r="AEX15" i="12" s="1"/>
  <c r="AEX46" i="12"/>
  <c r="AEX20" i="12" s="1"/>
  <c r="AEX43" i="12"/>
  <c r="AEX17" i="12" s="1"/>
  <c r="AEX42" i="12"/>
  <c r="AEX16" i="12" s="1"/>
  <c r="AEX49" i="12"/>
  <c r="AEX23" i="12" s="1"/>
  <c r="AEX44" i="12"/>
  <c r="AEX18" i="12" s="1"/>
  <c r="AFH50" i="12"/>
  <c r="AFH24" i="12" s="1"/>
  <c r="AFH52" i="12"/>
  <c r="AFH26" i="12" s="1"/>
  <c r="AFH53" i="12"/>
  <c r="AFH27" i="12" s="1"/>
  <c r="AFH49" i="12"/>
  <c r="AFH23" i="12" s="1"/>
  <c r="AFH48" i="12"/>
  <c r="AFH22" i="12" s="1"/>
  <c r="AFH46" i="12"/>
  <c r="AFH20" i="12" s="1"/>
  <c r="AFH47" i="12"/>
  <c r="AFH21" i="12" s="1"/>
  <c r="AFH45" i="12"/>
  <c r="AFH19" i="12" s="1"/>
  <c r="AFH41" i="12"/>
  <c r="AFH15" i="12" s="1"/>
  <c r="AFH44" i="12"/>
  <c r="AFH18" i="12" s="1"/>
  <c r="AFH43" i="12"/>
  <c r="AFH17" i="12" s="1"/>
  <c r="AFR53" i="12"/>
  <c r="AFR27" i="12" s="1"/>
  <c r="AFR50" i="12"/>
  <c r="AFR24" i="12" s="1"/>
  <c r="AFR49" i="12"/>
  <c r="AFR23" i="12" s="1"/>
  <c r="AFR52" i="12"/>
  <c r="AFR26" i="12" s="1"/>
  <c r="AFR48" i="12"/>
  <c r="AFR22" i="12" s="1"/>
  <c r="AFR47" i="12"/>
  <c r="AFR21" i="12" s="1"/>
  <c r="AFR44" i="12"/>
  <c r="AFR18" i="12" s="1"/>
  <c r="AFR46" i="12"/>
  <c r="AFR20" i="12" s="1"/>
  <c r="AFR45" i="12"/>
  <c r="AFR19" i="12" s="1"/>
  <c r="AFR42" i="12"/>
  <c r="AFR16" i="12" s="1"/>
  <c r="AFR41" i="12"/>
  <c r="AFR15" i="12" s="1"/>
  <c r="AGB50" i="12"/>
  <c r="AGB24" i="12" s="1"/>
  <c r="AGB49" i="12"/>
  <c r="AGB23" i="12" s="1"/>
  <c r="AGB52" i="12"/>
  <c r="AGB26" i="12" s="1"/>
  <c r="AGB48" i="12"/>
  <c r="AGB22" i="12" s="1"/>
  <c r="AGB47" i="12"/>
  <c r="AGB21" i="12" s="1"/>
  <c r="AGB44" i="12"/>
  <c r="AGB18" i="12" s="1"/>
  <c r="AGB46" i="12"/>
  <c r="AGB20" i="12" s="1"/>
  <c r="AGB43" i="12"/>
  <c r="AGB17" i="12" s="1"/>
  <c r="AGB41" i="12"/>
  <c r="AGB15" i="12" s="1"/>
  <c r="AGB45" i="12"/>
  <c r="AGB19" i="12" s="1"/>
  <c r="G51" i="12"/>
  <c r="G25" i="12" s="1"/>
  <c r="G55" i="12"/>
  <c r="G29" i="12" s="1"/>
  <c r="G50" i="12"/>
  <c r="G24" i="12" s="1"/>
  <c r="G49" i="12"/>
  <c r="G23" i="12" s="1"/>
  <c r="G48" i="12"/>
  <c r="G22" i="12" s="1"/>
  <c r="G47" i="12"/>
  <c r="G21" i="12" s="1"/>
  <c r="G45" i="12"/>
  <c r="G19" i="12" s="1"/>
  <c r="G46" i="12"/>
  <c r="G20" i="12" s="1"/>
  <c r="G43" i="12"/>
  <c r="G17" i="12" s="1"/>
  <c r="G42" i="12"/>
  <c r="G16" i="12" s="1"/>
  <c r="G44" i="12"/>
  <c r="G18" i="12" s="1"/>
  <c r="Q53" i="12"/>
  <c r="Q27" i="12" s="1"/>
  <c r="Q51" i="12"/>
  <c r="Q25" i="12" s="1"/>
  <c r="Q50" i="12"/>
  <c r="Q24" i="12" s="1"/>
  <c r="Q54" i="12"/>
  <c r="Q28" i="12" s="1"/>
  <c r="Q49" i="12"/>
  <c r="Q23" i="12" s="1"/>
  <c r="Q47" i="12"/>
  <c r="Q21" i="12" s="1"/>
  <c r="Q42" i="12"/>
  <c r="Q16" i="12" s="1"/>
  <c r="Q43" i="12"/>
  <c r="Q17" i="12" s="1"/>
  <c r="Q44" i="12"/>
  <c r="Q18" i="12" s="1"/>
  <c r="AA51" i="12"/>
  <c r="AA25" i="12" s="1"/>
  <c r="AA53" i="12"/>
  <c r="AA27" i="12" s="1"/>
  <c r="AA54" i="12"/>
  <c r="AA28" i="12" s="1"/>
  <c r="AA49" i="12"/>
  <c r="AA23" i="12" s="1"/>
  <c r="AA50" i="12"/>
  <c r="AA24" i="12" s="1"/>
  <c r="AA48" i="12"/>
  <c r="AA22" i="12" s="1"/>
  <c r="AA47" i="12"/>
  <c r="AA21" i="12" s="1"/>
  <c r="AA44" i="12"/>
  <c r="AA18" i="12" s="1"/>
  <c r="AA42" i="12"/>
  <c r="AA16" i="12" s="1"/>
  <c r="AA45" i="12"/>
  <c r="AA19" i="12" s="1"/>
  <c r="AA43" i="12"/>
  <c r="AA17" i="12" s="1"/>
  <c r="AA46" i="12"/>
  <c r="AA20" i="12" s="1"/>
  <c r="AK51" i="12"/>
  <c r="AK25" i="12" s="1"/>
  <c r="AK54" i="12"/>
  <c r="AK28" i="12" s="1"/>
  <c r="AK53" i="12"/>
  <c r="AK27" i="12" s="1"/>
  <c r="AK48" i="12"/>
  <c r="AK22" i="12" s="1"/>
  <c r="AK49" i="12"/>
  <c r="AK23" i="12" s="1"/>
  <c r="AK50" i="12"/>
  <c r="AK24" i="12" s="1"/>
  <c r="AK47" i="12"/>
  <c r="AK21" i="12" s="1"/>
  <c r="AK42" i="12"/>
  <c r="AK16" i="12" s="1"/>
  <c r="AK46" i="12"/>
  <c r="AK20" i="12" s="1"/>
  <c r="AK44" i="12"/>
  <c r="AK18" i="12" s="1"/>
  <c r="AK43" i="12"/>
  <c r="AK17" i="12" s="1"/>
  <c r="AU51" i="12"/>
  <c r="AU25" i="12" s="1"/>
  <c r="AU53" i="12"/>
  <c r="AU27" i="12" s="1"/>
  <c r="AU50" i="12"/>
  <c r="AU24" i="12" s="1"/>
  <c r="AU48" i="12"/>
  <c r="AU22" i="12" s="1"/>
  <c r="AU46" i="12"/>
  <c r="AU20" i="12" s="1"/>
  <c r="AU49" i="12"/>
  <c r="AU23" i="12" s="1"/>
  <c r="AU47" i="12"/>
  <c r="AU21" i="12" s="1"/>
  <c r="AU42" i="12"/>
  <c r="AU16" i="12" s="1"/>
  <c r="AU45" i="12"/>
  <c r="AU19" i="12" s="1"/>
  <c r="AU44" i="12"/>
  <c r="AU18" i="12" s="1"/>
  <c r="BE51" i="12"/>
  <c r="BE25" i="12" s="1"/>
  <c r="BE55" i="12"/>
  <c r="BE29" i="12" s="1"/>
  <c r="BE48" i="12"/>
  <c r="BE22" i="12" s="1"/>
  <c r="BE50" i="12"/>
  <c r="BE24" i="12" s="1"/>
  <c r="BE49" i="12"/>
  <c r="BE23" i="12" s="1"/>
  <c r="BE46" i="12"/>
  <c r="BE20" i="12" s="1"/>
  <c r="BE47" i="12"/>
  <c r="BE21" i="12" s="1"/>
  <c r="BE44" i="12"/>
  <c r="BE18" i="12" s="1"/>
  <c r="BE43" i="12"/>
  <c r="BE17" i="12" s="1"/>
  <c r="BE42" i="12"/>
  <c r="BE16" i="12" s="1"/>
  <c r="BO51" i="12"/>
  <c r="BO25" i="12" s="1"/>
  <c r="BO50" i="12"/>
  <c r="BO24" i="12" s="1"/>
  <c r="BO49" i="12"/>
  <c r="BO23" i="12" s="1"/>
  <c r="BO46" i="12"/>
  <c r="BO20" i="12" s="1"/>
  <c r="BO48" i="12"/>
  <c r="BO22" i="12" s="1"/>
  <c r="BO47" i="12"/>
  <c r="BO21" i="12" s="1"/>
  <c r="BO42" i="12"/>
  <c r="BO16" i="12" s="1"/>
  <c r="BO44" i="12"/>
  <c r="BO18" i="12" s="1"/>
  <c r="BO43" i="12"/>
  <c r="BO17" i="12" s="1"/>
  <c r="BO45" i="12"/>
  <c r="BO19" i="12" s="1"/>
  <c r="BY51" i="12"/>
  <c r="BY25" i="12" s="1"/>
  <c r="BY54" i="12"/>
  <c r="BY28" i="12" s="1"/>
  <c r="BY53" i="12"/>
  <c r="BY27" i="12" s="1"/>
  <c r="BY50" i="12"/>
  <c r="BY24" i="12" s="1"/>
  <c r="BY48" i="12"/>
  <c r="BY22" i="12" s="1"/>
  <c r="BY49" i="12"/>
  <c r="BY23" i="12" s="1"/>
  <c r="BY47" i="12"/>
  <c r="BY21" i="12" s="1"/>
  <c r="BY46" i="12"/>
  <c r="BY20" i="12" s="1"/>
  <c r="BY45" i="12"/>
  <c r="BY19" i="12" s="1"/>
  <c r="BY42" i="12"/>
  <c r="BY16" i="12" s="1"/>
  <c r="BY44" i="12"/>
  <c r="BY18" i="12" s="1"/>
  <c r="BY43" i="12"/>
  <c r="BY17" i="12" s="1"/>
  <c r="CI51" i="12"/>
  <c r="CI25" i="12" s="1"/>
  <c r="CI50" i="12"/>
  <c r="CI24" i="12" s="1"/>
  <c r="CI48" i="12"/>
  <c r="CI22" i="12" s="1"/>
  <c r="CI45" i="12"/>
  <c r="CI19" i="12" s="1"/>
  <c r="CI47" i="12"/>
  <c r="CI21" i="12" s="1"/>
  <c r="CI43" i="12"/>
  <c r="CI17" i="12" s="1"/>
  <c r="CI49" i="12"/>
  <c r="CI23" i="12" s="1"/>
  <c r="CI46" i="12"/>
  <c r="CI20" i="12" s="1"/>
  <c r="CI42" i="12"/>
  <c r="CI16" i="12" s="1"/>
  <c r="CI44" i="12"/>
  <c r="CI18" i="12" s="1"/>
  <c r="CS51" i="12"/>
  <c r="CS25" i="12" s="1"/>
  <c r="CS53" i="12"/>
  <c r="CS27" i="12" s="1"/>
  <c r="CS50" i="12"/>
  <c r="CS24" i="12" s="1"/>
  <c r="CS49" i="12"/>
  <c r="CS23" i="12" s="1"/>
  <c r="CS48" i="12"/>
  <c r="CS22" i="12" s="1"/>
  <c r="CS45" i="12"/>
  <c r="CS19" i="12" s="1"/>
  <c r="CS46" i="12"/>
  <c r="CS20" i="12" s="1"/>
  <c r="CS44" i="12"/>
  <c r="CS18" i="12" s="1"/>
  <c r="CS42" i="12"/>
  <c r="CS16" i="12" s="1"/>
  <c r="CS47" i="12"/>
  <c r="CS21" i="12" s="1"/>
  <c r="DC51" i="12"/>
  <c r="DC25" i="12" s="1"/>
  <c r="DC53" i="12"/>
  <c r="DC27" i="12" s="1"/>
  <c r="DC49" i="12"/>
  <c r="DC23" i="12" s="1"/>
  <c r="DC50" i="12"/>
  <c r="DC24" i="12" s="1"/>
  <c r="DC47" i="12"/>
  <c r="DC21" i="12" s="1"/>
  <c r="DC45" i="12"/>
  <c r="DC19" i="12" s="1"/>
  <c r="DC48" i="12"/>
  <c r="DC22" i="12" s="1"/>
  <c r="DC46" i="12"/>
  <c r="DC20" i="12" s="1"/>
  <c r="DC42" i="12"/>
  <c r="DC16" i="12" s="1"/>
  <c r="DC44" i="12"/>
  <c r="DC18" i="12" s="1"/>
  <c r="DM51" i="12"/>
  <c r="DM25" i="12" s="1"/>
  <c r="DM54" i="12"/>
  <c r="DM28" i="12" s="1"/>
  <c r="DM50" i="12"/>
  <c r="DM24" i="12" s="1"/>
  <c r="DM49" i="12"/>
  <c r="DM23" i="12" s="1"/>
  <c r="DM48" i="12"/>
  <c r="DM22" i="12" s="1"/>
  <c r="DM47" i="12"/>
  <c r="DM21" i="12" s="1"/>
  <c r="DM42" i="12"/>
  <c r="DM16" i="12" s="1"/>
  <c r="DM46" i="12"/>
  <c r="DM20" i="12" s="1"/>
  <c r="DM44" i="12"/>
  <c r="DM18" i="12" s="1"/>
  <c r="DW51" i="12"/>
  <c r="DW25" i="12" s="1"/>
  <c r="DW55" i="12"/>
  <c r="DW29" i="12" s="1"/>
  <c r="DW53" i="12"/>
  <c r="DW27" i="12" s="1"/>
  <c r="DW50" i="12"/>
  <c r="DW24" i="12" s="1"/>
  <c r="DW49" i="12"/>
  <c r="DW23" i="12" s="1"/>
  <c r="DW48" i="12"/>
  <c r="DW22" i="12" s="1"/>
  <c r="DW47" i="12"/>
  <c r="DW21" i="12" s="1"/>
  <c r="DW45" i="12"/>
  <c r="DW19" i="12" s="1"/>
  <c r="DW42" i="12"/>
  <c r="DW16" i="12" s="1"/>
  <c r="EG51" i="12"/>
  <c r="EG25" i="12" s="1"/>
  <c r="EG54" i="12"/>
  <c r="EG28" i="12" s="1"/>
  <c r="EG53" i="12"/>
  <c r="EG27" i="12" s="1"/>
  <c r="EG48" i="12"/>
  <c r="EG22" i="12" s="1"/>
  <c r="EG50" i="12"/>
  <c r="EG24" i="12" s="1"/>
  <c r="EG47" i="12"/>
  <c r="EG21" i="12" s="1"/>
  <c r="EG49" i="12"/>
  <c r="EG23" i="12" s="1"/>
  <c r="EG45" i="12"/>
  <c r="EG19" i="12" s="1"/>
  <c r="EG42" i="12"/>
  <c r="EG16" i="12" s="1"/>
  <c r="EG44" i="12"/>
  <c r="EG18" i="12" s="1"/>
  <c r="EG46" i="12"/>
  <c r="EG20" i="12" s="1"/>
  <c r="EQ51" i="12"/>
  <c r="EQ25" i="12" s="1"/>
  <c r="EQ53" i="12"/>
  <c r="EQ27" i="12" s="1"/>
  <c r="EQ54" i="12"/>
  <c r="EQ28" i="12" s="1"/>
  <c r="EQ48" i="12"/>
  <c r="EQ22" i="12" s="1"/>
  <c r="EQ50" i="12"/>
  <c r="EQ24" i="12" s="1"/>
  <c r="EQ49" i="12"/>
  <c r="EQ23" i="12" s="1"/>
  <c r="EQ47" i="12"/>
  <c r="EQ21" i="12" s="1"/>
  <c r="EQ46" i="12"/>
  <c r="EQ20" i="12" s="1"/>
  <c r="EQ42" i="12"/>
  <c r="EQ16" i="12" s="1"/>
  <c r="EQ45" i="12"/>
  <c r="EQ19" i="12" s="1"/>
  <c r="EQ44" i="12"/>
  <c r="EQ18" i="12" s="1"/>
  <c r="FA51" i="12"/>
  <c r="FA25" i="12" s="1"/>
  <c r="FA50" i="12"/>
  <c r="FA24" i="12" s="1"/>
  <c r="FA48" i="12"/>
  <c r="FA22" i="12" s="1"/>
  <c r="FA47" i="12"/>
  <c r="FA21" i="12" s="1"/>
  <c r="FA46" i="12"/>
  <c r="FA20" i="12" s="1"/>
  <c r="FA49" i="12"/>
  <c r="FA23" i="12" s="1"/>
  <c r="FA44" i="12"/>
  <c r="FA18" i="12" s="1"/>
  <c r="FA42" i="12"/>
  <c r="FA16" i="12" s="1"/>
  <c r="FK51" i="12"/>
  <c r="FK25" i="12" s="1"/>
  <c r="FK50" i="12"/>
  <c r="FK24" i="12" s="1"/>
  <c r="FK49" i="12"/>
  <c r="FK23" i="12" s="1"/>
  <c r="FK48" i="12"/>
  <c r="FK22" i="12" s="1"/>
  <c r="FK47" i="12"/>
  <c r="FK21" i="12" s="1"/>
  <c r="FK46" i="12"/>
  <c r="FK20" i="12" s="1"/>
  <c r="FK42" i="12"/>
  <c r="FK16" i="12" s="1"/>
  <c r="FK45" i="12"/>
  <c r="FK19" i="12" s="1"/>
  <c r="FU53" i="12"/>
  <c r="FU27" i="12" s="1"/>
  <c r="FU51" i="12"/>
  <c r="FU25" i="12" s="1"/>
  <c r="FU55" i="12"/>
  <c r="FU29" i="12" s="1"/>
  <c r="FU50" i="12"/>
  <c r="FU24" i="12" s="1"/>
  <c r="FU47" i="12"/>
  <c r="FU21" i="12" s="1"/>
  <c r="FU49" i="12"/>
  <c r="FU23" i="12" s="1"/>
  <c r="FU46" i="12"/>
  <c r="FU20" i="12" s="1"/>
  <c r="FU48" i="12"/>
  <c r="FU22" i="12" s="1"/>
  <c r="FU45" i="12"/>
  <c r="FU19" i="12" s="1"/>
  <c r="FU42" i="12"/>
  <c r="FU16" i="12" s="1"/>
  <c r="FU44" i="12"/>
  <c r="FU18" i="12" s="1"/>
  <c r="GE51" i="12"/>
  <c r="GE25" i="12" s="1"/>
  <c r="GE53" i="12"/>
  <c r="GE27" i="12" s="1"/>
  <c r="GE50" i="12"/>
  <c r="GE24" i="12" s="1"/>
  <c r="GE48" i="12"/>
  <c r="GE22" i="12" s="1"/>
  <c r="GE49" i="12"/>
  <c r="GE23" i="12" s="1"/>
  <c r="GE47" i="12"/>
  <c r="GE21" i="12" s="1"/>
  <c r="GE45" i="12"/>
  <c r="GE19" i="12" s="1"/>
  <c r="GE43" i="12"/>
  <c r="GE17" i="12" s="1"/>
  <c r="GE42" i="12"/>
  <c r="GE16" i="12" s="1"/>
  <c r="GE44" i="12"/>
  <c r="GE18" i="12" s="1"/>
  <c r="GE46" i="12"/>
  <c r="GE20" i="12" s="1"/>
  <c r="GO51" i="12"/>
  <c r="GO25" i="12" s="1"/>
  <c r="GO53" i="12"/>
  <c r="GO27" i="12" s="1"/>
  <c r="GO50" i="12"/>
  <c r="GO24" i="12" s="1"/>
  <c r="GO49" i="12"/>
  <c r="GO23" i="12" s="1"/>
  <c r="GO48" i="12"/>
  <c r="GO22" i="12" s="1"/>
  <c r="GO47" i="12"/>
  <c r="GO21" i="12" s="1"/>
  <c r="GO45" i="12"/>
  <c r="GO19" i="12" s="1"/>
  <c r="GO44" i="12"/>
  <c r="GO18" i="12" s="1"/>
  <c r="GO42" i="12"/>
  <c r="GO16" i="12" s="1"/>
  <c r="GO46" i="12"/>
  <c r="GO20" i="12" s="1"/>
  <c r="GO43" i="12"/>
  <c r="GO17" i="12" s="1"/>
  <c r="GY51" i="12"/>
  <c r="GY25" i="12" s="1"/>
  <c r="GY53" i="12"/>
  <c r="GY27" i="12" s="1"/>
  <c r="GY49" i="12"/>
  <c r="GY23" i="12" s="1"/>
  <c r="GY50" i="12"/>
  <c r="GY24" i="12" s="1"/>
  <c r="GY47" i="12"/>
  <c r="GY21" i="12" s="1"/>
  <c r="GY48" i="12"/>
  <c r="GY22" i="12" s="1"/>
  <c r="GY45" i="12"/>
  <c r="GY19" i="12" s="1"/>
  <c r="GY46" i="12"/>
  <c r="GY20" i="12" s="1"/>
  <c r="GY42" i="12"/>
  <c r="GY16" i="12" s="1"/>
  <c r="GY44" i="12"/>
  <c r="GY18" i="12" s="1"/>
  <c r="HI51" i="12"/>
  <c r="HI25" i="12" s="1"/>
  <c r="HI50" i="12"/>
  <c r="HI24" i="12" s="1"/>
  <c r="HI49" i="12"/>
  <c r="HI23" i="12" s="1"/>
  <c r="HI48" i="12"/>
  <c r="HI22" i="12" s="1"/>
  <c r="HI47" i="12"/>
  <c r="HI21" i="12" s="1"/>
  <c r="HI44" i="12"/>
  <c r="HI18" i="12" s="1"/>
  <c r="HI43" i="12"/>
  <c r="HI17" i="12" s="1"/>
  <c r="HI42" i="12"/>
  <c r="HI16" i="12" s="1"/>
  <c r="HI46" i="12"/>
  <c r="HI20" i="12" s="1"/>
  <c r="HS55" i="12"/>
  <c r="HS29" i="12" s="1"/>
  <c r="HS51" i="12"/>
  <c r="HS25" i="12" s="1"/>
  <c r="HS53" i="12"/>
  <c r="HS27" i="12" s="1"/>
  <c r="HS50" i="12"/>
  <c r="HS24" i="12" s="1"/>
  <c r="HS49" i="12"/>
  <c r="HS23" i="12" s="1"/>
  <c r="HS48" i="12"/>
  <c r="HS22" i="12" s="1"/>
  <c r="HS47" i="12"/>
  <c r="HS21" i="12" s="1"/>
  <c r="HS46" i="12"/>
  <c r="HS20" i="12" s="1"/>
  <c r="HS44" i="12"/>
  <c r="HS18" i="12" s="1"/>
  <c r="HS42" i="12"/>
  <c r="HS16" i="12" s="1"/>
  <c r="HS43" i="12"/>
  <c r="HS17" i="12" s="1"/>
  <c r="HS45" i="12"/>
  <c r="HS19" i="12" s="1"/>
  <c r="IC51" i="12"/>
  <c r="IC25" i="12" s="1"/>
  <c r="IC54" i="12"/>
  <c r="IC28" i="12" s="1"/>
  <c r="IC53" i="12"/>
  <c r="IC27" i="12" s="1"/>
  <c r="IC48" i="12"/>
  <c r="IC22" i="12" s="1"/>
  <c r="IC50" i="12"/>
  <c r="IC24" i="12" s="1"/>
  <c r="IC49" i="12"/>
  <c r="IC23" i="12" s="1"/>
  <c r="IC47" i="12"/>
  <c r="IC21" i="12" s="1"/>
  <c r="IC46" i="12"/>
  <c r="IC20" i="12" s="1"/>
  <c r="IC44" i="12"/>
  <c r="IC18" i="12" s="1"/>
  <c r="IC42" i="12"/>
  <c r="IC16" i="12" s="1"/>
  <c r="IM51" i="12"/>
  <c r="IM25" i="12" s="1"/>
  <c r="IM53" i="12"/>
  <c r="IM27" i="12" s="1"/>
  <c r="IM50" i="12"/>
  <c r="IM24" i="12" s="1"/>
  <c r="IM49" i="12"/>
  <c r="IM23" i="12" s="1"/>
  <c r="IM47" i="12"/>
  <c r="IM21" i="12" s="1"/>
  <c r="IM48" i="12"/>
  <c r="IM22" i="12" s="1"/>
  <c r="IM46" i="12"/>
  <c r="IM20" i="12" s="1"/>
  <c r="IM42" i="12"/>
  <c r="IM16" i="12" s="1"/>
  <c r="IM45" i="12"/>
  <c r="IM19" i="12" s="1"/>
  <c r="IM44" i="12"/>
  <c r="IM18" i="12" s="1"/>
  <c r="IW51" i="12"/>
  <c r="IW25" i="12" s="1"/>
  <c r="IW50" i="12"/>
  <c r="IW24" i="12" s="1"/>
  <c r="IW48" i="12"/>
  <c r="IW22" i="12" s="1"/>
  <c r="IW49" i="12"/>
  <c r="IW23" i="12" s="1"/>
  <c r="IW47" i="12"/>
  <c r="IW21" i="12" s="1"/>
  <c r="IW46" i="12"/>
  <c r="IW20" i="12" s="1"/>
  <c r="IW42" i="12"/>
  <c r="IW16" i="12" s="1"/>
  <c r="IW44" i="12"/>
  <c r="IW18" i="12" s="1"/>
  <c r="JG51" i="12"/>
  <c r="JG25" i="12" s="1"/>
  <c r="JG54" i="12"/>
  <c r="JG28" i="12" s="1"/>
  <c r="JG53" i="12"/>
  <c r="JG27" i="12" s="1"/>
  <c r="JG50" i="12"/>
  <c r="JG24" i="12" s="1"/>
  <c r="JG49" i="12"/>
  <c r="JG23" i="12" s="1"/>
  <c r="JG48" i="12"/>
  <c r="JG22" i="12" s="1"/>
  <c r="JG47" i="12"/>
  <c r="JG21" i="12" s="1"/>
  <c r="JG44" i="12"/>
  <c r="JG18" i="12" s="1"/>
  <c r="JG46" i="12"/>
  <c r="JG20" i="12" s="1"/>
  <c r="JG42" i="12"/>
  <c r="JG16" i="12" s="1"/>
  <c r="JG45" i="12"/>
  <c r="JG19" i="12" s="1"/>
  <c r="JQ51" i="12"/>
  <c r="JQ25" i="12" s="1"/>
  <c r="JQ50" i="12"/>
  <c r="JQ24" i="12" s="1"/>
  <c r="JQ49" i="12"/>
  <c r="JQ23" i="12" s="1"/>
  <c r="JQ48" i="12"/>
  <c r="JQ22" i="12" s="1"/>
  <c r="JQ47" i="12"/>
  <c r="JQ21" i="12" s="1"/>
  <c r="JQ46" i="12"/>
  <c r="JQ20" i="12" s="1"/>
  <c r="JQ42" i="12"/>
  <c r="JQ16" i="12" s="1"/>
  <c r="KA51" i="12"/>
  <c r="KA25" i="12" s="1"/>
  <c r="KA55" i="12"/>
  <c r="KA29" i="12" s="1"/>
  <c r="KA54" i="12"/>
  <c r="KA28" i="12" s="1"/>
  <c r="KA49" i="12"/>
  <c r="KA23" i="12" s="1"/>
  <c r="KA50" i="12"/>
  <c r="KA24" i="12" s="1"/>
  <c r="KA47" i="12"/>
  <c r="KA21" i="12" s="1"/>
  <c r="KA48" i="12"/>
  <c r="KA22" i="12" s="1"/>
  <c r="KA45" i="12"/>
  <c r="KA19" i="12" s="1"/>
  <c r="KA46" i="12"/>
  <c r="KA20" i="12" s="1"/>
  <c r="KA43" i="12"/>
  <c r="KA17" i="12" s="1"/>
  <c r="KA44" i="12"/>
  <c r="KA18" i="12" s="1"/>
  <c r="KA42" i="12"/>
  <c r="KA16" i="12" s="1"/>
  <c r="KK51" i="12"/>
  <c r="KK25" i="12" s="1"/>
  <c r="KK55" i="12"/>
  <c r="KK29" i="12" s="1"/>
  <c r="KK54" i="12"/>
  <c r="KK28" i="12" s="1"/>
  <c r="KK53" i="12"/>
  <c r="KK27" i="12" s="1"/>
  <c r="KK50" i="12"/>
  <c r="KK24" i="12" s="1"/>
  <c r="KK49" i="12"/>
  <c r="KK23" i="12" s="1"/>
  <c r="KK48" i="12"/>
  <c r="KK22" i="12" s="1"/>
  <c r="KK47" i="12"/>
  <c r="KK21" i="12" s="1"/>
  <c r="KK45" i="12"/>
  <c r="KK19" i="12" s="1"/>
  <c r="KK46" i="12"/>
  <c r="KK20" i="12" s="1"/>
  <c r="KK42" i="12"/>
  <c r="KK16" i="12" s="1"/>
  <c r="KK44" i="12"/>
  <c r="KK18" i="12" s="1"/>
  <c r="KK43" i="12"/>
  <c r="KK17" i="12" s="1"/>
  <c r="KU51" i="12"/>
  <c r="KU25" i="12" s="1"/>
  <c r="KU53" i="12"/>
  <c r="KU27" i="12" s="1"/>
  <c r="KU49" i="12"/>
  <c r="KU23" i="12" s="1"/>
  <c r="KU50" i="12"/>
  <c r="KU24" i="12" s="1"/>
  <c r="KU48" i="12"/>
  <c r="KU22" i="12" s="1"/>
  <c r="KU47" i="12"/>
  <c r="KU21" i="12" s="1"/>
  <c r="KU45" i="12"/>
  <c r="KU19" i="12" s="1"/>
  <c r="KU46" i="12"/>
  <c r="KU20" i="12" s="1"/>
  <c r="KU42" i="12"/>
  <c r="KU16" i="12" s="1"/>
  <c r="KU43" i="12"/>
  <c r="KU17" i="12" s="1"/>
  <c r="LE51" i="12"/>
  <c r="LE25" i="12" s="1"/>
  <c r="LE53" i="12"/>
  <c r="LE27" i="12" s="1"/>
  <c r="LE50" i="12"/>
  <c r="LE24" i="12" s="1"/>
  <c r="LE49" i="12"/>
  <c r="LE23" i="12" s="1"/>
  <c r="LE47" i="12"/>
  <c r="LE21" i="12" s="1"/>
  <c r="LE44" i="12"/>
  <c r="LE18" i="12" s="1"/>
  <c r="LE48" i="12"/>
  <c r="LE22" i="12" s="1"/>
  <c r="LE45" i="12"/>
  <c r="LE19" i="12" s="1"/>
  <c r="LE42" i="12"/>
  <c r="LE16" i="12" s="1"/>
  <c r="LE46" i="12"/>
  <c r="LE20" i="12" s="1"/>
  <c r="LO54" i="12"/>
  <c r="LO28" i="12" s="1"/>
  <c r="LO51" i="12"/>
  <c r="LO25" i="12" s="1"/>
  <c r="LO49" i="12"/>
  <c r="LO23" i="12" s="1"/>
  <c r="LO50" i="12"/>
  <c r="LO24" i="12" s="1"/>
  <c r="LO48" i="12"/>
  <c r="LO22" i="12" s="1"/>
  <c r="LO47" i="12"/>
  <c r="LO21" i="12" s="1"/>
  <c r="LO46" i="12"/>
  <c r="LO20" i="12" s="1"/>
  <c r="LO45" i="12"/>
  <c r="LO19" i="12" s="1"/>
  <c r="LO43" i="12"/>
  <c r="LO17" i="12" s="1"/>
  <c r="LO42" i="12"/>
  <c r="LO16" i="12" s="1"/>
  <c r="LO44" i="12"/>
  <c r="LO18" i="12" s="1"/>
  <c r="LY54" i="12"/>
  <c r="LY28" i="12" s="1"/>
  <c r="LY51" i="12"/>
  <c r="LY25" i="12" s="1"/>
  <c r="LY49" i="12"/>
  <c r="LY23" i="12" s="1"/>
  <c r="LY53" i="12"/>
  <c r="LY27" i="12" s="1"/>
  <c r="LY48" i="12"/>
  <c r="LY22" i="12" s="1"/>
  <c r="LY50" i="12"/>
  <c r="LY24" i="12" s="1"/>
  <c r="LY47" i="12"/>
  <c r="LY21" i="12" s="1"/>
  <c r="LY46" i="12"/>
  <c r="LY20" i="12" s="1"/>
  <c r="LY42" i="12"/>
  <c r="LY16" i="12" s="1"/>
  <c r="LY45" i="12"/>
  <c r="LY19" i="12" s="1"/>
  <c r="LY44" i="12"/>
  <c r="LY18" i="12" s="1"/>
  <c r="MI53" i="12"/>
  <c r="MI27" i="12" s="1"/>
  <c r="MI51" i="12"/>
  <c r="MI25" i="12" s="1"/>
  <c r="MI49" i="12"/>
  <c r="MI23" i="12" s="1"/>
  <c r="MI54" i="12"/>
  <c r="MI28" i="12" s="1"/>
  <c r="MI50" i="12"/>
  <c r="MI24" i="12" s="1"/>
  <c r="MI55" i="12"/>
  <c r="MI29" i="12" s="1"/>
  <c r="MI48" i="12"/>
  <c r="MI22" i="12" s="1"/>
  <c r="MI47" i="12"/>
  <c r="MI21" i="12" s="1"/>
  <c r="MI46" i="12"/>
  <c r="MI20" i="12" s="1"/>
  <c r="MI42" i="12"/>
  <c r="MI16" i="12" s="1"/>
  <c r="MI45" i="12"/>
  <c r="MI19" i="12" s="1"/>
  <c r="PT40" i="12"/>
  <c r="PT14" i="12" s="1"/>
  <c r="TP40" i="12"/>
  <c r="TP14" i="12" s="1"/>
  <c r="XL40" i="12"/>
  <c r="XL14" i="12" s="1"/>
  <c r="DX41" i="12"/>
  <c r="DX15" i="12" s="1"/>
  <c r="HT41" i="12"/>
  <c r="HT15" i="12" s="1"/>
  <c r="LP41" i="12"/>
  <c r="LP15" i="12" s="1"/>
  <c r="PL41" i="12"/>
  <c r="PL15" i="12" s="1"/>
  <c r="SL41" i="12"/>
  <c r="SL15" i="12" s="1"/>
  <c r="TH41" i="12"/>
  <c r="TH15" i="12" s="1"/>
  <c r="WH41" i="12"/>
  <c r="WH15" i="12" s="1"/>
  <c r="XD41" i="12"/>
  <c r="XD15" i="12" s="1"/>
  <c r="AAD41" i="12"/>
  <c r="AAD15" i="12" s="1"/>
  <c r="AAZ41" i="12"/>
  <c r="AAZ15" i="12" s="1"/>
  <c r="ADZ41" i="12"/>
  <c r="ADZ15" i="12" s="1"/>
  <c r="AEV41" i="12"/>
  <c r="AEV15" i="12" s="1"/>
  <c r="AQ42" i="12"/>
  <c r="AQ16" i="12" s="1"/>
  <c r="BM42" i="12"/>
  <c r="BM16" i="12" s="1"/>
  <c r="CJ42" i="12"/>
  <c r="CJ16" i="12" s="1"/>
  <c r="EM42" i="12"/>
  <c r="EM16" i="12" s="1"/>
  <c r="FI42" i="12"/>
  <c r="FI16" i="12" s="1"/>
  <c r="GF42" i="12"/>
  <c r="GF16" i="12" s="1"/>
  <c r="II42" i="12"/>
  <c r="II16" i="12" s="1"/>
  <c r="JE42" i="12"/>
  <c r="JE16" i="12" s="1"/>
  <c r="KB42" i="12"/>
  <c r="KB16" i="12" s="1"/>
  <c r="ME42" i="12"/>
  <c r="ME16" i="12" s="1"/>
  <c r="NN42" i="12"/>
  <c r="NN16" i="12" s="1"/>
  <c r="OM42" i="12"/>
  <c r="OM16" i="12" s="1"/>
  <c r="OY42" i="12"/>
  <c r="OY16" i="12" s="1"/>
  <c r="RH42" i="12"/>
  <c r="RH16" i="12" s="1"/>
  <c r="SI42" i="12"/>
  <c r="SI16" i="12" s="1"/>
  <c r="TY42" i="12"/>
  <c r="TY16" i="12" s="1"/>
  <c r="VM42" i="12"/>
  <c r="VM16" i="12" s="1"/>
  <c r="XA42" i="12"/>
  <c r="XA16" i="12" s="1"/>
  <c r="YP42" i="12"/>
  <c r="YP16" i="12" s="1"/>
  <c r="ZQ42" i="12"/>
  <c r="ZQ16" i="12" s="1"/>
  <c r="ACU42" i="12"/>
  <c r="ACU16" i="12" s="1"/>
  <c r="AFD42" i="12"/>
  <c r="AFD16" i="12" s="1"/>
  <c r="V43" i="12"/>
  <c r="V17" i="12" s="1"/>
  <c r="AN43" i="12"/>
  <c r="AN17" i="12" s="1"/>
  <c r="BT43" i="12"/>
  <c r="BT17" i="12" s="1"/>
  <c r="DD43" i="12"/>
  <c r="DD17" i="12" s="1"/>
  <c r="HO43" i="12"/>
  <c r="HO17" i="12" s="1"/>
  <c r="JT43" i="12"/>
  <c r="JT17" i="12" s="1"/>
  <c r="NI43" i="12"/>
  <c r="NI17" i="12" s="1"/>
  <c r="OR43" i="12"/>
  <c r="OR17" i="12" s="1"/>
  <c r="PL43" i="12"/>
  <c r="PL17" i="12" s="1"/>
  <c r="RT43" i="12"/>
  <c r="RT17" i="12" s="1"/>
  <c r="TH43" i="12"/>
  <c r="TH17" i="12" s="1"/>
  <c r="UV43" i="12"/>
  <c r="UV17" i="12" s="1"/>
  <c r="VP43" i="12"/>
  <c r="VP17" i="12" s="1"/>
  <c r="AEQ43" i="12"/>
  <c r="AEQ17" i="12" s="1"/>
  <c r="BR44" i="12"/>
  <c r="BR18" i="12" s="1"/>
  <c r="TY44" i="12"/>
  <c r="TY18" i="12" s="1"/>
  <c r="VR44" i="12"/>
  <c r="VR18" i="12" s="1"/>
  <c r="AES44" i="12"/>
  <c r="AES18" i="12" s="1"/>
  <c r="BZ45" i="12"/>
  <c r="BZ19" i="12" s="1"/>
  <c r="OW45" i="12"/>
  <c r="OW19" i="12" s="1"/>
  <c r="JH46" i="12"/>
  <c r="JH20" i="12" s="1"/>
  <c r="MQ46" i="12"/>
  <c r="MQ20" i="12" s="1"/>
  <c r="RV46" i="12"/>
  <c r="RV20" i="12" s="1"/>
  <c r="AAM46" i="12"/>
  <c r="AAM20" i="12" s="1"/>
  <c r="BP47" i="12"/>
  <c r="BP21" i="12" s="1"/>
  <c r="Q48" i="12"/>
  <c r="Q22" i="12" s="1"/>
  <c r="AEL48" i="12"/>
  <c r="AEL22" i="12" s="1"/>
  <c r="ER40" i="12"/>
  <c r="ER14" i="12" s="1"/>
  <c r="IN40" i="12"/>
  <c r="MJ40" i="12"/>
  <c r="QF40" i="12"/>
  <c r="TF40" i="12"/>
  <c r="TF14" i="12" s="1"/>
  <c r="UB40" i="12"/>
  <c r="XB40" i="12"/>
  <c r="XB14" i="12" s="1"/>
  <c r="XX40" i="12"/>
  <c r="XX14" i="12" s="1"/>
  <c r="AAX40" i="12"/>
  <c r="AAX14" i="12" s="1"/>
  <c r="ABT40" i="12"/>
  <c r="AET40" i="12"/>
  <c r="AET14" i="12" s="1"/>
  <c r="AFP40" i="12"/>
  <c r="BK41" i="12"/>
  <c r="BK15" i="12" s="1"/>
  <c r="CG41" i="12"/>
  <c r="CG15" i="12" s="1"/>
  <c r="DN41" i="12"/>
  <c r="DN15" i="12" s="1"/>
  <c r="FG41" i="12"/>
  <c r="FG15" i="12" s="1"/>
  <c r="GC41" i="12"/>
  <c r="GC15" i="12" s="1"/>
  <c r="HJ41" i="12"/>
  <c r="HJ15" i="12" s="1"/>
  <c r="JC41" i="12"/>
  <c r="JC15" i="12" s="1"/>
  <c r="JY41" i="12"/>
  <c r="JY15" i="12" s="1"/>
  <c r="LF41" i="12"/>
  <c r="LF15" i="12" s="1"/>
  <c r="MY41" i="12"/>
  <c r="MY15" i="12" s="1"/>
  <c r="NU41" i="12"/>
  <c r="NU15" i="12" s="1"/>
  <c r="PB41" i="12"/>
  <c r="QU41" i="12"/>
  <c r="QU15" i="12" s="1"/>
  <c r="RQ41" i="12"/>
  <c r="RQ15" i="12" s="1"/>
  <c r="SB41" i="12"/>
  <c r="SB15" i="12" s="1"/>
  <c r="SX41" i="12"/>
  <c r="SX15" i="12" s="1"/>
  <c r="UQ41" i="12"/>
  <c r="UQ15" i="12" s="1"/>
  <c r="VM41" i="12"/>
  <c r="VM15" i="12" s="1"/>
  <c r="VX41" i="12"/>
  <c r="VX15" i="12" s="1"/>
  <c r="WT41" i="12"/>
  <c r="YM41" i="12"/>
  <c r="YM15" i="12" s="1"/>
  <c r="ZT41" i="12"/>
  <c r="ZT15" i="12" s="1"/>
  <c r="AAP41" i="12"/>
  <c r="AAP15" i="12" s="1"/>
  <c r="ACI41" i="12"/>
  <c r="ACI15" i="12" s="1"/>
  <c r="ADP41" i="12"/>
  <c r="ADP15" i="12" s="1"/>
  <c r="AEL41" i="12"/>
  <c r="AEL15" i="12" s="1"/>
  <c r="AGE41" i="12"/>
  <c r="AGE15" i="12" s="1"/>
  <c r="AG42" i="12"/>
  <c r="AG16" i="12" s="1"/>
  <c r="BC42" i="12"/>
  <c r="BC16" i="12" s="1"/>
  <c r="BZ42" i="12"/>
  <c r="BZ16" i="12" s="1"/>
  <c r="CV42" i="12"/>
  <c r="CV16" i="12" s="1"/>
  <c r="EC42" i="12"/>
  <c r="EC16" i="12" s="1"/>
  <c r="EY42" i="12"/>
  <c r="EY16" i="12" s="1"/>
  <c r="FV42" i="12"/>
  <c r="FV16" i="12" s="1"/>
  <c r="GR42" i="12"/>
  <c r="GR16" i="12" s="1"/>
  <c r="HY42" i="12"/>
  <c r="HY16" i="12" s="1"/>
  <c r="IU42" i="12"/>
  <c r="IU16" i="12" s="1"/>
  <c r="JR42" i="12"/>
  <c r="JR16" i="12" s="1"/>
  <c r="KN42" i="12"/>
  <c r="KN16" i="12" s="1"/>
  <c r="LU42" i="12"/>
  <c r="LU16" i="12" s="1"/>
  <c r="MQ42" i="12"/>
  <c r="MQ16" i="12" s="1"/>
  <c r="NP42" i="12"/>
  <c r="NP16" i="12" s="1"/>
  <c r="OC42" i="12"/>
  <c r="OC16" i="12" s="1"/>
  <c r="PL42" i="12"/>
  <c r="PL16" i="12" s="1"/>
  <c r="PX42" i="12"/>
  <c r="PX16" i="12" s="1"/>
  <c r="QK42" i="12"/>
  <c r="QK16" i="12" s="1"/>
  <c r="QW42" i="12"/>
  <c r="QW16" i="12" s="1"/>
  <c r="SL42" i="12"/>
  <c r="SL16" i="12" s="1"/>
  <c r="SZ42" i="12"/>
  <c r="SZ16" i="12" s="1"/>
  <c r="TM42" i="12"/>
  <c r="TM16" i="12" s="1"/>
  <c r="TZ42" i="12"/>
  <c r="TZ16" i="12" s="1"/>
  <c r="UN42" i="12"/>
  <c r="UN16" i="12" s="1"/>
  <c r="VA42" i="12"/>
  <c r="VA16" i="12" s="1"/>
  <c r="VN42" i="12"/>
  <c r="VN16" i="12" s="1"/>
  <c r="WB42" i="12"/>
  <c r="WB16" i="12" s="1"/>
  <c r="WO42" i="12"/>
  <c r="WO16" i="12" s="1"/>
  <c r="YE42" i="12"/>
  <c r="YE16" i="12" s="1"/>
  <c r="ZS42" i="12"/>
  <c r="ZS16" i="12" s="1"/>
  <c r="ABG42" i="12"/>
  <c r="ABG16" i="12" s="1"/>
  <c r="ACI42" i="12"/>
  <c r="ACI16" i="12" s="1"/>
  <c r="ACV42" i="12"/>
  <c r="ACV16" i="12" s="1"/>
  <c r="ADZ42" i="12"/>
  <c r="ADZ16" i="12" s="1"/>
  <c r="AFU42" i="12"/>
  <c r="AFU16" i="12" s="1"/>
  <c r="W43" i="12"/>
  <c r="W17" i="12" s="1"/>
  <c r="BF43" i="12"/>
  <c r="BF17" i="12" s="1"/>
  <c r="CN43" i="12"/>
  <c r="CN17" i="12" s="1"/>
  <c r="DF43" i="12"/>
  <c r="DF17" i="12" s="1"/>
  <c r="FN43" i="12"/>
  <c r="FN17" i="12" s="1"/>
  <c r="II43" i="12"/>
  <c r="II17" i="12" s="1"/>
  <c r="JC43" i="12"/>
  <c r="JC17" i="12" s="1"/>
  <c r="LF43" i="12"/>
  <c r="LF17" i="12" s="1"/>
  <c r="OC43" i="12"/>
  <c r="OC17" i="12" s="1"/>
  <c r="PN43" i="12"/>
  <c r="PN17" i="12" s="1"/>
  <c r="SP43" i="12"/>
  <c r="SP17" i="12" s="1"/>
  <c r="UD43" i="12"/>
  <c r="UD17" i="12" s="1"/>
  <c r="YW43" i="12"/>
  <c r="YW17" i="12" s="1"/>
  <c r="ABB43" i="12"/>
  <c r="ABB17" i="12" s="1"/>
  <c r="FK44" i="12"/>
  <c r="FK18" i="12" s="1"/>
  <c r="SU44" i="12"/>
  <c r="SU18" i="12" s="1"/>
  <c r="YO44" i="12"/>
  <c r="YO18" i="12" s="1"/>
  <c r="ADJ44" i="12"/>
  <c r="ADJ18" i="12" s="1"/>
  <c r="Q45" i="12"/>
  <c r="Q19" i="12" s="1"/>
  <c r="CB45" i="12"/>
  <c r="CB19" i="12" s="1"/>
  <c r="FB45" i="12"/>
  <c r="FB19" i="12" s="1"/>
  <c r="PQ45" i="12"/>
  <c r="PQ19" i="12" s="1"/>
  <c r="RV45" i="12"/>
  <c r="RV19" i="12" s="1"/>
  <c r="UI45" i="12"/>
  <c r="UI19" i="12" s="1"/>
  <c r="YR45" i="12"/>
  <c r="YR19" i="12" s="1"/>
  <c r="ADC45" i="12"/>
  <c r="ADC19" i="12" s="1"/>
  <c r="JJ46" i="12"/>
  <c r="JJ20" i="12" s="1"/>
  <c r="NA46" i="12"/>
  <c r="NA20" i="12" s="1"/>
  <c r="ADV46" i="12"/>
  <c r="ADV20" i="12" s="1"/>
  <c r="CB47" i="12"/>
  <c r="CB21" i="12" s="1"/>
  <c r="AZ48" i="12"/>
  <c r="AZ22" i="12" s="1"/>
  <c r="SV40" i="12"/>
  <c r="SV14" i="12" s="1"/>
  <c r="WR40" i="12"/>
  <c r="WR14" i="12" s="1"/>
  <c r="AAN40" i="12"/>
  <c r="AAN14" i="12" s="1"/>
  <c r="DD41" i="12"/>
  <c r="DD15" i="12" s="1"/>
  <c r="GZ41" i="12"/>
  <c r="GZ15" i="12" s="1"/>
  <c r="KV41" i="12"/>
  <c r="KV15" i="12" s="1"/>
  <c r="OR41" i="12"/>
  <c r="OR15" i="12" s="1"/>
  <c r="RR41" i="12"/>
  <c r="RR15" i="12" s="1"/>
  <c r="SN41" i="12"/>
  <c r="SN15" i="12" s="1"/>
  <c r="VN41" i="12"/>
  <c r="VN15" i="12" s="1"/>
  <c r="WJ41" i="12"/>
  <c r="WJ15" i="12" s="1"/>
  <c r="ZJ41" i="12"/>
  <c r="ZJ15" i="12" s="1"/>
  <c r="AAF41" i="12"/>
  <c r="AAF15" i="12" s="1"/>
  <c r="ADF41" i="12"/>
  <c r="ADF15" i="12" s="1"/>
  <c r="AEB41" i="12"/>
  <c r="AEB15" i="12" s="1"/>
  <c r="W42" i="12"/>
  <c r="W16" i="12" s="1"/>
  <c r="AS42" i="12"/>
  <c r="AS16" i="12" s="1"/>
  <c r="BP42" i="12"/>
  <c r="BP16" i="12" s="1"/>
  <c r="DS42" i="12"/>
  <c r="DS16" i="12" s="1"/>
  <c r="EO42" i="12"/>
  <c r="EO16" i="12" s="1"/>
  <c r="FL42" i="12"/>
  <c r="FL16" i="12" s="1"/>
  <c r="HO42" i="12"/>
  <c r="HO16" i="12" s="1"/>
  <c r="IK42" i="12"/>
  <c r="IK16" i="12" s="1"/>
  <c r="JH42" i="12"/>
  <c r="JH16" i="12" s="1"/>
  <c r="LK42" i="12"/>
  <c r="LK16" i="12" s="1"/>
  <c r="MG42" i="12"/>
  <c r="MG16" i="12" s="1"/>
  <c r="OO42" i="12"/>
  <c r="OO16" i="12" s="1"/>
  <c r="QX42" i="12"/>
  <c r="QX16" i="12" s="1"/>
  <c r="RY42" i="12"/>
  <c r="RY16" i="12" s="1"/>
  <c r="WQ42" i="12"/>
  <c r="WQ16" i="12" s="1"/>
  <c r="XS42" i="12"/>
  <c r="XS16" i="12" s="1"/>
  <c r="YF42" i="12"/>
  <c r="YF16" i="12" s="1"/>
  <c r="ZT42" i="12"/>
  <c r="ZT16" i="12" s="1"/>
  <c r="AAU42" i="12"/>
  <c r="AAU16" i="12" s="1"/>
  <c r="ADM42" i="12"/>
  <c r="ADM16" i="12" s="1"/>
  <c r="AEQ42" i="12"/>
  <c r="AEQ16" i="12" s="1"/>
  <c r="AQ43" i="12"/>
  <c r="AQ17" i="12" s="1"/>
  <c r="BZ43" i="12"/>
  <c r="BZ17" i="12" s="1"/>
  <c r="EB43" i="12"/>
  <c r="GZ43" i="12"/>
  <c r="GZ17" i="12" s="1"/>
  <c r="JW43" i="12"/>
  <c r="JW17" i="12" s="1"/>
  <c r="NN43" i="12"/>
  <c r="NN17" i="12" s="1"/>
  <c r="OW43" i="12"/>
  <c r="OW17" i="12" s="1"/>
  <c r="QH43" i="12"/>
  <c r="QH17" i="12" s="1"/>
  <c r="XX43" i="12"/>
  <c r="XX17" i="12" s="1"/>
  <c r="ADP43" i="12"/>
  <c r="ADP17" i="12" s="1"/>
  <c r="AGE43" i="12"/>
  <c r="AGE17" i="12" s="1"/>
  <c r="IK44" i="12"/>
  <c r="IK18" i="12" s="1"/>
  <c r="LH44" i="12"/>
  <c r="LH18" i="12" s="1"/>
  <c r="QA44" i="12"/>
  <c r="QA18" i="12" s="1"/>
  <c r="SV44" i="12"/>
  <c r="SV18" i="12" s="1"/>
  <c r="XK44" i="12"/>
  <c r="XK18" i="12" s="1"/>
  <c r="V45" i="12"/>
  <c r="V19" i="12" s="1"/>
  <c r="CV45" i="12"/>
  <c r="CV19" i="12" s="1"/>
  <c r="JM45" i="12"/>
  <c r="JM19" i="12" s="1"/>
  <c r="KZ45" i="12"/>
  <c r="KZ19" i="12" s="1"/>
  <c r="NH45" i="12"/>
  <c r="NH19" i="12" s="1"/>
  <c r="WX45" i="12"/>
  <c r="WX19" i="12" s="1"/>
  <c r="AFW45" i="12"/>
  <c r="AFW19" i="12" s="1"/>
  <c r="BT46" i="12"/>
  <c r="BT20" i="12" s="1"/>
  <c r="ADW46" i="12"/>
  <c r="ADW20" i="12" s="1"/>
  <c r="QZ47" i="12"/>
  <c r="QZ21" i="12" s="1"/>
  <c r="SL40" i="12"/>
  <c r="SL14" i="12" s="1"/>
  <c r="WH40" i="12"/>
  <c r="WH14" i="12" s="1"/>
  <c r="AAD40" i="12"/>
  <c r="AAD14" i="12" s="1"/>
  <c r="ADZ40" i="12"/>
  <c r="ADZ14" i="12" s="1"/>
  <c r="AQ41" i="12"/>
  <c r="AQ15" i="12" s="1"/>
  <c r="CT41" i="12"/>
  <c r="CT15" i="12" s="1"/>
  <c r="EM41" i="12"/>
  <c r="EM15" i="12" s="1"/>
  <c r="GP41" i="12"/>
  <c r="GP15" i="12" s="1"/>
  <c r="II41" i="12"/>
  <c r="II15" i="12" s="1"/>
  <c r="KL41" i="12"/>
  <c r="KL15" i="12" s="1"/>
  <c r="ME41" i="12"/>
  <c r="ME15" i="12" s="1"/>
  <c r="OH41" i="12"/>
  <c r="OH15" i="12" s="1"/>
  <c r="QA41" i="12"/>
  <c r="QA15" i="12" s="1"/>
  <c r="RH41" i="12"/>
  <c r="RH15" i="12" s="1"/>
  <c r="SD41" i="12"/>
  <c r="SD15" i="12" s="1"/>
  <c r="TW41" i="12"/>
  <c r="TW15" i="12" s="1"/>
  <c r="VD41" i="12"/>
  <c r="VD15" i="12" s="1"/>
  <c r="VZ41" i="12"/>
  <c r="VZ15" i="12" s="1"/>
  <c r="YZ41" i="12"/>
  <c r="YZ15" i="12" s="1"/>
  <c r="ZV41" i="12"/>
  <c r="ZV15" i="12" s="1"/>
  <c r="ACV41" i="12"/>
  <c r="ACV15" i="12" s="1"/>
  <c r="ADR41" i="12"/>
  <c r="ADR15" i="12" s="1"/>
  <c r="M42" i="12"/>
  <c r="M16" i="12" s="1"/>
  <c r="AI42" i="12"/>
  <c r="AI16" i="12" s="1"/>
  <c r="BF42" i="12"/>
  <c r="BF16" i="12" s="1"/>
  <c r="DI42" i="12"/>
  <c r="DI16" i="12" s="1"/>
  <c r="EE42" i="12"/>
  <c r="EE16" i="12" s="1"/>
  <c r="FB42" i="12"/>
  <c r="FB16" i="12" s="1"/>
  <c r="HE42" i="12"/>
  <c r="HE16" i="12" s="1"/>
  <c r="IA42" i="12"/>
  <c r="IA16" i="12" s="1"/>
  <c r="IX42" i="12"/>
  <c r="IX16" i="12" s="1"/>
  <c r="LA42" i="12"/>
  <c r="LA16" i="12" s="1"/>
  <c r="LW42" i="12"/>
  <c r="LW16" i="12" s="1"/>
  <c r="MT42" i="12"/>
  <c r="MT16" i="12" s="1"/>
  <c r="NS42" i="12"/>
  <c r="NS16" i="12" s="1"/>
  <c r="OE42" i="12"/>
  <c r="OE16" i="12" s="1"/>
  <c r="PB42" i="12"/>
  <c r="PB16" i="12" s="1"/>
  <c r="QA42" i="12"/>
  <c r="QA16" i="12" s="1"/>
  <c r="QM42" i="12"/>
  <c r="QM16" i="12" s="1"/>
  <c r="SA42" i="12"/>
  <c r="SA16" i="12" s="1"/>
  <c r="TO42" i="12"/>
  <c r="TO16" i="12" s="1"/>
  <c r="VC42" i="12"/>
  <c r="VC16" i="12" s="1"/>
  <c r="WE42" i="12"/>
  <c r="WE16" i="12" s="1"/>
  <c r="AAW42" i="12"/>
  <c r="AAW16" i="12" s="1"/>
  <c r="ABY42" i="12"/>
  <c r="ABY16" i="12" s="1"/>
  <c r="ACK42" i="12"/>
  <c r="ACK16" i="12" s="1"/>
  <c r="ADO42" i="12"/>
  <c r="ADO16" i="12" s="1"/>
  <c r="AFW42" i="12"/>
  <c r="AFW16" i="12" s="1"/>
  <c r="J43" i="12"/>
  <c r="J17" i="12" s="1"/>
  <c r="BH43" i="12"/>
  <c r="BH17" i="12" s="1"/>
  <c r="CB43" i="12"/>
  <c r="CB17" i="12" s="1"/>
  <c r="DH43" i="12"/>
  <c r="EC43" i="12"/>
  <c r="EC17" i="12" s="1"/>
  <c r="FQ43" i="12"/>
  <c r="FQ17" i="12" s="1"/>
  <c r="HT43" i="12"/>
  <c r="HT17" i="12" s="1"/>
  <c r="JH43" i="12"/>
  <c r="JH17" i="12" s="1"/>
  <c r="KQ43" i="12"/>
  <c r="KQ17" i="12" s="1"/>
  <c r="LK43" i="12"/>
  <c r="LK17" i="12" s="1"/>
  <c r="PP43" i="12"/>
  <c r="PP17" i="12" s="1"/>
  <c r="RE43" i="12"/>
  <c r="RE17" i="12" s="1"/>
  <c r="RY43" i="12"/>
  <c r="RY17" i="12" s="1"/>
  <c r="TM43" i="12"/>
  <c r="TM17" i="12" s="1"/>
  <c r="VA43" i="12"/>
  <c r="VA17" i="12" s="1"/>
  <c r="WY43" i="12"/>
  <c r="WY17" i="12" s="1"/>
  <c r="XZ43" i="12"/>
  <c r="XZ17" i="12" s="1"/>
  <c r="AAA43" i="12"/>
  <c r="AAA17" i="12" s="1"/>
  <c r="AFD43" i="12"/>
  <c r="AFD17" i="12" s="1"/>
  <c r="C44" i="12"/>
  <c r="C18" i="12" s="1"/>
  <c r="AQ44" i="12"/>
  <c r="AQ18" i="12" s="1"/>
  <c r="KD44" i="12"/>
  <c r="KD18" i="12" s="1"/>
  <c r="NA44" i="12"/>
  <c r="NA18" i="12" s="1"/>
  <c r="RR44" i="12"/>
  <c r="RR18" i="12" s="1"/>
  <c r="XL44" i="12"/>
  <c r="XL18" i="12" s="1"/>
  <c r="ZB44" i="12"/>
  <c r="ZB18" i="12" s="1"/>
  <c r="ACB44" i="12"/>
  <c r="ACB18" i="12" s="1"/>
  <c r="AFM44" i="12"/>
  <c r="AFM18" i="12" s="1"/>
  <c r="HG45" i="12"/>
  <c r="HG19" i="12" s="1"/>
  <c r="WY45" i="12"/>
  <c r="WY19" i="12" s="1"/>
  <c r="AFX45" i="12"/>
  <c r="AFX19" i="12" s="1"/>
  <c r="FZ46" i="12"/>
  <c r="FZ20" i="12" s="1"/>
  <c r="YC46" i="12"/>
  <c r="YC20" i="12" s="1"/>
  <c r="SB40" i="12"/>
  <c r="SB14" i="12" s="1"/>
  <c r="VX40" i="12"/>
  <c r="VX14" i="12" s="1"/>
  <c r="ZT40" i="12"/>
  <c r="ZT14" i="12" s="1"/>
  <c r="ADP40" i="12"/>
  <c r="ADP14" i="12" s="1"/>
  <c r="AG41" i="12"/>
  <c r="AG15" i="12" s="1"/>
  <c r="CJ41" i="12"/>
  <c r="CJ15" i="12" s="1"/>
  <c r="EC41" i="12"/>
  <c r="EC15" i="12" s="1"/>
  <c r="GF41" i="12"/>
  <c r="GF15" i="12" s="1"/>
  <c r="HY41" i="12"/>
  <c r="HY15" i="12" s="1"/>
  <c r="KB41" i="12"/>
  <c r="KB15" i="12" s="1"/>
  <c r="NX41" i="12"/>
  <c r="NX15" i="12" s="1"/>
  <c r="QX41" i="12"/>
  <c r="QX15" i="12" s="1"/>
  <c r="RT41" i="12"/>
  <c r="RT15" i="12" s="1"/>
  <c r="UT41" i="12"/>
  <c r="UT15" i="12" s="1"/>
  <c r="VP41" i="12"/>
  <c r="VP15" i="12" s="1"/>
  <c r="YP41" i="12"/>
  <c r="YP15" i="12" s="1"/>
  <c r="ZL41" i="12"/>
  <c r="ZL15" i="12" s="1"/>
  <c r="ACL41" i="12"/>
  <c r="ACL15" i="12" s="1"/>
  <c r="ADH41" i="12"/>
  <c r="ADH15" i="12" s="1"/>
  <c r="C42" i="12"/>
  <c r="C16" i="12" s="1"/>
  <c r="Y42" i="12"/>
  <c r="Y16" i="12" s="1"/>
  <c r="CY42" i="12"/>
  <c r="CY16" i="12" s="1"/>
  <c r="DU42" i="12"/>
  <c r="DU16" i="12" s="1"/>
  <c r="ER42" i="12"/>
  <c r="ER16" i="12" s="1"/>
  <c r="GU42" i="12"/>
  <c r="GU16" i="12" s="1"/>
  <c r="HQ42" i="12"/>
  <c r="HQ16" i="12" s="1"/>
  <c r="IN42" i="12"/>
  <c r="IN16" i="12" s="1"/>
  <c r="KQ42" i="12"/>
  <c r="KQ16" i="12" s="1"/>
  <c r="LM42" i="12"/>
  <c r="LM16" i="12" s="1"/>
  <c r="MJ42" i="12"/>
  <c r="MJ16" i="12" s="1"/>
  <c r="QN42" i="12"/>
  <c r="QN16" i="12" s="1"/>
  <c r="SB42" i="12"/>
  <c r="SB16" i="12" s="1"/>
  <c r="TC42" i="12"/>
  <c r="TC16" i="12" s="1"/>
  <c r="TP42" i="12"/>
  <c r="TP16" i="12" s="1"/>
  <c r="UQ42" i="12"/>
  <c r="UQ16" i="12" s="1"/>
  <c r="VD42" i="12"/>
  <c r="VD16" i="12" s="1"/>
  <c r="XU42" i="12"/>
  <c r="XU16" i="12" s="1"/>
  <c r="ZI42" i="12"/>
  <c r="ZI16" i="12" s="1"/>
  <c r="AAK42" i="12"/>
  <c r="AAK16" i="12" s="1"/>
  <c r="AAX42" i="12"/>
  <c r="AAX16" i="12" s="1"/>
  <c r="ACL42" i="12"/>
  <c r="ACL16" i="12" s="1"/>
  <c r="ADP42" i="12"/>
  <c r="ADP16" i="12" s="1"/>
  <c r="AES42" i="12"/>
  <c r="AES16" i="12" s="1"/>
  <c r="AFK42" i="12"/>
  <c r="AFK16" i="12" s="1"/>
  <c r="GK43" i="12"/>
  <c r="GK17" i="12" s="1"/>
  <c r="HE43" i="12"/>
  <c r="HE17" i="12" s="1"/>
  <c r="HV43" i="12"/>
  <c r="HV17" i="12" s="1"/>
  <c r="MB43" i="12"/>
  <c r="MB17" i="12" s="1"/>
  <c r="SS43" i="12"/>
  <c r="SS17" i="12" s="1"/>
  <c r="VX43" i="12"/>
  <c r="VX17" i="12" s="1"/>
  <c r="CG44" i="12"/>
  <c r="CG18" i="12" s="1"/>
  <c r="AEB44" i="12"/>
  <c r="AEB18" i="12" s="1"/>
  <c r="AFN44" i="12"/>
  <c r="AFN18" i="12" s="1"/>
  <c r="FV45" i="12"/>
  <c r="FV19" i="12" s="1"/>
  <c r="QH45" i="12"/>
  <c r="QH19" i="12" s="1"/>
  <c r="UZ45" i="12"/>
  <c r="UZ19" i="12" s="1"/>
  <c r="ZN45" i="12"/>
  <c r="ZN19" i="12" s="1"/>
  <c r="ABJ45" i="12"/>
  <c r="ABJ19" i="12" s="1"/>
  <c r="CT46" i="12"/>
  <c r="CT20" i="12" s="1"/>
  <c r="GA46" i="12"/>
  <c r="GA20" i="12" s="1"/>
  <c r="KI46" i="12"/>
  <c r="KI20" i="12" s="1"/>
  <c r="OB46" i="12"/>
  <c r="OB20" i="12" s="1"/>
  <c r="UF46" i="12"/>
  <c r="UF20" i="12" s="1"/>
  <c r="JO47" i="12"/>
  <c r="JO21" i="12" s="1"/>
  <c r="NH48" i="12"/>
  <c r="NH22" i="12" s="1"/>
  <c r="DD40" i="12"/>
  <c r="DD14" i="12" s="1"/>
  <c r="GZ40" i="12"/>
  <c r="KV40" i="12"/>
  <c r="OR40" i="12"/>
  <c r="RR40" i="12"/>
  <c r="RR14" i="12" s="1"/>
  <c r="SN40" i="12"/>
  <c r="VN40" i="12"/>
  <c r="VN14" i="12" s="1"/>
  <c r="WJ40" i="12"/>
  <c r="WJ14" i="12" s="1"/>
  <c r="ZJ40" i="12"/>
  <c r="ZJ14" i="12" s="1"/>
  <c r="AAF40" i="12"/>
  <c r="ADF40" i="12"/>
  <c r="ADF14" i="12" s="1"/>
  <c r="AEB40" i="12"/>
  <c r="W41" i="12"/>
  <c r="W15" i="12" s="1"/>
  <c r="AS41" i="12"/>
  <c r="AS15" i="12" s="1"/>
  <c r="BZ41" i="12"/>
  <c r="BZ15" i="12" s="1"/>
  <c r="DS41" i="12"/>
  <c r="DS15" i="12" s="1"/>
  <c r="EO41" i="12"/>
  <c r="EO15" i="12" s="1"/>
  <c r="FV41" i="12"/>
  <c r="FV15" i="12" s="1"/>
  <c r="HO41" i="12"/>
  <c r="HO15" i="12" s="1"/>
  <c r="IK41" i="12"/>
  <c r="IK15" i="12" s="1"/>
  <c r="JR41" i="12"/>
  <c r="LK41" i="12"/>
  <c r="LK15" i="12" s="1"/>
  <c r="MG41" i="12"/>
  <c r="MG15" i="12" s="1"/>
  <c r="NN41" i="12"/>
  <c r="NN15" i="12" s="1"/>
  <c r="PG41" i="12"/>
  <c r="PG15" i="12" s="1"/>
  <c r="QC41" i="12"/>
  <c r="QC15" i="12" s="1"/>
  <c r="QN41" i="12"/>
  <c r="QN15" i="12" s="1"/>
  <c r="RJ41" i="12"/>
  <c r="TC41" i="12"/>
  <c r="TC15" i="12" s="1"/>
  <c r="TY41" i="12"/>
  <c r="TY15" i="12" s="1"/>
  <c r="UJ41" i="12"/>
  <c r="UJ15" i="12" s="1"/>
  <c r="VF41" i="12"/>
  <c r="VF15" i="12" s="1"/>
  <c r="WY41" i="12"/>
  <c r="WY15" i="12" s="1"/>
  <c r="XU41" i="12"/>
  <c r="XU15" i="12" s="1"/>
  <c r="YF41" i="12"/>
  <c r="YF15" i="12" s="1"/>
  <c r="ZB41" i="12"/>
  <c r="ZB15" i="12" s="1"/>
  <c r="AAU41" i="12"/>
  <c r="AAU15" i="12" s="1"/>
  <c r="ACB41" i="12"/>
  <c r="ACB15" i="12" s="1"/>
  <c r="ACX41" i="12"/>
  <c r="AEQ41" i="12"/>
  <c r="AEQ15" i="12" s="1"/>
  <c r="AFX41" i="12"/>
  <c r="AFX15" i="12" s="1"/>
  <c r="O42" i="12"/>
  <c r="O16" i="12" s="1"/>
  <c r="BH42" i="12"/>
  <c r="BH16" i="12" s="1"/>
  <c r="CO42" i="12"/>
  <c r="CO16" i="12" s="1"/>
  <c r="DK42" i="12"/>
  <c r="DK16" i="12" s="1"/>
  <c r="EH42" i="12"/>
  <c r="EH16" i="12" s="1"/>
  <c r="FD42" i="12"/>
  <c r="FD16" i="12" s="1"/>
  <c r="GK42" i="12"/>
  <c r="GK16" i="12" s="1"/>
  <c r="HG42" i="12"/>
  <c r="HG16" i="12" s="1"/>
  <c r="ID42" i="12"/>
  <c r="ID16" i="12" s="1"/>
  <c r="IZ42" i="12"/>
  <c r="IZ16" i="12" s="1"/>
  <c r="KG42" i="12"/>
  <c r="KG16" i="12" s="1"/>
  <c r="LC42" i="12"/>
  <c r="LC16" i="12" s="1"/>
  <c r="LZ42" i="12"/>
  <c r="LZ16" i="12" s="1"/>
  <c r="MV42" i="12"/>
  <c r="MV16" i="12" s="1"/>
  <c r="NI42" i="12"/>
  <c r="NI16" i="12" s="1"/>
  <c r="NU42" i="12"/>
  <c r="NU16" i="12" s="1"/>
  <c r="OR42" i="12"/>
  <c r="OR16" i="12" s="1"/>
  <c r="PD42" i="12"/>
  <c r="PD16" i="12" s="1"/>
  <c r="PQ42" i="12"/>
  <c r="PQ16" i="12" s="1"/>
  <c r="QC42" i="12"/>
  <c r="QC16" i="12" s="1"/>
  <c r="QP42" i="12"/>
  <c r="QP16" i="12" s="1"/>
  <c r="RB42" i="12"/>
  <c r="RB16" i="12" s="1"/>
  <c r="WH42" i="12"/>
  <c r="WH16" i="12" s="1"/>
  <c r="WV42" i="12"/>
  <c r="WV16" i="12" s="1"/>
  <c r="XI42" i="12"/>
  <c r="XI16" i="12" s="1"/>
  <c r="XV42" i="12"/>
  <c r="XV16" i="12" s="1"/>
  <c r="YW42" i="12"/>
  <c r="YW16" i="12" s="1"/>
  <c r="ZJ42" i="12"/>
  <c r="ZJ16" i="12" s="1"/>
  <c r="ACA42" i="12"/>
  <c r="ACA16" i="12" s="1"/>
  <c r="AET42" i="12"/>
  <c r="AET16" i="12" s="1"/>
  <c r="M43" i="12"/>
  <c r="M17" i="12" s="1"/>
  <c r="AD43" i="12"/>
  <c r="AD17" i="12" s="1"/>
  <c r="BJ43" i="12"/>
  <c r="CD43" i="12"/>
  <c r="CD17" i="12" s="1"/>
  <c r="CV43" i="12"/>
  <c r="CV17" i="12" s="1"/>
  <c r="FB43" i="12"/>
  <c r="FB17" i="12" s="1"/>
  <c r="MY43" i="12"/>
  <c r="MY17" i="12" s="1"/>
  <c r="NS43" i="12"/>
  <c r="NS17" i="12" s="1"/>
  <c r="PB43" i="12"/>
  <c r="PB17" i="12" s="1"/>
  <c r="SB43" i="12"/>
  <c r="SB17" i="12" s="1"/>
  <c r="TP43" i="12"/>
  <c r="TP17" i="12" s="1"/>
  <c r="UJ43" i="12"/>
  <c r="UJ17" i="12" s="1"/>
  <c r="ABO43" i="12"/>
  <c r="ABO17" i="12" s="1"/>
  <c r="HG44" i="12"/>
  <c r="HG18" i="12" s="1"/>
  <c r="WG44" i="12"/>
  <c r="WG18" i="12" s="1"/>
  <c r="AAW44" i="12"/>
  <c r="AAW18" i="12" s="1"/>
  <c r="FX45" i="12"/>
  <c r="FX19" i="12" s="1"/>
  <c r="LU45" i="12"/>
  <c r="LU19" i="12" s="1"/>
  <c r="OC45" i="12"/>
  <c r="OC19" i="12" s="1"/>
  <c r="ADY45" i="12"/>
  <c r="ADY19" i="12" s="1"/>
  <c r="O46" i="12"/>
  <c r="O20" i="12" s="1"/>
  <c r="CY46" i="12"/>
  <c r="CY20" i="12" s="1"/>
  <c r="KP46" i="12"/>
  <c r="KP20" i="12" s="1"/>
  <c r="OL46" i="12"/>
  <c r="OL20" i="12" s="1"/>
  <c r="ABY46" i="12"/>
  <c r="ABY20" i="12" s="1"/>
  <c r="CT40" i="12"/>
  <c r="CT14" i="12" s="1"/>
  <c r="GP40" i="12"/>
  <c r="GP14" i="12" s="1"/>
  <c r="KL40" i="12"/>
  <c r="OH40" i="12"/>
  <c r="OH14" i="12" s="1"/>
  <c r="RH40" i="12"/>
  <c r="RH14" i="12" s="1"/>
  <c r="SD40" i="12"/>
  <c r="SD14" i="12" s="1"/>
  <c r="VD40" i="12"/>
  <c r="VD14" i="12" s="1"/>
  <c r="VZ40" i="12"/>
  <c r="YZ40" i="12"/>
  <c r="YZ14" i="12" s="1"/>
  <c r="ZV40" i="12"/>
  <c r="ZV14" i="12" s="1"/>
  <c r="ACV40" i="12"/>
  <c r="ACV14" i="12" s="1"/>
  <c r="ADR40" i="12"/>
  <c r="M41" i="12"/>
  <c r="M15" i="12" s="1"/>
  <c r="AI41" i="12"/>
  <c r="AI15" i="12" s="1"/>
  <c r="BP41" i="12"/>
  <c r="BP15" i="12" s="1"/>
  <c r="DI41" i="12"/>
  <c r="DI15" i="12" s="1"/>
  <c r="EE41" i="12"/>
  <c r="EE15" i="12" s="1"/>
  <c r="FL41" i="12"/>
  <c r="FL15" i="12" s="1"/>
  <c r="HE41" i="12"/>
  <c r="HE15" i="12" s="1"/>
  <c r="IA41" i="12"/>
  <c r="IA15" i="12" s="1"/>
  <c r="JH41" i="12"/>
  <c r="LA41" i="12"/>
  <c r="LA15" i="12" s="1"/>
  <c r="LW41" i="12"/>
  <c r="LW15" i="12" s="1"/>
  <c r="ND41" i="12"/>
  <c r="OW41" i="12"/>
  <c r="OW15" i="12" s="1"/>
  <c r="PS41" i="12"/>
  <c r="PS15" i="12" s="1"/>
  <c r="QD41" i="12"/>
  <c r="QD15" i="12" s="1"/>
  <c r="QZ41" i="12"/>
  <c r="QZ15" i="12" s="1"/>
  <c r="SS41" i="12"/>
  <c r="SS15" i="12" s="1"/>
  <c r="TO41" i="12"/>
  <c r="TO15" i="12" s="1"/>
  <c r="TZ41" i="12"/>
  <c r="TZ15" i="12" s="1"/>
  <c r="UV41" i="12"/>
  <c r="WO41" i="12"/>
  <c r="WO15" i="12" s="1"/>
  <c r="XK41" i="12"/>
  <c r="XK15" i="12" s="1"/>
  <c r="XV41" i="12"/>
  <c r="XV15" i="12" s="1"/>
  <c r="YR41" i="12"/>
  <c r="AAK41" i="12"/>
  <c r="AAK15" i="12" s="1"/>
  <c r="ABG41" i="12"/>
  <c r="ABG15" i="12" s="1"/>
  <c r="ABR41" i="12"/>
  <c r="ABR15" i="12" s="1"/>
  <c r="ACN41" i="12"/>
  <c r="AEG41" i="12"/>
  <c r="AEG15" i="12" s="1"/>
  <c r="AFC41" i="12"/>
  <c r="AFC15" i="12" s="1"/>
  <c r="AFN41" i="12"/>
  <c r="AFN15" i="12" s="1"/>
  <c r="E42" i="12"/>
  <c r="E16" i="12" s="1"/>
  <c r="AX42" i="12"/>
  <c r="AX16" i="12" s="1"/>
  <c r="BT42" i="12"/>
  <c r="BT16" i="12" s="1"/>
  <c r="CE42" i="12"/>
  <c r="CE16" i="12" s="1"/>
  <c r="DA42" i="12"/>
  <c r="DA16" i="12" s="1"/>
  <c r="DX42" i="12"/>
  <c r="DX16" i="12" s="1"/>
  <c r="ET42" i="12"/>
  <c r="ET16" i="12" s="1"/>
  <c r="FP42" i="12"/>
  <c r="FP16" i="12" s="1"/>
  <c r="GA42" i="12"/>
  <c r="GA16" i="12" s="1"/>
  <c r="GW42" i="12"/>
  <c r="GW16" i="12" s="1"/>
  <c r="HT42" i="12"/>
  <c r="HT16" i="12" s="1"/>
  <c r="IP42" i="12"/>
  <c r="IP16" i="12" s="1"/>
  <c r="JL42" i="12"/>
  <c r="JL16" i="12" s="1"/>
  <c r="JW42" i="12"/>
  <c r="JW16" i="12" s="1"/>
  <c r="KS42" i="12"/>
  <c r="KS16" i="12" s="1"/>
  <c r="LP42" i="12"/>
  <c r="LP16" i="12" s="1"/>
  <c r="ML42" i="12"/>
  <c r="ML16" i="12" s="1"/>
  <c r="OH42" i="12"/>
  <c r="OH16" i="12" s="1"/>
  <c r="RQ42" i="12"/>
  <c r="RQ16" i="12" s="1"/>
  <c r="SR42" i="12"/>
  <c r="TE42" i="12"/>
  <c r="TE16" i="12" s="1"/>
  <c r="TT42" i="12"/>
  <c r="TT16" i="12" s="1"/>
  <c r="UG42" i="12"/>
  <c r="UG16" i="12" s="1"/>
  <c r="UT42" i="12"/>
  <c r="UT16" i="12" s="1"/>
  <c r="VH42" i="12"/>
  <c r="VH16" i="12" s="1"/>
  <c r="VU42" i="12"/>
  <c r="VU16" i="12" s="1"/>
  <c r="ZZ42" i="12"/>
  <c r="AAM42" i="12"/>
  <c r="AAM16" i="12" s="1"/>
  <c r="ABB42" i="12"/>
  <c r="ABB16" i="12" s="1"/>
  <c r="ABO42" i="12"/>
  <c r="ABO16" i="12" s="1"/>
  <c r="ADT42" i="12"/>
  <c r="ADT16" i="12" s="1"/>
  <c r="AEG42" i="12"/>
  <c r="AEG16" i="12" s="1"/>
  <c r="AFM42" i="12"/>
  <c r="AFM16" i="12" s="1"/>
  <c r="AG43" i="12"/>
  <c r="AG17" i="12" s="1"/>
  <c r="AX43" i="12"/>
  <c r="AX17" i="12" s="1"/>
  <c r="CE43" i="12"/>
  <c r="CE17" i="12" s="1"/>
  <c r="HX43" i="12"/>
  <c r="HX17" i="12" s="1"/>
  <c r="JM43" i="12"/>
  <c r="JM17" i="12" s="1"/>
  <c r="KV43" i="12"/>
  <c r="KV17" i="12" s="1"/>
  <c r="LP43" i="12"/>
  <c r="LP17" i="12" s="1"/>
  <c r="OL43" i="12"/>
  <c r="OL17" i="12" s="1"/>
  <c r="PV43" i="12"/>
  <c r="PV17" i="12" s="1"/>
  <c r="SX43" i="12"/>
  <c r="SX17" i="12" s="1"/>
  <c r="UL43" i="12"/>
  <c r="UL17" i="12" s="1"/>
  <c r="XI43" i="12"/>
  <c r="XI17" i="12" s="1"/>
  <c r="ZL43" i="12"/>
  <c r="ZL17" i="12" s="1"/>
  <c r="AED43" i="12"/>
  <c r="AED17" i="12" s="1"/>
  <c r="O44" i="12"/>
  <c r="O18" i="12" s="1"/>
  <c r="CT44" i="12"/>
  <c r="CT18" i="12" s="1"/>
  <c r="GA44" i="12"/>
  <c r="GA18" i="12" s="1"/>
  <c r="LW44" i="12"/>
  <c r="LW18" i="12" s="1"/>
  <c r="NP44" i="12"/>
  <c r="NP18" i="12" s="1"/>
  <c r="QN44" i="12"/>
  <c r="QN18" i="12" s="1"/>
  <c r="TJ44" i="12"/>
  <c r="TJ18" i="12" s="1"/>
  <c r="AAX44" i="12"/>
  <c r="AAX18" i="12" s="1"/>
  <c r="BE45" i="12"/>
  <c r="BE19" i="12" s="1"/>
  <c r="DM45" i="12"/>
  <c r="DM19" i="12" s="1"/>
  <c r="IC45" i="12"/>
  <c r="IC19" i="12" s="1"/>
  <c r="KF45" i="12"/>
  <c r="KF19" i="12" s="1"/>
  <c r="XU45" i="12"/>
  <c r="XU19" i="12" s="1"/>
  <c r="Q46" i="12"/>
  <c r="Q20" i="12" s="1"/>
  <c r="DW46" i="12"/>
  <c r="DW20" i="12" s="1"/>
  <c r="HG46" i="12"/>
  <c r="HG20" i="12" s="1"/>
  <c r="NK47" i="12"/>
  <c r="NK21" i="12" s="1"/>
  <c r="VZ47" i="12"/>
  <c r="VZ21" i="12" s="1"/>
  <c r="CJ40" i="12"/>
  <c r="CJ14" i="12" s="1"/>
  <c r="GF40" i="12"/>
  <c r="GF14" i="12" s="1"/>
  <c r="KB40" i="12"/>
  <c r="KB14" i="12" s="1"/>
  <c r="NX40" i="12"/>
  <c r="QX40" i="12"/>
  <c r="QX14" i="12" s="1"/>
  <c r="RT40" i="12"/>
  <c r="UT40" i="12"/>
  <c r="UT14" i="12" s="1"/>
  <c r="VP40" i="12"/>
  <c r="YP40" i="12"/>
  <c r="YP14" i="12" s="1"/>
  <c r="ZL40" i="12"/>
  <c r="ACL40" i="12"/>
  <c r="ACL14" i="12" s="1"/>
  <c r="ADH40" i="12"/>
  <c r="ADH14" i="12" s="1"/>
  <c r="C41" i="12"/>
  <c r="C15" i="12" s="1"/>
  <c r="Y41" i="12"/>
  <c r="Y15" i="12" s="1"/>
  <c r="BF41" i="12"/>
  <c r="BF15" i="12" s="1"/>
  <c r="CY41" i="12"/>
  <c r="CY15" i="12" s="1"/>
  <c r="DU41" i="12"/>
  <c r="DU15" i="12" s="1"/>
  <c r="FB41" i="12"/>
  <c r="FB15" i="12" s="1"/>
  <c r="GU41" i="12"/>
  <c r="GU15" i="12" s="1"/>
  <c r="HQ41" i="12"/>
  <c r="HQ15" i="12" s="1"/>
  <c r="IX41" i="12"/>
  <c r="IX15" i="12" s="1"/>
  <c r="KQ41" i="12"/>
  <c r="KQ15" i="12" s="1"/>
  <c r="LM41" i="12"/>
  <c r="LM15" i="12" s="1"/>
  <c r="MT41" i="12"/>
  <c r="MT15" i="12" s="1"/>
  <c r="OM41" i="12"/>
  <c r="OM15" i="12" s="1"/>
  <c r="PI41" i="12"/>
  <c r="PI15" i="12" s="1"/>
  <c r="PT41" i="12"/>
  <c r="PT15" i="12" s="1"/>
  <c r="QP41" i="12"/>
  <c r="SI41" i="12"/>
  <c r="SI15" i="12" s="1"/>
  <c r="TP41" i="12"/>
  <c r="TP15" i="12" s="1"/>
  <c r="UL41" i="12"/>
  <c r="UL15" i="12" s="1"/>
  <c r="WE41" i="12"/>
  <c r="WE15" i="12" s="1"/>
  <c r="XL41" i="12"/>
  <c r="XL15" i="12" s="1"/>
  <c r="YH41" i="12"/>
  <c r="AAA41" i="12"/>
  <c r="AAA15" i="12" s="1"/>
  <c r="ABH41" i="12"/>
  <c r="ABH15" i="12" s="1"/>
  <c r="ACD41" i="12"/>
  <c r="ACD15" i="12" s="1"/>
  <c r="ADW41" i="12"/>
  <c r="ADW15" i="12" s="1"/>
  <c r="AFD41" i="12"/>
  <c r="AFD15" i="12" s="1"/>
  <c r="AFZ41" i="12"/>
  <c r="AFZ15" i="12" s="1"/>
  <c r="AN42" i="12"/>
  <c r="AN16" i="12" s="1"/>
  <c r="BU42" i="12"/>
  <c r="BU16" i="12" s="1"/>
  <c r="CQ42" i="12"/>
  <c r="CQ16" i="12" s="1"/>
  <c r="DN42" i="12"/>
  <c r="DN16" i="12" s="1"/>
  <c r="EJ42" i="12"/>
  <c r="EJ16" i="12" s="1"/>
  <c r="FQ42" i="12"/>
  <c r="FQ16" i="12" s="1"/>
  <c r="GM42" i="12"/>
  <c r="GM16" i="12" s="1"/>
  <c r="HJ42" i="12"/>
  <c r="HJ16" i="12" s="1"/>
  <c r="IF42" i="12"/>
  <c r="IF16" i="12" s="1"/>
  <c r="JM42" i="12"/>
  <c r="JM16" i="12" s="1"/>
  <c r="KI42" i="12"/>
  <c r="KI16" i="12" s="1"/>
  <c r="LF42" i="12"/>
  <c r="LF16" i="12" s="1"/>
  <c r="MY42" i="12"/>
  <c r="MY16" i="12" s="1"/>
  <c r="NK42" i="12"/>
  <c r="NK16" i="12" s="1"/>
  <c r="PG42" i="12"/>
  <c r="PG16" i="12" s="1"/>
  <c r="PT42" i="12"/>
  <c r="PT16" i="12" s="1"/>
  <c r="QF42" i="12"/>
  <c r="QF16" i="12" s="1"/>
  <c r="RE42" i="12"/>
  <c r="RE16" i="12" s="1"/>
  <c r="RR42" i="12"/>
  <c r="RR16" i="12" s="1"/>
  <c r="SS42" i="12"/>
  <c r="SS16" i="12" s="1"/>
  <c r="TF42" i="12"/>
  <c r="TF16" i="12" s="1"/>
  <c r="UI42" i="12"/>
  <c r="UI16" i="12" s="1"/>
  <c r="VW42" i="12"/>
  <c r="VW16" i="12" s="1"/>
  <c r="XK42" i="12"/>
  <c r="XK16" i="12" s="1"/>
  <c r="YZ42" i="12"/>
  <c r="YZ16" i="12" s="1"/>
  <c r="AAA42" i="12"/>
  <c r="AAA16" i="12" s="1"/>
  <c r="ADF42" i="12"/>
  <c r="ADF16" i="12" s="1"/>
  <c r="BP43" i="12"/>
  <c r="BP17" i="12" s="1"/>
  <c r="CX43" i="12"/>
  <c r="HJ43" i="12"/>
  <c r="HJ17" i="12" s="1"/>
  <c r="KF43" i="12"/>
  <c r="OM43" i="12"/>
  <c r="OM17" i="12" s="1"/>
  <c r="PG43" i="12"/>
  <c r="PG17" i="12" s="1"/>
  <c r="SF43" i="12"/>
  <c r="SF17" i="12" s="1"/>
  <c r="TT43" i="12"/>
  <c r="TT17" i="12" s="1"/>
  <c r="VH43" i="12"/>
  <c r="VH17" i="12" s="1"/>
  <c r="WJ43" i="12"/>
  <c r="WJ17" i="12" s="1"/>
  <c r="EJ44" i="12"/>
  <c r="EJ18" i="12" s="1"/>
  <c r="GC44" i="12"/>
  <c r="GC18" i="12" s="1"/>
  <c r="IZ44" i="12"/>
  <c r="IZ18" i="12" s="1"/>
  <c r="KS44" i="12"/>
  <c r="KS18" i="12" s="1"/>
  <c r="PI44" i="12"/>
  <c r="PI18" i="12" s="1"/>
  <c r="SF44" i="12"/>
  <c r="SF18" i="12" s="1"/>
  <c r="VC44" i="12"/>
  <c r="VC18" i="12" s="1"/>
  <c r="YC44" i="12"/>
  <c r="YC18" i="12" s="1"/>
  <c r="BH45" i="12"/>
  <c r="BH19" i="12" s="1"/>
  <c r="KG45" i="12"/>
  <c r="KG19" i="12" s="1"/>
  <c r="QZ45" i="12"/>
  <c r="QZ19" i="12" s="1"/>
  <c r="SR45" i="12"/>
  <c r="SR19" i="12" s="1"/>
  <c r="VU45" i="12"/>
  <c r="VU19" i="12" s="1"/>
  <c r="XV45" i="12"/>
  <c r="XV19" i="12" s="1"/>
  <c r="ACF45" i="12"/>
  <c r="ACF19" i="12" s="1"/>
  <c r="DX46" i="12"/>
  <c r="DX20" i="12" s="1"/>
  <c r="LP46" i="12"/>
  <c r="LP20" i="12" s="1"/>
  <c r="WQ46" i="12"/>
  <c r="WQ20" i="12" s="1"/>
  <c r="GJ49" i="12"/>
  <c r="GJ23" i="12" s="1"/>
  <c r="MS54" i="12"/>
  <c r="MS28" i="12" s="1"/>
  <c r="MS51" i="12"/>
  <c r="MS25" i="12" s="1"/>
  <c r="MS49" i="12"/>
  <c r="MS23" i="12" s="1"/>
  <c r="MS50" i="12"/>
  <c r="MS24" i="12" s="1"/>
  <c r="MS48" i="12"/>
  <c r="MS22" i="12" s="1"/>
  <c r="MS47" i="12"/>
  <c r="MS21" i="12" s="1"/>
  <c r="MS46" i="12"/>
  <c r="MS20" i="12" s="1"/>
  <c r="NC54" i="12"/>
  <c r="NC28" i="12" s="1"/>
  <c r="NC51" i="12"/>
  <c r="NC25" i="12" s="1"/>
  <c r="NC49" i="12"/>
  <c r="NC23" i="12" s="1"/>
  <c r="NC53" i="12"/>
  <c r="NC27" i="12" s="1"/>
  <c r="NC50" i="12"/>
  <c r="NC24" i="12" s="1"/>
  <c r="NC48" i="12"/>
  <c r="NC22" i="12" s="1"/>
  <c r="NC47" i="12"/>
  <c r="NC21" i="12" s="1"/>
  <c r="NC45" i="12"/>
  <c r="NC19" i="12" s="1"/>
  <c r="NM54" i="12"/>
  <c r="NM28" i="12" s="1"/>
  <c r="NM51" i="12"/>
  <c r="NM25" i="12" s="1"/>
  <c r="NM49" i="12"/>
  <c r="NM23" i="12" s="1"/>
  <c r="NM50" i="12"/>
  <c r="NM24" i="12" s="1"/>
  <c r="NM48" i="12"/>
  <c r="NM22" i="12" s="1"/>
  <c r="NM47" i="12"/>
  <c r="NM21" i="12" s="1"/>
  <c r="NM46" i="12"/>
  <c r="NM20" i="12" s="1"/>
  <c r="NM45" i="12"/>
  <c r="NM19" i="12" s="1"/>
  <c r="NW51" i="12"/>
  <c r="NW25" i="12" s="1"/>
  <c r="NW53" i="12"/>
  <c r="NW27" i="12" s="1"/>
  <c r="NW49" i="12"/>
  <c r="NW23" i="12" s="1"/>
  <c r="NW48" i="12"/>
  <c r="NW22" i="12" s="1"/>
  <c r="NW45" i="12"/>
  <c r="NW19" i="12" s="1"/>
  <c r="NW47" i="12"/>
  <c r="NW21" i="12" s="1"/>
  <c r="NW46" i="12"/>
  <c r="NW20" i="12" s="1"/>
  <c r="NW50" i="12"/>
  <c r="NW24" i="12" s="1"/>
  <c r="NW43" i="12"/>
  <c r="NW17" i="12" s="1"/>
  <c r="OG51" i="12"/>
  <c r="OG25" i="12" s="1"/>
  <c r="OG53" i="12"/>
  <c r="OG27" i="12" s="1"/>
  <c r="OG54" i="12"/>
  <c r="OG28" i="12" s="1"/>
  <c r="OG49" i="12"/>
  <c r="OG23" i="12" s="1"/>
  <c r="OG50" i="12"/>
  <c r="OG24" i="12" s="1"/>
  <c r="OG48" i="12"/>
  <c r="OG22" i="12" s="1"/>
  <c r="OG45" i="12"/>
  <c r="OG19" i="12" s="1"/>
  <c r="OG46" i="12"/>
  <c r="OG20" i="12" s="1"/>
  <c r="OG47" i="12"/>
  <c r="OG21" i="12" s="1"/>
  <c r="OQ51" i="12"/>
  <c r="OQ25" i="12" s="1"/>
  <c r="OQ49" i="12"/>
  <c r="OQ23" i="12" s="1"/>
  <c r="OQ53" i="12"/>
  <c r="OQ27" i="12" s="1"/>
  <c r="OQ50" i="12"/>
  <c r="OQ24" i="12" s="1"/>
  <c r="OQ48" i="12"/>
  <c r="OQ22" i="12" s="1"/>
  <c r="OQ47" i="12"/>
  <c r="OQ21" i="12" s="1"/>
  <c r="OQ45" i="12"/>
  <c r="OQ19" i="12" s="1"/>
  <c r="OQ46" i="12"/>
  <c r="OQ20" i="12" s="1"/>
  <c r="PA51" i="12"/>
  <c r="PA25" i="12" s="1"/>
  <c r="PA53" i="12"/>
  <c r="PA27" i="12" s="1"/>
  <c r="PA49" i="12"/>
  <c r="PA23" i="12" s="1"/>
  <c r="PA50" i="12"/>
  <c r="PA24" i="12" s="1"/>
  <c r="PA47" i="12"/>
  <c r="PA21" i="12" s="1"/>
  <c r="PA48" i="12"/>
  <c r="PA22" i="12" s="1"/>
  <c r="PA44" i="12"/>
  <c r="PA18" i="12" s="1"/>
  <c r="PA46" i="12"/>
  <c r="PA20" i="12" s="1"/>
  <c r="PK55" i="12"/>
  <c r="PK29" i="12" s="1"/>
  <c r="PK51" i="12"/>
  <c r="PK25" i="12" s="1"/>
  <c r="PK49" i="12"/>
  <c r="PK23" i="12" s="1"/>
  <c r="PK50" i="12"/>
  <c r="PK24" i="12" s="1"/>
  <c r="PK47" i="12"/>
  <c r="PK21" i="12" s="1"/>
  <c r="PK48" i="12"/>
  <c r="PK22" i="12" s="1"/>
  <c r="PK46" i="12"/>
  <c r="PK20" i="12" s="1"/>
  <c r="PK44" i="12"/>
  <c r="PK18" i="12" s="1"/>
  <c r="PU51" i="12"/>
  <c r="PU25" i="12" s="1"/>
  <c r="PU53" i="12"/>
  <c r="PU27" i="12" s="1"/>
  <c r="PU49" i="12"/>
  <c r="PU23" i="12" s="1"/>
  <c r="PU50" i="12"/>
  <c r="PU24" i="12" s="1"/>
  <c r="PU48" i="12"/>
  <c r="PU22" i="12" s="1"/>
  <c r="PU47" i="12"/>
  <c r="PU21" i="12" s="1"/>
  <c r="PU46" i="12"/>
  <c r="PU20" i="12" s="1"/>
  <c r="QE54" i="12"/>
  <c r="QE28" i="12" s="1"/>
  <c r="QE51" i="12"/>
  <c r="QE25" i="12" s="1"/>
  <c r="QE49" i="12"/>
  <c r="QE23" i="12" s="1"/>
  <c r="QE53" i="12"/>
  <c r="QE27" i="12" s="1"/>
  <c r="QE50" i="12"/>
  <c r="QE24" i="12" s="1"/>
  <c r="QE48" i="12"/>
  <c r="QE22" i="12" s="1"/>
  <c r="QE46" i="12"/>
  <c r="QE20" i="12" s="1"/>
  <c r="QE44" i="12"/>
  <c r="QE18" i="12" s="1"/>
  <c r="QO51" i="12"/>
  <c r="QO25" i="12" s="1"/>
  <c r="QO55" i="12"/>
  <c r="QO29" i="12" s="1"/>
  <c r="QO49" i="12"/>
  <c r="QO23" i="12" s="1"/>
  <c r="QO50" i="12"/>
  <c r="QO24" i="12" s="1"/>
  <c r="QO48" i="12"/>
  <c r="QO22" i="12" s="1"/>
  <c r="QO47" i="12"/>
  <c r="QO21" i="12" s="1"/>
  <c r="QO46" i="12"/>
  <c r="QO20" i="12" s="1"/>
  <c r="QY51" i="12"/>
  <c r="QY25" i="12" s="1"/>
  <c r="QY49" i="12"/>
  <c r="QY23" i="12" s="1"/>
  <c r="QY53" i="12"/>
  <c r="QY27" i="12" s="1"/>
  <c r="QY50" i="12"/>
  <c r="QY24" i="12" s="1"/>
  <c r="QY48" i="12"/>
  <c r="QY22" i="12" s="1"/>
  <c r="RI51" i="12"/>
  <c r="RI25" i="12" s="1"/>
  <c r="RI53" i="12"/>
  <c r="RI27" i="12" s="1"/>
  <c r="RI49" i="12"/>
  <c r="RI23" i="12" s="1"/>
  <c r="RI48" i="12"/>
  <c r="RI22" i="12" s="1"/>
  <c r="RI47" i="12"/>
  <c r="RI21" i="12" s="1"/>
  <c r="RI46" i="12"/>
  <c r="RI20" i="12" s="1"/>
  <c r="RI50" i="12"/>
  <c r="RI24" i="12" s="1"/>
  <c r="RI44" i="12"/>
  <c r="RI18" i="12" s="1"/>
  <c r="RS54" i="12"/>
  <c r="RS28" i="12" s="1"/>
  <c r="RS51" i="12"/>
  <c r="RS25" i="12" s="1"/>
  <c r="RS49" i="12"/>
  <c r="RS23" i="12" s="1"/>
  <c r="RS50" i="12"/>
  <c r="RS24" i="12" s="1"/>
  <c r="RS48" i="12"/>
  <c r="RS22" i="12" s="1"/>
  <c r="RS45" i="12"/>
  <c r="RS19" i="12" s="1"/>
  <c r="RS46" i="12"/>
  <c r="RS20" i="12" s="1"/>
  <c r="RS43" i="12"/>
  <c r="RS17" i="12" s="1"/>
  <c r="SC51" i="12"/>
  <c r="SC25" i="12" s="1"/>
  <c r="SC55" i="12"/>
  <c r="SC29" i="12" s="1"/>
  <c r="SC53" i="12"/>
  <c r="SC27" i="12" s="1"/>
  <c r="SC49" i="12"/>
  <c r="SC23" i="12" s="1"/>
  <c r="SC50" i="12"/>
  <c r="SC24" i="12" s="1"/>
  <c r="SC45" i="12"/>
  <c r="SC19" i="12" s="1"/>
  <c r="SC47" i="12"/>
  <c r="SC21" i="12" s="1"/>
  <c r="SC46" i="12"/>
  <c r="SC20" i="12" s="1"/>
  <c r="SC48" i="12"/>
  <c r="SC22" i="12" s="1"/>
  <c r="SC44" i="12"/>
  <c r="SC18" i="12" s="1"/>
  <c r="SM53" i="12"/>
  <c r="SM27" i="12" s="1"/>
  <c r="SM51" i="12"/>
  <c r="SM25" i="12" s="1"/>
  <c r="SM49" i="12"/>
  <c r="SM23" i="12" s="1"/>
  <c r="SM50" i="12"/>
  <c r="SM24" i="12" s="1"/>
  <c r="SM48" i="12"/>
  <c r="SM22" i="12" s="1"/>
  <c r="SM45" i="12"/>
  <c r="SM19" i="12" s="1"/>
  <c r="SM46" i="12"/>
  <c r="SM20" i="12" s="1"/>
  <c r="SW53" i="12"/>
  <c r="SW27" i="12" s="1"/>
  <c r="SW51" i="12"/>
  <c r="SW25" i="12" s="1"/>
  <c r="SW49" i="12"/>
  <c r="SW23" i="12" s="1"/>
  <c r="SW47" i="12"/>
  <c r="SW21" i="12" s="1"/>
  <c r="SW50" i="12"/>
  <c r="SW24" i="12" s="1"/>
  <c r="SW48" i="12"/>
  <c r="SW22" i="12" s="1"/>
  <c r="SW44" i="12"/>
  <c r="SW18" i="12" s="1"/>
  <c r="SW45" i="12"/>
  <c r="SW19" i="12" s="1"/>
  <c r="TG54" i="12"/>
  <c r="TG28" i="12" s="1"/>
  <c r="TG53" i="12"/>
  <c r="TG27" i="12" s="1"/>
  <c r="TG49" i="12"/>
  <c r="TG23" i="12" s="1"/>
  <c r="TG51" i="12"/>
  <c r="TG25" i="12" s="1"/>
  <c r="TG50" i="12"/>
  <c r="TG24" i="12" s="1"/>
  <c r="TG47" i="12"/>
  <c r="TG21" i="12" s="1"/>
  <c r="TG48" i="12"/>
  <c r="TG22" i="12" s="1"/>
  <c r="TG46" i="12"/>
  <c r="TG20" i="12" s="1"/>
  <c r="TG42" i="12"/>
  <c r="TG16" i="12" s="1"/>
  <c r="TG43" i="12"/>
  <c r="TG17" i="12" s="1"/>
  <c r="TQ49" i="12"/>
  <c r="TQ23" i="12" s="1"/>
  <c r="TQ51" i="12"/>
  <c r="TQ25" i="12" s="1"/>
  <c r="TQ48" i="12"/>
  <c r="TQ22" i="12" s="1"/>
  <c r="TQ47" i="12"/>
  <c r="TQ21" i="12" s="1"/>
  <c r="TQ50" i="12"/>
  <c r="TQ24" i="12" s="1"/>
  <c r="TQ46" i="12"/>
  <c r="TQ20" i="12" s="1"/>
  <c r="UA53" i="12"/>
  <c r="UA27" i="12" s="1"/>
  <c r="UA55" i="12"/>
  <c r="UA29" i="12" s="1"/>
  <c r="UA51" i="12"/>
  <c r="UA25" i="12" s="1"/>
  <c r="UA54" i="12"/>
  <c r="UA28" i="12" s="1"/>
  <c r="UA49" i="12"/>
  <c r="UA23" i="12" s="1"/>
  <c r="UA50" i="12"/>
  <c r="UA24" i="12" s="1"/>
  <c r="UA48" i="12"/>
  <c r="UA22" i="12" s="1"/>
  <c r="UA46" i="12"/>
  <c r="UA20" i="12" s="1"/>
  <c r="UA47" i="12"/>
  <c r="UA21" i="12" s="1"/>
  <c r="UK49" i="12"/>
  <c r="UK23" i="12" s="1"/>
  <c r="UK50" i="12"/>
  <c r="UK24" i="12" s="1"/>
  <c r="UK48" i="12"/>
  <c r="UK22" i="12" s="1"/>
  <c r="UK51" i="12"/>
  <c r="UK25" i="12" s="1"/>
  <c r="UK47" i="12"/>
  <c r="UK21" i="12" s="1"/>
  <c r="UK46" i="12"/>
  <c r="UK20" i="12" s="1"/>
  <c r="UU54" i="12"/>
  <c r="UU28" i="12" s="1"/>
  <c r="UU53" i="12"/>
  <c r="UU27" i="12" s="1"/>
  <c r="UU49" i="12"/>
  <c r="UU23" i="12" s="1"/>
  <c r="UU51" i="12"/>
  <c r="UU25" i="12" s="1"/>
  <c r="UU50" i="12"/>
  <c r="UU24" i="12" s="1"/>
  <c r="UU48" i="12"/>
  <c r="UU22" i="12" s="1"/>
  <c r="UU47" i="12"/>
  <c r="UU21" i="12" s="1"/>
  <c r="UU46" i="12"/>
  <c r="UU20" i="12" s="1"/>
  <c r="VE49" i="12"/>
  <c r="VE23" i="12" s="1"/>
  <c r="VE51" i="12"/>
  <c r="VE25" i="12" s="1"/>
  <c r="VE50" i="12"/>
  <c r="VE24" i="12" s="1"/>
  <c r="VE53" i="12"/>
  <c r="VE27" i="12" s="1"/>
  <c r="VE48" i="12"/>
  <c r="VE22" i="12" s="1"/>
  <c r="VE47" i="12"/>
  <c r="VE21" i="12" s="1"/>
  <c r="VE46" i="12"/>
  <c r="VE20" i="12" s="1"/>
  <c r="VO49" i="12"/>
  <c r="VO23" i="12" s="1"/>
  <c r="VO51" i="12"/>
  <c r="VO25" i="12" s="1"/>
  <c r="VO50" i="12"/>
  <c r="VO24" i="12" s="1"/>
  <c r="VO48" i="12"/>
  <c r="VO22" i="12" s="1"/>
  <c r="VO45" i="12"/>
  <c r="VO19" i="12" s="1"/>
  <c r="VO46" i="12"/>
  <c r="VO20" i="12" s="1"/>
  <c r="VO47" i="12"/>
  <c r="VO21" i="12" s="1"/>
  <c r="VO43" i="12"/>
  <c r="VO17" i="12" s="1"/>
  <c r="VY55" i="12"/>
  <c r="VY29" i="12" s="1"/>
  <c r="VY53" i="12"/>
  <c r="VY27" i="12" s="1"/>
  <c r="VY51" i="12"/>
  <c r="VY25" i="12" s="1"/>
  <c r="VY49" i="12"/>
  <c r="VY23" i="12" s="1"/>
  <c r="VY50" i="12"/>
  <c r="VY24" i="12" s="1"/>
  <c r="VY48" i="12"/>
  <c r="VY22" i="12" s="1"/>
  <c r="VY45" i="12"/>
  <c r="VY19" i="12" s="1"/>
  <c r="VY46" i="12"/>
  <c r="VY20" i="12" s="1"/>
  <c r="WI51" i="12"/>
  <c r="WI25" i="12" s="1"/>
  <c r="WI53" i="12"/>
  <c r="WI27" i="12" s="1"/>
  <c r="WI49" i="12"/>
  <c r="WI23" i="12" s="1"/>
  <c r="WI50" i="12"/>
  <c r="WI24" i="12" s="1"/>
  <c r="WI48" i="12"/>
  <c r="WI22" i="12" s="1"/>
  <c r="WI45" i="12"/>
  <c r="WI19" i="12" s="1"/>
  <c r="WI47" i="12"/>
  <c r="WI21" i="12" s="1"/>
  <c r="WI46" i="12"/>
  <c r="WI20" i="12" s="1"/>
  <c r="WS54" i="12"/>
  <c r="WS28" i="12" s="1"/>
  <c r="WS53" i="12"/>
  <c r="WS27" i="12" s="1"/>
  <c r="WS55" i="12"/>
  <c r="WS29" i="12" s="1"/>
  <c r="WS49" i="12"/>
  <c r="WS23" i="12" s="1"/>
  <c r="WS50" i="12"/>
  <c r="WS24" i="12" s="1"/>
  <c r="WS47" i="12"/>
  <c r="WS21" i="12" s="1"/>
  <c r="WS51" i="12"/>
  <c r="WS25" i="12" s="1"/>
  <c r="WS44" i="12"/>
  <c r="WS18" i="12" s="1"/>
  <c r="WS45" i="12"/>
  <c r="WS19" i="12" s="1"/>
  <c r="WS48" i="12"/>
  <c r="WS22" i="12" s="1"/>
  <c r="XC53" i="12"/>
  <c r="XC27" i="12" s="1"/>
  <c r="XC49" i="12"/>
  <c r="XC23" i="12" s="1"/>
  <c r="XC51" i="12"/>
  <c r="XC25" i="12" s="1"/>
  <c r="XC50" i="12"/>
  <c r="XC24" i="12" s="1"/>
  <c r="XC47" i="12"/>
  <c r="XC21" i="12" s="1"/>
  <c r="XC48" i="12"/>
  <c r="XC22" i="12" s="1"/>
  <c r="XC46" i="12"/>
  <c r="XC20" i="12" s="1"/>
  <c r="XC42" i="12"/>
  <c r="XC16" i="12" s="1"/>
  <c r="XC43" i="12"/>
  <c r="XC17" i="12" s="1"/>
  <c r="XM54" i="12"/>
  <c r="XM28" i="12" s="1"/>
  <c r="XM49" i="12"/>
  <c r="XM23" i="12" s="1"/>
  <c r="XM48" i="12"/>
  <c r="XM22" i="12" s="1"/>
  <c r="XM51" i="12"/>
  <c r="XM25" i="12" s="1"/>
  <c r="XM50" i="12"/>
  <c r="XM24" i="12" s="1"/>
  <c r="XM47" i="12"/>
  <c r="XM21" i="12" s="1"/>
  <c r="XM46" i="12"/>
  <c r="XM20" i="12" s="1"/>
  <c r="XM44" i="12"/>
  <c r="XM18" i="12" s="1"/>
  <c r="XW49" i="12"/>
  <c r="XW23" i="12" s="1"/>
  <c r="XW53" i="12"/>
  <c r="XW27" i="12" s="1"/>
  <c r="XW50" i="12"/>
  <c r="XW24" i="12" s="1"/>
  <c r="XW51" i="12"/>
  <c r="XW25" i="12" s="1"/>
  <c r="XW48" i="12"/>
  <c r="XW22" i="12" s="1"/>
  <c r="XW47" i="12"/>
  <c r="XW21" i="12" s="1"/>
  <c r="XW46" i="12"/>
  <c r="XW20" i="12" s="1"/>
  <c r="XW45" i="12"/>
  <c r="XW19" i="12" s="1"/>
  <c r="YG54" i="12"/>
  <c r="YG28" i="12" s="1"/>
  <c r="YG51" i="12"/>
  <c r="YG25" i="12" s="1"/>
  <c r="YG49" i="12"/>
  <c r="YG23" i="12" s="1"/>
  <c r="YG55" i="12"/>
  <c r="YG29" i="12" s="1"/>
  <c r="YG50" i="12"/>
  <c r="YG24" i="12" s="1"/>
  <c r="YG48" i="12"/>
  <c r="YG22" i="12" s="1"/>
  <c r="YG46" i="12"/>
  <c r="YG20" i="12" s="1"/>
  <c r="YG47" i="12"/>
  <c r="YG21" i="12" s="1"/>
  <c r="YG44" i="12"/>
  <c r="YG18" i="12" s="1"/>
  <c r="YQ53" i="12"/>
  <c r="YQ27" i="12" s="1"/>
  <c r="YQ55" i="12"/>
  <c r="YQ29" i="12" s="1"/>
  <c r="YQ49" i="12"/>
  <c r="YQ23" i="12" s="1"/>
  <c r="YQ51" i="12"/>
  <c r="YQ25" i="12" s="1"/>
  <c r="YQ50" i="12"/>
  <c r="YQ24" i="12" s="1"/>
  <c r="YQ48" i="12"/>
  <c r="YQ22" i="12" s="1"/>
  <c r="YQ47" i="12"/>
  <c r="YQ21" i="12" s="1"/>
  <c r="ZA53" i="12"/>
  <c r="ZA27" i="12" s="1"/>
  <c r="ZA51" i="12"/>
  <c r="ZA25" i="12" s="1"/>
  <c r="ZA49" i="12"/>
  <c r="ZA23" i="12" s="1"/>
  <c r="ZA50" i="12"/>
  <c r="ZA24" i="12" s="1"/>
  <c r="ZA48" i="12"/>
  <c r="ZA22" i="12" s="1"/>
  <c r="ZA47" i="12"/>
  <c r="ZA21" i="12" s="1"/>
  <c r="ZA46" i="12"/>
  <c r="ZA20" i="12" s="1"/>
  <c r="ZK51" i="12"/>
  <c r="ZK25" i="12" s="1"/>
  <c r="ZK49" i="12"/>
  <c r="ZK23" i="12" s="1"/>
  <c r="ZK53" i="12"/>
  <c r="ZK27" i="12" s="1"/>
  <c r="ZK50" i="12"/>
  <c r="ZK24" i="12" s="1"/>
  <c r="ZK48" i="12"/>
  <c r="ZK22" i="12" s="1"/>
  <c r="ZK45" i="12"/>
  <c r="ZK19" i="12" s="1"/>
  <c r="ZK47" i="12"/>
  <c r="ZK21" i="12" s="1"/>
  <c r="ZK46" i="12"/>
  <c r="ZK20" i="12" s="1"/>
  <c r="ZK43" i="12"/>
  <c r="ZK17" i="12" s="1"/>
  <c r="ZU49" i="12"/>
  <c r="ZU23" i="12" s="1"/>
  <c r="ZU51" i="12"/>
  <c r="ZU25" i="12" s="1"/>
  <c r="ZU50" i="12"/>
  <c r="ZU24" i="12" s="1"/>
  <c r="ZU48" i="12"/>
  <c r="ZU22" i="12" s="1"/>
  <c r="ZU45" i="12"/>
  <c r="ZU19" i="12" s="1"/>
  <c r="ZU46" i="12"/>
  <c r="ZU20" i="12" s="1"/>
  <c r="ZU47" i="12"/>
  <c r="ZU21" i="12" s="1"/>
  <c r="AAE53" i="12"/>
  <c r="AAE27" i="12" s="1"/>
  <c r="AAE49" i="12"/>
  <c r="AAE23" i="12" s="1"/>
  <c r="AAE50" i="12"/>
  <c r="AAE24" i="12" s="1"/>
  <c r="AAE51" i="12"/>
  <c r="AAE25" i="12" s="1"/>
  <c r="AAE48" i="12"/>
  <c r="AAE22" i="12" s="1"/>
  <c r="AAE45" i="12"/>
  <c r="AAE19" i="12" s="1"/>
  <c r="AAE47" i="12"/>
  <c r="AAE21" i="12" s="1"/>
  <c r="AAE46" i="12"/>
  <c r="AAE20" i="12" s="1"/>
  <c r="AAO54" i="12"/>
  <c r="AAO28" i="12" s="1"/>
  <c r="AAO53" i="12"/>
  <c r="AAO27" i="12" s="1"/>
  <c r="AAO49" i="12"/>
  <c r="AAO23" i="12" s="1"/>
  <c r="AAO55" i="12"/>
  <c r="AAO29" i="12" s="1"/>
  <c r="AAO51" i="12"/>
  <c r="AAO25" i="12" s="1"/>
  <c r="AAO50" i="12"/>
  <c r="AAO24" i="12" s="1"/>
  <c r="AAO47" i="12"/>
  <c r="AAO21" i="12" s="1"/>
  <c r="AAO48" i="12"/>
  <c r="AAO22" i="12" s="1"/>
  <c r="AAO44" i="12"/>
  <c r="AAO18" i="12" s="1"/>
  <c r="AAO45" i="12"/>
  <c r="AAO19" i="12" s="1"/>
  <c r="AAY51" i="12"/>
  <c r="AAY25" i="12" s="1"/>
  <c r="AAY54" i="12"/>
  <c r="AAY28" i="12" s="1"/>
  <c r="AAY53" i="12"/>
  <c r="AAY27" i="12" s="1"/>
  <c r="AAY49" i="12"/>
  <c r="AAY23" i="12" s="1"/>
  <c r="AAY50" i="12"/>
  <c r="AAY24" i="12" s="1"/>
  <c r="AAY48" i="12"/>
  <c r="AAY22" i="12" s="1"/>
  <c r="AAY47" i="12"/>
  <c r="AAY21" i="12" s="1"/>
  <c r="AAY46" i="12"/>
  <c r="AAY20" i="12" s="1"/>
  <c r="AAY42" i="12"/>
  <c r="AAY16" i="12" s="1"/>
  <c r="AAY43" i="12"/>
  <c r="AAY17" i="12" s="1"/>
  <c r="ABI53" i="12"/>
  <c r="ABI27" i="12" s="1"/>
  <c r="ABI49" i="12"/>
  <c r="ABI23" i="12" s="1"/>
  <c r="ABI51" i="12"/>
  <c r="ABI25" i="12" s="1"/>
  <c r="ABI48" i="12"/>
  <c r="ABI22" i="12" s="1"/>
  <c r="ABI47" i="12"/>
  <c r="ABI21" i="12" s="1"/>
  <c r="ABI50" i="12"/>
  <c r="ABI24" i="12" s="1"/>
  <c r="ABI46" i="12"/>
  <c r="ABI20" i="12" s="1"/>
  <c r="ABS54" i="12"/>
  <c r="ABS28" i="12" s="1"/>
  <c r="ABS51" i="12"/>
  <c r="ABS25" i="12" s="1"/>
  <c r="ABS49" i="12"/>
  <c r="ABS23" i="12" s="1"/>
  <c r="ABS50" i="12"/>
  <c r="ABS24" i="12" s="1"/>
  <c r="ABS48" i="12"/>
  <c r="ABS22" i="12" s="1"/>
  <c r="ABS47" i="12"/>
  <c r="ABS21" i="12" s="1"/>
  <c r="ABS46" i="12"/>
  <c r="ABS20" i="12" s="1"/>
  <c r="ABS45" i="12"/>
  <c r="ABS19" i="12" s="1"/>
  <c r="ABS44" i="12"/>
  <c r="ABS18" i="12" s="1"/>
  <c r="ACC49" i="12"/>
  <c r="ACC23" i="12" s="1"/>
  <c r="ACC50" i="12"/>
  <c r="ACC24" i="12" s="1"/>
  <c r="ACC51" i="12"/>
  <c r="ACC25" i="12" s="1"/>
  <c r="ACC48" i="12"/>
  <c r="ACC22" i="12" s="1"/>
  <c r="ACC47" i="12"/>
  <c r="ACC21" i="12" s="1"/>
  <c r="ACC46" i="12"/>
  <c r="ACC20" i="12" s="1"/>
  <c r="ACM53" i="12"/>
  <c r="ACM27" i="12" s="1"/>
  <c r="ACM55" i="12"/>
  <c r="ACM29" i="12" s="1"/>
  <c r="ACM51" i="12"/>
  <c r="ACM25" i="12" s="1"/>
  <c r="ACM49" i="12"/>
  <c r="ACM23" i="12" s="1"/>
  <c r="ACM47" i="12"/>
  <c r="ACM21" i="12" s="1"/>
  <c r="ACM48" i="12"/>
  <c r="ACM22" i="12" s="1"/>
  <c r="ACM50" i="12"/>
  <c r="ACM24" i="12" s="1"/>
  <c r="ACM44" i="12"/>
  <c r="ACM18" i="12" s="1"/>
  <c r="ACW55" i="12"/>
  <c r="ACW29" i="12" s="1"/>
  <c r="ACW53" i="12"/>
  <c r="ACW27" i="12" s="1"/>
  <c r="ACW50" i="12"/>
  <c r="ACW24" i="12" s="1"/>
  <c r="ACW49" i="12"/>
  <c r="ACW23" i="12" s="1"/>
  <c r="ACW51" i="12"/>
  <c r="ACW25" i="12" s="1"/>
  <c r="ACW48" i="12"/>
  <c r="ACW22" i="12" s="1"/>
  <c r="ACW46" i="12"/>
  <c r="ACW20" i="12" s="1"/>
  <c r="ACW47" i="12"/>
  <c r="ACW21" i="12" s="1"/>
  <c r="ADG53" i="12"/>
  <c r="ADG27" i="12" s="1"/>
  <c r="ADG51" i="12"/>
  <c r="ADG25" i="12" s="1"/>
  <c r="ADG50" i="12"/>
  <c r="ADG24" i="12" s="1"/>
  <c r="ADG49" i="12"/>
  <c r="ADG23" i="12" s="1"/>
  <c r="ADG55" i="12"/>
  <c r="ADG29" i="12" s="1"/>
  <c r="ADG47" i="12"/>
  <c r="ADG21" i="12" s="1"/>
  <c r="ADG48" i="12"/>
  <c r="ADG22" i="12" s="1"/>
  <c r="ADG45" i="12"/>
  <c r="ADG19" i="12" s="1"/>
  <c r="ADG46" i="12"/>
  <c r="ADG20" i="12" s="1"/>
  <c r="ADG44" i="12"/>
  <c r="ADG18" i="12" s="1"/>
  <c r="ADG43" i="12"/>
  <c r="ADG17" i="12" s="1"/>
  <c r="ADQ55" i="12"/>
  <c r="ADQ29" i="12" s="1"/>
  <c r="ADQ51" i="12"/>
  <c r="ADQ25" i="12" s="1"/>
  <c r="ADQ49" i="12"/>
  <c r="ADQ23" i="12" s="1"/>
  <c r="ADQ50" i="12"/>
  <c r="ADQ24" i="12" s="1"/>
  <c r="ADQ48" i="12"/>
  <c r="ADQ22" i="12" s="1"/>
  <c r="ADQ47" i="12"/>
  <c r="ADQ21" i="12" s="1"/>
  <c r="ADQ45" i="12"/>
  <c r="ADQ19" i="12" s="1"/>
  <c r="ADQ46" i="12"/>
  <c r="ADQ20" i="12" s="1"/>
  <c r="ADQ44" i="12"/>
  <c r="ADQ18" i="12" s="1"/>
  <c r="AEA53" i="12"/>
  <c r="AEA27" i="12" s="1"/>
  <c r="AEA49" i="12"/>
  <c r="AEA23" i="12" s="1"/>
  <c r="AEA51" i="12"/>
  <c r="AEA25" i="12" s="1"/>
  <c r="AEA50" i="12"/>
  <c r="AEA24" i="12" s="1"/>
  <c r="AEA48" i="12"/>
  <c r="AEA22" i="12" s="1"/>
  <c r="AEA47" i="12"/>
  <c r="AEA21" i="12" s="1"/>
  <c r="AEA45" i="12"/>
  <c r="AEA19" i="12" s="1"/>
  <c r="AEA46" i="12"/>
  <c r="AEA20" i="12" s="1"/>
  <c r="AEK53" i="12"/>
  <c r="AEK27" i="12" s="1"/>
  <c r="AEK49" i="12"/>
  <c r="AEK23" i="12" s="1"/>
  <c r="AEK51" i="12"/>
  <c r="AEK25" i="12" s="1"/>
  <c r="AEK50" i="12"/>
  <c r="AEK24" i="12" s="1"/>
  <c r="AEK47" i="12"/>
  <c r="AEK21" i="12" s="1"/>
  <c r="AEK44" i="12"/>
  <c r="AEK18" i="12" s="1"/>
  <c r="AEK45" i="12"/>
  <c r="AEK19" i="12" s="1"/>
  <c r="AEK46" i="12"/>
  <c r="AEK20" i="12" s="1"/>
  <c r="AEU54" i="12"/>
  <c r="AEU28" i="12" s="1"/>
  <c r="AEU55" i="12"/>
  <c r="AEU29" i="12" s="1"/>
  <c r="AEU49" i="12"/>
  <c r="AEU23" i="12" s="1"/>
  <c r="AEU51" i="12"/>
  <c r="AEU25" i="12" s="1"/>
  <c r="AEU50" i="12"/>
  <c r="AEU24" i="12" s="1"/>
  <c r="AEU53" i="12"/>
  <c r="AEU27" i="12" s="1"/>
  <c r="AEU48" i="12"/>
  <c r="AEU22" i="12" s="1"/>
  <c r="AEU44" i="12"/>
  <c r="AEU18" i="12" s="1"/>
  <c r="AEU46" i="12"/>
  <c r="AEU20" i="12" s="1"/>
  <c r="AEU42" i="12"/>
  <c r="AEU16" i="12" s="1"/>
  <c r="AEU43" i="12"/>
  <c r="AEU17" i="12" s="1"/>
  <c r="AFE51" i="12"/>
  <c r="AFE25" i="12" s="1"/>
  <c r="AFE49" i="12"/>
  <c r="AFE23" i="12" s="1"/>
  <c r="AFE50" i="12"/>
  <c r="AFE24" i="12" s="1"/>
  <c r="AFE48" i="12"/>
  <c r="AFE22" i="12" s="1"/>
  <c r="AFE47" i="12"/>
  <c r="AFE21" i="12" s="1"/>
  <c r="AFE44" i="12"/>
  <c r="AFE18" i="12" s="1"/>
  <c r="AFE46" i="12"/>
  <c r="AFE20" i="12" s="1"/>
  <c r="AFO51" i="12"/>
  <c r="AFO25" i="12" s="1"/>
  <c r="AFO53" i="12"/>
  <c r="AFO27" i="12" s="1"/>
  <c r="AFO54" i="12"/>
  <c r="AFO28" i="12" s="1"/>
  <c r="AFO49" i="12"/>
  <c r="AFO23" i="12" s="1"/>
  <c r="AFO48" i="12"/>
  <c r="AFO22" i="12" s="1"/>
  <c r="AFO50" i="12"/>
  <c r="AFO24" i="12" s="1"/>
  <c r="AFO47" i="12"/>
  <c r="AFO21" i="12" s="1"/>
  <c r="AFO45" i="12"/>
  <c r="AFO19" i="12" s="1"/>
  <c r="AFY54" i="12"/>
  <c r="AFY28" i="12" s="1"/>
  <c r="AFY51" i="12"/>
  <c r="AFY25" i="12" s="1"/>
  <c r="AFY49" i="12"/>
  <c r="AFY23" i="12" s="1"/>
  <c r="AFY53" i="12"/>
  <c r="AFY27" i="12" s="1"/>
  <c r="AFY50" i="12"/>
  <c r="AFY24" i="12" s="1"/>
  <c r="AFY48" i="12"/>
  <c r="AFY22" i="12" s="1"/>
  <c r="AFY47" i="12"/>
  <c r="AFY21" i="12" s="1"/>
  <c r="AFY46" i="12"/>
  <c r="AFY20" i="12" s="1"/>
  <c r="D50" i="12"/>
  <c r="D24" i="12" s="1"/>
  <c r="D51" i="12"/>
  <c r="D25" i="12" s="1"/>
  <c r="D48" i="12"/>
  <c r="D22" i="12" s="1"/>
  <c r="D52" i="12"/>
  <c r="D26" i="12" s="1"/>
  <c r="D49" i="12"/>
  <c r="D23" i="12" s="1"/>
  <c r="D47" i="12"/>
  <c r="D21" i="12" s="1"/>
  <c r="N51" i="12"/>
  <c r="N25" i="12" s="1"/>
  <c r="N50" i="12"/>
  <c r="N24" i="12" s="1"/>
  <c r="N52" i="12"/>
  <c r="N26" i="12" s="1"/>
  <c r="N49" i="12"/>
  <c r="N23" i="12" s="1"/>
  <c r="N47" i="12"/>
  <c r="N21" i="12" s="1"/>
  <c r="X52" i="12"/>
  <c r="X26" i="12" s="1"/>
  <c r="X51" i="12"/>
  <c r="X25" i="12" s="1"/>
  <c r="X50" i="12"/>
  <c r="X24" i="12" s="1"/>
  <c r="X49" i="12"/>
  <c r="X23" i="12" s="1"/>
  <c r="X47" i="12"/>
  <c r="X21" i="12" s="1"/>
  <c r="X46" i="12"/>
  <c r="X20" i="12" s="1"/>
  <c r="X48" i="12"/>
  <c r="X22" i="12" s="1"/>
  <c r="X44" i="12"/>
  <c r="X18" i="12" s="1"/>
  <c r="AH50" i="12"/>
  <c r="AH24" i="12" s="1"/>
  <c r="AH51" i="12"/>
  <c r="AH25" i="12" s="1"/>
  <c r="AH52" i="12"/>
  <c r="AH26" i="12" s="1"/>
  <c r="AH48" i="12"/>
  <c r="AH22" i="12" s="1"/>
  <c r="AH49" i="12"/>
  <c r="AH23" i="12" s="1"/>
  <c r="AH46" i="12"/>
  <c r="AH20" i="12" s="1"/>
  <c r="AH47" i="12"/>
  <c r="AH21" i="12" s="1"/>
  <c r="AH45" i="12"/>
  <c r="AH19" i="12" s="1"/>
  <c r="AR50" i="12"/>
  <c r="AR24" i="12" s="1"/>
  <c r="AR51" i="12"/>
  <c r="AR25" i="12" s="1"/>
  <c r="AR52" i="12"/>
  <c r="AR26" i="12" s="1"/>
  <c r="AR49" i="12"/>
  <c r="AR23" i="12" s="1"/>
  <c r="AR48" i="12"/>
  <c r="AR22" i="12" s="1"/>
  <c r="AR46" i="12"/>
  <c r="AR20" i="12" s="1"/>
  <c r="AR47" i="12"/>
  <c r="AR21" i="12" s="1"/>
  <c r="AR45" i="12"/>
  <c r="AR19" i="12" s="1"/>
  <c r="BB50" i="12"/>
  <c r="BB24" i="12" s="1"/>
  <c r="BB52" i="12"/>
  <c r="BB26" i="12" s="1"/>
  <c r="BB54" i="12"/>
  <c r="BB28" i="12" s="1"/>
  <c r="BB51" i="12"/>
  <c r="BB25" i="12" s="1"/>
  <c r="BB49" i="12"/>
  <c r="BB23" i="12" s="1"/>
  <c r="BB45" i="12"/>
  <c r="BB19" i="12" s="1"/>
  <c r="BB46" i="12"/>
  <c r="BB20" i="12" s="1"/>
  <c r="BB48" i="12"/>
  <c r="BB22" i="12" s="1"/>
  <c r="BL50" i="12"/>
  <c r="BL24" i="12" s="1"/>
  <c r="BL52" i="12"/>
  <c r="BL26" i="12" s="1"/>
  <c r="BL51" i="12"/>
  <c r="BL25" i="12" s="1"/>
  <c r="BL49" i="12"/>
  <c r="BL23" i="12" s="1"/>
  <c r="BL48" i="12"/>
  <c r="BL22" i="12" s="1"/>
  <c r="BL45" i="12"/>
  <c r="BL19" i="12" s="1"/>
  <c r="BL47" i="12"/>
  <c r="BL21" i="12" s="1"/>
  <c r="BL43" i="12"/>
  <c r="BL17" i="12" s="1"/>
  <c r="BL46" i="12"/>
  <c r="BL20" i="12" s="1"/>
  <c r="BL44" i="12"/>
  <c r="BL18" i="12" s="1"/>
  <c r="BV52" i="12"/>
  <c r="BV26" i="12" s="1"/>
  <c r="BV50" i="12"/>
  <c r="BV24" i="12" s="1"/>
  <c r="BV51" i="12"/>
  <c r="BV25" i="12" s="1"/>
  <c r="BV49" i="12"/>
  <c r="BV23" i="12" s="1"/>
  <c r="BV48" i="12"/>
  <c r="BV22" i="12" s="1"/>
  <c r="BV45" i="12"/>
  <c r="BV19" i="12" s="1"/>
  <c r="BV47" i="12"/>
  <c r="BV21" i="12" s="1"/>
  <c r="BV46" i="12"/>
  <c r="BV20" i="12" s="1"/>
  <c r="CF50" i="12"/>
  <c r="CF24" i="12" s="1"/>
  <c r="CF49" i="12"/>
  <c r="CF23" i="12" s="1"/>
  <c r="CF51" i="12"/>
  <c r="CF25" i="12" s="1"/>
  <c r="CF48" i="12"/>
  <c r="CF22" i="12" s="1"/>
  <c r="CF46" i="12"/>
  <c r="CF20" i="12" s="1"/>
  <c r="CP50" i="12"/>
  <c r="CP24" i="12" s="1"/>
  <c r="CP52" i="12"/>
  <c r="CP26" i="12" s="1"/>
  <c r="CP51" i="12"/>
  <c r="CP25" i="12" s="1"/>
  <c r="CP49" i="12"/>
  <c r="CP23" i="12" s="1"/>
  <c r="CP47" i="12"/>
  <c r="CP21" i="12" s="1"/>
  <c r="CZ52" i="12"/>
  <c r="CZ26" i="12" s="1"/>
  <c r="CZ50" i="12"/>
  <c r="CZ24" i="12" s="1"/>
  <c r="CZ51" i="12"/>
  <c r="CZ25" i="12" s="1"/>
  <c r="CZ48" i="12"/>
  <c r="CZ22" i="12" s="1"/>
  <c r="CZ49" i="12"/>
  <c r="CZ23" i="12" s="1"/>
  <c r="CZ47" i="12"/>
  <c r="CZ21" i="12" s="1"/>
  <c r="DJ51" i="12"/>
  <c r="DJ25" i="12" s="1"/>
  <c r="DJ50" i="12"/>
  <c r="DJ24" i="12" s="1"/>
  <c r="DJ52" i="12"/>
  <c r="DJ26" i="12" s="1"/>
  <c r="DJ49" i="12"/>
  <c r="DJ23" i="12" s="1"/>
  <c r="DJ48" i="12"/>
  <c r="DJ22" i="12" s="1"/>
  <c r="DJ47" i="12"/>
  <c r="DJ21" i="12" s="1"/>
  <c r="DT54" i="12"/>
  <c r="DT28" i="12" s="1"/>
  <c r="DT51" i="12"/>
  <c r="DT25" i="12" s="1"/>
  <c r="DT50" i="12"/>
  <c r="DT24" i="12" s="1"/>
  <c r="DT52" i="12"/>
  <c r="DT26" i="12" s="1"/>
  <c r="DT48" i="12"/>
  <c r="DT22" i="12" s="1"/>
  <c r="DT49" i="12"/>
  <c r="DT23" i="12" s="1"/>
  <c r="DT47" i="12"/>
  <c r="DT21" i="12" s="1"/>
  <c r="DT46" i="12"/>
  <c r="DT20" i="12" s="1"/>
  <c r="DT44" i="12"/>
  <c r="DT18" i="12" s="1"/>
  <c r="ED52" i="12"/>
  <c r="ED26" i="12" s="1"/>
  <c r="ED50" i="12"/>
  <c r="ED24" i="12" s="1"/>
  <c r="ED51" i="12"/>
  <c r="ED25" i="12" s="1"/>
  <c r="ED49" i="12"/>
  <c r="ED23" i="12" s="1"/>
  <c r="ED46" i="12"/>
  <c r="ED20" i="12" s="1"/>
  <c r="ED47" i="12"/>
  <c r="ED21" i="12" s="1"/>
  <c r="EN50" i="12"/>
  <c r="EN24" i="12" s="1"/>
  <c r="EN51" i="12"/>
  <c r="EN25" i="12" s="1"/>
  <c r="EN52" i="12"/>
  <c r="EN26" i="12" s="1"/>
  <c r="EN48" i="12"/>
  <c r="EN22" i="12" s="1"/>
  <c r="EN49" i="12"/>
  <c r="EN23" i="12" s="1"/>
  <c r="EN46" i="12"/>
  <c r="EN20" i="12" s="1"/>
  <c r="EX50" i="12"/>
  <c r="EX24" i="12" s="1"/>
  <c r="EX52" i="12"/>
  <c r="EX26" i="12" s="1"/>
  <c r="EX51" i="12"/>
  <c r="EX25" i="12" s="1"/>
  <c r="EX49" i="12"/>
  <c r="EX23" i="12" s="1"/>
  <c r="EX48" i="12"/>
  <c r="EX22" i="12" s="1"/>
  <c r="EX45" i="12"/>
  <c r="EX19" i="12" s="1"/>
  <c r="EX47" i="12"/>
  <c r="EX21" i="12" s="1"/>
  <c r="EX46" i="12"/>
  <c r="EX20" i="12" s="1"/>
  <c r="FH50" i="12"/>
  <c r="FH24" i="12" s="1"/>
  <c r="FH52" i="12"/>
  <c r="FH26" i="12" s="1"/>
  <c r="FH51" i="12"/>
  <c r="FH25" i="12" s="1"/>
  <c r="FH54" i="12"/>
  <c r="FH28" i="12" s="1"/>
  <c r="FH49" i="12"/>
  <c r="FH23" i="12" s="1"/>
  <c r="FH45" i="12"/>
  <c r="FH19" i="12" s="1"/>
  <c r="FH48" i="12"/>
  <c r="FH22" i="12" s="1"/>
  <c r="FH47" i="12"/>
  <c r="FH21" i="12" s="1"/>
  <c r="FH43" i="12"/>
  <c r="FH17" i="12" s="1"/>
  <c r="FH44" i="12"/>
  <c r="FH18" i="12" s="1"/>
  <c r="FR50" i="12"/>
  <c r="FR24" i="12" s="1"/>
  <c r="FR52" i="12"/>
  <c r="FR26" i="12" s="1"/>
  <c r="FR49" i="12"/>
  <c r="FR23" i="12" s="1"/>
  <c r="FR51" i="12"/>
  <c r="FR25" i="12" s="1"/>
  <c r="FR48" i="12"/>
  <c r="FR22" i="12" s="1"/>
  <c r="FR47" i="12"/>
  <c r="FR21" i="12" s="1"/>
  <c r="FR45" i="12"/>
  <c r="FR19" i="12" s="1"/>
  <c r="GB50" i="12"/>
  <c r="GB24" i="12" s="1"/>
  <c r="GB54" i="12"/>
  <c r="GB28" i="12" s="1"/>
  <c r="GB49" i="12"/>
  <c r="GB23" i="12" s="1"/>
  <c r="GB51" i="12"/>
  <c r="GB25" i="12" s="1"/>
  <c r="GB48" i="12"/>
  <c r="GB22" i="12" s="1"/>
  <c r="GB44" i="12"/>
  <c r="GB18" i="12" s="1"/>
  <c r="GB47" i="12"/>
  <c r="GB21" i="12" s="1"/>
  <c r="GB46" i="12"/>
  <c r="GB20" i="12" s="1"/>
  <c r="GB45" i="12"/>
  <c r="GB19" i="12" s="1"/>
  <c r="GL52" i="12"/>
  <c r="GL26" i="12" s="1"/>
  <c r="GL50" i="12"/>
  <c r="GL24" i="12" s="1"/>
  <c r="GL51" i="12"/>
  <c r="GL25" i="12" s="1"/>
  <c r="GL49" i="12"/>
  <c r="GL23" i="12" s="1"/>
  <c r="GL48" i="12"/>
  <c r="GL22" i="12" s="1"/>
  <c r="GV50" i="12"/>
  <c r="GV24" i="12" s="1"/>
  <c r="GV55" i="12"/>
  <c r="GV29" i="12" s="1"/>
  <c r="GV51" i="12"/>
  <c r="GV25" i="12" s="1"/>
  <c r="GV48" i="12"/>
  <c r="GV22" i="12" s="1"/>
  <c r="GV49" i="12"/>
  <c r="GV23" i="12" s="1"/>
  <c r="GV52" i="12"/>
  <c r="GV26" i="12" s="1"/>
  <c r="GV47" i="12"/>
  <c r="GV21" i="12" s="1"/>
  <c r="HF54" i="12"/>
  <c r="HF28" i="12" s="1"/>
  <c r="HF51" i="12"/>
  <c r="HF25" i="12" s="1"/>
  <c r="HF50" i="12"/>
  <c r="HF24" i="12" s="1"/>
  <c r="HF52" i="12"/>
  <c r="HF26" i="12" s="1"/>
  <c r="HF48" i="12"/>
  <c r="HF22" i="12" s="1"/>
  <c r="HF46" i="12"/>
  <c r="HF20" i="12" s="1"/>
  <c r="HF49" i="12"/>
  <c r="HF23" i="12" s="1"/>
  <c r="HF47" i="12"/>
  <c r="HF21" i="12" s="1"/>
  <c r="HP51" i="12"/>
  <c r="HP25" i="12" s="1"/>
  <c r="HP50" i="12"/>
  <c r="HP24" i="12" s="1"/>
  <c r="HP52" i="12"/>
  <c r="HP26" i="12" s="1"/>
  <c r="HP54" i="12"/>
  <c r="HP28" i="12" s="1"/>
  <c r="HP48" i="12"/>
  <c r="HP22" i="12" s="1"/>
  <c r="HP49" i="12"/>
  <c r="HP23" i="12" s="1"/>
  <c r="HP46" i="12"/>
  <c r="HP20" i="12" s="1"/>
  <c r="HP47" i="12"/>
  <c r="HP21" i="12" s="1"/>
  <c r="HP45" i="12"/>
  <c r="HP19" i="12" s="1"/>
  <c r="HZ52" i="12"/>
  <c r="HZ26" i="12" s="1"/>
  <c r="HZ50" i="12"/>
  <c r="HZ24" i="12" s="1"/>
  <c r="HZ51" i="12"/>
  <c r="HZ25" i="12" s="1"/>
  <c r="HZ46" i="12"/>
  <c r="HZ20" i="12" s="1"/>
  <c r="HZ49" i="12"/>
  <c r="HZ23" i="12" s="1"/>
  <c r="HZ48" i="12"/>
  <c r="HZ22" i="12" s="1"/>
  <c r="HZ47" i="12"/>
  <c r="HZ21" i="12" s="1"/>
  <c r="HZ45" i="12"/>
  <c r="HZ19" i="12" s="1"/>
  <c r="IJ50" i="12"/>
  <c r="IJ24" i="12" s="1"/>
  <c r="IJ54" i="12"/>
  <c r="IJ28" i="12" s="1"/>
  <c r="IJ51" i="12"/>
  <c r="IJ25" i="12" s="1"/>
  <c r="IJ52" i="12"/>
  <c r="IJ26" i="12" s="1"/>
  <c r="IJ48" i="12"/>
  <c r="IJ22" i="12" s="1"/>
  <c r="IJ49" i="12"/>
  <c r="IJ23" i="12" s="1"/>
  <c r="IJ46" i="12"/>
  <c r="IJ20" i="12" s="1"/>
  <c r="IT54" i="12"/>
  <c r="IT28" i="12" s="1"/>
  <c r="IT55" i="12"/>
  <c r="IT29" i="12" s="1"/>
  <c r="IT50" i="12"/>
  <c r="IT24" i="12" s="1"/>
  <c r="IT52" i="12"/>
  <c r="IT26" i="12" s="1"/>
  <c r="IT51" i="12"/>
  <c r="IT25" i="12" s="1"/>
  <c r="IT46" i="12"/>
  <c r="IT20" i="12" s="1"/>
  <c r="IT48" i="12"/>
  <c r="IT22" i="12" s="1"/>
  <c r="IT49" i="12"/>
  <c r="IT23" i="12" s="1"/>
  <c r="IT45" i="12"/>
  <c r="IT19" i="12" s="1"/>
  <c r="IT47" i="12"/>
  <c r="IT21" i="12" s="1"/>
  <c r="JD50" i="12"/>
  <c r="JD24" i="12" s="1"/>
  <c r="JD52" i="12"/>
  <c r="JD26" i="12" s="1"/>
  <c r="JD51" i="12"/>
  <c r="JD25" i="12" s="1"/>
  <c r="JD49" i="12"/>
  <c r="JD23" i="12" s="1"/>
  <c r="JD46" i="12"/>
  <c r="JD20" i="12" s="1"/>
  <c r="JD48" i="12"/>
  <c r="JD22" i="12" s="1"/>
  <c r="JD45" i="12"/>
  <c r="JD19" i="12" s="1"/>
  <c r="JD47" i="12"/>
  <c r="JD21" i="12" s="1"/>
  <c r="JD43" i="12"/>
  <c r="JD17" i="12" s="1"/>
  <c r="JN52" i="12"/>
  <c r="JN26" i="12" s="1"/>
  <c r="JN50" i="12"/>
  <c r="JN24" i="12" s="1"/>
  <c r="JN51" i="12"/>
  <c r="JN25" i="12" s="1"/>
  <c r="JN49" i="12"/>
  <c r="JN23" i="12" s="1"/>
  <c r="JN46" i="12"/>
  <c r="JN20" i="12" s="1"/>
  <c r="JN47" i="12"/>
  <c r="JN21" i="12" s="1"/>
  <c r="JN48" i="12"/>
  <c r="JN22" i="12" s="1"/>
  <c r="JN45" i="12"/>
  <c r="JN19" i="12" s="1"/>
  <c r="JX50" i="12"/>
  <c r="JX24" i="12" s="1"/>
  <c r="JX51" i="12"/>
  <c r="JX25" i="12" s="1"/>
  <c r="JX49" i="12"/>
  <c r="JX23" i="12" s="1"/>
  <c r="JX48" i="12"/>
  <c r="JX22" i="12" s="1"/>
  <c r="JX46" i="12"/>
  <c r="JX20" i="12" s="1"/>
  <c r="JX44" i="12"/>
  <c r="JX18" i="12" s="1"/>
  <c r="JX47" i="12"/>
  <c r="JX21" i="12" s="1"/>
  <c r="KH52" i="12"/>
  <c r="KH26" i="12" s="1"/>
  <c r="KH50" i="12"/>
  <c r="KH24" i="12" s="1"/>
  <c r="KH51" i="12"/>
  <c r="KH25" i="12" s="1"/>
  <c r="KH49" i="12"/>
  <c r="KH23" i="12" s="1"/>
  <c r="KH46" i="12"/>
  <c r="KH20" i="12" s="1"/>
  <c r="KH48" i="12"/>
  <c r="KH22" i="12" s="1"/>
  <c r="KR50" i="12"/>
  <c r="KR24" i="12" s="1"/>
  <c r="KR52" i="12"/>
  <c r="KR26" i="12" s="1"/>
  <c r="KR51" i="12"/>
  <c r="KR25" i="12" s="1"/>
  <c r="KR48" i="12"/>
  <c r="KR22" i="12" s="1"/>
  <c r="KR49" i="12"/>
  <c r="KR23" i="12" s="1"/>
  <c r="KR46" i="12"/>
  <c r="KR20" i="12" s="1"/>
  <c r="KR47" i="12"/>
  <c r="KR21" i="12" s="1"/>
  <c r="KR44" i="12"/>
  <c r="KR18" i="12" s="1"/>
  <c r="LB51" i="12"/>
  <c r="LB25" i="12" s="1"/>
  <c r="LB54" i="12"/>
  <c r="LB28" i="12" s="1"/>
  <c r="LB50" i="12"/>
  <c r="LB24" i="12" s="1"/>
  <c r="LB52" i="12"/>
  <c r="LB26" i="12" s="1"/>
  <c r="LB48" i="12"/>
  <c r="LB22" i="12" s="1"/>
  <c r="LB46" i="12"/>
  <c r="LB20" i="12" s="1"/>
  <c r="LB49" i="12"/>
  <c r="LB23" i="12" s="1"/>
  <c r="LB47" i="12"/>
  <c r="LB21" i="12" s="1"/>
  <c r="LL51" i="12"/>
  <c r="LL25" i="12" s="1"/>
  <c r="LL50" i="12"/>
  <c r="LL24" i="12" s="1"/>
  <c r="LL52" i="12"/>
  <c r="LL26" i="12" s="1"/>
  <c r="LL55" i="12"/>
  <c r="LL29" i="12" s="1"/>
  <c r="LL48" i="12"/>
  <c r="LL22" i="12" s="1"/>
  <c r="LL46" i="12"/>
  <c r="LL20" i="12" s="1"/>
  <c r="LL47" i="12"/>
  <c r="LL21" i="12" s="1"/>
  <c r="LL49" i="12"/>
  <c r="LL23" i="12" s="1"/>
  <c r="LL44" i="12"/>
  <c r="LL18" i="12" s="1"/>
  <c r="LV52" i="12"/>
  <c r="LV26" i="12" s="1"/>
  <c r="LV50" i="12"/>
  <c r="LV24" i="12" s="1"/>
  <c r="LV51" i="12"/>
  <c r="LV25" i="12" s="1"/>
  <c r="LV46" i="12"/>
  <c r="LV20" i="12" s="1"/>
  <c r="LV49" i="12"/>
  <c r="LV23" i="12" s="1"/>
  <c r="LV48" i="12"/>
  <c r="LV22" i="12" s="1"/>
  <c r="LV47" i="12"/>
  <c r="LV21" i="12" s="1"/>
  <c r="MF50" i="12"/>
  <c r="MF24" i="12" s="1"/>
  <c r="MF51" i="12"/>
  <c r="MF25" i="12" s="1"/>
  <c r="MF49" i="12"/>
  <c r="MF23" i="12" s="1"/>
  <c r="MF46" i="12"/>
  <c r="MF20" i="12" s="1"/>
  <c r="MF48" i="12"/>
  <c r="MF22" i="12" s="1"/>
  <c r="MP50" i="12"/>
  <c r="MP24" i="12" s="1"/>
  <c r="MP51" i="12"/>
  <c r="MP25" i="12" s="1"/>
  <c r="MP49" i="12"/>
  <c r="MP23" i="12" s="1"/>
  <c r="MP48" i="12"/>
  <c r="MP22" i="12" s="1"/>
  <c r="MP46" i="12"/>
  <c r="MP20" i="12" s="1"/>
  <c r="MP45" i="12"/>
  <c r="MP19" i="12" s="1"/>
  <c r="MP47" i="12"/>
  <c r="MP21" i="12" s="1"/>
  <c r="MP44" i="12"/>
  <c r="MP18" i="12" s="1"/>
  <c r="MZ50" i="12"/>
  <c r="MZ24" i="12" s="1"/>
  <c r="MZ52" i="12"/>
  <c r="MZ26" i="12" s="1"/>
  <c r="MZ49" i="12"/>
  <c r="MZ23" i="12" s="1"/>
  <c r="MZ46" i="12"/>
  <c r="MZ20" i="12" s="1"/>
  <c r="MZ51" i="12"/>
  <c r="MZ25" i="12" s="1"/>
  <c r="MZ48" i="12"/>
  <c r="MZ22" i="12" s="1"/>
  <c r="MZ45" i="12"/>
  <c r="MZ19" i="12" s="1"/>
  <c r="MZ47" i="12"/>
  <c r="MZ21" i="12" s="1"/>
  <c r="MZ43" i="12"/>
  <c r="MZ17" i="12" s="1"/>
  <c r="NJ52" i="12"/>
  <c r="NJ26" i="12" s="1"/>
  <c r="NJ50" i="12"/>
  <c r="NJ24" i="12" s="1"/>
  <c r="NJ51" i="12"/>
  <c r="NJ25" i="12" s="1"/>
  <c r="NJ46" i="12"/>
  <c r="NJ20" i="12" s="1"/>
  <c r="NJ49" i="12"/>
  <c r="NJ23" i="12" s="1"/>
  <c r="NJ48" i="12"/>
  <c r="NJ22" i="12" s="1"/>
  <c r="NJ47" i="12"/>
  <c r="NJ21" i="12" s="1"/>
  <c r="NJ45" i="12"/>
  <c r="NJ19" i="12" s="1"/>
  <c r="NJ44" i="12"/>
  <c r="NJ18" i="12" s="1"/>
  <c r="NT50" i="12"/>
  <c r="NT24" i="12" s="1"/>
  <c r="NT52" i="12"/>
  <c r="NT26" i="12" s="1"/>
  <c r="NT51" i="12"/>
  <c r="NT25" i="12" s="1"/>
  <c r="NT49" i="12"/>
  <c r="NT23" i="12" s="1"/>
  <c r="NT48" i="12"/>
  <c r="NT22" i="12" s="1"/>
  <c r="NT46" i="12"/>
  <c r="NT20" i="12" s="1"/>
  <c r="NT44" i="12"/>
  <c r="NT18" i="12" s="1"/>
  <c r="NT47" i="12"/>
  <c r="NT21" i="12" s="1"/>
  <c r="OD54" i="12"/>
  <c r="OD28" i="12" s="1"/>
  <c r="OD50" i="12"/>
  <c r="OD24" i="12" s="1"/>
  <c r="OD51" i="12"/>
  <c r="OD25" i="12" s="1"/>
  <c r="OD52" i="12"/>
  <c r="OD26" i="12" s="1"/>
  <c r="OD47" i="12"/>
  <c r="OD21" i="12" s="1"/>
  <c r="OD46" i="12"/>
  <c r="OD20" i="12" s="1"/>
  <c r="OD48" i="12"/>
  <c r="OD22" i="12" s="1"/>
  <c r="OD49" i="12"/>
  <c r="OD23" i="12" s="1"/>
  <c r="ON52" i="12"/>
  <c r="ON26" i="12" s="1"/>
  <c r="ON51" i="12"/>
  <c r="ON25" i="12" s="1"/>
  <c r="ON50" i="12"/>
  <c r="ON24" i="12" s="1"/>
  <c r="ON49" i="12"/>
  <c r="ON23" i="12" s="1"/>
  <c r="ON48" i="12"/>
  <c r="ON22" i="12" s="1"/>
  <c r="ON47" i="12"/>
  <c r="ON21" i="12" s="1"/>
  <c r="ON46" i="12"/>
  <c r="ON20" i="12" s="1"/>
  <c r="OX50" i="12"/>
  <c r="OX24" i="12" s="1"/>
  <c r="OX51" i="12"/>
  <c r="OX25" i="12" s="1"/>
  <c r="OX52" i="12"/>
  <c r="OX26" i="12" s="1"/>
  <c r="OX49" i="12"/>
  <c r="OX23" i="12" s="1"/>
  <c r="OX47" i="12"/>
  <c r="OX21" i="12" s="1"/>
  <c r="OX46" i="12"/>
  <c r="OX20" i="12" s="1"/>
  <c r="OX48" i="12"/>
  <c r="OX22" i="12" s="1"/>
  <c r="OX45" i="12"/>
  <c r="OX19" i="12" s="1"/>
  <c r="PH52" i="12"/>
  <c r="PH26" i="12" s="1"/>
  <c r="PH50" i="12"/>
  <c r="PH24" i="12" s="1"/>
  <c r="PH54" i="12"/>
  <c r="PH28" i="12" s="1"/>
  <c r="PH48" i="12"/>
  <c r="PH22" i="12" s="1"/>
  <c r="PH51" i="12"/>
  <c r="PH25" i="12" s="1"/>
  <c r="PH46" i="12"/>
  <c r="PH20" i="12" s="1"/>
  <c r="PH47" i="12"/>
  <c r="PH21" i="12" s="1"/>
  <c r="PH49" i="12"/>
  <c r="PH23" i="12" s="1"/>
  <c r="PH45" i="12"/>
  <c r="PH19" i="12" s="1"/>
  <c r="PR50" i="12"/>
  <c r="PR24" i="12" s="1"/>
  <c r="PR52" i="12"/>
  <c r="PR26" i="12" s="1"/>
  <c r="PR51" i="12"/>
  <c r="PR25" i="12" s="1"/>
  <c r="PR49" i="12"/>
  <c r="PR23" i="12" s="1"/>
  <c r="PR46" i="12"/>
  <c r="PR20" i="12" s="1"/>
  <c r="PR48" i="12"/>
  <c r="PR22" i="12" s="1"/>
  <c r="PR47" i="12"/>
  <c r="PR21" i="12" s="1"/>
  <c r="QB52" i="12"/>
  <c r="QB26" i="12" s="1"/>
  <c r="QB50" i="12"/>
  <c r="QB24" i="12" s="1"/>
  <c r="QB51" i="12"/>
  <c r="QB25" i="12" s="1"/>
  <c r="QB49" i="12"/>
  <c r="QB23" i="12" s="1"/>
  <c r="QB46" i="12"/>
  <c r="QB20" i="12" s="1"/>
  <c r="QB48" i="12"/>
  <c r="QB22" i="12" s="1"/>
  <c r="QB47" i="12"/>
  <c r="QB21" i="12" s="1"/>
  <c r="QL51" i="12"/>
  <c r="QL25" i="12" s="1"/>
  <c r="QL50" i="12"/>
  <c r="QL24" i="12" s="1"/>
  <c r="QL55" i="12"/>
  <c r="QL29" i="12" s="1"/>
  <c r="QL49" i="12"/>
  <c r="QL23" i="12" s="1"/>
  <c r="QL46" i="12"/>
  <c r="QL20" i="12" s="1"/>
  <c r="QL47" i="12"/>
  <c r="QL21" i="12" s="1"/>
  <c r="QL45" i="12"/>
  <c r="QL19" i="12" s="1"/>
  <c r="QL48" i="12"/>
  <c r="QL22" i="12" s="1"/>
  <c r="QV50" i="12"/>
  <c r="QV24" i="12" s="1"/>
  <c r="QV51" i="12"/>
  <c r="QV25" i="12" s="1"/>
  <c r="QV52" i="12"/>
  <c r="QV26" i="12" s="1"/>
  <c r="QV49" i="12"/>
  <c r="QV23" i="12" s="1"/>
  <c r="QV48" i="12"/>
  <c r="QV22" i="12" s="1"/>
  <c r="QV46" i="12"/>
  <c r="QV20" i="12" s="1"/>
  <c r="QV47" i="12"/>
  <c r="QV21" i="12" s="1"/>
  <c r="QV45" i="12"/>
  <c r="QV19" i="12" s="1"/>
  <c r="QV43" i="12"/>
  <c r="QV17" i="12" s="1"/>
  <c r="RF52" i="12"/>
  <c r="RF26" i="12" s="1"/>
  <c r="RF50" i="12"/>
  <c r="RF24" i="12" s="1"/>
  <c r="RF51" i="12"/>
  <c r="RF25" i="12" s="1"/>
  <c r="RF49" i="12"/>
  <c r="RF23" i="12" s="1"/>
  <c r="RF46" i="12"/>
  <c r="RF20" i="12" s="1"/>
  <c r="RF48" i="12"/>
  <c r="RF22" i="12" s="1"/>
  <c r="RF45" i="12"/>
  <c r="RF19" i="12" s="1"/>
  <c r="RF47" i="12"/>
  <c r="RF21" i="12" s="1"/>
  <c r="RP52" i="12"/>
  <c r="RP26" i="12" s="1"/>
  <c r="RP50" i="12"/>
  <c r="RP24" i="12" s="1"/>
  <c r="RP51" i="12"/>
  <c r="RP25" i="12" s="1"/>
  <c r="RP49" i="12"/>
  <c r="RP23" i="12" s="1"/>
  <c r="RP46" i="12"/>
  <c r="RP20" i="12" s="1"/>
  <c r="RP47" i="12"/>
  <c r="RP21" i="12" s="1"/>
  <c r="RP44" i="12"/>
  <c r="RP18" i="12" s="1"/>
  <c r="RP48" i="12"/>
  <c r="RP22" i="12" s="1"/>
  <c r="RP45" i="12"/>
  <c r="RP19" i="12" s="1"/>
  <c r="RZ52" i="12"/>
  <c r="RZ26" i="12" s="1"/>
  <c r="RZ50" i="12"/>
  <c r="RZ24" i="12" s="1"/>
  <c r="RZ51" i="12"/>
  <c r="RZ25" i="12" s="1"/>
  <c r="RZ47" i="12"/>
  <c r="RZ21" i="12" s="1"/>
  <c r="RZ48" i="12"/>
  <c r="RZ22" i="12" s="1"/>
  <c r="RZ46" i="12"/>
  <c r="RZ20" i="12" s="1"/>
  <c r="RZ49" i="12"/>
  <c r="RZ23" i="12" s="1"/>
  <c r="RZ42" i="12"/>
  <c r="RZ16" i="12" s="1"/>
  <c r="SJ51" i="12"/>
  <c r="SJ25" i="12" s="1"/>
  <c r="SJ50" i="12"/>
  <c r="SJ24" i="12" s="1"/>
  <c r="SJ49" i="12"/>
  <c r="SJ23" i="12" s="1"/>
  <c r="SJ48" i="12"/>
  <c r="SJ22" i="12" s="1"/>
  <c r="SJ47" i="12"/>
  <c r="SJ21" i="12" s="1"/>
  <c r="SJ46" i="12"/>
  <c r="SJ20" i="12" s="1"/>
  <c r="SJ43" i="12"/>
  <c r="SJ17" i="12" s="1"/>
  <c r="ST52" i="12"/>
  <c r="ST26" i="12" s="1"/>
  <c r="ST50" i="12"/>
  <c r="ST24" i="12" s="1"/>
  <c r="ST51" i="12"/>
  <c r="ST25" i="12" s="1"/>
  <c r="ST54" i="12"/>
  <c r="ST28" i="12" s="1"/>
  <c r="ST49" i="12"/>
  <c r="ST23" i="12" s="1"/>
  <c r="ST47" i="12"/>
  <c r="ST21" i="12" s="1"/>
  <c r="ST46" i="12"/>
  <c r="ST20" i="12" s="1"/>
  <c r="ST48" i="12"/>
  <c r="ST22" i="12" s="1"/>
  <c r="ST44" i="12"/>
  <c r="ST18" i="12" s="1"/>
  <c r="TD50" i="12"/>
  <c r="TD24" i="12" s="1"/>
  <c r="TD52" i="12"/>
  <c r="TD26" i="12" s="1"/>
  <c r="TD51" i="12"/>
  <c r="TD25" i="12" s="1"/>
  <c r="TD48" i="12"/>
  <c r="TD22" i="12" s="1"/>
  <c r="TD49" i="12"/>
  <c r="TD23" i="12" s="1"/>
  <c r="TD46" i="12"/>
  <c r="TD20" i="12" s="1"/>
  <c r="TD47" i="12"/>
  <c r="TD21" i="12" s="1"/>
  <c r="TN51" i="12"/>
  <c r="TN25" i="12" s="1"/>
  <c r="TN50" i="12"/>
  <c r="TN24" i="12" s="1"/>
  <c r="TN52" i="12"/>
  <c r="TN26" i="12" s="1"/>
  <c r="TN54" i="12"/>
  <c r="TN28" i="12" s="1"/>
  <c r="TN49" i="12"/>
  <c r="TN23" i="12" s="1"/>
  <c r="TN48" i="12"/>
  <c r="TN22" i="12" s="1"/>
  <c r="TN46" i="12"/>
  <c r="TN20" i="12" s="1"/>
  <c r="TN47" i="12"/>
  <c r="TN21" i="12" s="1"/>
  <c r="TN44" i="12"/>
  <c r="TN18" i="12" s="1"/>
  <c r="TX52" i="12"/>
  <c r="TX26" i="12" s="1"/>
  <c r="TX50" i="12"/>
  <c r="TX24" i="12" s="1"/>
  <c r="TX54" i="12"/>
  <c r="TX28" i="12" s="1"/>
  <c r="TX46" i="12"/>
  <c r="TX20" i="12" s="1"/>
  <c r="TX48" i="12"/>
  <c r="TX22" i="12" s="1"/>
  <c r="TX51" i="12"/>
  <c r="TX25" i="12" s="1"/>
  <c r="TX49" i="12"/>
  <c r="TX23" i="12" s="1"/>
  <c r="TX47" i="12"/>
  <c r="TX21" i="12" s="1"/>
  <c r="UH50" i="12"/>
  <c r="UH24" i="12" s="1"/>
  <c r="UH51" i="12"/>
  <c r="UH25" i="12" s="1"/>
  <c r="UH46" i="12"/>
  <c r="UH20" i="12" s="1"/>
  <c r="UH49" i="12"/>
  <c r="UH23" i="12" s="1"/>
  <c r="UH47" i="12"/>
  <c r="UH21" i="12" s="1"/>
  <c r="UH45" i="12"/>
  <c r="UH19" i="12" s="1"/>
  <c r="UH48" i="12"/>
  <c r="UH22" i="12" s="1"/>
  <c r="UR51" i="12"/>
  <c r="UR25" i="12" s="1"/>
  <c r="UR54" i="12"/>
  <c r="UR28" i="12" s="1"/>
  <c r="UR50" i="12"/>
  <c r="UR24" i="12" s="1"/>
  <c r="UR49" i="12"/>
  <c r="UR23" i="12" s="1"/>
  <c r="UR52" i="12"/>
  <c r="UR26" i="12" s="1"/>
  <c r="UR48" i="12"/>
  <c r="UR22" i="12" s="1"/>
  <c r="UR46" i="12"/>
  <c r="UR20" i="12" s="1"/>
  <c r="UR45" i="12"/>
  <c r="UR19" i="12" s="1"/>
  <c r="UR47" i="12"/>
  <c r="UR21" i="12" s="1"/>
  <c r="UR44" i="12"/>
  <c r="UR18" i="12" s="1"/>
  <c r="UR43" i="12"/>
  <c r="UR17" i="12" s="1"/>
  <c r="VB51" i="12"/>
  <c r="VB25" i="12" s="1"/>
  <c r="VB50" i="12"/>
  <c r="VB24" i="12" s="1"/>
  <c r="VB52" i="12"/>
  <c r="VB26" i="12" s="1"/>
  <c r="VB49" i="12"/>
  <c r="VB23" i="12" s="1"/>
  <c r="VB46" i="12"/>
  <c r="VB20" i="12" s="1"/>
  <c r="VB48" i="12"/>
  <c r="VB22" i="12" s="1"/>
  <c r="VB47" i="12"/>
  <c r="VB21" i="12" s="1"/>
  <c r="VB45" i="12"/>
  <c r="VB19" i="12" s="1"/>
  <c r="VL50" i="12"/>
  <c r="VL24" i="12" s="1"/>
  <c r="VL52" i="12"/>
  <c r="VL26" i="12" s="1"/>
  <c r="VL51" i="12"/>
  <c r="VL25" i="12" s="1"/>
  <c r="VL48" i="12"/>
  <c r="VL22" i="12" s="1"/>
  <c r="VL46" i="12"/>
  <c r="VL20" i="12" s="1"/>
  <c r="VL49" i="12"/>
  <c r="VL23" i="12" s="1"/>
  <c r="VL44" i="12"/>
  <c r="VL18" i="12" s="1"/>
  <c r="VL45" i="12"/>
  <c r="VL19" i="12" s="1"/>
  <c r="VL47" i="12"/>
  <c r="VL21" i="12" s="1"/>
  <c r="VV52" i="12"/>
  <c r="VV26" i="12" s="1"/>
  <c r="VV55" i="12"/>
  <c r="VV29" i="12" s="1"/>
  <c r="VV50" i="12"/>
  <c r="VV24" i="12" s="1"/>
  <c r="VV51" i="12"/>
  <c r="VV25" i="12" s="1"/>
  <c r="VV47" i="12"/>
  <c r="VV21" i="12" s="1"/>
  <c r="VV49" i="12"/>
  <c r="VV23" i="12" s="1"/>
  <c r="VV46" i="12"/>
  <c r="VV20" i="12" s="1"/>
  <c r="VV48" i="12"/>
  <c r="VV22" i="12" s="1"/>
  <c r="VV42" i="12"/>
  <c r="VV16" i="12" s="1"/>
  <c r="WF54" i="12"/>
  <c r="WF28" i="12" s="1"/>
  <c r="WF50" i="12"/>
  <c r="WF24" i="12" s="1"/>
  <c r="WF52" i="12"/>
  <c r="WF26" i="12" s="1"/>
  <c r="WF49" i="12"/>
  <c r="WF23" i="12" s="1"/>
  <c r="WF51" i="12"/>
  <c r="WF25" i="12" s="1"/>
  <c r="WF48" i="12"/>
  <c r="WF22" i="12" s="1"/>
  <c r="WF47" i="12"/>
  <c r="WF21" i="12" s="1"/>
  <c r="WF46" i="12"/>
  <c r="WF20" i="12" s="1"/>
  <c r="WF43" i="12"/>
  <c r="WF17" i="12" s="1"/>
  <c r="WP50" i="12"/>
  <c r="WP24" i="12" s="1"/>
  <c r="WP51" i="12"/>
  <c r="WP25" i="12" s="1"/>
  <c r="WP52" i="12"/>
  <c r="WP26" i="12" s="1"/>
  <c r="WP49" i="12"/>
  <c r="WP23" i="12" s="1"/>
  <c r="WP48" i="12"/>
  <c r="WP22" i="12" s="1"/>
  <c r="WP47" i="12"/>
  <c r="WP21" i="12" s="1"/>
  <c r="WP46" i="12"/>
  <c r="WP20" i="12" s="1"/>
  <c r="WP45" i="12"/>
  <c r="WP19" i="12" s="1"/>
  <c r="WZ52" i="12"/>
  <c r="WZ26" i="12" s="1"/>
  <c r="WZ50" i="12"/>
  <c r="WZ24" i="12" s="1"/>
  <c r="WZ54" i="12"/>
  <c r="WZ28" i="12" s="1"/>
  <c r="WZ49" i="12"/>
  <c r="WZ23" i="12" s="1"/>
  <c r="WZ48" i="12"/>
  <c r="WZ22" i="12" s="1"/>
  <c r="WZ51" i="12"/>
  <c r="WZ25" i="12" s="1"/>
  <c r="WZ46" i="12"/>
  <c r="WZ20" i="12" s="1"/>
  <c r="WZ47" i="12"/>
  <c r="WZ21" i="12" s="1"/>
  <c r="WZ45" i="12"/>
  <c r="WZ19" i="12" s="1"/>
  <c r="XJ50" i="12"/>
  <c r="XJ24" i="12" s="1"/>
  <c r="XJ51" i="12"/>
  <c r="XJ25" i="12" s="1"/>
  <c r="XJ52" i="12"/>
  <c r="XJ26" i="12" s="1"/>
  <c r="XJ49" i="12"/>
  <c r="XJ23" i="12" s="1"/>
  <c r="XJ46" i="12"/>
  <c r="XJ20" i="12" s="1"/>
  <c r="XJ48" i="12"/>
  <c r="XJ22" i="12" s="1"/>
  <c r="XT51" i="12"/>
  <c r="XT25" i="12" s="1"/>
  <c r="XT50" i="12"/>
  <c r="XT24" i="12" s="1"/>
  <c r="XT52" i="12"/>
  <c r="XT26" i="12" s="1"/>
  <c r="XT49" i="12"/>
  <c r="XT23" i="12" s="1"/>
  <c r="XT48" i="12"/>
  <c r="XT22" i="12" s="1"/>
  <c r="XT46" i="12"/>
  <c r="XT20" i="12" s="1"/>
  <c r="XT47" i="12"/>
  <c r="XT21" i="12" s="1"/>
  <c r="XT45" i="12"/>
  <c r="XT19" i="12" s="1"/>
  <c r="YD50" i="12"/>
  <c r="YD24" i="12" s="1"/>
  <c r="YD51" i="12"/>
  <c r="YD25" i="12" s="1"/>
  <c r="YD46" i="12"/>
  <c r="YD20" i="12" s="1"/>
  <c r="YD48" i="12"/>
  <c r="YD22" i="12" s="1"/>
  <c r="YD47" i="12"/>
  <c r="YD21" i="12" s="1"/>
  <c r="YD49" i="12"/>
  <c r="YD23" i="12" s="1"/>
  <c r="YD45" i="12"/>
  <c r="YD19" i="12" s="1"/>
  <c r="YN51" i="12"/>
  <c r="YN25" i="12" s="1"/>
  <c r="YN50" i="12"/>
  <c r="YN24" i="12" s="1"/>
  <c r="YN49" i="12"/>
  <c r="YN23" i="12" s="1"/>
  <c r="YN46" i="12"/>
  <c r="YN20" i="12" s="1"/>
  <c r="YN45" i="12"/>
  <c r="YN19" i="12" s="1"/>
  <c r="YN47" i="12"/>
  <c r="YN21" i="12" s="1"/>
  <c r="YN48" i="12"/>
  <c r="YN22" i="12" s="1"/>
  <c r="YN43" i="12"/>
  <c r="YN17" i="12" s="1"/>
  <c r="YX51" i="12"/>
  <c r="YX25" i="12" s="1"/>
  <c r="YX52" i="12"/>
  <c r="YX26" i="12" s="1"/>
  <c r="YX50" i="12"/>
  <c r="YX24" i="12" s="1"/>
  <c r="YX49" i="12"/>
  <c r="YX23" i="12" s="1"/>
  <c r="YX46" i="12"/>
  <c r="YX20" i="12" s="1"/>
  <c r="YX48" i="12"/>
  <c r="YX22" i="12" s="1"/>
  <c r="YX45" i="12"/>
  <c r="YX19" i="12" s="1"/>
  <c r="YX44" i="12"/>
  <c r="YX18" i="12" s="1"/>
  <c r="ZH54" i="12"/>
  <c r="ZH28" i="12" s="1"/>
  <c r="ZH50" i="12"/>
  <c r="ZH24" i="12" s="1"/>
  <c r="ZH51" i="12"/>
  <c r="ZH25" i="12" s="1"/>
  <c r="ZH52" i="12"/>
  <c r="ZH26" i="12" s="1"/>
  <c r="ZH49" i="12"/>
  <c r="ZH23" i="12" s="1"/>
  <c r="ZH46" i="12"/>
  <c r="ZH20" i="12" s="1"/>
  <c r="ZH48" i="12"/>
  <c r="ZH22" i="12" s="1"/>
  <c r="ZH44" i="12"/>
  <c r="ZH18" i="12" s="1"/>
  <c r="ZH45" i="12"/>
  <c r="ZH19" i="12" s="1"/>
  <c r="ZH47" i="12"/>
  <c r="ZH21" i="12" s="1"/>
  <c r="ZR52" i="12"/>
  <c r="ZR26" i="12" s="1"/>
  <c r="ZR50" i="12"/>
  <c r="ZR24" i="12" s="1"/>
  <c r="ZR51" i="12"/>
  <c r="ZR25" i="12" s="1"/>
  <c r="ZR49" i="12"/>
  <c r="ZR23" i="12" s="1"/>
  <c r="ZR47" i="12"/>
  <c r="ZR21" i="12" s="1"/>
  <c r="ZR48" i="12"/>
  <c r="ZR22" i="12" s="1"/>
  <c r="ZR46" i="12"/>
  <c r="ZR20" i="12" s="1"/>
  <c r="ZR42" i="12"/>
  <c r="ZR16" i="12" s="1"/>
  <c r="AAB50" i="12"/>
  <c r="AAB24" i="12" s="1"/>
  <c r="AAB51" i="12"/>
  <c r="AAB25" i="12" s="1"/>
  <c r="AAB49" i="12"/>
  <c r="AAB23" i="12" s="1"/>
  <c r="AAB48" i="12"/>
  <c r="AAB22" i="12" s="1"/>
  <c r="AAB47" i="12"/>
  <c r="AAB21" i="12" s="1"/>
  <c r="AAB46" i="12"/>
  <c r="AAB20" i="12" s="1"/>
  <c r="AAB45" i="12"/>
  <c r="AAB19" i="12" s="1"/>
  <c r="AAB43" i="12"/>
  <c r="AAB17" i="12" s="1"/>
  <c r="AAL50" i="12"/>
  <c r="AAL24" i="12" s="1"/>
  <c r="AAL52" i="12"/>
  <c r="AAL26" i="12" s="1"/>
  <c r="AAL48" i="12"/>
  <c r="AAL22" i="12" s="1"/>
  <c r="AAL49" i="12"/>
  <c r="AAL23" i="12" s="1"/>
  <c r="AAL47" i="12"/>
  <c r="AAL21" i="12" s="1"/>
  <c r="AAL46" i="12"/>
  <c r="AAL20" i="12" s="1"/>
  <c r="AAL45" i="12"/>
  <c r="AAL19" i="12" s="1"/>
  <c r="AAV52" i="12"/>
  <c r="AAV26" i="12" s="1"/>
  <c r="AAV50" i="12"/>
  <c r="AAV24" i="12" s="1"/>
  <c r="AAV49" i="12"/>
  <c r="AAV23" i="12" s="1"/>
  <c r="AAV48" i="12"/>
  <c r="AAV22" i="12" s="1"/>
  <c r="AAV51" i="12"/>
  <c r="AAV25" i="12" s="1"/>
  <c r="AAV46" i="12"/>
  <c r="AAV20" i="12" s="1"/>
  <c r="AAV47" i="12"/>
  <c r="AAV21" i="12" s="1"/>
  <c r="AAV45" i="12"/>
  <c r="AAV19" i="12" s="1"/>
  <c r="ABF51" i="12"/>
  <c r="ABF25" i="12" s="1"/>
  <c r="ABF50" i="12"/>
  <c r="ABF24" i="12" s="1"/>
  <c r="ABF49" i="12"/>
  <c r="ABF23" i="12" s="1"/>
  <c r="ABF46" i="12"/>
  <c r="ABF20" i="12" s="1"/>
  <c r="ABF48" i="12"/>
  <c r="ABF22" i="12" s="1"/>
  <c r="ABF47" i="12"/>
  <c r="ABF21" i="12" s="1"/>
  <c r="ABP50" i="12"/>
  <c r="ABP24" i="12" s="1"/>
  <c r="ABP55" i="12"/>
  <c r="ABP29" i="12" s="1"/>
  <c r="ABP52" i="12"/>
  <c r="ABP26" i="12" s="1"/>
  <c r="ABP49" i="12"/>
  <c r="ABP23" i="12" s="1"/>
  <c r="ABP51" i="12"/>
  <c r="ABP25" i="12" s="1"/>
  <c r="ABP46" i="12"/>
  <c r="ABP20" i="12" s="1"/>
  <c r="ABP48" i="12"/>
  <c r="ABP22" i="12" s="1"/>
  <c r="ABP45" i="12"/>
  <c r="ABP19" i="12" s="1"/>
  <c r="ABZ52" i="12"/>
  <c r="ABZ26" i="12" s="1"/>
  <c r="ABZ50" i="12"/>
  <c r="ABZ24" i="12" s="1"/>
  <c r="ABZ51" i="12"/>
  <c r="ABZ25" i="12" s="1"/>
  <c r="ABZ49" i="12"/>
  <c r="ABZ23" i="12" s="1"/>
  <c r="ABZ46" i="12"/>
  <c r="ABZ20" i="12" s="1"/>
  <c r="ABZ48" i="12"/>
  <c r="ABZ22" i="12" s="1"/>
  <c r="ABZ45" i="12"/>
  <c r="ABZ19" i="12" s="1"/>
  <c r="ABZ47" i="12"/>
  <c r="ABZ21" i="12" s="1"/>
  <c r="ACJ51" i="12"/>
  <c r="ACJ25" i="12" s="1"/>
  <c r="ACJ50" i="12"/>
  <c r="ACJ24" i="12" s="1"/>
  <c r="ACJ49" i="12"/>
  <c r="ACJ23" i="12" s="1"/>
  <c r="ACJ46" i="12"/>
  <c r="ACJ20" i="12" s="1"/>
  <c r="ACJ45" i="12"/>
  <c r="ACJ19" i="12" s="1"/>
  <c r="ACJ47" i="12"/>
  <c r="ACJ21" i="12" s="1"/>
  <c r="ACJ48" i="12"/>
  <c r="ACJ22" i="12" s="1"/>
  <c r="ACJ43" i="12"/>
  <c r="ACJ17" i="12" s="1"/>
  <c r="ACT52" i="12"/>
  <c r="ACT26" i="12" s="1"/>
  <c r="ACT51" i="12"/>
  <c r="ACT25" i="12" s="1"/>
  <c r="ACT50" i="12"/>
  <c r="ACT24" i="12" s="1"/>
  <c r="ACT47" i="12"/>
  <c r="ACT21" i="12" s="1"/>
  <c r="ACT46" i="12"/>
  <c r="ACT20" i="12" s="1"/>
  <c r="ACT48" i="12"/>
  <c r="ACT22" i="12" s="1"/>
  <c r="ACT49" i="12"/>
  <c r="ACT23" i="12" s="1"/>
  <c r="ACT45" i="12"/>
  <c r="ACT19" i="12" s="1"/>
  <c r="ACT44" i="12"/>
  <c r="ACT18" i="12" s="1"/>
  <c r="ADD50" i="12"/>
  <c r="ADD24" i="12" s="1"/>
  <c r="ADD51" i="12"/>
  <c r="ADD25" i="12" s="1"/>
  <c r="ADD52" i="12"/>
  <c r="ADD26" i="12" s="1"/>
  <c r="ADD49" i="12"/>
  <c r="ADD23" i="12" s="1"/>
  <c r="ADD46" i="12"/>
  <c r="ADD20" i="12" s="1"/>
  <c r="ADD47" i="12"/>
  <c r="ADD21" i="12" s="1"/>
  <c r="ADD44" i="12"/>
  <c r="ADD18" i="12" s="1"/>
  <c r="ADD45" i="12"/>
  <c r="ADD19" i="12" s="1"/>
  <c r="ADD48" i="12"/>
  <c r="ADD22" i="12" s="1"/>
  <c r="ADN55" i="12"/>
  <c r="ADN29" i="12" s="1"/>
  <c r="ADN51" i="12"/>
  <c r="ADN25" i="12" s="1"/>
  <c r="ADN50" i="12"/>
  <c r="ADN24" i="12" s="1"/>
  <c r="ADN49" i="12"/>
  <c r="ADN23" i="12" s="1"/>
  <c r="ADN46" i="12"/>
  <c r="ADN20" i="12" s="1"/>
  <c r="ADN48" i="12"/>
  <c r="ADN22" i="12" s="1"/>
  <c r="ADN47" i="12"/>
  <c r="ADN21" i="12" s="1"/>
  <c r="ADN44" i="12"/>
  <c r="ADN18" i="12" s="1"/>
  <c r="ADN42" i="12"/>
  <c r="ADN16" i="12" s="1"/>
  <c r="ADX52" i="12"/>
  <c r="ADX26" i="12" s="1"/>
  <c r="ADX49" i="12"/>
  <c r="ADX23" i="12" s="1"/>
  <c r="ADX51" i="12"/>
  <c r="ADX25" i="12" s="1"/>
  <c r="ADX48" i="12"/>
  <c r="ADX22" i="12" s="1"/>
  <c r="ADX50" i="12"/>
  <c r="ADX24" i="12" s="1"/>
  <c r="ADX46" i="12"/>
  <c r="ADX20" i="12" s="1"/>
  <c r="ADX44" i="12"/>
  <c r="ADX18" i="12" s="1"/>
  <c r="ADX47" i="12"/>
  <c r="ADX21" i="12" s="1"/>
  <c r="ADX45" i="12"/>
  <c r="ADX19" i="12" s="1"/>
  <c r="ADX43" i="12"/>
  <c r="ADX17" i="12" s="1"/>
  <c r="AEH50" i="12"/>
  <c r="AEH24" i="12" s="1"/>
  <c r="AEH52" i="12"/>
  <c r="AEH26" i="12" s="1"/>
  <c r="AEH49" i="12"/>
  <c r="AEH23" i="12" s="1"/>
  <c r="AEH48" i="12"/>
  <c r="AEH22" i="12" s="1"/>
  <c r="AEH46" i="12"/>
  <c r="AEH20" i="12" s="1"/>
  <c r="AEH47" i="12"/>
  <c r="AEH21" i="12" s="1"/>
  <c r="AEH45" i="12"/>
  <c r="AEH19" i="12" s="1"/>
  <c r="AER51" i="12"/>
  <c r="AER25" i="12" s="1"/>
  <c r="AER52" i="12"/>
  <c r="AER26" i="12" s="1"/>
  <c r="AER49" i="12"/>
  <c r="AER23" i="12" s="1"/>
  <c r="AER50" i="12"/>
  <c r="AER24" i="12" s="1"/>
  <c r="AER48" i="12"/>
  <c r="AER22" i="12" s="1"/>
  <c r="AER47" i="12"/>
  <c r="AER21" i="12" s="1"/>
  <c r="AER46" i="12"/>
  <c r="AER20" i="12" s="1"/>
  <c r="AER45" i="12"/>
  <c r="AER19" i="12" s="1"/>
  <c r="AFB52" i="12"/>
  <c r="AFB26" i="12" s="1"/>
  <c r="AFB51" i="12"/>
  <c r="AFB25" i="12" s="1"/>
  <c r="AFB47" i="12"/>
  <c r="AFB21" i="12" s="1"/>
  <c r="AFB48" i="12"/>
  <c r="AFB22" i="12" s="1"/>
  <c r="AFB49" i="12"/>
  <c r="AFB23" i="12" s="1"/>
  <c r="AFB50" i="12"/>
  <c r="AFB24" i="12" s="1"/>
  <c r="AFB46" i="12"/>
  <c r="AFB20" i="12" s="1"/>
  <c r="AFB44" i="12"/>
  <c r="AFB18" i="12" s="1"/>
  <c r="AFL51" i="12"/>
  <c r="AFL25" i="12" s="1"/>
  <c r="AFL50" i="12"/>
  <c r="AFL24" i="12" s="1"/>
  <c r="AFL54" i="12"/>
  <c r="AFL28" i="12" s="1"/>
  <c r="AFL46" i="12"/>
  <c r="AFL20" i="12" s="1"/>
  <c r="AFL48" i="12"/>
  <c r="AFL22" i="12" s="1"/>
  <c r="AFL47" i="12"/>
  <c r="AFL21" i="12" s="1"/>
  <c r="AFL49" i="12"/>
  <c r="AFL23" i="12" s="1"/>
  <c r="AFL45" i="12"/>
  <c r="AFL19" i="12" s="1"/>
  <c r="AFL44" i="12"/>
  <c r="AFL18" i="12" s="1"/>
  <c r="AFV50" i="12"/>
  <c r="AFV24" i="12" s="1"/>
  <c r="AFV52" i="12"/>
  <c r="AFV26" i="12" s="1"/>
  <c r="AFV51" i="12"/>
  <c r="AFV25" i="12" s="1"/>
  <c r="AFV49" i="12"/>
  <c r="AFV23" i="12" s="1"/>
  <c r="AFV46" i="12"/>
  <c r="AFV20" i="12" s="1"/>
  <c r="AFV47" i="12"/>
  <c r="AFV21" i="12" s="1"/>
  <c r="AFV48" i="12"/>
  <c r="AFV22" i="12" s="1"/>
  <c r="AFV45" i="12"/>
  <c r="AFV19" i="12" s="1"/>
  <c r="AGF51" i="12"/>
  <c r="AGF25" i="12" s="1"/>
  <c r="AGF50" i="12"/>
  <c r="AGF24" i="12" s="1"/>
  <c r="AGF49" i="12"/>
  <c r="AGF23" i="12" s="1"/>
  <c r="AGF46" i="12"/>
  <c r="AGF20" i="12" s="1"/>
  <c r="AGF48" i="12"/>
  <c r="AGF22" i="12" s="1"/>
  <c r="AGF45" i="12"/>
  <c r="AGF19" i="12" s="1"/>
  <c r="AGF47" i="12"/>
  <c r="AGF21" i="12" s="1"/>
  <c r="AGF43" i="12"/>
  <c r="AGF17" i="12" s="1"/>
  <c r="K52" i="12"/>
  <c r="K26" i="12" s="1"/>
  <c r="K53" i="12"/>
  <c r="K27" i="12" s="1"/>
  <c r="K51" i="12"/>
  <c r="K25" i="12" s="1"/>
  <c r="K50" i="12"/>
  <c r="K24" i="12" s="1"/>
  <c r="K48" i="12"/>
  <c r="K22" i="12" s="1"/>
  <c r="K47" i="12"/>
  <c r="K21" i="12" s="1"/>
  <c r="K46" i="12"/>
  <c r="K20" i="12" s="1"/>
  <c r="K49" i="12"/>
  <c r="K23" i="12" s="1"/>
  <c r="U51" i="12"/>
  <c r="U25" i="12" s="1"/>
  <c r="U52" i="12"/>
  <c r="U26" i="12" s="1"/>
  <c r="U53" i="12"/>
  <c r="U27" i="12" s="1"/>
  <c r="U50" i="12"/>
  <c r="U24" i="12" s="1"/>
  <c r="U48" i="12"/>
  <c r="U22" i="12" s="1"/>
  <c r="U47" i="12"/>
  <c r="U21" i="12" s="1"/>
  <c r="U49" i="12"/>
  <c r="U23" i="12" s="1"/>
  <c r="U45" i="12"/>
  <c r="U19" i="12" s="1"/>
  <c r="U46" i="12"/>
  <c r="U20" i="12" s="1"/>
  <c r="AE52" i="12"/>
  <c r="AE26" i="12" s="1"/>
  <c r="AE51" i="12"/>
  <c r="AE25" i="12" s="1"/>
  <c r="AE50" i="12"/>
  <c r="AE24" i="12" s="1"/>
  <c r="AE47" i="12"/>
  <c r="AE21" i="12" s="1"/>
  <c r="AE48" i="12"/>
  <c r="AE22" i="12" s="1"/>
  <c r="AE45" i="12"/>
  <c r="AE19" i="12" s="1"/>
  <c r="AE49" i="12"/>
  <c r="AE23" i="12" s="1"/>
  <c r="AE43" i="12"/>
  <c r="AE17" i="12" s="1"/>
  <c r="AO53" i="12"/>
  <c r="AO27" i="12" s="1"/>
  <c r="AO52" i="12"/>
  <c r="AO26" i="12" s="1"/>
  <c r="AO50" i="12"/>
  <c r="AO24" i="12" s="1"/>
  <c r="AO51" i="12"/>
  <c r="AO25" i="12" s="1"/>
  <c r="AO49" i="12"/>
  <c r="AO23" i="12" s="1"/>
  <c r="AO47" i="12"/>
  <c r="AO21" i="12" s="1"/>
  <c r="AO48" i="12"/>
  <c r="AO22" i="12" s="1"/>
  <c r="AO45" i="12"/>
  <c r="AO19" i="12" s="1"/>
  <c r="AO44" i="12"/>
  <c r="AO18" i="12" s="1"/>
  <c r="AY53" i="12"/>
  <c r="AY27" i="12" s="1"/>
  <c r="AY51" i="12"/>
  <c r="AY25" i="12" s="1"/>
  <c r="AY49" i="12"/>
  <c r="AY23" i="12" s="1"/>
  <c r="AY48" i="12"/>
  <c r="AY22" i="12" s="1"/>
  <c r="AY47" i="12"/>
  <c r="AY21" i="12" s="1"/>
  <c r="AY50" i="12"/>
  <c r="AY24" i="12" s="1"/>
  <c r="AY46" i="12"/>
  <c r="AY20" i="12" s="1"/>
  <c r="BI52" i="12"/>
  <c r="BI26" i="12" s="1"/>
  <c r="BI53" i="12"/>
  <c r="BI27" i="12" s="1"/>
  <c r="BI51" i="12"/>
  <c r="BI25" i="12" s="1"/>
  <c r="BI50" i="12"/>
  <c r="BI24" i="12" s="1"/>
  <c r="BI49" i="12"/>
  <c r="BI23" i="12" s="1"/>
  <c r="BI47" i="12"/>
  <c r="BI21" i="12" s="1"/>
  <c r="BI48" i="12"/>
  <c r="BI22" i="12" s="1"/>
  <c r="BS52" i="12"/>
  <c r="BS26" i="12" s="1"/>
  <c r="BS53" i="12"/>
  <c r="BS27" i="12" s="1"/>
  <c r="BS48" i="12"/>
  <c r="BS22" i="12" s="1"/>
  <c r="BS50" i="12"/>
  <c r="BS24" i="12" s="1"/>
  <c r="BS49" i="12"/>
  <c r="BS23" i="12" s="1"/>
  <c r="BS51" i="12"/>
  <c r="BS25" i="12" s="1"/>
  <c r="BS47" i="12"/>
  <c r="BS21" i="12" s="1"/>
  <c r="CC51" i="12"/>
  <c r="CC25" i="12" s="1"/>
  <c r="CC50" i="12"/>
  <c r="CC24" i="12" s="1"/>
  <c r="CC52" i="12"/>
  <c r="CC26" i="12" s="1"/>
  <c r="CC47" i="12"/>
  <c r="CC21" i="12" s="1"/>
  <c r="CC49" i="12"/>
  <c r="CC23" i="12" s="1"/>
  <c r="CC48" i="12"/>
  <c r="CC22" i="12" s="1"/>
  <c r="CC45" i="12"/>
  <c r="CC19" i="12" s="1"/>
  <c r="CM51" i="12"/>
  <c r="CM25" i="12" s="1"/>
  <c r="CM53" i="12"/>
  <c r="CM27" i="12" s="1"/>
  <c r="CM52" i="12"/>
  <c r="CM26" i="12" s="1"/>
  <c r="CM48" i="12"/>
  <c r="CM22" i="12" s="1"/>
  <c r="CM47" i="12"/>
  <c r="CM21" i="12" s="1"/>
  <c r="CM49" i="12"/>
  <c r="CM23" i="12" s="1"/>
  <c r="CM46" i="12"/>
  <c r="CM20" i="12" s="1"/>
  <c r="CM50" i="12"/>
  <c r="CM24" i="12" s="1"/>
  <c r="CM45" i="12"/>
  <c r="CM19" i="12" s="1"/>
  <c r="CW52" i="12"/>
  <c r="CW26" i="12" s="1"/>
  <c r="CW51" i="12"/>
  <c r="CW25" i="12" s="1"/>
  <c r="CW50" i="12"/>
  <c r="CW24" i="12" s="1"/>
  <c r="CW47" i="12"/>
  <c r="CW21" i="12" s="1"/>
  <c r="CW48" i="12"/>
  <c r="CW22" i="12" s="1"/>
  <c r="CW46" i="12"/>
  <c r="CW20" i="12" s="1"/>
  <c r="CW44" i="12"/>
  <c r="CW18" i="12" s="1"/>
  <c r="DG52" i="12"/>
  <c r="DG26" i="12" s="1"/>
  <c r="DG53" i="12"/>
  <c r="DG27" i="12" s="1"/>
  <c r="DG50" i="12"/>
  <c r="DG24" i="12" s="1"/>
  <c r="DG51" i="12"/>
  <c r="DG25" i="12" s="1"/>
  <c r="DG47" i="12"/>
  <c r="DG21" i="12" s="1"/>
  <c r="DG49" i="12"/>
  <c r="DG23" i="12" s="1"/>
  <c r="DG48" i="12"/>
  <c r="DG22" i="12" s="1"/>
  <c r="DG46" i="12"/>
  <c r="DG20" i="12" s="1"/>
  <c r="DQ53" i="12"/>
  <c r="DQ27" i="12" s="1"/>
  <c r="DQ52" i="12"/>
  <c r="DQ26" i="12" s="1"/>
  <c r="DQ51" i="12"/>
  <c r="DQ25" i="12" s="1"/>
  <c r="DQ47" i="12"/>
  <c r="DQ21" i="12" s="1"/>
  <c r="DQ50" i="12"/>
  <c r="DQ24" i="12" s="1"/>
  <c r="DQ45" i="12"/>
  <c r="DQ19" i="12" s="1"/>
  <c r="DQ48" i="12"/>
  <c r="DQ22" i="12" s="1"/>
  <c r="DQ46" i="12"/>
  <c r="DQ20" i="12" s="1"/>
  <c r="DQ49" i="12"/>
  <c r="DQ23" i="12" s="1"/>
  <c r="EA53" i="12"/>
  <c r="EA27" i="12" s="1"/>
  <c r="EA52" i="12"/>
  <c r="EA26" i="12" s="1"/>
  <c r="EA51" i="12"/>
  <c r="EA25" i="12" s="1"/>
  <c r="EA50" i="12"/>
  <c r="EA24" i="12" s="1"/>
  <c r="EA48" i="12"/>
  <c r="EA22" i="12" s="1"/>
  <c r="EA47" i="12"/>
  <c r="EA21" i="12" s="1"/>
  <c r="EA49" i="12"/>
  <c r="EA23" i="12" s="1"/>
  <c r="EA45" i="12"/>
  <c r="EA19" i="12" s="1"/>
  <c r="EA43" i="12"/>
  <c r="EA17" i="12" s="1"/>
  <c r="EA46" i="12"/>
  <c r="EA20" i="12" s="1"/>
  <c r="EK50" i="12"/>
  <c r="EK24" i="12" s="1"/>
  <c r="EK51" i="12"/>
  <c r="EK25" i="12" s="1"/>
  <c r="EK52" i="12"/>
  <c r="EK26" i="12" s="1"/>
  <c r="EK49" i="12"/>
  <c r="EK23" i="12" s="1"/>
  <c r="EK47" i="12"/>
  <c r="EK21" i="12" s="1"/>
  <c r="EK48" i="12"/>
  <c r="EK22" i="12" s="1"/>
  <c r="EK45" i="12"/>
  <c r="EK19" i="12" s="1"/>
  <c r="EK46" i="12"/>
  <c r="EK20" i="12" s="1"/>
  <c r="EK44" i="12"/>
  <c r="EK18" i="12" s="1"/>
  <c r="EU53" i="12"/>
  <c r="EU27" i="12" s="1"/>
  <c r="EU51" i="12"/>
  <c r="EU25" i="12" s="1"/>
  <c r="EU49" i="12"/>
  <c r="EU23" i="12" s="1"/>
  <c r="EU50" i="12"/>
  <c r="EU24" i="12" s="1"/>
  <c r="EU47" i="12"/>
  <c r="EU21" i="12" s="1"/>
  <c r="EU48" i="12"/>
  <c r="EU22" i="12" s="1"/>
  <c r="EU46" i="12"/>
  <c r="EU20" i="12" s="1"/>
  <c r="FE52" i="12"/>
  <c r="FE26" i="12" s="1"/>
  <c r="FE50" i="12"/>
  <c r="FE24" i="12" s="1"/>
  <c r="FE51" i="12"/>
  <c r="FE25" i="12" s="1"/>
  <c r="FE53" i="12"/>
  <c r="FE27" i="12" s="1"/>
  <c r="FE49" i="12"/>
  <c r="FE23" i="12" s="1"/>
  <c r="FE48" i="12"/>
  <c r="FE22" i="12" s="1"/>
  <c r="FE47" i="12"/>
  <c r="FE21" i="12" s="1"/>
  <c r="NC44" i="12"/>
  <c r="NC18" i="12" s="1"/>
  <c r="OG44" i="12"/>
  <c r="OG18" i="12" s="1"/>
  <c r="UA44" i="12"/>
  <c r="UA18" i="12" s="1"/>
  <c r="VE44" i="12"/>
  <c r="VE18" i="12" s="1"/>
  <c r="WI44" i="12"/>
  <c r="WI18" i="12" s="1"/>
  <c r="ZU44" i="12"/>
  <c r="ZU18" i="12" s="1"/>
  <c r="AAY44" i="12"/>
  <c r="AAY18" i="12" s="1"/>
  <c r="AFO44" i="12"/>
  <c r="AFO18" i="12" s="1"/>
  <c r="VE45" i="12"/>
  <c r="VE19" i="12" s="1"/>
  <c r="AFY45" i="12"/>
  <c r="AFY19" i="12" s="1"/>
  <c r="CZ46" i="12"/>
  <c r="CZ20" i="12" s="1"/>
  <c r="NC46" i="12"/>
  <c r="NC20" i="12" s="1"/>
  <c r="YQ46" i="12"/>
  <c r="YQ20" i="12" s="1"/>
  <c r="AAO46" i="12"/>
  <c r="AAO20" i="12" s="1"/>
  <c r="CF47" i="12"/>
  <c r="CF21" i="12" s="1"/>
  <c r="PA43" i="12"/>
  <c r="PA17" i="12" s="1"/>
  <c r="SW43" i="12"/>
  <c r="SW17" i="12" s="1"/>
  <c r="UK43" i="12"/>
  <c r="UK17" i="12" s="1"/>
  <c r="VY43" i="12"/>
  <c r="VY17" i="12" s="1"/>
  <c r="XM43" i="12"/>
  <c r="XM17" i="12" s="1"/>
  <c r="BV44" i="12"/>
  <c r="BV18" i="12" s="1"/>
  <c r="EN44" i="12"/>
  <c r="EN18" i="12" s="1"/>
  <c r="YQ44" i="12"/>
  <c r="YQ18" i="12" s="1"/>
  <c r="ACW44" i="12"/>
  <c r="ACW18" i="12" s="1"/>
  <c r="D45" i="12"/>
  <c r="D19" i="12" s="1"/>
  <c r="X45" i="12"/>
  <c r="X19" i="12" s="1"/>
  <c r="DT45" i="12"/>
  <c r="DT19" i="12" s="1"/>
  <c r="EN45" i="12"/>
  <c r="EN19" i="12" s="1"/>
  <c r="IJ45" i="12"/>
  <c r="IJ19" i="12" s="1"/>
  <c r="MS45" i="12"/>
  <c r="MS19" i="12" s="1"/>
  <c r="QO45" i="12"/>
  <c r="QO19" i="12" s="1"/>
  <c r="ST45" i="12"/>
  <c r="ST19" i="12" s="1"/>
  <c r="TQ45" i="12"/>
  <c r="TQ19" i="12" s="1"/>
  <c r="UK45" i="12"/>
  <c r="UK19" i="12" s="1"/>
  <c r="XC45" i="12"/>
  <c r="XC19" i="12" s="1"/>
  <c r="ZR45" i="12"/>
  <c r="ZR19" i="12" s="1"/>
  <c r="ACM45" i="12"/>
  <c r="ACM19" i="12" s="1"/>
  <c r="AFE45" i="12"/>
  <c r="AFE19" i="12" s="1"/>
  <c r="ACM46" i="12"/>
  <c r="ACM20" i="12" s="1"/>
  <c r="GL47" i="12"/>
  <c r="GL21" i="12" s="1"/>
  <c r="KH47" i="12"/>
  <c r="KH21" i="12" s="1"/>
  <c r="SM47" i="12"/>
  <c r="SM21" i="12" s="1"/>
  <c r="YX47" i="12"/>
  <c r="YX21" i="12" s="1"/>
  <c r="CP48" i="12"/>
  <c r="CP22" i="12" s="1"/>
  <c r="CF45" i="12"/>
  <c r="CF19" i="12" s="1"/>
  <c r="CZ45" i="12"/>
  <c r="CZ19" i="12" s="1"/>
  <c r="PA45" i="12"/>
  <c r="PA19" i="12" s="1"/>
  <c r="PU45" i="12"/>
  <c r="PU19" i="12" s="1"/>
  <c r="RI45" i="12"/>
  <c r="RI19" i="12" s="1"/>
  <c r="ZA45" i="12"/>
  <c r="ZA19" i="12" s="1"/>
  <c r="FH46" i="12"/>
  <c r="FH20" i="12" s="1"/>
  <c r="ABP47" i="12"/>
  <c r="ABP21" i="12" s="1"/>
  <c r="AEU47" i="12"/>
  <c r="AEU21" i="12" s="1"/>
  <c r="ED48" i="12"/>
  <c r="ED22" i="12" s="1"/>
  <c r="OQ43" i="12"/>
  <c r="OQ17" i="12" s="1"/>
  <c r="AEK43" i="12"/>
  <c r="AEK17" i="12" s="1"/>
  <c r="AFY43" i="12"/>
  <c r="AFY17" i="12" s="1"/>
  <c r="NW44" i="12"/>
  <c r="NW18" i="12" s="1"/>
  <c r="SM44" i="12"/>
  <c r="SM18" i="12" s="1"/>
  <c r="VY44" i="12"/>
  <c r="VY18" i="12" s="1"/>
  <c r="XC44" i="12"/>
  <c r="XC18" i="12" s="1"/>
  <c r="ZK44" i="12"/>
  <c r="ZK18" i="12" s="1"/>
  <c r="TX45" i="12"/>
  <c r="TX19" i="12" s="1"/>
  <c r="XJ45" i="12"/>
  <c r="XJ19" i="12" s="1"/>
  <c r="DJ46" i="12"/>
  <c r="DJ20" i="12" s="1"/>
  <c r="GL46" i="12"/>
  <c r="GL20" i="12" s="1"/>
  <c r="QY46" i="12"/>
  <c r="QY20" i="12" s="1"/>
  <c r="SW46" i="12"/>
  <c r="SW20" i="12" s="1"/>
  <c r="XJ47" i="12"/>
  <c r="XJ21" i="12" s="1"/>
  <c r="MS44" i="12"/>
  <c r="MS18" i="12" s="1"/>
  <c r="TQ44" i="12"/>
  <c r="TQ18" i="12" s="1"/>
  <c r="UU44" i="12"/>
  <c r="UU18" i="12" s="1"/>
  <c r="YG45" i="12"/>
  <c r="YG19" i="12" s="1"/>
  <c r="AAY45" i="12"/>
  <c r="AAY19" i="12" s="1"/>
  <c r="D46" i="12"/>
  <c r="D20" i="12" s="1"/>
  <c r="OG43" i="12"/>
  <c r="OG17" i="12" s="1"/>
  <c r="WS43" i="12"/>
  <c r="WS17" i="12" s="1"/>
  <c r="YG43" i="12"/>
  <c r="YG17" i="12" s="1"/>
  <c r="ZU43" i="12"/>
  <c r="ZU17" i="12" s="1"/>
  <c r="ABI43" i="12"/>
  <c r="ABI17" i="12" s="1"/>
  <c r="CP44" i="12"/>
  <c r="CP18" i="12" s="1"/>
  <c r="GL44" i="12"/>
  <c r="GL18" i="12" s="1"/>
  <c r="QY44" i="12"/>
  <c r="QY18" i="12" s="1"/>
  <c r="JX45" i="12"/>
  <c r="JX19" i="12" s="1"/>
  <c r="NT45" i="12"/>
  <c r="NT19" i="12" s="1"/>
  <c r="ON45" i="12"/>
  <c r="ON19" i="12" s="1"/>
  <c r="TD45" i="12"/>
  <c r="TD19" i="12" s="1"/>
  <c r="UA45" i="12"/>
  <c r="UA19" i="12" s="1"/>
  <c r="XM45" i="12"/>
  <c r="XM19" i="12" s="1"/>
  <c r="ACW45" i="12"/>
  <c r="ACW19" i="12" s="1"/>
  <c r="MF47" i="12"/>
  <c r="MF21" i="12" s="1"/>
  <c r="QE47" i="12"/>
  <c r="QE21" i="12" s="1"/>
  <c r="OQ44" i="12"/>
  <c r="OQ18" i="12" s="1"/>
  <c r="PU44" i="12"/>
  <c r="PU18" i="12" s="1"/>
  <c r="XW44" i="12"/>
  <c r="XW18" i="12" s="1"/>
  <c r="AAE44" i="12"/>
  <c r="AAE18" i="12" s="1"/>
  <c r="ABI44" i="12"/>
  <c r="ABI18" i="12" s="1"/>
  <c r="AFY44" i="12"/>
  <c r="AFY18" i="12" s="1"/>
  <c r="N45" i="12"/>
  <c r="N19" i="12" s="1"/>
  <c r="DJ45" i="12"/>
  <c r="DJ19" i="12" s="1"/>
  <c r="ED45" i="12"/>
  <c r="ED19" i="12" s="1"/>
  <c r="QE45" i="12"/>
  <c r="QE19" i="12" s="1"/>
  <c r="UU45" i="12"/>
  <c r="UU19" i="12" s="1"/>
  <c r="FR46" i="12"/>
  <c r="FR20" i="12" s="1"/>
  <c r="GV46" i="12"/>
  <c r="GV20" i="12" s="1"/>
  <c r="BB47" i="12"/>
  <c r="BB21" i="12" s="1"/>
  <c r="EN47" i="12"/>
  <c r="EN21" i="12" s="1"/>
  <c r="IJ47" i="12"/>
  <c r="IJ21" i="12" s="1"/>
  <c r="MS42" i="12"/>
  <c r="MS16" i="12" s="1"/>
  <c r="PH42" i="12"/>
  <c r="PH16" i="12" s="1"/>
  <c r="QO42" i="12"/>
  <c r="QO16" i="12" s="1"/>
  <c r="SJ42" i="12"/>
  <c r="SJ16" i="12" s="1"/>
  <c r="SW42" i="12"/>
  <c r="SW16" i="12" s="1"/>
  <c r="UH42" i="12"/>
  <c r="UH16" i="12" s="1"/>
  <c r="VE42" i="12"/>
  <c r="VE16" i="12" s="1"/>
  <c r="WP42" i="12"/>
  <c r="WP16" i="12" s="1"/>
  <c r="ZK42" i="12"/>
  <c r="ZK16" i="12" s="1"/>
  <c r="AAV42" i="12"/>
  <c r="AAV16" i="12" s="1"/>
  <c r="ADQ42" i="12"/>
  <c r="ADQ16" i="12" s="1"/>
  <c r="AFB42" i="12"/>
  <c r="AFB16" i="12" s="1"/>
  <c r="AR43" i="12"/>
  <c r="AR17" i="12" s="1"/>
  <c r="GV43" i="12"/>
  <c r="GV17" i="12" s="1"/>
  <c r="LB43" i="12"/>
  <c r="LB17" i="12" s="1"/>
  <c r="NJ43" i="12"/>
  <c r="NJ17" i="12" s="1"/>
  <c r="PH43" i="12"/>
  <c r="PH17" i="12" s="1"/>
  <c r="RP43" i="12"/>
  <c r="RP17" i="12" s="1"/>
  <c r="SC43" i="12"/>
  <c r="SC17" i="12" s="1"/>
  <c r="TD43" i="12"/>
  <c r="TD17" i="12" s="1"/>
  <c r="TQ43" i="12"/>
  <c r="TQ17" i="12" s="1"/>
  <c r="ABZ43" i="12"/>
  <c r="ABZ17" i="12" s="1"/>
  <c r="ADN43" i="12"/>
  <c r="ADN17" i="12" s="1"/>
  <c r="AFB43" i="12"/>
  <c r="AFB17" i="12" s="1"/>
  <c r="N44" i="12"/>
  <c r="N18" i="12" s="1"/>
  <c r="EU44" i="12"/>
  <c r="EU18" i="12" s="1"/>
  <c r="IJ44" i="12"/>
  <c r="IJ18" i="12" s="1"/>
  <c r="JN44" i="12"/>
  <c r="JN18" i="12" s="1"/>
  <c r="NM44" i="12"/>
  <c r="NM18" i="12" s="1"/>
  <c r="PH44" i="12"/>
  <c r="PH18" i="12" s="1"/>
  <c r="TG44" i="12"/>
  <c r="TG18" i="12" s="1"/>
  <c r="VO44" i="12"/>
  <c r="VO18" i="12" s="1"/>
  <c r="XJ44" i="12"/>
  <c r="XJ18" i="12" s="1"/>
  <c r="ZA44" i="12"/>
  <c r="ZA18" i="12" s="1"/>
  <c r="AAV44" i="12"/>
  <c r="AAV18" i="12" s="1"/>
  <c r="ABZ44" i="12"/>
  <c r="ABZ18" i="12" s="1"/>
  <c r="AEA44" i="12"/>
  <c r="AEA18" i="12" s="1"/>
  <c r="CP45" i="12"/>
  <c r="CP19" i="12" s="1"/>
  <c r="GL45" i="12"/>
  <c r="GL19" i="12" s="1"/>
  <c r="HF45" i="12"/>
  <c r="HF19" i="12" s="1"/>
  <c r="PK45" i="12"/>
  <c r="PK19" i="12" s="1"/>
  <c r="QY45" i="12"/>
  <c r="QY19" i="12" s="1"/>
  <c r="TG45" i="12"/>
  <c r="TG19" i="12" s="1"/>
  <c r="ACC45" i="12"/>
  <c r="ACC19" i="12" s="1"/>
  <c r="AEU45" i="12"/>
  <c r="AEU19" i="12" s="1"/>
  <c r="N46" i="12"/>
  <c r="N20" i="12" s="1"/>
  <c r="CP46" i="12"/>
  <c r="CP20" i="12" s="1"/>
  <c r="AFO46" i="12"/>
  <c r="AFO20" i="12" s="1"/>
  <c r="QY47" i="12"/>
  <c r="QY21" i="12" s="1"/>
  <c r="N48" i="12"/>
  <c r="N22" i="12" s="1"/>
  <c r="FO52" i="12"/>
  <c r="FO26" i="12" s="1"/>
  <c r="FO53" i="12"/>
  <c r="FO27" i="12" s="1"/>
  <c r="FO48" i="12"/>
  <c r="FO22" i="12" s="1"/>
  <c r="FO50" i="12"/>
  <c r="FO24" i="12" s="1"/>
  <c r="FO49" i="12"/>
  <c r="FO23" i="12" s="1"/>
  <c r="FO51" i="12"/>
  <c r="FO25" i="12" s="1"/>
  <c r="FO47" i="12"/>
  <c r="FO21" i="12" s="1"/>
  <c r="FY55" i="12"/>
  <c r="FY29" i="12" s="1"/>
  <c r="FY52" i="12"/>
  <c r="FY26" i="12" s="1"/>
  <c r="FY51" i="12"/>
  <c r="FY25" i="12" s="1"/>
  <c r="FY50" i="12"/>
  <c r="FY24" i="12" s="1"/>
  <c r="FY47" i="12"/>
  <c r="FY21" i="12" s="1"/>
  <c r="FY49" i="12"/>
  <c r="FY23" i="12" s="1"/>
  <c r="FY48" i="12"/>
  <c r="FY22" i="12" s="1"/>
  <c r="GI51" i="12"/>
  <c r="GI25" i="12" s="1"/>
  <c r="GI52" i="12"/>
  <c r="GI26" i="12" s="1"/>
  <c r="GI48" i="12"/>
  <c r="GI22" i="12" s="1"/>
  <c r="GI50" i="12"/>
  <c r="GI24" i="12" s="1"/>
  <c r="GI49" i="12"/>
  <c r="GI23" i="12" s="1"/>
  <c r="GI47" i="12"/>
  <c r="GI21" i="12" s="1"/>
  <c r="GS51" i="12"/>
  <c r="GS25" i="12" s="1"/>
  <c r="GS52" i="12"/>
  <c r="GS26" i="12" s="1"/>
  <c r="GS50" i="12"/>
  <c r="GS24" i="12" s="1"/>
  <c r="GS48" i="12"/>
  <c r="GS22" i="12" s="1"/>
  <c r="GS47" i="12"/>
  <c r="GS21" i="12" s="1"/>
  <c r="GS49" i="12"/>
  <c r="GS23" i="12" s="1"/>
  <c r="HC52" i="12"/>
  <c r="HC26" i="12" s="1"/>
  <c r="HC51" i="12"/>
  <c r="HC25" i="12" s="1"/>
  <c r="HC53" i="12"/>
  <c r="HC27" i="12" s="1"/>
  <c r="HC50" i="12"/>
  <c r="HC24" i="12" s="1"/>
  <c r="HC49" i="12"/>
  <c r="HC23" i="12" s="1"/>
  <c r="HC47" i="12"/>
  <c r="HC21" i="12" s="1"/>
  <c r="HC48" i="12"/>
  <c r="HC22" i="12" s="1"/>
  <c r="HM52" i="12"/>
  <c r="HM26" i="12" s="1"/>
  <c r="HM53" i="12"/>
  <c r="HM27" i="12" s="1"/>
  <c r="HM51" i="12"/>
  <c r="HM25" i="12" s="1"/>
  <c r="HM50" i="12"/>
  <c r="HM24" i="12" s="1"/>
  <c r="HM47" i="12"/>
  <c r="HM21" i="12" s="1"/>
  <c r="HM49" i="12"/>
  <c r="HM23" i="12" s="1"/>
  <c r="HW53" i="12"/>
  <c r="HW27" i="12" s="1"/>
  <c r="HW52" i="12"/>
  <c r="HW26" i="12" s="1"/>
  <c r="HW51" i="12"/>
  <c r="HW25" i="12" s="1"/>
  <c r="HW49" i="12"/>
  <c r="HW23" i="12" s="1"/>
  <c r="HW48" i="12"/>
  <c r="HW22" i="12" s="1"/>
  <c r="HW47" i="12"/>
  <c r="HW21" i="12" s="1"/>
  <c r="IG52" i="12"/>
  <c r="IG26" i="12" s="1"/>
  <c r="IG50" i="12"/>
  <c r="IG24" i="12" s="1"/>
  <c r="IG51" i="12"/>
  <c r="IG25" i="12" s="1"/>
  <c r="IG49" i="12"/>
  <c r="IG23" i="12" s="1"/>
  <c r="IG47" i="12"/>
  <c r="IG21" i="12" s="1"/>
  <c r="IG48" i="12"/>
  <c r="IG22" i="12" s="1"/>
  <c r="IQ53" i="12"/>
  <c r="IQ27" i="12" s="1"/>
  <c r="IQ51" i="12"/>
  <c r="IQ25" i="12" s="1"/>
  <c r="IQ49" i="12"/>
  <c r="IQ23" i="12" s="1"/>
  <c r="IQ50" i="12"/>
  <c r="IQ24" i="12" s="1"/>
  <c r="IQ47" i="12"/>
  <c r="IQ21" i="12" s="1"/>
  <c r="IQ48" i="12"/>
  <c r="IQ22" i="12" s="1"/>
  <c r="JA53" i="12"/>
  <c r="JA27" i="12" s="1"/>
  <c r="JA51" i="12"/>
  <c r="JA25" i="12" s="1"/>
  <c r="JA50" i="12"/>
  <c r="JA24" i="12" s="1"/>
  <c r="JA52" i="12"/>
  <c r="JA26" i="12" s="1"/>
  <c r="JA49" i="12"/>
  <c r="JA23" i="12" s="1"/>
  <c r="JA47" i="12"/>
  <c r="JA21" i="12" s="1"/>
  <c r="JK52" i="12"/>
  <c r="JK26" i="12" s="1"/>
  <c r="JK48" i="12"/>
  <c r="JK22" i="12" s="1"/>
  <c r="JK49" i="12"/>
  <c r="JK23" i="12" s="1"/>
  <c r="JK51" i="12"/>
  <c r="JK25" i="12" s="1"/>
  <c r="JK47" i="12"/>
  <c r="JK21" i="12" s="1"/>
  <c r="JK50" i="12"/>
  <c r="JK24" i="12" s="1"/>
  <c r="JU51" i="12"/>
  <c r="JU25" i="12" s="1"/>
  <c r="JU53" i="12"/>
  <c r="JU27" i="12" s="1"/>
  <c r="JU50" i="12"/>
  <c r="JU24" i="12" s="1"/>
  <c r="JU52" i="12"/>
  <c r="JU26" i="12" s="1"/>
  <c r="JU49" i="12"/>
  <c r="JU23" i="12" s="1"/>
  <c r="JU47" i="12"/>
  <c r="JU21" i="12" s="1"/>
  <c r="JU48" i="12"/>
  <c r="JU22" i="12" s="1"/>
  <c r="KE52" i="12"/>
  <c r="KE26" i="12" s="1"/>
  <c r="KE51" i="12"/>
  <c r="KE25" i="12" s="1"/>
  <c r="KE48" i="12"/>
  <c r="KE22" i="12" s="1"/>
  <c r="KE50" i="12"/>
  <c r="KE24" i="12" s="1"/>
  <c r="KE47" i="12"/>
  <c r="KE21" i="12" s="1"/>
  <c r="KE49" i="12"/>
  <c r="KE23" i="12" s="1"/>
  <c r="KO51" i="12"/>
  <c r="KO25" i="12" s="1"/>
  <c r="KO55" i="12"/>
  <c r="KO29" i="12" s="1"/>
  <c r="KO52" i="12"/>
  <c r="KO26" i="12" s="1"/>
  <c r="KO50" i="12"/>
  <c r="KO24" i="12" s="1"/>
  <c r="KO49" i="12"/>
  <c r="KO23" i="12" s="1"/>
  <c r="KO47" i="12"/>
  <c r="KO21" i="12" s="1"/>
  <c r="KY53" i="12"/>
  <c r="KY27" i="12" s="1"/>
  <c r="KY52" i="12"/>
  <c r="KY26" i="12" s="1"/>
  <c r="KY50" i="12"/>
  <c r="KY24" i="12" s="1"/>
  <c r="KY48" i="12"/>
  <c r="KY22" i="12" s="1"/>
  <c r="KY47" i="12"/>
  <c r="KY21" i="12" s="1"/>
  <c r="KY51" i="12"/>
  <c r="KY25" i="12" s="1"/>
  <c r="KY49" i="12"/>
  <c r="KY23" i="12" s="1"/>
  <c r="LI53" i="12"/>
  <c r="LI27" i="12" s="1"/>
  <c r="LI51" i="12"/>
  <c r="LI25" i="12" s="1"/>
  <c r="LI50" i="12"/>
  <c r="LI24" i="12" s="1"/>
  <c r="LI49" i="12"/>
  <c r="LI23" i="12" s="1"/>
  <c r="LI47" i="12"/>
  <c r="LI21" i="12" s="1"/>
  <c r="LI48" i="12"/>
  <c r="LI22" i="12" s="1"/>
  <c r="LS53" i="12"/>
  <c r="LS27" i="12" s="1"/>
  <c r="LS51" i="12"/>
  <c r="LS25" i="12" s="1"/>
  <c r="LS50" i="12"/>
  <c r="LS24" i="12" s="1"/>
  <c r="LS49" i="12"/>
  <c r="LS23" i="12" s="1"/>
  <c r="LS47" i="12"/>
  <c r="LS21" i="12" s="1"/>
  <c r="MC53" i="12"/>
  <c r="MC27" i="12" s="1"/>
  <c r="MC51" i="12"/>
  <c r="MC25" i="12" s="1"/>
  <c r="MC50" i="12"/>
  <c r="MC24" i="12" s="1"/>
  <c r="MC52" i="12"/>
  <c r="MC26" i="12" s="1"/>
  <c r="MC49" i="12"/>
  <c r="MC23" i="12" s="1"/>
  <c r="MC48" i="12"/>
  <c r="MC22" i="12" s="1"/>
  <c r="MC47" i="12"/>
  <c r="MC21" i="12" s="1"/>
  <c r="MM52" i="12"/>
  <c r="MM26" i="12" s="1"/>
  <c r="MM51" i="12"/>
  <c r="MM25" i="12" s="1"/>
  <c r="MM50" i="12"/>
  <c r="MM24" i="12" s="1"/>
  <c r="MM47" i="12"/>
  <c r="MM21" i="12" s="1"/>
  <c r="MM48" i="12"/>
  <c r="MM22" i="12" s="1"/>
  <c r="MM49" i="12"/>
  <c r="MM23" i="12" s="1"/>
  <c r="MW52" i="12"/>
  <c r="MW26" i="12" s="1"/>
  <c r="MW50" i="12"/>
  <c r="MW24" i="12" s="1"/>
  <c r="MW49" i="12"/>
  <c r="MW23" i="12" s="1"/>
  <c r="MW47" i="12"/>
  <c r="MW21" i="12" s="1"/>
  <c r="MW51" i="12"/>
  <c r="MW25" i="12" s="1"/>
  <c r="MW48" i="12"/>
  <c r="MW22" i="12" s="1"/>
  <c r="NG55" i="12"/>
  <c r="NG29" i="12" s="1"/>
  <c r="NG53" i="12"/>
  <c r="NG27" i="12" s="1"/>
  <c r="NG52" i="12"/>
  <c r="NG26" i="12" s="1"/>
  <c r="NG49" i="12"/>
  <c r="NG23" i="12" s="1"/>
  <c r="NG51" i="12"/>
  <c r="NG25" i="12" s="1"/>
  <c r="NG48" i="12"/>
  <c r="NG22" i="12" s="1"/>
  <c r="NG50" i="12"/>
  <c r="NG24" i="12" s="1"/>
  <c r="NG47" i="12"/>
  <c r="NG21" i="12" s="1"/>
  <c r="NQ51" i="12"/>
  <c r="NQ25" i="12" s="1"/>
  <c r="NQ50" i="12"/>
  <c r="NQ24" i="12" s="1"/>
  <c r="NQ49" i="12"/>
  <c r="NQ23" i="12" s="1"/>
  <c r="NQ48" i="12"/>
  <c r="NQ22" i="12" s="1"/>
  <c r="NQ47" i="12"/>
  <c r="NQ21" i="12" s="1"/>
  <c r="OA52" i="12"/>
  <c r="OA26" i="12" s="1"/>
  <c r="OA55" i="12"/>
  <c r="OA29" i="12" s="1"/>
  <c r="OA53" i="12"/>
  <c r="OA27" i="12" s="1"/>
  <c r="OA51" i="12"/>
  <c r="OA25" i="12" s="1"/>
  <c r="OA49" i="12"/>
  <c r="OA23" i="12" s="1"/>
  <c r="OA48" i="12"/>
  <c r="OA22" i="12" s="1"/>
  <c r="OA50" i="12"/>
  <c r="OA24" i="12" s="1"/>
  <c r="OK55" i="12"/>
  <c r="OK29" i="12" s="1"/>
  <c r="OK52" i="12"/>
  <c r="OK26" i="12" s="1"/>
  <c r="OK51" i="12"/>
  <c r="OK25" i="12" s="1"/>
  <c r="OK50" i="12"/>
  <c r="OK24" i="12" s="1"/>
  <c r="OK49" i="12"/>
  <c r="OK23" i="12" s="1"/>
  <c r="OK48" i="12"/>
  <c r="OK22" i="12" s="1"/>
  <c r="OU53" i="12"/>
  <c r="OU27" i="12" s="1"/>
  <c r="OU52" i="12"/>
  <c r="OU26" i="12" s="1"/>
  <c r="OU51" i="12"/>
  <c r="OU25" i="12" s="1"/>
  <c r="OU50" i="12"/>
  <c r="OU24" i="12" s="1"/>
  <c r="OU48" i="12"/>
  <c r="OU22" i="12" s="1"/>
  <c r="OU49" i="12"/>
  <c r="OU23" i="12" s="1"/>
  <c r="PE53" i="12"/>
  <c r="PE27" i="12" s="1"/>
  <c r="PE51" i="12"/>
  <c r="PE25" i="12" s="1"/>
  <c r="PE49" i="12"/>
  <c r="PE23" i="12" s="1"/>
  <c r="PE48" i="12"/>
  <c r="PE22" i="12" s="1"/>
  <c r="PE50" i="12"/>
  <c r="PE24" i="12" s="1"/>
  <c r="PE47" i="12"/>
  <c r="PE21" i="12" s="1"/>
  <c r="PO52" i="12"/>
  <c r="PO26" i="12" s="1"/>
  <c r="PO53" i="12"/>
  <c r="PO27" i="12" s="1"/>
  <c r="PO51" i="12"/>
  <c r="PO25" i="12" s="1"/>
  <c r="PO50" i="12"/>
  <c r="PO24" i="12" s="1"/>
  <c r="PO48" i="12"/>
  <c r="PO22" i="12" s="1"/>
  <c r="PY53" i="12"/>
  <c r="PY27" i="12" s="1"/>
  <c r="PY51" i="12"/>
  <c r="PY25" i="12" s="1"/>
  <c r="PY52" i="12"/>
  <c r="PY26" i="12" s="1"/>
  <c r="PY50" i="12"/>
  <c r="PY24" i="12" s="1"/>
  <c r="PY49" i="12"/>
  <c r="PY23" i="12" s="1"/>
  <c r="QI50" i="12"/>
  <c r="QI24" i="12" s="1"/>
  <c r="QI51" i="12"/>
  <c r="QI25" i="12" s="1"/>
  <c r="QI49" i="12"/>
  <c r="QI23" i="12" s="1"/>
  <c r="QI48" i="12"/>
  <c r="QI22" i="12" s="1"/>
  <c r="QI52" i="12"/>
  <c r="QI26" i="12" s="1"/>
  <c r="QS53" i="12"/>
  <c r="QS27" i="12" s="1"/>
  <c r="QS52" i="12"/>
  <c r="QS26" i="12" s="1"/>
  <c r="QS50" i="12"/>
  <c r="QS24" i="12" s="1"/>
  <c r="QS51" i="12"/>
  <c r="QS25" i="12" s="1"/>
  <c r="QS47" i="12"/>
  <c r="QS21" i="12" s="1"/>
  <c r="QS49" i="12"/>
  <c r="QS23" i="12" s="1"/>
  <c r="QS48" i="12"/>
  <c r="QS22" i="12" s="1"/>
  <c r="RC53" i="12"/>
  <c r="RC27" i="12" s="1"/>
  <c r="RC52" i="12"/>
  <c r="RC26" i="12" s="1"/>
  <c r="RC55" i="12"/>
  <c r="RC29" i="12" s="1"/>
  <c r="RC49" i="12"/>
  <c r="RC23" i="12" s="1"/>
  <c r="RC51" i="12"/>
  <c r="RC25" i="12" s="1"/>
  <c r="RC48" i="12"/>
  <c r="RC22" i="12" s="1"/>
  <c r="RC50" i="12"/>
  <c r="RC24" i="12" s="1"/>
  <c r="RC47" i="12"/>
  <c r="RC21" i="12" s="1"/>
  <c r="RM53" i="12"/>
  <c r="RM27" i="12" s="1"/>
  <c r="RM52" i="12"/>
  <c r="RM26" i="12" s="1"/>
  <c r="RM50" i="12"/>
  <c r="RM24" i="12" s="1"/>
  <c r="RM48" i="12"/>
  <c r="RM22" i="12" s="1"/>
  <c r="RM51" i="12"/>
  <c r="RM25" i="12" s="1"/>
  <c r="RM47" i="12"/>
  <c r="RM21" i="12" s="1"/>
  <c r="RW51" i="12"/>
  <c r="RW25" i="12" s="1"/>
  <c r="RW52" i="12"/>
  <c r="RW26" i="12" s="1"/>
  <c r="RW53" i="12"/>
  <c r="RW27" i="12" s="1"/>
  <c r="RW49" i="12"/>
  <c r="RW23" i="12" s="1"/>
  <c r="RW50" i="12"/>
  <c r="RW24" i="12" s="1"/>
  <c r="RW48" i="12"/>
  <c r="RW22" i="12" s="1"/>
  <c r="SG52" i="12"/>
  <c r="SG26" i="12" s="1"/>
  <c r="SG55" i="12"/>
  <c r="SG29" i="12" s="1"/>
  <c r="SG50" i="12"/>
  <c r="SG24" i="12" s="1"/>
  <c r="SG51" i="12"/>
  <c r="SG25" i="12" s="1"/>
  <c r="SG49" i="12"/>
  <c r="SG23" i="12" s="1"/>
  <c r="SG48" i="12"/>
  <c r="SG22" i="12" s="1"/>
  <c r="SQ52" i="12"/>
  <c r="SQ26" i="12" s="1"/>
  <c r="SQ51" i="12"/>
  <c r="SQ25" i="12" s="1"/>
  <c r="SQ50" i="12"/>
  <c r="SQ24" i="12" s="1"/>
  <c r="SQ49" i="12"/>
  <c r="SQ23" i="12" s="1"/>
  <c r="TA55" i="12"/>
  <c r="TA29" i="12" s="1"/>
  <c r="TA53" i="12"/>
  <c r="TA27" i="12" s="1"/>
  <c r="TA51" i="12"/>
  <c r="TA25" i="12" s="1"/>
  <c r="TA50" i="12"/>
  <c r="TA24" i="12" s="1"/>
  <c r="TA49" i="12"/>
  <c r="TA23" i="12" s="1"/>
  <c r="TA48" i="12"/>
  <c r="TA22" i="12" s="1"/>
  <c r="TA47" i="12"/>
  <c r="TA21" i="12" s="1"/>
  <c r="TK53" i="12"/>
  <c r="TK27" i="12" s="1"/>
  <c r="TK51" i="12"/>
  <c r="TK25" i="12" s="1"/>
  <c r="TK50" i="12"/>
  <c r="TK24" i="12" s="1"/>
  <c r="TK52" i="12"/>
  <c r="TK26" i="12" s="1"/>
  <c r="TK49" i="12"/>
  <c r="TK23" i="12" s="1"/>
  <c r="TK48" i="12"/>
  <c r="TK22" i="12" s="1"/>
  <c r="TU52" i="12"/>
  <c r="TU26" i="12" s="1"/>
  <c r="TU51" i="12"/>
  <c r="TU25" i="12" s="1"/>
  <c r="TU53" i="12"/>
  <c r="TU27" i="12" s="1"/>
  <c r="TU49" i="12"/>
  <c r="TU23" i="12" s="1"/>
  <c r="TU50" i="12"/>
  <c r="TU24" i="12" s="1"/>
  <c r="TU48" i="12"/>
  <c r="TU22" i="12" s="1"/>
  <c r="UE53" i="12"/>
  <c r="UE27" i="12" s="1"/>
  <c r="UE52" i="12"/>
  <c r="UE26" i="12" s="1"/>
  <c r="UE51" i="12"/>
  <c r="UE25" i="12" s="1"/>
  <c r="UE50" i="12"/>
  <c r="UE24" i="12" s="1"/>
  <c r="UE49" i="12"/>
  <c r="UE23" i="12" s="1"/>
  <c r="UE48" i="12"/>
  <c r="UE22" i="12" s="1"/>
  <c r="UO51" i="12"/>
  <c r="UO25" i="12" s="1"/>
  <c r="UO52" i="12"/>
  <c r="UO26" i="12" s="1"/>
  <c r="UO49" i="12"/>
  <c r="UO23" i="12" s="1"/>
  <c r="UO50" i="12"/>
  <c r="UO24" i="12" s="1"/>
  <c r="UO47" i="12"/>
  <c r="UO21" i="12" s="1"/>
  <c r="UO48" i="12"/>
  <c r="UO22" i="12" s="1"/>
  <c r="UY53" i="12"/>
  <c r="UY27" i="12" s="1"/>
  <c r="UY50" i="12"/>
  <c r="UY24" i="12" s="1"/>
  <c r="UY49" i="12"/>
  <c r="UY23" i="12" s="1"/>
  <c r="UY51" i="12"/>
  <c r="UY25" i="12" s="1"/>
  <c r="UY48" i="12"/>
  <c r="UY22" i="12" s="1"/>
  <c r="UY52" i="12"/>
  <c r="UY26" i="12" s="1"/>
  <c r="UY47" i="12"/>
  <c r="UY21" i="12" s="1"/>
  <c r="VI53" i="12"/>
  <c r="VI27" i="12" s="1"/>
  <c r="VI52" i="12"/>
  <c r="VI26" i="12" s="1"/>
  <c r="VI50" i="12"/>
  <c r="VI24" i="12" s="1"/>
  <c r="VI51" i="12"/>
  <c r="VI25" i="12" s="1"/>
  <c r="VI48" i="12"/>
  <c r="VI22" i="12" s="1"/>
  <c r="VI47" i="12"/>
  <c r="VI21" i="12" s="1"/>
  <c r="VI49" i="12"/>
  <c r="VI23" i="12" s="1"/>
  <c r="VS52" i="12"/>
  <c r="VS26" i="12" s="1"/>
  <c r="VS53" i="12"/>
  <c r="VS27" i="12" s="1"/>
  <c r="VS55" i="12"/>
  <c r="VS29" i="12" s="1"/>
  <c r="VS51" i="12"/>
  <c r="VS25" i="12" s="1"/>
  <c r="VS50" i="12"/>
  <c r="VS24" i="12" s="1"/>
  <c r="VS48" i="12"/>
  <c r="VS22" i="12" s="1"/>
  <c r="VS49" i="12"/>
  <c r="VS23" i="12" s="1"/>
  <c r="WC51" i="12"/>
  <c r="WC25" i="12" s="1"/>
  <c r="WC52" i="12"/>
  <c r="WC26" i="12" s="1"/>
  <c r="WC50" i="12"/>
  <c r="WC24" i="12" s="1"/>
  <c r="WC49" i="12"/>
  <c r="WC23" i="12" s="1"/>
  <c r="WM52" i="12"/>
  <c r="WM26" i="12" s="1"/>
  <c r="WM51" i="12"/>
  <c r="WM25" i="12" s="1"/>
  <c r="WM49" i="12"/>
  <c r="WM23" i="12" s="1"/>
  <c r="WM50" i="12"/>
  <c r="WM24" i="12" s="1"/>
  <c r="WM48" i="12"/>
  <c r="WM22" i="12" s="1"/>
  <c r="WW50" i="12"/>
  <c r="WW24" i="12" s="1"/>
  <c r="WW55" i="12"/>
  <c r="WW29" i="12" s="1"/>
  <c r="WW53" i="12"/>
  <c r="WW27" i="12" s="1"/>
  <c r="WW49" i="12"/>
  <c r="WW23" i="12" s="1"/>
  <c r="WW51" i="12"/>
  <c r="WW25" i="12" s="1"/>
  <c r="WW48" i="12"/>
  <c r="WW22" i="12" s="1"/>
  <c r="WW47" i="12"/>
  <c r="WW21" i="12" s="1"/>
  <c r="SQ48" i="12"/>
  <c r="SQ22" i="12" s="1"/>
  <c r="HW46" i="12"/>
  <c r="HW20" i="12" s="1"/>
  <c r="JU46" i="12"/>
  <c r="JU20" i="12" s="1"/>
  <c r="LS46" i="12"/>
  <c r="LS20" i="12" s="1"/>
  <c r="NQ46" i="12"/>
  <c r="NQ20" i="12" s="1"/>
  <c r="PO46" i="12"/>
  <c r="PO20" i="12" s="1"/>
  <c r="RM46" i="12"/>
  <c r="RM20" i="12" s="1"/>
  <c r="TK46" i="12"/>
  <c r="TK20" i="12" s="1"/>
  <c r="VI46" i="12"/>
  <c r="VI20" i="12" s="1"/>
  <c r="WC47" i="12"/>
  <c r="WC21" i="12" s="1"/>
  <c r="RW47" i="12"/>
  <c r="RW21" i="12" s="1"/>
  <c r="SQ47" i="12"/>
  <c r="SQ21" i="12" s="1"/>
  <c r="WC48" i="12"/>
  <c r="WC22" i="12" s="1"/>
  <c r="OK47" i="12"/>
  <c r="OK21" i="12" s="1"/>
  <c r="TK47" i="12"/>
  <c r="TK21" i="12" s="1"/>
  <c r="UE47" i="12"/>
  <c r="UE21" i="12" s="1"/>
  <c r="JA48" i="12"/>
  <c r="JA22" i="12" s="1"/>
  <c r="PY47" i="12"/>
  <c r="PY21" i="12" s="1"/>
  <c r="LS48" i="12"/>
  <c r="LS22" i="12" s="1"/>
  <c r="PO49" i="12"/>
  <c r="PO23" i="12" s="1"/>
  <c r="IG45" i="12"/>
  <c r="IG19" i="12" s="1"/>
  <c r="MC45" i="12"/>
  <c r="MC19" i="12" s="1"/>
  <c r="PY45" i="12"/>
  <c r="PY19" i="12" s="1"/>
  <c r="TU45" i="12"/>
  <c r="TU19" i="12" s="1"/>
  <c r="HC46" i="12"/>
  <c r="HC20" i="12" s="1"/>
  <c r="JA46" i="12"/>
  <c r="JA20" i="12" s="1"/>
  <c r="KY46" i="12"/>
  <c r="KY20" i="12" s="1"/>
  <c r="MW46" i="12"/>
  <c r="MW20" i="12" s="1"/>
  <c r="OU46" i="12"/>
  <c r="OU20" i="12" s="1"/>
  <c r="QS46" i="12"/>
  <c r="QS20" i="12" s="1"/>
  <c r="SQ46" i="12"/>
  <c r="SQ20" i="12" s="1"/>
  <c r="UO46" i="12"/>
  <c r="UO20" i="12" s="1"/>
  <c r="WM46" i="12"/>
  <c r="WM20" i="12" s="1"/>
  <c r="HW45" i="12"/>
  <c r="HW19" i="12" s="1"/>
  <c r="LS45" i="12"/>
  <c r="LS19" i="12" s="1"/>
  <c r="PO45" i="12"/>
  <c r="PO19" i="12" s="1"/>
  <c r="TK45" i="12"/>
  <c r="TK19" i="12" s="1"/>
  <c r="GS46" i="12"/>
  <c r="GS20" i="12" s="1"/>
  <c r="VS47" i="12"/>
  <c r="VS21" i="12" s="1"/>
  <c r="WM47" i="12"/>
  <c r="WM21" i="12" s="1"/>
  <c r="JA44" i="12"/>
  <c r="JA18" i="12" s="1"/>
  <c r="MW44" i="12"/>
  <c r="MW18" i="12" s="1"/>
  <c r="QS44" i="12"/>
  <c r="QS18" i="12" s="1"/>
  <c r="UO44" i="12"/>
  <c r="UO18" i="12" s="1"/>
  <c r="HM45" i="12"/>
  <c r="HM19" i="12" s="1"/>
  <c r="LI45" i="12"/>
  <c r="LI19" i="12" s="1"/>
  <c r="PE45" i="12"/>
  <c r="PE19" i="12" s="1"/>
  <c r="TA45" i="12"/>
  <c r="TA19" i="12" s="1"/>
  <c r="WW45" i="12"/>
  <c r="WW19" i="12" s="1"/>
  <c r="GI46" i="12"/>
  <c r="GI20" i="12" s="1"/>
  <c r="IQ46" i="12"/>
  <c r="IQ20" i="12" s="1"/>
  <c r="KO46" i="12"/>
  <c r="KO20" i="12" s="1"/>
  <c r="MM46" i="12"/>
  <c r="MM20" i="12" s="1"/>
  <c r="OK46" i="12"/>
  <c r="OK20" i="12" s="1"/>
  <c r="QI46" i="12"/>
  <c r="QI20" i="12" s="1"/>
  <c r="SG46" i="12"/>
  <c r="SG20" i="12" s="1"/>
  <c r="UE46" i="12"/>
  <c r="UE20" i="12" s="1"/>
  <c r="WC46" i="12"/>
  <c r="WC20" i="12" s="1"/>
  <c r="SG47" i="12"/>
  <c r="SG21" i="12" s="1"/>
  <c r="RM49" i="12"/>
  <c r="RM23" i="12" s="1"/>
  <c r="HW50" i="12"/>
  <c r="HW24" i="12" s="1"/>
  <c r="XG53" i="12"/>
  <c r="XG27" i="12" s="1"/>
  <c r="XG51" i="12"/>
  <c r="XG25" i="12" s="1"/>
  <c r="XG52" i="12"/>
  <c r="XG26" i="12" s="1"/>
  <c r="XG50" i="12"/>
  <c r="XG24" i="12" s="1"/>
  <c r="XQ53" i="12"/>
  <c r="XQ27" i="12" s="1"/>
  <c r="XQ51" i="12"/>
  <c r="XQ25" i="12" s="1"/>
  <c r="XQ50" i="12"/>
  <c r="XQ24" i="12" s="1"/>
  <c r="XQ52" i="12"/>
  <c r="XQ26" i="12" s="1"/>
  <c r="YA52" i="12"/>
  <c r="YA26" i="12" s="1"/>
  <c r="YA53" i="12"/>
  <c r="YA27" i="12" s="1"/>
  <c r="YA51" i="12"/>
  <c r="YA25" i="12" s="1"/>
  <c r="YA50" i="12"/>
  <c r="YA24" i="12" s="1"/>
  <c r="YK55" i="12"/>
  <c r="YK29" i="12" s="1"/>
  <c r="YK52" i="12"/>
  <c r="YK26" i="12" s="1"/>
  <c r="YU52" i="12"/>
  <c r="YU26" i="12" s="1"/>
  <c r="YU53" i="12"/>
  <c r="YU27" i="12" s="1"/>
  <c r="YU50" i="12"/>
  <c r="YU24" i="12" s="1"/>
  <c r="YU49" i="12"/>
  <c r="YU23" i="12" s="1"/>
  <c r="YU51" i="12"/>
  <c r="YU25" i="12" s="1"/>
  <c r="ZE53" i="12"/>
  <c r="ZE27" i="12" s="1"/>
  <c r="ZE51" i="12"/>
  <c r="ZE25" i="12" s="1"/>
  <c r="ZE52" i="12"/>
  <c r="ZE26" i="12" s="1"/>
  <c r="ZE50" i="12"/>
  <c r="ZE24" i="12" s="1"/>
  <c r="ZO55" i="12"/>
  <c r="ZO29" i="12" s="1"/>
  <c r="ZO52" i="12"/>
  <c r="ZO26" i="12" s="1"/>
  <c r="ZO53" i="12"/>
  <c r="ZO27" i="12" s="1"/>
  <c r="ZO51" i="12"/>
  <c r="ZO25" i="12" s="1"/>
  <c r="ZO49" i="12"/>
  <c r="ZO23" i="12" s="1"/>
  <c r="ZO50" i="12"/>
  <c r="ZO24" i="12" s="1"/>
  <c r="ZY51" i="12"/>
  <c r="ZY25" i="12" s="1"/>
  <c r="ZY52" i="12"/>
  <c r="ZY26" i="12" s="1"/>
  <c r="ZY50" i="12"/>
  <c r="ZY24" i="12" s="1"/>
  <c r="AAI52" i="12"/>
  <c r="AAI26" i="12" s="1"/>
  <c r="AAI53" i="12"/>
  <c r="AAI27" i="12" s="1"/>
  <c r="AAI51" i="12"/>
  <c r="AAI25" i="12" s="1"/>
  <c r="AAS52" i="12"/>
  <c r="AAS26" i="12" s="1"/>
  <c r="AAS51" i="12"/>
  <c r="AAS25" i="12" s="1"/>
  <c r="AAS50" i="12"/>
  <c r="AAS24" i="12" s="1"/>
  <c r="ABC53" i="12"/>
  <c r="ABC27" i="12" s="1"/>
  <c r="ABC50" i="12"/>
  <c r="ABC24" i="12" s="1"/>
  <c r="ABC51" i="12"/>
  <c r="ABC25" i="12" s="1"/>
  <c r="ABM53" i="12"/>
  <c r="ABM27" i="12" s="1"/>
  <c r="ABM52" i="12"/>
  <c r="ABM26" i="12" s="1"/>
  <c r="ABM51" i="12"/>
  <c r="ABM25" i="12" s="1"/>
  <c r="ABM50" i="12"/>
  <c r="ABM24" i="12" s="1"/>
  <c r="ABW53" i="12"/>
  <c r="ABW27" i="12" s="1"/>
  <c r="ABW51" i="12"/>
  <c r="ABW25" i="12" s="1"/>
  <c r="ABW52" i="12"/>
  <c r="ABW26" i="12" s="1"/>
  <c r="ABW50" i="12"/>
  <c r="ABW24" i="12" s="1"/>
  <c r="ACG55" i="12"/>
  <c r="ACG29" i="12" s="1"/>
  <c r="ACG52" i="12"/>
  <c r="ACG26" i="12" s="1"/>
  <c r="ACG53" i="12"/>
  <c r="ACG27" i="12" s="1"/>
  <c r="ACG51" i="12"/>
  <c r="ACG25" i="12" s="1"/>
  <c r="ACQ52" i="12"/>
  <c r="ACQ26" i="12" s="1"/>
  <c r="ACQ49" i="12"/>
  <c r="ACQ23" i="12" s="1"/>
  <c r="ACQ50" i="12"/>
  <c r="ACQ24" i="12" s="1"/>
  <c r="ADA51" i="12"/>
  <c r="ADA25" i="12" s="1"/>
  <c r="ADA53" i="12"/>
  <c r="ADA27" i="12" s="1"/>
  <c r="ADA52" i="12"/>
  <c r="ADA26" i="12" s="1"/>
  <c r="ADK53" i="12"/>
  <c r="ADK27" i="12" s="1"/>
  <c r="ADK52" i="12"/>
  <c r="ADK26" i="12" s="1"/>
  <c r="ADK49" i="12"/>
  <c r="ADK23" i="12" s="1"/>
  <c r="ADU51" i="12"/>
  <c r="ADU25" i="12" s="1"/>
  <c r="ADU52" i="12"/>
  <c r="ADU26" i="12" s="1"/>
  <c r="ADU50" i="12"/>
  <c r="ADU24" i="12" s="1"/>
  <c r="AEE55" i="12"/>
  <c r="AEE29" i="12" s="1"/>
  <c r="AEE52" i="12"/>
  <c r="AEE26" i="12" s="1"/>
  <c r="AEE53" i="12"/>
  <c r="AEE27" i="12" s="1"/>
  <c r="AEE50" i="12"/>
  <c r="AEE24" i="12" s="1"/>
  <c r="AEE51" i="12"/>
  <c r="AEE25" i="12" s="1"/>
  <c r="AEO52" i="12"/>
  <c r="AEO26" i="12" s="1"/>
  <c r="AEO55" i="12"/>
  <c r="AEO29" i="12" s="1"/>
  <c r="AEO50" i="12"/>
  <c r="AEO24" i="12" s="1"/>
  <c r="AEO51" i="12"/>
  <c r="AEO25" i="12" s="1"/>
  <c r="AEY53" i="12"/>
  <c r="AEY27" i="12" s="1"/>
  <c r="AEY51" i="12"/>
  <c r="AEY25" i="12" s="1"/>
  <c r="AFI52" i="12"/>
  <c r="AFI26" i="12" s="1"/>
  <c r="AFI53" i="12"/>
  <c r="AFI27" i="12" s="1"/>
  <c r="AFI51" i="12"/>
  <c r="AFI25" i="12" s="1"/>
  <c r="AFI50" i="12"/>
  <c r="AFI24" i="12" s="1"/>
  <c r="AFS51" i="12"/>
  <c r="AFS25" i="12" s="1"/>
  <c r="AFS50" i="12"/>
  <c r="AFS24" i="12" s="1"/>
  <c r="AFS52" i="12"/>
  <c r="AFS26" i="12" s="1"/>
  <c r="AGC52" i="12"/>
  <c r="AGC26" i="12" s="1"/>
  <c r="AGC51" i="12"/>
  <c r="AGC25" i="12" s="1"/>
  <c r="YK50" i="12"/>
  <c r="YK24" i="12" s="1"/>
  <c r="AAI50" i="12"/>
  <c r="AAI24" i="12" s="1"/>
  <c r="ZE49" i="12"/>
  <c r="ZE23" i="12" s="1"/>
  <c r="ABW49" i="12"/>
  <c r="ABW23" i="12" s="1"/>
  <c r="AAI49" i="12"/>
  <c r="AAI23" i="12" s="1"/>
  <c r="ADA49" i="12"/>
  <c r="ADA23" i="12" s="1"/>
  <c r="AFS49" i="12"/>
  <c r="AFS23" i="12" s="1"/>
  <c r="ADA50" i="12"/>
  <c r="ADA24" i="12" s="1"/>
  <c r="YK49" i="12"/>
  <c r="YK23" i="12" s="1"/>
  <c r="ABM49" i="12"/>
  <c r="ABM23" i="12" s="1"/>
  <c r="ZO48" i="12"/>
  <c r="ZO22" i="12" s="1"/>
  <c r="ADK48" i="12"/>
  <c r="ADK22" i="12" s="1"/>
  <c r="AEE49" i="12"/>
  <c r="AEE23" i="12" s="1"/>
  <c r="ADK50" i="12"/>
  <c r="ADK24" i="12" s="1"/>
  <c r="ZE48" i="12"/>
  <c r="ZE22" i="12" s="1"/>
  <c r="ADA48" i="12"/>
  <c r="ADA22" i="12" s="1"/>
  <c r="YA49" i="12"/>
  <c r="YA23" i="12" s="1"/>
  <c r="ZY49" i="12"/>
  <c r="ZY23" i="12" s="1"/>
  <c r="AFI49" i="12"/>
  <c r="AFI23" i="12" s="1"/>
  <c r="ACG50" i="12"/>
  <c r="ACG24" i="12" s="1"/>
  <c r="AGC50" i="12"/>
  <c r="AGC24" i="12" s="1"/>
  <c r="YK51" i="12"/>
  <c r="YK25" i="12" s="1"/>
  <c r="AEE47" i="12"/>
  <c r="AEE21" i="12" s="1"/>
  <c r="YU48" i="12"/>
  <c r="YU22" i="12" s="1"/>
  <c r="ACQ48" i="12"/>
  <c r="ACQ22" i="12" s="1"/>
  <c r="ABC49" i="12"/>
  <c r="ABC23" i="12" s="1"/>
  <c r="AEY50" i="12"/>
  <c r="AEY24" i="12" s="1"/>
  <c r="ACQ51" i="12"/>
  <c r="ACQ25" i="12" s="1"/>
  <c r="TJ54" i="12"/>
  <c r="TJ28" i="12" s="1"/>
  <c r="UX55" i="12"/>
  <c r="UX29" i="12" s="1"/>
  <c r="B55" i="12"/>
  <c r="B29" i="12" s="1"/>
  <c r="B54" i="12"/>
  <c r="B28" i="12" s="1"/>
  <c r="L55" i="12"/>
  <c r="L29" i="12" s="1"/>
  <c r="L53" i="12"/>
  <c r="L27" i="12" s="1"/>
  <c r="L52" i="12"/>
  <c r="L26" i="12" s="1"/>
  <c r="L54" i="12"/>
  <c r="L28" i="12" s="1"/>
  <c r="V55" i="12"/>
  <c r="V29" i="12" s="1"/>
  <c r="V54" i="12"/>
  <c r="V28" i="12" s="1"/>
  <c r="AF55" i="12"/>
  <c r="AF29" i="12" s="1"/>
  <c r="AF53" i="12"/>
  <c r="AF27" i="12" s="1"/>
  <c r="AF54" i="12"/>
  <c r="AF28" i="12" s="1"/>
  <c r="AP53" i="12"/>
  <c r="AP27" i="12" s="1"/>
  <c r="AP54" i="12"/>
  <c r="AP28" i="12" s="1"/>
  <c r="AZ54" i="12"/>
  <c r="AZ28" i="12" s="1"/>
  <c r="AZ55" i="12"/>
  <c r="AZ29" i="12" s="1"/>
  <c r="BJ55" i="12"/>
  <c r="BJ29" i="12" s="1"/>
  <c r="BJ52" i="12"/>
  <c r="BJ26" i="12" s="1"/>
  <c r="BJ53" i="12"/>
  <c r="BJ27" i="12" s="1"/>
  <c r="BT54" i="12"/>
  <c r="BT28" i="12" s="1"/>
  <c r="BT55" i="12"/>
  <c r="BT29" i="12" s="1"/>
  <c r="BT53" i="12"/>
  <c r="BT27" i="12" s="1"/>
  <c r="BT52" i="12"/>
  <c r="BT26" i="12" s="1"/>
  <c r="CD55" i="12"/>
  <c r="CD29" i="12" s="1"/>
  <c r="CN55" i="12"/>
  <c r="CN29" i="12" s="1"/>
  <c r="CN53" i="12"/>
  <c r="CN27" i="12" s="1"/>
  <c r="CX55" i="12"/>
  <c r="CX29" i="12" s="1"/>
  <c r="CX53" i="12"/>
  <c r="CX27" i="12" s="1"/>
  <c r="DH53" i="12"/>
  <c r="DH27" i="12" s="1"/>
  <c r="DH54" i="12"/>
  <c r="DH28" i="12" s="1"/>
  <c r="DH55" i="12"/>
  <c r="DH29" i="12" s="1"/>
  <c r="DR54" i="12"/>
  <c r="DR28" i="12" s="1"/>
  <c r="DR55" i="12"/>
  <c r="DR29" i="12" s="1"/>
  <c r="DR52" i="12"/>
  <c r="DR26" i="12" s="1"/>
  <c r="EB55" i="12"/>
  <c r="EB29" i="12" s="1"/>
  <c r="EB54" i="12"/>
  <c r="EB28" i="12" s="1"/>
  <c r="EB53" i="12"/>
  <c r="EB27" i="12" s="1"/>
  <c r="EL53" i="12"/>
  <c r="EL27" i="12" s="1"/>
  <c r="EL54" i="12"/>
  <c r="EL28" i="12" s="1"/>
  <c r="EL55" i="12"/>
  <c r="EL29" i="12" s="1"/>
  <c r="EV54" i="12"/>
  <c r="EV28" i="12" s="1"/>
  <c r="EV55" i="12"/>
  <c r="EV29" i="12" s="1"/>
  <c r="FF55" i="12"/>
  <c r="FF29" i="12" s="1"/>
  <c r="FF52" i="12"/>
  <c r="FF26" i="12" s="1"/>
  <c r="FF53" i="12"/>
  <c r="FF27" i="12" s="1"/>
  <c r="FF54" i="12"/>
  <c r="FF28" i="12" s="1"/>
  <c r="FP55" i="12"/>
  <c r="FP29" i="12" s="1"/>
  <c r="FP54" i="12"/>
  <c r="FP28" i="12" s="1"/>
  <c r="FP52" i="12"/>
  <c r="FP26" i="12" s="1"/>
  <c r="FZ55" i="12"/>
  <c r="FZ29" i="12" s="1"/>
  <c r="FZ54" i="12"/>
  <c r="FZ28" i="12" s="1"/>
  <c r="GJ53" i="12"/>
  <c r="GJ27" i="12" s="1"/>
  <c r="GJ55" i="12"/>
  <c r="GJ29" i="12" s="1"/>
  <c r="GT55" i="12"/>
  <c r="GT29" i="12" s="1"/>
  <c r="GT54" i="12"/>
  <c r="GT28" i="12" s="1"/>
  <c r="HD53" i="12"/>
  <c r="HD27" i="12" s="1"/>
  <c r="HD55" i="12"/>
  <c r="HD29" i="12" s="1"/>
  <c r="HN54" i="12"/>
  <c r="HN28" i="12" s="1"/>
  <c r="HN52" i="12"/>
  <c r="HN26" i="12" s="1"/>
  <c r="HN55" i="12"/>
  <c r="HN29" i="12" s="1"/>
  <c r="HN53" i="12"/>
  <c r="HN27" i="12" s="1"/>
  <c r="HX55" i="12"/>
  <c r="HX29" i="12" s="1"/>
  <c r="HX54" i="12"/>
  <c r="HX28" i="12" s="1"/>
  <c r="HX53" i="12"/>
  <c r="HX27" i="12" s="1"/>
  <c r="IH55" i="12"/>
  <c r="IH29" i="12" s="1"/>
  <c r="IH54" i="12"/>
  <c r="IH28" i="12" s="1"/>
  <c r="IH53" i="12"/>
  <c r="IH27" i="12" s="1"/>
  <c r="IR54" i="12"/>
  <c r="IR28" i="12" s="1"/>
  <c r="IR55" i="12"/>
  <c r="IR29" i="12" s="1"/>
  <c r="IR53" i="12"/>
  <c r="IR27" i="12" s="1"/>
  <c r="JB55" i="12"/>
  <c r="JB29" i="12" s="1"/>
  <c r="JB54" i="12"/>
  <c r="JB28" i="12" s="1"/>
  <c r="JB52" i="12"/>
  <c r="JB26" i="12" s="1"/>
  <c r="JB53" i="12"/>
  <c r="JB27" i="12" s="1"/>
  <c r="JL53" i="12"/>
  <c r="JL27" i="12" s="1"/>
  <c r="JL55" i="12"/>
  <c r="JL29" i="12" s="1"/>
  <c r="JV54" i="12"/>
  <c r="JV28" i="12" s="1"/>
  <c r="JV55" i="12"/>
  <c r="JV29" i="12" s="1"/>
  <c r="JV52" i="12"/>
  <c r="JV26" i="12" s="1"/>
  <c r="JV53" i="12"/>
  <c r="JV27" i="12" s="1"/>
  <c r="KF55" i="12"/>
  <c r="KF29" i="12" s="1"/>
  <c r="KF54" i="12"/>
  <c r="KF28" i="12" s="1"/>
  <c r="KF53" i="12"/>
  <c r="KF27" i="12" s="1"/>
  <c r="KP53" i="12"/>
  <c r="KP27" i="12" s="1"/>
  <c r="KP54" i="12"/>
  <c r="KP28" i="12" s="1"/>
  <c r="KP55" i="12"/>
  <c r="KP29" i="12" s="1"/>
  <c r="KZ55" i="12"/>
  <c r="KZ29" i="12" s="1"/>
  <c r="KZ53" i="12"/>
  <c r="KZ27" i="12" s="1"/>
  <c r="LJ55" i="12"/>
  <c r="LJ29" i="12" s="1"/>
  <c r="LJ52" i="12"/>
  <c r="LJ26" i="12" s="1"/>
  <c r="LJ54" i="12"/>
  <c r="LJ28" i="12" s="1"/>
  <c r="LT54" i="12"/>
  <c r="LT28" i="12" s="1"/>
  <c r="LT52" i="12"/>
  <c r="LT26" i="12" s="1"/>
  <c r="LT53" i="12"/>
  <c r="LT27" i="12" s="1"/>
  <c r="MD55" i="12"/>
  <c r="MD29" i="12" s="1"/>
  <c r="MN54" i="12"/>
  <c r="MN28" i="12" s="1"/>
  <c r="MN55" i="12"/>
  <c r="MN29" i="12" s="1"/>
  <c r="MN53" i="12"/>
  <c r="MN27" i="12" s="1"/>
  <c r="MX55" i="12"/>
  <c r="MX29" i="12" s="1"/>
  <c r="MX53" i="12"/>
  <c r="MX27" i="12" s="1"/>
  <c r="MX52" i="12"/>
  <c r="MX26" i="12" s="1"/>
  <c r="MX54" i="12"/>
  <c r="MX28" i="12" s="1"/>
  <c r="NH55" i="12"/>
  <c r="NH29" i="12" s="1"/>
  <c r="NH53" i="12"/>
  <c r="NH27" i="12" s="1"/>
  <c r="NH52" i="12"/>
  <c r="NH26" i="12" s="1"/>
  <c r="NR54" i="12"/>
  <c r="NR28" i="12" s="1"/>
  <c r="OB55" i="12"/>
  <c r="OB29" i="12" s="1"/>
  <c r="OB53" i="12"/>
  <c r="OB27" i="12" s="1"/>
  <c r="OB54" i="12"/>
  <c r="OB28" i="12" s="1"/>
  <c r="OL53" i="12"/>
  <c r="OL27" i="12" s="1"/>
  <c r="OL54" i="12"/>
  <c r="OL28" i="12" s="1"/>
  <c r="OL52" i="12"/>
  <c r="OL26" i="12" s="1"/>
  <c r="OV53" i="12"/>
  <c r="OV27" i="12" s="1"/>
  <c r="OV55" i="12"/>
  <c r="OV29" i="12" s="1"/>
  <c r="OV54" i="12"/>
  <c r="OV28" i="12" s="1"/>
  <c r="YB53" i="12"/>
  <c r="YB27" i="12" s="1"/>
  <c r="ABN55" i="12"/>
  <c r="ABN29" i="12" s="1"/>
  <c r="KZ54" i="12"/>
  <c r="KZ28" i="12" s="1"/>
  <c r="NR55" i="12"/>
  <c r="NR29" i="12" s="1"/>
  <c r="B51" i="12"/>
  <c r="B25" i="12" s="1"/>
  <c r="CX51" i="12"/>
  <c r="CX25" i="12" s="1"/>
  <c r="GT51" i="12"/>
  <c r="GT25" i="12" s="1"/>
  <c r="KP51" i="12"/>
  <c r="KP25" i="12" s="1"/>
  <c r="AP52" i="12"/>
  <c r="AP26" i="12" s="1"/>
  <c r="HD52" i="12"/>
  <c r="HD26" i="12" s="1"/>
  <c r="IH52" i="12"/>
  <c r="IH26" i="12" s="1"/>
  <c r="KZ52" i="12"/>
  <c r="KZ26" i="12" s="1"/>
  <c r="MD53" i="12"/>
  <c r="MD27" i="12" s="1"/>
  <c r="BJ54" i="12"/>
  <c r="BJ28" i="12" s="1"/>
  <c r="OL55" i="12"/>
  <c r="OL29" i="12" s="1"/>
  <c r="CD53" i="12"/>
  <c r="CD27" i="12" s="1"/>
  <c r="EV53" i="12"/>
  <c r="EV27" i="12" s="1"/>
  <c r="GJ54" i="12"/>
  <c r="GJ28" i="12" s="1"/>
  <c r="J54" i="12"/>
  <c r="J28" i="12" s="1"/>
  <c r="J55" i="12"/>
  <c r="J29" i="12" s="1"/>
  <c r="J53" i="12"/>
  <c r="J27" i="12" s="1"/>
  <c r="T54" i="12"/>
  <c r="T28" i="12" s="1"/>
  <c r="T55" i="12"/>
  <c r="T29" i="12" s="1"/>
  <c r="AD54" i="12"/>
  <c r="AD28" i="12" s="1"/>
  <c r="AD55" i="12"/>
  <c r="AD29" i="12" s="1"/>
  <c r="AD53" i="12"/>
  <c r="AD27" i="12" s="1"/>
  <c r="AN55" i="12"/>
  <c r="AN29" i="12" s="1"/>
  <c r="AN54" i="12"/>
  <c r="AN28" i="12" s="1"/>
  <c r="AN53" i="12"/>
  <c r="AN27" i="12" s="1"/>
  <c r="AN52" i="12"/>
  <c r="AN26" i="12" s="1"/>
  <c r="AX55" i="12"/>
  <c r="AX29" i="12" s="1"/>
  <c r="AX54" i="12"/>
  <c r="AX28" i="12" s="1"/>
  <c r="BH54" i="12"/>
  <c r="BH28" i="12" s="1"/>
  <c r="BR55" i="12"/>
  <c r="BR29" i="12" s="1"/>
  <c r="BR54" i="12"/>
  <c r="BR28" i="12" s="1"/>
  <c r="CB54" i="12"/>
  <c r="CB28" i="12" s="1"/>
  <c r="CB53" i="12"/>
  <c r="CB27" i="12" s="1"/>
  <c r="CL53" i="12"/>
  <c r="CL27" i="12" s="1"/>
  <c r="CL54" i="12"/>
  <c r="CL28" i="12" s="1"/>
  <c r="DF54" i="12"/>
  <c r="DF28" i="12" s="1"/>
  <c r="DF55" i="12"/>
  <c r="DF29" i="12" s="1"/>
  <c r="DP55" i="12"/>
  <c r="DP29" i="12" s="1"/>
  <c r="DP54" i="12"/>
  <c r="DP28" i="12" s="1"/>
  <c r="DZ53" i="12"/>
  <c r="DZ27" i="12" s="1"/>
  <c r="DZ54" i="12"/>
  <c r="DZ28" i="12" s="1"/>
  <c r="EJ55" i="12"/>
  <c r="EJ29" i="12" s="1"/>
  <c r="EJ54" i="12"/>
  <c r="EJ28" i="12" s="1"/>
  <c r="EJ52" i="12"/>
  <c r="EJ26" i="12" s="1"/>
  <c r="ET55" i="12"/>
  <c r="ET29" i="12" s="1"/>
  <c r="ET54" i="12"/>
  <c r="ET28" i="12" s="1"/>
  <c r="FD55" i="12"/>
  <c r="FD29" i="12" s="1"/>
  <c r="FN55" i="12"/>
  <c r="FN29" i="12" s="1"/>
  <c r="FN54" i="12"/>
  <c r="FN28" i="12" s="1"/>
  <c r="FX54" i="12"/>
  <c r="FX28" i="12" s="1"/>
  <c r="FX53" i="12"/>
  <c r="FX27" i="12" s="1"/>
  <c r="FX55" i="12"/>
  <c r="FX29" i="12" s="1"/>
  <c r="GH53" i="12"/>
  <c r="GH27" i="12" s="1"/>
  <c r="GH55" i="12"/>
  <c r="GH29" i="12" s="1"/>
  <c r="GR55" i="12"/>
  <c r="GR29" i="12" s="1"/>
  <c r="HB53" i="12"/>
  <c r="HB27" i="12" s="1"/>
  <c r="HL55" i="12"/>
  <c r="HL29" i="12" s="1"/>
  <c r="HL54" i="12"/>
  <c r="HL28" i="12" s="1"/>
  <c r="HV55" i="12"/>
  <c r="HV29" i="12" s="1"/>
  <c r="IF55" i="12"/>
  <c r="IF29" i="12" s="1"/>
  <c r="IF54" i="12"/>
  <c r="IF28" i="12" s="1"/>
  <c r="IF53" i="12"/>
  <c r="IF27" i="12" s="1"/>
  <c r="IF52" i="12"/>
  <c r="IF26" i="12" s="1"/>
  <c r="IZ55" i="12"/>
  <c r="IZ29" i="12" s="1"/>
  <c r="IZ54" i="12"/>
  <c r="IZ28" i="12" s="1"/>
  <c r="JJ55" i="12"/>
  <c r="JJ29" i="12" s="1"/>
  <c r="KD54" i="12"/>
  <c r="KD28" i="12" s="1"/>
  <c r="KD53" i="12"/>
  <c r="KD27" i="12" s="1"/>
  <c r="KD55" i="12"/>
  <c r="KD29" i="12" s="1"/>
  <c r="KN53" i="12"/>
  <c r="KN27" i="12" s="1"/>
  <c r="KX55" i="12"/>
  <c r="KX29" i="12" s="1"/>
  <c r="KX54" i="12"/>
  <c r="KX28" i="12" s="1"/>
  <c r="KX52" i="12"/>
  <c r="KX26" i="12" s="1"/>
  <c r="LH54" i="12"/>
  <c r="LH28" i="12" s="1"/>
  <c r="LH55" i="12"/>
  <c r="LH29" i="12" s="1"/>
  <c r="LR54" i="12"/>
  <c r="LR28" i="12" s="1"/>
  <c r="MB55" i="12"/>
  <c r="MB29" i="12" s="1"/>
  <c r="MB54" i="12"/>
  <c r="MB28" i="12" s="1"/>
  <c r="MB53" i="12"/>
  <c r="MB27" i="12" s="1"/>
  <c r="ML55" i="12"/>
  <c r="ML29" i="12" s="1"/>
  <c r="ML54" i="12"/>
  <c r="ML28" i="12" s="1"/>
  <c r="MV55" i="12"/>
  <c r="MV29" i="12" s="1"/>
  <c r="NF54" i="12"/>
  <c r="NF28" i="12" s="1"/>
  <c r="NP55" i="12"/>
  <c r="NP29" i="12" s="1"/>
  <c r="NP54" i="12"/>
  <c r="NP28" i="12" s="1"/>
  <c r="NP53" i="12"/>
  <c r="NP27" i="12" s="1"/>
  <c r="NZ53" i="12"/>
  <c r="NZ27" i="12" s="1"/>
  <c r="NZ55" i="12"/>
  <c r="NZ29" i="12" s="1"/>
  <c r="OJ54" i="12"/>
  <c r="OJ28" i="12" s="1"/>
  <c r="OJ53" i="12"/>
  <c r="OJ27" i="12" s="1"/>
  <c r="OJ55" i="12"/>
  <c r="OJ29" i="12" s="1"/>
  <c r="OT52" i="12"/>
  <c r="OT26" i="12" s="1"/>
  <c r="OT53" i="12"/>
  <c r="OT27" i="12" s="1"/>
  <c r="OT54" i="12"/>
  <c r="OT28" i="12" s="1"/>
  <c r="PD54" i="12"/>
  <c r="PD28" i="12" s="1"/>
  <c r="PN55" i="12"/>
  <c r="PN29" i="12" s="1"/>
  <c r="PN54" i="12"/>
  <c r="PN28" i="12" s="1"/>
  <c r="PN52" i="12"/>
  <c r="PN26" i="12" s="1"/>
  <c r="PX55" i="12"/>
  <c r="PX29" i="12" s="1"/>
  <c r="PX54" i="12"/>
  <c r="PX28" i="12" s="1"/>
  <c r="PX53" i="12"/>
  <c r="PX27" i="12" s="1"/>
  <c r="QH53" i="12"/>
  <c r="QH27" i="12" s="1"/>
  <c r="QR55" i="12"/>
  <c r="QR29" i="12" s="1"/>
  <c r="RB54" i="12"/>
  <c r="RB28" i="12" s="1"/>
  <c r="RB53" i="12"/>
  <c r="RB27" i="12" s="1"/>
  <c r="RB55" i="12"/>
  <c r="RB29" i="12" s="1"/>
  <c r="RL55" i="12"/>
  <c r="RL29" i="12" s="1"/>
  <c r="RL52" i="12"/>
  <c r="RL26" i="12" s="1"/>
  <c r="RV55" i="12"/>
  <c r="RV29" i="12" s="1"/>
  <c r="RV53" i="12"/>
  <c r="RV27" i="12" s="1"/>
  <c r="RV54" i="12"/>
  <c r="RV28" i="12" s="1"/>
  <c r="SF53" i="12"/>
  <c r="SF27" i="12" s="1"/>
  <c r="SF54" i="12"/>
  <c r="SF28" i="12" s="1"/>
  <c r="SP54" i="12"/>
  <c r="SP28" i="12" s="1"/>
  <c r="SP55" i="12"/>
  <c r="SP29" i="12" s="1"/>
  <c r="SP52" i="12"/>
  <c r="SP26" i="12" s="1"/>
  <c r="SZ54" i="12"/>
  <c r="SZ28" i="12" s="1"/>
  <c r="TT55" i="12"/>
  <c r="TT29" i="12" s="1"/>
  <c r="TT54" i="12"/>
  <c r="TT28" i="12" s="1"/>
  <c r="UD55" i="12"/>
  <c r="UD29" i="12" s="1"/>
  <c r="UD54" i="12"/>
  <c r="UD28" i="12" s="1"/>
  <c r="UD53" i="12"/>
  <c r="UD27" i="12" s="1"/>
  <c r="UN55" i="12"/>
  <c r="UN29" i="12" s="1"/>
  <c r="VH53" i="12"/>
  <c r="VH27" i="12" s="1"/>
  <c r="VR55" i="12"/>
  <c r="VR29" i="12" s="1"/>
  <c r="VR54" i="12"/>
  <c r="VR28" i="12" s="1"/>
  <c r="VR53" i="12"/>
  <c r="VR27" i="12" s="1"/>
  <c r="WB55" i="12"/>
  <c r="WB29" i="12" s="1"/>
  <c r="WB54" i="12"/>
  <c r="WB28" i="12" s="1"/>
  <c r="WL55" i="12"/>
  <c r="WL29" i="12" s="1"/>
  <c r="WL52" i="12"/>
  <c r="WL26" i="12" s="1"/>
  <c r="WL53" i="12"/>
  <c r="WL27" i="12" s="1"/>
  <c r="WL54" i="12"/>
  <c r="WL28" i="12" s="1"/>
  <c r="WV55" i="12"/>
  <c r="WV29" i="12" s="1"/>
  <c r="WV54" i="12"/>
  <c r="WV28" i="12" s="1"/>
  <c r="XF55" i="12"/>
  <c r="XF29" i="12" s="1"/>
  <c r="XP55" i="12"/>
  <c r="XP29" i="12" s="1"/>
  <c r="XP54" i="12"/>
  <c r="XP28" i="12" s="1"/>
  <c r="XP52" i="12"/>
  <c r="XP26" i="12" s="1"/>
  <c r="XZ55" i="12"/>
  <c r="XZ29" i="12" s="1"/>
  <c r="XZ54" i="12"/>
  <c r="XZ28" i="12" s="1"/>
  <c r="YJ51" i="12"/>
  <c r="YJ25" i="12" s="1"/>
  <c r="YJ54" i="12"/>
  <c r="YJ28" i="12" s="1"/>
  <c r="YJ55" i="12"/>
  <c r="YJ29" i="12" s="1"/>
  <c r="YJ53" i="12"/>
  <c r="YJ27" i="12" s="1"/>
  <c r="YT51" i="12"/>
  <c r="YT25" i="12" s="1"/>
  <c r="YT55" i="12"/>
  <c r="YT29" i="12" s="1"/>
  <c r="YT54" i="12"/>
  <c r="YT28" i="12" s="1"/>
  <c r="ZD51" i="12"/>
  <c r="ZD25" i="12" s="1"/>
  <c r="ZD55" i="12"/>
  <c r="ZD29" i="12" s="1"/>
  <c r="ZD53" i="12"/>
  <c r="ZD27" i="12" s="1"/>
  <c r="ZD54" i="12"/>
  <c r="ZD28" i="12" s="1"/>
  <c r="ZN51" i="12"/>
  <c r="ZN25" i="12" s="1"/>
  <c r="ZN53" i="12"/>
  <c r="ZN27" i="12" s="1"/>
  <c r="ZN55" i="12"/>
  <c r="ZN29" i="12" s="1"/>
  <c r="ZX51" i="12"/>
  <c r="ZX25" i="12" s="1"/>
  <c r="ZX54" i="12"/>
  <c r="ZX28" i="12" s="1"/>
  <c r="ZX55" i="12"/>
  <c r="ZX29" i="12" s="1"/>
  <c r="AAH51" i="12"/>
  <c r="AAH25" i="12" s="1"/>
  <c r="AAH55" i="12"/>
  <c r="AAH29" i="12" s="1"/>
  <c r="AAH54" i="12"/>
  <c r="AAH28" i="12" s="1"/>
  <c r="AAH53" i="12"/>
  <c r="AAH27" i="12" s="1"/>
  <c r="AAH52" i="12"/>
  <c r="AAH26" i="12" s="1"/>
  <c r="AAR51" i="12"/>
  <c r="AAR25" i="12" s="1"/>
  <c r="AAR52" i="12"/>
  <c r="AAR26" i="12" s="1"/>
  <c r="AAR55" i="12"/>
  <c r="AAR29" i="12" s="1"/>
  <c r="ABB51" i="12"/>
  <c r="ABB25" i="12" s="1"/>
  <c r="ABB54" i="12"/>
  <c r="ABB28" i="12" s="1"/>
  <c r="ABB55" i="12"/>
  <c r="ABB29" i="12" s="1"/>
  <c r="ABB53" i="12"/>
  <c r="ABB27" i="12" s="1"/>
  <c r="ABL55" i="12"/>
  <c r="ABL29" i="12" s="1"/>
  <c r="ABL54" i="12"/>
  <c r="ABL28" i="12" s="1"/>
  <c r="ABL51" i="12"/>
  <c r="ABL25" i="12" s="1"/>
  <c r="ABV55" i="12"/>
  <c r="ABV29" i="12" s="1"/>
  <c r="ABV51" i="12"/>
  <c r="ABV25" i="12" s="1"/>
  <c r="ABV54" i="12"/>
  <c r="ABV28" i="12" s="1"/>
  <c r="ABV52" i="12"/>
  <c r="ABV26" i="12" s="1"/>
  <c r="ABV53" i="12"/>
  <c r="ABV27" i="12" s="1"/>
  <c r="ACF51" i="12"/>
  <c r="ACF25" i="12" s="1"/>
  <c r="ACF53" i="12"/>
  <c r="ACF27" i="12" s="1"/>
  <c r="ACP51" i="12"/>
  <c r="ACP25" i="12" s="1"/>
  <c r="ACP52" i="12"/>
  <c r="ACP26" i="12" s="1"/>
  <c r="ACP54" i="12"/>
  <c r="ACP28" i="12" s="1"/>
  <c r="ACZ51" i="12"/>
  <c r="ACZ25" i="12" s="1"/>
  <c r="ACZ55" i="12"/>
  <c r="ACZ29" i="12" s="1"/>
  <c r="ACZ53" i="12"/>
  <c r="ACZ27" i="12" s="1"/>
  <c r="ACZ52" i="12"/>
  <c r="ACZ26" i="12" s="1"/>
  <c r="ACZ54" i="12"/>
  <c r="ACZ28" i="12" s="1"/>
  <c r="ADJ51" i="12"/>
  <c r="ADJ25" i="12" s="1"/>
  <c r="ADJ55" i="12"/>
  <c r="ADJ29" i="12" s="1"/>
  <c r="ADJ54" i="12"/>
  <c r="ADJ28" i="12" s="1"/>
  <c r="ADJ53" i="12"/>
  <c r="ADJ27" i="12" s="1"/>
  <c r="ADT55" i="12"/>
  <c r="ADT29" i="12" s="1"/>
  <c r="ADT51" i="12"/>
  <c r="ADT25" i="12" s="1"/>
  <c r="ADT54" i="12"/>
  <c r="ADT28" i="12" s="1"/>
  <c r="ADT53" i="12"/>
  <c r="ADT27" i="12" s="1"/>
  <c r="AED51" i="12"/>
  <c r="AED25" i="12" s="1"/>
  <c r="AED55" i="12"/>
  <c r="AED29" i="12" s="1"/>
  <c r="AED54" i="12"/>
  <c r="AED28" i="12" s="1"/>
  <c r="AEN51" i="12"/>
  <c r="AEN25" i="12" s="1"/>
  <c r="AEN55" i="12"/>
  <c r="AEN29" i="12" s="1"/>
  <c r="AEN54" i="12"/>
  <c r="AEN28" i="12" s="1"/>
  <c r="AEN52" i="12"/>
  <c r="AEN26" i="12" s="1"/>
  <c r="AEN53" i="12"/>
  <c r="AEN27" i="12" s="1"/>
  <c r="AEX51" i="12"/>
  <c r="AEX25" i="12" s="1"/>
  <c r="AEX54" i="12"/>
  <c r="AEX28" i="12" s="1"/>
  <c r="AEX55" i="12"/>
  <c r="AEX29" i="12" s="1"/>
  <c r="AFH55" i="12"/>
  <c r="AFH29" i="12" s="1"/>
  <c r="AFH54" i="12"/>
  <c r="AFH28" i="12" s="1"/>
  <c r="AFH51" i="12"/>
  <c r="AFH25" i="12" s="1"/>
  <c r="AFR51" i="12"/>
  <c r="AFR25" i="12" s="1"/>
  <c r="AFR54" i="12"/>
  <c r="AFR28" i="12" s="1"/>
  <c r="AFR55" i="12"/>
  <c r="AFR29" i="12" s="1"/>
  <c r="AGB51" i="12"/>
  <c r="AGB25" i="12" s="1"/>
  <c r="AGB55" i="12"/>
  <c r="AGB29" i="12" s="1"/>
  <c r="AGB54" i="12"/>
  <c r="AGB28" i="12" s="1"/>
  <c r="AGB53" i="12"/>
  <c r="AGB27" i="12" s="1"/>
  <c r="G54" i="12"/>
  <c r="G28" i="12" s="1"/>
  <c r="G52" i="12"/>
  <c r="G26" i="12" s="1"/>
  <c r="G53" i="12"/>
  <c r="G27" i="12" s="1"/>
  <c r="Q52" i="12"/>
  <c r="Q26" i="12" s="1"/>
  <c r="Q55" i="12"/>
  <c r="Q29" i="12" s="1"/>
  <c r="AA52" i="12"/>
  <c r="AA26" i="12" s="1"/>
  <c r="AK52" i="12"/>
  <c r="AK26" i="12" s="1"/>
  <c r="AK55" i="12"/>
  <c r="AK29" i="12" s="1"/>
  <c r="AU55" i="12"/>
  <c r="AU29" i="12" s="1"/>
  <c r="AU52" i="12"/>
  <c r="AU26" i="12" s="1"/>
  <c r="AU54" i="12"/>
  <c r="AU28" i="12" s="1"/>
  <c r="BE52" i="12"/>
  <c r="BE26" i="12" s="1"/>
  <c r="BE54" i="12"/>
  <c r="BE28" i="12" s="1"/>
  <c r="BE53" i="12"/>
  <c r="BE27" i="12" s="1"/>
  <c r="BO52" i="12"/>
  <c r="BO26" i="12" s="1"/>
  <c r="BO53" i="12"/>
  <c r="BO27" i="12" s="1"/>
  <c r="BO54" i="12"/>
  <c r="BO28" i="12" s="1"/>
  <c r="BO55" i="12"/>
  <c r="BO29" i="12" s="1"/>
  <c r="BY52" i="12"/>
  <c r="BY26" i="12" s="1"/>
  <c r="BY55" i="12"/>
  <c r="BY29" i="12" s="1"/>
  <c r="CI52" i="12"/>
  <c r="CI26" i="12" s="1"/>
  <c r="CI55" i="12"/>
  <c r="CI29" i="12" s="1"/>
  <c r="CI53" i="12"/>
  <c r="CI27" i="12" s="1"/>
  <c r="CI54" i="12"/>
  <c r="CI28" i="12" s="1"/>
  <c r="CS55" i="12"/>
  <c r="CS29" i="12" s="1"/>
  <c r="CS52" i="12"/>
  <c r="CS26" i="12" s="1"/>
  <c r="CS54" i="12"/>
  <c r="CS28" i="12" s="1"/>
  <c r="DC55" i="12"/>
  <c r="DC29" i="12" s="1"/>
  <c r="DC54" i="12"/>
  <c r="DC28" i="12" s="1"/>
  <c r="DC52" i="12"/>
  <c r="DC26" i="12" s="1"/>
  <c r="DM52" i="12"/>
  <c r="DM26" i="12" s="1"/>
  <c r="DM55" i="12"/>
  <c r="DM29" i="12" s="1"/>
  <c r="DM53" i="12"/>
  <c r="DM27" i="12" s="1"/>
  <c r="DW52" i="12"/>
  <c r="DW26" i="12" s="1"/>
  <c r="DW54" i="12"/>
  <c r="DW28" i="12" s="1"/>
  <c r="EG52" i="12"/>
  <c r="EG26" i="12" s="1"/>
  <c r="EG55" i="12"/>
  <c r="EG29" i="12" s="1"/>
  <c r="EQ52" i="12"/>
  <c r="EQ26" i="12" s="1"/>
  <c r="EQ55" i="12"/>
  <c r="EQ29" i="12" s="1"/>
  <c r="PF55" i="12"/>
  <c r="PF29" i="12" s="1"/>
  <c r="PF54" i="12"/>
  <c r="PF28" i="12" s="1"/>
  <c r="PF53" i="12"/>
  <c r="PF27" i="12" s="1"/>
  <c r="PP52" i="12"/>
  <c r="PP26" i="12" s="1"/>
  <c r="PP55" i="12"/>
  <c r="PP29" i="12" s="1"/>
  <c r="PZ55" i="12"/>
  <c r="PZ29" i="12" s="1"/>
  <c r="PZ54" i="12"/>
  <c r="PZ28" i="12" s="1"/>
  <c r="PZ53" i="12"/>
  <c r="PZ27" i="12" s="1"/>
  <c r="PZ52" i="12"/>
  <c r="PZ26" i="12" s="1"/>
  <c r="QJ54" i="12"/>
  <c r="QJ28" i="12" s="1"/>
  <c r="QT55" i="12"/>
  <c r="QT29" i="12" s="1"/>
  <c r="QT53" i="12"/>
  <c r="QT27" i="12" s="1"/>
  <c r="QT54" i="12"/>
  <c r="QT28" i="12" s="1"/>
  <c r="RD54" i="12"/>
  <c r="RD28" i="12" s="1"/>
  <c r="RD53" i="12"/>
  <c r="RD27" i="12" s="1"/>
  <c r="RD55" i="12"/>
  <c r="RD29" i="12" s="1"/>
  <c r="RN55" i="12"/>
  <c r="RN29" i="12" s="1"/>
  <c r="RX54" i="12"/>
  <c r="RX28" i="12" s="1"/>
  <c r="RX52" i="12"/>
  <c r="RX26" i="12" s="1"/>
  <c r="SH55" i="12"/>
  <c r="SH29" i="12" s="1"/>
  <c r="SH53" i="12"/>
  <c r="SH27" i="12" s="1"/>
  <c r="SR53" i="12"/>
  <c r="SR27" i="12" s="1"/>
  <c r="SR55" i="12"/>
  <c r="SR29" i="12" s="1"/>
  <c r="TB54" i="12"/>
  <c r="TB28" i="12" s="1"/>
  <c r="TB55" i="12"/>
  <c r="TB29" i="12" s="1"/>
  <c r="TL55" i="12"/>
  <c r="TL29" i="12" s="1"/>
  <c r="TL52" i="12"/>
  <c r="TL26" i="12" s="1"/>
  <c r="TL53" i="12"/>
  <c r="TL27" i="12" s="1"/>
  <c r="TV54" i="12"/>
  <c r="TV28" i="12" s="1"/>
  <c r="UF54" i="12"/>
  <c r="UF28" i="12" s="1"/>
  <c r="UP55" i="12"/>
  <c r="UP29" i="12" s="1"/>
  <c r="UP53" i="12"/>
  <c r="UP27" i="12" s="1"/>
  <c r="UZ55" i="12"/>
  <c r="UZ29" i="12" s="1"/>
  <c r="UZ54" i="12"/>
  <c r="UZ28" i="12" s="1"/>
  <c r="VJ55" i="12"/>
  <c r="VJ29" i="12" s="1"/>
  <c r="VJ54" i="12"/>
  <c r="VJ28" i="12" s="1"/>
  <c r="VT54" i="12"/>
  <c r="VT28" i="12" s="1"/>
  <c r="VT55" i="12"/>
  <c r="VT29" i="12" s="1"/>
  <c r="WD55" i="12"/>
  <c r="WD29" i="12" s="1"/>
  <c r="WN55" i="12"/>
  <c r="WN29" i="12" s="1"/>
  <c r="WN53" i="12"/>
  <c r="WN27" i="12" s="1"/>
  <c r="WN54" i="12"/>
  <c r="WN28" i="12" s="1"/>
  <c r="WX53" i="12"/>
  <c r="WX27" i="12" s="1"/>
  <c r="WX54" i="12"/>
  <c r="WX28" i="12" s="1"/>
  <c r="XH52" i="12"/>
  <c r="XH26" i="12" s="1"/>
  <c r="XH55" i="12"/>
  <c r="XH29" i="12" s="1"/>
  <c r="XH54" i="12"/>
  <c r="XH28" i="12" s="1"/>
  <c r="XR55" i="12"/>
  <c r="XR29" i="12" s="1"/>
  <c r="XR53" i="12"/>
  <c r="XR27" i="12" s="1"/>
  <c r="YB55" i="12"/>
  <c r="YB29" i="12" s="1"/>
  <c r="YB54" i="12"/>
  <c r="YB28" i="12" s="1"/>
  <c r="YB52" i="12"/>
  <c r="YB26" i="12" s="1"/>
  <c r="YL55" i="12"/>
  <c r="YL29" i="12" s="1"/>
  <c r="YL53" i="12"/>
  <c r="YL27" i="12" s="1"/>
  <c r="YV54" i="12"/>
  <c r="YV28" i="12" s="1"/>
  <c r="YV53" i="12"/>
  <c r="YV27" i="12" s="1"/>
  <c r="YV55" i="12"/>
  <c r="YV29" i="12" s="1"/>
  <c r="ZF55" i="12"/>
  <c r="ZF29" i="12" s="1"/>
  <c r="ZF54" i="12"/>
  <c r="ZF28" i="12" s="1"/>
  <c r="ZP54" i="12"/>
  <c r="ZP28" i="12" s="1"/>
  <c r="ZP51" i="12"/>
  <c r="ZP25" i="12" s="1"/>
  <c r="ZZ54" i="12"/>
  <c r="ZZ28" i="12" s="1"/>
  <c r="AAJ53" i="12"/>
  <c r="AAJ27" i="12" s="1"/>
  <c r="AAJ54" i="12"/>
  <c r="AAJ28" i="12" s="1"/>
  <c r="AAT55" i="12"/>
  <c r="AAT29" i="12" s="1"/>
  <c r="AAT53" i="12"/>
  <c r="AAT27" i="12" s="1"/>
  <c r="AAT52" i="12"/>
  <c r="AAT26" i="12" s="1"/>
  <c r="ABD55" i="12"/>
  <c r="ABD29" i="12" s="1"/>
  <c r="ABD54" i="12"/>
  <c r="ABD28" i="12" s="1"/>
  <c r="ABD53" i="12"/>
  <c r="ABD27" i="12" s="1"/>
  <c r="ABN52" i="12"/>
  <c r="ABN26" i="12" s="1"/>
  <c r="ABN53" i="12"/>
  <c r="ABN27" i="12" s="1"/>
  <c r="ABN54" i="12"/>
  <c r="ABN28" i="12" s="1"/>
  <c r="ABX54" i="12"/>
  <c r="ABX28" i="12" s="1"/>
  <c r="ABX55" i="12"/>
  <c r="ABX29" i="12" s="1"/>
  <c r="ACH55" i="12"/>
  <c r="ACH29" i="12" s="1"/>
  <c r="ACH54" i="12"/>
  <c r="ACH28" i="12" s="1"/>
  <c r="ACR55" i="12"/>
  <c r="ACR29" i="12" s="1"/>
  <c r="ACR54" i="12"/>
  <c r="ACR28" i="12" s="1"/>
  <c r="ACR53" i="12"/>
  <c r="ACR27" i="12" s="1"/>
  <c r="ADB55" i="12"/>
  <c r="ADB29" i="12" s="1"/>
  <c r="ADB52" i="12"/>
  <c r="ADB26" i="12" s="1"/>
  <c r="ADB54" i="12"/>
  <c r="ADB28" i="12" s="1"/>
  <c r="ADB53" i="12"/>
  <c r="ADB27" i="12" s="1"/>
  <c r="ADL55" i="12"/>
  <c r="ADL29" i="12" s="1"/>
  <c r="ADL54" i="12"/>
  <c r="ADL28" i="12" s="1"/>
  <c r="ADL53" i="12"/>
  <c r="ADL27" i="12" s="1"/>
  <c r="ADL51" i="12"/>
  <c r="ADL25" i="12" s="1"/>
  <c r="ADV55" i="12"/>
  <c r="ADV29" i="12" s="1"/>
  <c r="ADV53" i="12"/>
  <c r="ADV27" i="12" s="1"/>
  <c r="AEF55" i="12"/>
  <c r="AEF29" i="12" s="1"/>
  <c r="AEF54" i="12"/>
  <c r="AEF28" i="12" s="1"/>
  <c r="AEF53" i="12"/>
  <c r="AEF27" i="12" s="1"/>
  <c r="AEF52" i="12"/>
  <c r="AEF26" i="12" s="1"/>
  <c r="AEP54" i="12"/>
  <c r="AEP28" i="12" s="1"/>
  <c r="AEP53" i="12"/>
  <c r="AEP27" i="12" s="1"/>
  <c r="AEP55" i="12"/>
  <c r="AEP29" i="12" s="1"/>
  <c r="AEZ55" i="12"/>
  <c r="AEZ29" i="12" s="1"/>
  <c r="AEZ52" i="12"/>
  <c r="AEZ26" i="12" s="1"/>
  <c r="AFJ55" i="12"/>
  <c r="AFJ29" i="12" s="1"/>
  <c r="AFJ52" i="12"/>
  <c r="AFJ26" i="12" s="1"/>
  <c r="AFJ54" i="12"/>
  <c r="AFJ28" i="12" s="1"/>
  <c r="AFJ53" i="12"/>
  <c r="AFJ27" i="12" s="1"/>
  <c r="AFT54" i="12"/>
  <c r="AFT28" i="12" s="1"/>
  <c r="AFT53" i="12"/>
  <c r="AFT27" i="12" s="1"/>
  <c r="AFT55" i="12"/>
  <c r="AFT29" i="12" s="1"/>
  <c r="AGD55" i="12"/>
  <c r="AGD29" i="12" s="1"/>
  <c r="AGD54" i="12"/>
  <c r="AGD28" i="12" s="1"/>
  <c r="AGD53" i="12"/>
  <c r="AGD27" i="12" s="1"/>
  <c r="RN52" i="12"/>
  <c r="RN26" i="12" s="1"/>
  <c r="VT52" i="12"/>
  <c r="VT26" i="12" s="1"/>
  <c r="PP53" i="12"/>
  <c r="PP27" i="12" s="1"/>
  <c r="TV53" i="12"/>
  <c r="TV27" i="12" s="1"/>
  <c r="XH53" i="12"/>
  <c r="XH27" i="12" s="1"/>
  <c r="XR54" i="12"/>
  <c r="XR28" i="12" s="1"/>
  <c r="BH55" i="12"/>
  <c r="BH29" i="12" s="1"/>
  <c r="DZ55" i="12"/>
  <c r="DZ29" i="12" s="1"/>
  <c r="TV55" i="12"/>
  <c r="TV29" i="12" s="1"/>
  <c r="D53" i="12"/>
  <c r="D27" i="12" s="1"/>
  <c r="D55" i="12"/>
  <c r="D29" i="12" s="1"/>
  <c r="D54" i="12"/>
  <c r="D28" i="12" s="1"/>
  <c r="N53" i="12"/>
  <c r="N27" i="12" s="1"/>
  <c r="N55" i="12"/>
  <c r="N29" i="12" s="1"/>
  <c r="N54" i="12"/>
  <c r="N28" i="12" s="1"/>
  <c r="X53" i="12"/>
  <c r="X27" i="12" s="1"/>
  <c r="X55" i="12"/>
  <c r="X29" i="12" s="1"/>
  <c r="X54" i="12"/>
  <c r="X28" i="12" s="1"/>
  <c r="AH53" i="12"/>
  <c r="AH27" i="12" s="1"/>
  <c r="AH55" i="12"/>
  <c r="AH29" i="12" s="1"/>
  <c r="AH54" i="12"/>
  <c r="AH28" i="12" s="1"/>
  <c r="AR53" i="12"/>
  <c r="AR27" i="12" s="1"/>
  <c r="AR54" i="12"/>
  <c r="AR28" i="12" s="1"/>
  <c r="AR55" i="12"/>
  <c r="AR29" i="12" s="1"/>
  <c r="BB53" i="12"/>
  <c r="BB27" i="12" s="1"/>
  <c r="BB55" i="12"/>
  <c r="BB29" i="12" s="1"/>
  <c r="BL53" i="12"/>
  <c r="BL27" i="12" s="1"/>
  <c r="BL55" i="12"/>
  <c r="BL29" i="12" s="1"/>
  <c r="BL54" i="12"/>
  <c r="BL28" i="12" s="1"/>
  <c r="BV55" i="12"/>
  <c r="BV29" i="12" s="1"/>
  <c r="BV54" i="12"/>
  <c r="BV28" i="12" s="1"/>
  <c r="BV53" i="12"/>
  <c r="BV27" i="12" s="1"/>
  <c r="CF55" i="12"/>
  <c r="CF29" i="12" s="1"/>
  <c r="CF53" i="12"/>
  <c r="CF27" i="12" s="1"/>
  <c r="CF54" i="12"/>
  <c r="CF28" i="12" s="1"/>
  <c r="CF52" i="12"/>
  <c r="CF26" i="12" s="1"/>
  <c r="CP53" i="12"/>
  <c r="CP27" i="12" s="1"/>
  <c r="CP54" i="12"/>
  <c r="CP28" i="12" s="1"/>
  <c r="CP55" i="12"/>
  <c r="CP29" i="12" s="1"/>
  <c r="CZ53" i="12"/>
  <c r="CZ27" i="12" s="1"/>
  <c r="CZ55" i="12"/>
  <c r="CZ29" i="12" s="1"/>
  <c r="DJ53" i="12"/>
  <c r="DJ27" i="12" s="1"/>
  <c r="DJ55" i="12"/>
  <c r="DJ29" i="12" s="1"/>
  <c r="DJ54" i="12"/>
  <c r="DJ28" i="12" s="1"/>
  <c r="DT53" i="12"/>
  <c r="DT27" i="12" s="1"/>
  <c r="DT55" i="12"/>
  <c r="DT29" i="12" s="1"/>
  <c r="ED55" i="12"/>
  <c r="ED29" i="12" s="1"/>
  <c r="ED53" i="12"/>
  <c r="ED27" i="12" s="1"/>
  <c r="ED54" i="12"/>
  <c r="ED28" i="12" s="1"/>
  <c r="EN53" i="12"/>
  <c r="EN27" i="12" s="1"/>
  <c r="EN55" i="12"/>
  <c r="EN29" i="12" s="1"/>
  <c r="EX53" i="12"/>
  <c r="EX27" i="12" s="1"/>
  <c r="EX54" i="12"/>
  <c r="EX28" i="12" s="1"/>
  <c r="EX55" i="12"/>
  <c r="EX29" i="12" s="1"/>
  <c r="FH53" i="12"/>
  <c r="FH27" i="12" s="1"/>
  <c r="FH55" i="12"/>
  <c r="FH29" i="12" s="1"/>
  <c r="FR55" i="12"/>
  <c r="FR29" i="12" s="1"/>
  <c r="FR54" i="12"/>
  <c r="FR28" i="12" s="1"/>
  <c r="FR53" i="12"/>
  <c r="FR27" i="12" s="1"/>
  <c r="GB53" i="12"/>
  <c r="GB27" i="12" s="1"/>
  <c r="GB55" i="12"/>
  <c r="GB29" i="12" s="1"/>
  <c r="GB52" i="12"/>
  <c r="GB26" i="12" s="1"/>
  <c r="GL53" i="12"/>
  <c r="GL27" i="12" s="1"/>
  <c r="GL54" i="12"/>
  <c r="GL28" i="12" s="1"/>
  <c r="GL55" i="12"/>
  <c r="GL29" i="12" s="1"/>
  <c r="GV53" i="12"/>
  <c r="GV27" i="12" s="1"/>
  <c r="HF53" i="12"/>
  <c r="HF27" i="12" s="1"/>
  <c r="HF55" i="12"/>
  <c r="HF29" i="12" s="1"/>
  <c r="HP53" i="12"/>
  <c r="HP27" i="12" s="1"/>
  <c r="HP55" i="12"/>
  <c r="HP29" i="12" s="1"/>
  <c r="HZ53" i="12"/>
  <c r="HZ27" i="12" s="1"/>
  <c r="HZ54" i="12"/>
  <c r="HZ28" i="12" s="1"/>
  <c r="HZ55" i="12"/>
  <c r="HZ29" i="12" s="1"/>
  <c r="IJ53" i="12"/>
  <c r="IJ27" i="12" s="1"/>
  <c r="IJ55" i="12"/>
  <c r="IJ29" i="12" s="1"/>
  <c r="IT53" i="12"/>
  <c r="IT27" i="12" s="1"/>
  <c r="JD53" i="12"/>
  <c r="JD27" i="12" s="1"/>
  <c r="JD54" i="12"/>
  <c r="JD28" i="12" s="1"/>
  <c r="JD55" i="12"/>
  <c r="JD29" i="12" s="1"/>
  <c r="JN55" i="12"/>
  <c r="JN29" i="12" s="1"/>
  <c r="JN54" i="12"/>
  <c r="JN28" i="12" s="1"/>
  <c r="JN53" i="12"/>
  <c r="JN27" i="12" s="1"/>
  <c r="JX53" i="12"/>
  <c r="JX27" i="12" s="1"/>
  <c r="JX55" i="12"/>
  <c r="JX29" i="12" s="1"/>
  <c r="JX52" i="12"/>
  <c r="JX26" i="12" s="1"/>
  <c r="JX54" i="12"/>
  <c r="JX28" i="12" s="1"/>
  <c r="KH55" i="12"/>
  <c r="KH29" i="12" s="1"/>
  <c r="KH53" i="12"/>
  <c r="KH27" i="12" s="1"/>
  <c r="KH54" i="12"/>
  <c r="KH28" i="12" s="1"/>
  <c r="KR53" i="12"/>
  <c r="KR27" i="12" s="1"/>
  <c r="KR54" i="12"/>
  <c r="KR28" i="12" s="1"/>
  <c r="KR55" i="12"/>
  <c r="KR29" i="12" s="1"/>
  <c r="LB53" i="12"/>
  <c r="LB27" i="12" s="1"/>
  <c r="LB55" i="12"/>
  <c r="LB29" i="12" s="1"/>
  <c r="LL53" i="12"/>
  <c r="LL27" i="12" s="1"/>
  <c r="LL54" i="12"/>
  <c r="LL28" i="12" s="1"/>
  <c r="LV53" i="12"/>
  <c r="LV27" i="12" s="1"/>
  <c r="LV55" i="12"/>
  <c r="LV29" i="12" s="1"/>
  <c r="MF55" i="12"/>
  <c r="MF29" i="12" s="1"/>
  <c r="MF53" i="12"/>
  <c r="MF27" i="12" s="1"/>
  <c r="MF54" i="12"/>
  <c r="MF28" i="12" s="1"/>
  <c r="MF52" i="12"/>
  <c r="MF26" i="12" s="1"/>
  <c r="MP53" i="12"/>
  <c r="MP27" i="12" s="1"/>
  <c r="MP55" i="12"/>
  <c r="MP29" i="12" s="1"/>
  <c r="MP52" i="12"/>
  <c r="MP26" i="12" s="1"/>
  <c r="MP54" i="12"/>
  <c r="MP28" i="12" s="1"/>
  <c r="MZ53" i="12"/>
  <c r="MZ27" i="12" s="1"/>
  <c r="MZ55" i="12"/>
  <c r="MZ29" i="12" s="1"/>
  <c r="NJ55" i="12"/>
  <c r="NJ29" i="12" s="1"/>
  <c r="NJ54" i="12"/>
  <c r="NJ28" i="12" s="1"/>
  <c r="NJ53" i="12"/>
  <c r="NJ27" i="12" s="1"/>
  <c r="NT53" i="12"/>
  <c r="NT27" i="12" s="1"/>
  <c r="NT54" i="12"/>
  <c r="NT28" i="12" s="1"/>
  <c r="NT55" i="12"/>
  <c r="NT29" i="12" s="1"/>
  <c r="OD53" i="12"/>
  <c r="OD27" i="12" s="1"/>
  <c r="OD55" i="12"/>
  <c r="OD29" i="12" s="1"/>
  <c r="ON53" i="12"/>
  <c r="ON27" i="12" s="1"/>
  <c r="ON54" i="12"/>
  <c r="ON28" i="12" s="1"/>
  <c r="ON55" i="12"/>
  <c r="ON29" i="12" s="1"/>
  <c r="OX53" i="12"/>
  <c r="OX27" i="12" s="1"/>
  <c r="OX55" i="12"/>
  <c r="OX29" i="12" s="1"/>
  <c r="OX54" i="12"/>
  <c r="OX28" i="12" s="1"/>
  <c r="PH53" i="12"/>
  <c r="PH27" i="12" s="1"/>
  <c r="PR53" i="12"/>
  <c r="PR27" i="12" s="1"/>
  <c r="PR55" i="12"/>
  <c r="PR29" i="12" s="1"/>
  <c r="PR54" i="12"/>
  <c r="PR28" i="12" s="1"/>
  <c r="QB53" i="12"/>
  <c r="QB27" i="12" s="1"/>
  <c r="QB54" i="12"/>
  <c r="QB28" i="12" s="1"/>
  <c r="QB55" i="12"/>
  <c r="QB29" i="12" s="1"/>
  <c r="QL53" i="12"/>
  <c r="QL27" i="12" s="1"/>
  <c r="QL52" i="12"/>
  <c r="QL26" i="12" s="1"/>
  <c r="QL54" i="12"/>
  <c r="QL28" i="12" s="1"/>
  <c r="QV53" i="12"/>
  <c r="QV27" i="12" s="1"/>
  <c r="QV55" i="12"/>
  <c r="QV29" i="12" s="1"/>
  <c r="QV54" i="12"/>
  <c r="QV28" i="12" s="1"/>
  <c r="RF55" i="12"/>
  <c r="RF29" i="12" s="1"/>
  <c r="RF54" i="12"/>
  <c r="RF28" i="12" s="1"/>
  <c r="RF53" i="12"/>
  <c r="RF27" i="12" s="1"/>
  <c r="RP53" i="12"/>
  <c r="RP27" i="12" s="1"/>
  <c r="RP54" i="12"/>
  <c r="RP28" i="12" s="1"/>
  <c r="RP55" i="12"/>
  <c r="RP29" i="12" s="1"/>
  <c r="RZ53" i="12"/>
  <c r="RZ27" i="12" s="1"/>
  <c r="RZ55" i="12"/>
  <c r="RZ29" i="12" s="1"/>
  <c r="RZ54" i="12"/>
  <c r="RZ28" i="12" s="1"/>
  <c r="SJ55" i="12"/>
  <c r="SJ29" i="12" s="1"/>
  <c r="SJ53" i="12"/>
  <c r="SJ27" i="12" s="1"/>
  <c r="SJ54" i="12"/>
  <c r="SJ28" i="12" s="1"/>
  <c r="SJ52" i="12"/>
  <c r="SJ26" i="12" s="1"/>
  <c r="ST53" i="12"/>
  <c r="ST27" i="12" s="1"/>
  <c r="ST55" i="12"/>
  <c r="ST29" i="12" s="1"/>
  <c r="TD53" i="12"/>
  <c r="TD27" i="12" s="1"/>
  <c r="TD54" i="12"/>
  <c r="TD28" i="12" s="1"/>
  <c r="TD55" i="12"/>
  <c r="TD29" i="12" s="1"/>
  <c r="TN53" i="12"/>
  <c r="TN27" i="12" s="1"/>
  <c r="TN55" i="12"/>
  <c r="TN29" i="12" s="1"/>
  <c r="TX53" i="12"/>
  <c r="TX27" i="12" s="1"/>
  <c r="TX55" i="12"/>
  <c r="TX29" i="12" s="1"/>
  <c r="UH55" i="12"/>
  <c r="UH29" i="12" s="1"/>
  <c r="UH53" i="12"/>
  <c r="UH27" i="12" s="1"/>
  <c r="UH54" i="12"/>
  <c r="UH28" i="12" s="1"/>
  <c r="UH52" i="12"/>
  <c r="UH26" i="12" s="1"/>
  <c r="UR53" i="12"/>
  <c r="UR27" i="12" s="1"/>
  <c r="UR55" i="12"/>
  <c r="UR29" i="12" s="1"/>
  <c r="VB55" i="12"/>
  <c r="VB29" i="12" s="1"/>
  <c r="VB54" i="12"/>
  <c r="VB28" i="12" s="1"/>
  <c r="VB53" i="12"/>
  <c r="VB27" i="12" s="1"/>
  <c r="VL53" i="12"/>
  <c r="VL27" i="12" s="1"/>
  <c r="VL55" i="12"/>
  <c r="VL29" i="12" s="1"/>
  <c r="VL54" i="12"/>
  <c r="VL28" i="12" s="1"/>
  <c r="VV53" i="12"/>
  <c r="VV27" i="12" s="1"/>
  <c r="VV54" i="12"/>
  <c r="VV28" i="12" s="1"/>
  <c r="WF53" i="12"/>
  <c r="WF27" i="12" s="1"/>
  <c r="WF55" i="12"/>
  <c r="WF29" i="12" s="1"/>
  <c r="WP53" i="12"/>
  <c r="WP27" i="12" s="1"/>
  <c r="WP55" i="12"/>
  <c r="WP29" i="12" s="1"/>
  <c r="WP54" i="12"/>
  <c r="WP28" i="12" s="1"/>
  <c r="WZ53" i="12"/>
  <c r="WZ27" i="12" s="1"/>
  <c r="XJ53" i="12"/>
  <c r="XJ27" i="12" s="1"/>
  <c r="XJ54" i="12"/>
  <c r="XJ28" i="12" s="1"/>
  <c r="XJ55" i="12"/>
  <c r="XJ29" i="12" s="1"/>
  <c r="XT53" i="12"/>
  <c r="XT27" i="12" s="1"/>
  <c r="XT55" i="12"/>
  <c r="XT29" i="12" s="1"/>
  <c r="XT54" i="12"/>
  <c r="XT28" i="12" s="1"/>
  <c r="YD53" i="12"/>
  <c r="YD27" i="12" s="1"/>
  <c r="YD55" i="12"/>
  <c r="YD29" i="12" s="1"/>
  <c r="YD52" i="12"/>
  <c r="YD26" i="12" s="1"/>
  <c r="YD54" i="12"/>
  <c r="YD28" i="12" s="1"/>
  <c r="YN53" i="12"/>
  <c r="YN27" i="12" s="1"/>
  <c r="YN55" i="12"/>
  <c r="YN29" i="12" s="1"/>
  <c r="YN52" i="12"/>
  <c r="YN26" i="12" s="1"/>
  <c r="YX55" i="12"/>
  <c r="YX29" i="12" s="1"/>
  <c r="YX54" i="12"/>
  <c r="YX28" i="12" s="1"/>
  <c r="YX53" i="12"/>
  <c r="YX27" i="12" s="1"/>
  <c r="ZH53" i="12"/>
  <c r="ZH27" i="12" s="1"/>
  <c r="ZH55" i="12"/>
  <c r="ZH29" i="12" s="1"/>
  <c r="ZR53" i="12"/>
  <c r="ZR27" i="12" s="1"/>
  <c r="ZR54" i="12"/>
  <c r="ZR28" i="12" s="1"/>
  <c r="AAB53" i="12"/>
  <c r="AAB27" i="12" s="1"/>
  <c r="AAB55" i="12"/>
  <c r="AAB29" i="12" s="1"/>
  <c r="AAB52" i="12"/>
  <c r="AAB26" i="12" s="1"/>
  <c r="AAL55" i="12"/>
  <c r="AAL29" i="12" s="1"/>
  <c r="AAL53" i="12"/>
  <c r="AAL27" i="12" s="1"/>
  <c r="AAL54" i="12"/>
  <c r="AAL28" i="12" s="1"/>
  <c r="AAL51" i="12"/>
  <c r="AAL25" i="12" s="1"/>
  <c r="AAV53" i="12"/>
  <c r="AAV27" i="12" s="1"/>
  <c r="AAV55" i="12"/>
  <c r="AAV29" i="12" s="1"/>
  <c r="AAV54" i="12"/>
  <c r="AAV28" i="12" s="1"/>
  <c r="ABF53" i="12"/>
  <c r="ABF27" i="12" s="1"/>
  <c r="ABF55" i="12"/>
  <c r="ABF29" i="12" s="1"/>
  <c r="ABF54" i="12"/>
  <c r="ABF28" i="12" s="1"/>
  <c r="ABF52" i="12"/>
  <c r="ABF26" i="12" s="1"/>
  <c r="ABP53" i="12"/>
  <c r="ABP27" i="12" s="1"/>
  <c r="ABP54" i="12"/>
  <c r="ABP28" i="12" s="1"/>
  <c r="ABZ53" i="12"/>
  <c r="ABZ27" i="12" s="1"/>
  <c r="ABZ54" i="12"/>
  <c r="ABZ28" i="12" s="1"/>
  <c r="ABZ55" i="12"/>
  <c r="ABZ29" i="12" s="1"/>
  <c r="ACJ55" i="12"/>
  <c r="ACJ29" i="12" s="1"/>
  <c r="ACJ53" i="12"/>
  <c r="ACJ27" i="12" s="1"/>
  <c r="ACJ54" i="12"/>
  <c r="ACJ28" i="12" s="1"/>
  <c r="ACJ52" i="12"/>
  <c r="ACJ26" i="12" s="1"/>
  <c r="ACT55" i="12"/>
  <c r="ACT29" i="12" s="1"/>
  <c r="ACT54" i="12"/>
  <c r="ACT28" i="12" s="1"/>
  <c r="ACT53" i="12"/>
  <c r="ACT27" i="12" s="1"/>
  <c r="ADD53" i="12"/>
  <c r="ADD27" i="12" s="1"/>
  <c r="ADD55" i="12"/>
  <c r="ADD29" i="12" s="1"/>
  <c r="ADD54" i="12"/>
  <c r="ADD28" i="12" s="1"/>
  <c r="ADN53" i="12"/>
  <c r="ADN27" i="12" s="1"/>
  <c r="ADN52" i="12"/>
  <c r="ADN26" i="12" s="1"/>
  <c r="ADN54" i="12"/>
  <c r="ADN28" i="12" s="1"/>
  <c r="ADX53" i="12"/>
  <c r="ADX27" i="12" s="1"/>
  <c r="ADX54" i="12"/>
  <c r="ADX28" i="12" s="1"/>
  <c r="ADX55" i="12"/>
  <c r="ADX29" i="12" s="1"/>
  <c r="AEH53" i="12"/>
  <c r="AEH27" i="12" s="1"/>
  <c r="AEH55" i="12"/>
  <c r="AEH29" i="12" s="1"/>
  <c r="AEH51" i="12"/>
  <c r="AEH25" i="12" s="1"/>
  <c r="AEH54" i="12"/>
  <c r="AEH28" i="12" s="1"/>
  <c r="AER53" i="12"/>
  <c r="AER27" i="12" s="1"/>
  <c r="AER54" i="12"/>
  <c r="AER28" i="12" s="1"/>
  <c r="AER55" i="12"/>
  <c r="AER29" i="12" s="1"/>
  <c r="AFB53" i="12"/>
  <c r="AFB27" i="12" s="1"/>
  <c r="AFB55" i="12"/>
  <c r="AFB29" i="12" s="1"/>
  <c r="AFB54" i="12"/>
  <c r="AFB28" i="12" s="1"/>
  <c r="AFL53" i="12"/>
  <c r="AFL27" i="12" s="1"/>
  <c r="AFL52" i="12"/>
  <c r="AFL26" i="12" s="1"/>
  <c r="AFL55" i="12"/>
  <c r="AFL29" i="12" s="1"/>
  <c r="AFV53" i="12"/>
  <c r="AFV27" i="12" s="1"/>
  <c r="AFV55" i="12"/>
  <c r="AFV29" i="12" s="1"/>
  <c r="AFV54" i="12"/>
  <c r="AFV28" i="12" s="1"/>
  <c r="AGF53" i="12"/>
  <c r="AGF27" i="12" s="1"/>
  <c r="AGF52" i="12"/>
  <c r="AGF26" i="12" s="1"/>
  <c r="AGF54" i="12"/>
  <c r="AGF28" i="12" s="1"/>
  <c r="U55" i="12"/>
  <c r="U29" i="12" s="1"/>
  <c r="AE53" i="12"/>
  <c r="AE27" i="12" s="1"/>
  <c r="AE55" i="12"/>
  <c r="AE29" i="12" s="1"/>
  <c r="AO55" i="12"/>
  <c r="AO29" i="12" s="1"/>
  <c r="AY52" i="12"/>
  <c r="AY26" i="12" s="1"/>
  <c r="BI55" i="12"/>
  <c r="BI29" i="12" s="1"/>
  <c r="CC53" i="12"/>
  <c r="CC27" i="12" s="1"/>
  <c r="CW53" i="12"/>
  <c r="CW27" i="12" s="1"/>
  <c r="CW55" i="12"/>
  <c r="CW29" i="12" s="1"/>
  <c r="DG55" i="12"/>
  <c r="DG29" i="12" s="1"/>
  <c r="EK53" i="12"/>
  <c r="EK27" i="12" s="1"/>
  <c r="EK55" i="12"/>
  <c r="EK29" i="12" s="1"/>
  <c r="EU52" i="12"/>
  <c r="EU26" i="12" s="1"/>
  <c r="FO55" i="12"/>
  <c r="FO29" i="12" s="1"/>
  <c r="FY53" i="12"/>
  <c r="FY27" i="12" s="1"/>
  <c r="GI53" i="12"/>
  <c r="GI27" i="12" s="1"/>
  <c r="GS53" i="12"/>
  <c r="GS27" i="12" s="1"/>
  <c r="HC55" i="12"/>
  <c r="HC29" i="12" s="1"/>
  <c r="HM55" i="12"/>
  <c r="HM29" i="12" s="1"/>
  <c r="HW55" i="12"/>
  <c r="HW29" i="12" s="1"/>
  <c r="IG53" i="12"/>
  <c r="IG27" i="12" s="1"/>
  <c r="IQ52" i="12"/>
  <c r="IQ26" i="12" s="1"/>
  <c r="JA55" i="12"/>
  <c r="JA29" i="12" s="1"/>
  <c r="JK53" i="12"/>
  <c r="JK27" i="12" s="1"/>
  <c r="KE55" i="12"/>
  <c r="KE29" i="12" s="1"/>
  <c r="KE53" i="12"/>
  <c r="KE27" i="12" s="1"/>
  <c r="KO53" i="12"/>
  <c r="KO27" i="12" s="1"/>
  <c r="LI55" i="12"/>
  <c r="LI29" i="12" s="1"/>
  <c r="LI52" i="12"/>
  <c r="LI26" i="12" s="1"/>
  <c r="LS52" i="12"/>
  <c r="LS26" i="12" s="1"/>
  <c r="MC55" i="12"/>
  <c r="MC29" i="12" s="1"/>
  <c r="MM53" i="12"/>
  <c r="MM27" i="12" s="1"/>
  <c r="MW53" i="12"/>
  <c r="MW27" i="12" s="1"/>
  <c r="NQ53" i="12"/>
  <c r="NQ27" i="12" s="1"/>
  <c r="NQ52" i="12"/>
  <c r="NQ26" i="12" s="1"/>
  <c r="SR52" i="12"/>
  <c r="SR26" i="12" s="1"/>
  <c r="UF52" i="12"/>
  <c r="UF26" i="12" s="1"/>
  <c r="WX52" i="12"/>
  <c r="WX26" i="12" s="1"/>
  <c r="YL52" i="12"/>
  <c r="YL26" i="12" s="1"/>
  <c r="ZP52" i="12"/>
  <c r="ZP26" i="12" s="1"/>
  <c r="ACH53" i="12"/>
  <c r="ACH27" i="12" s="1"/>
  <c r="PD55" i="12"/>
  <c r="PD29" i="12" s="1"/>
  <c r="UF55" i="12"/>
  <c r="UF29" i="12" s="1"/>
  <c r="WX55" i="12"/>
  <c r="WX29" i="12" s="1"/>
  <c r="ZR55" i="12"/>
  <c r="ZR29" i="12" s="1"/>
  <c r="RD52" i="12"/>
  <c r="RD26" i="12" s="1"/>
  <c r="VJ52" i="12"/>
  <c r="VJ26" i="12" s="1"/>
  <c r="ADL52" i="12"/>
  <c r="ADL26" i="12" s="1"/>
  <c r="AGD52" i="12"/>
  <c r="AGD26" i="12" s="1"/>
  <c r="RN53" i="12"/>
  <c r="RN27" i="12" s="1"/>
  <c r="UF53" i="12"/>
  <c r="UF27" i="12" s="1"/>
  <c r="VT53" i="12"/>
  <c r="VT27" i="12" s="1"/>
  <c r="CZ54" i="12"/>
  <c r="CZ28" i="12" s="1"/>
  <c r="GV54" i="12"/>
  <c r="GV28" i="12" s="1"/>
  <c r="HV54" i="12"/>
  <c r="HV28" i="12" s="1"/>
  <c r="MZ54" i="12"/>
  <c r="MZ28" i="12" s="1"/>
  <c r="RN54" i="12"/>
  <c r="RN28" i="12" s="1"/>
  <c r="YL54" i="12"/>
  <c r="YL28" i="12" s="1"/>
  <c r="AAB54" i="12"/>
  <c r="AAB28" i="12" s="1"/>
  <c r="NF55" i="12"/>
  <c r="NF29" i="12" s="1"/>
  <c r="PH55" i="12"/>
  <c r="PH29" i="12" s="1"/>
  <c r="WZ55" i="12"/>
  <c r="WZ29" i="12" s="1"/>
  <c r="ACP55" i="12"/>
  <c r="ACP29" i="12" s="1"/>
  <c r="TV51" i="12"/>
  <c r="TV25" i="12" s="1"/>
  <c r="XR51" i="12"/>
  <c r="XR25" i="12" s="1"/>
  <c r="ZZ51" i="12"/>
  <c r="ZZ25" i="12" s="1"/>
  <c r="ABX51" i="12"/>
  <c r="ABX25" i="12" s="1"/>
  <c r="TV52" i="12"/>
  <c r="TV26" i="12" s="1"/>
  <c r="BR53" i="12"/>
  <c r="BR27" i="12" s="1"/>
  <c r="UZ53" i="12"/>
  <c r="UZ27" i="12" s="1"/>
  <c r="EN54" i="12"/>
  <c r="EN28" i="12" s="1"/>
  <c r="LV54" i="12"/>
  <c r="LV28" i="12" s="1"/>
  <c r="TL54" i="12"/>
  <c r="TL28" i="12" s="1"/>
  <c r="YN54" i="12"/>
  <c r="YN28" i="12" s="1"/>
  <c r="AA55" i="12"/>
  <c r="AA29" i="12" s="1"/>
  <c r="CL55" i="12"/>
  <c r="CL29" i="12" s="1"/>
  <c r="KN55" i="12"/>
  <c r="KN29" i="12" s="1"/>
  <c r="SF55" i="12"/>
  <c r="SF29" i="12" s="1"/>
  <c r="ZZ55" i="12"/>
  <c r="ZZ29" i="12" s="1"/>
  <c r="FA52" i="12"/>
  <c r="FA26" i="12" s="1"/>
  <c r="FA53" i="12"/>
  <c r="FA27" i="12" s="1"/>
  <c r="FA54" i="12"/>
  <c r="FA28" i="12" s="1"/>
  <c r="FK52" i="12"/>
  <c r="FK26" i="12" s="1"/>
  <c r="FK54" i="12"/>
  <c r="FK28" i="12" s="1"/>
  <c r="FK55" i="12"/>
  <c r="FK29" i="12" s="1"/>
  <c r="FK53" i="12"/>
  <c r="FK27" i="12" s="1"/>
  <c r="FU52" i="12"/>
  <c r="FU26" i="12" s="1"/>
  <c r="GE52" i="12"/>
  <c r="GE26" i="12" s="1"/>
  <c r="GE54" i="12"/>
  <c r="GE28" i="12" s="1"/>
  <c r="GO52" i="12"/>
  <c r="GO26" i="12" s="1"/>
  <c r="GO55" i="12"/>
  <c r="GO29" i="12" s="1"/>
  <c r="GY55" i="12"/>
  <c r="GY29" i="12" s="1"/>
  <c r="GY54" i="12"/>
  <c r="GY28" i="12" s="1"/>
  <c r="GY52" i="12"/>
  <c r="GY26" i="12" s="1"/>
  <c r="HI52" i="12"/>
  <c r="HI26" i="12" s="1"/>
  <c r="HI54" i="12"/>
  <c r="HI28" i="12" s="1"/>
  <c r="HI53" i="12"/>
  <c r="HI27" i="12" s="1"/>
  <c r="HI55" i="12"/>
  <c r="HI29" i="12" s="1"/>
  <c r="HS52" i="12"/>
  <c r="HS26" i="12" s="1"/>
  <c r="HS54" i="12"/>
  <c r="HS28" i="12" s="1"/>
  <c r="IC52" i="12"/>
  <c r="IC26" i="12" s="1"/>
  <c r="IM52" i="12"/>
  <c r="IM26" i="12" s="1"/>
  <c r="IM55" i="12"/>
  <c r="IM29" i="12" s="1"/>
  <c r="IM54" i="12"/>
  <c r="IM28" i="12" s="1"/>
  <c r="IW55" i="12"/>
  <c r="IW29" i="12" s="1"/>
  <c r="IW52" i="12"/>
  <c r="IW26" i="12" s="1"/>
  <c r="IW54" i="12"/>
  <c r="IW28" i="12" s="1"/>
  <c r="IW53" i="12"/>
  <c r="IW27" i="12" s="1"/>
  <c r="JG52" i="12"/>
  <c r="JG26" i="12" s="1"/>
  <c r="JG55" i="12"/>
  <c r="JG29" i="12" s="1"/>
  <c r="JQ52" i="12"/>
  <c r="JQ26" i="12" s="1"/>
  <c r="JQ55" i="12"/>
  <c r="JQ29" i="12" s="1"/>
  <c r="JQ54" i="12"/>
  <c r="JQ28" i="12" s="1"/>
  <c r="JQ53" i="12"/>
  <c r="JQ27" i="12" s="1"/>
  <c r="KA52" i="12"/>
  <c r="KA26" i="12" s="1"/>
  <c r="OU55" i="12"/>
  <c r="OU29" i="12" s="1"/>
  <c r="PE52" i="12"/>
  <c r="PE26" i="12" s="1"/>
  <c r="QI53" i="12"/>
  <c r="QI27" i="12" s="1"/>
  <c r="SQ55" i="12"/>
  <c r="SQ29" i="12" s="1"/>
  <c r="TA52" i="12"/>
  <c r="TA26" i="12" s="1"/>
  <c r="VI55" i="12"/>
  <c r="VI29" i="12" s="1"/>
  <c r="WW52" i="12"/>
  <c r="WW26" i="12" s="1"/>
  <c r="YK53" i="12"/>
  <c r="YK27" i="12" s="1"/>
  <c r="AAI55" i="12"/>
  <c r="AAI29" i="12" s="1"/>
  <c r="ADA55" i="12"/>
  <c r="ADA29" i="12" s="1"/>
  <c r="AEO53" i="12"/>
  <c r="AEO27" i="12" s="1"/>
  <c r="AFS53" i="12"/>
  <c r="AFS27" i="12" s="1"/>
  <c r="GE55" i="12"/>
  <c r="GE29" i="12" s="1"/>
  <c r="GO54" i="12"/>
  <c r="GO28" i="12" s="1"/>
  <c r="KA53" i="12"/>
  <c r="KA27" i="12" s="1"/>
  <c r="FU54" i="12"/>
  <c r="FU28" i="12" s="1"/>
  <c r="FA55" i="12"/>
  <c r="FA29" i="12" s="1"/>
  <c r="IC55" i="12"/>
  <c r="IC29" i="12" s="1"/>
  <c r="KK52" i="12"/>
  <c r="KK26" i="12" s="1"/>
  <c r="KU55" i="12"/>
  <c r="KU29" i="12" s="1"/>
  <c r="KU54" i="12"/>
  <c r="KU28" i="12" s="1"/>
  <c r="KU52" i="12"/>
  <c r="KU26" i="12" s="1"/>
  <c r="LE52" i="12"/>
  <c r="LE26" i="12" s="1"/>
  <c r="LE54" i="12"/>
  <c r="LE28" i="12" s="1"/>
  <c r="LO52" i="12"/>
  <c r="LO26" i="12" s="1"/>
  <c r="LO55" i="12"/>
  <c r="LO29" i="12" s="1"/>
  <c r="LY52" i="12"/>
  <c r="LY26" i="12" s="1"/>
  <c r="LY55" i="12"/>
  <c r="LY29" i="12" s="1"/>
  <c r="MI52" i="12"/>
  <c r="MI26" i="12" s="1"/>
  <c r="MS52" i="12"/>
  <c r="MS26" i="12" s="1"/>
  <c r="MS53" i="12"/>
  <c r="MS27" i="12" s="1"/>
  <c r="MS55" i="12"/>
  <c r="MS29" i="12" s="1"/>
  <c r="NC52" i="12"/>
  <c r="NC26" i="12" s="1"/>
  <c r="NC55" i="12"/>
  <c r="NC29" i="12" s="1"/>
  <c r="NM52" i="12"/>
  <c r="NM26" i="12" s="1"/>
  <c r="NM55" i="12"/>
  <c r="NM29" i="12" s="1"/>
  <c r="NW52" i="12"/>
  <c r="NW26" i="12" s="1"/>
  <c r="NW54" i="12"/>
  <c r="NW28" i="12" s="1"/>
  <c r="OG52" i="12"/>
  <c r="OG26" i="12" s="1"/>
  <c r="OG55" i="12"/>
  <c r="OG29" i="12" s="1"/>
  <c r="OQ55" i="12"/>
  <c r="OQ29" i="12" s="1"/>
  <c r="OQ54" i="12"/>
  <c r="OQ28" i="12" s="1"/>
  <c r="OQ52" i="12"/>
  <c r="OQ26" i="12" s="1"/>
  <c r="PA55" i="12"/>
  <c r="PA29" i="12" s="1"/>
  <c r="PA52" i="12"/>
  <c r="PA26" i="12" s="1"/>
  <c r="PA54" i="12"/>
  <c r="PA28" i="12" s="1"/>
  <c r="PK52" i="12"/>
  <c r="PK26" i="12" s="1"/>
  <c r="PK54" i="12"/>
  <c r="PK28" i="12" s="1"/>
  <c r="PU52" i="12"/>
  <c r="PU26" i="12" s="1"/>
  <c r="QE52" i="12"/>
  <c r="QE26" i="12" s="1"/>
  <c r="QE55" i="12"/>
  <c r="QE29" i="12" s="1"/>
  <c r="QO52" i="12"/>
  <c r="QO26" i="12" s="1"/>
  <c r="QO53" i="12"/>
  <c r="QO27" i="12" s="1"/>
  <c r="QY55" i="12"/>
  <c r="QY29" i="12" s="1"/>
  <c r="QY52" i="12"/>
  <c r="QY26" i="12" s="1"/>
  <c r="QY54" i="12"/>
  <c r="QY28" i="12" s="1"/>
  <c r="RI52" i="12"/>
  <c r="RI26" i="12" s="1"/>
  <c r="RI55" i="12"/>
  <c r="RI29" i="12" s="1"/>
  <c r="RI54" i="12"/>
  <c r="RI28" i="12" s="1"/>
  <c r="RS52" i="12"/>
  <c r="RS26" i="12" s="1"/>
  <c r="SC52" i="12"/>
  <c r="SC26" i="12" s="1"/>
  <c r="SC54" i="12"/>
  <c r="SC28" i="12" s="1"/>
  <c r="SM55" i="12"/>
  <c r="SM29" i="12" s="1"/>
  <c r="SM54" i="12"/>
  <c r="SM28" i="12" s="1"/>
  <c r="SM52" i="12"/>
  <c r="SM26" i="12" s="1"/>
  <c r="SW52" i="12"/>
  <c r="SW26" i="12" s="1"/>
  <c r="SW55" i="12"/>
  <c r="SW29" i="12" s="1"/>
  <c r="TG52" i="12"/>
  <c r="TG26" i="12" s="1"/>
  <c r="TQ52" i="12"/>
  <c r="TQ26" i="12" s="1"/>
  <c r="TQ54" i="12"/>
  <c r="TQ28" i="12" s="1"/>
  <c r="UA52" i="12"/>
  <c r="UA26" i="12" s="1"/>
  <c r="UK52" i="12"/>
  <c r="UK26" i="12" s="1"/>
  <c r="UK53" i="12"/>
  <c r="UK27" i="12" s="1"/>
  <c r="UU52" i="12"/>
  <c r="UU26" i="12" s="1"/>
  <c r="UU55" i="12"/>
  <c r="UU29" i="12" s="1"/>
  <c r="VE52" i="12"/>
  <c r="VE26" i="12" s="1"/>
  <c r="VE54" i="12"/>
  <c r="VE28" i="12" s="1"/>
  <c r="VO52" i="12"/>
  <c r="VO26" i="12" s="1"/>
  <c r="VO55" i="12"/>
  <c r="VO29" i="12" s="1"/>
  <c r="VO54" i="12"/>
  <c r="VO28" i="12" s="1"/>
  <c r="VY52" i="12"/>
  <c r="VY26" i="12" s="1"/>
  <c r="WI55" i="12"/>
  <c r="WI29" i="12" s="1"/>
  <c r="WI54" i="12"/>
  <c r="WI28" i="12" s="1"/>
  <c r="WI52" i="12"/>
  <c r="WI26" i="12" s="1"/>
  <c r="WS52" i="12"/>
  <c r="WS26" i="12" s="1"/>
  <c r="XC55" i="12"/>
  <c r="XC29" i="12" s="1"/>
  <c r="XC52" i="12"/>
  <c r="XC26" i="12" s="1"/>
  <c r="XC54" i="12"/>
  <c r="XC28" i="12" s="1"/>
  <c r="XM52" i="12"/>
  <c r="XM26" i="12" s="1"/>
  <c r="XW52" i="12"/>
  <c r="XW26" i="12" s="1"/>
  <c r="XW54" i="12"/>
  <c r="XW28" i="12" s="1"/>
  <c r="XW55" i="12"/>
  <c r="XW29" i="12" s="1"/>
  <c r="YG52" i="12"/>
  <c r="YG26" i="12" s="1"/>
  <c r="YG53" i="12"/>
  <c r="YG27" i="12" s="1"/>
  <c r="YQ52" i="12"/>
  <c r="YQ26" i="12" s="1"/>
  <c r="ZA55" i="12"/>
  <c r="ZA29" i="12" s="1"/>
  <c r="ZA52" i="12"/>
  <c r="ZA26" i="12" s="1"/>
  <c r="ZA54" i="12"/>
  <c r="ZA28" i="12" s="1"/>
  <c r="ZK52" i="12"/>
  <c r="ZK26" i="12" s="1"/>
  <c r="ZK55" i="12"/>
  <c r="ZK29" i="12" s="1"/>
  <c r="ZK54" i="12"/>
  <c r="ZK28" i="12" s="1"/>
  <c r="ZU52" i="12"/>
  <c r="ZU26" i="12" s="1"/>
  <c r="ZU55" i="12"/>
  <c r="ZU29" i="12" s="1"/>
  <c r="ZU54" i="12"/>
  <c r="ZU28" i="12" s="1"/>
  <c r="AAE55" i="12"/>
  <c r="AAE29" i="12" s="1"/>
  <c r="AAE54" i="12"/>
  <c r="AAE28" i="12" s="1"/>
  <c r="AAE52" i="12"/>
  <c r="AAE26" i="12" s="1"/>
  <c r="AAO52" i="12"/>
  <c r="AAO26" i="12" s="1"/>
  <c r="AAY52" i="12"/>
  <c r="AAY26" i="12" s="1"/>
  <c r="ABI52" i="12"/>
  <c r="ABI26" i="12" s="1"/>
  <c r="ABI55" i="12"/>
  <c r="ABI29" i="12" s="1"/>
  <c r="ABI54" i="12"/>
  <c r="ABI28" i="12" s="1"/>
  <c r="ABS52" i="12"/>
  <c r="ABS26" i="12" s="1"/>
  <c r="ACC52" i="12"/>
  <c r="ACC26" i="12" s="1"/>
  <c r="ACC55" i="12"/>
  <c r="ACC29" i="12" s="1"/>
  <c r="ACC53" i="12"/>
  <c r="ACC27" i="12" s="1"/>
  <c r="ACC54" i="12"/>
  <c r="ACC28" i="12" s="1"/>
  <c r="ACM52" i="12"/>
  <c r="ACM26" i="12" s="1"/>
  <c r="ACW52" i="12"/>
  <c r="ACW26" i="12" s="1"/>
  <c r="ADG52" i="12"/>
  <c r="ADG26" i="12" s="1"/>
  <c r="ADG54" i="12"/>
  <c r="ADG28" i="12" s="1"/>
  <c r="ADQ52" i="12"/>
  <c r="ADQ26" i="12" s="1"/>
  <c r="AEA55" i="12"/>
  <c r="AEA29" i="12" s="1"/>
  <c r="AEA54" i="12"/>
  <c r="AEA28" i="12" s="1"/>
  <c r="AEA52" i="12"/>
  <c r="AEA26" i="12" s="1"/>
  <c r="AEK52" i="12"/>
  <c r="AEK26" i="12" s="1"/>
  <c r="AEK55" i="12"/>
  <c r="AEK29" i="12" s="1"/>
  <c r="AEU52" i="12"/>
  <c r="AEU26" i="12" s="1"/>
  <c r="AFE55" i="12"/>
  <c r="AFE29" i="12" s="1"/>
  <c r="AFE53" i="12"/>
  <c r="AFE27" i="12" s="1"/>
  <c r="AFE52" i="12"/>
  <c r="AFE26" i="12" s="1"/>
  <c r="AFE54" i="12"/>
  <c r="AFE28" i="12" s="1"/>
  <c r="AFO52" i="12"/>
  <c r="AFO26" i="12" s="1"/>
  <c r="AFO55" i="12"/>
  <c r="AFO29" i="12" s="1"/>
  <c r="AFY52" i="12"/>
  <c r="AFY26" i="12" s="1"/>
  <c r="AFY55" i="12"/>
  <c r="AFY29" i="12" s="1"/>
  <c r="SW54" i="12"/>
  <c r="SW28" i="12" s="1"/>
  <c r="YQ54" i="12"/>
  <c r="YQ28" i="12" s="1"/>
  <c r="ACM54" i="12"/>
  <c r="ACM28" i="12" s="1"/>
  <c r="TG55" i="12"/>
  <c r="TG29" i="12" s="1"/>
  <c r="VE55" i="12"/>
  <c r="VE29" i="12" s="1"/>
  <c r="AAY55" i="12"/>
  <c r="AAY29" i="12" s="1"/>
  <c r="ABS55" i="12"/>
  <c r="ABS29" i="12" s="1"/>
  <c r="OK53" i="12"/>
  <c r="OK27" i="12" s="1"/>
  <c r="PY55" i="12"/>
  <c r="PY29" i="12" s="1"/>
  <c r="RM55" i="12"/>
  <c r="RM29" i="12" s="1"/>
  <c r="SG53" i="12"/>
  <c r="SG27" i="12" s="1"/>
  <c r="UO55" i="12"/>
  <c r="UO29" i="12" s="1"/>
  <c r="WC53" i="12"/>
  <c r="WC27" i="12" s="1"/>
  <c r="WC55" i="12"/>
  <c r="WC29" i="12" s="1"/>
  <c r="WM55" i="12"/>
  <c r="WM29" i="12" s="1"/>
  <c r="XG55" i="12"/>
  <c r="XG29" i="12" s="1"/>
  <c r="YU55" i="12"/>
  <c r="YU29" i="12" s="1"/>
  <c r="ZY53" i="12"/>
  <c r="ZY27" i="12" s="1"/>
  <c r="AAS55" i="12"/>
  <c r="AAS29" i="12" s="1"/>
  <c r="ABC52" i="12"/>
  <c r="ABC26" i="12" s="1"/>
  <c r="ABM55" i="12"/>
  <c r="ABM29" i="12" s="1"/>
  <c r="ACQ55" i="12"/>
  <c r="ACQ29" i="12" s="1"/>
  <c r="ADU53" i="12"/>
  <c r="ADU27" i="12" s="1"/>
  <c r="ADU55" i="12"/>
  <c r="ADU29" i="12" s="1"/>
  <c r="AEY52" i="12"/>
  <c r="AEY26" i="12" s="1"/>
  <c r="AFI55" i="12"/>
  <c r="AFI29" i="12" s="1"/>
  <c r="AGC53" i="12"/>
  <c r="AGC27" i="12" s="1"/>
  <c r="NW55" i="12"/>
  <c r="NW29" i="12" s="1"/>
  <c r="PU55" i="12"/>
  <c r="PU29" i="12" s="1"/>
  <c r="UK55" i="12"/>
  <c r="UK29" i="12" s="1"/>
  <c r="BC55" i="12"/>
  <c r="BC29" i="12" s="1"/>
  <c r="HQ55" i="12"/>
  <c r="HQ29" i="12" s="1"/>
  <c r="SU55" i="12"/>
  <c r="SU29" i="12" s="1"/>
  <c r="TO55" i="12"/>
  <c r="TO29" i="12" s="1"/>
  <c r="LO53" i="12"/>
  <c r="LO27" i="12" s="1"/>
  <c r="RS53" i="12"/>
  <c r="RS27" i="12" s="1"/>
  <c r="SQ53" i="12"/>
  <c r="SQ27" i="12" s="1"/>
  <c r="TQ53" i="12"/>
  <c r="TQ27" i="12" s="1"/>
  <c r="UO53" i="12"/>
  <c r="UO27" i="12" s="1"/>
  <c r="ZU53" i="12"/>
  <c r="ZU27" i="12" s="1"/>
  <c r="AAS53" i="12"/>
  <c r="AAS27" i="12" s="1"/>
  <c r="ABS53" i="12"/>
  <c r="ABS27" i="12" s="1"/>
  <c r="ACQ53" i="12"/>
  <c r="ACQ27" i="12" s="1"/>
  <c r="PU54" i="12"/>
  <c r="PU28" i="12" s="1"/>
  <c r="UK54" i="12"/>
  <c r="UK28" i="12" s="1"/>
  <c r="ACW54" i="12"/>
  <c r="ACW28" i="12" s="1"/>
  <c r="AEK54" i="12"/>
  <c r="AEK28" i="12" s="1"/>
  <c r="RS55" i="12"/>
  <c r="RS29" i="12" s="1"/>
  <c r="TQ55" i="12"/>
  <c r="TQ29" i="12" s="1"/>
  <c r="ABC55" i="12"/>
  <c r="ABC29" i="12" s="1"/>
  <c r="NM53" i="12"/>
  <c r="NM27" i="12" s="1"/>
  <c r="PK53" i="12"/>
  <c r="PK27" i="12" s="1"/>
  <c r="VO53" i="12"/>
  <c r="VO27" i="12" s="1"/>
  <c r="WM53" i="12"/>
  <c r="WM27" i="12" s="1"/>
  <c r="XM53" i="12"/>
  <c r="XM27" i="12" s="1"/>
  <c r="ADQ53" i="12"/>
  <c r="ADQ27" i="12" s="1"/>
  <c r="QO54" i="12"/>
  <c r="QO28" i="12" s="1"/>
  <c r="VY54" i="12"/>
  <c r="VY28" i="12" s="1"/>
  <c r="ADQ54" i="12"/>
  <c r="ADQ28" i="12" s="1"/>
  <c r="LE55" i="12"/>
  <c r="LE29" i="12" s="1"/>
  <c r="XM55" i="12"/>
  <c r="XM29" i="12" s="1"/>
  <c r="AEY55" i="12"/>
  <c r="AEY29" i="12" s="1"/>
  <c r="K54" i="12"/>
  <c r="K28" i="12" s="1"/>
  <c r="K55" i="12"/>
  <c r="K29" i="12" s="1"/>
  <c r="U54" i="12"/>
  <c r="U28" i="12" s="1"/>
  <c r="AE54" i="12"/>
  <c r="AE28" i="12" s="1"/>
  <c r="AO54" i="12"/>
  <c r="AO28" i="12" s="1"/>
  <c r="AY55" i="12"/>
  <c r="AY29" i="12" s="1"/>
  <c r="AY54" i="12"/>
  <c r="AY28" i="12" s="1"/>
  <c r="BI54" i="12"/>
  <c r="BI28" i="12" s="1"/>
  <c r="BS54" i="12"/>
  <c r="BS28" i="12" s="1"/>
  <c r="BS55" i="12"/>
  <c r="BS29" i="12" s="1"/>
  <c r="CC54" i="12"/>
  <c r="CC28" i="12" s="1"/>
  <c r="CM54" i="12"/>
  <c r="CM28" i="12" s="1"/>
  <c r="CM55" i="12"/>
  <c r="CM29" i="12" s="1"/>
  <c r="CW54" i="12"/>
  <c r="CW28" i="12" s="1"/>
  <c r="DG54" i="12"/>
  <c r="DG28" i="12" s="1"/>
  <c r="DQ54" i="12"/>
  <c r="DQ28" i="12" s="1"/>
  <c r="DQ55" i="12"/>
  <c r="DQ29" i="12" s="1"/>
  <c r="EA54" i="12"/>
  <c r="EA28" i="12" s="1"/>
  <c r="EK54" i="12"/>
  <c r="EK28" i="12" s="1"/>
  <c r="EU55" i="12"/>
  <c r="EU29" i="12" s="1"/>
  <c r="EU54" i="12"/>
  <c r="EU28" i="12" s="1"/>
  <c r="FE54" i="12"/>
  <c r="FE28" i="12" s="1"/>
  <c r="FE55" i="12"/>
  <c r="FE29" i="12" s="1"/>
  <c r="FO54" i="12"/>
  <c r="FO28" i="12" s="1"/>
  <c r="FY54" i="12"/>
  <c r="FY28" i="12" s="1"/>
  <c r="GI54" i="12"/>
  <c r="GI28" i="12" s="1"/>
  <c r="GS54" i="12"/>
  <c r="GS28" i="12" s="1"/>
  <c r="GS55" i="12"/>
  <c r="GS29" i="12" s="1"/>
  <c r="HC54" i="12"/>
  <c r="HC28" i="12" s="1"/>
  <c r="HM54" i="12"/>
  <c r="HM28" i="12" s="1"/>
  <c r="HW54" i="12"/>
  <c r="HW28" i="12" s="1"/>
  <c r="IG54" i="12"/>
  <c r="IG28" i="12" s="1"/>
  <c r="IQ55" i="12"/>
  <c r="IQ29" i="12" s="1"/>
  <c r="IQ54" i="12"/>
  <c r="IQ28" i="12" s="1"/>
  <c r="JA54" i="12"/>
  <c r="JA28" i="12" s="1"/>
  <c r="JK54" i="12"/>
  <c r="JK28" i="12" s="1"/>
  <c r="JK55" i="12"/>
  <c r="JK29" i="12" s="1"/>
  <c r="JU54" i="12"/>
  <c r="JU28" i="12" s="1"/>
  <c r="JU55" i="12"/>
  <c r="JU29" i="12" s="1"/>
  <c r="KE54" i="12"/>
  <c r="KE28" i="12" s="1"/>
  <c r="KO54" i="12"/>
  <c r="KO28" i="12" s="1"/>
  <c r="KY54" i="12"/>
  <c r="KY28" i="12" s="1"/>
  <c r="KY55" i="12"/>
  <c r="KY29" i="12" s="1"/>
  <c r="LI54" i="12"/>
  <c r="LI28" i="12" s="1"/>
  <c r="LS54" i="12"/>
  <c r="LS28" i="12" s="1"/>
  <c r="LS55" i="12"/>
  <c r="LS29" i="12" s="1"/>
  <c r="MC54" i="12"/>
  <c r="MC28" i="12" s="1"/>
  <c r="MM55" i="12"/>
  <c r="MM29" i="12" s="1"/>
  <c r="MM54" i="12"/>
  <c r="MM28" i="12" s="1"/>
  <c r="MW54" i="12"/>
  <c r="MW28" i="12" s="1"/>
  <c r="NG54" i="12"/>
  <c r="NG28" i="12" s="1"/>
  <c r="NQ54" i="12"/>
  <c r="NQ28" i="12" s="1"/>
  <c r="NQ55" i="12"/>
  <c r="NQ29" i="12" s="1"/>
  <c r="OA54" i="12"/>
  <c r="OA28" i="12" s="1"/>
  <c r="OK54" i="12"/>
  <c r="OK28" i="12" s="1"/>
  <c r="OU54" i="12"/>
  <c r="OU28" i="12" s="1"/>
  <c r="PE54" i="12"/>
  <c r="PE28" i="12" s="1"/>
  <c r="PE55" i="12"/>
  <c r="PE29" i="12" s="1"/>
  <c r="PO54" i="12"/>
  <c r="PO28" i="12" s="1"/>
  <c r="PY54" i="12"/>
  <c r="PY28" i="12" s="1"/>
  <c r="QI55" i="12"/>
  <c r="QI29" i="12" s="1"/>
  <c r="QI54" i="12"/>
  <c r="QI28" i="12" s="1"/>
  <c r="QS54" i="12"/>
  <c r="QS28" i="12" s="1"/>
  <c r="QS55" i="12"/>
  <c r="QS29" i="12" s="1"/>
  <c r="RC54" i="12"/>
  <c r="RC28" i="12" s="1"/>
  <c r="RM54" i="12"/>
  <c r="RM28" i="12" s="1"/>
  <c r="RW54" i="12"/>
  <c r="RW28" i="12" s="1"/>
  <c r="RW55" i="12"/>
  <c r="RW29" i="12" s="1"/>
  <c r="SG54" i="12"/>
  <c r="SG28" i="12" s="1"/>
  <c r="SQ54" i="12"/>
  <c r="SQ28" i="12" s="1"/>
  <c r="TA54" i="12"/>
  <c r="TA28" i="12" s="1"/>
  <c r="TK54" i="12"/>
  <c r="TK28" i="12" s="1"/>
  <c r="TK55" i="12"/>
  <c r="TK29" i="12" s="1"/>
  <c r="TU54" i="12"/>
  <c r="TU28" i="12" s="1"/>
  <c r="TU55" i="12"/>
  <c r="TU29" i="12" s="1"/>
  <c r="UE55" i="12"/>
  <c r="UE29" i="12" s="1"/>
  <c r="UE54" i="12"/>
  <c r="UE28" i="12" s="1"/>
  <c r="UO54" i="12"/>
  <c r="UO28" i="12" s="1"/>
  <c r="UY54" i="12"/>
  <c r="UY28" i="12" s="1"/>
  <c r="UY55" i="12"/>
  <c r="UY29" i="12" s="1"/>
  <c r="VI54" i="12"/>
  <c r="VI28" i="12" s="1"/>
  <c r="VS54" i="12"/>
  <c r="VS28" i="12" s="1"/>
  <c r="WC54" i="12"/>
  <c r="WC28" i="12" s="1"/>
  <c r="WM54" i="12"/>
  <c r="WM28" i="12" s="1"/>
  <c r="WW54" i="12"/>
  <c r="WW28" i="12" s="1"/>
  <c r="XG54" i="12"/>
  <c r="XG28" i="12" s="1"/>
  <c r="XQ54" i="12"/>
  <c r="XQ28" i="12" s="1"/>
  <c r="XQ55" i="12"/>
  <c r="XQ29" i="12" s="1"/>
  <c r="YA55" i="12"/>
  <c r="YA29" i="12" s="1"/>
  <c r="YA54" i="12"/>
  <c r="YA28" i="12" s="1"/>
  <c r="YK54" i="12"/>
  <c r="YK28" i="12" s="1"/>
  <c r="CC55" i="12"/>
  <c r="CC29" i="12" s="1"/>
  <c r="EA55" i="12"/>
  <c r="EA29" i="12" s="1"/>
  <c r="Y55" i="12"/>
  <c r="Y29" i="12" s="1"/>
  <c r="AI55" i="12"/>
  <c r="AI29" i="12" s="1"/>
  <c r="AI54" i="12"/>
  <c r="AI28" i="12" s="1"/>
  <c r="BM55" i="12"/>
  <c r="BM29" i="12" s="1"/>
  <c r="CG55" i="12"/>
  <c r="CG29" i="12" s="1"/>
  <c r="CG54" i="12"/>
  <c r="CG28" i="12" s="1"/>
  <c r="DA55" i="12"/>
  <c r="DA29" i="12" s="1"/>
  <c r="EE55" i="12"/>
  <c r="EE29" i="12" s="1"/>
  <c r="FS55" i="12"/>
  <c r="FS29" i="12" s="1"/>
  <c r="GC55" i="12"/>
  <c r="GC29" i="12" s="1"/>
  <c r="GC54" i="12"/>
  <c r="GC28" i="12" s="1"/>
  <c r="GM55" i="12"/>
  <c r="GM29" i="12" s="1"/>
  <c r="GM54" i="12"/>
  <c r="GM28" i="12" s="1"/>
  <c r="HG55" i="12"/>
  <c r="HG29" i="12" s="1"/>
  <c r="IK55" i="12"/>
  <c r="IK29" i="12" s="1"/>
  <c r="IK54" i="12"/>
  <c r="IK28" i="12" s="1"/>
  <c r="JY55" i="12"/>
  <c r="JY29" i="12" s="1"/>
  <c r="JY54" i="12"/>
  <c r="JY28" i="12" s="1"/>
  <c r="D31" i="5" s="1"/>
  <c r="LM55" i="12"/>
  <c r="LM29" i="12" s="1"/>
  <c r="NU55" i="12"/>
  <c r="NU29" i="12" s="1"/>
  <c r="NU54" i="12"/>
  <c r="NU28" i="12" s="1"/>
  <c r="OE55" i="12"/>
  <c r="OE29" i="12" s="1"/>
  <c r="OO55" i="12"/>
  <c r="OO29" i="12" s="1"/>
  <c r="OO54" i="12"/>
  <c r="OO28" i="12" s="1"/>
  <c r="PS55" i="12"/>
  <c r="PS29" i="12" s="1"/>
  <c r="QM55" i="12"/>
  <c r="QM29" i="12" s="1"/>
  <c r="QM54" i="12"/>
  <c r="QM28" i="12" s="1"/>
  <c r="RQ55" i="12"/>
  <c r="RQ29" i="12" s="1"/>
  <c r="RQ54" i="12"/>
  <c r="RQ28" i="12" s="1"/>
  <c r="SK55" i="12"/>
  <c r="SK29" i="12" s="1"/>
  <c r="TY55" i="12"/>
  <c r="TY29" i="12" s="1"/>
  <c r="VM55" i="12"/>
  <c r="VM29" i="12" s="1"/>
  <c r="VM54" i="12"/>
  <c r="VM28" i="12" s="1"/>
  <c r="YE55" i="12"/>
  <c r="YE29" i="12" s="1"/>
  <c r="ZS55" i="12"/>
  <c r="ZS29" i="12" s="1"/>
  <c r="ACK55" i="12"/>
  <c r="ACK29" i="12" s="1"/>
  <c r="ADY55" i="12"/>
  <c r="ADY29" i="12" s="1"/>
  <c r="GI55" i="12"/>
  <c r="GI29" i="12" s="1"/>
  <c r="IG55" i="12"/>
  <c r="IG29" i="12" s="1"/>
  <c r="MW55" i="12"/>
  <c r="MW29" i="12" s="1"/>
  <c r="PO55" i="12"/>
  <c r="PO29" i="12" s="1"/>
  <c r="YU54" i="12"/>
  <c r="YU28" i="12" s="1"/>
  <c r="ZE54" i="12"/>
  <c r="ZE28" i="12" s="1"/>
  <c r="ZO54" i="12"/>
  <c r="ZO28" i="12" s="1"/>
  <c r="ZY54" i="12"/>
  <c r="ZY28" i="12" s="1"/>
  <c r="ZY55" i="12"/>
  <c r="ZY29" i="12" s="1"/>
  <c r="AAI54" i="12"/>
  <c r="AAI28" i="12" s="1"/>
  <c r="AAS54" i="12"/>
  <c r="AAS28" i="12" s="1"/>
  <c r="ABC54" i="12"/>
  <c r="ABC28" i="12" s="1"/>
  <c r="ABM54" i="12"/>
  <c r="ABM28" i="12" s="1"/>
  <c r="ABW55" i="12"/>
  <c r="ABW29" i="12" s="1"/>
  <c r="ABW54" i="12"/>
  <c r="ABW28" i="12" s="1"/>
  <c r="ACG54" i="12"/>
  <c r="ACG28" i="12" s="1"/>
  <c r="ACQ54" i="12"/>
  <c r="ACQ28" i="12" s="1"/>
  <c r="ADA54" i="12"/>
  <c r="ADA28" i="12" s="1"/>
  <c r="ADK54" i="12"/>
  <c r="ADK28" i="12" s="1"/>
  <c r="ADU54" i="12"/>
  <c r="ADU28" i="12" s="1"/>
  <c r="AEE54" i="12"/>
  <c r="AEE28" i="12" s="1"/>
  <c r="AEO54" i="12"/>
  <c r="AEO28" i="12" s="1"/>
  <c r="AEY54" i="12"/>
  <c r="AEY28" i="12" s="1"/>
  <c r="AFI54" i="12"/>
  <c r="AFI28" i="12" s="1"/>
  <c r="AFS55" i="12"/>
  <c r="AFS29" i="12" s="1"/>
  <c r="AFS54" i="12"/>
  <c r="AFS28" i="12" s="1"/>
  <c r="AGC54" i="12"/>
  <c r="AGC28" i="12" s="1"/>
  <c r="AGC55" i="12"/>
  <c r="AGC29" i="12" s="1"/>
  <c r="WQ55" i="12"/>
  <c r="WQ29" i="12" s="1"/>
  <c r="YO55" i="12"/>
  <c r="YO29" i="12" s="1"/>
  <c r="ZI55" i="12"/>
  <c r="ZI29" i="12" s="1"/>
  <c r="ZI54" i="12"/>
  <c r="ZI28" i="12" s="1"/>
  <c r="ADE55" i="12"/>
  <c r="ADE29" i="12" s="1"/>
  <c r="ADE54" i="12"/>
  <c r="ADE28" i="12" s="1"/>
  <c r="AEI53" i="12"/>
  <c r="AEI27" i="12" s="1"/>
  <c r="AES55" i="12"/>
  <c r="AES29" i="12" s="1"/>
  <c r="ZE55" i="12"/>
  <c r="ZE29" i="12" s="1"/>
  <c r="ADK55" i="12"/>
  <c r="ADK29" i="12" s="1"/>
  <c r="CR55" i="12"/>
  <c r="CR29" i="12" s="1"/>
  <c r="CR54" i="12"/>
  <c r="CR28" i="12" s="1"/>
  <c r="EP55" i="12"/>
  <c r="EP29" i="12" s="1"/>
  <c r="GN55" i="12"/>
  <c r="GN29" i="12" s="1"/>
  <c r="GN54" i="12"/>
  <c r="GN28" i="12" s="1"/>
  <c r="KJ55" i="12"/>
  <c r="KJ29" i="12" s="1"/>
  <c r="KJ54" i="12"/>
  <c r="KJ28" i="12" s="1"/>
  <c r="KT55" i="12"/>
  <c r="KT29" i="12" s="1"/>
  <c r="MR55" i="12"/>
  <c r="MR29" i="12" s="1"/>
  <c r="OF55" i="12"/>
  <c r="OF29" i="12" s="1"/>
  <c r="OF54" i="12"/>
  <c r="OF28" i="12" s="1"/>
  <c r="SB55" i="12"/>
  <c r="SB29" i="12" s="1"/>
  <c r="SB54" i="12"/>
  <c r="SB28" i="12" s="1"/>
  <c r="SV55" i="12"/>
  <c r="SV29" i="12" s="1"/>
  <c r="UT55" i="12"/>
  <c r="UT29" i="12" s="1"/>
  <c r="VX55" i="12"/>
  <c r="VX29" i="12" s="1"/>
  <c r="VX54" i="12"/>
  <c r="VX28" i="12" s="1"/>
  <c r="ZT55" i="12"/>
  <c r="ZT29" i="12" s="1"/>
  <c r="ZT54" i="12"/>
  <c r="ZT28" i="12" s="1"/>
  <c r="AAX55" i="12"/>
  <c r="AAX29" i="12" s="1"/>
  <c r="ACV55" i="12"/>
  <c r="ACV29" i="12" s="1"/>
  <c r="ADP55" i="12"/>
  <c r="ADP29" i="12" s="1"/>
  <c r="ADP54" i="12"/>
  <c r="ADP28" i="12" s="1"/>
  <c r="AET53" i="12"/>
  <c r="AET27" i="12" s="1"/>
  <c r="AGE54" i="12"/>
  <c r="AGE28" i="12" s="1"/>
  <c r="WQ54" i="12"/>
  <c r="WQ28" i="12" s="1"/>
  <c r="YO54" i="12"/>
  <c r="YO28" i="12" s="1"/>
  <c r="AES54" i="12"/>
  <c r="AES28" i="12" s="1"/>
  <c r="W55" i="12"/>
  <c r="W29" i="12" s="1"/>
  <c r="AG55" i="12"/>
  <c r="AG29" i="12" s="1"/>
  <c r="AQ55" i="12"/>
  <c r="AQ29" i="12" s="1"/>
  <c r="BA55" i="12"/>
  <c r="BA29" i="12" s="1"/>
  <c r="BK55" i="12"/>
  <c r="BK29" i="12" s="1"/>
  <c r="BU55" i="12"/>
  <c r="BU29" i="12" s="1"/>
  <c r="CE55" i="12"/>
  <c r="CE29" i="12" s="1"/>
  <c r="CO55" i="12"/>
  <c r="CO29" i="12" s="1"/>
  <c r="CY55" i="12"/>
  <c r="CY29" i="12" s="1"/>
  <c r="DI55" i="12"/>
  <c r="DI29" i="12" s="1"/>
  <c r="DS55" i="12"/>
  <c r="DS29" i="12" s="1"/>
  <c r="EC55" i="12"/>
  <c r="EC29" i="12" s="1"/>
  <c r="EM55" i="12"/>
  <c r="EM29" i="12" s="1"/>
  <c r="EW55" i="12"/>
  <c r="EW29" i="12" s="1"/>
  <c r="FG55" i="12"/>
  <c r="FG29" i="12" s="1"/>
  <c r="FQ55" i="12"/>
  <c r="FQ29" i="12" s="1"/>
  <c r="GA55" i="12"/>
  <c r="GA29" i="12" s="1"/>
  <c r="GK55" i="12"/>
  <c r="GK29" i="12" s="1"/>
  <c r="GU55" i="12"/>
  <c r="GU29" i="12" s="1"/>
  <c r="HE55" i="12"/>
  <c r="HE29" i="12" s="1"/>
  <c r="HO55" i="12"/>
  <c r="HO29" i="12" s="1"/>
  <c r="HY55" i="12"/>
  <c r="HY29" i="12" s="1"/>
  <c r="II55" i="12"/>
  <c r="II29" i="12" s="1"/>
  <c r="IS55" i="12"/>
  <c r="IS29" i="12" s="1"/>
  <c r="JC55" i="12"/>
  <c r="JC29" i="12" s="1"/>
  <c r="JM55" i="12"/>
  <c r="JM29" i="12" s="1"/>
  <c r="JW55" i="12"/>
  <c r="JW29" i="12" s="1"/>
  <c r="KG55" i="12"/>
  <c r="KG29" i="12" s="1"/>
  <c r="KQ55" i="12"/>
  <c r="KQ29" i="12" s="1"/>
  <c r="LA55" i="12"/>
  <c r="LA29" i="12" s="1"/>
  <c r="LK55" i="12"/>
  <c r="LK29" i="12" s="1"/>
  <c r="LU55" i="12"/>
  <c r="LU29" i="12" s="1"/>
  <c r="ME55" i="12"/>
  <c r="ME29" i="12" s="1"/>
  <c r="MO55" i="12"/>
  <c r="MO29" i="12" s="1"/>
  <c r="MY55" i="12"/>
  <c r="MY29" i="12" s="1"/>
  <c r="NI55" i="12"/>
  <c r="NI29" i="12" s="1"/>
  <c r="NS55" i="12"/>
  <c r="NS29" i="12" s="1"/>
  <c r="OC55" i="12"/>
  <c r="OC29" i="12" s="1"/>
  <c r="OM55" i="12"/>
  <c r="OM29" i="12" s="1"/>
  <c r="OW55" i="12"/>
  <c r="OW29" i="12" s="1"/>
  <c r="PG55" i="12"/>
  <c r="PG29" i="12" s="1"/>
  <c r="PQ55" i="12"/>
  <c r="PQ29" i="12" s="1"/>
  <c r="QA55" i="12"/>
  <c r="QA29" i="12" s="1"/>
  <c r="QK55" i="12"/>
  <c r="QK29" i="12" s="1"/>
  <c r="QU55" i="12"/>
  <c r="QU29" i="12" s="1"/>
  <c r="RE55" i="12"/>
  <c r="RE29" i="12" s="1"/>
  <c r="RO55" i="12"/>
  <c r="RO29" i="12" s="1"/>
  <c r="RY55" i="12"/>
  <c r="RY29" i="12" s="1"/>
  <c r="SI55" i="12"/>
  <c r="SI29" i="12" s="1"/>
  <c r="SS55" i="12"/>
  <c r="SS29" i="12" s="1"/>
  <c r="TC55" i="12"/>
  <c r="TC29" i="12" s="1"/>
  <c r="TM55" i="12"/>
  <c r="TM29" i="12" s="1"/>
  <c r="TW55" i="12"/>
  <c r="TW29" i="12" s="1"/>
  <c r="UG55" i="12"/>
  <c r="UG29" i="12" s="1"/>
  <c r="UQ55" i="12"/>
  <c r="UQ29" i="12" s="1"/>
  <c r="VA55" i="12"/>
  <c r="VA29" i="12" s="1"/>
  <c r="VK55" i="12"/>
  <c r="VK29" i="12" s="1"/>
  <c r="VU55" i="12"/>
  <c r="VU29" i="12" s="1"/>
  <c r="WE55" i="12"/>
  <c r="WE29" i="12" s="1"/>
  <c r="WO55" i="12"/>
  <c r="WO29" i="12" s="1"/>
  <c r="WY55" i="12"/>
  <c r="WY29" i="12" s="1"/>
  <c r="XI55" i="12"/>
  <c r="XI29" i="12" s="1"/>
  <c r="XS55" i="12"/>
  <c r="XS29" i="12" s="1"/>
  <c r="YC55" i="12"/>
  <c r="YC29" i="12" s="1"/>
  <c r="YM55" i="12"/>
  <c r="YM29" i="12" s="1"/>
  <c r="YW55" i="12"/>
  <c r="YW29" i="12" s="1"/>
  <c r="ZG55" i="12"/>
  <c r="ZG29" i="12" s="1"/>
  <c r="ZQ55" i="12"/>
  <c r="ZQ29" i="12" s="1"/>
  <c r="AAA55" i="12"/>
  <c r="AAA29" i="12" s="1"/>
  <c r="AAK55" i="12"/>
  <c r="AAK29" i="12" s="1"/>
  <c r="AAU55" i="12"/>
  <c r="AAU29" i="12" s="1"/>
  <c r="ABE55" i="12"/>
  <c r="ABE29" i="12" s="1"/>
  <c r="ABO55" i="12"/>
  <c r="ABO29" i="12" s="1"/>
  <c r="ABY55" i="12"/>
  <c r="ABY29" i="12" s="1"/>
  <c r="ACI55" i="12"/>
  <c r="ACI29" i="12" s="1"/>
  <c r="ACS55" i="12"/>
  <c r="ACS29" i="12" s="1"/>
  <c r="ADC55" i="12"/>
  <c r="ADC29" i="12" s="1"/>
  <c r="ADM55" i="12"/>
  <c r="ADM29" i="12" s="1"/>
  <c r="ADW55" i="12"/>
  <c r="ADW29" i="12" s="1"/>
  <c r="AEG55" i="12"/>
  <c r="AEG29" i="12" s="1"/>
  <c r="AEQ55" i="12"/>
  <c r="AEQ29" i="12" s="1"/>
  <c r="AFA55" i="12"/>
  <c r="AFA29" i="12" s="1"/>
  <c r="AFK55" i="12"/>
  <c r="AFK29" i="12" s="1"/>
  <c r="AFU55" i="12"/>
  <c r="AFU29" i="12" s="1"/>
  <c r="BK54" i="12"/>
  <c r="BK28" i="12" s="1"/>
  <c r="FG54" i="12"/>
  <c r="FG28" i="12" s="1"/>
  <c r="JC54" i="12"/>
  <c r="JC28" i="12" s="1"/>
  <c r="MY54" i="12"/>
  <c r="MY28" i="12" s="1"/>
  <c r="QU54" i="12"/>
  <c r="QU28" i="12" s="1"/>
  <c r="UQ54" i="12"/>
  <c r="UQ28" i="12" s="1"/>
  <c r="YM54" i="12"/>
  <c r="YM28" i="12" s="1"/>
  <c r="ACI54" i="12"/>
  <c r="ACI28" i="12" s="1"/>
  <c r="AGE55" i="12"/>
  <c r="AGE29" i="12" s="1"/>
  <c r="E11" i="5" l="1"/>
  <c r="LE30" i="14"/>
  <c r="E25" i="5"/>
  <c r="ABG30" i="14"/>
  <c r="D16" i="5"/>
  <c r="D19" i="5"/>
  <c r="D18" i="5"/>
  <c r="D28" i="5"/>
  <c r="D11" i="5"/>
  <c r="E19" i="5"/>
  <c r="E15" i="5"/>
  <c r="E32" i="5"/>
  <c r="E23" i="5"/>
  <c r="E31" i="5"/>
  <c r="R30" i="14"/>
  <c r="E26" i="5"/>
  <c r="E30" i="5"/>
  <c r="S30" i="14"/>
  <c r="E16" i="5"/>
  <c r="E28" i="5"/>
  <c r="E13" i="5"/>
  <c r="Q30" i="14"/>
  <c r="E22" i="5"/>
  <c r="E24" i="5"/>
  <c r="T30" i="14"/>
  <c r="E20" i="5"/>
  <c r="E29" i="5"/>
  <c r="E21" i="5"/>
  <c r="E17" i="5"/>
  <c r="E14" i="5"/>
  <c r="E18" i="5"/>
  <c r="E12" i="5"/>
  <c r="AP30" i="14"/>
  <c r="V30" i="14"/>
  <c r="IA30" i="14"/>
  <c r="EY30" i="14"/>
  <c r="AFC30" i="14"/>
  <c r="AEI30" i="14"/>
  <c r="CX30" i="14"/>
  <c r="ADO30" i="14"/>
  <c r="CD30" i="14"/>
  <c r="B30" i="14"/>
  <c r="LP26" i="14"/>
  <c r="LP30" i="14" s="1"/>
  <c r="RW26" i="14"/>
  <c r="RW30" i="14" s="1"/>
  <c r="SQ26" i="14"/>
  <c r="SQ30" i="14" s="1"/>
  <c r="AFP27" i="14"/>
  <c r="AFP30" i="14" s="1"/>
  <c r="ABT27" i="14"/>
  <c r="ABT30" i="14" s="1"/>
  <c r="CM24" i="14"/>
  <c r="CM30" i="14" s="1"/>
  <c r="JU23" i="14"/>
  <c r="JU30" i="14" s="1"/>
  <c r="NG23" i="14"/>
  <c r="NG30" i="14" s="1"/>
  <c r="AAM30" i="14"/>
  <c r="WQ30" i="14"/>
  <c r="SU30" i="14"/>
  <c r="OY30" i="14"/>
  <c r="LC30" i="14"/>
  <c r="HG30" i="14"/>
  <c r="DK30" i="14"/>
  <c r="O30" i="14"/>
  <c r="YH30" i="14"/>
  <c r="OR30" i="14"/>
  <c r="CJ30" i="14"/>
  <c r="PO30" i="14"/>
  <c r="OX30" i="14"/>
  <c r="ADQ30" i="14"/>
  <c r="ZU30" i="14"/>
  <c r="VY30" i="14"/>
  <c r="SC30" i="14"/>
  <c r="OG30" i="14"/>
  <c r="KK30" i="14"/>
  <c r="GO30" i="14"/>
  <c r="CS30" i="14"/>
  <c r="U30" i="14"/>
  <c r="PR30" i="14"/>
  <c r="ZY30" i="14"/>
  <c r="ZH30" i="14"/>
  <c r="FL30" i="14"/>
  <c r="H30" i="14"/>
  <c r="ZR30" i="14"/>
  <c r="ON30" i="14"/>
  <c r="AFR30" i="14"/>
  <c r="AAR30" i="14"/>
  <c r="VR30" i="14"/>
  <c r="QR30" i="14"/>
  <c r="LR30" i="14"/>
  <c r="ACG30" i="14"/>
  <c r="GH30" i="14"/>
  <c r="CB30" i="14"/>
  <c r="AEQ30" i="14"/>
  <c r="AAU30" i="14"/>
  <c r="WO30" i="14"/>
  <c r="CL30" i="14"/>
  <c r="PQ30" i="14"/>
  <c r="LU30" i="14"/>
  <c r="HO30" i="14"/>
  <c r="DS30" i="14"/>
  <c r="W30" i="14"/>
  <c r="AAB30" i="14"/>
  <c r="NJ30" i="14"/>
  <c r="GV30" i="14"/>
  <c r="SP30" i="14"/>
  <c r="ACV30" i="14"/>
  <c r="YZ30" i="14"/>
  <c r="VD30" i="14"/>
  <c r="RH30" i="14"/>
  <c r="NL30" i="14"/>
  <c r="JF30" i="14"/>
  <c r="FJ30" i="14"/>
  <c r="BN30" i="14"/>
  <c r="AEW30" i="14"/>
  <c r="ABA30" i="14"/>
  <c r="XE30" i="14"/>
  <c r="TI30" i="14"/>
  <c r="PM30" i="14"/>
  <c r="MA30" i="14"/>
  <c r="IE30" i="14"/>
  <c r="EI30" i="14"/>
  <c r="AM30" i="14"/>
  <c r="ADL30" i="14"/>
  <c r="ZP30" i="14"/>
  <c r="VT30" i="14"/>
  <c r="RX30" i="14"/>
  <c r="OB30" i="14"/>
  <c r="KF30" i="14"/>
  <c r="GJ30" i="14"/>
  <c r="CN30" i="14"/>
  <c r="ZO26" i="14"/>
  <c r="ZO30" i="14" s="1"/>
  <c r="OU26" i="14"/>
  <c r="OU30" i="14" s="1"/>
  <c r="ZV26" i="14"/>
  <c r="ZV30" i="14" s="1"/>
  <c r="XN27" i="14"/>
  <c r="XN30" i="14" s="1"/>
  <c r="ID27" i="14"/>
  <c r="ID30" i="14" s="1"/>
  <c r="AGC27" i="14"/>
  <c r="AGC30" i="14" s="1"/>
  <c r="XQ27" i="14"/>
  <c r="XQ30" i="14" s="1"/>
  <c r="UE27" i="14"/>
  <c r="UE30" i="14" s="1"/>
  <c r="DG24" i="14"/>
  <c r="DG30" i="14" s="1"/>
  <c r="BS24" i="14"/>
  <c r="BS30" i="14" s="1"/>
  <c r="KY24" i="14"/>
  <c r="KY30" i="14" s="1"/>
  <c r="ADY30" i="14"/>
  <c r="AAC30" i="14"/>
  <c r="WG30" i="14"/>
  <c r="SK30" i="14"/>
  <c r="OO30" i="14"/>
  <c r="KS30" i="14"/>
  <c r="GW30" i="14"/>
  <c r="DA30" i="14"/>
  <c r="E30" i="14"/>
  <c r="WT30" i="14"/>
  <c r="NX30" i="14"/>
  <c r="PE30" i="14"/>
  <c r="LB30" i="14"/>
  <c r="ADG30" i="14"/>
  <c r="ZK30" i="14"/>
  <c r="VO30" i="14"/>
  <c r="RS30" i="14"/>
  <c r="NW30" i="14"/>
  <c r="KA30" i="14"/>
  <c r="GE30" i="14"/>
  <c r="CI30" i="14"/>
  <c r="AFL30" i="14"/>
  <c r="MF30" i="14"/>
  <c r="WC30" i="14"/>
  <c r="VL30" i="14"/>
  <c r="FB30" i="14"/>
  <c r="GB30" i="14"/>
  <c r="YX30" i="14"/>
  <c r="MZ30" i="14"/>
  <c r="AFH30" i="14"/>
  <c r="AAH30" i="14"/>
  <c r="VH30" i="14"/>
  <c r="QH30" i="14"/>
  <c r="LH30" i="14"/>
  <c r="ACP30" i="14"/>
  <c r="FX30" i="14"/>
  <c r="BR30" i="14"/>
  <c r="AEG30" i="14"/>
  <c r="AAK30" i="14"/>
  <c r="WE30" i="14"/>
  <c r="XI30" i="14"/>
  <c r="PG30" i="14"/>
  <c r="LK30" i="14"/>
  <c r="HE30" i="14"/>
  <c r="DI30" i="14"/>
  <c r="M30" i="14"/>
  <c r="YD30" i="14"/>
  <c r="MP30" i="14"/>
  <c r="GL30" i="14"/>
  <c r="AN30" i="14"/>
  <c r="ACL30" i="14"/>
  <c r="YP30" i="14"/>
  <c r="UT30" i="14"/>
  <c r="QX30" i="14"/>
  <c r="NB30" i="14"/>
  <c r="IV30" i="14"/>
  <c r="EZ30" i="14"/>
  <c r="BD30" i="14"/>
  <c r="AEM30" i="14"/>
  <c r="AAQ30" i="14"/>
  <c r="WU30" i="14"/>
  <c r="SY30" i="14"/>
  <c r="PC30" i="14"/>
  <c r="LQ30" i="14"/>
  <c r="HU30" i="14"/>
  <c r="DY30" i="14"/>
  <c r="AC30" i="14"/>
  <c r="ADB30" i="14"/>
  <c r="ZF30" i="14"/>
  <c r="VJ30" i="14"/>
  <c r="RN30" i="14"/>
  <c r="NR30" i="14"/>
  <c r="JV30" i="14"/>
  <c r="FZ30" i="14"/>
  <c r="ZB26" i="14"/>
  <c r="ZB30" i="14" s="1"/>
  <c r="DX26" i="14"/>
  <c r="DX30" i="14" s="1"/>
  <c r="OH27" i="14"/>
  <c r="OH30" i="14" s="1"/>
  <c r="ND27" i="14"/>
  <c r="ND30" i="14" s="1"/>
  <c r="AFF27" i="14"/>
  <c r="AFF30" i="14" s="1"/>
  <c r="ACX27" i="14"/>
  <c r="ACX30" i="14" s="1"/>
  <c r="ABJ27" i="14"/>
  <c r="ABJ30" i="14" s="1"/>
  <c r="RC27" i="14"/>
  <c r="RC30" i="14" s="1"/>
  <c r="HC24" i="14"/>
  <c r="HC30" i="14" s="1"/>
  <c r="AY24" i="14"/>
  <c r="AY30" i="14" s="1"/>
  <c r="AFV23" i="14"/>
  <c r="AFV30" i="14" s="1"/>
  <c r="JK24" i="14"/>
  <c r="JK30" i="14" s="1"/>
  <c r="ZS30" i="14"/>
  <c r="VW30" i="14"/>
  <c r="SA30" i="14"/>
  <c r="OE30" i="14"/>
  <c r="KI30" i="14"/>
  <c r="GM30" i="14"/>
  <c r="CQ30" i="14"/>
  <c r="AFZ30" i="14"/>
  <c r="WJ30" i="14"/>
  <c r="LF30" i="14"/>
  <c r="AEY30" i="14"/>
  <c r="LS30" i="14"/>
  <c r="HF30" i="14"/>
  <c r="ACW30" i="14"/>
  <c r="ZA30" i="14"/>
  <c r="VE30" i="14"/>
  <c r="RI30" i="14"/>
  <c r="NM30" i="14"/>
  <c r="JQ30" i="14"/>
  <c r="FU30" i="14"/>
  <c r="BY30" i="14"/>
  <c r="AFB30" i="14"/>
  <c r="LV30" i="14"/>
  <c r="SG30" i="14"/>
  <c r="RP30" i="14"/>
  <c r="ER30" i="14"/>
  <c r="DT30" i="14"/>
  <c r="YN30" i="14"/>
  <c r="EX30" i="14"/>
  <c r="AEX30" i="14"/>
  <c r="ZX30" i="14"/>
  <c r="UN30" i="14"/>
  <c r="PN30" i="14"/>
  <c r="KX30" i="14"/>
  <c r="WL30" i="14"/>
  <c r="FN30" i="14"/>
  <c r="BH30" i="14"/>
  <c r="ADW30" i="14"/>
  <c r="AAA30" i="14"/>
  <c r="VU30" i="14"/>
  <c r="SS30" i="14"/>
  <c r="OW30" i="14"/>
  <c r="LA30" i="14"/>
  <c r="GU30" i="14"/>
  <c r="CY30" i="14"/>
  <c r="C30" i="14"/>
  <c r="WF30" i="14"/>
  <c r="LL30" i="14"/>
  <c r="FR30" i="14"/>
  <c r="AFX30" i="14"/>
  <c r="ACB30" i="14"/>
  <c r="YF30" i="14"/>
  <c r="UJ30" i="14"/>
  <c r="QN30" i="14"/>
  <c r="MR30" i="14"/>
  <c r="IL30" i="14"/>
  <c r="EP30" i="14"/>
  <c r="AT30" i="14"/>
  <c r="AEC30" i="14"/>
  <c r="AAG30" i="14"/>
  <c r="WK30" i="14"/>
  <c r="SO30" i="14"/>
  <c r="OS30" i="14"/>
  <c r="LG30" i="14"/>
  <c r="HK30" i="14"/>
  <c r="DO30" i="14"/>
  <c r="I30" i="14"/>
  <c r="ACR30" i="14"/>
  <c r="YV30" i="14"/>
  <c r="UZ30" i="14"/>
  <c r="RD30" i="14"/>
  <c r="NH30" i="14"/>
  <c r="JL30" i="14"/>
  <c r="FP30" i="14"/>
  <c r="BT30" i="14"/>
  <c r="YA26" i="14"/>
  <c r="YA30" i="14" s="1"/>
  <c r="AB26" i="14"/>
  <c r="AB30" i="14" s="1"/>
  <c r="MJ27" i="14"/>
  <c r="MJ30" i="14" s="1"/>
  <c r="YR27" i="14"/>
  <c r="YR30" i="14" s="1"/>
  <c r="AFI26" i="14"/>
  <c r="AFI30" i="14" s="1"/>
  <c r="ADK27" i="14"/>
  <c r="ADK30" i="14" s="1"/>
  <c r="ABM26" i="14"/>
  <c r="ABM30" i="14" s="1"/>
  <c r="K24" i="14"/>
  <c r="K30" i="14" s="1"/>
  <c r="ADE30" i="14"/>
  <c r="ZI30" i="14"/>
  <c r="VM30" i="14"/>
  <c r="RQ30" i="14"/>
  <c r="NU30" i="14"/>
  <c r="JY30" i="14"/>
  <c r="GC30" i="14"/>
  <c r="CG30" i="14"/>
  <c r="AEL30" i="14"/>
  <c r="VP30" i="14"/>
  <c r="KV30" i="14"/>
  <c r="AEO30" i="14"/>
  <c r="LI30" i="14"/>
  <c r="DJ30" i="14"/>
  <c r="ACM30" i="14"/>
  <c r="YQ30" i="14"/>
  <c r="UU30" i="14"/>
  <c r="QY30" i="14"/>
  <c r="NC30" i="14"/>
  <c r="JG30" i="14"/>
  <c r="FK30" i="14"/>
  <c r="BO30" i="14"/>
  <c r="ABP30" i="14"/>
  <c r="IJ30" i="14"/>
  <c r="OK30" i="14"/>
  <c r="ACN30" i="14"/>
  <c r="EH30" i="14"/>
  <c r="CZ30" i="14"/>
  <c r="WZ30" i="14"/>
  <c r="CP30" i="14"/>
  <c r="ADT30" i="14"/>
  <c r="ZN30" i="14"/>
  <c r="UD30" i="14"/>
  <c r="OT30" i="14"/>
  <c r="KN30" i="14"/>
  <c r="RV30" i="14"/>
  <c r="FD30" i="14"/>
  <c r="AX30" i="14"/>
  <c r="ADM30" i="14"/>
  <c r="ZQ30" i="14"/>
  <c r="VK30" i="14"/>
  <c r="SI30" i="14"/>
  <c r="OM30" i="14"/>
  <c r="KQ30" i="14"/>
  <c r="GK30" i="14"/>
  <c r="CO30" i="14"/>
  <c r="JW30" i="14"/>
  <c r="VV30" i="14"/>
  <c r="KR30" i="14"/>
  <c r="FH30" i="14"/>
  <c r="AFN30" i="14"/>
  <c r="ABR30" i="14"/>
  <c r="XV30" i="14"/>
  <c r="TZ30" i="14"/>
  <c r="QD30" i="14"/>
  <c r="MH30" i="14"/>
  <c r="IB30" i="14"/>
  <c r="EF30" i="14"/>
  <c r="AJ30" i="14"/>
  <c r="ADS30" i="14"/>
  <c r="ZW30" i="14"/>
  <c r="WA30" i="14"/>
  <c r="SE30" i="14"/>
  <c r="OI30" i="14"/>
  <c r="KW30" i="14"/>
  <c r="HA30" i="14"/>
  <c r="DE30" i="14"/>
  <c r="AGD30" i="14"/>
  <c r="ACH30" i="14"/>
  <c r="YL30" i="14"/>
  <c r="UP30" i="14"/>
  <c r="QT30" i="14"/>
  <c r="JB30" i="14"/>
  <c r="FF30" i="14"/>
  <c r="BJ30" i="14"/>
  <c r="YK27" i="14"/>
  <c r="YK30" i="14" s="1"/>
  <c r="XD26" i="14"/>
  <c r="XD30" i="14" s="1"/>
  <c r="KL27" i="14"/>
  <c r="KL30" i="14" s="1"/>
  <c r="JH27" i="14"/>
  <c r="JH30" i="14" s="1"/>
  <c r="ADR26" i="14"/>
  <c r="ADR30" i="14" s="1"/>
  <c r="UB28" i="14"/>
  <c r="UB30" i="14" s="1"/>
  <c r="QF28" i="14"/>
  <c r="QF30" i="14" s="1"/>
  <c r="TU27" i="14"/>
  <c r="TU30" i="14" s="1"/>
  <c r="GI24" i="14"/>
  <c r="GI30" i="14" s="1"/>
  <c r="ACU30" i="14"/>
  <c r="YY30" i="14"/>
  <c r="VC30" i="14"/>
  <c r="RG30" i="14"/>
  <c r="NK30" i="14"/>
  <c r="JO30" i="14"/>
  <c r="FS30" i="14"/>
  <c r="BW30" i="14"/>
  <c r="AEB30" i="14"/>
  <c r="UL30" i="14"/>
  <c r="KB30" i="14"/>
  <c r="ABC30" i="14"/>
  <c r="HW30" i="14"/>
  <c r="AFY30" i="14"/>
  <c r="ACC30" i="14"/>
  <c r="YG30" i="14"/>
  <c r="UK30" i="14"/>
  <c r="QO30" i="14"/>
  <c r="MS30" i="14"/>
  <c r="IW30" i="14"/>
  <c r="FA30" i="14"/>
  <c r="BE30" i="14"/>
  <c r="ABF30" i="14"/>
  <c r="HZ30" i="14"/>
  <c r="KO30" i="14"/>
  <c r="VF30" i="14"/>
  <c r="CT30" i="14"/>
  <c r="BL30" i="14"/>
  <c r="UR30" i="14"/>
  <c r="CF30" i="14"/>
  <c r="ADJ30" i="14"/>
  <c r="YT30" i="14"/>
  <c r="TT30" i="14"/>
  <c r="OJ30" i="14"/>
  <c r="KD30" i="14"/>
  <c r="PD30" i="14"/>
  <c r="ET30" i="14"/>
  <c r="AD30" i="14"/>
  <c r="ADC30" i="14"/>
  <c r="ZG30" i="14"/>
  <c r="VA30" i="14"/>
  <c r="RY30" i="14"/>
  <c r="OC30" i="14"/>
  <c r="KG30" i="14"/>
  <c r="GA30" i="14"/>
  <c r="CE30" i="14"/>
  <c r="MT30" i="14"/>
  <c r="VB30" i="14"/>
  <c r="KH30" i="14"/>
  <c r="D30" i="14"/>
  <c r="AFD30" i="14"/>
  <c r="ABH30" i="14"/>
  <c r="XL30" i="14"/>
  <c r="TP30" i="14"/>
  <c r="PT30" i="14"/>
  <c r="LX30" i="14"/>
  <c r="HR30" i="14"/>
  <c r="DV30" i="14"/>
  <c r="Z30" i="14"/>
  <c r="ADI30" i="14"/>
  <c r="ZM30" i="14"/>
  <c r="VQ30" i="14"/>
  <c r="RU30" i="14"/>
  <c r="PX30" i="14"/>
  <c r="KM30" i="14"/>
  <c r="GQ30" i="14"/>
  <c r="CU30" i="14"/>
  <c r="AFT30" i="14"/>
  <c r="ABX30" i="14"/>
  <c r="YB30" i="14"/>
  <c r="UF30" i="14"/>
  <c r="QJ30" i="14"/>
  <c r="MN30" i="14"/>
  <c r="IR30" i="14"/>
  <c r="EV30" i="14"/>
  <c r="AZ30" i="14"/>
  <c r="SD27" i="14"/>
  <c r="SD30" i="14" s="1"/>
  <c r="UO26" i="14"/>
  <c r="UO30" i="14" s="1"/>
  <c r="IN27" i="14"/>
  <c r="IN30" i="14" s="1"/>
  <c r="LZ27" i="14"/>
  <c r="LZ30" i="14" s="1"/>
  <c r="VI27" i="14"/>
  <c r="VI30" i="14" s="1"/>
  <c r="QI27" i="14"/>
  <c r="QI30" i="14" s="1"/>
  <c r="FY24" i="14"/>
  <c r="FY30" i="14" s="1"/>
  <c r="CC24" i="14"/>
  <c r="CC30" i="14" s="1"/>
  <c r="OA24" i="14"/>
  <c r="OA30" i="14" s="1"/>
  <c r="MW24" i="14"/>
  <c r="MW30" i="14" s="1"/>
  <c r="KE24" i="14"/>
  <c r="KE30" i="14" s="1"/>
  <c r="ACK30" i="14"/>
  <c r="YO30" i="14"/>
  <c r="US30" i="14"/>
  <c r="QW30" i="14"/>
  <c r="NA30" i="14"/>
  <c r="JE30" i="14"/>
  <c r="FI30" i="14"/>
  <c r="BM30" i="14"/>
  <c r="ADH30" i="14"/>
  <c r="SX30" i="14"/>
  <c r="HJ30" i="14"/>
  <c r="AAS30" i="14"/>
  <c r="HM30" i="14"/>
  <c r="AFO30" i="14"/>
  <c r="ABS30" i="14"/>
  <c r="XW30" i="14"/>
  <c r="UA30" i="14"/>
  <c r="QE30" i="14"/>
  <c r="MI30" i="14"/>
  <c r="IM30" i="14"/>
  <c r="EQ30" i="14"/>
  <c r="AU30" i="14"/>
  <c r="XT30" i="14"/>
  <c r="EN30" i="14"/>
  <c r="GS30" i="14"/>
  <c r="TH30" i="14"/>
  <c r="BZ30" i="14"/>
  <c r="G30" i="14"/>
  <c r="SJ30" i="14"/>
  <c r="BV30" i="14"/>
  <c r="ACZ30" i="14"/>
  <c r="YJ30" i="14"/>
  <c r="TJ30" i="14"/>
  <c r="NZ30" i="14"/>
  <c r="JT30" i="14"/>
  <c r="NP30" i="14"/>
  <c r="EJ30" i="14"/>
  <c r="J30" i="14"/>
  <c r="ACS30" i="14"/>
  <c r="YW30" i="14"/>
  <c r="UQ30" i="14"/>
  <c r="RO30" i="14"/>
  <c r="NS30" i="14"/>
  <c r="JM30" i="14"/>
  <c r="FQ30" i="14"/>
  <c r="BU30" i="14"/>
  <c r="AGF30" i="14"/>
  <c r="UH30" i="14"/>
  <c r="JX30" i="14"/>
  <c r="AEN30" i="14"/>
  <c r="AET30" i="14"/>
  <c r="AAX30" i="14"/>
  <c r="XB30" i="14"/>
  <c r="TF30" i="14"/>
  <c r="PJ30" i="14"/>
  <c r="LN30" i="14"/>
  <c r="HH30" i="14"/>
  <c r="DL30" i="14"/>
  <c r="P30" i="14"/>
  <c r="ACY30" i="14"/>
  <c r="ZC30" i="14"/>
  <c r="VG30" i="14"/>
  <c r="RK30" i="14"/>
  <c r="NY30" i="14"/>
  <c r="KC30" i="14"/>
  <c r="GG30" i="14"/>
  <c r="CK30" i="14"/>
  <c r="AFJ30" i="14"/>
  <c r="ABN30" i="14"/>
  <c r="XR30" i="14"/>
  <c r="TV30" i="14"/>
  <c r="PZ30" i="14"/>
  <c r="MD30" i="14"/>
  <c r="IH30" i="14"/>
  <c r="EL30" i="14"/>
  <c r="AEV27" i="14"/>
  <c r="AEV30" i="14" s="1"/>
  <c r="AAZ27" i="14"/>
  <c r="AAZ30" i="14" s="1"/>
  <c r="PV27" i="14"/>
  <c r="PV30" i="14" s="1"/>
  <c r="NN27" i="14"/>
  <c r="NN30" i="14" s="1"/>
  <c r="JR27" i="14"/>
  <c r="JR30" i="14" s="1"/>
  <c r="ZE27" i="14"/>
  <c r="ZE30" i="14" s="1"/>
  <c r="FO24" i="14"/>
  <c r="FO30" i="14" s="1"/>
  <c r="EK23" i="14"/>
  <c r="EK30" i="14" s="1"/>
  <c r="AFW30" i="14"/>
  <c r="ACA30" i="14"/>
  <c r="YE30" i="14"/>
  <c r="UI30" i="14"/>
  <c r="QM30" i="14"/>
  <c r="MQ30" i="14"/>
  <c r="IU30" i="14"/>
  <c r="BC30" i="14"/>
  <c r="ACD30" i="14"/>
  <c r="SN30" i="14"/>
  <c r="GZ30" i="14"/>
  <c r="XG30" i="14"/>
  <c r="EA30" i="14"/>
  <c r="AFE30" i="14"/>
  <c r="ABI30" i="14"/>
  <c r="XM30" i="14"/>
  <c r="TQ30" i="14"/>
  <c r="PU30" i="14"/>
  <c r="LY30" i="14"/>
  <c r="IC30" i="14"/>
  <c r="EG30" i="14"/>
  <c r="AK30" i="14"/>
  <c r="XJ30" i="14"/>
  <c r="ED30" i="14"/>
  <c r="CW30" i="14"/>
  <c r="IX30" i="14"/>
  <c r="BP30" i="14"/>
  <c r="MM30" i="14"/>
  <c r="RZ30" i="14"/>
  <c r="BB30" i="14"/>
  <c r="ACF30" i="14"/>
  <c r="XZ30" i="14"/>
  <c r="SZ30" i="14"/>
  <c r="NF30" i="14"/>
  <c r="JJ30" i="14"/>
  <c r="HV30" i="14"/>
  <c r="DZ30" i="14"/>
  <c r="AGE30" i="14"/>
  <c r="ACI30" i="14"/>
  <c r="YM30" i="14"/>
  <c r="UG30" i="14"/>
  <c r="RE30" i="14"/>
  <c r="NI30" i="14"/>
  <c r="JC30" i="14"/>
  <c r="FG30" i="14"/>
  <c r="BK30" i="14"/>
  <c r="ADN30" i="14"/>
  <c r="TD30" i="14"/>
  <c r="JN30" i="14"/>
  <c r="AED30" i="14"/>
  <c r="AEJ30" i="14"/>
  <c r="AAN30" i="14"/>
  <c r="WR30" i="14"/>
  <c r="SV30" i="14"/>
  <c r="OZ30" i="14"/>
  <c r="KT30" i="14"/>
  <c r="GX30" i="14"/>
  <c r="DB30" i="14"/>
  <c r="F30" i="14"/>
  <c r="ACO30" i="14"/>
  <c r="YS30" i="14"/>
  <c r="UW30" i="14"/>
  <c r="RA30" i="14"/>
  <c r="NO30" i="14"/>
  <c r="JS30" i="14"/>
  <c r="FW30" i="14"/>
  <c r="CA30" i="14"/>
  <c r="AEZ30" i="14"/>
  <c r="ABD30" i="14"/>
  <c r="XH30" i="14"/>
  <c r="TL30" i="14"/>
  <c r="PP30" i="14"/>
  <c r="LT30" i="14"/>
  <c r="HX30" i="14"/>
  <c r="EB30" i="14"/>
  <c r="AF30" i="14"/>
  <c r="QS26" i="14"/>
  <c r="QS30" i="14" s="1"/>
  <c r="ADA26" i="14"/>
  <c r="ADA30" i="14" s="1"/>
  <c r="VZ28" i="14"/>
  <c r="VZ30" i="14" s="1"/>
  <c r="AEE26" i="14"/>
  <c r="AEE30" i="14" s="1"/>
  <c r="TR27" i="14"/>
  <c r="TR30" i="14"/>
  <c r="YU27" i="14"/>
  <c r="YU30" i="14" s="1"/>
  <c r="UY27" i="14"/>
  <c r="UY30" i="14" s="1"/>
  <c r="JA24" i="14"/>
  <c r="JA30" i="14" s="1"/>
  <c r="FE24" i="14"/>
  <c r="FE30" i="14" s="1"/>
  <c r="AO23" i="14"/>
  <c r="AO30" i="14" s="1"/>
  <c r="BI24" i="14"/>
  <c r="BI30" i="14" s="1"/>
  <c r="NQ23" i="14"/>
  <c r="NQ30" i="14" s="1"/>
  <c r="AFM30" i="14"/>
  <c r="ABQ30" i="14"/>
  <c r="XU30" i="14"/>
  <c r="TY30" i="14"/>
  <c r="QC30" i="14"/>
  <c r="MG30" i="14"/>
  <c r="IK30" i="14"/>
  <c r="EO30" i="14"/>
  <c r="AS30" i="14"/>
  <c r="AAP30" i="14"/>
  <c r="RT30" i="14"/>
  <c r="GF30" i="14"/>
  <c r="WW30" i="14"/>
  <c r="AE30" i="14"/>
  <c r="AEU30" i="14"/>
  <c r="AAY30" i="14"/>
  <c r="XC30" i="14"/>
  <c r="TG30" i="14"/>
  <c r="PK30" i="14"/>
  <c r="LO30" i="14"/>
  <c r="HS30" i="14"/>
  <c r="DW30" i="14"/>
  <c r="AA30" i="14"/>
  <c r="TX30" i="14"/>
  <c r="AR30" i="14"/>
  <c r="AEH30" i="14"/>
  <c r="HT30" i="14"/>
  <c r="BF30" i="14"/>
  <c r="AER30" i="14"/>
  <c r="RF30" i="14"/>
  <c r="X30" i="14"/>
  <c r="ABV30" i="14"/>
  <c r="XP30" i="14"/>
  <c r="SF30" i="14"/>
  <c r="MV30" i="14"/>
  <c r="IZ30" i="14"/>
  <c r="HL30" i="14"/>
  <c r="DP30" i="14"/>
  <c r="AFU30" i="14"/>
  <c r="ABY30" i="14"/>
  <c r="YC30" i="14"/>
  <c r="TW30" i="14"/>
  <c r="QU30" i="14"/>
  <c r="MY30" i="14"/>
  <c r="IS30" i="14"/>
  <c r="EW30" i="14"/>
  <c r="BA30" i="14"/>
  <c r="ACT30" i="14"/>
  <c r="QV30" i="14"/>
  <c r="JD30" i="14"/>
  <c r="ZD30" i="14"/>
  <c r="ADZ30" i="14"/>
  <c r="AAD30" i="14"/>
  <c r="WH30" i="14"/>
  <c r="SL30" i="14"/>
  <c r="OP30" i="14"/>
  <c r="KJ30" i="14"/>
  <c r="GN30" i="14"/>
  <c r="CR30" i="14"/>
  <c r="AGA30" i="14"/>
  <c r="ACE30" i="14"/>
  <c r="YI30" i="14"/>
  <c r="UM30" i="14"/>
  <c r="QQ30" i="14"/>
  <c r="NE30" i="14"/>
  <c r="JI30" i="14"/>
  <c r="FM30" i="14"/>
  <c r="BQ30" i="14"/>
  <c r="AEP30" i="14"/>
  <c r="AAT30" i="14"/>
  <c r="WX30" i="14"/>
  <c r="TB30" i="14"/>
  <c r="PF30" i="14"/>
  <c r="LJ30" i="14"/>
  <c r="HN30" i="14"/>
  <c r="DR30" i="14"/>
  <c r="ACQ26" i="14"/>
  <c r="ACQ30" i="14" s="1"/>
  <c r="PL26" i="14"/>
  <c r="PL30" i="14" s="1"/>
  <c r="ABW26" i="14"/>
  <c r="ABW30" i="14" s="1"/>
  <c r="AFS26" i="14"/>
  <c r="AFS30" i="14" s="1"/>
  <c r="RJ27" i="14"/>
  <c r="RJ30" i="14" s="1"/>
  <c r="IQ24" i="14"/>
  <c r="IQ30" i="14" s="1"/>
  <c r="EU24" i="14"/>
  <c r="EU30" i="14" s="1"/>
  <c r="XK30" i="14"/>
  <c r="TO30" i="14"/>
  <c r="PS30" i="14"/>
  <c r="LW30" i="14"/>
  <c r="EE30" i="14"/>
  <c r="AI30" i="14"/>
  <c r="AAF30" i="14"/>
  <c r="QP30" i="14"/>
  <c r="DN30" i="14"/>
  <c r="TK30" i="14"/>
  <c r="WP30" i="14"/>
  <c r="AEK30" i="14"/>
  <c r="AAO30" i="14"/>
  <c r="WS30" i="14"/>
  <c r="SW30" i="14"/>
  <c r="HI30" i="14"/>
  <c r="DM30" i="14"/>
  <c r="TN30" i="14"/>
  <c r="AH30" i="14"/>
  <c r="ADD30" i="14"/>
  <c r="GP30" i="14"/>
  <c r="AV30" i="14"/>
  <c r="ADX30" i="14"/>
  <c r="QL30" i="14"/>
  <c r="N30" i="14"/>
  <c r="ABL30" i="14"/>
  <c r="XF30" i="14"/>
  <c r="RL30" i="14"/>
  <c r="ML30" i="14"/>
  <c r="IP30" i="14"/>
  <c r="HB30" i="14"/>
  <c r="DF30" i="14"/>
  <c r="AFK30" i="14"/>
  <c r="ABO30" i="14"/>
  <c r="XS30" i="14"/>
  <c r="TM30" i="14"/>
  <c r="QK30" i="14"/>
  <c r="MO30" i="14"/>
  <c r="II30" i="14"/>
  <c r="EM30" i="14"/>
  <c r="AQ30" i="14"/>
  <c r="ACJ30" i="14"/>
  <c r="OD30" i="14"/>
  <c r="IT30" i="14"/>
  <c r="WV30" i="14"/>
  <c r="ADP30" i="14"/>
  <c r="ZT30" i="14"/>
  <c r="VX30" i="14"/>
  <c r="SB30" i="14"/>
  <c r="OF30" i="14"/>
  <c r="JZ30" i="14"/>
  <c r="GD30" i="14"/>
  <c r="CH30" i="14"/>
  <c r="AFQ30" i="14"/>
  <c r="ABU30" i="14"/>
  <c r="XY30" i="14"/>
  <c r="UC30" i="14"/>
  <c r="QG30" i="14"/>
  <c r="MU30" i="14"/>
  <c r="IY30" i="14"/>
  <c r="FC30" i="14"/>
  <c r="BG30" i="14"/>
  <c r="AEF30" i="14"/>
  <c r="AAJ30" i="14"/>
  <c r="WN30" i="14"/>
  <c r="SR30" i="14"/>
  <c r="OV30" i="14"/>
  <c r="KZ30" i="14"/>
  <c r="HD30" i="14"/>
  <c r="DH30" i="14"/>
  <c r="L30" i="14"/>
  <c r="VS26" i="14"/>
  <c r="VS30" i="14" s="1"/>
  <c r="WM26" i="14"/>
  <c r="WM30" i="14" s="1"/>
  <c r="AAI26" i="14"/>
  <c r="AAI30" i="14" s="1"/>
  <c r="XX27" i="14"/>
  <c r="XX30" i="14" s="1"/>
  <c r="UV28" i="14"/>
  <c r="UV30" i="14" s="1"/>
  <c r="QZ28" i="14"/>
  <c r="QZ30" i="14" s="1"/>
  <c r="RM27" i="14"/>
  <c r="RM30" i="14" s="1"/>
  <c r="PY27" i="14"/>
  <c r="PY30" i="14" s="1"/>
  <c r="IG24" i="14"/>
  <c r="IG30" i="14" s="1"/>
  <c r="MC23" i="14"/>
  <c r="MC30" i="14" s="1"/>
  <c r="AES30" i="14"/>
  <c r="AAW30" i="14"/>
  <c r="XA30" i="14"/>
  <c r="TE30" i="14"/>
  <c r="PI30" i="14"/>
  <c r="LM30" i="14"/>
  <c r="HQ30" i="14"/>
  <c r="DU30" i="14"/>
  <c r="Y30" i="14"/>
  <c r="ZL30" i="14"/>
  <c r="PB30" i="14"/>
  <c r="DD30" i="14"/>
  <c r="TA30" i="14"/>
  <c r="ST30" i="14"/>
  <c r="AEA30" i="14"/>
  <c r="AAE30" i="14"/>
  <c r="WI30" i="14"/>
  <c r="SM30" i="14"/>
  <c r="OQ30" i="14"/>
  <c r="KU30" i="14"/>
  <c r="GY30" i="14"/>
  <c r="DC30" i="14"/>
  <c r="DQ30" i="14"/>
  <c r="QB30" i="14"/>
  <c r="ADU30" i="14"/>
  <c r="AAL30" i="14"/>
  <c r="FV30" i="14"/>
  <c r="AL30" i="14"/>
  <c r="ABZ30" i="14"/>
  <c r="PH30" i="14"/>
  <c r="AGB30" i="14"/>
  <c r="ABB30" i="14"/>
  <c r="WB30" i="14"/>
  <c r="RB30" i="14"/>
  <c r="MB30" i="14"/>
  <c r="IF30" i="14"/>
  <c r="GR30" i="14"/>
  <c r="CV30" i="14"/>
  <c r="AFA30" i="14"/>
  <c r="ABE30" i="14"/>
  <c r="WY30" i="14"/>
  <c r="TC30" i="14"/>
  <c r="QA30" i="14"/>
  <c r="ME30" i="14"/>
  <c r="HY30" i="14"/>
  <c r="EC30" i="14"/>
  <c r="AG30" i="14"/>
  <c r="AAV30" i="14"/>
  <c r="NT30" i="14"/>
  <c r="HP30" i="14"/>
  <c r="UX30" i="14"/>
  <c r="ADF30" i="14"/>
  <c r="ZJ30" i="14"/>
  <c r="VN30" i="14"/>
  <c r="RR30" i="14"/>
  <c r="NV30" i="14"/>
  <c r="JP30" i="14"/>
  <c r="FT30" i="14"/>
  <c r="BX30" i="14"/>
  <c r="AFG30" i="14"/>
  <c r="ABK30" i="14"/>
  <c r="XO30" i="14"/>
  <c r="TS30" i="14"/>
  <c r="PW30" i="14"/>
  <c r="MK30" i="14"/>
  <c r="IO30" i="14"/>
  <c r="ES30" i="14"/>
  <c r="AW30" i="14"/>
  <c r="ADV30" i="14"/>
  <c r="ZZ30" i="14"/>
  <c r="WD30" i="14"/>
  <c r="SH30" i="14"/>
  <c r="OL30" i="14"/>
  <c r="KP30" i="14"/>
  <c r="GT30" i="14"/>
  <c r="D15" i="5"/>
  <c r="D21" i="5"/>
  <c r="D32" i="5"/>
  <c r="D26" i="5"/>
  <c r="D30" i="5"/>
  <c r="D13" i="5"/>
  <c r="D17" i="5"/>
  <c r="D23" i="5"/>
  <c r="D27" i="5"/>
  <c r="LD8" i="12"/>
  <c r="LD30" i="12" s="1"/>
  <c r="JR15" i="12"/>
  <c r="JR30" i="12" s="1"/>
  <c r="EB17" i="12"/>
  <c r="EB30" i="12" s="1"/>
  <c r="AFT17" i="12"/>
  <c r="AFT30" i="12" s="1"/>
  <c r="AFJ16" i="12"/>
  <c r="AFJ30" i="12" s="1"/>
  <c r="AEZ16" i="12"/>
  <c r="AEZ30" i="12" s="1"/>
  <c r="XH17" i="12"/>
  <c r="XH30" i="12" s="1"/>
  <c r="MN18" i="12"/>
  <c r="MN30" i="12" s="1"/>
  <c r="L17" i="12"/>
  <c r="L30" i="12" s="1"/>
  <c r="AC15" i="12"/>
  <c r="AC30" i="12" s="1"/>
  <c r="I14" i="12"/>
  <c r="I30" i="12" s="1"/>
  <c r="ADO30" i="12"/>
  <c r="ZS30" i="12"/>
  <c r="VW30" i="12"/>
  <c r="SA30" i="12"/>
  <c r="OE30" i="12"/>
  <c r="KI30" i="12"/>
  <c r="GM30" i="12"/>
  <c r="CQ30" i="12"/>
  <c r="ADX30" i="12"/>
  <c r="KR30" i="12"/>
  <c r="UN30" i="12"/>
  <c r="VU30" i="12"/>
  <c r="CO30" i="12"/>
  <c r="QG30" i="12"/>
  <c r="ADB30" i="12"/>
  <c r="JV30" i="12"/>
  <c r="YK30" i="12"/>
  <c r="FE30" i="12"/>
  <c r="TH30" i="12"/>
  <c r="AB30" i="12"/>
  <c r="OV30" i="12"/>
  <c r="CN30" i="12"/>
  <c r="ZB30" i="12"/>
  <c r="MT30" i="12"/>
  <c r="BF30" i="12"/>
  <c r="ACE30" i="12"/>
  <c r="WU30" i="12"/>
  <c r="SE30" i="12"/>
  <c r="NO30" i="12"/>
  <c r="HU30" i="12"/>
  <c r="DE30" i="12"/>
  <c r="ABV30" i="12"/>
  <c r="XP30" i="12"/>
  <c r="TJ30" i="12"/>
  <c r="PD30" i="12"/>
  <c r="KX30" i="12"/>
  <c r="CA30" i="12"/>
  <c r="H30" i="12"/>
  <c r="ABM30" i="12"/>
  <c r="WW30" i="12"/>
  <c r="SG30" i="12"/>
  <c r="NQ30" i="12"/>
  <c r="IG30" i="12"/>
  <c r="DQ30" i="12"/>
  <c r="AGF30" i="12"/>
  <c r="GH30" i="12"/>
  <c r="CB30" i="12"/>
  <c r="AEQ30" i="12"/>
  <c r="AAA30" i="12"/>
  <c r="UQ30" i="12"/>
  <c r="QA30" i="12"/>
  <c r="LK30" i="12"/>
  <c r="GU30" i="12"/>
  <c r="BK30" i="12"/>
  <c r="AET30" i="12"/>
  <c r="AAX30" i="12"/>
  <c r="XB30" i="12"/>
  <c r="RT14" i="12"/>
  <c r="RT30" i="12" s="1"/>
  <c r="ND15" i="12"/>
  <c r="ND30" i="12" s="1"/>
  <c r="AAF14" i="12"/>
  <c r="AAF30" i="12" s="1"/>
  <c r="PB15" i="12"/>
  <c r="PB30" i="12" s="1"/>
  <c r="QF14" i="12"/>
  <c r="QF30" i="12" s="1"/>
  <c r="AGD17" i="12"/>
  <c r="AGD30" i="12" s="1"/>
  <c r="ABX17" i="12"/>
  <c r="ABX30" i="12" s="1"/>
  <c r="AAT17" i="12"/>
  <c r="AAT30" i="12" s="1"/>
  <c r="AAJ16" i="12"/>
  <c r="AAJ30" i="12" s="1"/>
  <c r="ZP17" i="12"/>
  <c r="ZP30" i="12" s="1"/>
  <c r="AF17" i="12"/>
  <c r="AF30" i="12" s="1"/>
  <c r="ADE30" i="12"/>
  <c r="ZI30" i="12"/>
  <c r="VM30" i="12"/>
  <c r="RQ30" i="12"/>
  <c r="NU30" i="12"/>
  <c r="JY30" i="12"/>
  <c r="GC30" i="12"/>
  <c r="CG30" i="12"/>
  <c r="ADN30" i="12"/>
  <c r="KH30" i="12"/>
  <c r="QR30" i="12"/>
  <c r="VK30" i="12"/>
  <c r="CE30" i="12"/>
  <c r="PW30" i="12"/>
  <c r="ACR30" i="12"/>
  <c r="JL30" i="12"/>
  <c r="UY30" i="12"/>
  <c r="BS30" i="12"/>
  <c r="PV30" i="12"/>
  <c r="ACH30" i="12"/>
  <c r="MD30" i="12"/>
  <c r="AZ30" i="12"/>
  <c r="XX30" i="12"/>
  <c r="LF30" i="12"/>
  <c r="ABA30" i="12"/>
  <c r="WK30" i="12"/>
  <c r="RU30" i="12"/>
  <c r="NE30" i="12"/>
  <c r="HK30" i="12"/>
  <c r="AFR30" i="12"/>
  <c r="ABL30" i="12"/>
  <c r="XF30" i="12"/>
  <c r="SZ30" i="12"/>
  <c r="OT30" i="12"/>
  <c r="KN30" i="12"/>
  <c r="BG30" i="12"/>
  <c r="AFS30" i="12"/>
  <c r="ABC30" i="12"/>
  <c r="WM30" i="12"/>
  <c r="RW30" i="12"/>
  <c r="MM30" i="12"/>
  <c r="HW30" i="12"/>
  <c r="DG30" i="12"/>
  <c r="AFV30" i="12"/>
  <c r="FX30" i="12"/>
  <c r="BR30" i="12"/>
  <c r="AEG30" i="12"/>
  <c r="YW30" i="12"/>
  <c r="UG30" i="12"/>
  <c r="PQ30" i="12"/>
  <c r="LA30" i="12"/>
  <c r="FQ30" i="12"/>
  <c r="BA30" i="12"/>
  <c r="AEJ30" i="12"/>
  <c r="AAN30" i="12"/>
  <c r="WR30" i="12"/>
  <c r="ADD30" i="12"/>
  <c r="ABF30" i="12"/>
  <c r="YN30" i="12"/>
  <c r="WP30" i="12"/>
  <c r="TX30" i="12"/>
  <c r="RF30" i="12"/>
  <c r="PH30" i="12"/>
  <c r="MP30" i="12"/>
  <c r="JX30" i="12"/>
  <c r="HZ30" i="12"/>
  <c r="FH30" i="12"/>
  <c r="DJ30" i="12"/>
  <c r="AR30" i="12"/>
  <c r="AFO30" i="12"/>
  <c r="ADQ30" i="12"/>
  <c r="ABS30" i="12"/>
  <c r="ZU30" i="12"/>
  <c r="XW30" i="12"/>
  <c r="VY30" i="12"/>
  <c r="UA30" i="12"/>
  <c r="SC30" i="12"/>
  <c r="QE30" i="12"/>
  <c r="OG30" i="12"/>
  <c r="MI30" i="12"/>
  <c r="KK30" i="12"/>
  <c r="IM30" i="12"/>
  <c r="GO30" i="12"/>
  <c r="EQ30" i="12"/>
  <c r="CS30" i="12"/>
  <c r="AU30" i="12"/>
  <c r="VX30" i="12"/>
  <c r="TZ30" i="12"/>
  <c r="SB30" i="12"/>
  <c r="QD30" i="12"/>
  <c r="OF30" i="12"/>
  <c r="MH30" i="12"/>
  <c r="KJ30" i="12"/>
  <c r="IL30" i="12"/>
  <c r="GN30" i="12"/>
  <c r="EP30" i="12"/>
  <c r="CR30" i="12"/>
  <c r="AT30" i="12"/>
  <c r="SR16" i="12"/>
  <c r="SR30" i="12" s="1"/>
  <c r="KL14" i="12"/>
  <c r="KL30" i="12" s="1"/>
  <c r="ACX15" i="12"/>
  <c r="ACX30" i="12" s="1"/>
  <c r="MJ14" i="12"/>
  <c r="MJ30" i="12" s="1"/>
  <c r="ADV17" i="12"/>
  <c r="ADV30" i="12" s="1"/>
  <c r="ADL16" i="12"/>
  <c r="ADL30" i="12" s="1"/>
  <c r="ABN17" i="12"/>
  <c r="ABN30" i="12" s="1"/>
  <c r="YB16" i="12"/>
  <c r="YB30" i="12" s="1"/>
  <c r="LT18" i="12"/>
  <c r="LT30" i="12" s="1"/>
  <c r="EV17" i="12"/>
  <c r="EV30" i="12" s="1"/>
  <c r="AP17" i="12"/>
  <c r="AP30" i="12" s="1"/>
  <c r="ACU30" i="12"/>
  <c r="YY30" i="12"/>
  <c r="VC30" i="12"/>
  <c r="RG30" i="12"/>
  <c r="NK30" i="12"/>
  <c r="JO30" i="12"/>
  <c r="FS30" i="12"/>
  <c r="BW30" i="12"/>
  <c r="AAB30" i="12"/>
  <c r="GV30" i="12"/>
  <c r="MV30" i="12"/>
  <c r="RY30" i="12"/>
  <c r="AFQ30" i="12"/>
  <c r="MK30" i="12"/>
  <c r="ZF30" i="12"/>
  <c r="FZ30" i="12"/>
  <c r="UO30" i="12"/>
  <c r="BI30" i="12"/>
  <c r="PL30" i="12"/>
  <c r="ABD30" i="12"/>
  <c r="LJ30" i="12"/>
  <c r="V30" i="12"/>
  <c r="WJ30" i="12"/>
  <c r="KB30" i="12"/>
  <c r="AGA30" i="12"/>
  <c r="AAQ30" i="12"/>
  <c r="WA30" i="12"/>
  <c r="RK30" i="12"/>
  <c r="LQ30" i="12"/>
  <c r="HA30" i="12"/>
  <c r="AFH30" i="12"/>
  <c r="ABB30" i="12"/>
  <c r="WV30" i="12"/>
  <c r="SP30" i="12"/>
  <c r="OJ30" i="12"/>
  <c r="KD30" i="12"/>
  <c r="GF30" i="12"/>
  <c r="AFI30" i="12"/>
  <c r="AAS30" i="12"/>
  <c r="WC30" i="12"/>
  <c r="RM30" i="12"/>
  <c r="MC30" i="12"/>
  <c r="HM30" i="12"/>
  <c r="CW30" i="12"/>
  <c r="AFL30" i="12"/>
  <c r="FN30" i="12"/>
  <c r="AX30" i="12"/>
  <c r="ADW30" i="12"/>
  <c r="YM30" i="12"/>
  <c r="TW30" i="12"/>
  <c r="PG30" i="12"/>
  <c r="KQ30" i="12"/>
  <c r="FG30" i="12"/>
  <c r="AQ30" i="12"/>
  <c r="ADZ30" i="12"/>
  <c r="AAD30" i="12"/>
  <c r="WH30" i="12"/>
  <c r="YH15" i="12"/>
  <c r="YH30" i="12" s="1"/>
  <c r="NX14" i="12"/>
  <c r="NX30" i="12" s="1"/>
  <c r="UV15" i="12"/>
  <c r="UV30" i="12" s="1"/>
  <c r="ADR14" i="12"/>
  <c r="ADR30" i="12" s="1"/>
  <c r="RJ15" i="12"/>
  <c r="RJ30" i="12" s="1"/>
  <c r="WT30" i="12"/>
  <c r="WT15" i="12"/>
  <c r="AFP14" i="12"/>
  <c r="AFP30" i="12" s="1"/>
  <c r="IN14" i="12"/>
  <c r="IN30" i="12" s="1"/>
  <c r="AEP30" i="12"/>
  <c r="AEP16" i="12"/>
  <c r="AEF17" i="12"/>
  <c r="AEF30" i="12" s="1"/>
  <c r="ACK30" i="12"/>
  <c r="YO30" i="12"/>
  <c r="US30" i="12"/>
  <c r="QW30" i="12"/>
  <c r="NA30" i="12"/>
  <c r="JE30" i="12"/>
  <c r="FI30" i="12"/>
  <c r="BM30" i="12"/>
  <c r="ZR30" i="12"/>
  <c r="GL30" i="12"/>
  <c r="IZ30" i="12"/>
  <c r="RO30" i="12"/>
  <c r="AFG30" i="12"/>
  <c r="MA30" i="12"/>
  <c r="YV30" i="12"/>
  <c r="FP30" i="12"/>
  <c r="RC30" i="12"/>
  <c r="AFF30" i="12"/>
  <c r="LZ30" i="12"/>
  <c r="XR30" i="12"/>
  <c r="KP30" i="12"/>
  <c r="B30" i="12"/>
  <c r="VF30" i="12"/>
  <c r="IX30" i="12"/>
  <c r="AEW30" i="12"/>
  <c r="AAG30" i="12"/>
  <c r="VQ30" i="12"/>
  <c r="RA30" i="12"/>
  <c r="LG30" i="12"/>
  <c r="GQ30" i="12"/>
  <c r="AEX30" i="12"/>
  <c r="AAR30" i="12"/>
  <c r="WL30" i="12"/>
  <c r="SF30" i="12"/>
  <c r="NZ30" i="12"/>
  <c r="JT30" i="12"/>
  <c r="FL30" i="12"/>
  <c r="AEY30" i="12"/>
  <c r="AAI30" i="12"/>
  <c r="VS30" i="12"/>
  <c r="QI30" i="12"/>
  <c r="LS30" i="12"/>
  <c r="HC30" i="12"/>
  <c r="CM30" i="12"/>
  <c r="JJ30" i="12"/>
  <c r="ET30" i="12"/>
  <c r="AN30" i="12"/>
  <c r="ACS30" i="12"/>
  <c r="YC30" i="12"/>
  <c r="TM30" i="12"/>
  <c r="OW30" i="12"/>
  <c r="JM30" i="12"/>
  <c r="EW30" i="12"/>
  <c r="AG30" i="12"/>
  <c r="ADP30" i="12"/>
  <c r="ZT30" i="12"/>
  <c r="BQ30" i="12"/>
  <c r="ACT30" i="12"/>
  <c r="AAV30" i="12"/>
  <c r="YD30" i="12"/>
  <c r="VL30" i="12"/>
  <c r="TN30" i="12"/>
  <c r="QV30" i="12"/>
  <c r="OX30" i="12"/>
  <c r="MF30" i="12"/>
  <c r="JN30" i="12"/>
  <c r="HP30" i="12"/>
  <c r="EX30" i="12"/>
  <c r="CF30" i="12"/>
  <c r="AH30" i="12"/>
  <c r="AFE30" i="12"/>
  <c r="ADG30" i="12"/>
  <c r="ABI30" i="12"/>
  <c r="ZK30" i="12"/>
  <c r="XM30" i="12"/>
  <c r="VO30" i="12"/>
  <c r="TQ30" i="12"/>
  <c r="RS30" i="12"/>
  <c r="PU30" i="12"/>
  <c r="NW30" i="12"/>
  <c r="LY30" i="12"/>
  <c r="KA30" i="12"/>
  <c r="IC30" i="12"/>
  <c r="GE30" i="12"/>
  <c r="EG30" i="12"/>
  <c r="CI30" i="12"/>
  <c r="AK30" i="12"/>
  <c r="VN30" i="12"/>
  <c r="TP30" i="12"/>
  <c r="RR30" i="12"/>
  <c r="PT30" i="12"/>
  <c r="NV30" i="12"/>
  <c r="LX30" i="12"/>
  <c r="JZ30" i="12"/>
  <c r="IB30" i="12"/>
  <c r="GD30" i="12"/>
  <c r="EF30" i="12"/>
  <c r="CH30" i="12"/>
  <c r="AJ30" i="12"/>
  <c r="JH15" i="12"/>
  <c r="JH30" i="12" s="1"/>
  <c r="TL17" i="12"/>
  <c r="TL30" i="12" s="1"/>
  <c r="TB17" i="12"/>
  <c r="TB30" i="12" s="1"/>
  <c r="AFW30" i="12"/>
  <c r="ACA30" i="12"/>
  <c r="YE30" i="12"/>
  <c r="UI30" i="12"/>
  <c r="QM30" i="12"/>
  <c r="MQ30" i="12"/>
  <c r="IU30" i="12"/>
  <c r="EY30" i="12"/>
  <c r="BC30" i="12"/>
  <c r="WF30" i="12"/>
  <c r="CZ30" i="12"/>
  <c r="FD30" i="12"/>
  <c r="OC30" i="12"/>
  <c r="ABU30" i="12"/>
  <c r="IO30" i="12"/>
  <c r="VJ30" i="12"/>
  <c r="CD30" i="12"/>
  <c r="QS30" i="12"/>
  <c r="AEV30" i="12"/>
  <c r="LP30" i="12"/>
  <c r="WX30" i="12"/>
  <c r="JB30" i="12"/>
  <c r="AFZ30" i="12"/>
  <c r="UL30" i="12"/>
  <c r="HJ30" i="12"/>
  <c r="AEM30" i="12"/>
  <c r="ZW30" i="12"/>
  <c r="VG30" i="12"/>
  <c r="QQ30" i="12"/>
  <c r="KW30" i="12"/>
  <c r="GG30" i="12"/>
  <c r="AEN30" i="12"/>
  <c r="AAH30" i="12"/>
  <c r="WB30" i="12"/>
  <c r="RV30" i="12"/>
  <c r="NP30" i="12"/>
  <c r="FB30" i="12"/>
  <c r="AEO30" i="12"/>
  <c r="ZY30" i="12"/>
  <c r="VI30" i="12"/>
  <c r="PY30" i="12"/>
  <c r="LI30" i="12"/>
  <c r="GS30" i="12"/>
  <c r="CC30" i="12"/>
  <c r="IP30" i="12"/>
  <c r="EJ30" i="12"/>
  <c r="AD30" i="12"/>
  <c r="ACI30" i="12"/>
  <c r="XS30" i="12"/>
  <c r="TC30" i="12"/>
  <c r="OM30" i="12"/>
  <c r="JC30" i="12"/>
  <c r="EM30" i="12"/>
  <c r="W30" i="12"/>
  <c r="ADF30" i="12"/>
  <c r="ZJ30" i="12"/>
  <c r="ZZ16" i="12"/>
  <c r="ZZ30" i="12" s="1"/>
  <c r="ACN15" i="12"/>
  <c r="ACN30" i="12" s="1"/>
  <c r="SN14" i="12"/>
  <c r="SN30" i="12" s="1"/>
  <c r="DH17" i="12"/>
  <c r="DH30" i="12" s="1"/>
  <c r="ABT14" i="12"/>
  <c r="ABT30" i="12" s="1"/>
  <c r="KZ17" i="12"/>
  <c r="KZ30" i="12" s="1"/>
  <c r="HD17" i="12"/>
  <c r="HD30" i="12" s="1"/>
  <c r="AFM30" i="12"/>
  <c r="ABQ30" i="12"/>
  <c r="XU30" i="12"/>
  <c r="TY30" i="12"/>
  <c r="QC30" i="12"/>
  <c r="MG30" i="12"/>
  <c r="IK30" i="12"/>
  <c r="EO30" i="12"/>
  <c r="AS30" i="12"/>
  <c r="VV30" i="12"/>
  <c r="CP30" i="12"/>
  <c r="BH30" i="12"/>
  <c r="NS30" i="12"/>
  <c r="ABK30" i="12"/>
  <c r="IE30" i="12"/>
  <c r="UZ30" i="12"/>
  <c r="BT30" i="12"/>
  <c r="NG30" i="12"/>
  <c r="ABJ30" i="12"/>
  <c r="ID30" i="12"/>
  <c r="VT30" i="12"/>
  <c r="HX30" i="12"/>
  <c r="AEL30" i="12"/>
  <c r="SX30" i="12"/>
  <c r="GP30" i="12"/>
  <c r="AEC30" i="12"/>
  <c r="ZM30" i="12"/>
  <c r="UW30" i="12"/>
  <c r="PM30" i="12"/>
  <c r="KM30" i="12"/>
  <c r="FW30" i="12"/>
  <c r="AED30" i="12"/>
  <c r="ZX30" i="12"/>
  <c r="VR30" i="12"/>
  <c r="RL30" i="12"/>
  <c r="NF30" i="12"/>
  <c r="DN30" i="12"/>
  <c r="AEE30" i="12"/>
  <c r="ZO30" i="12"/>
  <c r="UE30" i="12"/>
  <c r="PO30" i="12"/>
  <c r="KY30" i="12"/>
  <c r="GI30" i="12"/>
  <c r="AY30" i="12"/>
  <c r="IF30" i="12"/>
  <c r="DZ30" i="12"/>
  <c r="J30" i="12"/>
  <c r="ABY30" i="12"/>
  <c r="XI30" i="12"/>
  <c r="SS30" i="12"/>
  <c r="NI30" i="12"/>
  <c r="IS30" i="12"/>
  <c r="EC30" i="12"/>
  <c r="M30" i="12"/>
  <c r="ACV30" i="12"/>
  <c r="YZ30" i="12"/>
  <c r="AFB30" i="12"/>
  <c r="ACJ30" i="12"/>
  <c r="AAL30" i="12"/>
  <c r="XT30" i="12"/>
  <c r="VB30" i="12"/>
  <c r="TD30" i="12"/>
  <c r="QL30" i="12"/>
  <c r="NT30" i="12"/>
  <c r="LV30" i="12"/>
  <c r="JD30" i="12"/>
  <c r="HF30" i="12"/>
  <c r="EN30" i="12"/>
  <c r="BV30" i="12"/>
  <c r="X30" i="12"/>
  <c r="AEU30" i="12"/>
  <c r="ACW30" i="12"/>
  <c r="AAY30" i="12"/>
  <c r="ZA30" i="12"/>
  <c r="XC30" i="12"/>
  <c r="VE30" i="12"/>
  <c r="TG30" i="12"/>
  <c r="RI30" i="12"/>
  <c r="PK30" i="12"/>
  <c r="NM30" i="12"/>
  <c r="LO30" i="12"/>
  <c r="JQ30" i="12"/>
  <c r="HS30" i="12"/>
  <c r="FU30" i="12"/>
  <c r="DW30" i="12"/>
  <c r="BY30" i="12"/>
  <c r="AA30" i="12"/>
  <c r="VD30" i="12"/>
  <c r="TF30" i="12"/>
  <c r="RH30" i="12"/>
  <c r="PJ30" i="12"/>
  <c r="NL30" i="12"/>
  <c r="LN30" i="12"/>
  <c r="JP30" i="12"/>
  <c r="HR30" i="12"/>
  <c r="FT30" i="12"/>
  <c r="DV30" i="12"/>
  <c r="BX30" i="12"/>
  <c r="Z30" i="12"/>
  <c r="KF17" i="12"/>
  <c r="KF30" i="12" s="1"/>
  <c r="WN17" i="12"/>
  <c r="WN30" i="12" s="1"/>
  <c r="TV16" i="12"/>
  <c r="TV30" i="12" s="1"/>
  <c r="RX16" i="12"/>
  <c r="RX30" i="12" s="1"/>
  <c r="QJ16" i="12"/>
  <c r="QJ30" i="12" s="1"/>
  <c r="PP16" i="12"/>
  <c r="PP30" i="12" s="1"/>
  <c r="GJ17" i="12"/>
  <c r="GJ30" i="12" s="1"/>
  <c r="AFC30" i="12"/>
  <c r="ABG30" i="12"/>
  <c r="XK30" i="12"/>
  <c r="TO30" i="12"/>
  <c r="PS30" i="12"/>
  <c r="LW30" i="12"/>
  <c r="IA30" i="12"/>
  <c r="EE30" i="12"/>
  <c r="AI30" i="12"/>
  <c r="SJ30" i="12"/>
  <c r="D30" i="12"/>
  <c r="ADM30" i="12"/>
  <c r="KG30" i="12"/>
  <c r="XY30" i="12"/>
  <c r="ES30" i="12"/>
  <c r="RN30" i="12"/>
  <c r="AGC30" i="12"/>
  <c r="MW30" i="12"/>
  <c r="AAZ30" i="12"/>
  <c r="HT30" i="12"/>
  <c r="UF30" i="12"/>
  <c r="GT30" i="12"/>
  <c r="ADH30" i="12"/>
  <c r="SD30" i="12"/>
  <c r="FV30" i="12"/>
  <c r="ADS30" i="12"/>
  <c r="ZC30" i="12"/>
  <c r="UM30" i="12"/>
  <c r="PC30" i="12"/>
  <c r="KC30" i="12"/>
  <c r="FM30" i="12"/>
  <c r="ADT30" i="12"/>
  <c r="ZN30" i="12"/>
  <c r="VH30" i="12"/>
  <c r="RB30" i="12"/>
  <c r="ML30" i="12"/>
  <c r="CT30" i="12"/>
  <c r="ADU30" i="12"/>
  <c r="ZE30" i="12"/>
  <c r="TU30" i="12"/>
  <c r="PE30" i="12"/>
  <c r="KO30" i="12"/>
  <c r="FY30" i="12"/>
  <c r="AO30" i="12"/>
  <c r="HV30" i="12"/>
  <c r="DP30" i="12"/>
  <c r="AGE30" i="12"/>
  <c r="ABO30" i="12"/>
  <c r="WY30" i="12"/>
  <c r="SI30" i="12"/>
  <c r="MY30" i="12"/>
  <c r="II30" i="12"/>
  <c r="DS30" i="12"/>
  <c r="C30" i="12"/>
  <c r="ACL30" i="12"/>
  <c r="YP30" i="12"/>
  <c r="ZL30" i="12"/>
  <c r="ZL14" i="12"/>
  <c r="VZ14" i="12"/>
  <c r="VZ30" i="12" s="1"/>
  <c r="BJ17" i="12"/>
  <c r="BJ30" i="12" s="1"/>
  <c r="OR14" i="12"/>
  <c r="OR30" i="12" s="1"/>
  <c r="YL18" i="12"/>
  <c r="YL30" i="12" s="1"/>
  <c r="WD16" i="12"/>
  <c r="WD30" i="12" s="1"/>
  <c r="UP17" i="12"/>
  <c r="UP30" i="12" s="1"/>
  <c r="OB16" i="12"/>
  <c r="OB30" i="12" s="1"/>
  <c r="HN30" i="12"/>
  <c r="HN17" i="12"/>
  <c r="AES30" i="12"/>
  <c r="AAW30" i="12"/>
  <c r="XA30" i="12"/>
  <c r="TE30" i="12"/>
  <c r="PI30" i="12"/>
  <c r="LM30" i="12"/>
  <c r="HQ30" i="12"/>
  <c r="DU30" i="12"/>
  <c r="Y30" i="12"/>
  <c r="RZ30" i="12"/>
  <c r="AGB30" i="12"/>
  <c r="ADC30" i="12"/>
  <c r="JW30" i="12"/>
  <c r="XO30" i="12"/>
  <c r="EI30" i="12"/>
  <c r="RD30" i="12"/>
  <c r="ACQ30" i="12"/>
  <c r="JK30" i="12"/>
  <c r="XN30" i="12"/>
  <c r="EH30" i="12"/>
  <c r="SH30" i="12"/>
  <c r="FF30" i="12"/>
  <c r="ACD30" i="12"/>
  <c r="QZ30" i="12"/>
  <c r="ER30" i="12"/>
  <c r="ADI30" i="12"/>
  <c r="YS30" i="12"/>
  <c r="TI30" i="12"/>
  <c r="OS30" i="12"/>
  <c r="JS30" i="12"/>
  <c r="FC30" i="12"/>
  <c r="ADJ30" i="12"/>
  <c r="ZD30" i="12"/>
  <c r="UX30" i="12"/>
  <c r="QH30" i="12"/>
  <c r="MB30" i="12"/>
  <c r="CJ30" i="12"/>
  <c r="ADK30" i="12"/>
  <c r="YA30" i="12"/>
  <c r="TK30" i="12"/>
  <c r="OU30" i="12"/>
  <c r="KE30" i="12"/>
  <c r="EU30" i="12"/>
  <c r="AE30" i="12"/>
  <c r="HL30" i="12"/>
  <c r="DF30" i="12"/>
  <c r="AFU30" i="12"/>
  <c r="ABE30" i="12"/>
  <c r="WO30" i="12"/>
  <c r="RE30" i="12"/>
  <c r="MO30" i="12"/>
  <c r="HY30" i="12"/>
  <c r="DI30" i="12"/>
  <c r="AFX30" i="12"/>
  <c r="ACB30" i="12"/>
  <c r="YF30" i="12"/>
  <c r="AER30" i="12"/>
  <c r="ABZ30" i="12"/>
  <c r="ZH30" i="12"/>
  <c r="XJ30" i="12"/>
  <c r="UR30" i="12"/>
  <c r="ST30" i="12"/>
  <c r="QB30" i="12"/>
  <c r="NJ30" i="12"/>
  <c r="LL30" i="12"/>
  <c r="IT30" i="12"/>
  <c r="GB30" i="12"/>
  <c r="ED30" i="12"/>
  <c r="BL30" i="12"/>
  <c r="N30" i="12"/>
  <c r="AEK30" i="12"/>
  <c r="ACM30" i="12"/>
  <c r="AAO30" i="12"/>
  <c r="YQ30" i="12"/>
  <c r="WS30" i="12"/>
  <c r="UU30" i="12"/>
  <c r="SW30" i="12"/>
  <c r="QY30" i="12"/>
  <c r="NC30" i="12"/>
  <c r="JG30" i="12"/>
  <c r="HI30" i="12"/>
  <c r="FK30" i="12"/>
  <c r="DM30" i="12"/>
  <c r="BO30" i="12"/>
  <c r="UT30" i="12"/>
  <c r="SV30" i="12"/>
  <c r="QX30" i="12"/>
  <c r="OZ30" i="12"/>
  <c r="NB30" i="12"/>
  <c r="JF30" i="12"/>
  <c r="HH30" i="12"/>
  <c r="FJ30" i="12"/>
  <c r="DL30" i="12"/>
  <c r="BN30" i="12"/>
  <c r="P30" i="12"/>
  <c r="CX17" i="12"/>
  <c r="CX30" i="12" s="1"/>
  <c r="KV14" i="12"/>
  <c r="KV30" i="12" s="1"/>
  <c r="PF16" i="12"/>
  <c r="PF30" i="12" s="1"/>
  <c r="OL30" i="12"/>
  <c r="OL16" i="12"/>
  <c r="AEI30" i="12"/>
  <c r="AAM30" i="12"/>
  <c r="WQ30" i="12"/>
  <c r="SU30" i="12"/>
  <c r="OY30" i="12"/>
  <c r="LC30" i="12"/>
  <c r="HG30" i="12"/>
  <c r="DK30" i="12"/>
  <c r="O30" i="12"/>
  <c r="ON30" i="12"/>
  <c r="ACF30" i="12"/>
  <c r="ZQ30" i="12"/>
  <c r="GK30" i="12"/>
  <c r="UC30" i="12"/>
  <c r="AW30" i="12"/>
  <c r="NR30" i="12"/>
  <c r="ACG30" i="12"/>
  <c r="JA30" i="12"/>
  <c r="XD30" i="12"/>
  <c r="DX30" i="12"/>
  <c r="QT30" i="12"/>
  <c r="EL30" i="12"/>
  <c r="AAP30" i="12"/>
  <c r="OH30" i="12"/>
  <c r="DD30" i="12"/>
  <c r="ACY30" i="12"/>
  <c r="YI30" i="12"/>
  <c r="SY30" i="12"/>
  <c r="OI30" i="12"/>
  <c r="JI30" i="12"/>
  <c r="DY30" i="12"/>
  <c r="ACZ30" i="12"/>
  <c r="YT30" i="12"/>
  <c r="UD30" i="12"/>
  <c r="PX30" i="12"/>
  <c r="LR30" i="12"/>
  <c r="CU30" i="12"/>
  <c r="BP30" i="12"/>
  <c r="ADA30" i="12"/>
  <c r="XQ30" i="12"/>
  <c r="TA30" i="12"/>
  <c r="OK30" i="12"/>
  <c r="JU30" i="12"/>
  <c r="EK30" i="12"/>
  <c r="U30" i="12"/>
  <c r="HB30" i="12"/>
  <c r="CV30" i="12"/>
  <c r="AFK30" i="12"/>
  <c r="AAU30" i="12"/>
  <c r="WE30" i="12"/>
  <c r="QU30" i="12"/>
  <c r="ME30" i="12"/>
  <c r="HO30" i="12"/>
  <c r="CY30" i="12"/>
  <c r="AFN30" i="12"/>
  <c r="ABR30" i="12"/>
  <c r="XV30" i="12"/>
  <c r="QP15" i="12"/>
  <c r="QP30" i="12" s="1"/>
  <c r="VP30" i="12"/>
  <c r="VP14" i="12"/>
  <c r="YR15" i="12"/>
  <c r="YR30" i="12" s="1"/>
  <c r="AEB14" i="12"/>
  <c r="AEB30" i="12" s="1"/>
  <c r="GZ14" i="12"/>
  <c r="GZ30" i="12" s="1"/>
  <c r="UB14" i="12"/>
  <c r="UB30" i="12" s="1"/>
  <c r="IR17" i="12"/>
  <c r="IR30" i="12" s="1"/>
  <c r="IH17" i="12"/>
  <c r="IH30" i="12" s="1"/>
  <c r="MU14" i="12"/>
  <c r="MU30" i="12" s="1"/>
  <c r="ADY30" i="12"/>
  <c r="AAC30" i="12"/>
  <c r="WG30" i="12"/>
  <c r="SK30" i="12"/>
  <c r="OO30" i="12"/>
  <c r="KS30" i="12"/>
  <c r="GW30" i="12"/>
  <c r="DA30" i="12"/>
  <c r="E30" i="12"/>
  <c r="OD30" i="12"/>
  <c r="YJ30" i="12"/>
  <c r="ZG30" i="12"/>
  <c r="GA30" i="12"/>
  <c r="TS30" i="12"/>
  <c r="AM30" i="12"/>
  <c r="NH30" i="12"/>
  <c r="YU30" i="12"/>
  <c r="FO30" i="12"/>
  <c r="TR30" i="12"/>
  <c r="AL30" i="12"/>
  <c r="PZ30" i="12"/>
  <c r="DR30" i="12"/>
  <c r="ZV30" i="12"/>
  <c r="NN30" i="12"/>
  <c r="BZ30" i="12"/>
  <c r="ACO30" i="12"/>
  <c r="XE30" i="12"/>
  <c r="SO30" i="12"/>
  <c r="NY30" i="12"/>
  <c r="IY30" i="12"/>
  <c r="DO30" i="12"/>
  <c r="ACP30" i="12"/>
  <c r="XZ30" i="12"/>
  <c r="TT30" i="12"/>
  <c r="PN30" i="12"/>
  <c r="LH30" i="12"/>
  <c r="CK30" i="12"/>
  <c r="AV30" i="12"/>
  <c r="ABW30" i="12"/>
  <c r="XG30" i="12"/>
  <c r="SQ30" i="12"/>
  <c r="OA30" i="12"/>
  <c r="IQ30" i="12"/>
  <c r="EA30" i="12"/>
  <c r="K30" i="12"/>
  <c r="GR30" i="12"/>
  <c r="CL30" i="12"/>
  <c r="AFA30" i="12"/>
  <c r="AAK30" i="12"/>
  <c r="VA30" i="12"/>
  <c r="QK30" i="12"/>
  <c r="LU30" i="12"/>
  <c r="HE30" i="12"/>
  <c r="BU30" i="12"/>
  <c r="AFD30" i="12"/>
  <c r="ABH30" i="12"/>
  <c r="XL30" i="12"/>
  <c r="AEH30" i="12"/>
  <c r="ABP30" i="12"/>
  <c r="YX30" i="12"/>
  <c r="WZ30" i="12"/>
  <c r="UH30" i="12"/>
  <c r="RP30" i="12"/>
  <c r="PR30" i="12"/>
  <c r="MZ30" i="12"/>
  <c r="LB30" i="12"/>
  <c r="IJ30" i="12"/>
  <c r="FR30" i="12"/>
  <c r="DT30" i="12"/>
  <c r="BB30" i="12"/>
  <c r="AFY30" i="12"/>
  <c r="AEA30" i="12"/>
  <c r="ACC30" i="12"/>
  <c r="AAE30" i="12"/>
  <c r="YG30" i="12"/>
  <c r="WI30" i="12"/>
  <c r="UK30" i="12"/>
  <c r="SM30" i="12"/>
  <c r="QO30" i="12"/>
  <c r="OQ30" i="12"/>
  <c r="MS30" i="12"/>
  <c r="KU30" i="12"/>
  <c r="IW30" i="12"/>
  <c r="GY30" i="12"/>
  <c r="FA30" i="12"/>
  <c r="DC30" i="12"/>
  <c r="BE30" i="12"/>
  <c r="G30" i="12"/>
  <c r="UJ30" i="12"/>
  <c r="SL30" i="12"/>
  <c r="QN30" i="12"/>
  <c r="OP30" i="12"/>
  <c r="MR30" i="12"/>
  <c r="KT30" i="12"/>
  <c r="IV30" i="12"/>
  <c r="GX30" i="12"/>
  <c r="EZ30" i="12"/>
  <c r="DB30" i="12"/>
  <c r="BD30" i="12"/>
  <c r="F30" i="12"/>
  <c r="E33" i="5" l="1"/>
  <c r="E27" i="5"/>
  <c r="D33" i="5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</calcChain>
</file>

<file path=xl/sharedStrings.xml><?xml version="1.0" encoding="utf-8"?>
<sst xmlns="http://schemas.openxmlformats.org/spreadsheetml/2006/main" count="3777" uniqueCount="85">
  <si>
    <t>HXB2 Position</t>
  </si>
  <si>
    <t xml:space="preserve">Control </t>
  </si>
  <si>
    <t>4a</t>
  </si>
  <si>
    <t>4b</t>
  </si>
  <si>
    <t>4c</t>
  </si>
  <si>
    <t>322a</t>
  </si>
  <si>
    <t>VRC07</t>
  </si>
  <si>
    <t>135a</t>
  </si>
  <si>
    <t>135b</t>
  </si>
  <si>
    <t>464b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</si>
  <si>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</si>
  <si>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</si>
  <si>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</si>
  <si>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</si>
  <si>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</si>
  <si>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</si>
  <si>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</si>
  <si>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</si>
  <si>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</si>
  <si>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</si>
  <si>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</si>
  <si>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</si>
  <si>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</si>
  <si>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</si>
  <si>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</si>
  <si>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</si>
  <si>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</si>
  <si>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</si>
  <si>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</si>
  <si>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</si>
  <si>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</si>
  <si>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</si>
  <si>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</si>
  <si>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</si>
  <si>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</si>
  <si>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</si>
  <si>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</si>
  <si>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</si>
  <si>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</si>
  <si>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</si>
  <si>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</si>
  <si>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</si>
  <si>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</si>
  <si>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</si>
  <si>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</si>
  <si>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</si>
  <si>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</si>
  <si>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</si>
  <si>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</si>
  <si>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</si>
  <si>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</si>
  <si>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</si>
  <si>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</si>
  <si>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</si>
  <si>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</si>
  <si>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</si>
  <si>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</si>
  <si>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</si>
  <si>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</si>
  <si>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</si>
  <si>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</si>
  <si>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Index</t>
  </si>
  <si>
    <t xml:space="preserve">Mutation </t>
  </si>
  <si>
    <t>Position</t>
  </si>
  <si>
    <t>REJOc</t>
  </si>
  <si>
    <t>HXB2</t>
  </si>
  <si>
    <t>aa_pos</t>
  </si>
  <si>
    <t>15a</t>
  </si>
  <si>
    <t>15b</t>
  </si>
  <si>
    <t>15c</t>
  </si>
  <si>
    <t>15d</t>
  </si>
  <si>
    <t>310a</t>
  </si>
  <si>
    <t>310b</t>
  </si>
  <si>
    <t>354a</t>
  </si>
  <si>
    <t>408b</t>
  </si>
  <si>
    <t>HXB2_pos</t>
  </si>
  <si>
    <t>REJOc_aa</t>
  </si>
  <si>
    <t>-</t>
  </si>
  <si>
    <t>HXB2_aa</t>
  </si>
  <si>
    <t>index</t>
  </si>
  <si>
    <t>Site Name</t>
  </si>
  <si>
    <t>Filtered Percent</t>
  </si>
  <si>
    <t>Raw Percent</t>
  </si>
  <si>
    <t>Percent Mutated</t>
  </si>
  <si>
    <t>R_aa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</si>
</sst>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9" fontId="0" fillId="0" borderId="0" xfId="1" applyFont="1"/>
    <xf numFmtId="0" fontId="0" fillId="0" borderId="0" xfId="0" applyAlignment="1">
      <alignment horizontal="right"/>
    </xf>
    <xf numFmtId="164" fontId="0" fillId="0" borderId="0" xfId="1" applyNumberFormat="1" applyFont="1"/>
    <xf numFmtId="9" fontId="2" fillId="0" borderId="4" xfId="1" applyFont="1" applyBorder="1"/>
    <xf numFmtId="9" fontId="0" fillId="0" borderId="4" xfId="1" applyFont="1" applyBorder="1"/>
    <xf numFmtId="9" fontId="2" fillId="0" borderId="5" xfId="1" applyFont="1" applyBorder="1"/>
    <xf numFmtId="9" fontId="0" fillId="0" borderId="5" xfId="1" applyFont="1" applyBorder="1"/>
    <xf numFmtId="9" fontId="2" fillId="0" borderId="6" xfId="1" applyFont="1" applyBorder="1"/>
    <xf numFmtId="9" fontId="0" fillId="0" borderId="6" xfId="1" applyFont="1" applyBorder="1"/>
    <xf numFmtId="0" fontId="3" fillId="0" borderId="0" xfId="0" applyFont="1"/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Control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</c:numCache>
            </c:numRef>
          </c:cat>
          <c:val>
            <c:numRef>
              <c:f>'site data'!$C$2:$C$864</c:f>
              <c:numCache>
                <c:formatCode>General</c:formatCode>
                <c:ptCount val="863"/>
                <c:pt idx="0">
                  <c:v>2.9342011476204998E-4</c:v>
                </c:pt>
                <c:pt idx="1">
                  <c:v>6.8250292790564997E-4</c:v>
                </c:pt>
                <c:pt idx="2">
                  <c:v>9.6819093817194905E-4</c:v>
                </c:pt>
                <c:pt idx="3">
                  <c:v>4.0400263498260001E-4</c:v>
                </c:pt>
                <c:pt idx="4">
                  <c:v>1.3719848647933499E-3</c:v>
                </c:pt>
                <c:pt idx="5">
                  <c:v>2.1182217009904402E-3</c:v>
                </c:pt>
                <c:pt idx="6">
                  <c:v>1.71633605609675E-3</c:v>
                </c:pt>
                <c:pt idx="7">
                  <c:v>2.1986807521068501E-3</c:v>
                </c:pt>
                <c:pt idx="8">
                  <c:v>1.22360064983E-3</c:v>
                </c:pt>
                <c:pt idx="9">
                  <c:v>1.94544808588784E-3</c:v>
                </c:pt>
                <c:pt idx="10">
                  <c:v>1.36948516040405E-3</c:v>
                </c:pt>
                <c:pt idx="11">
                  <c:v>2.8806481249476499E-3</c:v>
                </c:pt>
                <c:pt idx="12">
                  <c:v>2.2740867059367498E-3</c:v>
                </c:pt>
                <c:pt idx="13">
                  <c:v>2.1846538986526002E-3</c:v>
                </c:pt>
                <c:pt idx="14">
                  <c:v>1.5092434957761E-3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2.0586716209628998E-3</c:v>
                </c:pt>
                <c:pt idx="20">
                  <c:v>3.6883583180872398E-3</c:v>
                </c:pt>
                <c:pt idx="21">
                  <c:v>1.6459241987315501E-3</c:v>
                </c:pt>
                <c:pt idx="22">
                  <c:v>2.0626199091749401E-3</c:v>
                </c:pt>
                <c:pt idx="23">
                  <c:v>1.37576122192635E-3</c:v>
                </c:pt>
                <c:pt idx="24">
                  <c:v>3.4290077225063499E-3</c:v>
                </c:pt>
                <c:pt idx="25">
                  <c:v>1.3294486461460501E-3</c:v>
                </c:pt>
                <c:pt idx="26">
                  <c:v>2.3730496606912E-3</c:v>
                </c:pt>
                <c:pt idx="27">
                  <c:v>2.2612809749465398E-3</c:v>
                </c:pt>
                <c:pt idx="28">
                  <c:v>1.2361823754541499E-3</c:v>
                </c:pt>
                <c:pt idx="29">
                  <c:v>1.9838078139375499E-3</c:v>
                </c:pt>
                <c:pt idx="30">
                  <c:v>1.5441653259390001E-3</c:v>
                </c:pt>
                <c:pt idx="31">
                  <c:v>1.1638500624443499E-3</c:v>
                </c:pt>
                <c:pt idx="32">
                  <c:v>1.31958199013295E-3</c:v>
                </c:pt>
                <c:pt idx="33">
                  <c:v>1.5187629615927001E-3</c:v>
                </c:pt>
                <c:pt idx="34">
                  <c:v>1.0443052831381899E-3</c:v>
                </c:pt>
                <c:pt idx="35">
                  <c:v>1.3657737457659E-3</c:v>
                </c:pt>
                <c:pt idx="36">
                  <c:v>2.3983351542538902E-3</c:v>
                </c:pt>
                <c:pt idx="37">
                  <c:v>2.6733571244508402E-3</c:v>
                </c:pt>
                <c:pt idx="38">
                  <c:v>1.9168654740843E-3</c:v>
                </c:pt>
                <c:pt idx="39">
                  <c:v>2.3498645488547998E-3</c:v>
                </c:pt>
                <c:pt idx="40">
                  <c:v>1.6204624655936999E-3</c:v>
                </c:pt>
                <c:pt idx="41">
                  <c:v>1.92733470180854E-3</c:v>
                </c:pt>
                <c:pt idx="42">
                  <c:v>1.9002022908575901E-3</c:v>
                </c:pt>
                <c:pt idx="43">
                  <c:v>1.5232747368052E-3</c:v>
                </c:pt>
                <c:pt idx="44">
                  <c:v>0.119702286875338</c:v>
                </c:pt>
                <c:pt idx="45">
                  <c:v>2.1390557369095E-3</c:v>
                </c:pt>
                <c:pt idx="46">
                  <c:v>1.61445975035279E-3</c:v>
                </c:pt>
                <c:pt idx="47">
                  <c:v>1.9749945181560002E-3</c:v>
                </c:pt>
                <c:pt idx="48">
                  <c:v>8.97391296475748E-2</c:v>
                </c:pt>
                <c:pt idx="49">
                  <c:v>1.1535765763090399E-3</c:v>
                </c:pt>
                <c:pt idx="50">
                  <c:v>1.0699177233332001E-3</c:v>
                </c:pt>
                <c:pt idx="51">
                  <c:v>2.2568891894755401E-3</c:v>
                </c:pt>
                <c:pt idx="52">
                  <c:v>2.0249766958187498E-3</c:v>
                </c:pt>
                <c:pt idx="53">
                  <c:v>1.6611002740170001E-3</c:v>
                </c:pt>
                <c:pt idx="54">
                  <c:v>1.2461737067441499E-3</c:v>
                </c:pt>
                <c:pt idx="55">
                  <c:v>1.54286938527635E-3</c:v>
                </c:pt>
                <c:pt idx="56">
                  <c:v>1.38213018557855E-3</c:v>
                </c:pt>
                <c:pt idx="57">
                  <c:v>1.90364320175204E-3</c:v>
                </c:pt>
                <c:pt idx="58">
                  <c:v>1.5317851147370401E-3</c:v>
                </c:pt>
                <c:pt idx="59">
                  <c:v>1.7617598347296E-3</c:v>
                </c:pt>
                <c:pt idx="60">
                  <c:v>1.8739409591173801E-3</c:v>
                </c:pt>
                <c:pt idx="61">
                  <c:v>1.4471924225932401E-3</c:v>
                </c:pt>
                <c:pt idx="62">
                  <c:v>1.3742622943146499E-3</c:v>
                </c:pt>
                <c:pt idx="63">
                  <c:v>1.82710865001208E-3</c:v>
                </c:pt>
                <c:pt idx="64">
                  <c:v>1.98333285569709E-3</c:v>
                </c:pt>
                <c:pt idx="65">
                  <c:v>1.98796090559844E-3</c:v>
                </c:pt>
                <c:pt idx="66">
                  <c:v>2.4816513582633002E-3</c:v>
                </c:pt>
                <c:pt idx="67">
                  <c:v>1.8190747871249301E-3</c:v>
                </c:pt>
                <c:pt idx="68">
                  <c:v>1.8354788275474401E-3</c:v>
                </c:pt>
                <c:pt idx="69">
                  <c:v>1.60263171222682E-3</c:v>
                </c:pt>
                <c:pt idx="70">
                  <c:v>1.90419752830057E-3</c:v>
                </c:pt>
                <c:pt idx="71">
                  <c:v>4.6046726509675296E-3</c:v>
                </c:pt>
                <c:pt idx="72">
                  <c:v>3.5778309086135001E-3</c:v>
                </c:pt>
                <c:pt idx="73">
                  <c:v>3.7339833337976399E-3</c:v>
                </c:pt>
                <c:pt idx="74">
                  <c:v>2.49933799368622E-3</c:v>
                </c:pt>
                <c:pt idx="75">
                  <c:v>2.9088541599817902E-3</c:v>
                </c:pt>
                <c:pt idx="76">
                  <c:v>1.6921369527499799E-3</c:v>
                </c:pt>
                <c:pt idx="77">
                  <c:v>2.0987201584212402E-3</c:v>
                </c:pt>
                <c:pt idx="78">
                  <c:v>3.55201563991495E-3</c:v>
                </c:pt>
                <c:pt idx="79">
                  <c:v>2.13402749750347E-3</c:v>
                </c:pt>
                <c:pt idx="80">
                  <c:v>3.12926321926123E-3</c:v>
                </c:pt>
                <c:pt idx="81">
                  <c:v>3.6934164342132098E-3</c:v>
                </c:pt>
                <c:pt idx="82">
                  <c:v>2.7498006072753799E-3</c:v>
                </c:pt>
                <c:pt idx="83">
                  <c:v>3.0639001818761002E-3</c:v>
                </c:pt>
                <c:pt idx="84">
                  <c:v>2.7240185009514998E-3</c:v>
                </c:pt>
                <c:pt idx="85">
                  <c:v>2.4941904673295798E-3</c:v>
                </c:pt>
                <c:pt idx="86">
                  <c:v>2.2890752275534702E-3</c:v>
                </c:pt>
                <c:pt idx="87">
                  <c:v>6.0708694101092404E-3</c:v>
                </c:pt>
                <c:pt idx="88">
                  <c:v>2.4994540435213401E-3</c:v>
                </c:pt>
                <c:pt idx="89">
                  <c:v>1.62102496004504E-3</c:v>
                </c:pt>
                <c:pt idx="90">
                  <c:v>1.91549507024237E-3</c:v>
                </c:pt>
                <c:pt idx="91">
                  <c:v>1.8619840008741899E-3</c:v>
                </c:pt>
                <c:pt idx="92">
                  <c:v>2.1588235678170701E-3</c:v>
                </c:pt>
                <c:pt idx="93">
                  <c:v>2.1597653557961999E-3</c:v>
                </c:pt>
                <c:pt idx="94">
                  <c:v>4.2658493638358004E-3</c:v>
                </c:pt>
                <c:pt idx="95">
                  <c:v>3.3310299184393902E-3</c:v>
                </c:pt>
                <c:pt idx="96">
                  <c:v>2.23417189037925E-3</c:v>
                </c:pt>
                <c:pt idx="97">
                  <c:v>2.4221300434558398E-3</c:v>
                </c:pt>
                <c:pt idx="98">
                  <c:v>3.60695392232592E-3</c:v>
                </c:pt>
                <c:pt idx="99">
                  <c:v>1.9810572795477001E-3</c:v>
                </c:pt>
                <c:pt idx="100">
                  <c:v>0.33376001850051301</c:v>
                </c:pt>
                <c:pt idx="101">
                  <c:v>1.34091858973952E-3</c:v>
                </c:pt>
                <c:pt idx="102">
                  <c:v>2.1937257371894801E-3</c:v>
                </c:pt>
                <c:pt idx="103">
                  <c:v>2.6131759983658298E-3</c:v>
                </c:pt>
                <c:pt idx="104">
                  <c:v>1.783756294504E-3</c:v>
                </c:pt>
                <c:pt idx="105">
                  <c:v>2.33550850461412E-3</c:v>
                </c:pt>
                <c:pt idx="106">
                  <c:v>3.41447601798101E-3</c:v>
                </c:pt>
                <c:pt idx="107">
                  <c:v>3.4787878271706702E-3</c:v>
                </c:pt>
                <c:pt idx="108">
                  <c:v>2.37571014725479E-3</c:v>
                </c:pt>
                <c:pt idx="109">
                  <c:v>2.7599922753681898E-3</c:v>
                </c:pt>
                <c:pt idx="110">
                  <c:v>1.56488688393276E-3</c:v>
                </c:pt>
                <c:pt idx="111">
                  <c:v>2.3153990524854601E-3</c:v>
                </c:pt>
                <c:pt idx="112">
                  <c:v>2.3337910327634001E-3</c:v>
                </c:pt>
                <c:pt idx="113">
                  <c:v>3.02653635976525E-3</c:v>
                </c:pt>
                <c:pt idx="114">
                  <c:v>3.0763634200574601E-3</c:v>
                </c:pt>
                <c:pt idx="115">
                  <c:v>2.76692043943657E-3</c:v>
                </c:pt>
                <c:pt idx="116">
                  <c:v>3.3602713571382501E-3</c:v>
                </c:pt>
                <c:pt idx="117">
                  <c:v>3.1333320339663301E-3</c:v>
                </c:pt>
                <c:pt idx="118">
                  <c:v>1.74009201877436E-3</c:v>
                </c:pt>
                <c:pt idx="119">
                  <c:v>1.8652698067745999E-3</c:v>
                </c:pt>
                <c:pt idx="120">
                  <c:v>3.2785893024867502E-3</c:v>
                </c:pt>
                <c:pt idx="121">
                  <c:v>2.0673471339486302E-3</c:v>
                </c:pt>
                <c:pt idx="122">
                  <c:v>2.0921919434149002E-3</c:v>
                </c:pt>
                <c:pt idx="123">
                  <c:v>1.94918306853856E-3</c:v>
                </c:pt>
                <c:pt idx="124">
                  <c:v>1.9735481160053402E-3</c:v>
                </c:pt>
                <c:pt idx="125">
                  <c:v>1.80809117125667E-3</c:v>
                </c:pt>
                <c:pt idx="126">
                  <c:v>4.2592493079696399E-3</c:v>
                </c:pt>
                <c:pt idx="127">
                  <c:v>1.9707679623654599E-3</c:v>
                </c:pt>
                <c:pt idx="128">
                  <c:v>2.16767563590796E-3</c:v>
                </c:pt>
                <c:pt idx="129">
                  <c:v>2.20103786675984E-3</c:v>
                </c:pt>
                <c:pt idx="130">
                  <c:v>0.335835014998288</c:v>
                </c:pt>
                <c:pt idx="131">
                  <c:v>3.2649809913069499E-3</c:v>
                </c:pt>
                <c:pt idx="132">
                  <c:v>2.2503819461273198E-3</c:v>
                </c:pt>
                <c:pt idx="133">
                  <c:v>2.9743144032046498E-3</c:v>
                </c:pt>
                <c:pt idx="134">
                  <c:v>2.39589662779767E-3</c:v>
                </c:pt>
                <c:pt idx="135">
                  <c:v>2.6526403152548699E-3</c:v>
                </c:pt>
                <c:pt idx="136">
                  <c:v>3.9566724892385E-3</c:v>
                </c:pt>
                <c:pt idx="137">
                  <c:v>2.4853170871922399E-3</c:v>
                </c:pt>
                <c:pt idx="138">
                  <c:v>2.7876433594832199E-3</c:v>
                </c:pt>
                <c:pt idx="139">
                  <c:v>3.43335479067545E-3</c:v>
                </c:pt>
                <c:pt idx="140">
                  <c:v>9.00167831811894E-3</c:v>
                </c:pt>
                <c:pt idx="141">
                  <c:v>3.4442794013614499E-3</c:v>
                </c:pt>
                <c:pt idx="142">
                  <c:v>4.2436502370511399E-3</c:v>
                </c:pt>
                <c:pt idx="143">
                  <c:v>3.75181403386165E-3</c:v>
                </c:pt>
                <c:pt idx="144">
                  <c:v>2.7954317355555398E-3</c:v>
                </c:pt>
                <c:pt idx="145">
                  <c:v>2.7380981725031298E-3</c:v>
                </c:pt>
                <c:pt idx="146">
                  <c:v>4.8710608420048799E-3</c:v>
                </c:pt>
                <c:pt idx="147">
                  <c:v>3.5070901895893798E-3</c:v>
                </c:pt>
                <c:pt idx="148">
                  <c:v>3.1320443036485998E-3</c:v>
                </c:pt>
                <c:pt idx="149">
                  <c:v>3.0452180252487299E-3</c:v>
                </c:pt>
                <c:pt idx="150">
                  <c:v>2.1642247678472499E-3</c:v>
                </c:pt>
                <c:pt idx="151">
                  <c:v>2.9221413397778001E-3</c:v>
                </c:pt>
                <c:pt idx="152">
                  <c:v>2.3621408498390498E-3</c:v>
                </c:pt>
                <c:pt idx="153">
                  <c:v>2.7850940122927498E-3</c:v>
                </c:pt>
                <c:pt idx="154">
                  <c:v>2.1023615950965901E-3</c:v>
                </c:pt>
                <c:pt idx="155">
                  <c:v>2.1427447807813998E-3</c:v>
                </c:pt>
                <c:pt idx="156">
                  <c:v>2.2559483066618498E-3</c:v>
                </c:pt>
                <c:pt idx="157">
                  <c:v>2.8929491788883001E-3</c:v>
                </c:pt>
                <c:pt idx="158">
                  <c:v>1.3319404641736999E-3</c:v>
                </c:pt>
                <c:pt idx="159">
                  <c:v>1.7642153363457401E-3</c:v>
                </c:pt>
                <c:pt idx="160">
                  <c:v>2.1611581359779002E-3</c:v>
                </c:pt>
                <c:pt idx="161">
                  <c:v>1.9783118304785999E-3</c:v>
                </c:pt>
                <c:pt idx="162">
                  <c:v>2.7827977894136998E-3</c:v>
                </c:pt>
                <c:pt idx="163">
                  <c:v>2.7547172800580001E-3</c:v>
                </c:pt>
                <c:pt idx="164">
                  <c:v>1.7163654348654499E-3</c:v>
                </c:pt>
                <c:pt idx="165">
                  <c:v>1.8565488960565E-3</c:v>
                </c:pt>
                <c:pt idx="166">
                  <c:v>3.11338952263575E-3</c:v>
                </c:pt>
                <c:pt idx="167">
                  <c:v>2.0103144096088E-3</c:v>
                </c:pt>
                <c:pt idx="168">
                  <c:v>1.6762350671140501E-3</c:v>
                </c:pt>
                <c:pt idx="169">
                  <c:v>2.2648163182462E-3</c:v>
                </c:pt>
                <c:pt idx="170">
                  <c:v>2.1712931860288498E-3</c:v>
                </c:pt>
                <c:pt idx="171">
                  <c:v>2.1752366107720498E-3</c:v>
                </c:pt>
                <c:pt idx="172">
                  <c:v>1.4615242404715E-3</c:v>
                </c:pt>
                <c:pt idx="173">
                  <c:v>0.49914297117435602</c:v>
                </c:pt>
                <c:pt idx="174">
                  <c:v>3.4616980217755501E-3</c:v>
                </c:pt>
                <c:pt idx="175">
                  <c:v>1.9915107057064002E-3</c:v>
                </c:pt>
                <c:pt idx="176">
                  <c:v>2.37455481477505E-3</c:v>
                </c:pt>
                <c:pt idx="177">
                  <c:v>1.6609409478956501E-3</c:v>
                </c:pt>
                <c:pt idx="178">
                  <c:v>2.5156774286254498E-3</c:v>
                </c:pt>
                <c:pt idx="179">
                  <c:v>1.3207620467843E-3</c:v>
                </c:pt>
                <c:pt idx="180">
                  <c:v>1.12674333143775E-3</c:v>
                </c:pt>
                <c:pt idx="181">
                  <c:v>1.5705718430229999E-3</c:v>
                </c:pt>
                <c:pt idx="182">
                  <c:v>1.57545005467165E-3</c:v>
                </c:pt>
                <c:pt idx="183">
                  <c:v>1.2193273006488501E-3</c:v>
                </c:pt>
                <c:pt idx="184">
                  <c:v>2.58513971431985E-3</c:v>
                </c:pt>
                <c:pt idx="185">
                  <c:v>1.6615033931979999E-3</c:v>
                </c:pt>
                <c:pt idx="186">
                  <c:v>1.4832790041388901E-3</c:v>
                </c:pt>
                <c:pt idx="187">
                  <c:v>3.7534485559256999E-3</c:v>
                </c:pt>
                <c:pt idx="188">
                  <c:v>1.2133772482636499E-3</c:v>
                </c:pt>
                <c:pt idx="189">
                  <c:v>8.924408540102E-4</c:v>
                </c:pt>
                <c:pt idx="190">
                  <c:v>1.3911694946175399E-3</c:v>
                </c:pt>
                <c:pt idx="191">
                  <c:v>1.7969458363012499E-3</c:v>
                </c:pt>
                <c:pt idx="192">
                  <c:v>2.2883040588650501E-3</c:v>
                </c:pt>
                <c:pt idx="193">
                  <c:v>1.9172073736935999E-3</c:v>
                </c:pt>
                <c:pt idx="194">
                  <c:v>1.7117400083905001E-3</c:v>
                </c:pt>
                <c:pt idx="195">
                  <c:v>1.6586999932628899E-3</c:v>
                </c:pt>
                <c:pt idx="196">
                  <c:v>1.7835514695984499E-3</c:v>
                </c:pt>
                <c:pt idx="197">
                  <c:v>1.5195486616372501E-3</c:v>
                </c:pt>
                <c:pt idx="198">
                  <c:v>1.48216592481255E-3</c:v>
                </c:pt>
                <c:pt idx="199">
                  <c:v>1.85148283880749E-3</c:v>
                </c:pt>
                <c:pt idx="200">
                  <c:v>1.77555685410714E-3</c:v>
                </c:pt>
                <c:pt idx="201">
                  <c:v>1.74284877636665E-3</c:v>
                </c:pt>
                <c:pt idx="202">
                  <c:v>1.2439280834343901E-3</c:v>
                </c:pt>
                <c:pt idx="203">
                  <c:v>1.86479598503029E-3</c:v>
                </c:pt>
                <c:pt idx="204">
                  <c:v>1.5394919211554499E-3</c:v>
                </c:pt>
                <c:pt idx="205">
                  <c:v>8.5012230499489905E-4</c:v>
                </c:pt>
                <c:pt idx="206">
                  <c:v>1.4831130760518099E-3</c:v>
                </c:pt>
                <c:pt idx="207">
                  <c:v>2.1578437871562399E-3</c:v>
                </c:pt>
                <c:pt idx="208">
                  <c:v>2.4221374890049602E-3</c:v>
                </c:pt>
                <c:pt idx="209">
                  <c:v>2.4693332553664999E-3</c:v>
                </c:pt>
                <c:pt idx="210">
                  <c:v>2.1447735483861E-3</c:v>
                </c:pt>
                <c:pt idx="211">
                  <c:v>1.3396949494199901E-3</c:v>
                </c:pt>
                <c:pt idx="212">
                  <c:v>1.8231991414617999E-3</c:v>
                </c:pt>
                <c:pt idx="213">
                  <c:v>1.6584266087488399E-3</c:v>
                </c:pt>
                <c:pt idx="214">
                  <c:v>2.5503919087795899E-2</c:v>
                </c:pt>
                <c:pt idx="215">
                  <c:v>2.9406910378654998E-3</c:v>
                </c:pt>
                <c:pt idx="216">
                  <c:v>2.9508160954039402E-3</c:v>
                </c:pt>
                <c:pt idx="217">
                  <c:v>1.4673256030790401E-3</c:v>
                </c:pt>
                <c:pt idx="218">
                  <c:v>2.7962104362195799E-3</c:v>
                </c:pt>
                <c:pt idx="219">
                  <c:v>2.1418705165812701E-3</c:v>
                </c:pt>
                <c:pt idx="220">
                  <c:v>2.3603648440117401E-3</c:v>
                </c:pt>
                <c:pt idx="221">
                  <c:v>2.48907670134933E-3</c:v>
                </c:pt>
                <c:pt idx="222">
                  <c:v>4.6027085597348597E-3</c:v>
                </c:pt>
                <c:pt idx="223">
                  <c:v>3.7673251459159202E-3</c:v>
                </c:pt>
                <c:pt idx="224">
                  <c:v>2.8331373076006801E-3</c:v>
                </c:pt>
                <c:pt idx="225">
                  <c:v>2.25722103759389E-3</c:v>
                </c:pt>
                <c:pt idx="226">
                  <c:v>1.9679305331182298E-3</c:v>
                </c:pt>
                <c:pt idx="227">
                  <c:v>2.4469983063560401E-3</c:v>
                </c:pt>
                <c:pt idx="228">
                  <c:v>2.9995851199358099E-3</c:v>
                </c:pt>
                <c:pt idx="229">
                  <c:v>2.51805544930511E-3</c:v>
                </c:pt>
                <c:pt idx="230">
                  <c:v>1.25916245226153E-3</c:v>
                </c:pt>
                <c:pt idx="231">
                  <c:v>1.11639352693844E-3</c:v>
                </c:pt>
                <c:pt idx="232">
                  <c:v>1.8313270909846499E-3</c:v>
                </c:pt>
                <c:pt idx="233">
                  <c:v>2.0226885333558499E-3</c:v>
                </c:pt>
                <c:pt idx="234">
                  <c:v>3.1856245157615898E-2</c:v>
                </c:pt>
                <c:pt idx="235">
                  <c:v>1.70655282169554E-3</c:v>
                </c:pt>
                <c:pt idx="236">
                  <c:v>2.6306627524313501E-3</c:v>
                </c:pt>
                <c:pt idx="237">
                  <c:v>3.6634992225850899E-3</c:v>
                </c:pt>
                <c:pt idx="238">
                  <c:v>1.9795935674931102E-3</c:v>
                </c:pt>
                <c:pt idx="239">
                  <c:v>2.0012373903430499E-3</c:v>
                </c:pt>
                <c:pt idx="240">
                  <c:v>6.11132073639346E-2</c:v>
                </c:pt>
                <c:pt idx="241">
                  <c:v>2.2495382644515398E-3</c:v>
                </c:pt>
                <c:pt idx="242">
                  <c:v>0.114880922524771</c:v>
                </c:pt>
                <c:pt idx="243">
                  <c:v>1.6318246022287799E-3</c:v>
                </c:pt>
                <c:pt idx="244">
                  <c:v>2.8716743619370899E-3</c:v>
                </c:pt>
                <c:pt idx="245">
                  <c:v>2.23134756176255E-3</c:v>
                </c:pt>
                <c:pt idx="246">
                  <c:v>1.87235971373236E-3</c:v>
                </c:pt>
                <c:pt idx="247">
                  <c:v>2.9763653107948199E-3</c:v>
                </c:pt>
                <c:pt idx="248">
                  <c:v>2.1722507237466101E-3</c:v>
                </c:pt>
                <c:pt idx="249">
                  <c:v>1.68930680008646E-3</c:v>
                </c:pt>
                <c:pt idx="250">
                  <c:v>5.5866873367028903E-3</c:v>
                </c:pt>
                <c:pt idx="251">
                  <c:v>2.6578238704512199E-3</c:v>
                </c:pt>
                <c:pt idx="252">
                  <c:v>2.4013163770868701E-3</c:v>
                </c:pt>
                <c:pt idx="253">
                  <c:v>3.2258335381020698E-3</c:v>
                </c:pt>
                <c:pt idx="254">
                  <c:v>2.1692289569454301E-3</c:v>
                </c:pt>
                <c:pt idx="255">
                  <c:v>2.02480284604368E-3</c:v>
                </c:pt>
                <c:pt idx="256">
                  <c:v>1.8824542336740801E-3</c:v>
                </c:pt>
                <c:pt idx="257">
                  <c:v>4.42072049201427E-3</c:v>
                </c:pt>
                <c:pt idx="258">
                  <c:v>1.4798369823858801E-3</c:v>
                </c:pt>
                <c:pt idx="259">
                  <c:v>1.3759064491988E-3</c:v>
                </c:pt>
                <c:pt idx="260">
                  <c:v>1.6661091305391199E-3</c:v>
                </c:pt>
                <c:pt idx="261">
                  <c:v>1.3498111293237299E-3</c:v>
                </c:pt>
                <c:pt idx="262">
                  <c:v>2.8924850704610799E-3</c:v>
                </c:pt>
                <c:pt idx="263">
                  <c:v>1.5129783045680599E-3</c:v>
                </c:pt>
                <c:pt idx="264">
                  <c:v>1.81436851738837E-3</c:v>
                </c:pt>
                <c:pt idx="265">
                  <c:v>2.53162156382297E-3</c:v>
                </c:pt>
                <c:pt idx="266">
                  <c:v>1.6714750613298201E-3</c:v>
                </c:pt>
                <c:pt idx="267">
                  <c:v>2.2626381005879598E-3</c:v>
                </c:pt>
                <c:pt idx="268">
                  <c:v>1.8287593446745401E-3</c:v>
                </c:pt>
                <c:pt idx="269">
                  <c:v>1.9142747908855999E-3</c:v>
                </c:pt>
                <c:pt idx="270">
                  <c:v>1.1850325880292799E-3</c:v>
                </c:pt>
                <c:pt idx="271">
                  <c:v>1.4106846463850301E-3</c:v>
                </c:pt>
                <c:pt idx="272">
                  <c:v>1.98768452336234E-3</c:v>
                </c:pt>
                <c:pt idx="273">
                  <c:v>1.5709208008248699E-3</c:v>
                </c:pt>
                <c:pt idx="274">
                  <c:v>1.8138754402341401E-3</c:v>
                </c:pt>
                <c:pt idx="275">
                  <c:v>1.7736928778768399E-3</c:v>
                </c:pt>
                <c:pt idx="276">
                  <c:v>1.4097342847305099E-3</c:v>
                </c:pt>
                <c:pt idx="277">
                  <c:v>1.1206101758059E-3</c:v>
                </c:pt>
                <c:pt idx="278">
                  <c:v>1.72892040038038E-3</c:v>
                </c:pt>
                <c:pt idx="279">
                  <c:v>1.7268429944205699E-3</c:v>
                </c:pt>
                <c:pt idx="280">
                  <c:v>1.7819464466369199E-3</c:v>
                </c:pt>
                <c:pt idx="281">
                  <c:v>2.8820616719662001E-3</c:v>
                </c:pt>
                <c:pt idx="282">
                  <c:v>1.7866682146469E-3</c:v>
                </c:pt>
                <c:pt idx="283">
                  <c:v>3.7316818327787402E-3</c:v>
                </c:pt>
                <c:pt idx="284">
                  <c:v>1.64636848380441E-3</c:v>
                </c:pt>
                <c:pt idx="285">
                  <c:v>1.9906506715233999E-3</c:v>
                </c:pt>
                <c:pt idx="286">
                  <c:v>9.3592038167177403E-3</c:v>
                </c:pt>
                <c:pt idx="287">
                  <c:v>1.3594960974332301E-3</c:v>
                </c:pt>
                <c:pt idx="288">
                  <c:v>1.90548250067952E-3</c:v>
                </c:pt>
                <c:pt idx="289">
                  <c:v>1.0621666925044299E-3</c:v>
                </c:pt>
                <c:pt idx="290">
                  <c:v>2.1884941660880899E-3</c:v>
                </c:pt>
                <c:pt idx="291">
                  <c:v>2.97973558990615E-2</c:v>
                </c:pt>
                <c:pt idx="292">
                  <c:v>1.3590551420144699E-3</c:v>
                </c:pt>
                <c:pt idx="293">
                  <c:v>1.61010900152479E-3</c:v>
                </c:pt>
                <c:pt idx="294">
                  <c:v>1.5774954731894999E-3</c:v>
                </c:pt>
                <c:pt idx="295">
                  <c:v>1.5315690150725699E-3</c:v>
                </c:pt>
                <c:pt idx="296">
                  <c:v>1.3965399424608E-3</c:v>
                </c:pt>
                <c:pt idx="297">
                  <c:v>1.2778246866157899E-3</c:v>
                </c:pt>
                <c:pt idx="298">
                  <c:v>2.1343987454004302E-3</c:v>
                </c:pt>
                <c:pt idx="299">
                  <c:v>2.1489145080581902E-3</c:v>
                </c:pt>
                <c:pt idx="300">
                  <c:v>2.6324091599711102E-3</c:v>
                </c:pt>
                <c:pt idx="301">
                  <c:v>1.67473224366202E-3</c:v>
                </c:pt>
                <c:pt idx="302">
                  <c:v>1.6094274328209599E-3</c:v>
                </c:pt>
                <c:pt idx="303">
                  <c:v>4.6961907361716404E-3</c:v>
                </c:pt>
                <c:pt idx="304">
                  <c:v>2.4847532639620498E-3</c:v>
                </c:pt>
                <c:pt idx="305">
                  <c:v>2.67690484628959E-3</c:v>
                </c:pt>
                <c:pt idx="306">
                  <c:v>2.2157068263343998E-3</c:v>
                </c:pt>
                <c:pt idx="307">
                  <c:v>1.4668963323016E-3</c:v>
                </c:pt>
                <c:pt idx="308">
                  <c:v>1.55650913861846E-3</c:v>
                </c:pt>
                <c:pt idx="309">
                  <c:v>1.3575349225495299E-3</c:v>
                </c:pt>
                <c:pt idx="310">
                  <c:v>1.9328299067469701E-3</c:v>
                </c:pt>
                <c:pt idx="311">
                  <c:v>2.9614943187621701E-2</c:v>
                </c:pt>
                <c:pt idx="312">
                  <c:v>2.2092113388012002E-3</c:v>
                </c:pt>
                <c:pt idx="313">
                  <c:v>2.1164292573958802E-3</c:v>
                </c:pt>
                <c:pt idx="314">
                  <c:v>0</c:v>
                </c:pt>
                <c:pt idx="315">
                  <c:v>0</c:v>
                </c:pt>
                <c:pt idx="316">
                  <c:v>1.8470595977275999E-2</c:v>
                </c:pt>
                <c:pt idx="317">
                  <c:v>3.8271943997510902E-3</c:v>
                </c:pt>
                <c:pt idx="318">
                  <c:v>2.6195835316923299E-3</c:v>
                </c:pt>
                <c:pt idx="319">
                  <c:v>1.9568803284988499E-3</c:v>
                </c:pt>
                <c:pt idx="320">
                  <c:v>2.0523427766595899E-3</c:v>
                </c:pt>
                <c:pt idx="321">
                  <c:v>2.5560638091793601E-3</c:v>
                </c:pt>
                <c:pt idx="322">
                  <c:v>1.6718604931946501E-3</c:v>
                </c:pt>
                <c:pt idx="323">
                  <c:v>1.1235132932401E-3</c:v>
                </c:pt>
                <c:pt idx="324">
                  <c:v>1.4364473146355799E-3</c:v>
                </c:pt>
                <c:pt idx="325">
                  <c:v>1.5918584192839099E-3</c:v>
                </c:pt>
                <c:pt idx="326">
                  <c:v>1.77816637777858E-3</c:v>
                </c:pt>
                <c:pt idx="327">
                  <c:v>1.6662818187804401E-3</c:v>
                </c:pt>
                <c:pt idx="328">
                  <c:v>1.74097781809732E-3</c:v>
                </c:pt>
                <c:pt idx="329">
                  <c:v>1.9957460440722598E-3</c:v>
                </c:pt>
                <c:pt idx="330">
                  <c:v>2.16687241137733E-3</c:v>
                </c:pt>
                <c:pt idx="331">
                  <c:v>1.19234423017211E-3</c:v>
                </c:pt>
                <c:pt idx="332">
                  <c:v>1.6970511441322101E-3</c:v>
                </c:pt>
                <c:pt idx="333">
                  <c:v>1.9849899364320399E-3</c:v>
                </c:pt>
                <c:pt idx="334">
                  <c:v>1.6968406960101701E-3</c:v>
                </c:pt>
                <c:pt idx="335">
                  <c:v>2.9316927139257298E-3</c:v>
                </c:pt>
                <c:pt idx="336">
                  <c:v>3.1617899949352001E-3</c:v>
                </c:pt>
                <c:pt idx="337">
                  <c:v>6.0419909357192804E-3</c:v>
                </c:pt>
                <c:pt idx="338">
                  <c:v>1.6428762436863299E-3</c:v>
                </c:pt>
                <c:pt idx="339">
                  <c:v>1.74589921318226E-3</c:v>
                </c:pt>
                <c:pt idx="340">
                  <c:v>5.3194989269907497E-2</c:v>
                </c:pt>
                <c:pt idx="341">
                  <c:v>2.23648880501466E-3</c:v>
                </c:pt>
                <c:pt idx="342">
                  <c:v>2.0298403783412201E-3</c:v>
                </c:pt>
                <c:pt idx="343">
                  <c:v>3.3352095944281998E-3</c:v>
                </c:pt>
                <c:pt idx="344">
                  <c:v>6.7700501944593398E-3</c:v>
                </c:pt>
                <c:pt idx="345">
                  <c:v>1.96749400401357E-3</c:v>
                </c:pt>
                <c:pt idx="346">
                  <c:v>1.6592226719952801E-3</c:v>
                </c:pt>
                <c:pt idx="347">
                  <c:v>3.2621124918803E-2</c:v>
                </c:pt>
                <c:pt idx="348">
                  <c:v>2.2405547964426298E-3</c:v>
                </c:pt>
                <c:pt idx="349">
                  <c:v>1.3723417137634199E-3</c:v>
                </c:pt>
                <c:pt idx="350">
                  <c:v>1.3831337862152901E-3</c:v>
                </c:pt>
                <c:pt idx="351">
                  <c:v>1.4185467853891E-3</c:v>
                </c:pt>
                <c:pt idx="352">
                  <c:v>1.64069899636865E-3</c:v>
                </c:pt>
                <c:pt idx="353">
                  <c:v>9.4815512027459996E-4</c:v>
                </c:pt>
                <c:pt idx="354">
                  <c:v>1.2860060683546901E-3</c:v>
                </c:pt>
                <c:pt idx="355">
                  <c:v>1.4202917784182699E-3</c:v>
                </c:pt>
                <c:pt idx="356">
                  <c:v>9.9561619637994502E-4</c:v>
                </c:pt>
                <c:pt idx="357">
                  <c:v>2.4351188146042998E-3</c:v>
                </c:pt>
                <c:pt idx="358">
                  <c:v>2.5470788410435199E-3</c:v>
                </c:pt>
                <c:pt idx="359">
                  <c:v>1.3484565927820999E-3</c:v>
                </c:pt>
                <c:pt idx="360">
                  <c:v>0</c:v>
                </c:pt>
                <c:pt idx="361">
                  <c:v>2.08030352439108E-3</c:v>
                </c:pt>
                <c:pt idx="362">
                  <c:v>1.4498869176536699E-3</c:v>
                </c:pt>
                <c:pt idx="363">
                  <c:v>1.28471658910139E-3</c:v>
                </c:pt>
                <c:pt idx="364">
                  <c:v>9.1981157488189901E-4</c:v>
                </c:pt>
                <c:pt idx="365">
                  <c:v>2.3140039748678599E-2</c:v>
                </c:pt>
                <c:pt idx="366">
                  <c:v>1.9256734276260001E-3</c:v>
                </c:pt>
                <c:pt idx="367">
                  <c:v>1.83379054258474E-3</c:v>
                </c:pt>
                <c:pt idx="368">
                  <c:v>9.9062339692311497E-4</c:v>
                </c:pt>
                <c:pt idx="369">
                  <c:v>2.3125029552587902E-3</c:v>
                </c:pt>
                <c:pt idx="370">
                  <c:v>2.60595647048187E-3</c:v>
                </c:pt>
                <c:pt idx="371">
                  <c:v>1.2587877830643401E-3</c:v>
                </c:pt>
                <c:pt idx="372">
                  <c:v>1.9979336204719199E-3</c:v>
                </c:pt>
                <c:pt idx="373">
                  <c:v>3.1062295432965998E-3</c:v>
                </c:pt>
                <c:pt idx="374">
                  <c:v>3.4849230395016498E-3</c:v>
                </c:pt>
                <c:pt idx="375">
                  <c:v>1.1402367653856899E-3</c:v>
                </c:pt>
                <c:pt idx="376">
                  <c:v>1.56699670928444E-3</c:v>
                </c:pt>
                <c:pt idx="377">
                  <c:v>0.152702057501579</c:v>
                </c:pt>
                <c:pt idx="378">
                  <c:v>1.75852585484872E-3</c:v>
                </c:pt>
                <c:pt idx="379">
                  <c:v>2.5599982488143502E-3</c:v>
                </c:pt>
                <c:pt idx="380">
                  <c:v>1.6868037968128401E-3</c:v>
                </c:pt>
                <c:pt idx="381">
                  <c:v>2.0520371776008902E-3</c:v>
                </c:pt>
                <c:pt idx="382">
                  <c:v>1.7076246057623899E-3</c:v>
                </c:pt>
                <c:pt idx="383">
                  <c:v>2.5137723682680602E-3</c:v>
                </c:pt>
                <c:pt idx="384">
                  <c:v>1.8858191349808301E-3</c:v>
                </c:pt>
                <c:pt idx="385">
                  <c:v>1.6713220611316499E-3</c:v>
                </c:pt>
                <c:pt idx="386">
                  <c:v>2.1880387862623801E-3</c:v>
                </c:pt>
                <c:pt idx="387">
                  <c:v>2.0449467337016001E-3</c:v>
                </c:pt>
                <c:pt idx="388">
                  <c:v>1.88893126334015E-3</c:v>
                </c:pt>
                <c:pt idx="389">
                  <c:v>1.4817060578082299E-3</c:v>
                </c:pt>
                <c:pt idx="390">
                  <c:v>1.1606607605134101E-3</c:v>
                </c:pt>
                <c:pt idx="391">
                  <c:v>1.3264733013698001E-3</c:v>
                </c:pt>
                <c:pt idx="392">
                  <c:v>1.3790095157475001E-3</c:v>
                </c:pt>
                <c:pt idx="393">
                  <c:v>2.9380178606002502E-3</c:v>
                </c:pt>
                <c:pt idx="394">
                  <c:v>2.7290047077694799E-3</c:v>
                </c:pt>
                <c:pt idx="395">
                  <c:v>1.17615548201453E-3</c:v>
                </c:pt>
                <c:pt idx="396">
                  <c:v>2.3769490220964498E-3</c:v>
                </c:pt>
                <c:pt idx="397">
                  <c:v>1.9556233398787602E-3</c:v>
                </c:pt>
                <c:pt idx="398">
                  <c:v>1.16248076912074E-3</c:v>
                </c:pt>
                <c:pt idx="399">
                  <c:v>1.46478515314093E-3</c:v>
                </c:pt>
                <c:pt idx="400">
                  <c:v>3.5542416711395199E-3</c:v>
                </c:pt>
                <c:pt idx="401">
                  <c:v>1.91979991856668E-3</c:v>
                </c:pt>
                <c:pt idx="402">
                  <c:v>2.2635376040780501E-3</c:v>
                </c:pt>
                <c:pt idx="403">
                  <c:v>1.83481614358464E-3</c:v>
                </c:pt>
                <c:pt idx="404">
                  <c:v>1.58947536854346E-3</c:v>
                </c:pt>
                <c:pt idx="405">
                  <c:v>1.66696585331837E-3</c:v>
                </c:pt>
                <c:pt idx="406">
                  <c:v>2.84741046442861E-3</c:v>
                </c:pt>
                <c:pt idx="407">
                  <c:v>2.16872648179703E-3</c:v>
                </c:pt>
                <c:pt idx="408">
                  <c:v>0.160137998389416</c:v>
                </c:pt>
                <c:pt idx="409">
                  <c:v>2.2974487403666002E-3</c:v>
                </c:pt>
                <c:pt idx="410">
                  <c:v>2.4449113187595801E-3</c:v>
                </c:pt>
                <c:pt idx="411">
                  <c:v>2.4926247762110401E-2</c:v>
                </c:pt>
                <c:pt idx="412">
                  <c:v>3.54999226792552E-3</c:v>
                </c:pt>
                <c:pt idx="413">
                  <c:v>2.2898435783402999E-3</c:v>
                </c:pt>
                <c:pt idx="414">
                  <c:v>0.11219620381963399</c:v>
                </c:pt>
                <c:pt idx="415">
                  <c:v>0</c:v>
                </c:pt>
                <c:pt idx="416">
                  <c:v>1.66370561361315E-3</c:v>
                </c:pt>
                <c:pt idx="417">
                  <c:v>2.3713932294174098E-2</c:v>
                </c:pt>
                <c:pt idx="418">
                  <c:v>1.10768934298337E-3</c:v>
                </c:pt>
                <c:pt idx="419">
                  <c:v>1.5734470916347399E-3</c:v>
                </c:pt>
                <c:pt idx="420">
                  <c:v>1.3836039147582899E-3</c:v>
                </c:pt>
                <c:pt idx="421">
                  <c:v>2.1365618302217901E-3</c:v>
                </c:pt>
                <c:pt idx="422">
                  <c:v>1.9062164372769599E-3</c:v>
                </c:pt>
                <c:pt idx="423">
                  <c:v>1.83732980634838E-3</c:v>
                </c:pt>
                <c:pt idx="424">
                  <c:v>1.8639958953174901E-3</c:v>
                </c:pt>
                <c:pt idx="425">
                  <c:v>1.34823398683848E-3</c:v>
                </c:pt>
                <c:pt idx="426">
                  <c:v>1.6473641045838499E-3</c:v>
                </c:pt>
                <c:pt idx="427">
                  <c:v>1.82064608232933E-3</c:v>
                </c:pt>
                <c:pt idx="428">
                  <c:v>2.2058962403495798E-3</c:v>
                </c:pt>
                <c:pt idx="429">
                  <c:v>1.4304535121536001E-3</c:v>
                </c:pt>
                <c:pt idx="430">
                  <c:v>2.0831566024183501E-3</c:v>
                </c:pt>
                <c:pt idx="431">
                  <c:v>2.6670120275416802E-3</c:v>
                </c:pt>
                <c:pt idx="432">
                  <c:v>3.0562178306057699E-3</c:v>
                </c:pt>
                <c:pt idx="433">
                  <c:v>2.04047146436529E-3</c:v>
                </c:pt>
                <c:pt idx="434">
                  <c:v>1.48446177662946E-3</c:v>
                </c:pt>
                <c:pt idx="435">
                  <c:v>1.52878279138767E-3</c:v>
                </c:pt>
                <c:pt idx="436">
                  <c:v>1.87797540974563E-3</c:v>
                </c:pt>
                <c:pt idx="437">
                  <c:v>1.0403876780454E-3</c:v>
                </c:pt>
                <c:pt idx="438">
                  <c:v>1.57820907694524E-3</c:v>
                </c:pt>
                <c:pt idx="439">
                  <c:v>1.40328494146473E-3</c:v>
                </c:pt>
                <c:pt idx="440">
                  <c:v>2.7610873774951399E-3</c:v>
                </c:pt>
                <c:pt idx="441">
                  <c:v>2.57003222590409E-3</c:v>
                </c:pt>
                <c:pt idx="442">
                  <c:v>3.9616000343194102E-3</c:v>
                </c:pt>
                <c:pt idx="443">
                  <c:v>3.0632550586945999E-3</c:v>
                </c:pt>
                <c:pt idx="444">
                  <c:v>1.50938497794005E-3</c:v>
                </c:pt>
                <c:pt idx="445">
                  <c:v>9.7872228263097896E-3</c:v>
                </c:pt>
                <c:pt idx="446">
                  <c:v>2.9186500983281001E-3</c:v>
                </c:pt>
                <c:pt idx="447">
                  <c:v>2.21301857055573E-3</c:v>
                </c:pt>
                <c:pt idx="448">
                  <c:v>1.6110181385524001E-3</c:v>
                </c:pt>
                <c:pt idx="449">
                  <c:v>1.9835775111809902E-3</c:v>
                </c:pt>
                <c:pt idx="450">
                  <c:v>2.43342049260743E-3</c:v>
                </c:pt>
                <c:pt idx="451">
                  <c:v>2.5333316455001999E-3</c:v>
                </c:pt>
                <c:pt idx="452">
                  <c:v>2.39638775510038E-3</c:v>
                </c:pt>
                <c:pt idx="453">
                  <c:v>1.6625176768418201E-3</c:v>
                </c:pt>
                <c:pt idx="454">
                  <c:v>1.5834958242357999E-3</c:v>
                </c:pt>
                <c:pt idx="455">
                  <c:v>1.4362574003839201E-3</c:v>
                </c:pt>
                <c:pt idx="456">
                  <c:v>2.68908926969834E-3</c:v>
                </c:pt>
                <c:pt idx="457">
                  <c:v>1.94151458471885E-3</c:v>
                </c:pt>
                <c:pt idx="458">
                  <c:v>1.4649043110926299E-3</c:v>
                </c:pt>
                <c:pt idx="459">
                  <c:v>2.07568827481149E-3</c:v>
                </c:pt>
                <c:pt idx="460">
                  <c:v>1.6361105914115099E-3</c:v>
                </c:pt>
                <c:pt idx="461">
                  <c:v>1.9208934653311999E-3</c:v>
                </c:pt>
                <c:pt idx="462">
                  <c:v>2.1891451083342599E-3</c:v>
                </c:pt>
                <c:pt idx="463">
                  <c:v>2.1370955553068E-3</c:v>
                </c:pt>
                <c:pt idx="464">
                  <c:v>1.9661747110471701E-3</c:v>
                </c:pt>
                <c:pt idx="465">
                  <c:v>2.2608411597965302E-3</c:v>
                </c:pt>
                <c:pt idx="466">
                  <c:v>2.0638753372364299E-3</c:v>
                </c:pt>
                <c:pt idx="467">
                  <c:v>4.10722204000286E-2</c:v>
                </c:pt>
                <c:pt idx="468">
                  <c:v>1.82904441976536E-3</c:v>
                </c:pt>
                <c:pt idx="469">
                  <c:v>2.6070523542557299E-2</c:v>
                </c:pt>
                <c:pt idx="470">
                  <c:v>1.9839241734851999E-3</c:v>
                </c:pt>
                <c:pt idx="471">
                  <c:v>4.5311122255162302E-3</c:v>
                </c:pt>
                <c:pt idx="472">
                  <c:v>1.58071514438265E-3</c:v>
                </c:pt>
                <c:pt idx="473">
                  <c:v>1.2783827982539599E-3</c:v>
                </c:pt>
                <c:pt idx="474">
                  <c:v>2.6751379451087501E-3</c:v>
                </c:pt>
                <c:pt idx="475">
                  <c:v>1.98165078819735E-3</c:v>
                </c:pt>
                <c:pt idx="476">
                  <c:v>2.9657303233117001E-3</c:v>
                </c:pt>
                <c:pt idx="477">
                  <c:v>1.7458166791912901E-3</c:v>
                </c:pt>
                <c:pt idx="478">
                  <c:v>1.0792068134998199E-3</c:v>
                </c:pt>
                <c:pt idx="479">
                  <c:v>1.0376447513564E-3</c:v>
                </c:pt>
                <c:pt idx="480">
                  <c:v>2.5128850232866199E-3</c:v>
                </c:pt>
                <c:pt idx="481">
                  <c:v>2.8704063310484198E-3</c:v>
                </c:pt>
                <c:pt idx="482">
                  <c:v>3.0441251986521901E-3</c:v>
                </c:pt>
                <c:pt idx="483">
                  <c:v>3.3619921211505998E-3</c:v>
                </c:pt>
                <c:pt idx="484">
                  <c:v>2.2266964898658898E-3</c:v>
                </c:pt>
                <c:pt idx="485">
                  <c:v>2.37260685284076E-3</c:v>
                </c:pt>
                <c:pt idx="486">
                  <c:v>2.1251962397133401E-3</c:v>
                </c:pt>
                <c:pt idx="487">
                  <c:v>3.2889501065509999E-3</c:v>
                </c:pt>
                <c:pt idx="488">
                  <c:v>2.1273610945793898E-3</c:v>
                </c:pt>
                <c:pt idx="489">
                  <c:v>2.0301188892164401E-3</c:v>
                </c:pt>
                <c:pt idx="490">
                  <c:v>5.8487774122129204E-3</c:v>
                </c:pt>
                <c:pt idx="491">
                  <c:v>1.9566618937397E-3</c:v>
                </c:pt>
                <c:pt idx="492">
                  <c:v>2.11435341074786E-3</c:v>
                </c:pt>
                <c:pt idx="493">
                  <c:v>1.2719908381889299E-3</c:v>
                </c:pt>
                <c:pt idx="494">
                  <c:v>2.7338675166216999E-3</c:v>
                </c:pt>
                <c:pt idx="495">
                  <c:v>2.7950869100639001E-3</c:v>
                </c:pt>
                <c:pt idx="496">
                  <c:v>2.8819559655247902E-3</c:v>
                </c:pt>
                <c:pt idx="497">
                  <c:v>3.97802542066184E-3</c:v>
                </c:pt>
                <c:pt idx="498">
                  <c:v>8.6789521851762905E-2</c:v>
                </c:pt>
                <c:pt idx="499">
                  <c:v>3.0170122217981401E-3</c:v>
                </c:pt>
                <c:pt idx="500">
                  <c:v>3.9641421928493003E-3</c:v>
                </c:pt>
                <c:pt idx="501">
                  <c:v>1.5503566929470601E-3</c:v>
                </c:pt>
                <c:pt idx="502">
                  <c:v>1.4343737121834399E-3</c:v>
                </c:pt>
                <c:pt idx="503">
                  <c:v>1.8732525629074901E-3</c:v>
                </c:pt>
                <c:pt idx="504">
                  <c:v>3.2397635091151E-3</c:v>
                </c:pt>
                <c:pt idx="505">
                  <c:v>2.74979348416266E-3</c:v>
                </c:pt>
                <c:pt idx="506">
                  <c:v>2.04091149098289E-3</c:v>
                </c:pt>
                <c:pt idx="507">
                  <c:v>1.8659205831977499E-3</c:v>
                </c:pt>
                <c:pt idx="508">
                  <c:v>1.0423924344338E-3</c:v>
                </c:pt>
                <c:pt idx="509">
                  <c:v>3.7250923019604902E-3</c:v>
                </c:pt>
                <c:pt idx="510">
                  <c:v>1.4543997061839001E-3</c:v>
                </c:pt>
                <c:pt idx="511">
                  <c:v>5.3829716485855598E-2</c:v>
                </c:pt>
                <c:pt idx="512">
                  <c:v>3.2969659750776898E-3</c:v>
                </c:pt>
                <c:pt idx="513">
                  <c:v>3.0321390907194802E-3</c:v>
                </c:pt>
                <c:pt idx="514">
                  <c:v>3.2574881183412298E-3</c:v>
                </c:pt>
                <c:pt idx="515">
                  <c:v>1.55909375270399E-2</c:v>
                </c:pt>
                <c:pt idx="516">
                  <c:v>1.67636440082527E-3</c:v>
                </c:pt>
                <c:pt idx="517">
                  <c:v>2.5468427934473299E-2</c:v>
                </c:pt>
                <c:pt idx="518">
                  <c:v>3.8480501659989598E-2</c:v>
                </c:pt>
                <c:pt idx="519">
                  <c:v>2.71419265575619E-2</c:v>
                </c:pt>
                <c:pt idx="520">
                  <c:v>7.1303883810123897E-3</c:v>
                </c:pt>
                <c:pt idx="521">
                  <c:v>2.5192156651834399E-2</c:v>
                </c:pt>
                <c:pt idx="522">
                  <c:v>2.3324098846441502E-2</c:v>
                </c:pt>
                <c:pt idx="523">
                  <c:v>2.32867665257393E-2</c:v>
                </c:pt>
                <c:pt idx="524">
                  <c:v>2.3112118540623301E-2</c:v>
                </c:pt>
                <c:pt idx="525">
                  <c:v>2.3531154481727701E-2</c:v>
                </c:pt>
                <c:pt idx="526">
                  <c:v>2.24996639898952E-2</c:v>
                </c:pt>
                <c:pt idx="527">
                  <c:v>2.14069052854036E-2</c:v>
                </c:pt>
                <c:pt idx="528">
                  <c:v>2.6379118509458101E-2</c:v>
                </c:pt>
                <c:pt idx="529">
                  <c:v>2.1978238738589999E-2</c:v>
                </c:pt>
                <c:pt idx="530">
                  <c:v>6.4002002550256499E-3</c:v>
                </c:pt>
                <c:pt idx="531">
                  <c:v>6.2289813165456197E-2</c:v>
                </c:pt>
                <c:pt idx="532">
                  <c:v>2.0636095944431099E-2</c:v>
                </c:pt>
                <c:pt idx="533">
                  <c:v>2.05627156618736E-2</c:v>
                </c:pt>
                <c:pt idx="534">
                  <c:v>2.3300142415227799E-2</c:v>
                </c:pt>
                <c:pt idx="535">
                  <c:v>2.06963469116342E-2</c:v>
                </c:pt>
                <c:pt idx="536">
                  <c:v>2.1581770608479E-2</c:v>
                </c:pt>
                <c:pt idx="537">
                  <c:v>6.5930474668333397E-3</c:v>
                </c:pt>
                <c:pt idx="538">
                  <c:v>2.06643295997147E-2</c:v>
                </c:pt>
                <c:pt idx="539">
                  <c:v>1.98139573715677E-2</c:v>
                </c:pt>
                <c:pt idx="540">
                  <c:v>1.5503925609249999E-2</c:v>
                </c:pt>
                <c:pt idx="541">
                  <c:v>2.05112976717024E-2</c:v>
                </c:pt>
                <c:pt idx="542">
                  <c:v>1.8746560993188301E-2</c:v>
                </c:pt>
                <c:pt idx="543">
                  <c:v>1.93212162872155E-2</c:v>
                </c:pt>
                <c:pt idx="544">
                  <c:v>1.93622142626819E-2</c:v>
                </c:pt>
                <c:pt idx="545">
                  <c:v>1.7529175473346498E-2</c:v>
                </c:pt>
                <c:pt idx="546">
                  <c:v>1.8931853410765601E-2</c:v>
                </c:pt>
                <c:pt idx="547">
                  <c:v>1.79999131816953E-2</c:v>
                </c:pt>
                <c:pt idx="548">
                  <c:v>1.8002536295322301E-2</c:v>
                </c:pt>
                <c:pt idx="549">
                  <c:v>2.0536969615978999E-2</c:v>
                </c:pt>
                <c:pt idx="550">
                  <c:v>2.03823290522889E-2</c:v>
                </c:pt>
                <c:pt idx="551">
                  <c:v>1.8788735336755801E-2</c:v>
                </c:pt>
                <c:pt idx="552">
                  <c:v>1.83995822710992E-2</c:v>
                </c:pt>
                <c:pt idx="553">
                  <c:v>1.50326058062882E-2</c:v>
                </c:pt>
                <c:pt idx="554">
                  <c:v>1.45402424686837E-2</c:v>
                </c:pt>
                <c:pt idx="555">
                  <c:v>1.30834981479034E-2</c:v>
                </c:pt>
                <c:pt idx="556">
                  <c:v>1.35286657696527E-2</c:v>
                </c:pt>
                <c:pt idx="557">
                  <c:v>1.22986920452732E-2</c:v>
                </c:pt>
                <c:pt idx="558">
                  <c:v>1.2926512369590699E-2</c:v>
                </c:pt>
                <c:pt idx="559">
                  <c:v>1.2122491221918099E-2</c:v>
                </c:pt>
                <c:pt idx="560">
                  <c:v>1.1771697178771299E-2</c:v>
                </c:pt>
                <c:pt idx="561">
                  <c:v>1.10466058330526E-2</c:v>
                </c:pt>
                <c:pt idx="562">
                  <c:v>1.12823891084758E-2</c:v>
                </c:pt>
                <c:pt idx="563">
                  <c:v>1.30870872012935E-2</c:v>
                </c:pt>
                <c:pt idx="564">
                  <c:v>1.10733859937024E-2</c:v>
                </c:pt>
                <c:pt idx="565">
                  <c:v>9.7422421999534495E-3</c:v>
                </c:pt>
                <c:pt idx="566">
                  <c:v>1.23294696103983E-2</c:v>
                </c:pt>
                <c:pt idx="567">
                  <c:v>8.7807861488463403E-3</c:v>
                </c:pt>
                <c:pt idx="568">
                  <c:v>9.9732250050357796E-3</c:v>
                </c:pt>
                <c:pt idx="569">
                  <c:v>9.3948463795727206E-3</c:v>
                </c:pt>
                <c:pt idx="570">
                  <c:v>9.4246758224965001E-3</c:v>
                </c:pt>
                <c:pt idx="571">
                  <c:v>9.32513049746048E-3</c:v>
                </c:pt>
                <c:pt idx="572">
                  <c:v>9.1229597372216292E-3</c:v>
                </c:pt>
                <c:pt idx="573">
                  <c:v>8.8661816631528008E-3</c:v>
                </c:pt>
                <c:pt idx="574">
                  <c:v>8.8434840107853505E-3</c:v>
                </c:pt>
                <c:pt idx="575">
                  <c:v>8.5277443198729305E-3</c:v>
                </c:pt>
                <c:pt idx="576">
                  <c:v>8.0733878216793405E-3</c:v>
                </c:pt>
                <c:pt idx="577">
                  <c:v>8.8772955564337397E-3</c:v>
                </c:pt>
                <c:pt idx="578">
                  <c:v>3.6969170063333701E-3</c:v>
                </c:pt>
                <c:pt idx="579">
                  <c:v>7.9500789464839895E-3</c:v>
                </c:pt>
                <c:pt idx="580">
                  <c:v>8.7125193200941406E-3</c:v>
                </c:pt>
                <c:pt idx="581">
                  <c:v>7.5755363408515197E-3</c:v>
                </c:pt>
                <c:pt idx="582">
                  <c:v>7.9363875319759993E-3</c:v>
                </c:pt>
                <c:pt idx="583">
                  <c:v>7.6824315649343796E-3</c:v>
                </c:pt>
                <c:pt idx="584">
                  <c:v>7.8878440823750891E-3</c:v>
                </c:pt>
                <c:pt idx="585">
                  <c:v>7.1196661817057496E-3</c:v>
                </c:pt>
                <c:pt idx="586">
                  <c:v>6.8243396608208403E-3</c:v>
                </c:pt>
                <c:pt idx="587">
                  <c:v>6.2708280042061797E-3</c:v>
                </c:pt>
                <c:pt idx="588">
                  <c:v>6.7677365926822096E-3</c:v>
                </c:pt>
                <c:pt idx="589">
                  <c:v>0.231157588247139</c:v>
                </c:pt>
                <c:pt idx="590">
                  <c:v>8.1473561801957504E-3</c:v>
                </c:pt>
                <c:pt idx="591">
                  <c:v>8.0215415351454298E-3</c:v>
                </c:pt>
                <c:pt idx="592">
                  <c:v>6.9902386236097101E-3</c:v>
                </c:pt>
                <c:pt idx="593">
                  <c:v>5.4041919156362101E-3</c:v>
                </c:pt>
                <c:pt idx="594">
                  <c:v>3.5380429781331998E-3</c:v>
                </c:pt>
                <c:pt idx="595">
                  <c:v>6.4445605688908999E-3</c:v>
                </c:pt>
                <c:pt idx="596">
                  <c:v>6.3334126766662899E-3</c:v>
                </c:pt>
                <c:pt idx="597">
                  <c:v>5.11887363623035E-3</c:v>
                </c:pt>
                <c:pt idx="598">
                  <c:v>8.5355724059341005E-3</c:v>
                </c:pt>
                <c:pt idx="599">
                  <c:v>4.6145611744616497E-3</c:v>
                </c:pt>
                <c:pt idx="600">
                  <c:v>2.2425553849664999E-3</c:v>
                </c:pt>
                <c:pt idx="601">
                  <c:v>5.7973398417892896E-3</c:v>
                </c:pt>
                <c:pt idx="602">
                  <c:v>6.8230685413471397E-3</c:v>
                </c:pt>
                <c:pt idx="603">
                  <c:v>2.5906597920646998E-3</c:v>
                </c:pt>
                <c:pt idx="604">
                  <c:v>4.4699973450206499E-3</c:v>
                </c:pt>
                <c:pt idx="605">
                  <c:v>5.4014942429239498E-3</c:v>
                </c:pt>
                <c:pt idx="606">
                  <c:v>4.0740838679068202E-3</c:v>
                </c:pt>
                <c:pt idx="607">
                  <c:v>2.9054896877765998E-3</c:v>
                </c:pt>
                <c:pt idx="608">
                  <c:v>4.1408888108039497E-3</c:v>
                </c:pt>
                <c:pt idx="609">
                  <c:v>3.4894569066790402E-3</c:v>
                </c:pt>
                <c:pt idx="610">
                  <c:v>5.1256951581879501E-3</c:v>
                </c:pt>
                <c:pt idx="611">
                  <c:v>4.23090324833705E-3</c:v>
                </c:pt>
                <c:pt idx="612">
                  <c:v>4.2923794988322496E-3</c:v>
                </c:pt>
                <c:pt idx="613">
                  <c:v>3.30729634122689E-3</c:v>
                </c:pt>
                <c:pt idx="614">
                  <c:v>2.6422929300529501E-3</c:v>
                </c:pt>
                <c:pt idx="615">
                  <c:v>3.8813398447689901E-3</c:v>
                </c:pt>
                <c:pt idx="616">
                  <c:v>3.2381058243203999E-3</c:v>
                </c:pt>
                <c:pt idx="617">
                  <c:v>4.1490133038103996E-3</c:v>
                </c:pt>
                <c:pt idx="618">
                  <c:v>2.9728535980145E-3</c:v>
                </c:pt>
                <c:pt idx="619">
                  <c:v>2.8845532490950499E-3</c:v>
                </c:pt>
                <c:pt idx="620">
                  <c:v>2.8679893725474998E-3</c:v>
                </c:pt>
                <c:pt idx="621">
                  <c:v>2.5352171972008002E-3</c:v>
                </c:pt>
                <c:pt idx="622">
                  <c:v>2.9510756216213998E-3</c:v>
                </c:pt>
                <c:pt idx="623">
                  <c:v>2.8233562217297001E-3</c:v>
                </c:pt>
                <c:pt idx="624">
                  <c:v>2.9696660287104001E-3</c:v>
                </c:pt>
                <c:pt idx="625">
                  <c:v>1.9830023570981E-3</c:v>
                </c:pt>
                <c:pt idx="626">
                  <c:v>2.5957324747883999E-3</c:v>
                </c:pt>
                <c:pt idx="627">
                  <c:v>2.4519175915823999E-3</c:v>
                </c:pt>
                <c:pt idx="628">
                  <c:v>3.4807936421624901E-3</c:v>
                </c:pt>
                <c:pt idx="629">
                  <c:v>3.6755440148813E-3</c:v>
                </c:pt>
                <c:pt idx="630">
                  <c:v>2.0400265369304401E-3</c:v>
                </c:pt>
                <c:pt idx="631">
                  <c:v>3.2015660441652E-3</c:v>
                </c:pt>
                <c:pt idx="632">
                  <c:v>2.7687106655803501E-3</c:v>
                </c:pt>
                <c:pt idx="633">
                  <c:v>3.2032989411055401E-3</c:v>
                </c:pt>
                <c:pt idx="634">
                  <c:v>2.7622359386963E-3</c:v>
                </c:pt>
                <c:pt idx="635">
                  <c:v>3.04847103928955E-3</c:v>
                </c:pt>
                <c:pt idx="636">
                  <c:v>2.5727192125211901E-3</c:v>
                </c:pt>
                <c:pt idx="637">
                  <c:v>5.5483652133919504E-3</c:v>
                </c:pt>
                <c:pt idx="638">
                  <c:v>2.9529385304046E-3</c:v>
                </c:pt>
                <c:pt idx="639">
                  <c:v>1.6957609248242501E-3</c:v>
                </c:pt>
                <c:pt idx="640">
                  <c:v>1.95715111847159E-3</c:v>
                </c:pt>
                <c:pt idx="641">
                  <c:v>2.1723196786365999E-3</c:v>
                </c:pt>
                <c:pt idx="642">
                  <c:v>3.0252871244344499E-3</c:v>
                </c:pt>
                <c:pt idx="643">
                  <c:v>3.51563592001105E-3</c:v>
                </c:pt>
                <c:pt idx="644">
                  <c:v>2.6178009865709998E-3</c:v>
                </c:pt>
                <c:pt idx="645">
                  <c:v>2.6851573655457001E-3</c:v>
                </c:pt>
                <c:pt idx="646">
                  <c:v>4.6863569814239196E-3</c:v>
                </c:pt>
                <c:pt idx="647">
                  <c:v>1.3532096392642899E-3</c:v>
                </c:pt>
                <c:pt idx="648">
                  <c:v>1.7996634963284299E-3</c:v>
                </c:pt>
                <c:pt idx="649">
                  <c:v>3.7102253461371699E-3</c:v>
                </c:pt>
                <c:pt idx="650">
                  <c:v>4.5987124110356999E-3</c:v>
                </c:pt>
                <c:pt idx="651">
                  <c:v>2.1290146278793E-3</c:v>
                </c:pt>
                <c:pt idx="652">
                  <c:v>1.87616668643195E-3</c:v>
                </c:pt>
                <c:pt idx="653">
                  <c:v>3.33658230527825E-3</c:v>
                </c:pt>
                <c:pt idx="654">
                  <c:v>1.2721694919636899E-3</c:v>
                </c:pt>
                <c:pt idx="655">
                  <c:v>2.1698565068003E-3</c:v>
                </c:pt>
                <c:pt idx="656">
                  <c:v>3.2513178586247001E-3</c:v>
                </c:pt>
                <c:pt idx="657">
                  <c:v>2.6598936601273E-2</c:v>
                </c:pt>
                <c:pt idx="658">
                  <c:v>3.1951501803919001E-3</c:v>
                </c:pt>
                <c:pt idx="659">
                  <c:v>2.6741080733696898E-3</c:v>
                </c:pt>
                <c:pt idx="660">
                  <c:v>3.4950328178253499E-3</c:v>
                </c:pt>
                <c:pt idx="661">
                  <c:v>1.4348068930136E-3</c:v>
                </c:pt>
                <c:pt idx="662">
                  <c:v>3.0150028600279002E-3</c:v>
                </c:pt>
                <c:pt idx="663">
                  <c:v>1.5371491613448999E-3</c:v>
                </c:pt>
                <c:pt idx="664">
                  <c:v>2.2416433587064502E-3</c:v>
                </c:pt>
                <c:pt idx="665">
                  <c:v>2.4209680106968999E-3</c:v>
                </c:pt>
                <c:pt idx="666">
                  <c:v>3.2650095503391498E-3</c:v>
                </c:pt>
                <c:pt idx="667">
                  <c:v>3.3611551541215499E-3</c:v>
                </c:pt>
                <c:pt idx="668">
                  <c:v>2.4187744543344501E-3</c:v>
                </c:pt>
                <c:pt idx="669">
                  <c:v>2.1750883187132502E-3</c:v>
                </c:pt>
                <c:pt idx="670">
                  <c:v>2.3136582522293499E-3</c:v>
                </c:pt>
                <c:pt idx="671">
                  <c:v>9.2924431437619995E-4</c:v>
                </c:pt>
                <c:pt idx="672">
                  <c:v>3.7569424256250501E-3</c:v>
                </c:pt>
                <c:pt idx="673">
                  <c:v>3.8000656142630502E-3</c:v>
                </c:pt>
                <c:pt idx="674">
                  <c:v>2.9886238062649399E-2</c:v>
                </c:pt>
                <c:pt idx="675">
                  <c:v>3.1593372456712402E-3</c:v>
                </c:pt>
                <c:pt idx="676">
                  <c:v>3.6888322746105001E-3</c:v>
                </c:pt>
                <c:pt idx="677">
                  <c:v>1.9765975114327998E-3</c:v>
                </c:pt>
                <c:pt idx="678">
                  <c:v>2.3068449536891998E-3</c:v>
                </c:pt>
                <c:pt idx="679">
                  <c:v>2.5590719192305502E-3</c:v>
                </c:pt>
                <c:pt idx="680">
                  <c:v>2.3912456437614501E-3</c:v>
                </c:pt>
                <c:pt idx="681">
                  <c:v>2.5104355623578501E-3</c:v>
                </c:pt>
                <c:pt idx="682">
                  <c:v>1.9545061231484502E-3</c:v>
                </c:pt>
                <c:pt idx="683">
                  <c:v>3.1662308224183998E-3</c:v>
                </c:pt>
                <c:pt idx="684">
                  <c:v>2.3842011581624899E-3</c:v>
                </c:pt>
                <c:pt idx="685">
                  <c:v>1.8747229419106401E-3</c:v>
                </c:pt>
                <c:pt idx="686">
                  <c:v>2.7985969846109002E-3</c:v>
                </c:pt>
                <c:pt idx="687">
                  <c:v>2.7661858430914998E-3</c:v>
                </c:pt>
                <c:pt idx="688">
                  <c:v>1.3294878460366E-3</c:v>
                </c:pt>
                <c:pt idx="689">
                  <c:v>1.7045074674238399E-3</c:v>
                </c:pt>
                <c:pt idx="690">
                  <c:v>8.3185783490369899E-4</c:v>
                </c:pt>
                <c:pt idx="691">
                  <c:v>2.0202533447929499E-3</c:v>
                </c:pt>
                <c:pt idx="692">
                  <c:v>1.3720973854161999E-3</c:v>
                </c:pt>
                <c:pt idx="693">
                  <c:v>2.2688106260031998E-3</c:v>
                </c:pt>
                <c:pt idx="694">
                  <c:v>2.2370486839102502E-3</c:v>
                </c:pt>
                <c:pt idx="695">
                  <c:v>1.60018456372509E-3</c:v>
                </c:pt>
                <c:pt idx="696">
                  <c:v>2.3713623756896501E-3</c:v>
                </c:pt>
                <c:pt idx="697">
                  <c:v>2.7300521133156001E-3</c:v>
                </c:pt>
                <c:pt idx="698">
                  <c:v>2.1135132796025E-3</c:v>
                </c:pt>
                <c:pt idx="699">
                  <c:v>1.6141123725007501E-3</c:v>
                </c:pt>
                <c:pt idx="700">
                  <c:v>1.4421501296875399E-3</c:v>
                </c:pt>
                <c:pt idx="701">
                  <c:v>1.7403269698938501E-3</c:v>
                </c:pt>
                <c:pt idx="702">
                  <c:v>1.5042941000915501E-3</c:v>
                </c:pt>
                <c:pt idx="703">
                  <c:v>1.7299568680283E-3</c:v>
                </c:pt>
                <c:pt idx="704">
                  <c:v>2.3449821112353402E-3</c:v>
                </c:pt>
                <c:pt idx="705">
                  <c:v>1.74796001369535E-3</c:v>
                </c:pt>
                <c:pt idx="706">
                  <c:v>2.3329689810763499E-3</c:v>
                </c:pt>
                <c:pt idx="707">
                  <c:v>3.1981146674836501E-3</c:v>
                </c:pt>
                <c:pt idx="708">
                  <c:v>3.1897801544858002E-3</c:v>
                </c:pt>
                <c:pt idx="709">
                  <c:v>2.7382908276403499E-3</c:v>
                </c:pt>
                <c:pt idx="710">
                  <c:v>2.7810393646394401E-3</c:v>
                </c:pt>
                <c:pt idx="711">
                  <c:v>3.28490835740695E-3</c:v>
                </c:pt>
                <c:pt idx="712">
                  <c:v>3.3880291891741901E-3</c:v>
                </c:pt>
                <c:pt idx="713">
                  <c:v>2.00148226641485E-3</c:v>
                </c:pt>
                <c:pt idx="714">
                  <c:v>2.2086945435998498E-3</c:v>
                </c:pt>
                <c:pt idx="715">
                  <c:v>2.0776913280184999E-3</c:v>
                </c:pt>
                <c:pt idx="716">
                  <c:v>2.6968351081251502E-3</c:v>
                </c:pt>
                <c:pt idx="717">
                  <c:v>1.5882993453063001E-3</c:v>
                </c:pt>
                <c:pt idx="718">
                  <c:v>2.0408976325151499E-3</c:v>
                </c:pt>
                <c:pt idx="719">
                  <c:v>3.8259882130059499E-3</c:v>
                </c:pt>
                <c:pt idx="720">
                  <c:v>1.9424335353232E-3</c:v>
                </c:pt>
                <c:pt idx="721">
                  <c:v>2.8758303024849999E-3</c:v>
                </c:pt>
                <c:pt idx="722">
                  <c:v>2.1755363275653E-3</c:v>
                </c:pt>
                <c:pt idx="723">
                  <c:v>2.7794714446042501E-3</c:v>
                </c:pt>
                <c:pt idx="724">
                  <c:v>1.9225646095363501E-3</c:v>
                </c:pt>
                <c:pt idx="725">
                  <c:v>2.1956511996860501E-3</c:v>
                </c:pt>
                <c:pt idx="726">
                  <c:v>2.5260233375460398E-3</c:v>
                </c:pt>
                <c:pt idx="727">
                  <c:v>2.7066545177733901E-2</c:v>
                </c:pt>
                <c:pt idx="728">
                  <c:v>2.2247884744239499E-3</c:v>
                </c:pt>
                <c:pt idx="729">
                  <c:v>0.107963068284056</c:v>
                </c:pt>
                <c:pt idx="730">
                  <c:v>2.2550086342421E-3</c:v>
                </c:pt>
                <c:pt idx="731">
                  <c:v>2.5479885463164501E-3</c:v>
                </c:pt>
                <c:pt idx="732">
                  <c:v>1.2084434310409499E-3</c:v>
                </c:pt>
                <c:pt idx="733">
                  <c:v>2.8741452195262E-3</c:v>
                </c:pt>
                <c:pt idx="734">
                  <c:v>2.4154238321918999E-3</c:v>
                </c:pt>
                <c:pt idx="735">
                  <c:v>1.2507064447782499E-3</c:v>
                </c:pt>
                <c:pt idx="736">
                  <c:v>3.9167449920562997E-3</c:v>
                </c:pt>
                <c:pt idx="737">
                  <c:v>2.36100194215005E-3</c:v>
                </c:pt>
                <c:pt idx="738">
                  <c:v>1.70250456314794E-3</c:v>
                </c:pt>
                <c:pt idx="739">
                  <c:v>1.9897865666172001E-3</c:v>
                </c:pt>
                <c:pt idx="740">
                  <c:v>9.7255018953425003E-4</c:v>
                </c:pt>
                <c:pt idx="741">
                  <c:v>2.022917275074E-3</c:v>
                </c:pt>
                <c:pt idx="742">
                  <c:v>2.09170040669155E-3</c:v>
                </c:pt>
                <c:pt idx="743">
                  <c:v>1.0912297789767999E-3</c:v>
                </c:pt>
                <c:pt idx="744">
                  <c:v>2.2004643829664499E-3</c:v>
                </c:pt>
                <c:pt idx="745">
                  <c:v>1.75863688885135E-3</c:v>
                </c:pt>
                <c:pt idx="746">
                  <c:v>2.0941618806605E-3</c:v>
                </c:pt>
                <c:pt idx="747">
                  <c:v>3.71338524286204E-3</c:v>
                </c:pt>
                <c:pt idx="748">
                  <c:v>2.5813504309415E-3</c:v>
                </c:pt>
                <c:pt idx="749">
                  <c:v>2.7202524961319001E-3</c:v>
                </c:pt>
                <c:pt idx="750">
                  <c:v>2.2407074340525402E-3</c:v>
                </c:pt>
                <c:pt idx="751">
                  <c:v>3.5841645672897E-3</c:v>
                </c:pt>
                <c:pt idx="752">
                  <c:v>2.4578624775200499E-3</c:v>
                </c:pt>
                <c:pt idx="753">
                  <c:v>1.60929076105895E-3</c:v>
                </c:pt>
                <c:pt idx="754">
                  <c:v>1.90216744634584E-3</c:v>
                </c:pt>
                <c:pt idx="755">
                  <c:v>2.5699756990273498E-3</c:v>
                </c:pt>
                <c:pt idx="756">
                  <c:v>0.15630325433408601</c:v>
                </c:pt>
                <c:pt idx="757">
                  <c:v>1.8617767207491499E-3</c:v>
                </c:pt>
                <c:pt idx="758">
                  <c:v>3.3801624318009998E-3</c:v>
                </c:pt>
                <c:pt idx="759">
                  <c:v>2.26030719032625E-3</c:v>
                </c:pt>
                <c:pt idx="760">
                  <c:v>3.1269634526262498E-3</c:v>
                </c:pt>
                <c:pt idx="761">
                  <c:v>2.78574620637055E-3</c:v>
                </c:pt>
                <c:pt idx="762">
                  <c:v>2.9111987996095199E-3</c:v>
                </c:pt>
                <c:pt idx="763">
                  <c:v>3.8387344211817998E-3</c:v>
                </c:pt>
                <c:pt idx="764">
                  <c:v>2.1796727564455999E-3</c:v>
                </c:pt>
                <c:pt idx="765">
                  <c:v>3.0021323893108902E-3</c:v>
                </c:pt>
                <c:pt idx="766">
                  <c:v>2.2001218997995502E-3</c:v>
                </c:pt>
                <c:pt idx="767">
                  <c:v>2.6241555763873502E-3</c:v>
                </c:pt>
                <c:pt idx="768">
                  <c:v>2.8594394651361502E-2</c:v>
                </c:pt>
                <c:pt idx="769">
                  <c:v>2.4895737169686998E-3</c:v>
                </c:pt>
                <c:pt idx="770">
                  <c:v>4.1510814022783001E-3</c:v>
                </c:pt>
                <c:pt idx="771">
                  <c:v>2.4530441926942002E-3</c:v>
                </c:pt>
                <c:pt idx="772">
                  <c:v>2.5815489027140402E-3</c:v>
                </c:pt>
                <c:pt idx="773">
                  <c:v>2.45154420268305E-3</c:v>
                </c:pt>
                <c:pt idx="774">
                  <c:v>2.6063038282900901E-3</c:v>
                </c:pt>
                <c:pt idx="775">
                  <c:v>4.07886142763874E-3</c:v>
                </c:pt>
                <c:pt idx="776">
                  <c:v>2.3101939626577E-3</c:v>
                </c:pt>
                <c:pt idx="777">
                  <c:v>2.0981840565498398E-3</c:v>
                </c:pt>
                <c:pt idx="778">
                  <c:v>2.6062217627545502E-3</c:v>
                </c:pt>
                <c:pt idx="779">
                  <c:v>3.4827344895316001E-3</c:v>
                </c:pt>
                <c:pt idx="780">
                  <c:v>2.0733083179051699E-3</c:v>
                </c:pt>
                <c:pt idx="781">
                  <c:v>3.5976151495429099E-3</c:v>
                </c:pt>
                <c:pt idx="782">
                  <c:v>4.0073898823813998E-3</c:v>
                </c:pt>
                <c:pt idx="783">
                  <c:v>3.7288289434553499E-3</c:v>
                </c:pt>
                <c:pt idx="784">
                  <c:v>1.9878416138033E-3</c:v>
                </c:pt>
                <c:pt idx="785">
                  <c:v>2.4813954828475401E-3</c:v>
                </c:pt>
                <c:pt idx="786">
                  <c:v>3.7114668945095498E-3</c:v>
                </c:pt>
                <c:pt idx="787">
                  <c:v>2.9230847390042001E-3</c:v>
                </c:pt>
                <c:pt idx="788">
                  <c:v>2.7531912466160001E-3</c:v>
                </c:pt>
                <c:pt idx="789">
                  <c:v>2.7796305851150501E-3</c:v>
                </c:pt>
                <c:pt idx="790">
                  <c:v>2.7071510919391001E-3</c:v>
                </c:pt>
                <c:pt idx="791">
                  <c:v>1.4722332068492999E-3</c:v>
                </c:pt>
                <c:pt idx="792">
                  <c:v>2.3497853551238498E-2</c:v>
                </c:pt>
                <c:pt idx="793">
                  <c:v>2.5262297982030502E-3</c:v>
                </c:pt>
                <c:pt idx="794">
                  <c:v>2.8628979738205E-3</c:v>
                </c:pt>
                <c:pt idx="795">
                  <c:v>1.7733100231344999E-3</c:v>
                </c:pt>
                <c:pt idx="796">
                  <c:v>5.1004716195224399E-3</c:v>
                </c:pt>
                <c:pt idx="797">
                  <c:v>2.2791605059045501E-3</c:v>
                </c:pt>
                <c:pt idx="798">
                  <c:v>2.7676850593835001E-3</c:v>
                </c:pt>
                <c:pt idx="799">
                  <c:v>2.4547168459802E-3</c:v>
                </c:pt>
                <c:pt idx="800">
                  <c:v>2.6224656624766998E-3</c:v>
                </c:pt>
                <c:pt idx="801">
                  <c:v>1.8230477551403499E-3</c:v>
                </c:pt>
                <c:pt idx="802">
                  <c:v>3.11453314578929E-3</c:v>
                </c:pt>
                <c:pt idx="803">
                  <c:v>3.5445351889377501E-3</c:v>
                </c:pt>
                <c:pt idx="804">
                  <c:v>2.1563326088244999E-3</c:v>
                </c:pt>
                <c:pt idx="805">
                  <c:v>1.8658575760711999E-3</c:v>
                </c:pt>
                <c:pt idx="806">
                  <c:v>1.60150427123579E-3</c:v>
                </c:pt>
                <c:pt idx="807">
                  <c:v>1.9650617333606501E-3</c:v>
                </c:pt>
                <c:pt idx="808">
                  <c:v>2.1828010830255401E-2</c:v>
                </c:pt>
                <c:pt idx="809">
                  <c:v>1.84129245884227E-2</c:v>
                </c:pt>
                <c:pt idx="810">
                  <c:v>1.18584020158008E-2</c:v>
                </c:pt>
                <c:pt idx="811">
                  <c:v>1.3191348194521099E-2</c:v>
                </c:pt>
                <c:pt idx="812">
                  <c:v>1.3241594283440799E-2</c:v>
                </c:pt>
                <c:pt idx="813">
                  <c:v>1.17778966825565E-2</c:v>
                </c:pt>
                <c:pt idx="814">
                  <c:v>5.6540855393450397E-3</c:v>
                </c:pt>
                <c:pt idx="815">
                  <c:v>1.31419618452806E-2</c:v>
                </c:pt>
                <c:pt idx="816">
                  <c:v>1.3280732544320399E-2</c:v>
                </c:pt>
                <c:pt idx="817">
                  <c:v>1.21216472977433E-2</c:v>
                </c:pt>
                <c:pt idx="818">
                  <c:v>1.18661235396931E-2</c:v>
                </c:pt>
                <c:pt idx="819">
                  <c:v>1.13399889169368E-2</c:v>
                </c:pt>
                <c:pt idx="820">
                  <c:v>4.8937266852644504E-3</c:v>
                </c:pt>
                <c:pt idx="821">
                  <c:v>1.24178363074998E-2</c:v>
                </c:pt>
                <c:pt idx="822">
                  <c:v>1.37999758120326E-2</c:v>
                </c:pt>
                <c:pt idx="823">
                  <c:v>1.25203537165402E-2</c:v>
                </c:pt>
                <c:pt idx="824">
                  <c:v>1.2073764381837699E-2</c:v>
                </c:pt>
                <c:pt idx="825">
                  <c:v>1.1963162828969301E-2</c:v>
                </c:pt>
                <c:pt idx="826">
                  <c:v>1.16698283145137E-2</c:v>
                </c:pt>
                <c:pt idx="827">
                  <c:v>1.1833721063642199E-2</c:v>
                </c:pt>
                <c:pt idx="828">
                  <c:v>1.08606591531959E-2</c:v>
                </c:pt>
                <c:pt idx="829">
                  <c:v>1.07204204834621E-2</c:v>
                </c:pt>
                <c:pt idx="830">
                  <c:v>8.4887427240652492E-3</c:v>
                </c:pt>
                <c:pt idx="831">
                  <c:v>1.0867312409504899E-2</c:v>
                </c:pt>
                <c:pt idx="832">
                  <c:v>1.14678047228019E-2</c:v>
                </c:pt>
                <c:pt idx="833">
                  <c:v>1.10172964048074E-2</c:v>
                </c:pt>
                <c:pt idx="834">
                  <c:v>9.8298744207580002E-3</c:v>
                </c:pt>
                <c:pt idx="835">
                  <c:v>1.1136417257052699E-2</c:v>
                </c:pt>
                <c:pt idx="836">
                  <c:v>9.6967081959144497E-3</c:v>
                </c:pt>
                <c:pt idx="837">
                  <c:v>1.07680514617957E-2</c:v>
                </c:pt>
                <c:pt idx="838">
                  <c:v>1.0005505396087499E-2</c:v>
                </c:pt>
                <c:pt idx="839">
                  <c:v>1.0180707635600901E-2</c:v>
                </c:pt>
                <c:pt idx="840">
                  <c:v>1.1335404395933901E-2</c:v>
                </c:pt>
                <c:pt idx="841">
                  <c:v>1.0120276669840399E-2</c:v>
                </c:pt>
                <c:pt idx="842">
                  <c:v>1.09391269102524E-2</c:v>
                </c:pt>
                <c:pt idx="843">
                  <c:v>5.7501643655488398E-3</c:v>
                </c:pt>
                <c:pt idx="844">
                  <c:v>1.0144882514736E-2</c:v>
                </c:pt>
                <c:pt idx="845">
                  <c:v>9.8354964611123002E-3</c:v>
                </c:pt>
                <c:pt idx="846">
                  <c:v>9.4924232363919007E-3</c:v>
                </c:pt>
                <c:pt idx="847">
                  <c:v>9.7942024936176902E-3</c:v>
                </c:pt>
                <c:pt idx="848">
                  <c:v>7.9524533191126998E-3</c:v>
                </c:pt>
                <c:pt idx="849">
                  <c:v>1.00027076547426E-2</c:v>
                </c:pt>
                <c:pt idx="850">
                  <c:v>9.85630705351964E-3</c:v>
                </c:pt>
                <c:pt idx="851">
                  <c:v>1.1076569459159601E-2</c:v>
                </c:pt>
                <c:pt idx="852">
                  <c:v>1.09438687704484E-2</c:v>
                </c:pt>
                <c:pt idx="853">
                  <c:v>9.6039825679729504E-3</c:v>
                </c:pt>
                <c:pt idx="854">
                  <c:v>1.0043715644355701E-2</c:v>
                </c:pt>
                <c:pt idx="855">
                  <c:v>1.06805829930103E-2</c:v>
                </c:pt>
                <c:pt idx="856">
                  <c:v>3.9144844504625997E-3</c:v>
                </c:pt>
                <c:pt idx="857">
                  <c:v>1.0415711619071399E-2</c:v>
                </c:pt>
                <c:pt idx="858">
                  <c:v>1.1063615598099199E-2</c:v>
                </c:pt>
                <c:pt idx="859">
                  <c:v>1.1351980025465801E-2</c:v>
                </c:pt>
                <c:pt idx="860">
                  <c:v>1.14311740561807E-2</c:v>
                </c:pt>
                <c:pt idx="861">
                  <c:v>1.2726443513503501E-2</c:v>
                </c:pt>
                <c:pt idx="862">
                  <c:v>9.9679559804521003E-3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19-3E4B-B3E0-92DFE3D6F5BB}"/>
            </c:ext>
          </c:extLst>
        </c:ser>
        <c:ser>
          <c:idx val="0"/>
          <c:order val="1"/>
          <c:spPr>
            <a:solidFill>
              <a:schemeClr val="accent1"/>
            </a:solidFill>
            <a:ln w="31750">
              <a:solidFill>
                <a:schemeClr val="tx1"/>
              </a:solidFill>
            </a:ln>
            <a:effectLst/>
          </c:spPr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</c:numCache>
            </c:numRef>
          </c:cat>
          <c:val>
            <c:numRef>
              <c:f>'site data'!$C$2:$C$864</c:f>
              <c:numCache>
                <c:formatCode>General</c:formatCode>
                <c:ptCount val="863"/>
                <c:pt idx="0">
                  <c:v>2.9342011476204998E-4</c:v>
                </c:pt>
                <c:pt idx="1">
                  <c:v>6.8250292790564997E-4</c:v>
                </c:pt>
                <c:pt idx="2">
                  <c:v>9.6819093817194905E-4</c:v>
                </c:pt>
                <c:pt idx="3">
                  <c:v>4.0400263498260001E-4</c:v>
                </c:pt>
                <c:pt idx="4">
                  <c:v>1.3719848647933499E-3</c:v>
                </c:pt>
                <c:pt idx="5">
                  <c:v>2.1182217009904402E-3</c:v>
                </c:pt>
                <c:pt idx="6">
                  <c:v>1.71633605609675E-3</c:v>
                </c:pt>
                <c:pt idx="7">
                  <c:v>2.1986807521068501E-3</c:v>
                </c:pt>
                <c:pt idx="8">
                  <c:v>1.22360064983E-3</c:v>
                </c:pt>
                <c:pt idx="9">
                  <c:v>1.94544808588784E-3</c:v>
                </c:pt>
                <c:pt idx="10">
                  <c:v>1.36948516040405E-3</c:v>
                </c:pt>
                <c:pt idx="11">
                  <c:v>2.8806481249476499E-3</c:v>
                </c:pt>
                <c:pt idx="12">
                  <c:v>2.2740867059367498E-3</c:v>
                </c:pt>
                <c:pt idx="13">
                  <c:v>2.1846538986526002E-3</c:v>
                </c:pt>
                <c:pt idx="14">
                  <c:v>1.5092434957761E-3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2.0586716209628998E-3</c:v>
                </c:pt>
                <c:pt idx="20">
                  <c:v>3.6883583180872398E-3</c:v>
                </c:pt>
                <c:pt idx="21">
                  <c:v>1.6459241987315501E-3</c:v>
                </c:pt>
                <c:pt idx="22">
                  <c:v>2.0626199091749401E-3</c:v>
                </c:pt>
                <c:pt idx="23">
                  <c:v>1.37576122192635E-3</c:v>
                </c:pt>
                <c:pt idx="24">
                  <c:v>3.4290077225063499E-3</c:v>
                </c:pt>
                <c:pt idx="25">
                  <c:v>1.3294486461460501E-3</c:v>
                </c:pt>
                <c:pt idx="26">
                  <c:v>2.3730496606912E-3</c:v>
                </c:pt>
                <c:pt idx="27">
                  <c:v>2.2612809749465398E-3</c:v>
                </c:pt>
                <c:pt idx="28">
                  <c:v>1.2361823754541499E-3</c:v>
                </c:pt>
                <c:pt idx="29">
                  <c:v>1.9838078139375499E-3</c:v>
                </c:pt>
                <c:pt idx="30">
                  <c:v>1.5441653259390001E-3</c:v>
                </c:pt>
                <c:pt idx="31">
                  <c:v>1.1638500624443499E-3</c:v>
                </c:pt>
                <c:pt idx="32">
                  <c:v>1.31958199013295E-3</c:v>
                </c:pt>
                <c:pt idx="33">
                  <c:v>1.5187629615927001E-3</c:v>
                </c:pt>
                <c:pt idx="34">
                  <c:v>1.0443052831381899E-3</c:v>
                </c:pt>
                <c:pt idx="35">
                  <c:v>1.3657737457659E-3</c:v>
                </c:pt>
                <c:pt idx="36">
                  <c:v>2.3983351542538902E-3</c:v>
                </c:pt>
                <c:pt idx="37">
                  <c:v>2.6733571244508402E-3</c:v>
                </c:pt>
                <c:pt idx="38">
                  <c:v>1.9168654740843E-3</c:v>
                </c:pt>
                <c:pt idx="39">
                  <c:v>2.3498645488547998E-3</c:v>
                </c:pt>
                <c:pt idx="40">
                  <c:v>1.6204624655936999E-3</c:v>
                </c:pt>
                <c:pt idx="41">
                  <c:v>1.92733470180854E-3</c:v>
                </c:pt>
                <c:pt idx="42">
                  <c:v>1.9002022908575901E-3</c:v>
                </c:pt>
                <c:pt idx="43">
                  <c:v>1.5232747368052E-3</c:v>
                </c:pt>
                <c:pt idx="44">
                  <c:v>0.119702286875338</c:v>
                </c:pt>
                <c:pt idx="45">
                  <c:v>2.1390557369095E-3</c:v>
                </c:pt>
                <c:pt idx="46">
                  <c:v>1.61445975035279E-3</c:v>
                </c:pt>
                <c:pt idx="47">
                  <c:v>1.9749945181560002E-3</c:v>
                </c:pt>
                <c:pt idx="48">
                  <c:v>8.97391296475748E-2</c:v>
                </c:pt>
                <c:pt idx="49">
                  <c:v>1.1535765763090399E-3</c:v>
                </c:pt>
                <c:pt idx="50">
                  <c:v>1.0699177233332001E-3</c:v>
                </c:pt>
                <c:pt idx="51">
                  <c:v>2.2568891894755401E-3</c:v>
                </c:pt>
                <c:pt idx="52">
                  <c:v>2.0249766958187498E-3</c:v>
                </c:pt>
                <c:pt idx="53">
                  <c:v>1.6611002740170001E-3</c:v>
                </c:pt>
                <c:pt idx="54">
                  <c:v>1.2461737067441499E-3</c:v>
                </c:pt>
                <c:pt idx="55">
                  <c:v>1.54286938527635E-3</c:v>
                </c:pt>
                <c:pt idx="56">
                  <c:v>1.38213018557855E-3</c:v>
                </c:pt>
                <c:pt idx="57">
                  <c:v>1.90364320175204E-3</c:v>
                </c:pt>
                <c:pt idx="58">
                  <c:v>1.5317851147370401E-3</c:v>
                </c:pt>
                <c:pt idx="59">
                  <c:v>1.7617598347296E-3</c:v>
                </c:pt>
                <c:pt idx="60">
                  <c:v>1.8739409591173801E-3</c:v>
                </c:pt>
                <c:pt idx="61">
                  <c:v>1.4471924225932401E-3</c:v>
                </c:pt>
                <c:pt idx="62">
                  <c:v>1.3742622943146499E-3</c:v>
                </c:pt>
                <c:pt idx="63">
                  <c:v>1.82710865001208E-3</c:v>
                </c:pt>
                <c:pt idx="64">
                  <c:v>1.98333285569709E-3</c:v>
                </c:pt>
                <c:pt idx="65">
                  <c:v>1.98796090559844E-3</c:v>
                </c:pt>
                <c:pt idx="66">
                  <c:v>2.4816513582633002E-3</c:v>
                </c:pt>
                <c:pt idx="67">
                  <c:v>1.8190747871249301E-3</c:v>
                </c:pt>
                <c:pt idx="68">
                  <c:v>1.8354788275474401E-3</c:v>
                </c:pt>
                <c:pt idx="69">
                  <c:v>1.60263171222682E-3</c:v>
                </c:pt>
                <c:pt idx="70">
                  <c:v>1.90419752830057E-3</c:v>
                </c:pt>
                <c:pt idx="71">
                  <c:v>4.6046726509675296E-3</c:v>
                </c:pt>
                <c:pt idx="72">
                  <c:v>3.5778309086135001E-3</c:v>
                </c:pt>
                <c:pt idx="73">
                  <c:v>3.7339833337976399E-3</c:v>
                </c:pt>
                <c:pt idx="74">
                  <c:v>2.49933799368622E-3</c:v>
                </c:pt>
                <c:pt idx="75">
                  <c:v>2.9088541599817902E-3</c:v>
                </c:pt>
                <c:pt idx="76">
                  <c:v>1.6921369527499799E-3</c:v>
                </c:pt>
                <c:pt idx="77">
                  <c:v>2.0987201584212402E-3</c:v>
                </c:pt>
                <c:pt idx="78">
                  <c:v>3.55201563991495E-3</c:v>
                </c:pt>
                <c:pt idx="79">
                  <c:v>2.13402749750347E-3</c:v>
                </c:pt>
                <c:pt idx="80">
                  <c:v>3.12926321926123E-3</c:v>
                </c:pt>
                <c:pt idx="81">
                  <c:v>3.6934164342132098E-3</c:v>
                </c:pt>
                <c:pt idx="82">
                  <c:v>2.7498006072753799E-3</c:v>
                </c:pt>
                <c:pt idx="83">
                  <c:v>3.0639001818761002E-3</c:v>
                </c:pt>
                <c:pt idx="84">
                  <c:v>2.7240185009514998E-3</c:v>
                </c:pt>
                <c:pt idx="85">
                  <c:v>2.4941904673295798E-3</c:v>
                </c:pt>
                <c:pt idx="86">
                  <c:v>2.2890752275534702E-3</c:v>
                </c:pt>
                <c:pt idx="87">
                  <c:v>6.0708694101092404E-3</c:v>
                </c:pt>
                <c:pt idx="88">
                  <c:v>2.4994540435213401E-3</c:v>
                </c:pt>
                <c:pt idx="89">
                  <c:v>1.62102496004504E-3</c:v>
                </c:pt>
                <c:pt idx="90">
                  <c:v>1.91549507024237E-3</c:v>
                </c:pt>
                <c:pt idx="91">
                  <c:v>1.8619840008741899E-3</c:v>
                </c:pt>
                <c:pt idx="92">
                  <c:v>2.1588235678170701E-3</c:v>
                </c:pt>
                <c:pt idx="93">
                  <c:v>2.1597653557961999E-3</c:v>
                </c:pt>
                <c:pt idx="94">
                  <c:v>4.2658493638358004E-3</c:v>
                </c:pt>
                <c:pt idx="95">
                  <c:v>3.3310299184393902E-3</c:v>
                </c:pt>
                <c:pt idx="96">
                  <c:v>2.23417189037925E-3</c:v>
                </c:pt>
                <c:pt idx="97">
                  <c:v>2.4221300434558398E-3</c:v>
                </c:pt>
                <c:pt idx="98">
                  <c:v>3.60695392232592E-3</c:v>
                </c:pt>
                <c:pt idx="99">
                  <c:v>1.9810572795477001E-3</c:v>
                </c:pt>
                <c:pt idx="100">
                  <c:v>0.33376001850051301</c:v>
                </c:pt>
                <c:pt idx="101">
                  <c:v>1.34091858973952E-3</c:v>
                </c:pt>
                <c:pt idx="102">
                  <c:v>2.1937257371894801E-3</c:v>
                </c:pt>
                <c:pt idx="103">
                  <c:v>2.6131759983658298E-3</c:v>
                </c:pt>
                <c:pt idx="104">
                  <c:v>1.783756294504E-3</c:v>
                </c:pt>
                <c:pt idx="105">
                  <c:v>2.33550850461412E-3</c:v>
                </c:pt>
                <c:pt idx="106">
                  <c:v>3.41447601798101E-3</c:v>
                </c:pt>
                <c:pt idx="107">
                  <c:v>3.4787878271706702E-3</c:v>
                </c:pt>
                <c:pt idx="108">
                  <c:v>2.37571014725479E-3</c:v>
                </c:pt>
                <c:pt idx="109">
                  <c:v>2.7599922753681898E-3</c:v>
                </c:pt>
                <c:pt idx="110">
                  <c:v>1.56488688393276E-3</c:v>
                </c:pt>
                <c:pt idx="111">
                  <c:v>2.3153990524854601E-3</c:v>
                </c:pt>
                <c:pt idx="112">
                  <c:v>2.3337910327634001E-3</c:v>
                </c:pt>
                <c:pt idx="113">
                  <c:v>3.02653635976525E-3</c:v>
                </c:pt>
                <c:pt idx="114">
                  <c:v>3.0763634200574601E-3</c:v>
                </c:pt>
                <c:pt idx="115">
                  <c:v>2.76692043943657E-3</c:v>
                </c:pt>
                <c:pt idx="116">
                  <c:v>3.3602713571382501E-3</c:v>
                </c:pt>
                <c:pt idx="117">
                  <c:v>3.1333320339663301E-3</c:v>
                </c:pt>
                <c:pt idx="118">
                  <c:v>1.74009201877436E-3</c:v>
                </c:pt>
                <c:pt idx="119">
                  <c:v>1.8652698067745999E-3</c:v>
                </c:pt>
                <c:pt idx="120">
                  <c:v>3.2785893024867502E-3</c:v>
                </c:pt>
                <c:pt idx="121">
                  <c:v>2.0673471339486302E-3</c:v>
                </c:pt>
                <c:pt idx="122">
                  <c:v>2.0921919434149002E-3</c:v>
                </c:pt>
                <c:pt idx="123">
                  <c:v>1.94918306853856E-3</c:v>
                </c:pt>
                <c:pt idx="124">
                  <c:v>1.9735481160053402E-3</c:v>
                </c:pt>
                <c:pt idx="125">
                  <c:v>1.80809117125667E-3</c:v>
                </c:pt>
                <c:pt idx="126">
                  <c:v>4.2592493079696399E-3</c:v>
                </c:pt>
                <c:pt idx="127">
                  <c:v>1.9707679623654599E-3</c:v>
                </c:pt>
                <c:pt idx="128">
                  <c:v>2.16767563590796E-3</c:v>
                </c:pt>
                <c:pt idx="129">
                  <c:v>2.20103786675984E-3</c:v>
                </c:pt>
                <c:pt idx="130">
                  <c:v>0.335835014998288</c:v>
                </c:pt>
                <c:pt idx="131">
                  <c:v>3.2649809913069499E-3</c:v>
                </c:pt>
                <c:pt idx="132">
                  <c:v>2.2503819461273198E-3</c:v>
                </c:pt>
                <c:pt idx="133">
                  <c:v>2.9743144032046498E-3</c:v>
                </c:pt>
                <c:pt idx="134">
                  <c:v>2.39589662779767E-3</c:v>
                </c:pt>
                <c:pt idx="135">
                  <c:v>2.6526403152548699E-3</c:v>
                </c:pt>
                <c:pt idx="136">
                  <c:v>3.9566724892385E-3</c:v>
                </c:pt>
                <c:pt idx="137">
                  <c:v>2.4853170871922399E-3</c:v>
                </c:pt>
                <c:pt idx="138">
                  <c:v>2.7876433594832199E-3</c:v>
                </c:pt>
                <c:pt idx="139">
                  <c:v>3.43335479067545E-3</c:v>
                </c:pt>
                <c:pt idx="140">
                  <c:v>9.00167831811894E-3</c:v>
                </c:pt>
                <c:pt idx="141">
                  <c:v>3.4442794013614499E-3</c:v>
                </c:pt>
                <c:pt idx="142">
                  <c:v>4.2436502370511399E-3</c:v>
                </c:pt>
                <c:pt idx="143">
                  <c:v>3.75181403386165E-3</c:v>
                </c:pt>
                <c:pt idx="144">
                  <c:v>2.7954317355555398E-3</c:v>
                </c:pt>
                <c:pt idx="145">
                  <c:v>2.7380981725031298E-3</c:v>
                </c:pt>
                <c:pt idx="146">
                  <c:v>4.8710608420048799E-3</c:v>
                </c:pt>
                <c:pt idx="147">
                  <c:v>3.5070901895893798E-3</c:v>
                </c:pt>
                <c:pt idx="148">
                  <c:v>3.1320443036485998E-3</c:v>
                </c:pt>
                <c:pt idx="149">
                  <c:v>3.0452180252487299E-3</c:v>
                </c:pt>
                <c:pt idx="150">
                  <c:v>2.1642247678472499E-3</c:v>
                </c:pt>
                <c:pt idx="151">
                  <c:v>2.9221413397778001E-3</c:v>
                </c:pt>
                <c:pt idx="152">
                  <c:v>2.3621408498390498E-3</c:v>
                </c:pt>
                <c:pt idx="153">
                  <c:v>2.7850940122927498E-3</c:v>
                </c:pt>
                <c:pt idx="154">
                  <c:v>2.1023615950965901E-3</c:v>
                </c:pt>
                <c:pt idx="155">
                  <c:v>2.1427447807813998E-3</c:v>
                </c:pt>
                <c:pt idx="156">
                  <c:v>2.2559483066618498E-3</c:v>
                </c:pt>
                <c:pt idx="157">
                  <c:v>2.8929491788883001E-3</c:v>
                </c:pt>
                <c:pt idx="158">
                  <c:v>1.3319404641736999E-3</c:v>
                </c:pt>
                <c:pt idx="159">
                  <c:v>1.7642153363457401E-3</c:v>
                </c:pt>
                <c:pt idx="160">
                  <c:v>2.1611581359779002E-3</c:v>
                </c:pt>
                <c:pt idx="161">
                  <c:v>1.9783118304785999E-3</c:v>
                </c:pt>
                <c:pt idx="162">
                  <c:v>2.7827977894136998E-3</c:v>
                </c:pt>
                <c:pt idx="163">
                  <c:v>2.7547172800580001E-3</c:v>
                </c:pt>
                <c:pt idx="164">
                  <c:v>1.7163654348654499E-3</c:v>
                </c:pt>
                <c:pt idx="165">
                  <c:v>1.8565488960565E-3</c:v>
                </c:pt>
                <c:pt idx="166">
                  <c:v>3.11338952263575E-3</c:v>
                </c:pt>
                <c:pt idx="167">
                  <c:v>2.0103144096088E-3</c:v>
                </c:pt>
                <c:pt idx="168">
                  <c:v>1.6762350671140501E-3</c:v>
                </c:pt>
                <c:pt idx="169">
                  <c:v>2.2648163182462E-3</c:v>
                </c:pt>
                <c:pt idx="170">
                  <c:v>2.1712931860288498E-3</c:v>
                </c:pt>
                <c:pt idx="171">
                  <c:v>2.1752366107720498E-3</c:v>
                </c:pt>
                <c:pt idx="172">
                  <c:v>1.4615242404715E-3</c:v>
                </c:pt>
                <c:pt idx="173">
                  <c:v>0.49914297117435602</c:v>
                </c:pt>
                <c:pt idx="174">
                  <c:v>3.4616980217755501E-3</c:v>
                </c:pt>
                <c:pt idx="175">
                  <c:v>1.9915107057064002E-3</c:v>
                </c:pt>
                <c:pt idx="176">
                  <c:v>2.37455481477505E-3</c:v>
                </c:pt>
                <c:pt idx="177">
                  <c:v>1.6609409478956501E-3</c:v>
                </c:pt>
                <c:pt idx="178">
                  <c:v>2.5156774286254498E-3</c:v>
                </c:pt>
                <c:pt idx="179">
                  <c:v>1.3207620467843E-3</c:v>
                </c:pt>
                <c:pt idx="180">
                  <c:v>1.12674333143775E-3</c:v>
                </c:pt>
                <c:pt idx="181">
                  <c:v>1.5705718430229999E-3</c:v>
                </c:pt>
                <c:pt idx="182">
                  <c:v>1.57545005467165E-3</c:v>
                </c:pt>
                <c:pt idx="183">
                  <c:v>1.2193273006488501E-3</c:v>
                </c:pt>
                <c:pt idx="184">
                  <c:v>2.58513971431985E-3</c:v>
                </c:pt>
                <c:pt idx="185">
                  <c:v>1.6615033931979999E-3</c:v>
                </c:pt>
                <c:pt idx="186">
                  <c:v>1.4832790041388901E-3</c:v>
                </c:pt>
                <c:pt idx="187">
                  <c:v>3.7534485559256999E-3</c:v>
                </c:pt>
                <c:pt idx="188">
                  <c:v>1.2133772482636499E-3</c:v>
                </c:pt>
                <c:pt idx="189">
                  <c:v>8.924408540102E-4</c:v>
                </c:pt>
                <c:pt idx="190">
                  <c:v>1.3911694946175399E-3</c:v>
                </c:pt>
                <c:pt idx="191">
                  <c:v>1.7969458363012499E-3</c:v>
                </c:pt>
                <c:pt idx="192">
                  <c:v>2.2883040588650501E-3</c:v>
                </c:pt>
                <c:pt idx="193">
                  <c:v>1.9172073736935999E-3</c:v>
                </c:pt>
                <c:pt idx="194">
                  <c:v>1.7117400083905001E-3</c:v>
                </c:pt>
                <c:pt idx="195">
                  <c:v>1.6586999932628899E-3</c:v>
                </c:pt>
                <c:pt idx="196">
                  <c:v>1.7835514695984499E-3</c:v>
                </c:pt>
                <c:pt idx="197">
                  <c:v>1.5195486616372501E-3</c:v>
                </c:pt>
                <c:pt idx="198">
                  <c:v>1.48216592481255E-3</c:v>
                </c:pt>
                <c:pt idx="199">
                  <c:v>1.85148283880749E-3</c:v>
                </c:pt>
                <c:pt idx="200">
                  <c:v>1.77555685410714E-3</c:v>
                </c:pt>
                <c:pt idx="201">
                  <c:v>1.74284877636665E-3</c:v>
                </c:pt>
                <c:pt idx="202">
                  <c:v>1.2439280834343901E-3</c:v>
                </c:pt>
                <c:pt idx="203">
                  <c:v>1.86479598503029E-3</c:v>
                </c:pt>
                <c:pt idx="204">
                  <c:v>1.5394919211554499E-3</c:v>
                </c:pt>
                <c:pt idx="205">
                  <c:v>8.5012230499489905E-4</c:v>
                </c:pt>
                <c:pt idx="206">
                  <c:v>1.4831130760518099E-3</c:v>
                </c:pt>
                <c:pt idx="207">
                  <c:v>2.1578437871562399E-3</c:v>
                </c:pt>
                <c:pt idx="208">
                  <c:v>2.4221374890049602E-3</c:v>
                </c:pt>
                <c:pt idx="209">
                  <c:v>2.4693332553664999E-3</c:v>
                </c:pt>
                <c:pt idx="210">
                  <c:v>2.1447735483861E-3</c:v>
                </c:pt>
                <c:pt idx="211">
                  <c:v>1.3396949494199901E-3</c:v>
                </c:pt>
                <c:pt idx="212">
                  <c:v>1.8231991414617999E-3</c:v>
                </c:pt>
                <c:pt idx="213">
                  <c:v>1.6584266087488399E-3</c:v>
                </c:pt>
                <c:pt idx="214">
                  <c:v>2.5503919087795899E-2</c:v>
                </c:pt>
                <c:pt idx="215">
                  <c:v>2.9406910378654998E-3</c:v>
                </c:pt>
                <c:pt idx="216">
                  <c:v>2.9508160954039402E-3</c:v>
                </c:pt>
                <c:pt idx="217">
                  <c:v>1.4673256030790401E-3</c:v>
                </c:pt>
                <c:pt idx="218">
                  <c:v>2.7962104362195799E-3</c:v>
                </c:pt>
                <c:pt idx="219">
                  <c:v>2.1418705165812701E-3</c:v>
                </c:pt>
                <c:pt idx="220">
                  <c:v>2.3603648440117401E-3</c:v>
                </c:pt>
                <c:pt idx="221">
                  <c:v>2.48907670134933E-3</c:v>
                </c:pt>
                <c:pt idx="222">
                  <c:v>4.6027085597348597E-3</c:v>
                </c:pt>
                <c:pt idx="223">
                  <c:v>3.7673251459159202E-3</c:v>
                </c:pt>
                <c:pt idx="224">
                  <c:v>2.8331373076006801E-3</c:v>
                </c:pt>
                <c:pt idx="225">
                  <c:v>2.25722103759389E-3</c:v>
                </c:pt>
                <c:pt idx="226">
                  <c:v>1.9679305331182298E-3</c:v>
                </c:pt>
                <c:pt idx="227">
                  <c:v>2.4469983063560401E-3</c:v>
                </c:pt>
                <c:pt idx="228">
                  <c:v>2.9995851199358099E-3</c:v>
                </c:pt>
                <c:pt idx="229">
                  <c:v>2.51805544930511E-3</c:v>
                </c:pt>
                <c:pt idx="230">
                  <c:v>1.25916245226153E-3</c:v>
                </c:pt>
                <c:pt idx="231">
                  <c:v>1.11639352693844E-3</c:v>
                </c:pt>
                <c:pt idx="232">
                  <c:v>1.8313270909846499E-3</c:v>
                </c:pt>
                <c:pt idx="233">
                  <c:v>2.0226885333558499E-3</c:v>
                </c:pt>
                <c:pt idx="234">
                  <c:v>3.1856245157615898E-2</c:v>
                </c:pt>
                <c:pt idx="235">
                  <c:v>1.70655282169554E-3</c:v>
                </c:pt>
                <c:pt idx="236">
                  <c:v>2.6306627524313501E-3</c:v>
                </c:pt>
                <c:pt idx="237">
                  <c:v>3.6634992225850899E-3</c:v>
                </c:pt>
                <c:pt idx="238">
                  <c:v>1.9795935674931102E-3</c:v>
                </c:pt>
                <c:pt idx="239">
                  <c:v>2.0012373903430499E-3</c:v>
                </c:pt>
                <c:pt idx="240">
                  <c:v>6.11132073639346E-2</c:v>
                </c:pt>
                <c:pt idx="241">
                  <c:v>2.2495382644515398E-3</c:v>
                </c:pt>
                <c:pt idx="242">
                  <c:v>0.114880922524771</c:v>
                </c:pt>
                <c:pt idx="243">
                  <c:v>1.6318246022287799E-3</c:v>
                </c:pt>
                <c:pt idx="244">
                  <c:v>2.8716743619370899E-3</c:v>
                </c:pt>
                <c:pt idx="245">
                  <c:v>2.23134756176255E-3</c:v>
                </c:pt>
                <c:pt idx="246">
                  <c:v>1.87235971373236E-3</c:v>
                </c:pt>
                <c:pt idx="247">
                  <c:v>2.9763653107948199E-3</c:v>
                </c:pt>
                <c:pt idx="248">
                  <c:v>2.1722507237466101E-3</c:v>
                </c:pt>
                <c:pt idx="249">
                  <c:v>1.68930680008646E-3</c:v>
                </c:pt>
                <c:pt idx="250">
                  <c:v>5.5866873367028903E-3</c:v>
                </c:pt>
                <c:pt idx="251">
                  <c:v>2.6578238704512199E-3</c:v>
                </c:pt>
                <c:pt idx="252">
                  <c:v>2.4013163770868701E-3</c:v>
                </c:pt>
                <c:pt idx="253">
                  <c:v>3.2258335381020698E-3</c:v>
                </c:pt>
                <c:pt idx="254">
                  <c:v>2.1692289569454301E-3</c:v>
                </c:pt>
                <c:pt idx="255">
                  <c:v>2.02480284604368E-3</c:v>
                </c:pt>
                <c:pt idx="256">
                  <c:v>1.8824542336740801E-3</c:v>
                </c:pt>
                <c:pt idx="257">
                  <c:v>4.42072049201427E-3</c:v>
                </c:pt>
                <c:pt idx="258">
                  <c:v>1.4798369823858801E-3</c:v>
                </c:pt>
                <c:pt idx="259">
                  <c:v>1.3759064491988E-3</c:v>
                </c:pt>
                <c:pt idx="260">
                  <c:v>1.6661091305391199E-3</c:v>
                </c:pt>
                <c:pt idx="261">
                  <c:v>1.3498111293237299E-3</c:v>
                </c:pt>
                <c:pt idx="262">
                  <c:v>2.8924850704610799E-3</c:v>
                </c:pt>
                <c:pt idx="263">
                  <c:v>1.5129783045680599E-3</c:v>
                </c:pt>
                <c:pt idx="264">
                  <c:v>1.81436851738837E-3</c:v>
                </c:pt>
                <c:pt idx="265">
                  <c:v>2.53162156382297E-3</c:v>
                </c:pt>
                <c:pt idx="266">
                  <c:v>1.6714750613298201E-3</c:v>
                </c:pt>
                <c:pt idx="267">
                  <c:v>2.2626381005879598E-3</c:v>
                </c:pt>
                <c:pt idx="268">
                  <c:v>1.8287593446745401E-3</c:v>
                </c:pt>
                <c:pt idx="269">
                  <c:v>1.9142747908855999E-3</c:v>
                </c:pt>
                <c:pt idx="270">
                  <c:v>1.1850325880292799E-3</c:v>
                </c:pt>
                <c:pt idx="271">
                  <c:v>1.4106846463850301E-3</c:v>
                </c:pt>
                <c:pt idx="272">
                  <c:v>1.98768452336234E-3</c:v>
                </c:pt>
                <c:pt idx="273">
                  <c:v>1.5709208008248699E-3</c:v>
                </c:pt>
                <c:pt idx="274">
                  <c:v>1.8138754402341401E-3</c:v>
                </c:pt>
                <c:pt idx="275">
                  <c:v>1.7736928778768399E-3</c:v>
                </c:pt>
                <c:pt idx="276">
                  <c:v>1.4097342847305099E-3</c:v>
                </c:pt>
                <c:pt idx="277">
                  <c:v>1.1206101758059E-3</c:v>
                </c:pt>
                <c:pt idx="278">
                  <c:v>1.72892040038038E-3</c:v>
                </c:pt>
                <c:pt idx="279">
                  <c:v>1.7268429944205699E-3</c:v>
                </c:pt>
                <c:pt idx="280">
                  <c:v>1.7819464466369199E-3</c:v>
                </c:pt>
                <c:pt idx="281">
                  <c:v>2.8820616719662001E-3</c:v>
                </c:pt>
                <c:pt idx="282">
                  <c:v>1.7866682146469E-3</c:v>
                </c:pt>
                <c:pt idx="283">
                  <c:v>3.7316818327787402E-3</c:v>
                </c:pt>
                <c:pt idx="284">
                  <c:v>1.64636848380441E-3</c:v>
                </c:pt>
                <c:pt idx="285">
                  <c:v>1.9906506715233999E-3</c:v>
                </c:pt>
                <c:pt idx="286">
                  <c:v>9.3592038167177403E-3</c:v>
                </c:pt>
                <c:pt idx="287">
                  <c:v>1.3594960974332301E-3</c:v>
                </c:pt>
                <c:pt idx="288">
                  <c:v>1.90548250067952E-3</c:v>
                </c:pt>
                <c:pt idx="289">
                  <c:v>1.0621666925044299E-3</c:v>
                </c:pt>
                <c:pt idx="290">
                  <c:v>2.1884941660880899E-3</c:v>
                </c:pt>
                <c:pt idx="291">
                  <c:v>2.97973558990615E-2</c:v>
                </c:pt>
                <c:pt idx="292">
                  <c:v>1.3590551420144699E-3</c:v>
                </c:pt>
                <c:pt idx="293">
                  <c:v>1.61010900152479E-3</c:v>
                </c:pt>
                <c:pt idx="294">
                  <c:v>1.5774954731894999E-3</c:v>
                </c:pt>
                <c:pt idx="295">
                  <c:v>1.5315690150725699E-3</c:v>
                </c:pt>
                <c:pt idx="296">
                  <c:v>1.3965399424608E-3</c:v>
                </c:pt>
                <c:pt idx="297">
                  <c:v>1.2778246866157899E-3</c:v>
                </c:pt>
                <c:pt idx="298">
                  <c:v>2.1343987454004302E-3</c:v>
                </c:pt>
                <c:pt idx="299">
                  <c:v>2.1489145080581902E-3</c:v>
                </c:pt>
                <c:pt idx="300">
                  <c:v>2.6324091599711102E-3</c:v>
                </c:pt>
                <c:pt idx="301">
                  <c:v>1.67473224366202E-3</c:v>
                </c:pt>
                <c:pt idx="302">
                  <c:v>1.6094274328209599E-3</c:v>
                </c:pt>
                <c:pt idx="303">
                  <c:v>4.6961907361716404E-3</c:v>
                </c:pt>
                <c:pt idx="304">
                  <c:v>2.4847532639620498E-3</c:v>
                </c:pt>
                <c:pt idx="305">
                  <c:v>2.67690484628959E-3</c:v>
                </c:pt>
                <c:pt idx="306">
                  <c:v>2.2157068263343998E-3</c:v>
                </c:pt>
                <c:pt idx="307">
                  <c:v>1.4668963323016E-3</c:v>
                </c:pt>
                <c:pt idx="308">
                  <c:v>1.55650913861846E-3</c:v>
                </c:pt>
                <c:pt idx="309">
                  <c:v>1.3575349225495299E-3</c:v>
                </c:pt>
                <c:pt idx="310">
                  <c:v>1.9328299067469701E-3</c:v>
                </c:pt>
                <c:pt idx="311">
                  <c:v>2.9614943187621701E-2</c:v>
                </c:pt>
                <c:pt idx="312">
                  <c:v>2.2092113388012002E-3</c:v>
                </c:pt>
                <c:pt idx="313">
                  <c:v>2.1164292573958802E-3</c:v>
                </c:pt>
                <c:pt idx="314">
                  <c:v>0</c:v>
                </c:pt>
                <c:pt idx="315">
                  <c:v>0</c:v>
                </c:pt>
                <c:pt idx="316">
                  <c:v>1.8470595977275999E-2</c:v>
                </c:pt>
                <c:pt idx="317">
                  <c:v>3.8271943997510902E-3</c:v>
                </c:pt>
                <c:pt idx="318">
                  <c:v>2.6195835316923299E-3</c:v>
                </c:pt>
                <c:pt idx="319">
                  <c:v>1.9568803284988499E-3</c:v>
                </c:pt>
                <c:pt idx="320">
                  <c:v>2.0523427766595899E-3</c:v>
                </c:pt>
                <c:pt idx="321">
                  <c:v>2.5560638091793601E-3</c:v>
                </c:pt>
                <c:pt idx="322">
                  <c:v>1.6718604931946501E-3</c:v>
                </c:pt>
                <c:pt idx="323">
                  <c:v>1.1235132932401E-3</c:v>
                </c:pt>
                <c:pt idx="324">
                  <c:v>1.4364473146355799E-3</c:v>
                </c:pt>
                <c:pt idx="325">
                  <c:v>1.5918584192839099E-3</c:v>
                </c:pt>
                <c:pt idx="326">
                  <c:v>1.77816637777858E-3</c:v>
                </c:pt>
                <c:pt idx="327">
                  <c:v>1.6662818187804401E-3</c:v>
                </c:pt>
                <c:pt idx="328">
                  <c:v>1.74097781809732E-3</c:v>
                </c:pt>
                <c:pt idx="329">
                  <c:v>1.9957460440722598E-3</c:v>
                </c:pt>
                <c:pt idx="330">
                  <c:v>2.16687241137733E-3</c:v>
                </c:pt>
                <c:pt idx="331">
                  <c:v>1.19234423017211E-3</c:v>
                </c:pt>
                <c:pt idx="332">
                  <c:v>1.6970511441322101E-3</c:v>
                </c:pt>
                <c:pt idx="333">
                  <c:v>1.9849899364320399E-3</c:v>
                </c:pt>
                <c:pt idx="334">
                  <c:v>1.6968406960101701E-3</c:v>
                </c:pt>
                <c:pt idx="335">
                  <c:v>2.9316927139257298E-3</c:v>
                </c:pt>
                <c:pt idx="336">
                  <c:v>3.1617899949352001E-3</c:v>
                </c:pt>
                <c:pt idx="337">
                  <c:v>6.0419909357192804E-3</c:v>
                </c:pt>
                <c:pt idx="338">
                  <c:v>1.6428762436863299E-3</c:v>
                </c:pt>
                <c:pt idx="339">
                  <c:v>1.74589921318226E-3</c:v>
                </c:pt>
                <c:pt idx="340">
                  <c:v>5.3194989269907497E-2</c:v>
                </c:pt>
                <c:pt idx="341">
                  <c:v>2.23648880501466E-3</c:v>
                </c:pt>
                <c:pt idx="342">
                  <c:v>2.0298403783412201E-3</c:v>
                </c:pt>
                <c:pt idx="343">
                  <c:v>3.3352095944281998E-3</c:v>
                </c:pt>
                <c:pt idx="344">
                  <c:v>6.7700501944593398E-3</c:v>
                </c:pt>
                <c:pt idx="345">
                  <c:v>1.96749400401357E-3</c:v>
                </c:pt>
                <c:pt idx="346">
                  <c:v>1.6592226719952801E-3</c:v>
                </c:pt>
                <c:pt idx="347">
                  <c:v>3.2621124918803E-2</c:v>
                </c:pt>
                <c:pt idx="348">
                  <c:v>2.2405547964426298E-3</c:v>
                </c:pt>
                <c:pt idx="349">
                  <c:v>1.3723417137634199E-3</c:v>
                </c:pt>
                <c:pt idx="350">
                  <c:v>1.3831337862152901E-3</c:v>
                </c:pt>
                <c:pt idx="351">
                  <c:v>1.4185467853891E-3</c:v>
                </c:pt>
                <c:pt idx="352">
                  <c:v>1.64069899636865E-3</c:v>
                </c:pt>
                <c:pt idx="353">
                  <c:v>9.4815512027459996E-4</c:v>
                </c:pt>
                <c:pt idx="354">
                  <c:v>1.2860060683546901E-3</c:v>
                </c:pt>
                <c:pt idx="355">
                  <c:v>1.4202917784182699E-3</c:v>
                </c:pt>
                <c:pt idx="356">
                  <c:v>9.9561619637994502E-4</c:v>
                </c:pt>
                <c:pt idx="357">
                  <c:v>2.4351188146042998E-3</c:v>
                </c:pt>
                <c:pt idx="358">
                  <c:v>2.5470788410435199E-3</c:v>
                </c:pt>
                <c:pt idx="359">
                  <c:v>1.3484565927820999E-3</c:v>
                </c:pt>
                <c:pt idx="360">
                  <c:v>0</c:v>
                </c:pt>
                <c:pt idx="361">
                  <c:v>2.08030352439108E-3</c:v>
                </c:pt>
                <c:pt idx="362">
                  <c:v>1.4498869176536699E-3</c:v>
                </c:pt>
                <c:pt idx="363">
                  <c:v>1.28471658910139E-3</c:v>
                </c:pt>
                <c:pt idx="364">
                  <c:v>9.1981157488189901E-4</c:v>
                </c:pt>
                <c:pt idx="365">
                  <c:v>2.3140039748678599E-2</c:v>
                </c:pt>
                <c:pt idx="366">
                  <c:v>1.9256734276260001E-3</c:v>
                </c:pt>
                <c:pt idx="367">
                  <c:v>1.83379054258474E-3</c:v>
                </c:pt>
                <c:pt idx="368">
                  <c:v>9.9062339692311497E-4</c:v>
                </c:pt>
                <c:pt idx="369">
                  <c:v>2.3125029552587902E-3</c:v>
                </c:pt>
                <c:pt idx="370">
                  <c:v>2.60595647048187E-3</c:v>
                </c:pt>
                <c:pt idx="371">
                  <c:v>1.2587877830643401E-3</c:v>
                </c:pt>
                <c:pt idx="372">
                  <c:v>1.9979336204719199E-3</c:v>
                </c:pt>
                <c:pt idx="373">
                  <c:v>3.1062295432965998E-3</c:v>
                </c:pt>
                <c:pt idx="374">
                  <c:v>3.4849230395016498E-3</c:v>
                </c:pt>
                <c:pt idx="375">
                  <c:v>1.1402367653856899E-3</c:v>
                </c:pt>
                <c:pt idx="376">
                  <c:v>1.56699670928444E-3</c:v>
                </c:pt>
                <c:pt idx="377">
                  <c:v>0.152702057501579</c:v>
                </c:pt>
                <c:pt idx="378">
                  <c:v>1.75852585484872E-3</c:v>
                </c:pt>
                <c:pt idx="379">
                  <c:v>2.5599982488143502E-3</c:v>
                </c:pt>
                <c:pt idx="380">
                  <c:v>1.6868037968128401E-3</c:v>
                </c:pt>
                <c:pt idx="381">
                  <c:v>2.0520371776008902E-3</c:v>
                </c:pt>
                <c:pt idx="382">
                  <c:v>1.7076246057623899E-3</c:v>
                </c:pt>
                <c:pt idx="383">
                  <c:v>2.5137723682680602E-3</c:v>
                </c:pt>
                <c:pt idx="384">
                  <c:v>1.8858191349808301E-3</c:v>
                </c:pt>
                <c:pt idx="385">
                  <c:v>1.6713220611316499E-3</c:v>
                </c:pt>
                <c:pt idx="386">
                  <c:v>2.1880387862623801E-3</c:v>
                </c:pt>
                <c:pt idx="387">
                  <c:v>2.0449467337016001E-3</c:v>
                </c:pt>
                <c:pt idx="388">
                  <c:v>1.88893126334015E-3</c:v>
                </c:pt>
                <c:pt idx="389">
                  <c:v>1.4817060578082299E-3</c:v>
                </c:pt>
                <c:pt idx="390">
                  <c:v>1.1606607605134101E-3</c:v>
                </c:pt>
                <c:pt idx="391">
                  <c:v>1.3264733013698001E-3</c:v>
                </c:pt>
                <c:pt idx="392">
                  <c:v>1.3790095157475001E-3</c:v>
                </c:pt>
                <c:pt idx="393">
                  <c:v>2.9380178606002502E-3</c:v>
                </c:pt>
                <c:pt idx="394">
                  <c:v>2.7290047077694799E-3</c:v>
                </c:pt>
                <c:pt idx="395">
                  <c:v>1.17615548201453E-3</c:v>
                </c:pt>
                <c:pt idx="396">
                  <c:v>2.3769490220964498E-3</c:v>
                </c:pt>
                <c:pt idx="397">
                  <c:v>1.9556233398787602E-3</c:v>
                </c:pt>
                <c:pt idx="398">
                  <c:v>1.16248076912074E-3</c:v>
                </c:pt>
                <c:pt idx="399">
                  <c:v>1.46478515314093E-3</c:v>
                </c:pt>
                <c:pt idx="400">
                  <c:v>3.5542416711395199E-3</c:v>
                </c:pt>
                <c:pt idx="401">
                  <c:v>1.91979991856668E-3</c:v>
                </c:pt>
                <c:pt idx="402">
                  <c:v>2.2635376040780501E-3</c:v>
                </c:pt>
                <c:pt idx="403">
                  <c:v>1.83481614358464E-3</c:v>
                </c:pt>
                <c:pt idx="404">
                  <c:v>1.58947536854346E-3</c:v>
                </c:pt>
                <c:pt idx="405">
                  <c:v>1.66696585331837E-3</c:v>
                </c:pt>
                <c:pt idx="406">
                  <c:v>2.84741046442861E-3</c:v>
                </c:pt>
                <c:pt idx="407">
                  <c:v>2.16872648179703E-3</c:v>
                </c:pt>
                <c:pt idx="408">
                  <c:v>0.160137998389416</c:v>
                </c:pt>
                <c:pt idx="409">
                  <c:v>2.2974487403666002E-3</c:v>
                </c:pt>
                <c:pt idx="410">
                  <c:v>2.4449113187595801E-3</c:v>
                </c:pt>
                <c:pt idx="411">
                  <c:v>2.4926247762110401E-2</c:v>
                </c:pt>
                <c:pt idx="412">
                  <c:v>3.54999226792552E-3</c:v>
                </c:pt>
                <c:pt idx="413">
                  <c:v>2.2898435783402999E-3</c:v>
                </c:pt>
                <c:pt idx="414">
                  <c:v>0.11219620381963399</c:v>
                </c:pt>
                <c:pt idx="415">
                  <c:v>0</c:v>
                </c:pt>
                <c:pt idx="416">
                  <c:v>1.66370561361315E-3</c:v>
                </c:pt>
                <c:pt idx="417">
                  <c:v>2.3713932294174098E-2</c:v>
                </c:pt>
                <c:pt idx="418">
                  <c:v>1.10768934298337E-3</c:v>
                </c:pt>
                <c:pt idx="419">
                  <c:v>1.5734470916347399E-3</c:v>
                </c:pt>
                <c:pt idx="420">
                  <c:v>1.3836039147582899E-3</c:v>
                </c:pt>
                <c:pt idx="421">
                  <c:v>2.1365618302217901E-3</c:v>
                </c:pt>
                <c:pt idx="422">
                  <c:v>1.9062164372769599E-3</c:v>
                </c:pt>
                <c:pt idx="423">
                  <c:v>1.83732980634838E-3</c:v>
                </c:pt>
                <c:pt idx="424">
                  <c:v>1.8639958953174901E-3</c:v>
                </c:pt>
                <c:pt idx="425">
                  <c:v>1.34823398683848E-3</c:v>
                </c:pt>
                <c:pt idx="426">
                  <c:v>1.6473641045838499E-3</c:v>
                </c:pt>
                <c:pt idx="427">
                  <c:v>1.82064608232933E-3</c:v>
                </c:pt>
                <c:pt idx="428">
                  <c:v>2.2058962403495798E-3</c:v>
                </c:pt>
                <c:pt idx="429">
                  <c:v>1.4304535121536001E-3</c:v>
                </c:pt>
                <c:pt idx="430">
                  <c:v>2.0831566024183501E-3</c:v>
                </c:pt>
                <c:pt idx="431">
                  <c:v>2.6670120275416802E-3</c:v>
                </c:pt>
                <c:pt idx="432">
                  <c:v>3.0562178306057699E-3</c:v>
                </c:pt>
                <c:pt idx="433">
                  <c:v>2.04047146436529E-3</c:v>
                </c:pt>
                <c:pt idx="434">
                  <c:v>1.48446177662946E-3</c:v>
                </c:pt>
                <c:pt idx="435">
                  <c:v>1.52878279138767E-3</c:v>
                </c:pt>
                <c:pt idx="436">
                  <c:v>1.87797540974563E-3</c:v>
                </c:pt>
                <c:pt idx="437">
                  <c:v>1.0403876780454E-3</c:v>
                </c:pt>
                <c:pt idx="438">
                  <c:v>1.57820907694524E-3</c:v>
                </c:pt>
                <c:pt idx="439">
                  <c:v>1.40328494146473E-3</c:v>
                </c:pt>
                <c:pt idx="440">
                  <c:v>2.7610873774951399E-3</c:v>
                </c:pt>
                <c:pt idx="441">
                  <c:v>2.57003222590409E-3</c:v>
                </c:pt>
                <c:pt idx="442">
                  <c:v>3.9616000343194102E-3</c:v>
                </c:pt>
                <c:pt idx="443">
                  <c:v>3.0632550586945999E-3</c:v>
                </c:pt>
                <c:pt idx="444">
                  <c:v>1.50938497794005E-3</c:v>
                </c:pt>
                <c:pt idx="445">
                  <c:v>9.7872228263097896E-3</c:v>
                </c:pt>
                <c:pt idx="446">
                  <c:v>2.9186500983281001E-3</c:v>
                </c:pt>
                <c:pt idx="447">
                  <c:v>2.21301857055573E-3</c:v>
                </c:pt>
                <c:pt idx="448">
                  <c:v>1.6110181385524001E-3</c:v>
                </c:pt>
                <c:pt idx="449">
                  <c:v>1.9835775111809902E-3</c:v>
                </c:pt>
                <c:pt idx="450">
                  <c:v>2.43342049260743E-3</c:v>
                </c:pt>
                <c:pt idx="451">
                  <c:v>2.5333316455001999E-3</c:v>
                </c:pt>
                <c:pt idx="452">
                  <c:v>2.39638775510038E-3</c:v>
                </c:pt>
                <c:pt idx="453">
                  <c:v>1.6625176768418201E-3</c:v>
                </c:pt>
                <c:pt idx="454">
                  <c:v>1.5834958242357999E-3</c:v>
                </c:pt>
                <c:pt idx="455">
                  <c:v>1.4362574003839201E-3</c:v>
                </c:pt>
                <c:pt idx="456">
                  <c:v>2.68908926969834E-3</c:v>
                </c:pt>
                <c:pt idx="457">
                  <c:v>1.94151458471885E-3</c:v>
                </c:pt>
                <c:pt idx="458">
                  <c:v>1.4649043110926299E-3</c:v>
                </c:pt>
                <c:pt idx="459">
                  <c:v>2.07568827481149E-3</c:v>
                </c:pt>
                <c:pt idx="460">
                  <c:v>1.6361105914115099E-3</c:v>
                </c:pt>
                <c:pt idx="461">
                  <c:v>1.9208934653311999E-3</c:v>
                </c:pt>
                <c:pt idx="462">
                  <c:v>2.1891451083342599E-3</c:v>
                </c:pt>
                <c:pt idx="463">
                  <c:v>2.1370955553068E-3</c:v>
                </c:pt>
                <c:pt idx="464">
                  <c:v>1.9661747110471701E-3</c:v>
                </c:pt>
                <c:pt idx="465">
                  <c:v>2.2608411597965302E-3</c:v>
                </c:pt>
                <c:pt idx="466">
                  <c:v>2.0638753372364299E-3</c:v>
                </c:pt>
                <c:pt idx="467">
                  <c:v>4.10722204000286E-2</c:v>
                </c:pt>
                <c:pt idx="468">
                  <c:v>1.82904441976536E-3</c:v>
                </c:pt>
                <c:pt idx="469">
                  <c:v>2.6070523542557299E-2</c:v>
                </c:pt>
                <c:pt idx="470">
                  <c:v>1.9839241734851999E-3</c:v>
                </c:pt>
                <c:pt idx="471">
                  <c:v>4.5311122255162302E-3</c:v>
                </c:pt>
                <c:pt idx="472">
                  <c:v>1.58071514438265E-3</c:v>
                </c:pt>
                <c:pt idx="473">
                  <c:v>1.2783827982539599E-3</c:v>
                </c:pt>
                <c:pt idx="474">
                  <c:v>2.6751379451087501E-3</c:v>
                </c:pt>
                <c:pt idx="475">
                  <c:v>1.98165078819735E-3</c:v>
                </c:pt>
                <c:pt idx="476">
                  <c:v>2.9657303233117001E-3</c:v>
                </c:pt>
                <c:pt idx="477">
                  <c:v>1.7458166791912901E-3</c:v>
                </c:pt>
                <c:pt idx="478">
                  <c:v>1.0792068134998199E-3</c:v>
                </c:pt>
                <c:pt idx="479">
                  <c:v>1.0376447513564E-3</c:v>
                </c:pt>
                <c:pt idx="480">
                  <c:v>2.5128850232866199E-3</c:v>
                </c:pt>
                <c:pt idx="481">
                  <c:v>2.8704063310484198E-3</c:v>
                </c:pt>
                <c:pt idx="482">
                  <c:v>3.0441251986521901E-3</c:v>
                </c:pt>
                <c:pt idx="483">
                  <c:v>3.3619921211505998E-3</c:v>
                </c:pt>
                <c:pt idx="484">
                  <c:v>2.2266964898658898E-3</c:v>
                </c:pt>
                <c:pt idx="485">
                  <c:v>2.37260685284076E-3</c:v>
                </c:pt>
                <c:pt idx="486">
                  <c:v>2.1251962397133401E-3</c:v>
                </c:pt>
                <c:pt idx="487">
                  <c:v>3.2889501065509999E-3</c:v>
                </c:pt>
                <c:pt idx="488">
                  <c:v>2.1273610945793898E-3</c:v>
                </c:pt>
                <c:pt idx="489">
                  <c:v>2.0301188892164401E-3</c:v>
                </c:pt>
                <c:pt idx="490">
                  <c:v>5.8487774122129204E-3</c:v>
                </c:pt>
                <c:pt idx="491">
                  <c:v>1.9566618937397E-3</c:v>
                </c:pt>
                <c:pt idx="492">
                  <c:v>2.11435341074786E-3</c:v>
                </c:pt>
                <c:pt idx="493">
                  <c:v>1.2719908381889299E-3</c:v>
                </c:pt>
                <c:pt idx="494">
                  <c:v>2.7338675166216999E-3</c:v>
                </c:pt>
                <c:pt idx="495">
                  <c:v>2.7950869100639001E-3</c:v>
                </c:pt>
                <c:pt idx="496">
                  <c:v>2.8819559655247902E-3</c:v>
                </c:pt>
                <c:pt idx="497">
                  <c:v>3.97802542066184E-3</c:v>
                </c:pt>
                <c:pt idx="498">
                  <c:v>8.6789521851762905E-2</c:v>
                </c:pt>
                <c:pt idx="499">
                  <c:v>3.0170122217981401E-3</c:v>
                </c:pt>
                <c:pt idx="500">
                  <c:v>3.9641421928493003E-3</c:v>
                </c:pt>
                <c:pt idx="501">
                  <c:v>1.5503566929470601E-3</c:v>
                </c:pt>
                <c:pt idx="502">
                  <c:v>1.4343737121834399E-3</c:v>
                </c:pt>
                <c:pt idx="503">
                  <c:v>1.8732525629074901E-3</c:v>
                </c:pt>
                <c:pt idx="504">
                  <c:v>3.2397635091151E-3</c:v>
                </c:pt>
                <c:pt idx="505">
                  <c:v>2.74979348416266E-3</c:v>
                </c:pt>
                <c:pt idx="506">
                  <c:v>2.04091149098289E-3</c:v>
                </c:pt>
                <c:pt idx="507">
                  <c:v>1.8659205831977499E-3</c:v>
                </c:pt>
                <c:pt idx="508">
                  <c:v>1.0423924344338E-3</c:v>
                </c:pt>
                <c:pt idx="509">
                  <c:v>3.7250923019604902E-3</c:v>
                </c:pt>
                <c:pt idx="510">
                  <c:v>1.4543997061839001E-3</c:v>
                </c:pt>
                <c:pt idx="511">
                  <c:v>5.3829716485855598E-2</c:v>
                </c:pt>
                <c:pt idx="512">
                  <c:v>3.2969659750776898E-3</c:v>
                </c:pt>
                <c:pt idx="513">
                  <c:v>3.0321390907194802E-3</c:v>
                </c:pt>
                <c:pt idx="514">
                  <c:v>3.2574881183412298E-3</c:v>
                </c:pt>
                <c:pt idx="515">
                  <c:v>1.55909375270399E-2</c:v>
                </c:pt>
                <c:pt idx="516">
                  <c:v>1.67636440082527E-3</c:v>
                </c:pt>
                <c:pt idx="517">
                  <c:v>2.5468427934473299E-2</c:v>
                </c:pt>
                <c:pt idx="518">
                  <c:v>3.8480501659989598E-2</c:v>
                </c:pt>
                <c:pt idx="519">
                  <c:v>2.71419265575619E-2</c:v>
                </c:pt>
                <c:pt idx="520">
                  <c:v>7.1303883810123897E-3</c:v>
                </c:pt>
                <c:pt idx="521">
                  <c:v>2.5192156651834399E-2</c:v>
                </c:pt>
                <c:pt idx="522">
                  <c:v>2.3324098846441502E-2</c:v>
                </c:pt>
                <c:pt idx="523">
                  <c:v>2.32867665257393E-2</c:v>
                </c:pt>
                <c:pt idx="524">
                  <c:v>2.3112118540623301E-2</c:v>
                </c:pt>
                <c:pt idx="525">
                  <c:v>2.3531154481727701E-2</c:v>
                </c:pt>
                <c:pt idx="526">
                  <c:v>2.24996639898952E-2</c:v>
                </c:pt>
                <c:pt idx="527">
                  <c:v>2.14069052854036E-2</c:v>
                </c:pt>
                <c:pt idx="528">
                  <c:v>2.6379118509458101E-2</c:v>
                </c:pt>
                <c:pt idx="529">
                  <c:v>2.1978238738589999E-2</c:v>
                </c:pt>
                <c:pt idx="530">
                  <c:v>6.4002002550256499E-3</c:v>
                </c:pt>
                <c:pt idx="531">
                  <c:v>6.2289813165456197E-2</c:v>
                </c:pt>
                <c:pt idx="532">
                  <c:v>2.0636095944431099E-2</c:v>
                </c:pt>
                <c:pt idx="533">
                  <c:v>2.05627156618736E-2</c:v>
                </c:pt>
                <c:pt idx="534">
                  <c:v>2.3300142415227799E-2</c:v>
                </c:pt>
                <c:pt idx="535">
                  <c:v>2.06963469116342E-2</c:v>
                </c:pt>
                <c:pt idx="536">
                  <c:v>2.1581770608479E-2</c:v>
                </c:pt>
                <c:pt idx="537">
                  <c:v>6.5930474668333397E-3</c:v>
                </c:pt>
                <c:pt idx="538">
                  <c:v>2.06643295997147E-2</c:v>
                </c:pt>
                <c:pt idx="539">
                  <c:v>1.98139573715677E-2</c:v>
                </c:pt>
                <c:pt idx="540">
                  <c:v>1.5503925609249999E-2</c:v>
                </c:pt>
                <c:pt idx="541">
                  <c:v>2.05112976717024E-2</c:v>
                </c:pt>
                <c:pt idx="542">
                  <c:v>1.8746560993188301E-2</c:v>
                </c:pt>
                <c:pt idx="543">
                  <c:v>1.93212162872155E-2</c:v>
                </c:pt>
                <c:pt idx="544">
                  <c:v>1.93622142626819E-2</c:v>
                </c:pt>
                <c:pt idx="545">
                  <c:v>1.7529175473346498E-2</c:v>
                </c:pt>
                <c:pt idx="546">
                  <c:v>1.8931853410765601E-2</c:v>
                </c:pt>
                <c:pt idx="547">
                  <c:v>1.79999131816953E-2</c:v>
                </c:pt>
                <c:pt idx="548">
                  <c:v>1.8002536295322301E-2</c:v>
                </c:pt>
                <c:pt idx="549">
                  <c:v>2.0536969615978999E-2</c:v>
                </c:pt>
                <c:pt idx="550">
                  <c:v>2.03823290522889E-2</c:v>
                </c:pt>
                <c:pt idx="551">
                  <c:v>1.8788735336755801E-2</c:v>
                </c:pt>
                <c:pt idx="552">
                  <c:v>1.83995822710992E-2</c:v>
                </c:pt>
                <c:pt idx="553">
                  <c:v>1.50326058062882E-2</c:v>
                </c:pt>
                <c:pt idx="554">
                  <c:v>1.45402424686837E-2</c:v>
                </c:pt>
                <c:pt idx="555">
                  <c:v>1.30834981479034E-2</c:v>
                </c:pt>
                <c:pt idx="556">
                  <c:v>1.35286657696527E-2</c:v>
                </c:pt>
                <c:pt idx="557">
                  <c:v>1.22986920452732E-2</c:v>
                </c:pt>
                <c:pt idx="558">
                  <c:v>1.2926512369590699E-2</c:v>
                </c:pt>
                <c:pt idx="559">
                  <c:v>1.2122491221918099E-2</c:v>
                </c:pt>
                <c:pt idx="560">
                  <c:v>1.1771697178771299E-2</c:v>
                </c:pt>
                <c:pt idx="561">
                  <c:v>1.10466058330526E-2</c:v>
                </c:pt>
                <c:pt idx="562">
                  <c:v>1.12823891084758E-2</c:v>
                </c:pt>
                <c:pt idx="563">
                  <c:v>1.30870872012935E-2</c:v>
                </c:pt>
                <c:pt idx="564">
                  <c:v>1.10733859937024E-2</c:v>
                </c:pt>
                <c:pt idx="565">
                  <c:v>9.7422421999534495E-3</c:v>
                </c:pt>
                <c:pt idx="566">
                  <c:v>1.23294696103983E-2</c:v>
                </c:pt>
                <c:pt idx="567">
                  <c:v>8.7807861488463403E-3</c:v>
                </c:pt>
                <c:pt idx="568">
                  <c:v>9.9732250050357796E-3</c:v>
                </c:pt>
                <c:pt idx="569">
                  <c:v>9.3948463795727206E-3</c:v>
                </c:pt>
                <c:pt idx="570">
                  <c:v>9.4246758224965001E-3</c:v>
                </c:pt>
                <c:pt idx="571">
                  <c:v>9.32513049746048E-3</c:v>
                </c:pt>
                <c:pt idx="572">
                  <c:v>9.1229597372216292E-3</c:v>
                </c:pt>
                <c:pt idx="573">
                  <c:v>8.8661816631528008E-3</c:v>
                </c:pt>
                <c:pt idx="574">
                  <c:v>8.8434840107853505E-3</c:v>
                </c:pt>
                <c:pt idx="575">
                  <c:v>8.5277443198729305E-3</c:v>
                </c:pt>
                <c:pt idx="576">
                  <c:v>8.0733878216793405E-3</c:v>
                </c:pt>
                <c:pt idx="577">
                  <c:v>8.8772955564337397E-3</c:v>
                </c:pt>
                <c:pt idx="578">
                  <c:v>3.6969170063333701E-3</c:v>
                </c:pt>
                <c:pt idx="579">
                  <c:v>7.9500789464839895E-3</c:v>
                </c:pt>
                <c:pt idx="580">
                  <c:v>8.7125193200941406E-3</c:v>
                </c:pt>
                <c:pt idx="581">
                  <c:v>7.5755363408515197E-3</c:v>
                </c:pt>
                <c:pt idx="582">
                  <c:v>7.9363875319759993E-3</c:v>
                </c:pt>
                <c:pt idx="583">
                  <c:v>7.6824315649343796E-3</c:v>
                </c:pt>
                <c:pt idx="584">
                  <c:v>7.8878440823750891E-3</c:v>
                </c:pt>
                <c:pt idx="585">
                  <c:v>7.1196661817057496E-3</c:v>
                </c:pt>
                <c:pt idx="586">
                  <c:v>6.8243396608208403E-3</c:v>
                </c:pt>
                <c:pt idx="587">
                  <c:v>6.2708280042061797E-3</c:v>
                </c:pt>
                <c:pt idx="588">
                  <c:v>6.7677365926822096E-3</c:v>
                </c:pt>
                <c:pt idx="589">
                  <c:v>0.231157588247139</c:v>
                </c:pt>
                <c:pt idx="590">
                  <c:v>8.1473561801957504E-3</c:v>
                </c:pt>
                <c:pt idx="591">
                  <c:v>8.0215415351454298E-3</c:v>
                </c:pt>
                <c:pt idx="592">
                  <c:v>6.9902386236097101E-3</c:v>
                </c:pt>
                <c:pt idx="593">
                  <c:v>5.4041919156362101E-3</c:v>
                </c:pt>
                <c:pt idx="594">
                  <c:v>3.5380429781331998E-3</c:v>
                </c:pt>
                <c:pt idx="595">
                  <c:v>6.4445605688908999E-3</c:v>
                </c:pt>
                <c:pt idx="596">
                  <c:v>6.3334126766662899E-3</c:v>
                </c:pt>
                <c:pt idx="597">
                  <c:v>5.11887363623035E-3</c:v>
                </c:pt>
                <c:pt idx="598">
                  <c:v>8.5355724059341005E-3</c:v>
                </c:pt>
                <c:pt idx="599">
                  <c:v>4.6145611744616497E-3</c:v>
                </c:pt>
                <c:pt idx="600">
                  <c:v>2.2425553849664999E-3</c:v>
                </c:pt>
                <c:pt idx="601">
                  <c:v>5.7973398417892896E-3</c:v>
                </c:pt>
                <c:pt idx="602">
                  <c:v>6.8230685413471397E-3</c:v>
                </c:pt>
                <c:pt idx="603">
                  <c:v>2.5906597920646998E-3</c:v>
                </c:pt>
                <c:pt idx="604">
                  <c:v>4.4699973450206499E-3</c:v>
                </c:pt>
                <c:pt idx="605">
                  <c:v>5.4014942429239498E-3</c:v>
                </c:pt>
                <c:pt idx="606">
                  <c:v>4.0740838679068202E-3</c:v>
                </c:pt>
                <c:pt idx="607">
                  <c:v>2.9054896877765998E-3</c:v>
                </c:pt>
                <c:pt idx="608">
                  <c:v>4.1408888108039497E-3</c:v>
                </c:pt>
                <c:pt idx="609">
                  <c:v>3.4894569066790402E-3</c:v>
                </c:pt>
                <c:pt idx="610">
                  <c:v>5.1256951581879501E-3</c:v>
                </c:pt>
                <c:pt idx="611">
                  <c:v>4.23090324833705E-3</c:v>
                </c:pt>
                <c:pt idx="612">
                  <c:v>4.2923794988322496E-3</c:v>
                </c:pt>
                <c:pt idx="613">
                  <c:v>3.30729634122689E-3</c:v>
                </c:pt>
                <c:pt idx="614">
                  <c:v>2.6422929300529501E-3</c:v>
                </c:pt>
                <c:pt idx="615">
                  <c:v>3.8813398447689901E-3</c:v>
                </c:pt>
                <c:pt idx="616">
                  <c:v>3.2381058243203999E-3</c:v>
                </c:pt>
                <c:pt idx="617">
                  <c:v>4.1490133038103996E-3</c:v>
                </c:pt>
                <c:pt idx="618">
                  <c:v>2.9728535980145E-3</c:v>
                </c:pt>
                <c:pt idx="619">
                  <c:v>2.8845532490950499E-3</c:v>
                </c:pt>
                <c:pt idx="620">
                  <c:v>2.8679893725474998E-3</c:v>
                </c:pt>
                <c:pt idx="621">
                  <c:v>2.5352171972008002E-3</c:v>
                </c:pt>
                <c:pt idx="622">
                  <c:v>2.9510756216213998E-3</c:v>
                </c:pt>
                <c:pt idx="623">
                  <c:v>2.8233562217297001E-3</c:v>
                </c:pt>
                <c:pt idx="624">
                  <c:v>2.9696660287104001E-3</c:v>
                </c:pt>
                <c:pt idx="625">
                  <c:v>1.9830023570981E-3</c:v>
                </c:pt>
                <c:pt idx="626">
                  <c:v>2.5957324747883999E-3</c:v>
                </c:pt>
                <c:pt idx="627">
                  <c:v>2.4519175915823999E-3</c:v>
                </c:pt>
                <c:pt idx="628">
                  <c:v>3.4807936421624901E-3</c:v>
                </c:pt>
                <c:pt idx="629">
                  <c:v>3.6755440148813E-3</c:v>
                </c:pt>
                <c:pt idx="630">
                  <c:v>2.0400265369304401E-3</c:v>
                </c:pt>
                <c:pt idx="631">
                  <c:v>3.2015660441652E-3</c:v>
                </c:pt>
                <c:pt idx="632">
                  <c:v>2.7687106655803501E-3</c:v>
                </c:pt>
                <c:pt idx="633">
                  <c:v>3.2032989411055401E-3</c:v>
                </c:pt>
                <c:pt idx="634">
                  <c:v>2.7622359386963E-3</c:v>
                </c:pt>
                <c:pt idx="635">
                  <c:v>3.04847103928955E-3</c:v>
                </c:pt>
                <c:pt idx="636">
                  <c:v>2.5727192125211901E-3</c:v>
                </c:pt>
                <c:pt idx="637">
                  <c:v>5.5483652133919504E-3</c:v>
                </c:pt>
                <c:pt idx="638">
                  <c:v>2.9529385304046E-3</c:v>
                </c:pt>
                <c:pt idx="639">
                  <c:v>1.6957609248242501E-3</c:v>
                </c:pt>
                <c:pt idx="640">
                  <c:v>1.95715111847159E-3</c:v>
                </c:pt>
                <c:pt idx="641">
                  <c:v>2.1723196786365999E-3</c:v>
                </c:pt>
                <c:pt idx="642">
                  <c:v>3.0252871244344499E-3</c:v>
                </c:pt>
                <c:pt idx="643">
                  <c:v>3.51563592001105E-3</c:v>
                </c:pt>
                <c:pt idx="644">
                  <c:v>2.6178009865709998E-3</c:v>
                </c:pt>
                <c:pt idx="645">
                  <c:v>2.6851573655457001E-3</c:v>
                </c:pt>
                <c:pt idx="646">
                  <c:v>4.6863569814239196E-3</c:v>
                </c:pt>
                <c:pt idx="647">
                  <c:v>1.3532096392642899E-3</c:v>
                </c:pt>
                <c:pt idx="648">
                  <c:v>1.7996634963284299E-3</c:v>
                </c:pt>
                <c:pt idx="649">
                  <c:v>3.7102253461371699E-3</c:v>
                </c:pt>
                <c:pt idx="650">
                  <c:v>4.5987124110356999E-3</c:v>
                </c:pt>
                <c:pt idx="651">
                  <c:v>2.1290146278793E-3</c:v>
                </c:pt>
                <c:pt idx="652">
                  <c:v>1.87616668643195E-3</c:v>
                </c:pt>
                <c:pt idx="653">
                  <c:v>3.33658230527825E-3</c:v>
                </c:pt>
                <c:pt idx="654">
                  <c:v>1.2721694919636899E-3</c:v>
                </c:pt>
                <c:pt idx="655">
                  <c:v>2.1698565068003E-3</c:v>
                </c:pt>
                <c:pt idx="656">
                  <c:v>3.2513178586247001E-3</c:v>
                </c:pt>
                <c:pt idx="657">
                  <c:v>2.6598936601273E-2</c:v>
                </c:pt>
                <c:pt idx="658">
                  <c:v>3.1951501803919001E-3</c:v>
                </c:pt>
                <c:pt idx="659">
                  <c:v>2.6741080733696898E-3</c:v>
                </c:pt>
                <c:pt idx="660">
                  <c:v>3.4950328178253499E-3</c:v>
                </c:pt>
                <c:pt idx="661">
                  <c:v>1.4348068930136E-3</c:v>
                </c:pt>
                <c:pt idx="662">
                  <c:v>3.0150028600279002E-3</c:v>
                </c:pt>
                <c:pt idx="663">
                  <c:v>1.5371491613448999E-3</c:v>
                </c:pt>
                <c:pt idx="664">
                  <c:v>2.2416433587064502E-3</c:v>
                </c:pt>
                <c:pt idx="665">
                  <c:v>2.4209680106968999E-3</c:v>
                </c:pt>
                <c:pt idx="666">
                  <c:v>3.2650095503391498E-3</c:v>
                </c:pt>
                <c:pt idx="667">
                  <c:v>3.3611551541215499E-3</c:v>
                </c:pt>
                <c:pt idx="668">
                  <c:v>2.4187744543344501E-3</c:v>
                </c:pt>
                <c:pt idx="669">
                  <c:v>2.1750883187132502E-3</c:v>
                </c:pt>
                <c:pt idx="670">
                  <c:v>2.3136582522293499E-3</c:v>
                </c:pt>
                <c:pt idx="671">
                  <c:v>9.2924431437619995E-4</c:v>
                </c:pt>
                <c:pt idx="672">
                  <c:v>3.7569424256250501E-3</c:v>
                </c:pt>
                <c:pt idx="673">
                  <c:v>3.8000656142630502E-3</c:v>
                </c:pt>
                <c:pt idx="674">
                  <c:v>2.9886238062649399E-2</c:v>
                </c:pt>
                <c:pt idx="675">
                  <c:v>3.1593372456712402E-3</c:v>
                </c:pt>
                <c:pt idx="676">
                  <c:v>3.6888322746105001E-3</c:v>
                </c:pt>
                <c:pt idx="677">
                  <c:v>1.9765975114327998E-3</c:v>
                </c:pt>
                <c:pt idx="678">
                  <c:v>2.3068449536891998E-3</c:v>
                </c:pt>
                <c:pt idx="679">
                  <c:v>2.5590719192305502E-3</c:v>
                </c:pt>
                <c:pt idx="680">
                  <c:v>2.3912456437614501E-3</c:v>
                </c:pt>
                <c:pt idx="681">
                  <c:v>2.5104355623578501E-3</c:v>
                </c:pt>
                <c:pt idx="682">
                  <c:v>1.9545061231484502E-3</c:v>
                </c:pt>
                <c:pt idx="683">
                  <c:v>3.1662308224183998E-3</c:v>
                </c:pt>
                <c:pt idx="684">
                  <c:v>2.3842011581624899E-3</c:v>
                </c:pt>
                <c:pt idx="685">
                  <c:v>1.8747229419106401E-3</c:v>
                </c:pt>
                <c:pt idx="686">
                  <c:v>2.7985969846109002E-3</c:v>
                </c:pt>
                <c:pt idx="687">
                  <c:v>2.7661858430914998E-3</c:v>
                </c:pt>
                <c:pt idx="688">
                  <c:v>1.3294878460366E-3</c:v>
                </c:pt>
                <c:pt idx="689">
                  <c:v>1.7045074674238399E-3</c:v>
                </c:pt>
                <c:pt idx="690">
                  <c:v>8.3185783490369899E-4</c:v>
                </c:pt>
                <c:pt idx="691">
                  <c:v>2.0202533447929499E-3</c:v>
                </c:pt>
                <c:pt idx="692">
                  <c:v>1.3720973854161999E-3</c:v>
                </c:pt>
                <c:pt idx="693">
                  <c:v>2.2688106260031998E-3</c:v>
                </c:pt>
                <c:pt idx="694">
                  <c:v>2.2370486839102502E-3</c:v>
                </c:pt>
                <c:pt idx="695">
                  <c:v>1.60018456372509E-3</c:v>
                </c:pt>
                <c:pt idx="696">
                  <c:v>2.3713623756896501E-3</c:v>
                </c:pt>
                <c:pt idx="697">
                  <c:v>2.7300521133156001E-3</c:v>
                </c:pt>
                <c:pt idx="698">
                  <c:v>2.1135132796025E-3</c:v>
                </c:pt>
                <c:pt idx="699">
                  <c:v>1.6141123725007501E-3</c:v>
                </c:pt>
                <c:pt idx="700">
                  <c:v>1.4421501296875399E-3</c:v>
                </c:pt>
                <c:pt idx="701">
                  <c:v>1.7403269698938501E-3</c:v>
                </c:pt>
                <c:pt idx="702">
                  <c:v>1.5042941000915501E-3</c:v>
                </c:pt>
                <c:pt idx="703">
                  <c:v>1.7299568680283E-3</c:v>
                </c:pt>
                <c:pt idx="704">
                  <c:v>2.3449821112353402E-3</c:v>
                </c:pt>
                <c:pt idx="705">
                  <c:v>1.74796001369535E-3</c:v>
                </c:pt>
                <c:pt idx="706">
                  <c:v>2.3329689810763499E-3</c:v>
                </c:pt>
                <c:pt idx="707">
                  <c:v>3.1981146674836501E-3</c:v>
                </c:pt>
                <c:pt idx="708">
                  <c:v>3.1897801544858002E-3</c:v>
                </c:pt>
                <c:pt idx="709">
                  <c:v>2.7382908276403499E-3</c:v>
                </c:pt>
                <c:pt idx="710">
                  <c:v>2.7810393646394401E-3</c:v>
                </c:pt>
                <c:pt idx="711">
                  <c:v>3.28490835740695E-3</c:v>
                </c:pt>
                <c:pt idx="712">
                  <c:v>3.3880291891741901E-3</c:v>
                </c:pt>
                <c:pt idx="713">
                  <c:v>2.00148226641485E-3</c:v>
                </c:pt>
                <c:pt idx="714">
                  <c:v>2.2086945435998498E-3</c:v>
                </c:pt>
                <c:pt idx="715">
                  <c:v>2.0776913280184999E-3</c:v>
                </c:pt>
                <c:pt idx="716">
                  <c:v>2.6968351081251502E-3</c:v>
                </c:pt>
                <c:pt idx="717">
                  <c:v>1.5882993453063001E-3</c:v>
                </c:pt>
                <c:pt idx="718">
                  <c:v>2.0408976325151499E-3</c:v>
                </c:pt>
                <c:pt idx="719">
                  <c:v>3.8259882130059499E-3</c:v>
                </c:pt>
                <c:pt idx="720">
                  <c:v>1.9424335353232E-3</c:v>
                </c:pt>
                <c:pt idx="721">
                  <c:v>2.8758303024849999E-3</c:v>
                </c:pt>
                <c:pt idx="722">
                  <c:v>2.1755363275653E-3</c:v>
                </c:pt>
                <c:pt idx="723">
                  <c:v>2.7794714446042501E-3</c:v>
                </c:pt>
                <c:pt idx="724">
                  <c:v>1.9225646095363501E-3</c:v>
                </c:pt>
                <c:pt idx="725">
                  <c:v>2.1956511996860501E-3</c:v>
                </c:pt>
                <c:pt idx="726">
                  <c:v>2.5260233375460398E-3</c:v>
                </c:pt>
                <c:pt idx="727">
                  <c:v>2.7066545177733901E-2</c:v>
                </c:pt>
                <c:pt idx="728">
                  <c:v>2.2247884744239499E-3</c:v>
                </c:pt>
                <c:pt idx="729">
                  <c:v>0.107963068284056</c:v>
                </c:pt>
                <c:pt idx="730">
                  <c:v>2.2550086342421E-3</c:v>
                </c:pt>
                <c:pt idx="731">
                  <c:v>2.5479885463164501E-3</c:v>
                </c:pt>
                <c:pt idx="732">
                  <c:v>1.2084434310409499E-3</c:v>
                </c:pt>
                <c:pt idx="733">
                  <c:v>2.8741452195262E-3</c:v>
                </c:pt>
                <c:pt idx="734">
                  <c:v>2.4154238321918999E-3</c:v>
                </c:pt>
                <c:pt idx="735">
                  <c:v>1.2507064447782499E-3</c:v>
                </c:pt>
                <c:pt idx="736">
                  <c:v>3.9167449920562997E-3</c:v>
                </c:pt>
                <c:pt idx="737">
                  <c:v>2.36100194215005E-3</c:v>
                </c:pt>
                <c:pt idx="738">
                  <c:v>1.70250456314794E-3</c:v>
                </c:pt>
                <c:pt idx="739">
                  <c:v>1.9897865666172001E-3</c:v>
                </c:pt>
                <c:pt idx="740">
                  <c:v>9.7255018953425003E-4</c:v>
                </c:pt>
                <c:pt idx="741">
                  <c:v>2.022917275074E-3</c:v>
                </c:pt>
                <c:pt idx="742">
                  <c:v>2.09170040669155E-3</c:v>
                </c:pt>
                <c:pt idx="743">
                  <c:v>1.0912297789767999E-3</c:v>
                </c:pt>
                <c:pt idx="744">
                  <c:v>2.2004643829664499E-3</c:v>
                </c:pt>
                <c:pt idx="745">
                  <c:v>1.75863688885135E-3</c:v>
                </c:pt>
                <c:pt idx="746">
                  <c:v>2.0941618806605E-3</c:v>
                </c:pt>
                <c:pt idx="747">
                  <c:v>3.71338524286204E-3</c:v>
                </c:pt>
                <c:pt idx="748">
                  <c:v>2.5813504309415E-3</c:v>
                </c:pt>
                <c:pt idx="749">
                  <c:v>2.7202524961319001E-3</c:v>
                </c:pt>
                <c:pt idx="750">
                  <c:v>2.2407074340525402E-3</c:v>
                </c:pt>
                <c:pt idx="751">
                  <c:v>3.5841645672897E-3</c:v>
                </c:pt>
                <c:pt idx="752">
                  <c:v>2.4578624775200499E-3</c:v>
                </c:pt>
                <c:pt idx="753">
                  <c:v>1.60929076105895E-3</c:v>
                </c:pt>
                <c:pt idx="754">
                  <c:v>1.90216744634584E-3</c:v>
                </c:pt>
                <c:pt idx="755">
                  <c:v>2.5699756990273498E-3</c:v>
                </c:pt>
                <c:pt idx="756">
                  <c:v>0.15630325433408601</c:v>
                </c:pt>
                <c:pt idx="757">
                  <c:v>1.8617767207491499E-3</c:v>
                </c:pt>
                <c:pt idx="758">
                  <c:v>3.3801624318009998E-3</c:v>
                </c:pt>
                <c:pt idx="759">
                  <c:v>2.26030719032625E-3</c:v>
                </c:pt>
                <c:pt idx="760">
                  <c:v>3.1269634526262498E-3</c:v>
                </c:pt>
                <c:pt idx="761">
                  <c:v>2.78574620637055E-3</c:v>
                </c:pt>
                <c:pt idx="762">
                  <c:v>2.9111987996095199E-3</c:v>
                </c:pt>
                <c:pt idx="763">
                  <c:v>3.8387344211817998E-3</c:v>
                </c:pt>
                <c:pt idx="764">
                  <c:v>2.1796727564455999E-3</c:v>
                </c:pt>
                <c:pt idx="765">
                  <c:v>3.0021323893108902E-3</c:v>
                </c:pt>
                <c:pt idx="766">
                  <c:v>2.2001218997995502E-3</c:v>
                </c:pt>
                <c:pt idx="767">
                  <c:v>2.6241555763873502E-3</c:v>
                </c:pt>
                <c:pt idx="768">
                  <c:v>2.8594394651361502E-2</c:v>
                </c:pt>
                <c:pt idx="769">
                  <c:v>2.4895737169686998E-3</c:v>
                </c:pt>
                <c:pt idx="770">
                  <c:v>4.1510814022783001E-3</c:v>
                </c:pt>
                <c:pt idx="771">
                  <c:v>2.4530441926942002E-3</c:v>
                </c:pt>
                <c:pt idx="772">
                  <c:v>2.5815489027140402E-3</c:v>
                </c:pt>
                <c:pt idx="773">
                  <c:v>2.45154420268305E-3</c:v>
                </c:pt>
                <c:pt idx="774">
                  <c:v>2.6063038282900901E-3</c:v>
                </c:pt>
                <c:pt idx="775">
                  <c:v>4.07886142763874E-3</c:v>
                </c:pt>
                <c:pt idx="776">
                  <c:v>2.3101939626577E-3</c:v>
                </c:pt>
                <c:pt idx="777">
                  <c:v>2.0981840565498398E-3</c:v>
                </c:pt>
                <c:pt idx="778">
                  <c:v>2.6062217627545502E-3</c:v>
                </c:pt>
                <c:pt idx="779">
                  <c:v>3.4827344895316001E-3</c:v>
                </c:pt>
                <c:pt idx="780">
                  <c:v>2.0733083179051699E-3</c:v>
                </c:pt>
                <c:pt idx="781">
                  <c:v>3.5976151495429099E-3</c:v>
                </c:pt>
                <c:pt idx="782">
                  <c:v>4.0073898823813998E-3</c:v>
                </c:pt>
                <c:pt idx="783">
                  <c:v>3.7288289434553499E-3</c:v>
                </c:pt>
                <c:pt idx="784">
                  <c:v>1.9878416138033E-3</c:v>
                </c:pt>
                <c:pt idx="785">
                  <c:v>2.4813954828475401E-3</c:v>
                </c:pt>
                <c:pt idx="786">
                  <c:v>3.7114668945095498E-3</c:v>
                </c:pt>
                <c:pt idx="787">
                  <c:v>2.9230847390042001E-3</c:v>
                </c:pt>
                <c:pt idx="788">
                  <c:v>2.7531912466160001E-3</c:v>
                </c:pt>
                <c:pt idx="789">
                  <c:v>2.7796305851150501E-3</c:v>
                </c:pt>
                <c:pt idx="790">
                  <c:v>2.7071510919391001E-3</c:v>
                </c:pt>
                <c:pt idx="791">
                  <c:v>1.4722332068492999E-3</c:v>
                </c:pt>
                <c:pt idx="792">
                  <c:v>2.3497853551238498E-2</c:v>
                </c:pt>
                <c:pt idx="793">
                  <c:v>2.5262297982030502E-3</c:v>
                </c:pt>
                <c:pt idx="794">
                  <c:v>2.8628979738205E-3</c:v>
                </c:pt>
                <c:pt idx="795">
                  <c:v>1.7733100231344999E-3</c:v>
                </c:pt>
                <c:pt idx="796">
                  <c:v>5.1004716195224399E-3</c:v>
                </c:pt>
                <c:pt idx="797">
                  <c:v>2.2791605059045501E-3</c:v>
                </c:pt>
                <c:pt idx="798">
                  <c:v>2.7676850593835001E-3</c:v>
                </c:pt>
                <c:pt idx="799">
                  <c:v>2.4547168459802E-3</c:v>
                </c:pt>
                <c:pt idx="800">
                  <c:v>2.6224656624766998E-3</c:v>
                </c:pt>
                <c:pt idx="801">
                  <c:v>1.8230477551403499E-3</c:v>
                </c:pt>
                <c:pt idx="802">
                  <c:v>3.11453314578929E-3</c:v>
                </c:pt>
                <c:pt idx="803">
                  <c:v>3.5445351889377501E-3</c:v>
                </c:pt>
                <c:pt idx="804">
                  <c:v>2.1563326088244999E-3</c:v>
                </c:pt>
                <c:pt idx="805">
                  <c:v>1.8658575760711999E-3</c:v>
                </c:pt>
                <c:pt idx="806">
                  <c:v>1.60150427123579E-3</c:v>
                </c:pt>
                <c:pt idx="807">
                  <c:v>1.9650617333606501E-3</c:v>
                </c:pt>
                <c:pt idx="808">
                  <c:v>2.1828010830255401E-2</c:v>
                </c:pt>
                <c:pt idx="809">
                  <c:v>1.84129245884227E-2</c:v>
                </c:pt>
                <c:pt idx="810">
                  <c:v>1.18584020158008E-2</c:v>
                </c:pt>
                <c:pt idx="811">
                  <c:v>1.3191348194521099E-2</c:v>
                </c:pt>
                <c:pt idx="812">
                  <c:v>1.3241594283440799E-2</c:v>
                </c:pt>
                <c:pt idx="813">
                  <c:v>1.17778966825565E-2</c:v>
                </c:pt>
                <c:pt idx="814">
                  <c:v>5.6540855393450397E-3</c:v>
                </c:pt>
                <c:pt idx="815">
                  <c:v>1.31419618452806E-2</c:v>
                </c:pt>
                <c:pt idx="816">
                  <c:v>1.3280732544320399E-2</c:v>
                </c:pt>
                <c:pt idx="817">
                  <c:v>1.21216472977433E-2</c:v>
                </c:pt>
                <c:pt idx="818">
                  <c:v>1.18661235396931E-2</c:v>
                </c:pt>
                <c:pt idx="819">
                  <c:v>1.13399889169368E-2</c:v>
                </c:pt>
                <c:pt idx="820">
                  <c:v>4.8937266852644504E-3</c:v>
                </c:pt>
                <c:pt idx="821">
                  <c:v>1.24178363074998E-2</c:v>
                </c:pt>
                <c:pt idx="822">
                  <c:v>1.37999758120326E-2</c:v>
                </c:pt>
                <c:pt idx="823">
                  <c:v>1.25203537165402E-2</c:v>
                </c:pt>
                <c:pt idx="824">
                  <c:v>1.2073764381837699E-2</c:v>
                </c:pt>
                <c:pt idx="825">
                  <c:v>1.1963162828969301E-2</c:v>
                </c:pt>
                <c:pt idx="826">
                  <c:v>1.16698283145137E-2</c:v>
                </c:pt>
                <c:pt idx="827">
                  <c:v>1.1833721063642199E-2</c:v>
                </c:pt>
                <c:pt idx="828">
                  <c:v>1.08606591531959E-2</c:v>
                </c:pt>
                <c:pt idx="829">
                  <c:v>1.07204204834621E-2</c:v>
                </c:pt>
                <c:pt idx="830">
                  <c:v>8.4887427240652492E-3</c:v>
                </c:pt>
                <c:pt idx="831">
                  <c:v>1.0867312409504899E-2</c:v>
                </c:pt>
                <c:pt idx="832">
                  <c:v>1.14678047228019E-2</c:v>
                </c:pt>
                <c:pt idx="833">
                  <c:v>1.10172964048074E-2</c:v>
                </c:pt>
                <c:pt idx="834">
                  <c:v>9.8298744207580002E-3</c:v>
                </c:pt>
                <c:pt idx="835">
                  <c:v>1.1136417257052699E-2</c:v>
                </c:pt>
                <c:pt idx="836">
                  <c:v>9.6967081959144497E-3</c:v>
                </c:pt>
                <c:pt idx="837">
                  <c:v>1.07680514617957E-2</c:v>
                </c:pt>
                <c:pt idx="838">
                  <c:v>1.0005505396087499E-2</c:v>
                </c:pt>
                <c:pt idx="839">
                  <c:v>1.0180707635600901E-2</c:v>
                </c:pt>
                <c:pt idx="840">
                  <c:v>1.1335404395933901E-2</c:v>
                </c:pt>
                <c:pt idx="841">
                  <c:v>1.0120276669840399E-2</c:v>
                </c:pt>
                <c:pt idx="842">
                  <c:v>1.09391269102524E-2</c:v>
                </c:pt>
                <c:pt idx="843">
                  <c:v>5.7501643655488398E-3</c:v>
                </c:pt>
                <c:pt idx="844">
                  <c:v>1.0144882514736E-2</c:v>
                </c:pt>
                <c:pt idx="845">
                  <c:v>9.8354964611123002E-3</c:v>
                </c:pt>
                <c:pt idx="846">
                  <c:v>9.4924232363919007E-3</c:v>
                </c:pt>
                <c:pt idx="847">
                  <c:v>9.7942024936176902E-3</c:v>
                </c:pt>
                <c:pt idx="848">
                  <c:v>7.9524533191126998E-3</c:v>
                </c:pt>
                <c:pt idx="849">
                  <c:v>1.00027076547426E-2</c:v>
                </c:pt>
                <c:pt idx="850">
                  <c:v>9.85630705351964E-3</c:v>
                </c:pt>
                <c:pt idx="851">
                  <c:v>1.1076569459159601E-2</c:v>
                </c:pt>
                <c:pt idx="852">
                  <c:v>1.09438687704484E-2</c:v>
                </c:pt>
                <c:pt idx="853">
                  <c:v>9.6039825679729504E-3</c:v>
                </c:pt>
                <c:pt idx="854">
                  <c:v>1.0043715644355701E-2</c:v>
                </c:pt>
                <c:pt idx="855">
                  <c:v>1.06805829930103E-2</c:v>
                </c:pt>
                <c:pt idx="856">
                  <c:v>3.9144844504625997E-3</c:v>
                </c:pt>
                <c:pt idx="857">
                  <c:v>1.0415711619071399E-2</c:v>
                </c:pt>
                <c:pt idx="858">
                  <c:v>1.1063615598099199E-2</c:v>
                </c:pt>
                <c:pt idx="859">
                  <c:v>1.1351980025465801E-2</c:v>
                </c:pt>
                <c:pt idx="860">
                  <c:v>1.14311740561807E-2</c:v>
                </c:pt>
                <c:pt idx="861">
                  <c:v>1.2726443513503501E-2</c:v>
                </c:pt>
                <c:pt idx="862">
                  <c:v>9.9679559804521003E-3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9-3E4B-B3E0-92DFE3D6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1462096"/>
        <c:axId val="941272448"/>
      </c:barChart>
      <c:catAx>
        <c:axId val="9414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2448"/>
        <c:crosses val="autoZero"/>
        <c:auto val="1"/>
        <c:lblAlgn val="ctr"/>
        <c:lblOffset val="100"/>
        <c:noMultiLvlLbl val="0"/>
      </c:catAx>
      <c:valAx>
        <c:axId val="9412724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620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VRC07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ln w="31750">
              <a:solidFill>
                <a:schemeClr val="tx1"/>
              </a:solidFill>
            </a:ln>
          </c:spPr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</c:numCache>
            </c:numRef>
          </c:cat>
          <c:val>
            <c:numRef>
              <c:f>'site data'!$D$2:$D$864</c:f>
              <c:numCache>
                <c:formatCode>General</c:formatCode>
                <c:ptCount val="863"/>
                <c:pt idx="0">
                  <c:v>3.1213936009822502E-3</c:v>
                </c:pt>
                <c:pt idx="1">
                  <c:v>6.8838916934369995E-4</c:v>
                </c:pt>
                <c:pt idx="2">
                  <c:v>8.9365504915100004E-4</c:v>
                </c:pt>
                <c:pt idx="3">
                  <c:v>4.3137756552389496E-3</c:v>
                </c:pt>
                <c:pt idx="4">
                  <c:v>4.0336950116129497E-3</c:v>
                </c:pt>
                <c:pt idx="5">
                  <c:v>7.0967034955356501E-3</c:v>
                </c:pt>
                <c:pt idx="6">
                  <c:v>2.32073470520585E-3</c:v>
                </c:pt>
                <c:pt idx="7">
                  <c:v>8.9964382539601505E-3</c:v>
                </c:pt>
                <c:pt idx="8">
                  <c:v>2.5590717711442999E-3</c:v>
                </c:pt>
                <c:pt idx="9">
                  <c:v>1.02806925059409E-2</c:v>
                </c:pt>
                <c:pt idx="10">
                  <c:v>9.5748755266175005E-4</c:v>
                </c:pt>
                <c:pt idx="11">
                  <c:v>4.5322191420194002E-3</c:v>
                </c:pt>
                <c:pt idx="12">
                  <c:v>4.8704609052226998E-3</c:v>
                </c:pt>
                <c:pt idx="13">
                  <c:v>1.7128879108305999E-3</c:v>
                </c:pt>
                <c:pt idx="14">
                  <c:v>5.2029881381416001E-3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8.4330844483491499E-3</c:v>
                </c:pt>
                <c:pt idx="20">
                  <c:v>6.6711140760499995E-4</c:v>
                </c:pt>
                <c:pt idx="21">
                  <c:v>2.5957058358416002E-3</c:v>
                </c:pt>
                <c:pt idx="22">
                  <c:v>9.7877834099096995E-3</c:v>
                </c:pt>
                <c:pt idx="23">
                  <c:v>6.2001028070772001E-3</c:v>
                </c:pt>
                <c:pt idx="24">
                  <c:v>5.7090102366853497E-3</c:v>
                </c:pt>
                <c:pt idx="25">
                  <c:v>3.4275353977206002E-3</c:v>
                </c:pt>
                <c:pt idx="26">
                  <c:v>4.7950730324828501E-3</c:v>
                </c:pt>
                <c:pt idx="27">
                  <c:v>4.7280203631917999E-3</c:v>
                </c:pt>
                <c:pt idx="28">
                  <c:v>2.9435502042251898E-3</c:v>
                </c:pt>
                <c:pt idx="29">
                  <c:v>1.4021469543406E-3</c:v>
                </c:pt>
                <c:pt idx="30">
                  <c:v>9.3868916965106006E-3</c:v>
                </c:pt>
                <c:pt idx="31">
                  <c:v>1.32880420746359E-3</c:v>
                </c:pt>
                <c:pt idx="32">
                  <c:v>3.5182733072545999E-3</c:v>
                </c:pt>
                <c:pt idx="33">
                  <c:v>2.2017281156661499E-3</c:v>
                </c:pt>
                <c:pt idx="34">
                  <c:v>1.76295899198295E-3</c:v>
                </c:pt>
                <c:pt idx="35">
                  <c:v>5.0658561296845002E-4</c:v>
                </c:pt>
                <c:pt idx="36">
                  <c:v>5.9463318744897896E-3</c:v>
                </c:pt>
                <c:pt idx="37">
                  <c:v>5.8379078343604E-3</c:v>
                </c:pt>
                <c:pt idx="38">
                  <c:v>2.9071500662674402E-3</c:v>
                </c:pt>
                <c:pt idx="39">
                  <c:v>1.7694295815431399E-3</c:v>
                </c:pt>
                <c:pt idx="40">
                  <c:v>2.8918003172173998E-3</c:v>
                </c:pt>
                <c:pt idx="41">
                  <c:v>2.5474095643696001E-3</c:v>
                </c:pt>
                <c:pt idx="42">
                  <c:v>2.8717556741763499E-3</c:v>
                </c:pt>
                <c:pt idx="43">
                  <c:v>2.2580185015927501E-3</c:v>
                </c:pt>
                <c:pt idx="44">
                  <c:v>2.9562836888941402E-3</c:v>
                </c:pt>
                <c:pt idx="45">
                  <c:v>3.98426677221435E-3</c:v>
                </c:pt>
                <c:pt idx="46">
                  <c:v>2.2403498530329498E-3</c:v>
                </c:pt>
                <c:pt idx="47">
                  <c:v>4.7398074276206997E-3</c:v>
                </c:pt>
                <c:pt idx="48">
                  <c:v>2.0116135677221499E-3</c:v>
                </c:pt>
                <c:pt idx="49">
                  <c:v>2.6844272104931898E-3</c:v>
                </c:pt>
                <c:pt idx="50">
                  <c:v>1.7155375129762999E-3</c:v>
                </c:pt>
                <c:pt idx="51">
                  <c:v>5.8041830165092498E-3</c:v>
                </c:pt>
                <c:pt idx="52">
                  <c:v>2.8870063082343501E-3</c:v>
                </c:pt>
                <c:pt idx="53">
                  <c:v>2.9728502695522902E-3</c:v>
                </c:pt>
                <c:pt idx="54">
                  <c:v>1.1263861461338E-3</c:v>
                </c:pt>
                <c:pt idx="55">
                  <c:v>1.9874814557923901E-3</c:v>
                </c:pt>
                <c:pt idx="56">
                  <c:v>2.0996792912585998E-3</c:v>
                </c:pt>
                <c:pt idx="57">
                  <c:v>2.4776624512128E-3</c:v>
                </c:pt>
                <c:pt idx="58">
                  <c:v>2.8532895453985498E-3</c:v>
                </c:pt>
                <c:pt idx="59">
                  <c:v>2.6806441237342501E-3</c:v>
                </c:pt>
                <c:pt idx="60">
                  <c:v>2.1650177995301001E-3</c:v>
                </c:pt>
                <c:pt idx="61">
                  <c:v>2.02316833704485E-3</c:v>
                </c:pt>
                <c:pt idx="62">
                  <c:v>6.3013787150762498E-3</c:v>
                </c:pt>
                <c:pt idx="63">
                  <c:v>1.54321232643639E-3</c:v>
                </c:pt>
                <c:pt idx="64">
                  <c:v>2.4498778368746E-3</c:v>
                </c:pt>
                <c:pt idx="65">
                  <c:v>2.5514777991026902E-3</c:v>
                </c:pt>
                <c:pt idx="66">
                  <c:v>5.5710087493356496E-3</c:v>
                </c:pt>
                <c:pt idx="67">
                  <c:v>2.2923313878118901E-3</c:v>
                </c:pt>
                <c:pt idx="68">
                  <c:v>2.6392961876830498E-3</c:v>
                </c:pt>
                <c:pt idx="69">
                  <c:v>3.5977573996925001E-3</c:v>
                </c:pt>
                <c:pt idx="70">
                  <c:v>3.4887494303337502E-3</c:v>
                </c:pt>
                <c:pt idx="71">
                  <c:v>5.1142404067157999E-3</c:v>
                </c:pt>
                <c:pt idx="72">
                  <c:v>5.0570273137696999E-3</c:v>
                </c:pt>
                <c:pt idx="73">
                  <c:v>6.0802855011473003E-3</c:v>
                </c:pt>
                <c:pt idx="74">
                  <c:v>3.4550305238111498E-3</c:v>
                </c:pt>
                <c:pt idx="75">
                  <c:v>4.1995555159424899E-3</c:v>
                </c:pt>
                <c:pt idx="76">
                  <c:v>3.3329430746846501E-3</c:v>
                </c:pt>
                <c:pt idx="77">
                  <c:v>2.3985641819072498E-3</c:v>
                </c:pt>
                <c:pt idx="78">
                  <c:v>5.2408065406924003E-3</c:v>
                </c:pt>
                <c:pt idx="79">
                  <c:v>1.9650616114306402E-3</c:v>
                </c:pt>
                <c:pt idx="80">
                  <c:v>5.2230418483551998E-3</c:v>
                </c:pt>
                <c:pt idx="81">
                  <c:v>2.5589407188036498E-3</c:v>
                </c:pt>
                <c:pt idx="82">
                  <c:v>4.9384395565227899E-3</c:v>
                </c:pt>
                <c:pt idx="83">
                  <c:v>3.3646457966679498E-3</c:v>
                </c:pt>
                <c:pt idx="84">
                  <c:v>8.6495162774763504E-3</c:v>
                </c:pt>
                <c:pt idx="85">
                  <c:v>4.2987165573764004E-3</c:v>
                </c:pt>
                <c:pt idx="86">
                  <c:v>2.5243448397099999E-3</c:v>
                </c:pt>
                <c:pt idx="87">
                  <c:v>9.16436781216254E-3</c:v>
                </c:pt>
                <c:pt idx="88">
                  <c:v>4.7156463051633499E-3</c:v>
                </c:pt>
                <c:pt idx="89">
                  <c:v>1.53195346900515E-3</c:v>
                </c:pt>
                <c:pt idx="90">
                  <c:v>4.3537409887116499E-3</c:v>
                </c:pt>
                <c:pt idx="91">
                  <c:v>3.4244511141537501E-3</c:v>
                </c:pt>
                <c:pt idx="92">
                  <c:v>4.2951037776294996E-3</c:v>
                </c:pt>
                <c:pt idx="93">
                  <c:v>6.7083982508378001E-3</c:v>
                </c:pt>
                <c:pt idx="94">
                  <c:v>9.3430641426049503E-3</c:v>
                </c:pt>
                <c:pt idx="95">
                  <c:v>6.1644270269361496E-3</c:v>
                </c:pt>
                <c:pt idx="96">
                  <c:v>8.7200677159040493E-3</c:v>
                </c:pt>
                <c:pt idx="97">
                  <c:v>6.9192804102403502E-3</c:v>
                </c:pt>
                <c:pt idx="98">
                  <c:v>8.1657729287653493E-3</c:v>
                </c:pt>
                <c:pt idx="99">
                  <c:v>7.9851780407525497E-3</c:v>
                </c:pt>
                <c:pt idx="100">
                  <c:v>0.491046264506807</c:v>
                </c:pt>
                <c:pt idx="101">
                  <c:v>6.1915007562702998E-3</c:v>
                </c:pt>
                <c:pt idx="102">
                  <c:v>6.4410183482355998E-3</c:v>
                </c:pt>
                <c:pt idx="103">
                  <c:v>6.5214730304369497E-3</c:v>
                </c:pt>
                <c:pt idx="104">
                  <c:v>7.1277445373996396E-3</c:v>
                </c:pt>
                <c:pt idx="105">
                  <c:v>7.4365475046688501E-3</c:v>
                </c:pt>
                <c:pt idx="106">
                  <c:v>7.2798684691266404E-3</c:v>
                </c:pt>
                <c:pt idx="107">
                  <c:v>1.0109819719776E-2</c:v>
                </c:pt>
                <c:pt idx="108">
                  <c:v>7.2392344778234897E-3</c:v>
                </c:pt>
                <c:pt idx="109">
                  <c:v>7.3216803672516498E-3</c:v>
                </c:pt>
                <c:pt idx="110">
                  <c:v>1.9902428420680102E-2</c:v>
                </c:pt>
                <c:pt idx="111">
                  <c:v>5.8612286776962997E-3</c:v>
                </c:pt>
                <c:pt idx="112">
                  <c:v>5.5327678569834504E-3</c:v>
                </c:pt>
                <c:pt idx="113">
                  <c:v>6.8296455690375398E-3</c:v>
                </c:pt>
                <c:pt idx="114">
                  <c:v>6.7967876385074E-3</c:v>
                </c:pt>
                <c:pt idx="115">
                  <c:v>8.3365485668500904E-3</c:v>
                </c:pt>
                <c:pt idx="116">
                  <c:v>6.9523525956860502E-3</c:v>
                </c:pt>
                <c:pt idx="117">
                  <c:v>7.1259809350060002E-3</c:v>
                </c:pt>
                <c:pt idx="118">
                  <c:v>5.2584017148917996E-3</c:v>
                </c:pt>
                <c:pt idx="119">
                  <c:v>3.9206746650713997E-3</c:v>
                </c:pt>
                <c:pt idx="120">
                  <c:v>5.5465267235306499E-3</c:v>
                </c:pt>
                <c:pt idx="121">
                  <c:v>4.5102493975818997E-3</c:v>
                </c:pt>
                <c:pt idx="122">
                  <c:v>4.7300383877724502E-3</c:v>
                </c:pt>
                <c:pt idx="123">
                  <c:v>4.9010688287406999E-3</c:v>
                </c:pt>
                <c:pt idx="124">
                  <c:v>5.4806835573956002E-3</c:v>
                </c:pt>
                <c:pt idx="125">
                  <c:v>5.8573298792666002E-3</c:v>
                </c:pt>
                <c:pt idx="126">
                  <c:v>5.0479439424669899E-3</c:v>
                </c:pt>
                <c:pt idx="127">
                  <c:v>3.3399928935443001E-3</c:v>
                </c:pt>
                <c:pt idx="128">
                  <c:v>3.4374997400360499E-3</c:v>
                </c:pt>
                <c:pt idx="129">
                  <c:v>8.73037941669229E-3</c:v>
                </c:pt>
                <c:pt idx="130">
                  <c:v>6.5867451140182998E-3</c:v>
                </c:pt>
                <c:pt idx="131">
                  <c:v>5.2036099671673997E-3</c:v>
                </c:pt>
                <c:pt idx="132">
                  <c:v>6.2763852026200403E-3</c:v>
                </c:pt>
                <c:pt idx="133">
                  <c:v>6.26403480556245E-3</c:v>
                </c:pt>
                <c:pt idx="134">
                  <c:v>4.56375905384285E-3</c:v>
                </c:pt>
                <c:pt idx="135">
                  <c:v>8.6793787057879504E-3</c:v>
                </c:pt>
                <c:pt idx="136">
                  <c:v>1.1179661436014799E-2</c:v>
                </c:pt>
                <c:pt idx="137">
                  <c:v>7.8357874421969495E-3</c:v>
                </c:pt>
                <c:pt idx="138">
                  <c:v>7.7674543792586497E-3</c:v>
                </c:pt>
                <c:pt idx="139">
                  <c:v>1.3321522115957401E-2</c:v>
                </c:pt>
                <c:pt idx="140">
                  <c:v>1.8448852519886001E-2</c:v>
                </c:pt>
                <c:pt idx="141">
                  <c:v>1.11086701816048E-2</c:v>
                </c:pt>
                <c:pt idx="142">
                  <c:v>1.21393820472125E-2</c:v>
                </c:pt>
                <c:pt idx="143">
                  <c:v>1.46079470121987E-2</c:v>
                </c:pt>
                <c:pt idx="144">
                  <c:v>9.9306687940555992E-3</c:v>
                </c:pt>
                <c:pt idx="145">
                  <c:v>1.0035813410650201E-2</c:v>
                </c:pt>
                <c:pt idx="146">
                  <c:v>1.6011286053162599E-2</c:v>
                </c:pt>
                <c:pt idx="147">
                  <c:v>1.20091528092648E-2</c:v>
                </c:pt>
                <c:pt idx="148">
                  <c:v>7.4201083445154898E-3</c:v>
                </c:pt>
                <c:pt idx="149">
                  <c:v>1.07940572360601E-2</c:v>
                </c:pt>
                <c:pt idx="150">
                  <c:v>6.68449619592519E-3</c:v>
                </c:pt>
                <c:pt idx="151">
                  <c:v>6.4167660391396498E-3</c:v>
                </c:pt>
                <c:pt idx="152">
                  <c:v>4.6375393179602003E-3</c:v>
                </c:pt>
                <c:pt idx="153">
                  <c:v>1.27560840216983E-2</c:v>
                </c:pt>
                <c:pt idx="154">
                  <c:v>5.5461194286000898E-3</c:v>
                </c:pt>
                <c:pt idx="155">
                  <c:v>5.3374049879079E-3</c:v>
                </c:pt>
                <c:pt idx="156">
                  <c:v>6.5424204426230998E-3</c:v>
                </c:pt>
                <c:pt idx="157">
                  <c:v>9.2608677706606992E-3</c:v>
                </c:pt>
                <c:pt idx="158">
                  <c:v>1.1891410252684901E-2</c:v>
                </c:pt>
                <c:pt idx="159">
                  <c:v>1.68804246921545E-3</c:v>
                </c:pt>
                <c:pt idx="160">
                  <c:v>1.6062508476218901E-2</c:v>
                </c:pt>
                <c:pt idx="161">
                  <c:v>1.5745148980198902E-2</c:v>
                </c:pt>
                <c:pt idx="162">
                  <c:v>1.8495364772268898E-2</c:v>
                </c:pt>
                <c:pt idx="163">
                  <c:v>1.70856362266044E-2</c:v>
                </c:pt>
                <c:pt idx="164">
                  <c:v>1.9238846941917E-2</c:v>
                </c:pt>
                <c:pt idx="165">
                  <c:v>2.3384320614427499E-2</c:v>
                </c:pt>
                <c:pt idx="166">
                  <c:v>1.7720720985909801E-2</c:v>
                </c:pt>
                <c:pt idx="167">
                  <c:v>1.9439564924234001E-2</c:v>
                </c:pt>
                <c:pt idx="168">
                  <c:v>2.2288672704255601E-2</c:v>
                </c:pt>
                <c:pt idx="169">
                  <c:v>1.85811888275439E-2</c:v>
                </c:pt>
                <c:pt idx="170">
                  <c:v>1.3344155531854999E-2</c:v>
                </c:pt>
                <c:pt idx="171">
                  <c:v>5.5032316560753802E-2</c:v>
                </c:pt>
                <c:pt idx="172">
                  <c:v>1.43673788684695E-2</c:v>
                </c:pt>
                <c:pt idx="173">
                  <c:v>1.63662636792004E-2</c:v>
                </c:pt>
                <c:pt idx="174">
                  <c:v>1.7070760157907299E-2</c:v>
                </c:pt>
                <c:pt idx="175">
                  <c:v>1.4133290765423899E-2</c:v>
                </c:pt>
                <c:pt idx="176">
                  <c:v>1.39446289847103E-2</c:v>
                </c:pt>
                <c:pt idx="177">
                  <c:v>1.40647982356117E-2</c:v>
                </c:pt>
                <c:pt idx="178">
                  <c:v>1.62182733333915E-2</c:v>
                </c:pt>
                <c:pt idx="179">
                  <c:v>3.11362703987089E-2</c:v>
                </c:pt>
                <c:pt idx="180">
                  <c:v>9.1498323314261505E-3</c:v>
                </c:pt>
                <c:pt idx="181">
                  <c:v>2.5086237164228201E-2</c:v>
                </c:pt>
                <c:pt idx="182">
                  <c:v>2.4662188628004501E-2</c:v>
                </c:pt>
                <c:pt idx="183">
                  <c:v>2.5233042744757201E-2</c:v>
                </c:pt>
                <c:pt idx="184">
                  <c:v>2.54148217087195E-2</c:v>
                </c:pt>
                <c:pt idx="185">
                  <c:v>2.97158721340617E-2</c:v>
                </c:pt>
                <c:pt idx="186">
                  <c:v>2.2582479794211002E-2</c:v>
                </c:pt>
                <c:pt idx="187">
                  <c:v>2.4856713360426899E-2</c:v>
                </c:pt>
                <c:pt idx="188">
                  <c:v>2.5725231523931601E-2</c:v>
                </c:pt>
                <c:pt idx="189">
                  <c:v>7.3581097180980002E-3</c:v>
                </c:pt>
                <c:pt idx="190">
                  <c:v>2.2294215277588299E-2</c:v>
                </c:pt>
                <c:pt idx="191">
                  <c:v>2.3083522904889998E-2</c:v>
                </c:pt>
                <c:pt idx="192">
                  <c:v>2.2241714351583199E-2</c:v>
                </c:pt>
                <c:pt idx="193">
                  <c:v>2.7988052227411998E-2</c:v>
                </c:pt>
                <c:pt idx="194">
                  <c:v>2.5378136536184301E-2</c:v>
                </c:pt>
                <c:pt idx="195">
                  <c:v>2.0412408570003801E-2</c:v>
                </c:pt>
                <c:pt idx="196">
                  <c:v>4.5806603983262001E-2</c:v>
                </c:pt>
                <c:pt idx="197">
                  <c:v>1.9448087535559499E-2</c:v>
                </c:pt>
                <c:pt idx="198">
                  <c:v>1.9251581855821299E-2</c:v>
                </c:pt>
                <c:pt idx="199">
                  <c:v>1.8606951554819499E-2</c:v>
                </c:pt>
                <c:pt idx="200">
                  <c:v>1.8421477342526301E-2</c:v>
                </c:pt>
                <c:pt idx="201">
                  <c:v>1.8363858132521699E-2</c:v>
                </c:pt>
                <c:pt idx="202">
                  <c:v>2.2093961889293998E-2</c:v>
                </c:pt>
                <c:pt idx="203">
                  <c:v>1.58863650934477E-2</c:v>
                </c:pt>
                <c:pt idx="204">
                  <c:v>1.7197522892196601E-2</c:v>
                </c:pt>
                <c:pt idx="205">
                  <c:v>2.4625832571503001E-2</c:v>
                </c:pt>
                <c:pt idx="206">
                  <c:v>1.2556669738806399E-2</c:v>
                </c:pt>
                <c:pt idx="207">
                  <c:v>1.84950749605725E-2</c:v>
                </c:pt>
                <c:pt idx="208">
                  <c:v>1.83974412316418E-2</c:v>
                </c:pt>
                <c:pt idx="209">
                  <c:v>1.5665976150193599E-2</c:v>
                </c:pt>
                <c:pt idx="210">
                  <c:v>1.56286841828513E-2</c:v>
                </c:pt>
                <c:pt idx="211">
                  <c:v>6.4433666067008899E-3</c:v>
                </c:pt>
                <c:pt idx="212">
                  <c:v>1.41134009733063E-2</c:v>
                </c:pt>
                <c:pt idx="213">
                  <c:v>1.5902326478034301E-2</c:v>
                </c:pt>
                <c:pt idx="214">
                  <c:v>1.4158705230554101E-2</c:v>
                </c:pt>
                <c:pt idx="215">
                  <c:v>1.3878911544005799E-2</c:v>
                </c:pt>
                <c:pt idx="216">
                  <c:v>1.46330167075382E-2</c:v>
                </c:pt>
                <c:pt idx="217">
                  <c:v>1.21499165119887E-2</c:v>
                </c:pt>
                <c:pt idx="218">
                  <c:v>1.1333084985550201E-2</c:v>
                </c:pt>
                <c:pt idx="219">
                  <c:v>1.5493000742104201E-2</c:v>
                </c:pt>
                <c:pt idx="220">
                  <c:v>1.17874787953415E-2</c:v>
                </c:pt>
                <c:pt idx="221">
                  <c:v>1.25594312440599E-2</c:v>
                </c:pt>
                <c:pt idx="222">
                  <c:v>1.2522935297985101E-2</c:v>
                </c:pt>
                <c:pt idx="223">
                  <c:v>1.27516111329205E-2</c:v>
                </c:pt>
                <c:pt idx="224">
                  <c:v>5.6454911746055998E-3</c:v>
                </c:pt>
                <c:pt idx="225">
                  <c:v>1.0955189271920501E-2</c:v>
                </c:pt>
                <c:pt idx="226">
                  <c:v>9.4026702840310505E-3</c:v>
                </c:pt>
                <c:pt idx="227">
                  <c:v>7.4753535998014504E-3</c:v>
                </c:pt>
                <c:pt idx="228">
                  <c:v>1.1536341759055E-2</c:v>
                </c:pt>
                <c:pt idx="229">
                  <c:v>1.18875629072972E-2</c:v>
                </c:pt>
                <c:pt idx="230">
                  <c:v>9.8377822276926007E-3</c:v>
                </c:pt>
                <c:pt idx="231">
                  <c:v>1.0524879374796899E-2</c:v>
                </c:pt>
                <c:pt idx="232">
                  <c:v>1.06111774828231E-2</c:v>
                </c:pt>
                <c:pt idx="233">
                  <c:v>1.01131313512708E-2</c:v>
                </c:pt>
                <c:pt idx="234">
                  <c:v>1.00550181508727E-2</c:v>
                </c:pt>
                <c:pt idx="235">
                  <c:v>9.0852530641779491E-3</c:v>
                </c:pt>
                <c:pt idx="236">
                  <c:v>5.7269055047442499E-3</c:v>
                </c:pt>
                <c:pt idx="237">
                  <c:v>1.5884740932516898E-2</c:v>
                </c:pt>
                <c:pt idx="238">
                  <c:v>1.7114011887494899E-2</c:v>
                </c:pt>
                <c:pt idx="239">
                  <c:v>8.0982276172732997E-3</c:v>
                </c:pt>
                <c:pt idx="240">
                  <c:v>8.2919728619454992E-3</c:v>
                </c:pt>
                <c:pt idx="241">
                  <c:v>7.3361305669351999E-3</c:v>
                </c:pt>
                <c:pt idx="242">
                  <c:v>9.2504555191998492E-3</c:v>
                </c:pt>
                <c:pt idx="243">
                  <c:v>6.6105973308579497E-3</c:v>
                </c:pt>
                <c:pt idx="244">
                  <c:v>7.1746289180074502E-3</c:v>
                </c:pt>
                <c:pt idx="245">
                  <c:v>9.3482698948720508E-3</c:v>
                </c:pt>
                <c:pt idx="246">
                  <c:v>6.5044291250549004E-3</c:v>
                </c:pt>
                <c:pt idx="247">
                  <c:v>7.8010212245963996E-3</c:v>
                </c:pt>
                <c:pt idx="248">
                  <c:v>6.9576332761782499E-3</c:v>
                </c:pt>
                <c:pt idx="249">
                  <c:v>4.1897964200570499E-3</c:v>
                </c:pt>
                <c:pt idx="250">
                  <c:v>6.7858747622690898E-3</c:v>
                </c:pt>
                <c:pt idx="251">
                  <c:v>5.5288070859739E-3</c:v>
                </c:pt>
                <c:pt idx="252">
                  <c:v>3.7773315906778999E-3</c:v>
                </c:pt>
                <c:pt idx="253">
                  <c:v>5.261112811741E-3</c:v>
                </c:pt>
                <c:pt idx="254">
                  <c:v>2.8108208535625001E-3</c:v>
                </c:pt>
                <c:pt idx="255">
                  <c:v>4.7207788783247898E-3</c:v>
                </c:pt>
                <c:pt idx="256">
                  <c:v>3.2723241857361401E-3</c:v>
                </c:pt>
                <c:pt idx="257">
                  <c:v>1.2006473691564001E-2</c:v>
                </c:pt>
                <c:pt idx="258">
                  <c:v>1.95100028424269E-3</c:v>
                </c:pt>
                <c:pt idx="259">
                  <c:v>1.0704820780567501E-3</c:v>
                </c:pt>
                <c:pt idx="260">
                  <c:v>4.8663065141548497E-3</c:v>
                </c:pt>
                <c:pt idx="261">
                  <c:v>2.3926616584847502E-3</c:v>
                </c:pt>
                <c:pt idx="262">
                  <c:v>1.12006511438075E-3</c:v>
                </c:pt>
                <c:pt idx="263">
                  <c:v>1.3611433880131999E-3</c:v>
                </c:pt>
                <c:pt idx="264">
                  <c:v>1.1799776425287401E-3</c:v>
                </c:pt>
                <c:pt idx="265">
                  <c:v>3.47858312106105E-3</c:v>
                </c:pt>
                <c:pt idx="266">
                  <c:v>3.1244168905805001E-3</c:v>
                </c:pt>
                <c:pt idx="267">
                  <c:v>3.5616372924951998E-3</c:v>
                </c:pt>
                <c:pt idx="268">
                  <c:v>2.3804504340597002E-3</c:v>
                </c:pt>
                <c:pt idx="269">
                  <c:v>3.01066262196355E-3</c:v>
                </c:pt>
                <c:pt idx="270">
                  <c:v>3.1888112056001998E-3</c:v>
                </c:pt>
                <c:pt idx="271">
                  <c:v>2.0433370976846001E-3</c:v>
                </c:pt>
                <c:pt idx="272">
                  <c:v>1.8420037369601501E-3</c:v>
                </c:pt>
                <c:pt idx="273">
                  <c:v>1.7972159742083401E-3</c:v>
                </c:pt>
                <c:pt idx="274">
                  <c:v>1.88945058429464E-3</c:v>
                </c:pt>
                <c:pt idx="275">
                  <c:v>2.8126420183261498E-3</c:v>
                </c:pt>
                <c:pt idx="276">
                  <c:v>1.5300203559488999E-3</c:v>
                </c:pt>
                <c:pt idx="277">
                  <c:v>1.5650059131323E-3</c:v>
                </c:pt>
                <c:pt idx="278">
                  <c:v>1.877470355731E-3</c:v>
                </c:pt>
                <c:pt idx="279">
                  <c:v>2.8807365751624902E-3</c:v>
                </c:pt>
                <c:pt idx="280">
                  <c:v>0.19158520139490101</c:v>
                </c:pt>
                <c:pt idx="281">
                  <c:v>4.5360446417493502E-3</c:v>
                </c:pt>
                <c:pt idx="282">
                  <c:v>2.4846705715067998E-3</c:v>
                </c:pt>
                <c:pt idx="283">
                  <c:v>0.71728223275842196</c:v>
                </c:pt>
                <c:pt idx="284">
                  <c:v>0.28626353053868803</c:v>
                </c:pt>
                <c:pt idx="285">
                  <c:v>0.279296540180481</c:v>
                </c:pt>
                <c:pt idx="286">
                  <c:v>1.11746267952275E-3</c:v>
                </c:pt>
                <c:pt idx="287">
                  <c:v>1.6684880599250999E-3</c:v>
                </c:pt>
                <c:pt idx="288">
                  <c:v>1.4908584819470999E-3</c:v>
                </c:pt>
                <c:pt idx="289">
                  <c:v>1.92445439370259E-3</c:v>
                </c:pt>
                <c:pt idx="290">
                  <c:v>1.8826978089106501E-3</c:v>
                </c:pt>
                <c:pt idx="291">
                  <c:v>9.8273809735522997E-3</c:v>
                </c:pt>
                <c:pt idx="292">
                  <c:v>2.85826949076135E-3</c:v>
                </c:pt>
                <c:pt idx="293">
                  <c:v>2.5285268551607002E-3</c:v>
                </c:pt>
                <c:pt idx="294">
                  <c:v>1.5724481208131899E-3</c:v>
                </c:pt>
                <c:pt idx="295">
                  <c:v>2.6745595836129999E-3</c:v>
                </c:pt>
                <c:pt idx="296">
                  <c:v>2.3035675498341E-3</c:v>
                </c:pt>
                <c:pt idx="297">
                  <c:v>2.484550624224E-3</c:v>
                </c:pt>
                <c:pt idx="298">
                  <c:v>2.9343774828420001E-3</c:v>
                </c:pt>
                <c:pt idx="299">
                  <c:v>2.7898063477051001E-3</c:v>
                </c:pt>
                <c:pt idx="300">
                  <c:v>4.1246733855913398E-3</c:v>
                </c:pt>
                <c:pt idx="301">
                  <c:v>1.15866859511669E-2</c:v>
                </c:pt>
                <c:pt idx="302">
                  <c:v>2.16048399138845E-3</c:v>
                </c:pt>
                <c:pt idx="303">
                  <c:v>1.00091414303391E-2</c:v>
                </c:pt>
                <c:pt idx="304">
                  <c:v>3.9000232740585999E-3</c:v>
                </c:pt>
                <c:pt idx="305">
                  <c:v>3.6504898600393902E-3</c:v>
                </c:pt>
                <c:pt idx="306">
                  <c:v>4.6562081144276004E-3</c:v>
                </c:pt>
                <c:pt idx="307">
                  <c:v>1.41038162885845E-3</c:v>
                </c:pt>
                <c:pt idx="308">
                  <c:v>2.2045450977378001E-3</c:v>
                </c:pt>
                <c:pt idx="309">
                  <c:v>1.57203907203895E-3</c:v>
                </c:pt>
                <c:pt idx="310">
                  <c:v>6.73526494522865E-3</c:v>
                </c:pt>
                <c:pt idx="311">
                  <c:v>1.9735030049233999E-3</c:v>
                </c:pt>
                <c:pt idx="312">
                  <c:v>3.4112288536645502E-3</c:v>
                </c:pt>
                <c:pt idx="313">
                  <c:v>1.6957399182162499E-3</c:v>
                </c:pt>
                <c:pt idx="314">
                  <c:v>0</c:v>
                </c:pt>
                <c:pt idx="315">
                  <c:v>0</c:v>
                </c:pt>
                <c:pt idx="316">
                  <c:v>2.6611658520760998E-3</c:v>
                </c:pt>
                <c:pt idx="317">
                  <c:v>5.0689883211020399E-3</c:v>
                </c:pt>
                <c:pt idx="318">
                  <c:v>1.80241364879244E-3</c:v>
                </c:pt>
                <c:pt idx="319">
                  <c:v>2.50075518605495E-3</c:v>
                </c:pt>
                <c:pt idx="320">
                  <c:v>2.7746695220969E-3</c:v>
                </c:pt>
                <c:pt idx="321">
                  <c:v>4.4416769184521896E-3</c:v>
                </c:pt>
                <c:pt idx="322">
                  <c:v>2.2624622321031499E-3</c:v>
                </c:pt>
                <c:pt idx="323">
                  <c:v>2.3705853894530901E-3</c:v>
                </c:pt>
                <c:pt idx="324">
                  <c:v>2.9765286106749E-3</c:v>
                </c:pt>
                <c:pt idx="325">
                  <c:v>3.8794635188645499E-3</c:v>
                </c:pt>
                <c:pt idx="326">
                  <c:v>1.61355637301025E-3</c:v>
                </c:pt>
                <c:pt idx="327">
                  <c:v>1.8157110068967499E-3</c:v>
                </c:pt>
                <c:pt idx="328">
                  <c:v>1.7503560270564901E-3</c:v>
                </c:pt>
                <c:pt idx="329">
                  <c:v>2.4309975942228002E-3</c:v>
                </c:pt>
                <c:pt idx="330">
                  <c:v>3.3949768384480502E-3</c:v>
                </c:pt>
                <c:pt idx="331">
                  <c:v>3.3613190851672502E-3</c:v>
                </c:pt>
                <c:pt idx="332">
                  <c:v>2.25995326764234E-3</c:v>
                </c:pt>
                <c:pt idx="333">
                  <c:v>1.95804841963275E-3</c:v>
                </c:pt>
                <c:pt idx="334">
                  <c:v>1.9673308377734502E-3</c:v>
                </c:pt>
                <c:pt idx="335">
                  <c:v>4.2043327512505E-3</c:v>
                </c:pt>
                <c:pt idx="336">
                  <c:v>3.5627850494814499E-3</c:v>
                </c:pt>
                <c:pt idx="337">
                  <c:v>4.3379060447954502E-3</c:v>
                </c:pt>
                <c:pt idx="338">
                  <c:v>2.6296518054530998E-3</c:v>
                </c:pt>
                <c:pt idx="339">
                  <c:v>3.1009733291473499E-3</c:v>
                </c:pt>
                <c:pt idx="340">
                  <c:v>6.10308542892789E-3</c:v>
                </c:pt>
                <c:pt idx="341">
                  <c:v>2.5922987987285501E-3</c:v>
                </c:pt>
                <c:pt idx="342">
                  <c:v>7.1655974439797003E-3</c:v>
                </c:pt>
                <c:pt idx="343">
                  <c:v>3.3798363490610498E-3</c:v>
                </c:pt>
                <c:pt idx="344">
                  <c:v>2.6118904123082001E-3</c:v>
                </c:pt>
                <c:pt idx="345">
                  <c:v>1.34553011909955E-3</c:v>
                </c:pt>
                <c:pt idx="346">
                  <c:v>3.5441964973757499E-3</c:v>
                </c:pt>
                <c:pt idx="347">
                  <c:v>3.3765303223094998E-3</c:v>
                </c:pt>
                <c:pt idx="348">
                  <c:v>6.1485111832014997E-3</c:v>
                </c:pt>
                <c:pt idx="349">
                  <c:v>1.5345600214845001E-3</c:v>
                </c:pt>
                <c:pt idx="350">
                  <c:v>2.34980954978025E-3</c:v>
                </c:pt>
                <c:pt idx="351">
                  <c:v>2.0588081085558402E-3</c:v>
                </c:pt>
                <c:pt idx="352">
                  <c:v>6.7048951327055998E-3</c:v>
                </c:pt>
                <c:pt idx="353">
                  <c:v>1.2630625519038899E-3</c:v>
                </c:pt>
                <c:pt idx="354">
                  <c:v>3.6414565826328499E-3</c:v>
                </c:pt>
                <c:pt idx="355">
                  <c:v>1.4323610450222501E-3</c:v>
                </c:pt>
                <c:pt idx="356">
                  <c:v>1.6517459359716E-3</c:v>
                </c:pt>
                <c:pt idx="357">
                  <c:v>3.6734967501237002E-3</c:v>
                </c:pt>
                <c:pt idx="358">
                  <c:v>4.1735910546615998E-3</c:v>
                </c:pt>
                <c:pt idx="359">
                  <c:v>3.4032641564189499E-3</c:v>
                </c:pt>
                <c:pt idx="360">
                  <c:v>0</c:v>
                </c:pt>
                <c:pt idx="361">
                  <c:v>2.9719966389446999E-3</c:v>
                </c:pt>
                <c:pt idx="362">
                  <c:v>5.18947338057805E-3</c:v>
                </c:pt>
                <c:pt idx="363">
                  <c:v>1.88105720159354E-3</c:v>
                </c:pt>
                <c:pt idx="364">
                  <c:v>9.6314045184085002E-4</c:v>
                </c:pt>
                <c:pt idx="365">
                  <c:v>9.6044413505805E-4</c:v>
                </c:pt>
                <c:pt idx="366">
                  <c:v>4.28481395455189E-3</c:v>
                </c:pt>
                <c:pt idx="367">
                  <c:v>3.5392052453140001E-3</c:v>
                </c:pt>
                <c:pt idx="368">
                  <c:v>2.87522033155775E-3</c:v>
                </c:pt>
                <c:pt idx="369">
                  <c:v>4.56446319200054E-3</c:v>
                </c:pt>
                <c:pt idx="370">
                  <c:v>1.0813820278974999E-2</c:v>
                </c:pt>
                <c:pt idx="371">
                  <c:v>1.9676462129052E-3</c:v>
                </c:pt>
                <c:pt idx="372">
                  <c:v>3.2578600934501001E-3</c:v>
                </c:pt>
                <c:pt idx="373">
                  <c:v>4.9377159644020899E-3</c:v>
                </c:pt>
                <c:pt idx="374">
                  <c:v>5.20830751896209E-3</c:v>
                </c:pt>
                <c:pt idx="375">
                  <c:v>2.2090676633146999E-3</c:v>
                </c:pt>
                <c:pt idx="376">
                  <c:v>2.5802671666274E-3</c:v>
                </c:pt>
                <c:pt idx="377">
                  <c:v>2.2485214846560998E-3</c:v>
                </c:pt>
                <c:pt idx="378">
                  <c:v>2.02927841942985E-3</c:v>
                </c:pt>
                <c:pt idx="379">
                  <c:v>4.5757430279404999E-3</c:v>
                </c:pt>
                <c:pt idx="380">
                  <c:v>2.6884590271221E-3</c:v>
                </c:pt>
                <c:pt idx="381">
                  <c:v>4.3376605170812E-3</c:v>
                </c:pt>
                <c:pt idx="382">
                  <c:v>2.3080855330528398E-3</c:v>
                </c:pt>
                <c:pt idx="383">
                  <c:v>3.0692419409673499E-3</c:v>
                </c:pt>
                <c:pt idx="384">
                  <c:v>2.9717653328801001E-3</c:v>
                </c:pt>
                <c:pt idx="385">
                  <c:v>3.9187901881399499E-3</c:v>
                </c:pt>
                <c:pt idx="386">
                  <c:v>4.7592317515429503E-3</c:v>
                </c:pt>
                <c:pt idx="387">
                  <c:v>4.4723889158291502E-3</c:v>
                </c:pt>
                <c:pt idx="388">
                  <c:v>3.2987065300617898E-3</c:v>
                </c:pt>
                <c:pt idx="389">
                  <c:v>2.0403122607941999E-3</c:v>
                </c:pt>
                <c:pt idx="390">
                  <c:v>2.0089430747041999E-3</c:v>
                </c:pt>
                <c:pt idx="391">
                  <c:v>5.0292419045322497E-3</c:v>
                </c:pt>
                <c:pt idx="392">
                  <c:v>2.6143283323674001E-3</c:v>
                </c:pt>
                <c:pt idx="393">
                  <c:v>3.22136990547024E-3</c:v>
                </c:pt>
                <c:pt idx="394">
                  <c:v>3.0884196142131502E-3</c:v>
                </c:pt>
                <c:pt idx="395">
                  <c:v>2.1493014085755499E-3</c:v>
                </c:pt>
                <c:pt idx="396">
                  <c:v>3.8887813295017501E-3</c:v>
                </c:pt>
                <c:pt idx="397">
                  <c:v>2.9888754509244499E-3</c:v>
                </c:pt>
                <c:pt idx="398">
                  <c:v>3.0714307407070998E-3</c:v>
                </c:pt>
                <c:pt idx="399">
                  <c:v>3.6674701568958001E-3</c:v>
                </c:pt>
                <c:pt idx="400">
                  <c:v>7.7789423074841497E-3</c:v>
                </c:pt>
                <c:pt idx="401">
                  <c:v>8.6753537474748496E-3</c:v>
                </c:pt>
                <c:pt idx="402">
                  <c:v>3.3277925702469499E-3</c:v>
                </c:pt>
                <c:pt idx="403">
                  <c:v>1.52048192517565E-3</c:v>
                </c:pt>
                <c:pt idx="404">
                  <c:v>2.45126748271035E-3</c:v>
                </c:pt>
                <c:pt idx="405">
                  <c:v>2.8044256004036401E-3</c:v>
                </c:pt>
                <c:pt idx="406">
                  <c:v>3.97306066409704E-3</c:v>
                </c:pt>
                <c:pt idx="407">
                  <c:v>1.8710523977713001E-3</c:v>
                </c:pt>
                <c:pt idx="408">
                  <c:v>2.2203205995041E-3</c:v>
                </c:pt>
                <c:pt idx="409">
                  <c:v>3.1577936750348001E-3</c:v>
                </c:pt>
                <c:pt idx="410">
                  <c:v>3.5785721601247402E-3</c:v>
                </c:pt>
                <c:pt idx="411">
                  <c:v>5.6756400091654002E-3</c:v>
                </c:pt>
                <c:pt idx="412">
                  <c:v>9.3950523381220001E-3</c:v>
                </c:pt>
                <c:pt idx="413">
                  <c:v>7.20849619019465E-3</c:v>
                </c:pt>
                <c:pt idx="414">
                  <c:v>2.49745263461265E-3</c:v>
                </c:pt>
                <c:pt idx="415">
                  <c:v>0</c:v>
                </c:pt>
                <c:pt idx="416">
                  <c:v>2.1842955808187999E-3</c:v>
                </c:pt>
                <c:pt idx="417">
                  <c:v>2.1273421649357499E-3</c:v>
                </c:pt>
                <c:pt idx="418">
                  <c:v>5.9479363323462998E-3</c:v>
                </c:pt>
                <c:pt idx="419">
                  <c:v>6.7242449486494002E-3</c:v>
                </c:pt>
                <c:pt idx="420">
                  <c:v>3.6971465318217499E-3</c:v>
                </c:pt>
                <c:pt idx="421">
                  <c:v>6.3901018922849998E-3</c:v>
                </c:pt>
                <c:pt idx="422">
                  <c:v>2.9577786257879999E-3</c:v>
                </c:pt>
                <c:pt idx="423">
                  <c:v>4.0377850555397997E-3</c:v>
                </c:pt>
                <c:pt idx="424">
                  <c:v>3.91486791660999E-3</c:v>
                </c:pt>
                <c:pt idx="425">
                  <c:v>6.3503867023440002E-3</c:v>
                </c:pt>
                <c:pt idx="426">
                  <c:v>2.2828386888258498E-3</c:v>
                </c:pt>
                <c:pt idx="427">
                  <c:v>4.2865902644732999E-3</c:v>
                </c:pt>
                <c:pt idx="428">
                  <c:v>5.2412522519226399E-3</c:v>
                </c:pt>
                <c:pt idx="429">
                  <c:v>1.72638222339094E-2</c:v>
                </c:pt>
                <c:pt idx="430">
                  <c:v>3.9193935013764501E-3</c:v>
                </c:pt>
                <c:pt idx="431">
                  <c:v>8.1033199166114997E-3</c:v>
                </c:pt>
                <c:pt idx="432">
                  <c:v>4.5755482281754399E-3</c:v>
                </c:pt>
                <c:pt idx="433">
                  <c:v>3.7209955358444499E-3</c:v>
                </c:pt>
                <c:pt idx="434">
                  <c:v>4.2132356796168502E-2</c:v>
                </c:pt>
                <c:pt idx="435">
                  <c:v>4.0084727150589998E-3</c:v>
                </c:pt>
                <c:pt idx="436">
                  <c:v>4.2419281104813999E-3</c:v>
                </c:pt>
                <c:pt idx="437">
                  <c:v>2.0644052898636999E-3</c:v>
                </c:pt>
                <c:pt idx="438">
                  <c:v>3.3363743798287501E-3</c:v>
                </c:pt>
                <c:pt idx="439">
                  <c:v>2.6748089584768498E-3</c:v>
                </c:pt>
                <c:pt idx="440">
                  <c:v>5.5965333562773504E-3</c:v>
                </c:pt>
                <c:pt idx="441">
                  <c:v>4.72834919639715E-3</c:v>
                </c:pt>
                <c:pt idx="442">
                  <c:v>2.4720475809929402E-3</c:v>
                </c:pt>
                <c:pt idx="443">
                  <c:v>4.1616353304319001E-3</c:v>
                </c:pt>
                <c:pt idx="444">
                  <c:v>7.2204823880370004E-3</c:v>
                </c:pt>
                <c:pt idx="445">
                  <c:v>7.92933072527989E-3</c:v>
                </c:pt>
                <c:pt idx="446">
                  <c:v>2.9095447145962498E-3</c:v>
                </c:pt>
                <c:pt idx="447">
                  <c:v>4.3082287108796398E-3</c:v>
                </c:pt>
                <c:pt idx="448">
                  <c:v>4.3112776468985899E-3</c:v>
                </c:pt>
                <c:pt idx="449">
                  <c:v>2.5671229795999999E-3</c:v>
                </c:pt>
                <c:pt idx="450">
                  <c:v>5.5515038914459996E-3</c:v>
                </c:pt>
                <c:pt idx="451">
                  <c:v>4.1944937953003998E-3</c:v>
                </c:pt>
                <c:pt idx="452">
                  <c:v>5.5754226989676503E-3</c:v>
                </c:pt>
                <c:pt idx="453">
                  <c:v>4.6987398305428502E-3</c:v>
                </c:pt>
                <c:pt idx="454">
                  <c:v>4.8676619560452002E-3</c:v>
                </c:pt>
                <c:pt idx="455">
                  <c:v>3.2581386293441999E-3</c:v>
                </c:pt>
                <c:pt idx="456">
                  <c:v>4.0858586035802998E-3</c:v>
                </c:pt>
                <c:pt idx="457">
                  <c:v>2.58690656671414E-3</c:v>
                </c:pt>
                <c:pt idx="458">
                  <c:v>9.3319566527280007E-3</c:v>
                </c:pt>
                <c:pt idx="459">
                  <c:v>4.5751690248572001E-3</c:v>
                </c:pt>
                <c:pt idx="460">
                  <c:v>3.4370435319323401E-3</c:v>
                </c:pt>
                <c:pt idx="461">
                  <c:v>2.6444516310037401E-3</c:v>
                </c:pt>
                <c:pt idx="462">
                  <c:v>4.0168220911008003E-3</c:v>
                </c:pt>
                <c:pt idx="463">
                  <c:v>6.8122368601454498E-3</c:v>
                </c:pt>
                <c:pt idx="464">
                  <c:v>5.6641749045436299E-2</c:v>
                </c:pt>
                <c:pt idx="465">
                  <c:v>0.46492551653116698</c:v>
                </c:pt>
                <c:pt idx="466">
                  <c:v>2.1112985052142201E-2</c:v>
                </c:pt>
                <c:pt idx="467">
                  <c:v>0.14336670113000699</c:v>
                </c:pt>
                <c:pt idx="468">
                  <c:v>4.1234727570524498E-3</c:v>
                </c:pt>
                <c:pt idx="469">
                  <c:v>7.1605353157255499E-3</c:v>
                </c:pt>
                <c:pt idx="470">
                  <c:v>6.2685546974626501E-3</c:v>
                </c:pt>
                <c:pt idx="471">
                  <c:v>6.86491055694269E-3</c:v>
                </c:pt>
                <c:pt idx="472">
                  <c:v>4.4620855734765503E-3</c:v>
                </c:pt>
                <c:pt idx="473">
                  <c:v>3.8409640910033998E-3</c:v>
                </c:pt>
                <c:pt idx="474">
                  <c:v>4.9655417599819398E-3</c:v>
                </c:pt>
                <c:pt idx="475">
                  <c:v>2.8456817401590999E-3</c:v>
                </c:pt>
                <c:pt idx="476">
                  <c:v>4.9730743691783503E-3</c:v>
                </c:pt>
                <c:pt idx="477">
                  <c:v>2.3409097878341E-3</c:v>
                </c:pt>
                <c:pt idx="478">
                  <c:v>3.3388365916440501E-3</c:v>
                </c:pt>
                <c:pt idx="479">
                  <c:v>7.7067109380554999E-3</c:v>
                </c:pt>
                <c:pt idx="480">
                  <c:v>5.3344256754681999E-3</c:v>
                </c:pt>
                <c:pt idx="481">
                  <c:v>4.0744399996435997E-3</c:v>
                </c:pt>
                <c:pt idx="482">
                  <c:v>3.516074418322E-3</c:v>
                </c:pt>
                <c:pt idx="483">
                  <c:v>5.0641699582762998E-3</c:v>
                </c:pt>
                <c:pt idx="484">
                  <c:v>3.70647646387425E-3</c:v>
                </c:pt>
                <c:pt idx="485">
                  <c:v>5.5740195788474998E-3</c:v>
                </c:pt>
                <c:pt idx="486">
                  <c:v>6.0905693421077498E-3</c:v>
                </c:pt>
                <c:pt idx="487">
                  <c:v>5.0681093466809499E-3</c:v>
                </c:pt>
                <c:pt idx="488">
                  <c:v>2.8019968039030398E-3</c:v>
                </c:pt>
                <c:pt idx="489">
                  <c:v>5.7549664115729496E-3</c:v>
                </c:pt>
                <c:pt idx="490">
                  <c:v>7.9086106000057499E-3</c:v>
                </c:pt>
                <c:pt idx="491">
                  <c:v>8.0070430855859499E-3</c:v>
                </c:pt>
                <c:pt idx="492">
                  <c:v>5.7021103896100498E-3</c:v>
                </c:pt>
                <c:pt idx="493">
                  <c:v>3.5164307732718E-3</c:v>
                </c:pt>
                <c:pt idx="494">
                  <c:v>3.71157120592775E-3</c:v>
                </c:pt>
                <c:pt idx="495">
                  <c:v>5.4361883657361E-3</c:v>
                </c:pt>
                <c:pt idx="496">
                  <c:v>3.6647601412088402E-3</c:v>
                </c:pt>
                <c:pt idx="497">
                  <c:v>4.6094552763237904E-3</c:v>
                </c:pt>
                <c:pt idx="498">
                  <c:v>1.24825352166588E-2</c:v>
                </c:pt>
                <c:pt idx="499">
                  <c:v>2.8982127977756999E-3</c:v>
                </c:pt>
                <c:pt idx="500">
                  <c:v>8.9628379520621491E-3</c:v>
                </c:pt>
                <c:pt idx="501">
                  <c:v>1.9891604064913001E-3</c:v>
                </c:pt>
                <c:pt idx="502">
                  <c:v>4.3412983754015002E-3</c:v>
                </c:pt>
                <c:pt idx="503">
                  <c:v>3.4908481828337498E-3</c:v>
                </c:pt>
                <c:pt idx="504">
                  <c:v>3.3468447469588401E-3</c:v>
                </c:pt>
                <c:pt idx="505">
                  <c:v>2.9773211489589999E-3</c:v>
                </c:pt>
                <c:pt idx="506">
                  <c:v>2.9683540651037001E-3</c:v>
                </c:pt>
                <c:pt idx="507">
                  <c:v>2.8465012498122499E-3</c:v>
                </c:pt>
                <c:pt idx="508">
                  <c:v>1.53395408832945E-3</c:v>
                </c:pt>
                <c:pt idx="509">
                  <c:v>5.3617295006330497E-3</c:v>
                </c:pt>
                <c:pt idx="510">
                  <c:v>1.643209211021E-3</c:v>
                </c:pt>
                <c:pt idx="511">
                  <c:v>2.8121928397591999E-3</c:v>
                </c:pt>
                <c:pt idx="512">
                  <c:v>5.4539214110384E-3</c:v>
                </c:pt>
                <c:pt idx="513">
                  <c:v>2.1141443187821501E-3</c:v>
                </c:pt>
                <c:pt idx="514">
                  <c:v>3.1163744568065001E-3</c:v>
                </c:pt>
                <c:pt idx="515">
                  <c:v>2.4207214063881499E-3</c:v>
                </c:pt>
                <c:pt idx="516">
                  <c:v>2.7165386722372E-3</c:v>
                </c:pt>
                <c:pt idx="517">
                  <c:v>8.1018597299014998E-4</c:v>
                </c:pt>
                <c:pt idx="518">
                  <c:v>1.5787167153453901E-3</c:v>
                </c:pt>
                <c:pt idx="519">
                  <c:v>5.77564119495989E-3</c:v>
                </c:pt>
                <c:pt idx="520">
                  <c:v>3.03090619109445E-3</c:v>
                </c:pt>
                <c:pt idx="521">
                  <c:v>8.2204594776617897E-3</c:v>
                </c:pt>
                <c:pt idx="522">
                  <c:v>1.77596661750055E-3</c:v>
                </c:pt>
                <c:pt idx="523">
                  <c:v>3.0259306233409401E-3</c:v>
                </c:pt>
                <c:pt idx="524">
                  <c:v>3.8184273372726999E-3</c:v>
                </c:pt>
                <c:pt idx="525">
                  <c:v>4.9050003974875998E-3</c:v>
                </c:pt>
                <c:pt idx="526">
                  <c:v>3.4639996575723401E-3</c:v>
                </c:pt>
                <c:pt idx="527">
                  <c:v>9.7176760093694995E-4</c:v>
                </c:pt>
                <c:pt idx="528">
                  <c:v>1.1269704645500599E-2</c:v>
                </c:pt>
                <c:pt idx="529">
                  <c:v>4.4296550608573003E-3</c:v>
                </c:pt>
                <c:pt idx="530">
                  <c:v>8.402647272808E-4</c:v>
                </c:pt>
                <c:pt idx="531">
                  <c:v>1.7334902375843501E-3</c:v>
                </c:pt>
                <c:pt idx="532">
                  <c:v>3.1516671481721902E-3</c:v>
                </c:pt>
                <c:pt idx="533">
                  <c:v>1.5081395623291901E-3</c:v>
                </c:pt>
                <c:pt idx="534">
                  <c:v>3.5713000009207001E-3</c:v>
                </c:pt>
                <c:pt idx="535">
                  <c:v>2.4800515793416498E-3</c:v>
                </c:pt>
                <c:pt idx="536">
                  <c:v>4.68317567846645E-3</c:v>
                </c:pt>
                <c:pt idx="537">
                  <c:v>4.8754116405271501E-3</c:v>
                </c:pt>
                <c:pt idx="538">
                  <c:v>4.8443402876328003E-3</c:v>
                </c:pt>
                <c:pt idx="539">
                  <c:v>3.9042756090944498E-3</c:v>
                </c:pt>
                <c:pt idx="540">
                  <c:v>5.2930357340412E-3</c:v>
                </c:pt>
                <c:pt idx="541">
                  <c:v>5.7827875348511002E-3</c:v>
                </c:pt>
                <c:pt idx="542">
                  <c:v>3.21541620532485E-3</c:v>
                </c:pt>
                <c:pt idx="543">
                  <c:v>4.5097054962849898E-3</c:v>
                </c:pt>
                <c:pt idx="544">
                  <c:v>4.9534660178979003E-3</c:v>
                </c:pt>
                <c:pt idx="545">
                  <c:v>8.5192290184274901E-3</c:v>
                </c:pt>
                <c:pt idx="546">
                  <c:v>4.9564249624288398E-3</c:v>
                </c:pt>
                <c:pt idx="547">
                  <c:v>6.0466115519197498E-3</c:v>
                </c:pt>
                <c:pt idx="548">
                  <c:v>1.1026131456501101E-2</c:v>
                </c:pt>
                <c:pt idx="549">
                  <c:v>8.2646281669353401E-3</c:v>
                </c:pt>
                <c:pt idx="550">
                  <c:v>9.3158660844246503E-3</c:v>
                </c:pt>
                <c:pt idx="551">
                  <c:v>9.4799249473516995E-3</c:v>
                </c:pt>
                <c:pt idx="552">
                  <c:v>1.04721745759477E-2</c:v>
                </c:pt>
                <c:pt idx="553">
                  <c:v>4.7584086633320503E-3</c:v>
                </c:pt>
                <c:pt idx="554">
                  <c:v>7.2272073300011898E-3</c:v>
                </c:pt>
                <c:pt idx="555">
                  <c:v>7.1801554175087504E-3</c:v>
                </c:pt>
                <c:pt idx="556">
                  <c:v>9.1818961717032403E-3</c:v>
                </c:pt>
                <c:pt idx="557">
                  <c:v>6.2640958428046498E-3</c:v>
                </c:pt>
                <c:pt idx="558">
                  <c:v>6.6686080945733001E-3</c:v>
                </c:pt>
                <c:pt idx="559">
                  <c:v>1.0234365096527099E-2</c:v>
                </c:pt>
                <c:pt idx="560">
                  <c:v>6.8858057714491503E-3</c:v>
                </c:pt>
                <c:pt idx="561">
                  <c:v>4.4370036971754998E-3</c:v>
                </c:pt>
                <c:pt idx="562">
                  <c:v>4.9235750801587498E-3</c:v>
                </c:pt>
                <c:pt idx="563">
                  <c:v>7.5566186928714999E-3</c:v>
                </c:pt>
                <c:pt idx="564">
                  <c:v>5.0311338399979498E-3</c:v>
                </c:pt>
                <c:pt idx="565">
                  <c:v>6.9489709726304498E-3</c:v>
                </c:pt>
                <c:pt idx="566">
                  <c:v>7.4074351854627003E-3</c:v>
                </c:pt>
                <c:pt idx="567">
                  <c:v>6.8493906371996996E-3</c:v>
                </c:pt>
                <c:pt idx="568">
                  <c:v>4.8026905604578504E-3</c:v>
                </c:pt>
                <c:pt idx="569">
                  <c:v>5.6270465697869504E-3</c:v>
                </c:pt>
                <c:pt idx="570">
                  <c:v>4.9212901424117899E-3</c:v>
                </c:pt>
                <c:pt idx="571">
                  <c:v>5.2908936334418004E-3</c:v>
                </c:pt>
                <c:pt idx="572">
                  <c:v>5.8069243825790004E-3</c:v>
                </c:pt>
                <c:pt idx="573">
                  <c:v>6.0801684169534001E-3</c:v>
                </c:pt>
                <c:pt idx="574">
                  <c:v>3.5158587672049998E-3</c:v>
                </c:pt>
                <c:pt idx="575">
                  <c:v>5.11814721197965E-3</c:v>
                </c:pt>
                <c:pt idx="576">
                  <c:v>5.36224610259465E-3</c:v>
                </c:pt>
                <c:pt idx="577">
                  <c:v>5.4409636932599998E-3</c:v>
                </c:pt>
                <c:pt idx="578">
                  <c:v>6.3982653189582897E-3</c:v>
                </c:pt>
                <c:pt idx="579">
                  <c:v>4.3760585568855996E-3</c:v>
                </c:pt>
                <c:pt idx="580">
                  <c:v>6.4010115406753498E-3</c:v>
                </c:pt>
                <c:pt idx="581">
                  <c:v>9.2425808356709997E-3</c:v>
                </c:pt>
                <c:pt idx="582">
                  <c:v>5.45183174821699E-3</c:v>
                </c:pt>
                <c:pt idx="583">
                  <c:v>4.9157852184877502E-3</c:v>
                </c:pt>
                <c:pt idx="584">
                  <c:v>5.7460789878478998E-3</c:v>
                </c:pt>
                <c:pt idx="585">
                  <c:v>4.9336991129708503E-3</c:v>
                </c:pt>
                <c:pt idx="586">
                  <c:v>5.2127659574465997E-3</c:v>
                </c:pt>
                <c:pt idx="587">
                  <c:v>3.9700798826782999E-3</c:v>
                </c:pt>
                <c:pt idx="588">
                  <c:v>4.1999610591896899E-3</c:v>
                </c:pt>
                <c:pt idx="589">
                  <c:v>5.27768646488879E-3</c:v>
                </c:pt>
                <c:pt idx="590">
                  <c:v>4.9679282471062503E-3</c:v>
                </c:pt>
                <c:pt idx="591">
                  <c:v>1.5050720284234801E-2</c:v>
                </c:pt>
                <c:pt idx="592">
                  <c:v>6.1418301973607502E-3</c:v>
                </c:pt>
                <c:pt idx="593">
                  <c:v>3.4494571377035E-3</c:v>
                </c:pt>
                <c:pt idx="594">
                  <c:v>5.8136609578629001E-3</c:v>
                </c:pt>
                <c:pt idx="595">
                  <c:v>5.4889136396645503E-3</c:v>
                </c:pt>
                <c:pt idx="596">
                  <c:v>5.7773109243695001E-3</c:v>
                </c:pt>
                <c:pt idx="597">
                  <c:v>4.0228243314838997E-3</c:v>
                </c:pt>
                <c:pt idx="598">
                  <c:v>8.1735663739204902E-3</c:v>
                </c:pt>
                <c:pt idx="599">
                  <c:v>4.5739308333907899E-3</c:v>
                </c:pt>
                <c:pt idx="600">
                  <c:v>3.5700915224264498E-3</c:v>
                </c:pt>
                <c:pt idx="601">
                  <c:v>7.3085639988034398E-3</c:v>
                </c:pt>
                <c:pt idx="602">
                  <c:v>6.0847503823795897E-3</c:v>
                </c:pt>
                <c:pt idx="603">
                  <c:v>3.1254769301819001E-3</c:v>
                </c:pt>
                <c:pt idx="604">
                  <c:v>4.0755969980247504E-3</c:v>
                </c:pt>
                <c:pt idx="605">
                  <c:v>7.40991490594025E-3</c:v>
                </c:pt>
                <c:pt idx="606">
                  <c:v>5.0807144583771497E-3</c:v>
                </c:pt>
                <c:pt idx="607">
                  <c:v>5.4869787528304499E-3</c:v>
                </c:pt>
                <c:pt idx="608">
                  <c:v>4.8393758562225398E-3</c:v>
                </c:pt>
                <c:pt idx="609">
                  <c:v>6.3472526047993498E-3</c:v>
                </c:pt>
                <c:pt idx="610">
                  <c:v>4.3936223218732501E-3</c:v>
                </c:pt>
                <c:pt idx="611">
                  <c:v>5.29308630959365E-3</c:v>
                </c:pt>
                <c:pt idx="612">
                  <c:v>5.7950976276552497E-3</c:v>
                </c:pt>
                <c:pt idx="613">
                  <c:v>4.5205980340907899E-3</c:v>
                </c:pt>
                <c:pt idx="614">
                  <c:v>6.2569799751736E-3</c:v>
                </c:pt>
                <c:pt idx="615">
                  <c:v>8.9440373385448E-3</c:v>
                </c:pt>
                <c:pt idx="616">
                  <c:v>6.7422087696679001E-3</c:v>
                </c:pt>
                <c:pt idx="617">
                  <c:v>6.2839909770255999E-3</c:v>
                </c:pt>
                <c:pt idx="618">
                  <c:v>1.03810746752073E-2</c:v>
                </c:pt>
                <c:pt idx="619">
                  <c:v>6.0562726117138503E-3</c:v>
                </c:pt>
                <c:pt idx="620">
                  <c:v>5.4080224777479499E-3</c:v>
                </c:pt>
                <c:pt idx="621">
                  <c:v>8.9901624335363001E-3</c:v>
                </c:pt>
                <c:pt idx="622">
                  <c:v>4.4444642852490496E-3</c:v>
                </c:pt>
                <c:pt idx="623">
                  <c:v>3.6834154710214E-3</c:v>
                </c:pt>
                <c:pt idx="624">
                  <c:v>5.8066314972352899E-3</c:v>
                </c:pt>
                <c:pt idx="625">
                  <c:v>3.2941970489483901E-3</c:v>
                </c:pt>
                <c:pt idx="626">
                  <c:v>8.0704775791479496E-3</c:v>
                </c:pt>
                <c:pt idx="627">
                  <c:v>5.9156462462656503E-3</c:v>
                </c:pt>
                <c:pt idx="628">
                  <c:v>8.1627906131539994E-3</c:v>
                </c:pt>
                <c:pt idx="629">
                  <c:v>8.9413199539916995E-3</c:v>
                </c:pt>
                <c:pt idx="630">
                  <c:v>8.2147324440782505E-3</c:v>
                </c:pt>
                <c:pt idx="631">
                  <c:v>5.5645830081916996E-3</c:v>
                </c:pt>
                <c:pt idx="632">
                  <c:v>4.9572741103145503E-3</c:v>
                </c:pt>
                <c:pt idx="633">
                  <c:v>7.406358923964E-3</c:v>
                </c:pt>
                <c:pt idx="634">
                  <c:v>5.3463633129577498E-3</c:v>
                </c:pt>
                <c:pt idx="635">
                  <c:v>3.5636454288381402E-3</c:v>
                </c:pt>
                <c:pt idx="636">
                  <c:v>4.2782916847951E-3</c:v>
                </c:pt>
                <c:pt idx="637">
                  <c:v>8.2994959386264496E-3</c:v>
                </c:pt>
                <c:pt idx="638">
                  <c:v>7.3388130239238E-3</c:v>
                </c:pt>
                <c:pt idx="639">
                  <c:v>6.98604514580439E-3</c:v>
                </c:pt>
                <c:pt idx="640">
                  <c:v>7.4485164854876003E-3</c:v>
                </c:pt>
                <c:pt idx="641">
                  <c:v>7.3996269497890897E-3</c:v>
                </c:pt>
                <c:pt idx="642">
                  <c:v>6.7256030892878403E-3</c:v>
                </c:pt>
                <c:pt idx="643">
                  <c:v>9.7797342621256493E-3</c:v>
                </c:pt>
                <c:pt idx="644">
                  <c:v>6.4650987032490899E-3</c:v>
                </c:pt>
                <c:pt idx="645">
                  <c:v>0.33230338801836801</c:v>
                </c:pt>
                <c:pt idx="646">
                  <c:v>9.5483398914250998E-3</c:v>
                </c:pt>
                <c:pt idx="647">
                  <c:v>6.1324661802440502E-3</c:v>
                </c:pt>
                <c:pt idx="648">
                  <c:v>5.8370735314346002E-3</c:v>
                </c:pt>
                <c:pt idx="649">
                  <c:v>6.6639600467980004E-3</c:v>
                </c:pt>
                <c:pt idx="650">
                  <c:v>8.4887415594546503E-3</c:v>
                </c:pt>
                <c:pt idx="651">
                  <c:v>5.1607419365815501E-3</c:v>
                </c:pt>
                <c:pt idx="652">
                  <c:v>5.3232804845657396E-3</c:v>
                </c:pt>
                <c:pt idx="653">
                  <c:v>7.7434464214632499E-3</c:v>
                </c:pt>
                <c:pt idx="654">
                  <c:v>5.13140952813725E-3</c:v>
                </c:pt>
                <c:pt idx="655">
                  <c:v>7.8003565062385897E-3</c:v>
                </c:pt>
                <c:pt idx="656">
                  <c:v>1.2157631558546799E-2</c:v>
                </c:pt>
                <c:pt idx="657">
                  <c:v>9.9586749007059498E-3</c:v>
                </c:pt>
                <c:pt idx="658">
                  <c:v>7.9438600685310494E-3</c:v>
                </c:pt>
                <c:pt idx="659">
                  <c:v>6.9956636862500404E-3</c:v>
                </c:pt>
                <c:pt idx="660">
                  <c:v>6.8987959338596E-3</c:v>
                </c:pt>
                <c:pt idx="661">
                  <c:v>1.11731311977905E-2</c:v>
                </c:pt>
                <c:pt idx="662">
                  <c:v>8.9082886545752398E-3</c:v>
                </c:pt>
                <c:pt idx="663">
                  <c:v>6.00927981614409E-3</c:v>
                </c:pt>
                <c:pt idx="664">
                  <c:v>5.0127120140300999E-3</c:v>
                </c:pt>
                <c:pt idx="665">
                  <c:v>5.8388495196850998E-3</c:v>
                </c:pt>
                <c:pt idx="666">
                  <c:v>6.7934504074857001E-3</c:v>
                </c:pt>
                <c:pt idx="667">
                  <c:v>8.2682810153235E-3</c:v>
                </c:pt>
                <c:pt idx="668">
                  <c:v>6.9392858650229499E-3</c:v>
                </c:pt>
                <c:pt idx="669">
                  <c:v>5.9711283999602498E-3</c:v>
                </c:pt>
                <c:pt idx="670">
                  <c:v>7.1913419215667998E-3</c:v>
                </c:pt>
                <c:pt idx="671">
                  <c:v>5.9526805269849003E-3</c:v>
                </c:pt>
                <c:pt idx="672">
                  <c:v>7.0481378650482998E-3</c:v>
                </c:pt>
                <c:pt idx="673">
                  <c:v>6.7408419441129996E-3</c:v>
                </c:pt>
                <c:pt idx="674">
                  <c:v>8.6946226083187902E-3</c:v>
                </c:pt>
                <c:pt idx="675">
                  <c:v>7.1554731615660503E-3</c:v>
                </c:pt>
                <c:pt idx="676">
                  <c:v>5.6532225092153499E-3</c:v>
                </c:pt>
                <c:pt idx="677">
                  <c:v>4.9985519393041002E-3</c:v>
                </c:pt>
                <c:pt idx="678">
                  <c:v>7.7912780561816396E-3</c:v>
                </c:pt>
                <c:pt idx="679">
                  <c:v>6.2204167635700504E-3</c:v>
                </c:pt>
                <c:pt idx="680">
                  <c:v>4.9085344128690497E-3</c:v>
                </c:pt>
                <c:pt idx="681">
                  <c:v>3.8665845364524499E-3</c:v>
                </c:pt>
                <c:pt idx="682">
                  <c:v>3.9335603099208997E-3</c:v>
                </c:pt>
                <c:pt idx="683">
                  <c:v>4.8494856797093996E-3</c:v>
                </c:pt>
                <c:pt idx="684">
                  <c:v>3.8779037313751998E-3</c:v>
                </c:pt>
                <c:pt idx="685">
                  <c:v>5.8027903804522898E-3</c:v>
                </c:pt>
                <c:pt idx="686">
                  <c:v>5.39742885474745E-3</c:v>
                </c:pt>
                <c:pt idx="687">
                  <c:v>2.4554536950419999E-3</c:v>
                </c:pt>
                <c:pt idx="688">
                  <c:v>2.6851541430675998E-3</c:v>
                </c:pt>
                <c:pt idx="689">
                  <c:v>7.6499026518761998E-3</c:v>
                </c:pt>
                <c:pt idx="690">
                  <c:v>1.86808075456344E-3</c:v>
                </c:pt>
                <c:pt idx="691">
                  <c:v>4.7567912950970499E-3</c:v>
                </c:pt>
                <c:pt idx="692">
                  <c:v>3.6337499408181499E-3</c:v>
                </c:pt>
                <c:pt idx="693">
                  <c:v>4.1200365711109004E-3</c:v>
                </c:pt>
                <c:pt idx="694">
                  <c:v>7.7876146841662003E-3</c:v>
                </c:pt>
                <c:pt idx="695">
                  <c:v>9.8506514140448993E-3</c:v>
                </c:pt>
                <c:pt idx="696">
                  <c:v>3.2044536245963498E-3</c:v>
                </c:pt>
                <c:pt idx="697">
                  <c:v>1.6384960331146999E-3</c:v>
                </c:pt>
                <c:pt idx="698">
                  <c:v>3.5164410635288501E-3</c:v>
                </c:pt>
                <c:pt idx="699">
                  <c:v>3.07960307338145E-3</c:v>
                </c:pt>
                <c:pt idx="700">
                  <c:v>1.7806267806266499E-3</c:v>
                </c:pt>
                <c:pt idx="701">
                  <c:v>3.3110989600846998E-3</c:v>
                </c:pt>
                <c:pt idx="702">
                  <c:v>2.3040999084298999E-3</c:v>
                </c:pt>
                <c:pt idx="703">
                  <c:v>3.1112156941337401E-3</c:v>
                </c:pt>
                <c:pt idx="704">
                  <c:v>6.7451991184976504E-3</c:v>
                </c:pt>
                <c:pt idx="705">
                  <c:v>4.6644377091971997E-3</c:v>
                </c:pt>
                <c:pt idx="706">
                  <c:v>1.3478291562155799E-2</c:v>
                </c:pt>
                <c:pt idx="707">
                  <c:v>8.5534254953789999E-3</c:v>
                </c:pt>
                <c:pt idx="708">
                  <c:v>7.6066490272190899E-3</c:v>
                </c:pt>
                <c:pt idx="709">
                  <c:v>8.58259139512965E-3</c:v>
                </c:pt>
                <c:pt idx="710">
                  <c:v>7.4842743225373397E-3</c:v>
                </c:pt>
                <c:pt idx="711">
                  <c:v>7.1428712960995002E-3</c:v>
                </c:pt>
                <c:pt idx="712">
                  <c:v>7.9706775144432508E-3</c:v>
                </c:pt>
                <c:pt idx="713">
                  <c:v>4.7030713582196003E-3</c:v>
                </c:pt>
                <c:pt idx="714">
                  <c:v>4.4415722722431E-3</c:v>
                </c:pt>
                <c:pt idx="715">
                  <c:v>4.3130888719122998E-3</c:v>
                </c:pt>
                <c:pt idx="716">
                  <c:v>4.8243218641906898E-3</c:v>
                </c:pt>
                <c:pt idx="717">
                  <c:v>3.6155959814515499E-3</c:v>
                </c:pt>
                <c:pt idx="718">
                  <c:v>3.9283756623421399E-3</c:v>
                </c:pt>
                <c:pt idx="719">
                  <c:v>7.6301728025042004E-3</c:v>
                </c:pt>
                <c:pt idx="720">
                  <c:v>5.39180997315149E-3</c:v>
                </c:pt>
                <c:pt idx="721">
                  <c:v>5.4528851852298499E-3</c:v>
                </c:pt>
                <c:pt idx="722">
                  <c:v>7.1861835887575996E-3</c:v>
                </c:pt>
                <c:pt idx="723">
                  <c:v>6.3835927911266499E-3</c:v>
                </c:pt>
                <c:pt idx="724">
                  <c:v>5.30095159425935E-3</c:v>
                </c:pt>
                <c:pt idx="725">
                  <c:v>5.4949397672399997E-3</c:v>
                </c:pt>
                <c:pt idx="726">
                  <c:v>9.1322170404482903E-3</c:v>
                </c:pt>
                <c:pt idx="727">
                  <c:v>7.4643421672934496E-3</c:v>
                </c:pt>
                <c:pt idx="728">
                  <c:v>3.0504695731844002E-3</c:v>
                </c:pt>
                <c:pt idx="729">
                  <c:v>3.9362634039616998E-3</c:v>
                </c:pt>
                <c:pt idx="730">
                  <c:v>5.3603193895536E-3</c:v>
                </c:pt>
                <c:pt idx="731">
                  <c:v>3.9878145014772002E-3</c:v>
                </c:pt>
                <c:pt idx="732">
                  <c:v>2.3893679846688498E-3</c:v>
                </c:pt>
                <c:pt idx="733">
                  <c:v>6.6747663007170003E-3</c:v>
                </c:pt>
                <c:pt idx="734">
                  <c:v>6.8595478201838997E-3</c:v>
                </c:pt>
                <c:pt idx="735">
                  <c:v>3.6407850749486E-3</c:v>
                </c:pt>
                <c:pt idx="736">
                  <c:v>7.6608514871646001E-3</c:v>
                </c:pt>
                <c:pt idx="737">
                  <c:v>6.1643277041767497E-3</c:v>
                </c:pt>
                <c:pt idx="738">
                  <c:v>3.5846047302257999E-3</c:v>
                </c:pt>
                <c:pt idx="739">
                  <c:v>8.8960499548859494E-3</c:v>
                </c:pt>
                <c:pt idx="740">
                  <c:v>4.1494780248545002E-3</c:v>
                </c:pt>
                <c:pt idx="741">
                  <c:v>8.7920842474472002E-3</c:v>
                </c:pt>
                <c:pt idx="742">
                  <c:v>8.4069722250873901E-3</c:v>
                </c:pt>
                <c:pt idx="743">
                  <c:v>5.6454506092655397E-3</c:v>
                </c:pt>
                <c:pt idx="744">
                  <c:v>8.2856057941494005E-3</c:v>
                </c:pt>
                <c:pt idx="745">
                  <c:v>7.5685208795519899E-3</c:v>
                </c:pt>
                <c:pt idx="746">
                  <c:v>5.5176510235163496E-3</c:v>
                </c:pt>
                <c:pt idx="747">
                  <c:v>5.3951268074082003E-3</c:v>
                </c:pt>
                <c:pt idx="748">
                  <c:v>4.1374305333694503E-3</c:v>
                </c:pt>
                <c:pt idx="749">
                  <c:v>7.9923827317107503E-3</c:v>
                </c:pt>
                <c:pt idx="750">
                  <c:v>4.1154922824761997E-3</c:v>
                </c:pt>
                <c:pt idx="751">
                  <c:v>5.2342683265373998E-3</c:v>
                </c:pt>
                <c:pt idx="752">
                  <c:v>4.3913966184045E-3</c:v>
                </c:pt>
                <c:pt idx="753">
                  <c:v>8.2453032235150995E-3</c:v>
                </c:pt>
                <c:pt idx="754">
                  <c:v>4.5415996278129998E-3</c:v>
                </c:pt>
                <c:pt idx="755">
                  <c:v>2.9820394300464001E-3</c:v>
                </c:pt>
                <c:pt idx="756">
                  <c:v>5.1986185308304997E-3</c:v>
                </c:pt>
                <c:pt idx="757">
                  <c:v>3.6935308046725499E-3</c:v>
                </c:pt>
                <c:pt idx="758">
                  <c:v>1.2836177957272399E-2</c:v>
                </c:pt>
                <c:pt idx="759">
                  <c:v>3.29190396719925E-3</c:v>
                </c:pt>
                <c:pt idx="760">
                  <c:v>5.6694724409669999E-3</c:v>
                </c:pt>
                <c:pt idx="761">
                  <c:v>3.5698117311872999E-3</c:v>
                </c:pt>
                <c:pt idx="762">
                  <c:v>5.3067078552513003E-3</c:v>
                </c:pt>
                <c:pt idx="763">
                  <c:v>6.4835225732639999E-3</c:v>
                </c:pt>
                <c:pt idx="764">
                  <c:v>8.05220582617815E-3</c:v>
                </c:pt>
                <c:pt idx="765">
                  <c:v>5.1608521691421001E-3</c:v>
                </c:pt>
                <c:pt idx="766">
                  <c:v>3.5342076393735E-3</c:v>
                </c:pt>
                <c:pt idx="767">
                  <c:v>6.0167233796474002E-3</c:v>
                </c:pt>
                <c:pt idx="768">
                  <c:v>1.0217939076797499E-2</c:v>
                </c:pt>
                <c:pt idx="769">
                  <c:v>3.0912012689381001E-3</c:v>
                </c:pt>
                <c:pt idx="770">
                  <c:v>5.47901108012625E-3</c:v>
                </c:pt>
                <c:pt idx="771">
                  <c:v>4.8280184229980002E-3</c:v>
                </c:pt>
                <c:pt idx="772">
                  <c:v>7.5127838294775399E-3</c:v>
                </c:pt>
                <c:pt idx="773">
                  <c:v>4.50926198010015E-3</c:v>
                </c:pt>
                <c:pt idx="774">
                  <c:v>6.4800283678976001E-3</c:v>
                </c:pt>
                <c:pt idx="775">
                  <c:v>5.3130785422635003E-3</c:v>
                </c:pt>
                <c:pt idx="776">
                  <c:v>3.0302331388487001E-3</c:v>
                </c:pt>
                <c:pt idx="777">
                  <c:v>2.3917384330518002E-3</c:v>
                </c:pt>
                <c:pt idx="778">
                  <c:v>3.5025400053821402E-3</c:v>
                </c:pt>
                <c:pt idx="779">
                  <c:v>8.9069850807167502E-3</c:v>
                </c:pt>
                <c:pt idx="780">
                  <c:v>2.8965219756517499E-3</c:v>
                </c:pt>
                <c:pt idx="781">
                  <c:v>6.0686284492412496E-3</c:v>
                </c:pt>
                <c:pt idx="782">
                  <c:v>6.3763513328961999E-3</c:v>
                </c:pt>
                <c:pt idx="783">
                  <c:v>4.9613909108791997E-3</c:v>
                </c:pt>
                <c:pt idx="784">
                  <c:v>4.9900783750795501E-3</c:v>
                </c:pt>
                <c:pt idx="785">
                  <c:v>4.7102289711242499E-3</c:v>
                </c:pt>
                <c:pt idx="786">
                  <c:v>3.9436975762859499E-3</c:v>
                </c:pt>
                <c:pt idx="787">
                  <c:v>7.5899175275352497E-3</c:v>
                </c:pt>
                <c:pt idx="788">
                  <c:v>4.2511196575675996E-3</c:v>
                </c:pt>
                <c:pt idx="789">
                  <c:v>6.1199952830427997E-3</c:v>
                </c:pt>
                <c:pt idx="790">
                  <c:v>4.9898986928279499E-3</c:v>
                </c:pt>
                <c:pt idx="791">
                  <c:v>4.9911832817018898E-3</c:v>
                </c:pt>
                <c:pt idx="792">
                  <c:v>2.7176765830338998E-3</c:v>
                </c:pt>
                <c:pt idx="793">
                  <c:v>3.4546345250858002E-3</c:v>
                </c:pt>
                <c:pt idx="794">
                  <c:v>3.0953031206627998E-3</c:v>
                </c:pt>
                <c:pt idx="795">
                  <c:v>1.6831789723256E-3</c:v>
                </c:pt>
                <c:pt idx="796">
                  <c:v>6.3152146867272996E-3</c:v>
                </c:pt>
                <c:pt idx="797">
                  <c:v>4.6378780295987E-3</c:v>
                </c:pt>
                <c:pt idx="798">
                  <c:v>3.2020983277830498E-3</c:v>
                </c:pt>
                <c:pt idx="799">
                  <c:v>6.8572217071593399E-3</c:v>
                </c:pt>
                <c:pt idx="800">
                  <c:v>5.8970288385772496E-3</c:v>
                </c:pt>
                <c:pt idx="801">
                  <c:v>3.0270454801325499E-3</c:v>
                </c:pt>
                <c:pt idx="802">
                  <c:v>7.2766672223004503E-3</c:v>
                </c:pt>
                <c:pt idx="803">
                  <c:v>6.7432416686273502E-3</c:v>
                </c:pt>
                <c:pt idx="804">
                  <c:v>3.7126308956507998E-3</c:v>
                </c:pt>
                <c:pt idx="805">
                  <c:v>2.2107405521478501E-3</c:v>
                </c:pt>
                <c:pt idx="806">
                  <c:v>3.68406053737014E-3</c:v>
                </c:pt>
                <c:pt idx="807">
                  <c:v>5.6576031367198496E-3</c:v>
                </c:pt>
                <c:pt idx="808">
                  <c:v>4.14261969251754E-3</c:v>
                </c:pt>
                <c:pt idx="809">
                  <c:v>3.7281269103917498E-3</c:v>
                </c:pt>
                <c:pt idx="810">
                  <c:v>6.3629256981051997E-3</c:v>
                </c:pt>
                <c:pt idx="811">
                  <c:v>3.6991464170163502E-3</c:v>
                </c:pt>
                <c:pt idx="812">
                  <c:v>4.4309468424223904E-3</c:v>
                </c:pt>
                <c:pt idx="813">
                  <c:v>7.85832100659699E-3</c:v>
                </c:pt>
                <c:pt idx="814">
                  <c:v>5.2817066426714999E-3</c:v>
                </c:pt>
                <c:pt idx="815">
                  <c:v>6.5232385398977903E-3</c:v>
                </c:pt>
                <c:pt idx="816">
                  <c:v>5.2678119513466497E-3</c:v>
                </c:pt>
                <c:pt idx="817">
                  <c:v>4.8217413756439899E-3</c:v>
                </c:pt>
                <c:pt idx="818">
                  <c:v>5.2015246176423998E-3</c:v>
                </c:pt>
                <c:pt idx="819">
                  <c:v>3.1993599767703002E-3</c:v>
                </c:pt>
                <c:pt idx="820">
                  <c:v>3.4469662834557E-3</c:v>
                </c:pt>
                <c:pt idx="821">
                  <c:v>2.9145469961239499E-3</c:v>
                </c:pt>
                <c:pt idx="822">
                  <c:v>7.5781424205457497E-3</c:v>
                </c:pt>
                <c:pt idx="823">
                  <c:v>5.0900376773049504E-3</c:v>
                </c:pt>
                <c:pt idx="824">
                  <c:v>2.5524440856101501E-3</c:v>
                </c:pt>
                <c:pt idx="825">
                  <c:v>6.7852625474041899E-3</c:v>
                </c:pt>
                <c:pt idx="826">
                  <c:v>6.8100029204229504E-3</c:v>
                </c:pt>
                <c:pt idx="827">
                  <c:v>1.7553706374799499E-3</c:v>
                </c:pt>
                <c:pt idx="828">
                  <c:v>1.6372296707023999E-3</c:v>
                </c:pt>
                <c:pt idx="829">
                  <c:v>3.0226924754182E-3</c:v>
                </c:pt>
                <c:pt idx="830">
                  <c:v>2.0009090222445E-3</c:v>
                </c:pt>
                <c:pt idx="831">
                  <c:v>3.9248899362251E-3</c:v>
                </c:pt>
                <c:pt idx="832">
                  <c:v>1.61458940829339E-3</c:v>
                </c:pt>
                <c:pt idx="833">
                  <c:v>5.0043270361707498E-3</c:v>
                </c:pt>
                <c:pt idx="834">
                  <c:v>1.67263626762175E-3</c:v>
                </c:pt>
                <c:pt idx="835">
                  <c:v>2.3411447090987999E-3</c:v>
                </c:pt>
                <c:pt idx="836">
                  <c:v>2.04905488954105E-3</c:v>
                </c:pt>
                <c:pt idx="837">
                  <c:v>5.4151624548734998E-4</c:v>
                </c:pt>
                <c:pt idx="838">
                  <c:v>7.2648020341439996E-4</c:v>
                </c:pt>
                <c:pt idx="839">
                  <c:v>5.4884742041705001E-4</c:v>
                </c:pt>
                <c:pt idx="840">
                  <c:v>6.3659901856828001E-3</c:v>
                </c:pt>
                <c:pt idx="841">
                  <c:v>3.4075217814039001E-3</c:v>
                </c:pt>
                <c:pt idx="842">
                  <c:v>5.0845539496231504E-3</c:v>
                </c:pt>
                <c:pt idx="843">
                  <c:v>3.5945781406673998E-3</c:v>
                </c:pt>
                <c:pt idx="844">
                  <c:v>2.2412387938058002E-3</c:v>
                </c:pt>
                <c:pt idx="845">
                  <c:v>2.8887299600688899E-3</c:v>
                </c:pt>
                <c:pt idx="846">
                  <c:v>2.8653295128939502E-3</c:v>
                </c:pt>
                <c:pt idx="847">
                  <c:v>1.4755480607081899E-3</c:v>
                </c:pt>
                <c:pt idx="848">
                  <c:v>3.47328586971435E-3</c:v>
                </c:pt>
                <c:pt idx="849">
                  <c:v>5.6318877916128997E-3</c:v>
                </c:pt>
                <c:pt idx="850">
                  <c:v>5.9215450799106999E-3</c:v>
                </c:pt>
                <c:pt idx="851">
                  <c:v>3.5809018567637498E-3</c:v>
                </c:pt>
                <c:pt idx="852">
                  <c:v>1.0887316276537E-3</c:v>
                </c:pt>
                <c:pt idx="853">
                  <c:v>1.1111111111111001E-3</c:v>
                </c:pt>
                <c:pt idx="854">
                  <c:v>1.4100394811053E-3</c:v>
                </c:pt>
                <c:pt idx="855">
                  <c:v>6.4766839378235005E-4</c:v>
                </c:pt>
                <c:pt idx="856">
                  <c:v>6.4935064935060002E-4</c:v>
                </c:pt>
                <c:pt idx="857">
                  <c:v>5.8977458011696899E-3</c:v>
                </c:pt>
                <c:pt idx="858">
                  <c:v>3.16563722672659E-3</c:v>
                </c:pt>
                <c:pt idx="859">
                  <c:v>5.66165453063785E-3</c:v>
                </c:pt>
                <c:pt idx="860">
                  <c:v>0.499630177514792</c:v>
                </c:pt>
                <c:pt idx="861">
                  <c:v>6.2072940977982499E-3</c:v>
                </c:pt>
                <c:pt idx="862">
                  <c:v>5.9367627279341504E-3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4-3F45-9433-82A25767A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462096"/>
        <c:axId val="941272448"/>
      </c:barChart>
      <c:catAx>
        <c:axId val="9414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2448"/>
        <c:crosses val="autoZero"/>
        <c:auto val="1"/>
        <c:lblAlgn val="ctr"/>
        <c:lblOffset val="100"/>
        <c:noMultiLvlLbl val="0"/>
      </c:catAx>
      <c:valAx>
        <c:axId val="9412724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620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828919</xdr:colOff>
      <xdr:row>0</xdr:row>
      <xdr:rowOff>205153</xdr:rowOff>
    </xdr:from>
    <xdr:to>
      <xdr:col>20</xdr:col>
      <xdr:colOff>809869</xdr:colOff>
      <xdr:row>9</xdr:row>
      <xdr:rowOff>19537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EE1ED-781C-66CA-3118-AF1CEC8AA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11722</xdr:colOff>
      <xdr:row>10</xdr:row>
      <xdr:rowOff>2930</xdr:rowOff>
    </xdr:from>
    <xdr:to>
      <xdr:col>20</xdr:col>
      <xdr:colOff>823057</xdr:colOff>
      <xdr:row>18</xdr:row>
      <xdr:rowOff>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5CC6D-5C63-3E4C-AC14-CA73D4663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EF8D-8D97-8248-A180-E3DF0B7B4DD3}">
  <dimension ref="B2:G33"/>
  <sheetViews>
    <sheetView showGridLines="0" tabSelected="1" zoomScale="150" zoomScaleNormal="150" workbookViewId="0">
      <selection activeCell="E3" sqref="E3"/>
    </sheetView>
  </sheetViews>
  <sheetFormatPr baseColWidth="10" defaultRowHeight="16" x14ac:dyDescent="0.2"/>
  <cols>
    <col min="2" max="2" width="0" hidden="1" customWidth="1"/>
    <col min="3" max="3" width="15.33203125" customWidth="1"/>
  </cols>
  <sheetData>
    <row r="2" spans="2:7" x14ac:dyDescent="0.2">
      <c r="E2" s="3" t="s">
        <v>61</v>
      </c>
      <c r="F2" s="19" t="s">
        <v>64</v>
      </c>
      <c r="G2" s="19" t="s">
        <v>65</v>
      </c>
    </row>
    <row r="3" spans="2:7" x14ac:dyDescent="0.2">
      <c r="D3" t="s">
        <v>63</v>
      </c>
      <c r="E3" s="3">
        <v>284</v>
      </c>
      <c r="F3" s="3">
        <f>HLOOKUP('Mutation Dashboard'!E3,'VRC07 Analysis'!B2:AGE7,2,FALSE)</f>
        <v>281</v>
      </c>
      <c r="G3" s="3">
        <f>HLOOKUP('Mutation Dashboard'!E3,'VRC07 Analysis'!B2:AGE7,3,FALSE)</f>
        <v>280</v>
      </c>
    </row>
    <row r="4" spans="2:7" x14ac:dyDescent="0.2">
      <c r="D4" t="s">
        <v>62</v>
      </c>
      <c r="E4" s="3" t="str">
        <f>HLOOKUP(E3,'VRC07 Analysis'!B2:AGE7,6,FALSE)</f>
        <v>N280</v>
      </c>
      <c r="F4" s="3" t="str">
        <f>HLOOKUP(E3,'VRC07 Analysis'!B2:AGE7,4,FALSE)</f>
        <v>N</v>
      </c>
      <c r="G4" s="3" t="str">
        <f>HLOOKUP(E3,'VRC07 Analysis'!B2:AGE7,5,FALSE)</f>
        <v>N</v>
      </c>
    </row>
    <row r="7" spans="2:7" x14ac:dyDescent="0.2">
      <c r="D7" s="18" t="s">
        <v>10</v>
      </c>
      <c r="E7" s="18" t="s">
        <v>6</v>
      </c>
    </row>
    <row r="8" spans="2:7" x14ac:dyDescent="0.2">
      <c r="C8" s="18" t="s">
        <v>83</v>
      </c>
      <c r="D8" s="11">
        <f>VLOOKUP($E$3,'site data'!$A$2:$D$864,3,FALSE)</f>
        <v>1.64636848380441E-3</v>
      </c>
      <c r="E8" s="11">
        <f>VLOOKUP($E$3,'site data'!$A$2:$D$864,4,FALSE)</f>
        <v>0.28626353053868803</v>
      </c>
    </row>
    <row r="10" spans="2:7" ht="17" thickBot="1" x14ac:dyDescent="0.25">
      <c r="C10" s="18" t="s">
        <v>11</v>
      </c>
    </row>
    <row r="11" spans="2:7" x14ac:dyDescent="0.2">
      <c r="B11">
        <v>2</v>
      </c>
      <c r="C11" s="4" t="s">
        <v>13</v>
      </c>
      <c r="D11" s="14">
        <f>HLOOKUP(E$4,'Control Analysis'!$B$7:$AGF$30,B11,FALSE)</f>
        <v>0</v>
      </c>
      <c r="E11" s="15">
        <f>HLOOKUP(E$4,'VRC07 Analysis'!$B$7:$AGE$30,B11,FALSE)</f>
        <v>0</v>
      </c>
    </row>
    <row r="12" spans="2:7" x14ac:dyDescent="0.2">
      <c r="B12">
        <v>3</v>
      </c>
      <c r="C12" s="5" t="s">
        <v>14</v>
      </c>
      <c r="D12" s="12">
        <f>HLOOKUP(E$4,'Control Analysis'!$B$7:$AGF$30,B12,FALSE)</f>
        <v>0</v>
      </c>
      <c r="E12" s="13">
        <f>HLOOKUP(E$4,'VRC07 Analysis'!$B$7:$AGE$30,B12,FALSE)</f>
        <v>0</v>
      </c>
    </row>
    <row r="13" spans="2:7" x14ac:dyDescent="0.2">
      <c r="B13">
        <v>4</v>
      </c>
      <c r="C13" s="5" t="s">
        <v>15</v>
      </c>
      <c r="D13" s="12">
        <f>HLOOKUP(E$4,'Control Analysis'!$B$7:$AGF$30,B13,FALSE)</f>
        <v>0</v>
      </c>
      <c r="E13" s="13">
        <f>HLOOKUP(E$4,'VRC07 Analysis'!$B$7:$AGE$30,B13,FALSE)</f>
        <v>0</v>
      </c>
    </row>
    <row r="14" spans="2:7" x14ac:dyDescent="0.2">
      <c r="B14">
        <v>5</v>
      </c>
      <c r="C14" s="5" t="s">
        <v>16</v>
      </c>
      <c r="D14" s="12">
        <f>HLOOKUP(E$4,'Control Analysis'!$B$7:$AGF$30,B14,FALSE)</f>
        <v>0</v>
      </c>
      <c r="E14" s="13">
        <f>HLOOKUP(E$4,'VRC07 Analysis'!$B$7:$AGE$30,B14,FALSE)</f>
        <v>0</v>
      </c>
    </row>
    <row r="15" spans="2:7" x14ac:dyDescent="0.2">
      <c r="B15">
        <v>6</v>
      </c>
      <c r="C15" s="5" t="s">
        <v>17</v>
      </c>
      <c r="D15" s="12">
        <f>HLOOKUP(E$4,'Control Analysis'!$B$7:$AGF$30,B15,FALSE)</f>
        <v>0.12542277991384976</v>
      </c>
      <c r="E15" s="13">
        <f>HLOOKUP(E$4,'VRC07 Analysis'!$B$7:$AGE$30,B15,FALSE)</f>
        <v>0</v>
      </c>
    </row>
    <row r="16" spans="2:7" x14ac:dyDescent="0.2">
      <c r="B16">
        <v>7</v>
      </c>
      <c r="C16" s="5" t="s">
        <v>18</v>
      </c>
      <c r="D16" s="12">
        <f>HLOOKUP(E$4,'Control Analysis'!$B$7:$AGF$30,B16,FALSE)</f>
        <v>0</v>
      </c>
      <c r="E16" s="13">
        <f>HLOOKUP(E$4,'VRC07 Analysis'!$B$7:$AGE$30,B16,FALSE)</f>
        <v>0</v>
      </c>
    </row>
    <row r="17" spans="2:5" x14ac:dyDescent="0.2">
      <c r="B17">
        <v>8</v>
      </c>
      <c r="C17" s="5" t="s">
        <v>19</v>
      </c>
      <c r="D17" s="12">
        <f>HLOOKUP(E$4,'Control Analysis'!$B$7:$AGF$30,B17,FALSE)</f>
        <v>0</v>
      </c>
      <c r="E17" s="13">
        <f>HLOOKUP(E$4,'VRC07 Analysis'!$B$7:$AGE$30,B17,FALSE)</f>
        <v>0</v>
      </c>
    </row>
    <row r="18" spans="2:5" x14ac:dyDescent="0.2">
      <c r="B18">
        <v>9</v>
      </c>
      <c r="C18" s="5" t="s">
        <v>20</v>
      </c>
      <c r="D18" s="12">
        <f>HLOOKUP(E$4,'Control Analysis'!$B$7:$AGF$30,B18,FALSE)</f>
        <v>0.12834695945478106</v>
      </c>
      <c r="E18" s="13">
        <f>HLOOKUP(E$4,'VRC07 Analysis'!$B$7:$AGE$30,B18,FALSE)</f>
        <v>0</v>
      </c>
    </row>
    <row r="19" spans="2:5" x14ac:dyDescent="0.2">
      <c r="B19">
        <v>10</v>
      </c>
      <c r="C19" s="5" t="s">
        <v>21</v>
      </c>
      <c r="D19" s="12">
        <f>HLOOKUP(E$4,'Control Analysis'!$B$7:$AGF$30,B19,FALSE)</f>
        <v>0</v>
      </c>
      <c r="E19" s="13">
        <f>HLOOKUP(E$4,'VRC07 Analysis'!$B$7:$AGE$30,B19,FALSE)</f>
        <v>0</v>
      </c>
    </row>
    <row r="20" spans="2:5" x14ac:dyDescent="0.2">
      <c r="B20">
        <v>11</v>
      </c>
      <c r="C20" s="5" t="s">
        <v>22</v>
      </c>
      <c r="D20" s="12">
        <f>HLOOKUP(E$4,'Control Analysis'!$B$7:$AGF$30,B20,FALSE)</f>
        <v>0.13127113899568202</v>
      </c>
      <c r="E20" s="13">
        <f>HLOOKUP(E$4,'VRC07 Analysis'!$B$7:$AGE$30,B20,FALSE)</f>
        <v>0</v>
      </c>
    </row>
    <row r="21" spans="2:5" x14ac:dyDescent="0.2">
      <c r="B21">
        <v>12</v>
      </c>
      <c r="C21" s="5" t="s">
        <v>23</v>
      </c>
      <c r="D21" s="12">
        <f>HLOOKUP(E$4,'Control Analysis'!$B$7:$AGF$30,B21,FALSE)</f>
        <v>0</v>
      </c>
      <c r="E21" s="13">
        <f>HLOOKUP(E$4,'VRC07 Analysis'!$B$7:$AGE$30,B21,FALSE)</f>
        <v>0</v>
      </c>
    </row>
    <row r="22" spans="2:5" x14ac:dyDescent="0.2">
      <c r="B22">
        <v>13</v>
      </c>
      <c r="C22" s="5" t="s">
        <v>24</v>
      </c>
      <c r="D22" s="12">
        <f>HLOOKUP(E$4,'Control Analysis'!$B$7:$AGF$30,B22,FALSE)</f>
        <v>0</v>
      </c>
      <c r="E22" s="13">
        <f>HLOOKUP(E$4,'VRC07 Analysis'!$B$7:$AGE$30,B22,FALSE)</f>
        <v>0</v>
      </c>
    </row>
    <row r="23" spans="2:5" x14ac:dyDescent="0.2">
      <c r="B23">
        <v>14</v>
      </c>
      <c r="C23" s="5" t="s">
        <v>25</v>
      </c>
      <c r="D23" s="12">
        <f>HLOOKUP(E$4,'Control Analysis'!$B$7:$AGF$30,B23,FALSE)</f>
        <v>0.29639937259693711</v>
      </c>
      <c r="E23" s="13">
        <f>HLOOKUP(E$4,'VRC07 Analysis'!$B$7:$AGE$30,B23,FALSE)</f>
        <v>0</v>
      </c>
    </row>
    <row r="24" spans="2:5" x14ac:dyDescent="0.2">
      <c r="B24">
        <v>15</v>
      </c>
      <c r="C24" s="5" t="s">
        <v>26</v>
      </c>
      <c r="D24" s="12">
        <f>HLOOKUP(E$4,'Control Analysis'!$B$7:$AGF$30,B24,FALSE)</f>
        <v>0</v>
      </c>
      <c r="E24" s="13">
        <f>HLOOKUP(E$4,'VRC07 Analysis'!$B$7:$AGE$30,B24,FALSE)</f>
        <v>0</v>
      </c>
    </row>
    <row r="25" spans="2:5" x14ac:dyDescent="0.2">
      <c r="B25">
        <v>16</v>
      </c>
      <c r="C25" s="5" t="s">
        <v>27</v>
      </c>
      <c r="D25" s="12">
        <f>HLOOKUP(E$4,'Control Analysis'!$B$7:$AGF$30,B25,FALSE)</f>
        <v>0</v>
      </c>
      <c r="E25" s="13">
        <f>HLOOKUP(E$4,'VRC07 Analysis'!$B$7:$AGE$30,B25,FALSE)</f>
        <v>0</v>
      </c>
    </row>
    <row r="26" spans="2:5" x14ac:dyDescent="0.2">
      <c r="B26">
        <v>17</v>
      </c>
      <c r="C26" s="5" t="s">
        <v>28</v>
      </c>
      <c r="D26" s="12">
        <f>HLOOKUP(E$4,'Control Analysis'!$B$7:$AGF$30,B26,FALSE)</f>
        <v>0</v>
      </c>
      <c r="E26" s="13">
        <f>HLOOKUP(E$4,'VRC07 Analysis'!$B$7:$AGE$30,B26,FALSE)</f>
        <v>0</v>
      </c>
    </row>
    <row r="27" spans="2:5" x14ac:dyDescent="0.2">
      <c r="B27">
        <v>18</v>
      </c>
      <c r="C27" s="5" t="s">
        <v>29</v>
      </c>
      <c r="D27" s="12">
        <f>HLOOKUP(E$4,'Control Analysis'!$B$7:$AGF$30,B27,FALSE)</f>
        <v>0.1091107625538428</v>
      </c>
      <c r="E27" s="13">
        <f>HLOOKUP(E$4,'VRC07 Analysis'!$B$7:$AGE$30,B27,FALSE)</f>
        <v>0</v>
      </c>
    </row>
    <row r="28" spans="2:5" x14ac:dyDescent="0.2">
      <c r="B28">
        <v>19</v>
      </c>
      <c r="C28" s="5" t="s">
        <v>30</v>
      </c>
      <c r="D28" s="12">
        <f>HLOOKUP(E$4,'Control Analysis'!$B$7:$AGF$30,B28,FALSE)</f>
        <v>0.15927987451936201</v>
      </c>
      <c r="E28" s="13">
        <f>HLOOKUP(E$4,'VRC07 Analysis'!$B$7:$AGE$30,B28,FALSE)</f>
        <v>0</v>
      </c>
    </row>
    <row r="29" spans="2:5" x14ac:dyDescent="0.2">
      <c r="B29">
        <v>20</v>
      </c>
      <c r="C29" s="5" t="s">
        <v>31</v>
      </c>
      <c r="D29" s="12">
        <f>HLOOKUP(E$4,'Control Analysis'!$B$7:$AGF$30,B29,FALSE)</f>
        <v>0</v>
      </c>
      <c r="E29" s="13">
        <f>HLOOKUP(E$4,'VRC07 Analysis'!$B$7:$AGE$30,B29,FALSE)</f>
        <v>0</v>
      </c>
    </row>
    <row r="30" spans="2:5" x14ac:dyDescent="0.2">
      <c r="B30">
        <v>21</v>
      </c>
      <c r="C30" s="5" t="s">
        <v>32</v>
      </c>
      <c r="D30" s="12">
        <f>HLOOKUP(E$4,'Control Analysis'!$B$7:$AGF$30,B30,FALSE)</f>
        <v>0</v>
      </c>
      <c r="E30" s="13">
        <f>HLOOKUP(E$4,'VRC07 Analysis'!$B$7:$AGE$30,B30,FALSE)</f>
        <v>0</v>
      </c>
    </row>
    <row r="31" spans="2:5" x14ac:dyDescent="0.2">
      <c r="B31">
        <v>22</v>
      </c>
      <c r="C31" s="5" t="s">
        <v>33</v>
      </c>
      <c r="D31" s="12">
        <f>HLOOKUP(E$4,'Control Analysis'!$B$7:$AGF$30,B31,FALSE)</f>
        <v>0</v>
      </c>
      <c r="E31" s="13">
        <f>HLOOKUP(E$4,'VRC07 Analysis'!$B$7:$AGE$30,B31,FALSE)</f>
        <v>0</v>
      </c>
    </row>
    <row r="32" spans="2:5" x14ac:dyDescent="0.2">
      <c r="B32">
        <v>23</v>
      </c>
      <c r="C32" s="5" t="s">
        <v>35</v>
      </c>
      <c r="D32" s="12">
        <f>HLOOKUP(E$4,'Control Analysis'!$B$7:$AGF$30,B32,FALSE)</f>
        <v>0</v>
      </c>
      <c r="E32" s="13">
        <f>HLOOKUP(E$4,'VRC07 Analysis'!$B$7:$AGE$30,B32,FALSE)</f>
        <v>0.95693128276107797</v>
      </c>
    </row>
    <row r="33" spans="2:5" ht="17" thickBot="1" x14ac:dyDescent="0.25">
      <c r="B33">
        <v>24</v>
      </c>
      <c r="C33" s="6" t="s">
        <v>37</v>
      </c>
      <c r="D33" s="16">
        <f>HLOOKUP(E$4,'Control Analysis'!$B$7:$AGF$30,B33,FALSE)</f>
        <v>5.0169111965545188E-2</v>
      </c>
      <c r="E33" s="17">
        <f>HLOOKUP(E$4,'VRC07 Analysis'!$B$7:$AGE$30,B33,FALSE)</f>
        <v>4.3068717238922027E-2</v>
      </c>
    </row>
  </sheetData>
  <conditionalFormatting sqref="D11:D3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1:E3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9F610F-95D0-8848-8647-EFB218086D1A}">
          <x14:formula1>
            <xm:f>'site data'!$A$2:$A$864</xm:f>
          </x14:formula1>
          <xm:sqref>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4"/>
  <sheetViews>
    <sheetView workbookViewId="0">
      <selection activeCell="G1" activeCellId="1" sqref="F1:F1048576 G1:G1048576"/>
    </sheetView>
  </sheetViews>
  <sheetFormatPr baseColWidth="10" defaultRowHeight="16" x14ac:dyDescent="0.2"/>
  <cols>
    <col min="7" max="7" width="11.1640625" customWidth="1"/>
  </cols>
  <sheetData>
    <row r="1" spans="1:7" x14ac:dyDescent="0.2">
      <c r="A1" t="s">
        <v>61</v>
      </c>
      <c r="B1" t="s">
        <v>0</v>
      </c>
      <c r="C1" t="s">
        <v>10</v>
      </c>
      <c r="D1" t="s">
        <v>6</v>
      </c>
      <c r="F1" t="s">
        <v>1</v>
      </c>
      <c r="G1" t="s">
        <v>6</v>
      </c>
    </row>
    <row r="2" spans="1:7" x14ac:dyDescent="0.2">
      <c r="A2">
        <v>0</v>
      </c>
      <c r="B2">
        <v>1</v>
      </c>
      <c r="C2">
        <v>2.9342011476204998E-4</v>
      </c>
      <c r="D2">
        <v>3.1213936009822502E-3</v>
      </c>
      <c r="F2">
        <f t="shared" ref="F2:F65" si="0">100*C2</f>
        <v>2.9342011476204997E-2</v>
      </c>
      <c r="G2">
        <f>100*MAX(D2-$C2,0)</f>
        <v>0.28279734862202</v>
      </c>
    </row>
    <row r="3" spans="1:7" x14ac:dyDescent="0.2">
      <c r="A3">
        <v>1</v>
      </c>
      <c r="B3">
        <v>2</v>
      </c>
      <c r="C3">
        <v>6.8250292790564997E-4</v>
      </c>
      <c r="D3">
        <v>6.8838916934369995E-4</v>
      </c>
      <c r="F3">
        <f t="shared" si="0"/>
        <v>6.8250292790564993E-2</v>
      </c>
      <c r="G3">
        <f t="shared" ref="G3:G66" si="1">100*MAX(D3-$C3,0)</f>
        <v>5.8862414380499769E-4</v>
      </c>
    </row>
    <row r="4" spans="1:7" x14ac:dyDescent="0.2">
      <c r="A4">
        <v>2</v>
      </c>
      <c r="B4">
        <v>3</v>
      </c>
      <c r="C4">
        <v>9.6819093817194905E-4</v>
      </c>
      <c r="D4">
        <v>8.9365504915100004E-4</v>
      </c>
      <c r="F4">
        <f t="shared" si="0"/>
        <v>9.6819093817194904E-2</v>
      </c>
      <c r="G4">
        <f t="shared" si="1"/>
        <v>0</v>
      </c>
    </row>
    <row r="5" spans="1:7" x14ac:dyDescent="0.2">
      <c r="A5">
        <v>3</v>
      </c>
      <c r="B5">
        <v>4</v>
      </c>
      <c r="C5">
        <v>4.0400263498260001E-4</v>
      </c>
      <c r="D5">
        <v>4.3137756552389496E-3</v>
      </c>
      <c r="F5">
        <f t="shared" si="0"/>
        <v>4.0400263498260001E-2</v>
      </c>
      <c r="G5">
        <f t="shared" si="1"/>
        <v>0.39097730202563497</v>
      </c>
    </row>
    <row r="6" spans="1:7" x14ac:dyDescent="0.2">
      <c r="A6">
        <v>4</v>
      </c>
      <c r="B6" t="s">
        <v>2</v>
      </c>
      <c r="C6">
        <v>1.3719848647933499E-3</v>
      </c>
      <c r="D6">
        <v>4.0336950116129497E-3</v>
      </c>
      <c r="F6">
        <f t="shared" si="0"/>
        <v>0.137198486479335</v>
      </c>
      <c r="G6">
        <f t="shared" si="1"/>
        <v>0.26617101468195997</v>
      </c>
    </row>
    <row r="7" spans="1:7" x14ac:dyDescent="0.2">
      <c r="A7">
        <v>5</v>
      </c>
      <c r="B7" t="s">
        <v>3</v>
      </c>
      <c r="C7">
        <v>2.1182217009904402E-3</v>
      </c>
      <c r="D7">
        <v>7.0967034955356501E-3</v>
      </c>
      <c r="F7">
        <f t="shared" si="0"/>
        <v>0.21182217009904403</v>
      </c>
      <c r="G7">
        <f t="shared" si="1"/>
        <v>0.49784817945452098</v>
      </c>
    </row>
    <row r="8" spans="1:7" x14ac:dyDescent="0.2">
      <c r="A8">
        <v>6</v>
      </c>
      <c r="B8" t="s">
        <v>4</v>
      </c>
      <c r="C8">
        <v>1.71633605609675E-3</v>
      </c>
      <c r="D8">
        <v>2.32073470520585E-3</v>
      </c>
      <c r="F8">
        <f t="shared" si="0"/>
        <v>0.171633605609675</v>
      </c>
      <c r="G8">
        <f t="shared" si="1"/>
        <v>6.0439864910909996E-2</v>
      </c>
    </row>
    <row r="9" spans="1:7" x14ac:dyDescent="0.2">
      <c r="A9">
        <v>7</v>
      </c>
      <c r="B9">
        <v>5</v>
      </c>
      <c r="C9">
        <v>2.1986807521068501E-3</v>
      </c>
      <c r="D9">
        <v>8.9964382539601505E-3</v>
      </c>
      <c r="F9">
        <f t="shared" si="0"/>
        <v>0.21986807521068499</v>
      </c>
      <c r="G9">
        <f t="shared" si="1"/>
        <v>0.67977575018532999</v>
      </c>
    </row>
    <row r="10" spans="1:7" x14ac:dyDescent="0.2">
      <c r="A10">
        <v>8</v>
      </c>
      <c r="B10">
        <v>6</v>
      </c>
      <c r="C10">
        <v>1.22360064983E-3</v>
      </c>
      <c r="D10">
        <v>2.5590717711442999E-3</v>
      </c>
      <c r="F10">
        <f t="shared" si="0"/>
        <v>0.12236006498299999</v>
      </c>
      <c r="G10">
        <f t="shared" si="1"/>
        <v>0.13354711213143</v>
      </c>
    </row>
    <row r="11" spans="1:7" x14ac:dyDescent="0.2">
      <c r="A11">
        <v>9</v>
      </c>
      <c r="B11">
        <v>7</v>
      </c>
      <c r="C11">
        <v>1.94544808588784E-3</v>
      </c>
      <c r="D11">
        <v>1.02806925059409E-2</v>
      </c>
      <c r="F11">
        <f t="shared" si="0"/>
        <v>0.19454480858878401</v>
      </c>
      <c r="G11">
        <f t="shared" si="1"/>
        <v>0.83352444200530607</v>
      </c>
    </row>
    <row r="12" spans="1:7" x14ac:dyDescent="0.2">
      <c r="A12">
        <v>10</v>
      </c>
      <c r="B12">
        <v>8</v>
      </c>
      <c r="C12">
        <v>1.36948516040405E-3</v>
      </c>
      <c r="D12">
        <v>9.5748755266175005E-4</v>
      </c>
      <c r="F12">
        <f t="shared" si="0"/>
        <v>0.13694851604040501</v>
      </c>
      <c r="G12">
        <f t="shared" si="1"/>
        <v>0</v>
      </c>
    </row>
    <row r="13" spans="1:7" x14ac:dyDescent="0.2">
      <c r="A13">
        <v>11</v>
      </c>
      <c r="B13">
        <v>9</v>
      </c>
      <c r="C13">
        <v>2.8806481249476499E-3</v>
      </c>
      <c r="D13">
        <v>4.5322191420194002E-3</v>
      </c>
      <c r="F13">
        <f t="shared" si="0"/>
        <v>0.28806481249476501</v>
      </c>
      <c r="G13">
        <f t="shared" si="1"/>
        <v>0.16515710170717504</v>
      </c>
    </row>
    <row r="14" spans="1:7" x14ac:dyDescent="0.2">
      <c r="A14">
        <v>12</v>
      </c>
      <c r="B14">
        <v>10</v>
      </c>
      <c r="C14">
        <v>2.2740867059367498E-3</v>
      </c>
      <c r="D14">
        <v>4.8704609052226998E-3</v>
      </c>
      <c r="F14">
        <f t="shared" si="0"/>
        <v>0.22740867059367498</v>
      </c>
      <c r="G14">
        <f t="shared" si="1"/>
        <v>0.25963741992859501</v>
      </c>
    </row>
    <row r="15" spans="1:7" x14ac:dyDescent="0.2">
      <c r="A15">
        <v>13</v>
      </c>
      <c r="B15">
        <v>11</v>
      </c>
      <c r="C15">
        <v>2.1846538986526002E-3</v>
      </c>
      <c r="D15">
        <v>1.7128879108305999E-3</v>
      </c>
      <c r="F15">
        <f t="shared" si="0"/>
        <v>0.21846538986526001</v>
      </c>
      <c r="G15">
        <f t="shared" si="1"/>
        <v>0</v>
      </c>
    </row>
    <row r="16" spans="1:7" x14ac:dyDescent="0.2">
      <c r="A16">
        <v>14</v>
      </c>
      <c r="B16">
        <v>12</v>
      </c>
      <c r="C16">
        <v>1.5092434957761E-3</v>
      </c>
      <c r="D16">
        <v>5.2029881381416001E-3</v>
      </c>
      <c r="F16">
        <f t="shared" si="0"/>
        <v>0.15092434957761</v>
      </c>
      <c r="G16">
        <f t="shared" si="1"/>
        <v>0.36937446423654996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2.0586716209628998E-3</v>
      </c>
      <c r="D21">
        <v>8.4330844483491499E-3</v>
      </c>
      <c r="F21">
        <f t="shared" si="0"/>
        <v>0.20586716209628997</v>
      </c>
      <c r="G21">
        <f t="shared" si="1"/>
        <v>0.63744128273862499</v>
      </c>
    </row>
    <row r="22" spans="1:7" x14ac:dyDescent="0.2">
      <c r="A22">
        <v>20</v>
      </c>
      <c r="B22">
        <v>18</v>
      </c>
      <c r="C22">
        <v>3.6883583180872398E-3</v>
      </c>
      <c r="D22">
        <v>6.6711140760499995E-4</v>
      </c>
      <c r="F22">
        <f t="shared" si="0"/>
        <v>0.36883583180872398</v>
      </c>
      <c r="G22">
        <f t="shared" si="1"/>
        <v>0</v>
      </c>
    </row>
    <row r="23" spans="1:7" x14ac:dyDescent="0.2">
      <c r="A23">
        <v>21</v>
      </c>
      <c r="B23">
        <v>19</v>
      </c>
      <c r="C23">
        <v>1.6459241987315501E-3</v>
      </c>
      <c r="D23">
        <v>2.5957058358416002E-3</v>
      </c>
      <c r="F23">
        <f t="shared" si="0"/>
        <v>0.16459241987315501</v>
      </c>
      <c r="G23">
        <f t="shared" si="1"/>
        <v>9.4978163711005009E-2</v>
      </c>
    </row>
    <row r="24" spans="1:7" x14ac:dyDescent="0.2">
      <c r="A24">
        <v>22</v>
      </c>
      <c r="B24">
        <v>20</v>
      </c>
      <c r="C24">
        <v>2.0626199091749401E-3</v>
      </c>
      <c r="D24">
        <v>9.7877834099096995E-3</v>
      </c>
      <c r="F24">
        <f t="shared" si="0"/>
        <v>0.206261990917494</v>
      </c>
      <c r="G24">
        <f t="shared" si="1"/>
        <v>0.77251635007347597</v>
      </c>
    </row>
    <row r="25" spans="1:7" x14ac:dyDescent="0.2">
      <c r="A25">
        <v>23</v>
      </c>
      <c r="B25">
        <v>21</v>
      </c>
      <c r="C25">
        <v>1.37576122192635E-3</v>
      </c>
      <c r="D25">
        <v>6.2001028070772001E-3</v>
      </c>
      <c r="F25">
        <f t="shared" si="0"/>
        <v>0.13757612219263499</v>
      </c>
      <c r="G25">
        <f t="shared" si="1"/>
        <v>0.48243415851508498</v>
      </c>
    </row>
    <row r="26" spans="1:7" x14ac:dyDescent="0.2">
      <c r="A26">
        <v>24</v>
      </c>
      <c r="B26">
        <v>22</v>
      </c>
      <c r="C26">
        <v>3.4290077225063499E-3</v>
      </c>
      <c r="D26">
        <v>5.7090102366853497E-3</v>
      </c>
      <c r="F26">
        <f t="shared" si="0"/>
        <v>0.34290077225063498</v>
      </c>
      <c r="G26">
        <f t="shared" si="1"/>
        <v>0.22800025141789998</v>
      </c>
    </row>
    <row r="27" spans="1:7" x14ac:dyDescent="0.2">
      <c r="A27">
        <v>25</v>
      </c>
      <c r="B27">
        <v>23</v>
      </c>
      <c r="C27">
        <v>1.3294486461460501E-3</v>
      </c>
      <c r="D27">
        <v>3.4275353977206002E-3</v>
      </c>
      <c r="F27">
        <f t="shared" si="0"/>
        <v>0.132944864614605</v>
      </c>
      <c r="G27">
        <f t="shared" si="1"/>
        <v>0.20980867515745499</v>
      </c>
    </row>
    <row r="28" spans="1:7" x14ac:dyDescent="0.2">
      <c r="A28">
        <v>26</v>
      </c>
      <c r="B28">
        <v>24</v>
      </c>
      <c r="C28">
        <v>2.3730496606912E-3</v>
      </c>
      <c r="D28">
        <v>4.7950730324828501E-3</v>
      </c>
      <c r="F28">
        <f t="shared" si="0"/>
        <v>0.23730496606911999</v>
      </c>
      <c r="G28">
        <f t="shared" si="1"/>
        <v>0.24220233717916501</v>
      </c>
    </row>
    <row r="29" spans="1:7" x14ac:dyDescent="0.2">
      <c r="A29">
        <v>27</v>
      </c>
      <c r="B29">
        <v>25</v>
      </c>
      <c r="C29">
        <v>2.2612809749465398E-3</v>
      </c>
      <c r="D29">
        <v>4.7280203631917999E-3</v>
      </c>
      <c r="F29">
        <f t="shared" si="0"/>
        <v>0.22612809749465398</v>
      </c>
      <c r="G29">
        <f t="shared" si="1"/>
        <v>0.24667393882452601</v>
      </c>
    </row>
    <row r="30" spans="1:7" x14ac:dyDescent="0.2">
      <c r="A30">
        <v>28</v>
      </c>
      <c r="B30">
        <v>26</v>
      </c>
      <c r="C30">
        <v>1.2361823754541499E-3</v>
      </c>
      <c r="D30">
        <v>2.9435502042251898E-3</v>
      </c>
      <c r="F30">
        <f t="shared" si="0"/>
        <v>0.123618237545415</v>
      </c>
      <c r="G30">
        <f t="shared" si="1"/>
        <v>0.17073678287710398</v>
      </c>
    </row>
    <row r="31" spans="1:7" x14ac:dyDescent="0.2">
      <c r="A31">
        <v>29</v>
      </c>
      <c r="B31">
        <v>27</v>
      </c>
      <c r="C31">
        <v>1.9838078139375499E-3</v>
      </c>
      <c r="D31">
        <v>1.4021469543406E-3</v>
      </c>
      <c r="F31">
        <f t="shared" si="0"/>
        <v>0.19838078139375498</v>
      </c>
      <c r="G31">
        <f t="shared" si="1"/>
        <v>0</v>
      </c>
    </row>
    <row r="32" spans="1:7" x14ac:dyDescent="0.2">
      <c r="A32">
        <v>30</v>
      </c>
      <c r="B32">
        <v>28</v>
      </c>
      <c r="C32">
        <v>1.5441653259390001E-3</v>
      </c>
      <c r="D32">
        <v>9.3868916965106006E-3</v>
      </c>
      <c r="F32">
        <f t="shared" si="0"/>
        <v>0.15441653259390001</v>
      </c>
      <c r="G32">
        <f t="shared" si="1"/>
        <v>0.7842726370571601</v>
      </c>
    </row>
    <row r="33" spans="1:7" x14ac:dyDescent="0.2">
      <c r="A33">
        <v>31</v>
      </c>
      <c r="B33">
        <v>29</v>
      </c>
      <c r="C33">
        <v>1.1638500624443499E-3</v>
      </c>
      <c r="D33">
        <v>1.32880420746359E-3</v>
      </c>
      <c r="F33">
        <f t="shared" si="0"/>
        <v>0.116385006244435</v>
      </c>
      <c r="G33">
        <f t="shared" si="1"/>
        <v>1.6495414501924002E-2</v>
      </c>
    </row>
    <row r="34" spans="1:7" x14ac:dyDescent="0.2">
      <c r="A34">
        <v>32</v>
      </c>
      <c r="B34">
        <v>30</v>
      </c>
      <c r="C34">
        <v>1.31958199013295E-3</v>
      </c>
      <c r="D34">
        <v>3.5182733072545999E-3</v>
      </c>
      <c r="F34">
        <f t="shared" si="0"/>
        <v>0.131958199013295</v>
      </c>
      <c r="G34">
        <f t="shared" si="1"/>
        <v>0.21986913171216502</v>
      </c>
    </row>
    <row r="35" spans="1:7" x14ac:dyDescent="0.2">
      <c r="A35">
        <v>33</v>
      </c>
      <c r="B35">
        <v>31</v>
      </c>
      <c r="C35">
        <v>1.5187629615927001E-3</v>
      </c>
      <c r="D35">
        <v>2.2017281156661499E-3</v>
      </c>
      <c r="F35">
        <f t="shared" si="0"/>
        <v>0.15187629615927001</v>
      </c>
      <c r="G35">
        <f t="shared" si="1"/>
        <v>6.8296515407344979E-2</v>
      </c>
    </row>
    <row r="36" spans="1:7" x14ac:dyDescent="0.2">
      <c r="A36">
        <v>34</v>
      </c>
      <c r="B36">
        <v>32</v>
      </c>
      <c r="C36">
        <v>1.0443052831381899E-3</v>
      </c>
      <c r="D36">
        <v>1.76295899198295E-3</v>
      </c>
      <c r="F36">
        <f t="shared" si="0"/>
        <v>0.10443052831381899</v>
      </c>
      <c r="G36">
        <f t="shared" si="1"/>
        <v>7.1865370884476004E-2</v>
      </c>
    </row>
    <row r="37" spans="1:7" x14ac:dyDescent="0.2">
      <c r="A37">
        <v>35</v>
      </c>
      <c r="B37">
        <v>33</v>
      </c>
      <c r="C37">
        <v>1.3657737457659E-3</v>
      </c>
      <c r="D37">
        <v>5.0658561296845002E-4</v>
      </c>
      <c r="F37">
        <f t="shared" si="0"/>
        <v>0.13657737457659</v>
      </c>
      <c r="G37">
        <f t="shared" si="1"/>
        <v>0</v>
      </c>
    </row>
    <row r="38" spans="1:7" x14ac:dyDescent="0.2">
      <c r="A38">
        <v>36</v>
      </c>
      <c r="B38">
        <v>34</v>
      </c>
      <c r="C38">
        <v>2.3983351542538902E-3</v>
      </c>
      <c r="D38">
        <v>5.9463318744897896E-3</v>
      </c>
      <c r="F38">
        <f t="shared" si="0"/>
        <v>0.23983351542538903</v>
      </c>
      <c r="G38">
        <f t="shared" si="1"/>
        <v>0.35479967202358992</v>
      </c>
    </row>
    <row r="39" spans="1:7" x14ac:dyDescent="0.2">
      <c r="A39">
        <v>37</v>
      </c>
      <c r="B39">
        <v>35</v>
      </c>
      <c r="C39">
        <v>2.6733571244508402E-3</v>
      </c>
      <c r="D39">
        <v>5.8379078343604E-3</v>
      </c>
      <c r="F39">
        <f t="shared" si="0"/>
        <v>0.26733571244508403</v>
      </c>
      <c r="G39">
        <f t="shared" si="1"/>
        <v>0.31645507099095599</v>
      </c>
    </row>
    <row r="40" spans="1:7" x14ac:dyDescent="0.2">
      <c r="A40">
        <v>38</v>
      </c>
      <c r="B40">
        <v>36</v>
      </c>
      <c r="C40">
        <v>1.9168654740843E-3</v>
      </c>
      <c r="D40">
        <v>2.9071500662674402E-3</v>
      </c>
      <c r="F40">
        <f t="shared" si="0"/>
        <v>0.19168654740843</v>
      </c>
      <c r="G40">
        <f t="shared" si="1"/>
        <v>9.9028459218314005E-2</v>
      </c>
    </row>
    <row r="41" spans="1:7" x14ac:dyDescent="0.2">
      <c r="A41">
        <v>39</v>
      </c>
      <c r="B41">
        <v>37</v>
      </c>
      <c r="C41">
        <v>2.3498645488547998E-3</v>
      </c>
      <c r="D41">
        <v>1.7694295815431399E-3</v>
      </c>
      <c r="F41">
        <f t="shared" si="0"/>
        <v>0.23498645488547998</v>
      </c>
      <c r="G41">
        <f t="shared" si="1"/>
        <v>0</v>
      </c>
    </row>
    <row r="42" spans="1:7" x14ac:dyDescent="0.2">
      <c r="A42">
        <v>40</v>
      </c>
      <c r="B42">
        <v>38</v>
      </c>
      <c r="C42">
        <v>1.6204624655936999E-3</v>
      </c>
      <c r="D42">
        <v>2.8918003172173998E-3</v>
      </c>
      <c r="F42">
        <f t="shared" si="0"/>
        <v>0.16204624655937</v>
      </c>
      <c r="G42">
        <f t="shared" si="1"/>
        <v>0.12713378516237001</v>
      </c>
    </row>
    <row r="43" spans="1:7" x14ac:dyDescent="0.2">
      <c r="A43">
        <v>41</v>
      </c>
      <c r="B43">
        <v>39</v>
      </c>
      <c r="C43">
        <v>1.92733470180854E-3</v>
      </c>
      <c r="D43">
        <v>2.5474095643696001E-3</v>
      </c>
      <c r="F43">
        <f t="shared" si="0"/>
        <v>0.19273347018085402</v>
      </c>
      <c r="G43">
        <f t="shared" si="1"/>
        <v>6.2007486256106012E-2</v>
      </c>
    </row>
    <row r="44" spans="1:7" x14ac:dyDescent="0.2">
      <c r="A44">
        <v>42</v>
      </c>
      <c r="B44">
        <v>40</v>
      </c>
      <c r="C44">
        <v>1.9002022908575901E-3</v>
      </c>
      <c r="D44">
        <v>2.8717556741763499E-3</v>
      </c>
      <c r="F44">
        <f t="shared" si="0"/>
        <v>0.19002022908575902</v>
      </c>
      <c r="G44">
        <f t="shared" si="1"/>
        <v>9.7155338331875979E-2</v>
      </c>
    </row>
    <row r="45" spans="1:7" x14ac:dyDescent="0.2">
      <c r="A45">
        <v>43</v>
      </c>
      <c r="B45">
        <v>41</v>
      </c>
      <c r="C45">
        <v>1.5232747368052E-3</v>
      </c>
      <c r="D45">
        <v>2.2580185015927501E-3</v>
      </c>
      <c r="F45">
        <f t="shared" si="0"/>
        <v>0.15232747368051999</v>
      </c>
      <c r="G45">
        <f t="shared" si="1"/>
        <v>7.3474376478755002E-2</v>
      </c>
    </row>
    <row r="46" spans="1:7" x14ac:dyDescent="0.2">
      <c r="A46">
        <v>44</v>
      </c>
      <c r="B46">
        <v>42</v>
      </c>
      <c r="C46">
        <v>0.119702286875338</v>
      </c>
      <c r="D46">
        <v>2.9562836888941402E-3</v>
      </c>
      <c r="F46">
        <f t="shared" si="0"/>
        <v>11.970228687533799</v>
      </c>
      <c r="G46">
        <f t="shared" si="1"/>
        <v>0</v>
      </c>
    </row>
    <row r="47" spans="1:7" x14ac:dyDescent="0.2">
      <c r="A47">
        <v>45</v>
      </c>
      <c r="B47">
        <v>43</v>
      </c>
      <c r="C47">
        <v>2.1390557369095E-3</v>
      </c>
      <c r="D47">
        <v>3.98426677221435E-3</v>
      </c>
      <c r="F47">
        <f t="shared" si="0"/>
        <v>0.21390557369095001</v>
      </c>
      <c r="G47">
        <f t="shared" si="1"/>
        <v>0.18452110353048501</v>
      </c>
    </row>
    <row r="48" spans="1:7" x14ac:dyDescent="0.2">
      <c r="A48">
        <v>46</v>
      </c>
      <c r="B48">
        <v>44</v>
      </c>
      <c r="C48">
        <v>1.61445975035279E-3</v>
      </c>
      <c r="D48">
        <v>2.2403498530329498E-3</v>
      </c>
      <c r="F48">
        <f t="shared" si="0"/>
        <v>0.16144597503527899</v>
      </c>
      <c r="G48">
        <f t="shared" si="1"/>
        <v>6.2589010268015971E-2</v>
      </c>
    </row>
    <row r="49" spans="1:7" x14ac:dyDescent="0.2">
      <c r="A49">
        <v>47</v>
      </c>
      <c r="B49">
        <v>45</v>
      </c>
      <c r="C49">
        <v>1.9749945181560002E-3</v>
      </c>
      <c r="D49">
        <v>4.7398074276206997E-3</v>
      </c>
      <c r="F49">
        <f t="shared" si="0"/>
        <v>0.19749945181560002</v>
      </c>
      <c r="G49">
        <f t="shared" si="1"/>
        <v>0.27648129094646995</v>
      </c>
    </row>
    <row r="50" spans="1:7" x14ac:dyDescent="0.2">
      <c r="A50">
        <v>48</v>
      </c>
      <c r="B50">
        <v>46</v>
      </c>
      <c r="C50">
        <v>8.97391296475748E-2</v>
      </c>
      <c r="D50">
        <v>2.0116135677221499E-3</v>
      </c>
      <c r="F50">
        <f t="shared" si="0"/>
        <v>8.9739129647574796</v>
      </c>
      <c r="G50">
        <f t="shared" si="1"/>
        <v>0</v>
      </c>
    </row>
    <row r="51" spans="1:7" x14ac:dyDescent="0.2">
      <c r="A51">
        <v>49</v>
      </c>
      <c r="B51">
        <v>47</v>
      </c>
      <c r="C51">
        <v>1.1535765763090399E-3</v>
      </c>
      <c r="D51">
        <v>2.6844272104931898E-3</v>
      </c>
      <c r="F51">
        <f t="shared" si="0"/>
        <v>0.11535765763090398</v>
      </c>
      <c r="G51">
        <f t="shared" si="1"/>
        <v>0.15308506341841499</v>
      </c>
    </row>
    <row r="52" spans="1:7" x14ac:dyDescent="0.2">
      <c r="A52">
        <v>50</v>
      </c>
      <c r="B52">
        <v>48</v>
      </c>
      <c r="C52">
        <v>1.0699177233332001E-3</v>
      </c>
      <c r="D52">
        <v>1.7155375129762999E-3</v>
      </c>
      <c r="F52">
        <f t="shared" si="0"/>
        <v>0.10699177233332001</v>
      </c>
      <c r="G52">
        <f t="shared" si="1"/>
        <v>6.4561978964309985E-2</v>
      </c>
    </row>
    <row r="53" spans="1:7" x14ac:dyDescent="0.2">
      <c r="A53">
        <v>51</v>
      </c>
      <c r="B53">
        <v>49</v>
      </c>
      <c r="C53">
        <v>2.2568891894755401E-3</v>
      </c>
      <c r="D53">
        <v>5.8041830165092498E-3</v>
      </c>
      <c r="F53">
        <f t="shared" si="0"/>
        <v>0.225688918947554</v>
      </c>
      <c r="G53">
        <f t="shared" si="1"/>
        <v>0.35472938270337095</v>
      </c>
    </row>
    <row r="54" spans="1:7" x14ac:dyDescent="0.2">
      <c r="A54">
        <v>52</v>
      </c>
      <c r="B54">
        <v>50</v>
      </c>
      <c r="C54">
        <v>2.0249766958187498E-3</v>
      </c>
      <c r="D54">
        <v>2.8870063082343501E-3</v>
      </c>
      <c r="F54">
        <f t="shared" si="0"/>
        <v>0.20249766958187498</v>
      </c>
      <c r="G54">
        <f t="shared" si="1"/>
        <v>8.620296124156003E-2</v>
      </c>
    </row>
    <row r="55" spans="1:7" x14ac:dyDescent="0.2">
      <c r="A55">
        <v>53</v>
      </c>
      <c r="B55">
        <v>51</v>
      </c>
      <c r="C55">
        <v>1.6611002740170001E-3</v>
      </c>
      <c r="D55">
        <v>2.9728502695522902E-3</v>
      </c>
      <c r="F55">
        <f t="shared" si="0"/>
        <v>0.1661100274017</v>
      </c>
      <c r="G55">
        <f t="shared" si="1"/>
        <v>0.13117499955352901</v>
      </c>
    </row>
    <row r="56" spans="1:7" x14ac:dyDescent="0.2">
      <c r="A56">
        <v>54</v>
      </c>
      <c r="B56">
        <v>52</v>
      </c>
      <c r="C56">
        <v>1.2461737067441499E-3</v>
      </c>
      <c r="D56">
        <v>1.1263861461338E-3</v>
      </c>
      <c r="F56">
        <f t="shared" si="0"/>
        <v>0.12461737067441499</v>
      </c>
      <c r="G56">
        <f t="shared" si="1"/>
        <v>0</v>
      </c>
    </row>
    <row r="57" spans="1:7" x14ac:dyDescent="0.2">
      <c r="A57">
        <v>55</v>
      </c>
      <c r="B57">
        <v>53</v>
      </c>
      <c r="C57">
        <v>1.54286938527635E-3</v>
      </c>
      <c r="D57">
        <v>1.9874814557923901E-3</v>
      </c>
      <c r="F57">
        <f t="shared" si="0"/>
        <v>0.154286938527635</v>
      </c>
      <c r="G57">
        <f t="shared" si="1"/>
        <v>4.4461207051604008E-2</v>
      </c>
    </row>
    <row r="58" spans="1:7" x14ac:dyDescent="0.2">
      <c r="A58">
        <v>56</v>
      </c>
      <c r="B58">
        <v>54</v>
      </c>
      <c r="C58">
        <v>1.38213018557855E-3</v>
      </c>
      <c r="D58">
        <v>2.0996792912585998E-3</v>
      </c>
      <c r="F58">
        <f t="shared" si="0"/>
        <v>0.13821301855785501</v>
      </c>
      <c r="G58">
        <f t="shared" si="1"/>
        <v>7.1754910568004981E-2</v>
      </c>
    </row>
    <row r="59" spans="1:7" x14ac:dyDescent="0.2">
      <c r="A59">
        <v>57</v>
      </c>
      <c r="B59">
        <v>55</v>
      </c>
      <c r="C59">
        <v>1.90364320175204E-3</v>
      </c>
      <c r="D59">
        <v>2.4776624512128E-3</v>
      </c>
      <c r="F59">
        <f t="shared" si="0"/>
        <v>0.19036432017520399</v>
      </c>
      <c r="G59">
        <f t="shared" si="1"/>
        <v>5.7401924946076002E-2</v>
      </c>
    </row>
    <row r="60" spans="1:7" x14ac:dyDescent="0.2">
      <c r="A60">
        <v>58</v>
      </c>
      <c r="B60">
        <v>56</v>
      </c>
      <c r="C60">
        <v>1.5317851147370401E-3</v>
      </c>
      <c r="D60">
        <v>2.8532895453985498E-3</v>
      </c>
      <c r="F60">
        <f t="shared" si="0"/>
        <v>0.15317851147370401</v>
      </c>
      <c r="G60">
        <f t="shared" si="1"/>
        <v>0.13215044306615098</v>
      </c>
    </row>
    <row r="61" spans="1:7" x14ac:dyDescent="0.2">
      <c r="A61">
        <v>59</v>
      </c>
      <c r="B61">
        <v>57</v>
      </c>
      <c r="C61">
        <v>1.7617598347296E-3</v>
      </c>
      <c r="D61">
        <v>2.6806441237342501E-3</v>
      </c>
      <c r="F61">
        <f t="shared" si="0"/>
        <v>0.17617598347296001</v>
      </c>
      <c r="G61">
        <f t="shared" si="1"/>
        <v>9.1888428900465002E-2</v>
      </c>
    </row>
    <row r="62" spans="1:7" x14ac:dyDescent="0.2">
      <c r="A62">
        <v>60</v>
      </c>
      <c r="B62">
        <v>58</v>
      </c>
      <c r="C62">
        <v>1.8739409591173801E-3</v>
      </c>
      <c r="D62">
        <v>2.1650177995301001E-3</v>
      </c>
      <c r="F62">
        <f t="shared" si="0"/>
        <v>0.187394095911738</v>
      </c>
      <c r="G62">
        <f t="shared" si="1"/>
        <v>2.9107684041272001E-2</v>
      </c>
    </row>
    <row r="63" spans="1:7" x14ac:dyDescent="0.2">
      <c r="A63">
        <v>61</v>
      </c>
      <c r="B63">
        <v>59</v>
      </c>
      <c r="C63">
        <v>1.4471924225932401E-3</v>
      </c>
      <c r="D63">
        <v>2.02316833704485E-3</v>
      </c>
      <c r="F63">
        <f t="shared" si="0"/>
        <v>0.144719242259324</v>
      </c>
      <c r="G63">
        <f t="shared" si="1"/>
        <v>5.7597591445160995E-2</v>
      </c>
    </row>
    <row r="64" spans="1:7" x14ac:dyDescent="0.2">
      <c r="A64">
        <v>62</v>
      </c>
      <c r="B64">
        <v>60</v>
      </c>
      <c r="C64">
        <v>1.3742622943146499E-3</v>
      </c>
      <c r="D64">
        <v>6.3013787150762498E-3</v>
      </c>
      <c r="F64">
        <f t="shared" si="0"/>
        <v>0.13742622943146499</v>
      </c>
      <c r="G64">
        <f t="shared" si="1"/>
        <v>0.49271164207615997</v>
      </c>
    </row>
    <row r="65" spans="1:7" x14ac:dyDescent="0.2">
      <c r="A65">
        <v>63</v>
      </c>
      <c r="B65">
        <v>61</v>
      </c>
      <c r="C65">
        <v>1.82710865001208E-3</v>
      </c>
      <c r="D65">
        <v>1.54321232643639E-3</v>
      </c>
      <c r="F65">
        <f t="shared" si="0"/>
        <v>0.18271086500120801</v>
      </c>
      <c r="G65">
        <f t="shared" si="1"/>
        <v>0</v>
      </c>
    </row>
    <row r="66" spans="1:7" x14ac:dyDescent="0.2">
      <c r="A66">
        <v>64</v>
      </c>
      <c r="B66">
        <v>62</v>
      </c>
      <c r="C66">
        <v>1.98333285569709E-3</v>
      </c>
      <c r="D66">
        <v>2.4498778368746E-3</v>
      </c>
      <c r="F66">
        <f t="shared" ref="F66:F129" si="2">100*C66</f>
        <v>0.198333285569709</v>
      </c>
      <c r="G66">
        <f t="shared" si="1"/>
        <v>4.6654498117751006E-2</v>
      </c>
    </row>
    <row r="67" spans="1:7" x14ac:dyDescent="0.2">
      <c r="A67">
        <v>65</v>
      </c>
      <c r="B67">
        <v>63</v>
      </c>
      <c r="C67">
        <v>1.98796090559844E-3</v>
      </c>
      <c r="D67">
        <v>2.5514777991026902E-3</v>
      </c>
      <c r="F67">
        <f t="shared" si="2"/>
        <v>0.19879609055984399</v>
      </c>
      <c r="G67">
        <f t="shared" ref="G67:G130" si="3">100*MAX(D67-$C67,0)</f>
        <v>5.6351689350425019E-2</v>
      </c>
    </row>
    <row r="68" spans="1:7" x14ac:dyDescent="0.2">
      <c r="A68">
        <v>66</v>
      </c>
      <c r="B68">
        <v>64</v>
      </c>
      <c r="C68">
        <v>2.4816513582633002E-3</v>
      </c>
      <c r="D68">
        <v>5.5710087493356496E-3</v>
      </c>
      <c r="F68">
        <f t="shared" si="2"/>
        <v>0.24816513582633001</v>
      </c>
      <c r="G68">
        <f t="shared" si="3"/>
        <v>0.30893573910723493</v>
      </c>
    </row>
    <row r="69" spans="1:7" x14ac:dyDescent="0.2">
      <c r="A69">
        <v>67</v>
      </c>
      <c r="B69">
        <v>65</v>
      </c>
      <c r="C69">
        <v>1.8190747871249301E-3</v>
      </c>
      <c r="D69">
        <v>2.2923313878118901E-3</v>
      </c>
      <c r="F69">
        <f t="shared" si="2"/>
        <v>0.18190747871249302</v>
      </c>
      <c r="G69">
        <f t="shared" si="3"/>
        <v>4.7325660068696006E-2</v>
      </c>
    </row>
    <row r="70" spans="1:7" x14ac:dyDescent="0.2">
      <c r="A70">
        <v>68</v>
      </c>
      <c r="B70">
        <v>66</v>
      </c>
      <c r="C70">
        <v>1.8354788275474401E-3</v>
      </c>
      <c r="D70">
        <v>2.6392961876830498E-3</v>
      </c>
      <c r="F70">
        <f t="shared" si="2"/>
        <v>0.18354788275474401</v>
      </c>
      <c r="G70">
        <f t="shared" si="3"/>
        <v>8.0381736013560981E-2</v>
      </c>
    </row>
    <row r="71" spans="1:7" x14ac:dyDescent="0.2">
      <c r="A71">
        <v>69</v>
      </c>
      <c r="B71">
        <v>67</v>
      </c>
      <c r="C71">
        <v>1.60263171222682E-3</v>
      </c>
      <c r="D71">
        <v>3.5977573996925001E-3</v>
      </c>
      <c r="F71">
        <f t="shared" si="2"/>
        <v>0.16026317122268199</v>
      </c>
      <c r="G71">
        <f t="shared" si="3"/>
        <v>0.19951256874656803</v>
      </c>
    </row>
    <row r="72" spans="1:7" x14ac:dyDescent="0.2">
      <c r="A72">
        <v>70</v>
      </c>
      <c r="B72">
        <v>68</v>
      </c>
      <c r="C72">
        <v>1.90419752830057E-3</v>
      </c>
      <c r="D72">
        <v>3.4887494303337502E-3</v>
      </c>
      <c r="F72">
        <f t="shared" si="2"/>
        <v>0.19041975283005699</v>
      </c>
      <c r="G72">
        <f t="shared" si="3"/>
        <v>0.15845519020331802</v>
      </c>
    </row>
    <row r="73" spans="1:7" x14ac:dyDescent="0.2">
      <c r="A73">
        <v>71</v>
      </c>
      <c r="B73">
        <v>69</v>
      </c>
      <c r="C73">
        <v>4.6046726509675296E-3</v>
      </c>
      <c r="D73">
        <v>5.1142404067157999E-3</v>
      </c>
      <c r="F73">
        <f t="shared" si="2"/>
        <v>0.46046726509675295</v>
      </c>
      <c r="G73">
        <f t="shared" si="3"/>
        <v>5.0956775574827022E-2</v>
      </c>
    </row>
    <row r="74" spans="1:7" x14ac:dyDescent="0.2">
      <c r="A74">
        <v>72</v>
      </c>
      <c r="B74">
        <v>70</v>
      </c>
      <c r="C74">
        <v>3.5778309086135001E-3</v>
      </c>
      <c r="D74">
        <v>5.0570273137696999E-3</v>
      </c>
      <c r="F74">
        <f t="shared" si="2"/>
        <v>0.35778309086135002</v>
      </c>
      <c r="G74">
        <f t="shared" si="3"/>
        <v>0.14791964051561998</v>
      </c>
    </row>
    <row r="75" spans="1:7" x14ac:dyDescent="0.2">
      <c r="A75">
        <v>73</v>
      </c>
      <c r="B75">
        <v>71</v>
      </c>
      <c r="C75">
        <v>3.7339833337976399E-3</v>
      </c>
      <c r="D75">
        <v>6.0802855011473003E-3</v>
      </c>
      <c r="F75">
        <f t="shared" si="2"/>
        <v>0.37339833337976397</v>
      </c>
      <c r="G75">
        <f t="shared" si="3"/>
        <v>0.23463021673496604</v>
      </c>
    </row>
    <row r="76" spans="1:7" x14ac:dyDescent="0.2">
      <c r="A76">
        <v>74</v>
      </c>
      <c r="B76">
        <v>72</v>
      </c>
      <c r="C76">
        <v>2.49933799368622E-3</v>
      </c>
      <c r="D76">
        <v>3.4550305238111498E-3</v>
      </c>
      <c r="F76">
        <f t="shared" si="2"/>
        <v>0.24993379936862201</v>
      </c>
      <c r="G76">
        <f t="shared" si="3"/>
        <v>9.5569253012492986E-2</v>
      </c>
    </row>
    <row r="77" spans="1:7" x14ac:dyDescent="0.2">
      <c r="A77">
        <v>75</v>
      </c>
      <c r="B77">
        <v>73</v>
      </c>
      <c r="C77">
        <v>2.9088541599817902E-3</v>
      </c>
      <c r="D77">
        <v>4.1995555159424899E-3</v>
      </c>
      <c r="F77">
        <f t="shared" si="2"/>
        <v>0.29088541599817902</v>
      </c>
      <c r="G77">
        <f t="shared" si="3"/>
        <v>0.12907013559606997</v>
      </c>
    </row>
    <row r="78" spans="1:7" x14ac:dyDescent="0.2">
      <c r="A78">
        <v>76</v>
      </c>
      <c r="B78">
        <v>74</v>
      </c>
      <c r="C78">
        <v>1.6921369527499799E-3</v>
      </c>
      <c r="D78">
        <v>3.3329430746846501E-3</v>
      </c>
      <c r="F78">
        <f t="shared" si="2"/>
        <v>0.16921369527499799</v>
      </c>
      <c r="G78">
        <f t="shared" si="3"/>
        <v>0.16408061219346701</v>
      </c>
    </row>
    <row r="79" spans="1:7" x14ac:dyDescent="0.2">
      <c r="A79">
        <v>77</v>
      </c>
      <c r="B79">
        <v>75</v>
      </c>
      <c r="C79">
        <v>2.0987201584212402E-3</v>
      </c>
      <c r="D79">
        <v>2.3985641819072498E-3</v>
      </c>
      <c r="F79">
        <f t="shared" si="2"/>
        <v>0.20987201584212403</v>
      </c>
      <c r="G79">
        <f t="shared" si="3"/>
        <v>2.9984402348600964E-2</v>
      </c>
    </row>
    <row r="80" spans="1:7" x14ac:dyDescent="0.2">
      <c r="A80">
        <v>78</v>
      </c>
      <c r="B80">
        <v>76</v>
      </c>
      <c r="C80">
        <v>3.55201563991495E-3</v>
      </c>
      <c r="D80">
        <v>5.2408065406924003E-3</v>
      </c>
      <c r="F80">
        <f t="shared" si="2"/>
        <v>0.355201563991495</v>
      </c>
      <c r="G80">
        <f t="shared" si="3"/>
        <v>0.16887909007774504</v>
      </c>
    </row>
    <row r="81" spans="1:7" x14ac:dyDescent="0.2">
      <c r="A81">
        <v>79</v>
      </c>
      <c r="B81">
        <v>77</v>
      </c>
      <c r="C81">
        <v>2.13402749750347E-3</v>
      </c>
      <c r="D81">
        <v>1.9650616114306402E-3</v>
      </c>
      <c r="F81">
        <f t="shared" si="2"/>
        <v>0.21340274975034701</v>
      </c>
      <c r="G81">
        <f t="shared" si="3"/>
        <v>0</v>
      </c>
    </row>
    <row r="82" spans="1:7" x14ac:dyDescent="0.2">
      <c r="A82">
        <v>80</v>
      </c>
      <c r="B82">
        <v>78</v>
      </c>
      <c r="C82">
        <v>3.12926321926123E-3</v>
      </c>
      <c r="D82">
        <v>5.2230418483551998E-3</v>
      </c>
      <c r="F82">
        <f t="shared" si="2"/>
        <v>0.31292632192612302</v>
      </c>
      <c r="G82">
        <f t="shared" si="3"/>
        <v>0.20937786290939697</v>
      </c>
    </row>
    <row r="83" spans="1:7" x14ac:dyDescent="0.2">
      <c r="A83">
        <v>81</v>
      </c>
      <c r="B83">
        <v>79</v>
      </c>
      <c r="C83">
        <v>3.6934164342132098E-3</v>
      </c>
      <c r="D83">
        <v>2.5589407188036498E-3</v>
      </c>
      <c r="F83">
        <f t="shared" si="2"/>
        <v>0.36934164342132098</v>
      </c>
      <c r="G83">
        <f t="shared" si="3"/>
        <v>0</v>
      </c>
    </row>
    <row r="84" spans="1:7" x14ac:dyDescent="0.2">
      <c r="A84">
        <v>82</v>
      </c>
      <c r="B84">
        <v>80</v>
      </c>
      <c r="C84">
        <v>2.7498006072753799E-3</v>
      </c>
      <c r="D84">
        <v>4.9384395565227899E-3</v>
      </c>
      <c r="F84">
        <f t="shared" si="2"/>
        <v>0.274980060727538</v>
      </c>
      <c r="G84">
        <f t="shared" si="3"/>
        <v>0.21886389492474101</v>
      </c>
    </row>
    <row r="85" spans="1:7" x14ac:dyDescent="0.2">
      <c r="A85">
        <v>83</v>
      </c>
      <c r="B85">
        <v>81</v>
      </c>
      <c r="C85">
        <v>3.0639001818761002E-3</v>
      </c>
      <c r="D85">
        <v>3.3646457966679498E-3</v>
      </c>
      <c r="F85">
        <f t="shared" si="2"/>
        <v>0.30639001818761002</v>
      </c>
      <c r="G85">
        <f t="shared" si="3"/>
        <v>3.0074561479184962E-2</v>
      </c>
    </row>
    <row r="86" spans="1:7" x14ac:dyDescent="0.2">
      <c r="A86">
        <v>84</v>
      </c>
      <c r="B86">
        <v>82</v>
      </c>
      <c r="C86">
        <v>2.7240185009514998E-3</v>
      </c>
      <c r="D86">
        <v>8.6495162774763504E-3</v>
      </c>
      <c r="F86">
        <f t="shared" si="2"/>
        <v>0.27240185009515</v>
      </c>
      <c r="G86">
        <f t="shared" si="3"/>
        <v>0.59254977765248507</v>
      </c>
    </row>
    <row r="87" spans="1:7" x14ac:dyDescent="0.2">
      <c r="A87">
        <v>85</v>
      </c>
      <c r="B87">
        <v>83</v>
      </c>
      <c r="C87">
        <v>2.4941904673295798E-3</v>
      </c>
      <c r="D87">
        <v>4.2987165573764004E-3</v>
      </c>
      <c r="F87">
        <f t="shared" si="2"/>
        <v>0.24941904673295798</v>
      </c>
      <c r="G87">
        <f t="shared" si="3"/>
        <v>0.18045260900468205</v>
      </c>
    </row>
    <row r="88" spans="1:7" x14ac:dyDescent="0.2">
      <c r="A88">
        <v>86</v>
      </c>
      <c r="B88">
        <v>84</v>
      </c>
      <c r="C88">
        <v>2.2890752275534702E-3</v>
      </c>
      <c r="D88">
        <v>2.5243448397099999E-3</v>
      </c>
      <c r="F88">
        <f t="shared" si="2"/>
        <v>0.22890752275534701</v>
      </c>
      <c r="G88">
        <f t="shared" si="3"/>
        <v>2.3526961215652967E-2</v>
      </c>
    </row>
    <row r="89" spans="1:7" x14ac:dyDescent="0.2">
      <c r="A89">
        <v>87</v>
      </c>
      <c r="B89">
        <v>85</v>
      </c>
      <c r="C89">
        <v>6.0708694101092404E-3</v>
      </c>
      <c r="D89">
        <v>9.16436781216254E-3</v>
      </c>
      <c r="F89">
        <f t="shared" si="2"/>
        <v>0.60708694101092409</v>
      </c>
      <c r="G89">
        <f t="shared" si="3"/>
        <v>0.30934984020532996</v>
      </c>
    </row>
    <row r="90" spans="1:7" x14ac:dyDescent="0.2">
      <c r="A90">
        <v>88</v>
      </c>
      <c r="B90">
        <v>86</v>
      </c>
      <c r="C90">
        <v>2.4994540435213401E-3</v>
      </c>
      <c r="D90">
        <v>4.7156463051633499E-3</v>
      </c>
      <c r="F90">
        <f t="shared" si="2"/>
        <v>0.249945404352134</v>
      </c>
      <c r="G90">
        <f t="shared" si="3"/>
        <v>0.22161922616420099</v>
      </c>
    </row>
    <row r="91" spans="1:7" x14ac:dyDescent="0.2">
      <c r="A91">
        <v>89</v>
      </c>
      <c r="B91">
        <v>87</v>
      </c>
      <c r="C91">
        <v>1.62102496004504E-3</v>
      </c>
      <c r="D91">
        <v>1.53195346900515E-3</v>
      </c>
      <c r="F91">
        <f t="shared" si="2"/>
        <v>0.16210249600450399</v>
      </c>
      <c r="G91">
        <f t="shared" si="3"/>
        <v>0</v>
      </c>
    </row>
    <row r="92" spans="1:7" x14ac:dyDescent="0.2">
      <c r="A92">
        <v>90</v>
      </c>
      <c r="B92">
        <v>88</v>
      </c>
      <c r="C92">
        <v>1.91549507024237E-3</v>
      </c>
      <c r="D92">
        <v>4.3537409887116499E-3</v>
      </c>
      <c r="F92">
        <f t="shared" si="2"/>
        <v>0.19154950702423701</v>
      </c>
      <c r="G92">
        <f t="shared" si="3"/>
        <v>0.24382459184692801</v>
      </c>
    </row>
    <row r="93" spans="1:7" x14ac:dyDescent="0.2">
      <c r="A93">
        <v>91</v>
      </c>
      <c r="B93">
        <v>89</v>
      </c>
      <c r="C93">
        <v>1.8619840008741899E-3</v>
      </c>
      <c r="D93">
        <v>3.4244511141537501E-3</v>
      </c>
      <c r="F93">
        <f t="shared" si="2"/>
        <v>0.186198400087419</v>
      </c>
      <c r="G93">
        <f t="shared" si="3"/>
        <v>0.15624671132795601</v>
      </c>
    </row>
    <row r="94" spans="1:7" x14ac:dyDescent="0.2">
      <c r="A94">
        <v>92</v>
      </c>
      <c r="B94">
        <v>90</v>
      </c>
      <c r="C94">
        <v>2.1588235678170701E-3</v>
      </c>
      <c r="D94">
        <v>4.2951037776294996E-3</v>
      </c>
      <c r="F94">
        <f t="shared" si="2"/>
        <v>0.215882356781707</v>
      </c>
      <c r="G94">
        <f t="shared" si="3"/>
        <v>0.21362802098124295</v>
      </c>
    </row>
    <row r="95" spans="1:7" x14ac:dyDescent="0.2">
      <c r="A95">
        <v>93</v>
      </c>
      <c r="B95">
        <v>91</v>
      </c>
      <c r="C95">
        <v>2.1597653557961999E-3</v>
      </c>
      <c r="D95">
        <v>6.7083982508378001E-3</v>
      </c>
      <c r="F95">
        <f t="shared" si="2"/>
        <v>0.21597653557961999</v>
      </c>
      <c r="G95">
        <f t="shared" si="3"/>
        <v>0.45486328950416</v>
      </c>
    </row>
    <row r="96" spans="1:7" x14ac:dyDescent="0.2">
      <c r="A96">
        <v>94</v>
      </c>
      <c r="B96">
        <v>92</v>
      </c>
      <c r="C96">
        <v>4.2658493638358004E-3</v>
      </c>
      <c r="D96">
        <v>9.3430641426049503E-3</v>
      </c>
      <c r="F96">
        <f t="shared" si="2"/>
        <v>0.42658493638358003</v>
      </c>
      <c r="G96">
        <f t="shared" si="3"/>
        <v>0.50772147787691502</v>
      </c>
    </row>
    <row r="97" spans="1:7" x14ac:dyDescent="0.2">
      <c r="A97">
        <v>95</v>
      </c>
      <c r="B97">
        <v>93</v>
      </c>
      <c r="C97">
        <v>3.3310299184393902E-3</v>
      </c>
      <c r="D97">
        <v>6.1644270269361496E-3</v>
      </c>
      <c r="F97">
        <f t="shared" si="2"/>
        <v>0.33310299184393904</v>
      </c>
      <c r="G97">
        <f t="shared" si="3"/>
        <v>0.28333971084967596</v>
      </c>
    </row>
    <row r="98" spans="1:7" x14ac:dyDescent="0.2">
      <c r="A98">
        <v>96</v>
      </c>
      <c r="B98">
        <v>94</v>
      </c>
      <c r="C98">
        <v>2.23417189037925E-3</v>
      </c>
      <c r="D98">
        <v>8.7200677159040493E-3</v>
      </c>
      <c r="F98">
        <f t="shared" si="2"/>
        <v>0.22341718903792501</v>
      </c>
      <c r="G98">
        <f t="shared" si="3"/>
        <v>0.64858958255248</v>
      </c>
    </row>
    <row r="99" spans="1:7" x14ac:dyDescent="0.2">
      <c r="A99">
        <v>97</v>
      </c>
      <c r="B99">
        <v>95</v>
      </c>
      <c r="C99">
        <v>2.4221300434558398E-3</v>
      </c>
      <c r="D99">
        <v>6.9192804102403502E-3</v>
      </c>
      <c r="F99">
        <f t="shared" si="2"/>
        <v>0.24221300434558399</v>
      </c>
      <c r="G99">
        <f t="shared" si="3"/>
        <v>0.44971503667845109</v>
      </c>
    </row>
    <row r="100" spans="1:7" x14ac:dyDescent="0.2">
      <c r="A100">
        <v>98</v>
      </c>
      <c r="B100">
        <v>96</v>
      </c>
      <c r="C100">
        <v>3.60695392232592E-3</v>
      </c>
      <c r="D100">
        <v>8.1657729287653493E-3</v>
      </c>
      <c r="F100">
        <f t="shared" si="2"/>
        <v>0.360695392232592</v>
      </c>
      <c r="G100">
        <f t="shared" si="3"/>
        <v>0.45588190064394291</v>
      </c>
    </row>
    <row r="101" spans="1:7" x14ac:dyDescent="0.2">
      <c r="A101">
        <v>99</v>
      </c>
      <c r="B101">
        <v>97</v>
      </c>
      <c r="C101">
        <v>1.9810572795477001E-3</v>
      </c>
      <c r="D101">
        <v>7.9851780407525497E-3</v>
      </c>
      <c r="F101">
        <f t="shared" si="2"/>
        <v>0.19810572795477002</v>
      </c>
      <c r="G101">
        <f t="shared" si="3"/>
        <v>0.60041207612048486</v>
      </c>
    </row>
    <row r="102" spans="1:7" x14ac:dyDescent="0.2">
      <c r="A102">
        <v>100</v>
      </c>
      <c r="B102">
        <v>98</v>
      </c>
      <c r="C102">
        <v>0.33376001850051301</v>
      </c>
      <c r="D102">
        <v>0.491046264506807</v>
      </c>
      <c r="F102">
        <f t="shared" si="2"/>
        <v>33.376001850051303</v>
      </c>
      <c r="G102">
        <f t="shared" si="3"/>
        <v>15.728624600629399</v>
      </c>
    </row>
    <row r="103" spans="1:7" x14ac:dyDescent="0.2">
      <c r="A103">
        <v>101</v>
      </c>
      <c r="B103">
        <v>99</v>
      </c>
      <c r="C103">
        <v>1.34091858973952E-3</v>
      </c>
      <c r="D103">
        <v>6.1915007562702998E-3</v>
      </c>
      <c r="F103">
        <f t="shared" si="2"/>
        <v>0.13409185897395201</v>
      </c>
      <c r="G103">
        <f t="shared" si="3"/>
        <v>0.48505821665307797</v>
      </c>
    </row>
    <row r="104" spans="1:7" x14ac:dyDescent="0.2">
      <c r="A104">
        <v>102</v>
      </c>
      <c r="B104">
        <v>100</v>
      </c>
      <c r="C104">
        <v>2.1937257371894801E-3</v>
      </c>
      <c r="D104">
        <v>6.4410183482355998E-3</v>
      </c>
      <c r="F104">
        <f t="shared" si="2"/>
        <v>0.21937257371894803</v>
      </c>
      <c r="G104">
        <f t="shared" si="3"/>
        <v>0.42472926110461195</v>
      </c>
    </row>
    <row r="105" spans="1:7" x14ac:dyDescent="0.2">
      <c r="A105">
        <v>103</v>
      </c>
      <c r="B105">
        <v>101</v>
      </c>
      <c r="C105">
        <v>2.6131759983658298E-3</v>
      </c>
      <c r="D105">
        <v>6.5214730304369497E-3</v>
      </c>
      <c r="F105">
        <f t="shared" si="2"/>
        <v>0.26131759983658298</v>
      </c>
      <c r="G105">
        <f t="shared" si="3"/>
        <v>0.39082970320711197</v>
      </c>
    </row>
    <row r="106" spans="1:7" x14ac:dyDescent="0.2">
      <c r="A106">
        <v>104</v>
      </c>
      <c r="B106">
        <v>102</v>
      </c>
      <c r="C106">
        <v>1.783756294504E-3</v>
      </c>
      <c r="D106">
        <v>7.1277445373996396E-3</v>
      </c>
      <c r="F106">
        <f t="shared" si="2"/>
        <v>0.1783756294504</v>
      </c>
      <c r="G106">
        <f t="shared" si="3"/>
        <v>0.53439882428956398</v>
      </c>
    </row>
    <row r="107" spans="1:7" x14ac:dyDescent="0.2">
      <c r="A107">
        <v>105</v>
      </c>
      <c r="B107">
        <v>103</v>
      </c>
      <c r="C107">
        <v>2.33550850461412E-3</v>
      </c>
      <c r="D107">
        <v>7.4365475046688501E-3</v>
      </c>
      <c r="F107">
        <f t="shared" si="2"/>
        <v>0.233550850461412</v>
      </c>
      <c r="G107">
        <f t="shared" si="3"/>
        <v>0.51010390000547301</v>
      </c>
    </row>
    <row r="108" spans="1:7" x14ac:dyDescent="0.2">
      <c r="A108">
        <v>106</v>
      </c>
      <c r="B108">
        <v>104</v>
      </c>
      <c r="C108">
        <v>3.41447601798101E-3</v>
      </c>
      <c r="D108">
        <v>7.2798684691266404E-3</v>
      </c>
      <c r="F108">
        <f t="shared" si="2"/>
        <v>0.34144760179810102</v>
      </c>
      <c r="G108">
        <f t="shared" si="3"/>
        <v>0.38653924511456306</v>
      </c>
    </row>
    <row r="109" spans="1:7" x14ac:dyDescent="0.2">
      <c r="A109">
        <v>107</v>
      </c>
      <c r="B109">
        <v>105</v>
      </c>
      <c r="C109">
        <v>3.4787878271706702E-3</v>
      </c>
      <c r="D109">
        <v>1.0109819719776E-2</v>
      </c>
      <c r="F109">
        <f t="shared" si="2"/>
        <v>0.34787878271706701</v>
      </c>
      <c r="G109">
        <f t="shared" si="3"/>
        <v>0.66310318926053302</v>
      </c>
    </row>
    <row r="110" spans="1:7" x14ac:dyDescent="0.2">
      <c r="A110">
        <v>108</v>
      </c>
      <c r="B110">
        <v>106</v>
      </c>
      <c r="C110">
        <v>2.37571014725479E-3</v>
      </c>
      <c r="D110">
        <v>7.2392344778234897E-3</v>
      </c>
      <c r="F110">
        <f t="shared" si="2"/>
        <v>0.23757101472547901</v>
      </c>
      <c r="G110">
        <f t="shared" si="3"/>
        <v>0.48635243305687004</v>
      </c>
    </row>
    <row r="111" spans="1:7" x14ac:dyDescent="0.2">
      <c r="A111">
        <v>109</v>
      </c>
      <c r="B111">
        <v>107</v>
      </c>
      <c r="C111">
        <v>2.7599922753681898E-3</v>
      </c>
      <c r="D111">
        <v>7.3216803672516498E-3</v>
      </c>
      <c r="F111">
        <f t="shared" si="2"/>
        <v>0.27599922753681899</v>
      </c>
      <c r="G111">
        <f t="shared" si="3"/>
        <v>0.45616880918834601</v>
      </c>
    </row>
    <row r="112" spans="1:7" x14ac:dyDescent="0.2">
      <c r="A112">
        <v>110</v>
      </c>
      <c r="B112">
        <v>108</v>
      </c>
      <c r="C112">
        <v>1.56488688393276E-3</v>
      </c>
      <c r="D112">
        <v>1.9902428420680102E-2</v>
      </c>
      <c r="F112">
        <f t="shared" si="2"/>
        <v>0.15648868839327601</v>
      </c>
      <c r="G112">
        <f t="shared" si="3"/>
        <v>1.8337541536747339</v>
      </c>
    </row>
    <row r="113" spans="1:7" x14ac:dyDescent="0.2">
      <c r="A113">
        <v>111</v>
      </c>
      <c r="B113">
        <v>109</v>
      </c>
      <c r="C113">
        <v>2.3153990524854601E-3</v>
      </c>
      <c r="D113">
        <v>5.8612286776962997E-3</v>
      </c>
      <c r="F113">
        <f t="shared" si="2"/>
        <v>0.23153990524854601</v>
      </c>
      <c r="G113">
        <f t="shared" si="3"/>
        <v>0.35458296252108396</v>
      </c>
    </row>
    <row r="114" spans="1:7" x14ac:dyDescent="0.2">
      <c r="A114">
        <v>112</v>
      </c>
      <c r="B114">
        <v>110</v>
      </c>
      <c r="C114">
        <v>2.3337910327634001E-3</v>
      </c>
      <c r="D114">
        <v>5.5327678569834504E-3</v>
      </c>
      <c r="F114">
        <f t="shared" si="2"/>
        <v>0.23337910327634001</v>
      </c>
      <c r="G114">
        <f t="shared" si="3"/>
        <v>0.31989768242200506</v>
      </c>
    </row>
    <row r="115" spans="1:7" x14ac:dyDescent="0.2">
      <c r="A115">
        <v>113</v>
      </c>
      <c r="B115">
        <v>111</v>
      </c>
      <c r="C115">
        <v>3.02653635976525E-3</v>
      </c>
      <c r="D115">
        <v>6.8296455690375398E-3</v>
      </c>
      <c r="F115">
        <f t="shared" si="2"/>
        <v>0.302653635976525</v>
      </c>
      <c r="G115">
        <f t="shared" si="3"/>
        <v>0.38031092092722901</v>
      </c>
    </row>
    <row r="116" spans="1:7" x14ac:dyDescent="0.2">
      <c r="A116">
        <v>114</v>
      </c>
      <c r="B116">
        <v>112</v>
      </c>
      <c r="C116">
        <v>3.0763634200574601E-3</v>
      </c>
      <c r="D116">
        <v>6.7967876385074E-3</v>
      </c>
      <c r="F116">
        <f t="shared" si="2"/>
        <v>0.30763634200574602</v>
      </c>
      <c r="G116">
        <f t="shared" si="3"/>
        <v>0.37204242184499398</v>
      </c>
    </row>
    <row r="117" spans="1:7" x14ac:dyDescent="0.2">
      <c r="A117">
        <v>115</v>
      </c>
      <c r="B117">
        <v>113</v>
      </c>
      <c r="C117">
        <v>2.76692043943657E-3</v>
      </c>
      <c r="D117">
        <v>8.3365485668500904E-3</v>
      </c>
      <c r="F117">
        <f t="shared" si="2"/>
        <v>0.27669204394365698</v>
      </c>
      <c r="G117">
        <f t="shared" si="3"/>
        <v>0.55696281274135206</v>
      </c>
    </row>
    <row r="118" spans="1:7" x14ac:dyDescent="0.2">
      <c r="A118">
        <v>116</v>
      </c>
      <c r="B118">
        <v>114</v>
      </c>
      <c r="C118">
        <v>3.3602713571382501E-3</v>
      </c>
      <c r="D118">
        <v>6.9523525956860502E-3</v>
      </c>
      <c r="F118">
        <f t="shared" si="2"/>
        <v>0.33602713571382503</v>
      </c>
      <c r="G118">
        <f t="shared" si="3"/>
        <v>0.35920812385478001</v>
      </c>
    </row>
    <row r="119" spans="1:7" x14ac:dyDescent="0.2">
      <c r="A119">
        <v>117</v>
      </c>
      <c r="B119">
        <v>115</v>
      </c>
      <c r="C119">
        <v>3.1333320339663301E-3</v>
      </c>
      <c r="D119">
        <v>7.1259809350060002E-3</v>
      </c>
      <c r="F119">
        <f t="shared" si="2"/>
        <v>0.31333320339663301</v>
      </c>
      <c r="G119">
        <f t="shared" si="3"/>
        <v>0.39926489010396699</v>
      </c>
    </row>
    <row r="120" spans="1:7" x14ac:dyDescent="0.2">
      <c r="A120">
        <v>118</v>
      </c>
      <c r="B120">
        <v>116</v>
      </c>
      <c r="C120">
        <v>1.74009201877436E-3</v>
      </c>
      <c r="D120">
        <v>5.2584017148917996E-3</v>
      </c>
      <c r="F120">
        <f t="shared" si="2"/>
        <v>0.17400920187743601</v>
      </c>
      <c r="G120">
        <f t="shared" si="3"/>
        <v>0.35183096961174398</v>
      </c>
    </row>
    <row r="121" spans="1:7" x14ac:dyDescent="0.2">
      <c r="A121">
        <v>119</v>
      </c>
      <c r="B121">
        <v>117</v>
      </c>
      <c r="C121">
        <v>1.8652698067745999E-3</v>
      </c>
      <c r="D121">
        <v>3.9206746650713997E-3</v>
      </c>
      <c r="F121">
        <f t="shared" si="2"/>
        <v>0.18652698067745999</v>
      </c>
      <c r="G121">
        <f t="shared" si="3"/>
        <v>0.20554048582967999</v>
      </c>
    </row>
    <row r="122" spans="1:7" x14ac:dyDescent="0.2">
      <c r="A122">
        <v>120</v>
      </c>
      <c r="B122">
        <v>118</v>
      </c>
      <c r="C122">
        <v>3.2785893024867502E-3</v>
      </c>
      <c r="D122">
        <v>5.5465267235306499E-3</v>
      </c>
      <c r="F122">
        <f t="shared" si="2"/>
        <v>0.32785893024867502</v>
      </c>
      <c r="G122">
        <f t="shared" si="3"/>
        <v>0.22679374210438996</v>
      </c>
    </row>
    <row r="123" spans="1:7" x14ac:dyDescent="0.2">
      <c r="A123">
        <v>121</v>
      </c>
      <c r="B123">
        <v>119</v>
      </c>
      <c r="C123">
        <v>2.0673471339486302E-3</v>
      </c>
      <c r="D123">
        <v>4.5102493975818997E-3</v>
      </c>
      <c r="F123">
        <f t="shared" si="2"/>
        <v>0.20673471339486302</v>
      </c>
      <c r="G123">
        <f t="shared" si="3"/>
        <v>0.24429022636332695</v>
      </c>
    </row>
    <row r="124" spans="1:7" x14ac:dyDescent="0.2">
      <c r="A124">
        <v>122</v>
      </c>
      <c r="B124">
        <v>120</v>
      </c>
      <c r="C124">
        <v>2.0921919434149002E-3</v>
      </c>
      <c r="D124">
        <v>4.7300383877724502E-3</v>
      </c>
      <c r="F124">
        <f t="shared" si="2"/>
        <v>0.20921919434149003</v>
      </c>
      <c r="G124">
        <f t="shared" si="3"/>
        <v>0.263784644435755</v>
      </c>
    </row>
    <row r="125" spans="1:7" x14ac:dyDescent="0.2">
      <c r="A125">
        <v>123</v>
      </c>
      <c r="B125">
        <v>121</v>
      </c>
      <c r="C125">
        <v>1.94918306853856E-3</v>
      </c>
      <c r="D125">
        <v>4.9010688287406999E-3</v>
      </c>
      <c r="F125">
        <f t="shared" si="2"/>
        <v>0.194918306853856</v>
      </c>
      <c r="G125">
        <f t="shared" si="3"/>
        <v>0.29518857602021398</v>
      </c>
    </row>
    <row r="126" spans="1:7" x14ac:dyDescent="0.2">
      <c r="A126">
        <v>124</v>
      </c>
      <c r="B126">
        <v>122</v>
      </c>
      <c r="C126">
        <v>1.9735481160053402E-3</v>
      </c>
      <c r="D126">
        <v>5.4806835573956002E-3</v>
      </c>
      <c r="F126">
        <f t="shared" si="2"/>
        <v>0.19735481160053403</v>
      </c>
      <c r="G126">
        <f t="shared" si="3"/>
        <v>0.350713544139026</v>
      </c>
    </row>
    <row r="127" spans="1:7" x14ac:dyDescent="0.2">
      <c r="A127">
        <v>125</v>
      </c>
      <c r="B127">
        <v>123</v>
      </c>
      <c r="C127">
        <v>1.80809117125667E-3</v>
      </c>
      <c r="D127">
        <v>5.8573298792666002E-3</v>
      </c>
      <c r="F127">
        <f t="shared" si="2"/>
        <v>0.180809117125667</v>
      </c>
      <c r="G127">
        <f t="shared" si="3"/>
        <v>0.40492387080099301</v>
      </c>
    </row>
    <row r="128" spans="1:7" x14ac:dyDescent="0.2">
      <c r="A128">
        <v>126</v>
      </c>
      <c r="B128">
        <v>124</v>
      </c>
      <c r="C128">
        <v>4.2592493079696399E-3</v>
      </c>
      <c r="D128">
        <v>5.0479439424669899E-3</v>
      </c>
      <c r="F128">
        <f t="shared" si="2"/>
        <v>0.42592493079696397</v>
      </c>
      <c r="G128">
        <f t="shared" si="3"/>
        <v>7.8869463449735E-2</v>
      </c>
    </row>
    <row r="129" spans="1:7" x14ac:dyDescent="0.2">
      <c r="A129">
        <v>127</v>
      </c>
      <c r="B129">
        <v>125</v>
      </c>
      <c r="C129">
        <v>1.9707679623654599E-3</v>
      </c>
      <c r="D129">
        <v>3.3399928935443001E-3</v>
      </c>
      <c r="F129">
        <f t="shared" si="2"/>
        <v>0.197076796236546</v>
      </c>
      <c r="G129">
        <f t="shared" si="3"/>
        <v>0.13692249311788401</v>
      </c>
    </row>
    <row r="130" spans="1:7" x14ac:dyDescent="0.2">
      <c r="A130">
        <v>128</v>
      </c>
      <c r="B130">
        <v>126</v>
      </c>
      <c r="C130">
        <v>2.16767563590796E-3</v>
      </c>
      <c r="D130">
        <v>3.4374997400360499E-3</v>
      </c>
      <c r="F130">
        <f t="shared" ref="F130:F193" si="4">100*C130</f>
        <v>0.21676756359079599</v>
      </c>
      <c r="G130">
        <f t="shared" si="3"/>
        <v>0.126982410412809</v>
      </c>
    </row>
    <row r="131" spans="1:7" x14ac:dyDescent="0.2">
      <c r="A131">
        <v>129</v>
      </c>
      <c r="B131">
        <v>127</v>
      </c>
      <c r="C131">
        <v>2.20103786675984E-3</v>
      </c>
      <c r="D131">
        <v>8.73037941669229E-3</v>
      </c>
      <c r="F131">
        <f t="shared" si="4"/>
        <v>0.22010378667598399</v>
      </c>
      <c r="G131">
        <f t="shared" ref="G131:G194" si="5">100*MAX(D131-$C131,0)</f>
        <v>0.65293415499324492</v>
      </c>
    </row>
    <row r="132" spans="1:7" x14ac:dyDescent="0.2">
      <c r="A132">
        <v>130</v>
      </c>
      <c r="B132">
        <v>128</v>
      </c>
      <c r="C132">
        <v>0.335835014998288</v>
      </c>
      <c r="D132">
        <v>6.5867451140182998E-3</v>
      </c>
      <c r="F132">
        <f t="shared" si="4"/>
        <v>33.583501499828799</v>
      </c>
      <c r="G132">
        <f t="shared" si="5"/>
        <v>0</v>
      </c>
    </row>
    <row r="133" spans="1:7" x14ac:dyDescent="0.2">
      <c r="A133">
        <v>131</v>
      </c>
      <c r="B133">
        <v>129</v>
      </c>
      <c r="C133">
        <v>3.2649809913069499E-3</v>
      </c>
      <c r="D133">
        <v>5.2036099671673997E-3</v>
      </c>
      <c r="F133">
        <f t="shared" si="4"/>
        <v>0.326498099130695</v>
      </c>
      <c r="G133">
        <f t="shared" si="5"/>
        <v>0.19386289758604497</v>
      </c>
    </row>
    <row r="134" spans="1:7" x14ac:dyDescent="0.2">
      <c r="A134">
        <v>132</v>
      </c>
      <c r="B134">
        <v>130</v>
      </c>
      <c r="C134">
        <v>2.2503819461273198E-3</v>
      </c>
      <c r="D134">
        <v>6.2763852026200403E-3</v>
      </c>
      <c r="F134">
        <f t="shared" si="4"/>
        <v>0.22503819461273197</v>
      </c>
      <c r="G134">
        <f t="shared" si="5"/>
        <v>0.40260032564927206</v>
      </c>
    </row>
    <row r="135" spans="1:7" x14ac:dyDescent="0.2">
      <c r="A135">
        <v>133</v>
      </c>
      <c r="B135">
        <v>131</v>
      </c>
      <c r="C135">
        <v>2.9743144032046498E-3</v>
      </c>
      <c r="D135">
        <v>6.26403480556245E-3</v>
      </c>
      <c r="F135">
        <f t="shared" si="4"/>
        <v>0.29743144032046498</v>
      </c>
      <c r="G135">
        <f t="shared" si="5"/>
        <v>0.32897204023578003</v>
      </c>
    </row>
    <row r="136" spans="1:7" x14ac:dyDescent="0.2">
      <c r="A136">
        <v>134</v>
      </c>
      <c r="B136">
        <v>132</v>
      </c>
      <c r="C136">
        <v>2.39589662779767E-3</v>
      </c>
      <c r="D136">
        <v>4.56375905384285E-3</v>
      </c>
      <c r="F136">
        <f t="shared" si="4"/>
        <v>0.23958966277976701</v>
      </c>
      <c r="G136">
        <f t="shared" si="5"/>
        <v>0.21678624260451801</v>
      </c>
    </row>
    <row r="137" spans="1:7" x14ac:dyDescent="0.2">
      <c r="A137">
        <v>135</v>
      </c>
      <c r="B137">
        <v>133</v>
      </c>
      <c r="C137">
        <v>2.6526403152548699E-3</v>
      </c>
      <c r="D137">
        <v>8.6793787057879504E-3</v>
      </c>
      <c r="F137">
        <f t="shared" si="4"/>
        <v>0.265264031525487</v>
      </c>
      <c r="G137">
        <f t="shared" si="5"/>
        <v>0.60267383905330796</v>
      </c>
    </row>
    <row r="138" spans="1:7" x14ac:dyDescent="0.2">
      <c r="A138">
        <v>136</v>
      </c>
      <c r="B138">
        <v>134</v>
      </c>
      <c r="C138">
        <v>3.9566724892385E-3</v>
      </c>
      <c r="D138">
        <v>1.1179661436014799E-2</v>
      </c>
      <c r="F138">
        <f t="shared" si="4"/>
        <v>0.39566724892385002</v>
      </c>
      <c r="G138">
        <f t="shared" si="5"/>
        <v>0.72229889467762998</v>
      </c>
    </row>
    <row r="139" spans="1:7" x14ac:dyDescent="0.2">
      <c r="A139">
        <v>137</v>
      </c>
      <c r="B139">
        <v>135</v>
      </c>
      <c r="C139">
        <v>2.4853170871922399E-3</v>
      </c>
      <c r="D139">
        <v>7.8357874421969495E-3</v>
      </c>
      <c r="F139">
        <f t="shared" si="4"/>
        <v>0.24853170871922398</v>
      </c>
      <c r="G139">
        <f t="shared" si="5"/>
        <v>0.53504703550047095</v>
      </c>
    </row>
    <row r="140" spans="1:7" x14ac:dyDescent="0.2">
      <c r="A140">
        <v>138</v>
      </c>
      <c r="B140" t="s">
        <v>7</v>
      </c>
      <c r="C140">
        <v>2.7876433594832199E-3</v>
      </c>
      <c r="D140">
        <v>7.7674543792586497E-3</v>
      </c>
      <c r="F140">
        <f t="shared" si="4"/>
        <v>0.27876433594832201</v>
      </c>
      <c r="G140">
        <f t="shared" si="5"/>
        <v>0.49798110197754303</v>
      </c>
    </row>
    <row r="141" spans="1:7" x14ac:dyDescent="0.2">
      <c r="A141">
        <v>139</v>
      </c>
      <c r="B141" t="s">
        <v>8</v>
      </c>
      <c r="C141">
        <v>3.43335479067545E-3</v>
      </c>
      <c r="D141">
        <v>1.3321522115957401E-2</v>
      </c>
      <c r="F141">
        <f t="shared" si="4"/>
        <v>0.34333547906754502</v>
      </c>
      <c r="G141">
        <f t="shared" si="5"/>
        <v>0.98881673252819502</v>
      </c>
    </row>
    <row r="142" spans="1:7" x14ac:dyDescent="0.2">
      <c r="A142">
        <v>140</v>
      </c>
      <c r="B142">
        <v>136</v>
      </c>
      <c r="C142">
        <v>9.00167831811894E-3</v>
      </c>
      <c r="D142">
        <v>1.8448852519886001E-2</v>
      </c>
      <c r="F142">
        <f t="shared" si="4"/>
        <v>0.90016783181189397</v>
      </c>
      <c r="G142">
        <f t="shared" si="5"/>
        <v>0.94471742017670601</v>
      </c>
    </row>
    <row r="143" spans="1:7" x14ac:dyDescent="0.2">
      <c r="A143">
        <v>141</v>
      </c>
      <c r="B143">
        <v>137</v>
      </c>
      <c r="C143">
        <v>3.4442794013614499E-3</v>
      </c>
      <c r="D143">
        <v>1.11086701816048E-2</v>
      </c>
      <c r="F143">
        <f t="shared" si="4"/>
        <v>0.34442794013614497</v>
      </c>
      <c r="G143">
        <f t="shared" si="5"/>
        <v>0.76643907802433497</v>
      </c>
    </row>
    <row r="144" spans="1:7" x14ac:dyDescent="0.2">
      <c r="A144">
        <v>142</v>
      </c>
      <c r="B144">
        <v>138</v>
      </c>
      <c r="C144">
        <v>4.2436502370511399E-3</v>
      </c>
      <c r="D144">
        <v>1.21393820472125E-2</v>
      </c>
      <c r="F144">
        <f t="shared" si="4"/>
        <v>0.42436502370511398</v>
      </c>
      <c r="G144">
        <f t="shared" si="5"/>
        <v>0.78957318101613616</v>
      </c>
    </row>
    <row r="145" spans="1:7" x14ac:dyDescent="0.2">
      <c r="A145">
        <v>143</v>
      </c>
      <c r="B145">
        <v>139</v>
      </c>
      <c r="C145">
        <v>3.75181403386165E-3</v>
      </c>
      <c r="D145">
        <v>1.46079470121987E-2</v>
      </c>
      <c r="F145">
        <f t="shared" si="4"/>
        <v>0.37518140338616501</v>
      </c>
      <c r="G145">
        <f t="shared" si="5"/>
        <v>1.085613297833705</v>
      </c>
    </row>
    <row r="146" spans="1:7" x14ac:dyDescent="0.2">
      <c r="A146">
        <v>144</v>
      </c>
      <c r="B146">
        <v>140</v>
      </c>
      <c r="C146">
        <v>2.7954317355555398E-3</v>
      </c>
      <c r="D146">
        <v>9.9306687940555992E-3</v>
      </c>
      <c r="F146">
        <f t="shared" si="4"/>
        <v>0.27954317355555397</v>
      </c>
      <c r="G146">
        <f t="shared" si="5"/>
        <v>0.71352370585000602</v>
      </c>
    </row>
    <row r="147" spans="1:7" x14ac:dyDescent="0.2">
      <c r="A147">
        <v>145</v>
      </c>
      <c r="B147">
        <v>141</v>
      </c>
      <c r="C147">
        <v>2.7380981725031298E-3</v>
      </c>
      <c r="D147">
        <v>1.0035813410650201E-2</v>
      </c>
      <c r="F147">
        <f t="shared" si="4"/>
        <v>0.273809817250313</v>
      </c>
      <c r="G147">
        <f t="shared" si="5"/>
        <v>0.72977152381470711</v>
      </c>
    </row>
    <row r="148" spans="1:7" x14ac:dyDescent="0.2">
      <c r="A148">
        <v>146</v>
      </c>
      <c r="B148">
        <v>142</v>
      </c>
      <c r="C148">
        <v>4.8710608420048799E-3</v>
      </c>
      <c r="D148">
        <v>1.6011286053162599E-2</v>
      </c>
      <c r="F148">
        <f t="shared" si="4"/>
        <v>0.48710608420048801</v>
      </c>
      <c r="G148">
        <f t="shared" si="5"/>
        <v>1.1140225211157719</v>
      </c>
    </row>
    <row r="149" spans="1:7" x14ac:dyDescent="0.2">
      <c r="A149">
        <v>147</v>
      </c>
      <c r="B149">
        <v>143</v>
      </c>
      <c r="C149">
        <v>3.5070901895893798E-3</v>
      </c>
      <c r="D149">
        <v>1.20091528092648E-2</v>
      </c>
      <c r="F149">
        <f t="shared" si="4"/>
        <v>0.35070901895893797</v>
      </c>
      <c r="G149">
        <f t="shared" si="5"/>
        <v>0.85020626196754201</v>
      </c>
    </row>
    <row r="150" spans="1:7" x14ac:dyDescent="0.2">
      <c r="A150">
        <v>148</v>
      </c>
      <c r="B150">
        <v>144</v>
      </c>
      <c r="C150">
        <v>3.1320443036485998E-3</v>
      </c>
      <c r="D150">
        <v>7.4201083445154898E-3</v>
      </c>
      <c r="F150">
        <f t="shared" si="4"/>
        <v>0.31320443036486001</v>
      </c>
      <c r="G150">
        <f t="shared" si="5"/>
        <v>0.42880640408668902</v>
      </c>
    </row>
    <row r="151" spans="1:7" x14ac:dyDescent="0.2">
      <c r="A151">
        <v>149</v>
      </c>
      <c r="B151">
        <v>145</v>
      </c>
      <c r="C151">
        <v>3.0452180252487299E-3</v>
      </c>
      <c r="D151">
        <v>1.07940572360601E-2</v>
      </c>
      <c r="F151">
        <f t="shared" si="4"/>
        <v>0.30452180252487299</v>
      </c>
      <c r="G151">
        <f t="shared" si="5"/>
        <v>0.77488392108113702</v>
      </c>
    </row>
    <row r="152" spans="1:7" x14ac:dyDescent="0.2">
      <c r="A152">
        <v>150</v>
      </c>
      <c r="B152">
        <v>146</v>
      </c>
      <c r="C152">
        <v>2.1642247678472499E-3</v>
      </c>
      <c r="D152">
        <v>6.68449619592519E-3</v>
      </c>
      <c r="F152">
        <f t="shared" si="4"/>
        <v>0.21642247678472498</v>
      </c>
      <c r="G152">
        <f t="shared" si="5"/>
        <v>0.45202714280779405</v>
      </c>
    </row>
    <row r="153" spans="1:7" x14ac:dyDescent="0.2">
      <c r="A153">
        <v>151</v>
      </c>
      <c r="B153">
        <v>147</v>
      </c>
      <c r="C153">
        <v>2.9221413397778001E-3</v>
      </c>
      <c r="D153">
        <v>6.4167660391396498E-3</v>
      </c>
      <c r="F153">
        <f t="shared" si="4"/>
        <v>0.29221413397778001</v>
      </c>
      <c r="G153">
        <f t="shared" si="5"/>
        <v>0.34946246993618496</v>
      </c>
    </row>
    <row r="154" spans="1:7" x14ac:dyDescent="0.2">
      <c r="A154">
        <v>152</v>
      </c>
      <c r="B154">
        <v>148</v>
      </c>
      <c r="C154">
        <v>2.3621408498390498E-3</v>
      </c>
      <c r="D154">
        <v>4.6375393179602003E-3</v>
      </c>
      <c r="F154">
        <f t="shared" si="4"/>
        <v>0.23621408498390498</v>
      </c>
      <c r="G154">
        <f t="shared" si="5"/>
        <v>0.22753984681211503</v>
      </c>
    </row>
    <row r="155" spans="1:7" x14ac:dyDescent="0.2">
      <c r="A155">
        <v>153</v>
      </c>
      <c r="B155">
        <v>149</v>
      </c>
      <c r="C155">
        <v>2.7850940122927498E-3</v>
      </c>
      <c r="D155">
        <v>1.27560840216983E-2</v>
      </c>
      <c r="F155">
        <f t="shared" si="4"/>
        <v>0.27850940122927498</v>
      </c>
      <c r="G155">
        <f t="shared" si="5"/>
        <v>0.99709900094055504</v>
      </c>
    </row>
    <row r="156" spans="1:7" x14ac:dyDescent="0.2">
      <c r="A156">
        <v>154</v>
      </c>
      <c r="B156">
        <v>150</v>
      </c>
      <c r="C156">
        <v>2.1023615950965901E-3</v>
      </c>
      <c r="D156">
        <v>5.5461194286000898E-3</v>
      </c>
      <c r="F156">
        <f t="shared" si="4"/>
        <v>0.21023615950965902</v>
      </c>
      <c r="G156">
        <f t="shared" si="5"/>
        <v>0.34437578335034996</v>
      </c>
    </row>
    <row r="157" spans="1:7" x14ac:dyDescent="0.2">
      <c r="A157">
        <v>155</v>
      </c>
      <c r="B157">
        <v>151</v>
      </c>
      <c r="C157">
        <v>2.1427447807813998E-3</v>
      </c>
      <c r="D157">
        <v>5.3374049879079E-3</v>
      </c>
      <c r="F157">
        <f t="shared" si="4"/>
        <v>0.21427447807813998</v>
      </c>
      <c r="G157">
        <f t="shared" si="5"/>
        <v>0.31946602071265001</v>
      </c>
    </row>
    <row r="158" spans="1:7" x14ac:dyDescent="0.2">
      <c r="A158">
        <v>156</v>
      </c>
      <c r="B158">
        <v>152</v>
      </c>
      <c r="C158">
        <v>2.2559483066618498E-3</v>
      </c>
      <c r="D158">
        <v>6.5424204426230998E-3</v>
      </c>
      <c r="F158">
        <f t="shared" si="4"/>
        <v>0.22559483066618499</v>
      </c>
      <c r="G158">
        <f t="shared" si="5"/>
        <v>0.42864721359612507</v>
      </c>
    </row>
    <row r="159" spans="1:7" x14ac:dyDescent="0.2">
      <c r="A159">
        <v>157</v>
      </c>
      <c r="B159">
        <v>153</v>
      </c>
      <c r="C159">
        <v>2.8929491788883001E-3</v>
      </c>
      <c r="D159">
        <v>9.2608677706606992E-3</v>
      </c>
      <c r="F159">
        <f t="shared" si="4"/>
        <v>0.28929491788882999</v>
      </c>
      <c r="G159">
        <f t="shared" si="5"/>
        <v>0.63679185917723991</v>
      </c>
    </row>
    <row r="160" spans="1:7" x14ac:dyDescent="0.2">
      <c r="A160">
        <v>158</v>
      </c>
      <c r="B160">
        <v>154</v>
      </c>
      <c r="C160">
        <v>1.3319404641736999E-3</v>
      </c>
      <c r="D160">
        <v>1.1891410252684901E-2</v>
      </c>
      <c r="F160">
        <f t="shared" si="4"/>
        <v>0.13319404641736998</v>
      </c>
      <c r="G160">
        <f t="shared" si="5"/>
        <v>1.05594697885112</v>
      </c>
    </row>
    <row r="161" spans="1:7" x14ac:dyDescent="0.2">
      <c r="A161">
        <v>159</v>
      </c>
      <c r="B161">
        <v>155</v>
      </c>
      <c r="C161">
        <v>1.7642153363457401E-3</v>
      </c>
      <c r="D161">
        <v>1.68804246921545E-3</v>
      </c>
      <c r="F161">
        <f t="shared" si="4"/>
        <v>0.176421533634574</v>
      </c>
      <c r="G161">
        <f t="shared" si="5"/>
        <v>0</v>
      </c>
    </row>
    <row r="162" spans="1:7" x14ac:dyDescent="0.2">
      <c r="A162">
        <v>160</v>
      </c>
      <c r="B162">
        <v>156</v>
      </c>
      <c r="C162">
        <v>2.1611581359779002E-3</v>
      </c>
      <c r="D162">
        <v>1.6062508476218901E-2</v>
      </c>
      <c r="F162">
        <f t="shared" si="4"/>
        <v>0.21611581359779003</v>
      </c>
      <c r="G162">
        <f t="shared" si="5"/>
        <v>1.3901350340241001</v>
      </c>
    </row>
    <row r="163" spans="1:7" x14ac:dyDescent="0.2">
      <c r="A163">
        <v>161</v>
      </c>
      <c r="B163">
        <v>157</v>
      </c>
      <c r="C163">
        <v>1.9783118304785999E-3</v>
      </c>
      <c r="D163">
        <v>1.5745148980198902E-2</v>
      </c>
      <c r="F163">
        <f t="shared" si="4"/>
        <v>0.19783118304785999</v>
      </c>
      <c r="G163">
        <f t="shared" si="5"/>
        <v>1.3766837149720303</v>
      </c>
    </row>
    <row r="164" spans="1:7" x14ac:dyDescent="0.2">
      <c r="A164">
        <v>162</v>
      </c>
      <c r="B164">
        <v>158</v>
      </c>
      <c r="C164">
        <v>2.7827977894136998E-3</v>
      </c>
      <c r="D164">
        <v>1.8495364772268898E-2</v>
      </c>
      <c r="F164">
        <f t="shared" si="4"/>
        <v>0.27827977894136996</v>
      </c>
      <c r="G164">
        <f t="shared" si="5"/>
        <v>1.5712566982855196</v>
      </c>
    </row>
    <row r="165" spans="1:7" x14ac:dyDescent="0.2">
      <c r="A165">
        <v>163</v>
      </c>
      <c r="B165">
        <v>159</v>
      </c>
      <c r="C165">
        <v>2.7547172800580001E-3</v>
      </c>
      <c r="D165">
        <v>1.70856362266044E-2</v>
      </c>
      <c r="F165">
        <f t="shared" si="4"/>
        <v>0.2754717280058</v>
      </c>
      <c r="G165">
        <f t="shared" si="5"/>
        <v>1.43309189465464</v>
      </c>
    </row>
    <row r="166" spans="1:7" x14ac:dyDescent="0.2">
      <c r="A166">
        <v>164</v>
      </c>
      <c r="B166">
        <v>160</v>
      </c>
      <c r="C166">
        <v>1.7163654348654499E-3</v>
      </c>
      <c r="D166">
        <v>1.9238846941917E-2</v>
      </c>
      <c r="F166">
        <f t="shared" si="4"/>
        <v>0.171636543486545</v>
      </c>
      <c r="G166">
        <f t="shared" si="5"/>
        <v>1.752248150705155</v>
      </c>
    </row>
    <row r="167" spans="1:7" x14ac:dyDescent="0.2">
      <c r="A167">
        <v>165</v>
      </c>
      <c r="B167">
        <v>161</v>
      </c>
      <c r="C167">
        <v>1.8565488960565E-3</v>
      </c>
      <c r="D167">
        <v>2.3384320614427499E-2</v>
      </c>
      <c r="F167">
        <f t="shared" si="4"/>
        <v>0.18565488960564999</v>
      </c>
      <c r="G167">
        <f t="shared" si="5"/>
        <v>2.1527771718371</v>
      </c>
    </row>
    <row r="168" spans="1:7" x14ac:dyDescent="0.2">
      <c r="A168">
        <v>166</v>
      </c>
      <c r="B168">
        <v>162</v>
      </c>
      <c r="C168">
        <v>3.11338952263575E-3</v>
      </c>
      <c r="D168">
        <v>1.7720720985909801E-2</v>
      </c>
      <c r="F168">
        <f t="shared" si="4"/>
        <v>0.311338952263575</v>
      </c>
      <c r="G168">
        <f t="shared" si="5"/>
        <v>1.4607331463274051</v>
      </c>
    </row>
    <row r="169" spans="1:7" x14ac:dyDescent="0.2">
      <c r="A169">
        <v>167</v>
      </c>
      <c r="B169">
        <v>163</v>
      </c>
      <c r="C169">
        <v>2.0103144096088E-3</v>
      </c>
      <c r="D169">
        <v>1.9439564924234001E-2</v>
      </c>
      <c r="F169">
        <f t="shared" si="4"/>
        <v>0.20103144096087999</v>
      </c>
      <c r="G169">
        <f t="shared" si="5"/>
        <v>1.7429250514625201</v>
      </c>
    </row>
    <row r="170" spans="1:7" x14ac:dyDescent="0.2">
      <c r="A170">
        <v>168</v>
      </c>
      <c r="B170">
        <v>164</v>
      </c>
      <c r="C170">
        <v>1.6762350671140501E-3</v>
      </c>
      <c r="D170">
        <v>2.2288672704255601E-2</v>
      </c>
      <c r="F170">
        <f t="shared" si="4"/>
        <v>0.167623506711405</v>
      </c>
      <c r="G170">
        <f t="shared" si="5"/>
        <v>2.0612437637141552</v>
      </c>
    </row>
    <row r="171" spans="1:7" x14ac:dyDescent="0.2">
      <c r="A171">
        <v>169</v>
      </c>
      <c r="B171">
        <v>165</v>
      </c>
      <c r="C171">
        <v>2.2648163182462E-3</v>
      </c>
      <c r="D171">
        <v>1.85811888275439E-2</v>
      </c>
      <c r="F171">
        <f t="shared" si="4"/>
        <v>0.22648163182462</v>
      </c>
      <c r="G171">
        <f t="shared" si="5"/>
        <v>1.6316372509297701</v>
      </c>
    </row>
    <row r="172" spans="1:7" x14ac:dyDescent="0.2">
      <c r="A172">
        <v>170</v>
      </c>
      <c r="B172">
        <v>166</v>
      </c>
      <c r="C172">
        <v>2.1712931860288498E-3</v>
      </c>
      <c r="D172">
        <v>1.3344155531854999E-2</v>
      </c>
      <c r="F172">
        <f t="shared" si="4"/>
        <v>0.21712931860288498</v>
      </c>
      <c r="G172">
        <f t="shared" si="5"/>
        <v>1.1172862345826149</v>
      </c>
    </row>
    <row r="173" spans="1:7" x14ac:dyDescent="0.2">
      <c r="A173">
        <v>171</v>
      </c>
      <c r="B173">
        <v>167</v>
      </c>
      <c r="C173">
        <v>2.1752366107720498E-3</v>
      </c>
      <c r="D173">
        <v>5.5032316560753802E-2</v>
      </c>
      <c r="F173">
        <f t="shared" si="4"/>
        <v>0.21752366107720497</v>
      </c>
      <c r="G173">
        <f t="shared" si="5"/>
        <v>5.2857079949981758</v>
      </c>
    </row>
    <row r="174" spans="1:7" x14ac:dyDescent="0.2">
      <c r="A174">
        <v>172</v>
      </c>
      <c r="B174">
        <v>168</v>
      </c>
      <c r="C174">
        <v>1.4615242404715E-3</v>
      </c>
      <c r="D174">
        <v>1.43673788684695E-2</v>
      </c>
      <c r="F174">
        <f t="shared" si="4"/>
        <v>0.14615242404715001</v>
      </c>
      <c r="G174">
        <f t="shared" si="5"/>
        <v>1.2905854627997999</v>
      </c>
    </row>
    <row r="175" spans="1:7" x14ac:dyDescent="0.2">
      <c r="A175">
        <v>173</v>
      </c>
      <c r="B175">
        <v>169</v>
      </c>
      <c r="C175">
        <v>0.49914297117435602</v>
      </c>
      <c r="D175">
        <v>1.63662636792004E-2</v>
      </c>
      <c r="F175">
        <f t="shared" si="4"/>
        <v>49.914297117435602</v>
      </c>
      <c r="G175">
        <f t="shared" si="5"/>
        <v>0</v>
      </c>
    </row>
    <row r="176" spans="1:7" x14ac:dyDescent="0.2">
      <c r="A176">
        <v>174</v>
      </c>
      <c r="B176">
        <v>170</v>
      </c>
      <c r="C176">
        <v>3.4616980217755501E-3</v>
      </c>
      <c r="D176">
        <v>1.7070760157907299E-2</v>
      </c>
      <c r="F176">
        <f t="shared" si="4"/>
        <v>0.346169802177555</v>
      </c>
      <c r="G176">
        <f t="shared" si="5"/>
        <v>1.3609062136131751</v>
      </c>
    </row>
    <row r="177" spans="1:7" x14ac:dyDescent="0.2">
      <c r="A177">
        <v>175</v>
      </c>
      <c r="B177">
        <v>171</v>
      </c>
      <c r="C177">
        <v>1.9915107057064002E-3</v>
      </c>
      <c r="D177">
        <v>1.4133290765423899E-2</v>
      </c>
      <c r="F177">
        <f t="shared" si="4"/>
        <v>0.19915107057064002</v>
      </c>
      <c r="G177">
        <f t="shared" si="5"/>
        <v>1.21417800597175</v>
      </c>
    </row>
    <row r="178" spans="1:7" x14ac:dyDescent="0.2">
      <c r="A178">
        <v>176</v>
      </c>
      <c r="B178">
        <v>172</v>
      </c>
      <c r="C178">
        <v>2.37455481477505E-3</v>
      </c>
      <c r="D178">
        <v>1.39446289847103E-2</v>
      </c>
      <c r="F178">
        <f t="shared" si="4"/>
        <v>0.237455481477505</v>
      </c>
      <c r="G178">
        <f t="shared" si="5"/>
        <v>1.1570074169935249</v>
      </c>
    </row>
    <row r="179" spans="1:7" x14ac:dyDescent="0.2">
      <c r="A179">
        <v>177</v>
      </c>
      <c r="B179">
        <v>173</v>
      </c>
      <c r="C179">
        <v>1.6609409478956501E-3</v>
      </c>
      <c r="D179">
        <v>1.40647982356117E-2</v>
      </c>
      <c r="F179">
        <f t="shared" si="4"/>
        <v>0.16609409478956499</v>
      </c>
      <c r="G179">
        <f t="shared" si="5"/>
        <v>1.2403857287716049</v>
      </c>
    </row>
    <row r="180" spans="1:7" x14ac:dyDescent="0.2">
      <c r="A180">
        <v>178</v>
      </c>
      <c r="B180">
        <v>174</v>
      </c>
      <c r="C180">
        <v>2.5156774286254498E-3</v>
      </c>
      <c r="D180">
        <v>1.62182733333915E-2</v>
      </c>
      <c r="F180">
        <f t="shared" si="4"/>
        <v>0.25156774286254496</v>
      </c>
      <c r="G180">
        <f t="shared" si="5"/>
        <v>1.3702595904766051</v>
      </c>
    </row>
    <row r="181" spans="1:7" x14ac:dyDescent="0.2">
      <c r="A181">
        <v>179</v>
      </c>
      <c r="B181">
        <v>175</v>
      </c>
      <c r="C181">
        <v>1.3207620467843E-3</v>
      </c>
      <c r="D181">
        <v>3.11362703987089E-2</v>
      </c>
      <c r="F181">
        <f t="shared" si="4"/>
        <v>0.13207620467843001</v>
      </c>
      <c r="G181">
        <f t="shared" si="5"/>
        <v>2.98155083519246</v>
      </c>
    </row>
    <row r="182" spans="1:7" x14ac:dyDescent="0.2">
      <c r="A182">
        <v>180</v>
      </c>
      <c r="B182">
        <v>176</v>
      </c>
      <c r="C182">
        <v>1.12674333143775E-3</v>
      </c>
      <c r="D182">
        <v>9.1498323314261505E-3</v>
      </c>
      <c r="F182">
        <f t="shared" si="4"/>
        <v>0.11267433314377501</v>
      </c>
      <c r="G182">
        <f t="shared" si="5"/>
        <v>0.80230889999884003</v>
      </c>
    </row>
    <row r="183" spans="1:7" x14ac:dyDescent="0.2">
      <c r="A183">
        <v>181</v>
      </c>
      <c r="B183">
        <v>177</v>
      </c>
      <c r="C183">
        <v>1.5705718430229999E-3</v>
      </c>
      <c r="D183">
        <v>2.5086237164228201E-2</v>
      </c>
      <c r="F183">
        <f t="shared" si="4"/>
        <v>0.15705718430229998</v>
      </c>
      <c r="G183">
        <f t="shared" si="5"/>
        <v>2.3515665321205201</v>
      </c>
    </row>
    <row r="184" spans="1:7" x14ac:dyDescent="0.2">
      <c r="A184">
        <v>182</v>
      </c>
      <c r="B184">
        <v>178</v>
      </c>
      <c r="C184">
        <v>1.57545005467165E-3</v>
      </c>
      <c r="D184">
        <v>2.4662188628004501E-2</v>
      </c>
      <c r="F184">
        <f t="shared" si="4"/>
        <v>0.15754500546716499</v>
      </c>
      <c r="G184">
        <f t="shared" si="5"/>
        <v>2.308673857333285</v>
      </c>
    </row>
    <row r="185" spans="1:7" x14ac:dyDescent="0.2">
      <c r="A185">
        <v>183</v>
      </c>
      <c r="B185">
        <v>179</v>
      </c>
      <c r="C185">
        <v>1.2193273006488501E-3</v>
      </c>
      <c r="D185">
        <v>2.5233042744757201E-2</v>
      </c>
      <c r="F185">
        <f t="shared" si="4"/>
        <v>0.121932730064885</v>
      </c>
      <c r="G185">
        <f t="shared" si="5"/>
        <v>2.4013715444108352</v>
      </c>
    </row>
    <row r="186" spans="1:7" x14ac:dyDescent="0.2">
      <c r="A186">
        <v>184</v>
      </c>
      <c r="B186">
        <v>180</v>
      </c>
      <c r="C186">
        <v>2.58513971431985E-3</v>
      </c>
      <c r="D186">
        <v>2.54148217087195E-2</v>
      </c>
      <c r="F186">
        <f t="shared" si="4"/>
        <v>0.25851397143198501</v>
      </c>
      <c r="G186">
        <f t="shared" si="5"/>
        <v>2.2829681994399649</v>
      </c>
    </row>
    <row r="187" spans="1:7" x14ac:dyDescent="0.2">
      <c r="A187">
        <v>185</v>
      </c>
      <c r="B187">
        <v>181</v>
      </c>
      <c r="C187">
        <v>1.6615033931979999E-3</v>
      </c>
      <c r="D187">
        <v>2.97158721340617E-2</v>
      </c>
      <c r="F187">
        <f t="shared" si="4"/>
        <v>0.1661503393198</v>
      </c>
      <c r="G187">
        <f t="shared" si="5"/>
        <v>2.8054368740863698</v>
      </c>
    </row>
    <row r="188" spans="1:7" x14ac:dyDescent="0.2">
      <c r="A188">
        <v>186</v>
      </c>
      <c r="B188">
        <v>182</v>
      </c>
      <c r="C188">
        <v>1.4832790041388901E-3</v>
      </c>
      <c r="D188">
        <v>2.2582479794211002E-2</v>
      </c>
      <c r="F188">
        <f t="shared" si="4"/>
        <v>0.14832790041388902</v>
      </c>
      <c r="G188">
        <f t="shared" si="5"/>
        <v>2.1099200790072112</v>
      </c>
    </row>
    <row r="189" spans="1:7" x14ac:dyDescent="0.2">
      <c r="A189">
        <v>187</v>
      </c>
      <c r="B189">
        <v>183</v>
      </c>
      <c r="C189">
        <v>3.7534485559256999E-3</v>
      </c>
      <c r="D189">
        <v>2.4856713360426899E-2</v>
      </c>
      <c r="F189">
        <f t="shared" si="4"/>
        <v>0.37534485559256997</v>
      </c>
      <c r="G189">
        <f t="shared" si="5"/>
        <v>2.1103264804501198</v>
      </c>
    </row>
    <row r="190" spans="1:7" x14ac:dyDescent="0.2">
      <c r="A190">
        <v>188</v>
      </c>
      <c r="B190">
        <v>184</v>
      </c>
      <c r="C190">
        <v>1.2133772482636499E-3</v>
      </c>
      <c r="D190">
        <v>2.5725231523931601E-2</v>
      </c>
      <c r="F190">
        <f t="shared" si="4"/>
        <v>0.121337724826365</v>
      </c>
      <c r="G190">
        <f t="shared" si="5"/>
        <v>2.451185427566795</v>
      </c>
    </row>
    <row r="191" spans="1:7" x14ac:dyDescent="0.2">
      <c r="A191">
        <v>189</v>
      </c>
      <c r="B191">
        <v>185</v>
      </c>
      <c r="C191">
        <v>8.924408540102E-4</v>
      </c>
      <c r="D191">
        <v>7.3581097180980002E-3</v>
      </c>
      <c r="F191">
        <f t="shared" si="4"/>
        <v>8.9244085401019996E-2</v>
      </c>
      <c r="G191">
        <f t="shared" si="5"/>
        <v>0.64656688640878002</v>
      </c>
    </row>
    <row r="192" spans="1:7" x14ac:dyDescent="0.2">
      <c r="A192">
        <v>190</v>
      </c>
      <c r="B192">
        <v>186</v>
      </c>
      <c r="C192">
        <v>1.3911694946175399E-3</v>
      </c>
      <c r="D192">
        <v>2.2294215277588299E-2</v>
      </c>
      <c r="F192">
        <f t="shared" si="4"/>
        <v>0.13911694946175399</v>
      </c>
      <c r="G192">
        <f t="shared" si="5"/>
        <v>2.0903045782970762</v>
      </c>
    </row>
    <row r="193" spans="1:7" x14ac:dyDescent="0.2">
      <c r="A193">
        <v>191</v>
      </c>
      <c r="B193">
        <v>187</v>
      </c>
      <c r="C193">
        <v>1.7969458363012499E-3</v>
      </c>
      <c r="D193">
        <v>2.3083522904889998E-2</v>
      </c>
      <c r="F193">
        <f t="shared" si="4"/>
        <v>0.179694583630125</v>
      </c>
      <c r="G193">
        <f t="shared" si="5"/>
        <v>2.1286577068588746</v>
      </c>
    </row>
    <row r="194" spans="1:7" x14ac:dyDescent="0.2">
      <c r="A194">
        <v>192</v>
      </c>
      <c r="B194">
        <v>188</v>
      </c>
      <c r="C194">
        <v>2.2883040588650501E-3</v>
      </c>
      <c r="D194">
        <v>2.2241714351583199E-2</v>
      </c>
      <c r="F194">
        <f t="shared" ref="F194:F257" si="6">100*C194</f>
        <v>0.22883040588650502</v>
      </c>
      <c r="G194">
        <f t="shared" si="5"/>
        <v>1.995341029271815</v>
      </c>
    </row>
    <row r="195" spans="1:7" x14ac:dyDescent="0.2">
      <c r="A195">
        <v>193</v>
      </c>
      <c r="B195">
        <v>189</v>
      </c>
      <c r="C195">
        <v>1.9172073736935999E-3</v>
      </c>
      <c r="D195">
        <v>2.7988052227411998E-2</v>
      </c>
      <c r="F195">
        <f t="shared" si="6"/>
        <v>0.19172073736935999</v>
      </c>
      <c r="G195">
        <f t="shared" ref="G195:G258" si="7">100*MAX(D195-$C195,0)</f>
        <v>2.6070844853718396</v>
      </c>
    </row>
    <row r="196" spans="1:7" x14ac:dyDescent="0.2">
      <c r="A196">
        <v>194</v>
      </c>
      <c r="B196">
        <v>190</v>
      </c>
      <c r="C196">
        <v>1.7117400083905001E-3</v>
      </c>
      <c r="D196">
        <v>2.5378136536184301E-2</v>
      </c>
      <c r="F196">
        <f t="shared" si="6"/>
        <v>0.17117400083905002</v>
      </c>
      <c r="G196">
        <f t="shared" si="7"/>
        <v>2.36663965277938</v>
      </c>
    </row>
    <row r="197" spans="1:7" x14ac:dyDescent="0.2">
      <c r="A197">
        <v>195</v>
      </c>
      <c r="B197">
        <v>191</v>
      </c>
      <c r="C197">
        <v>1.6586999932628899E-3</v>
      </c>
      <c r="D197">
        <v>2.0412408570003801E-2</v>
      </c>
      <c r="F197">
        <f t="shared" si="6"/>
        <v>0.16586999932628899</v>
      </c>
      <c r="G197">
        <f t="shared" si="7"/>
        <v>1.8753708576740913</v>
      </c>
    </row>
    <row r="198" spans="1:7" x14ac:dyDescent="0.2">
      <c r="A198">
        <v>196</v>
      </c>
      <c r="B198">
        <v>192</v>
      </c>
      <c r="C198">
        <v>1.7835514695984499E-3</v>
      </c>
      <c r="D198">
        <v>4.5806603983262001E-2</v>
      </c>
      <c r="F198">
        <f t="shared" si="6"/>
        <v>0.178355146959845</v>
      </c>
      <c r="G198">
        <f t="shared" si="7"/>
        <v>4.4023052513663545</v>
      </c>
    </row>
    <row r="199" spans="1:7" x14ac:dyDescent="0.2">
      <c r="A199">
        <v>197</v>
      </c>
      <c r="B199">
        <v>193</v>
      </c>
      <c r="C199">
        <v>1.5195486616372501E-3</v>
      </c>
      <c r="D199">
        <v>1.9448087535559499E-2</v>
      </c>
      <c r="F199">
        <f t="shared" si="6"/>
        <v>0.151954866163725</v>
      </c>
      <c r="G199">
        <f t="shared" si="7"/>
        <v>1.7928538873922248</v>
      </c>
    </row>
    <row r="200" spans="1:7" x14ac:dyDescent="0.2">
      <c r="A200">
        <v>198</v>
      </c>
      <c r="B200">
        <v>194</v>
      </c>
      <c r="C200">
        <v>1.48216592481255E-3</v>
      </c>
      <c r="D200">
        <v>1.9251581855821299E-2</v>
      </c>
      <c r="F200">
        <f t="shared" si="6"/>
        <v>0.14821659248125502</v>
      </c>
      <c r="G200">
        <f t="shared" si="7"/>
        <v>1.776941593100875</v>
      </c>
    </row>
    <row r="201" spans="1:7" x14ac:dyDescent="0.2">
      <c r="A201">
        <v>199</v>
      </c>
      <c r="B201">
        <v>195</v>
      </c>
      <c r="C201">
        <v>1.85148283880749E-3</v>
      </c>
      <c r="D201">
        <v>1.8606951554819499E-2</v>
      </c>
      <c r="F201">
        <f t="shared" si="6"/>
        <v>0.185148283880749</v>
      </c>
      <c r="G201">
        <f t="shared" si="7"/>
        <v>1.675546871601201</v>
      </c>
    </row>
    <row r="202" spans="1:7" x14ac:dyDescent="0.2">
      <c r="A202">
        <v>200</v>
      </c>
      <c r="B202">
        <v>196</v>
      </c>
      <c r="C202">
        <v>1.77555685410714E-3</v>
      </c>
      <c r="D202">
        <v>1.8421477342526301E-2</v>
      </c>
      <c r="F202">
        <f t="shared" si="6"/>
        <v>0.17755568541071401</v>
      </c>
      <c r="G202">
        <f t="shared" si="7"/>
        <v>1.6645920488419161</v>
      </c>
    </row>
    <row r="203" spans="1:7" x14ac:dyDescent="0.2">
      <c r="A203">
        <v>201</v>
      </c>
      <c r="B203">
        <v>197</v>
      </c>
      <c r="C203">
        <v>1.74284877636665E-3</v>
      </c>
      <c r="D203">
        <v>1.8363858132521699E-2</v>
      </c>
      <c r="F203">
        <f t="shared" si="6"/>
        <v>0.174284877636665</v>
      </c>
      <c r="G203">
        <f t="shared" si="7"/>
        <v>1.662100935615505</v>
      </c>
    </row>
    <row r="204" spans="1:7" x14ac:dyDescent="0.2">
      <c r="A204">
        <v>202</v>
      </c>
      <c r="B204">
        <v>198</v>
      </c>
      <c r="C204">
        <v>1.2439280834343901E-3</v>
      </c>
      <c r="D204">
        <v>2.2093961889293998E-2</v>
      </c>
      <c r="F204">
        <f t="shared" si="6"/>
        <v>0.12439280834343901</v>
      </c>
      <c r="G204">
        <f t="shared" si="7"/>
        <v>2.0850033805859609</v>
      </c>
    </row>
    <row r="205" spans="1:7" x14ac:dyDescent="0.2">
      <c r="A205">
        <v>203</v>
      </c>
      <c r="B205">
        <v>199</v>
      </c>
      <c r="C205">
        <v>1.86479598503029E-3</v>
      </c>
      <c r="D205">
        <v>1.58863650934477E-2</v>
      </c>
      <c r="F205">
        <f t="shared" si="6"/>
        <v>0.186479598503029</v>
      </c>
      <c r="G205">
        <f t="shared" si="7"/>
        <v>1.4021569108417409</v>
      </c>
    </row>
    <row r="206" spans="1:7" x14ac:dyDescent="0.2">
      <c r="A206">
        <v>204</v>
      </c>
      <c r="B206">
        <v>200</v>
      </c>
      <c r="C206">
        <v>1.5394919211554499E-3</v>
      </c>
      <c r="D206">
        <v>1.7197522892196601E-2</v>
      </c>
      <c r="F206">
        <f t="shared" si="6"/>
        <v>0.153949192115545</v>
      </c>
      <c r="G206">
        <f t="shared" si="7"/>
        <v>1.565803097104115</v>
      </c>
    </row>
    <row r="207" spans="1:7" x14ac:dyDescent="0.2">
      <c r="A207">
        <v>205</v>
      </c>
      <c r="B207">
        <v>201</v>
      </c>
      <c r="C207">
        <v>8.5012230499489905E-4</v>
      </c>
      <c r="D207">
        <v>2.4625832571503001E-2</v>
      </c>
      <c r="F207">
        <f t="shared" si="6"/>
        <v>8.5012230499489902E-2</v>
      </c>
      <c r="G207">
        <f t="shared" si="7"/>
        <v>2.3775710266508101</v>
      </c>
    </row>
    <row r="208" spans="1:7" x14ac:dyDescent="0.2">
      <c r="A208">
        <v>206</v>
      </c>
      <c r="B208">
        <v>202</v>
      </c>
      <c r="C208">
        <v>1.4831130760518099E-3</v>
      </c>
      <c r="D208">
        <v>1.2556669738806399E-2</v>
      </c>
      <c r="F208">
        <f t="shared" si="6"/>
        <v>0.14831130760518099</v>
      </c>
      <c r="G208">
        <f t="shared" si="7"/>
        <v>1.1073556662754589</v>
      </c>
    </row>
    <row r="209" spans="1:7" x14ac:dyDescent="0.2">
      <c r="A209">
        <v>207</v>
      </c>
      <c r="B209">
        <v>203</v>
      </c>
      <c r="C209">
        <v>2.1578437871562399E-3</v>
      </c>
      <c r="D209">
        <v>1.84950749605725E-2</v>
      </c>
      <c r="F209">
        <f t="shared" si="6"/>
        <v>0.215784378715624</v>
      </c>
      <c r="G209">
        <f t="shared" si="7"/>
        <v>1.633723117341626</v>
      </c>
    </row>
    <row r="210" spans="1:7" x14ac:dyDescent="0.2">
      <c r="A210">
        <v>208</v>
      </c>
      <c r="B210">
        <v>204</v>
      </c>
      <c r="C210">
        <v>2.4221374890049602E-3</v>
      </c>
      <c r="D210">
        <v>1.83974412316418E-2</v>
      </c>
      <c r="F210">
        <f t="shared" si="6"/>
        <v>0.24221374890049602</v>
      </c>
      <c r="G210">
        <f t="shared" si="7"/>
        <v>1.5975303742636842</v>
      </c>
    </row>
    <row r="211" spans="1:7" x14ac:dyDescent="0.2">
      <c r="A211">
        <v>209</v>
      </c>
      <c r="B211">
        <v>205</v>
      </c>
      <c r="C211">
        <v>2.4693332553664999E-3</v>
      </c>
      <c r="D211">
        <v>1.5665976150193599E-2</v>
      </c>
      <c r="F211">
        <f t="shared" si="6"/>
        <v>0.24693332553664998</v>
      </c>
      <c r="G211">
        <f t="shared" si="7"/>
        <v>1.31966428948271</v>
      </c>
    </row>
    <row r="212" spans="1:7" x14ac:dyDescent="0.2">
      <c r="A212">
        <v>210</v>
      </c>
      <c r="B212">
        <v>206</v>
      </c>
      <c r="C212">
        <v>2.1447735483861E-3</v>
      </c>
      <c r="D212">
        <v>1.56286841828513E-2</v>
      </c>
      <c r="F212">
        <f t="shared" si="6"/>
        <v>0.21447735483861</v>
      </c>
      <c r="G212">
        <f t="shared" si="7"/>
        <v>1.3483910634465202</v>
      </c>
    </row>
    <row r="213" spans="1:7" x14ac:dyDescent="0.2">
      <c r="A213">
        <v>211</v>
      </c>
      <c r="B213">
        <v>207</v>
      </c>
      <c r="C213">
        <v>1.3396949494199901E-3</v>
      </c>
      <c r="D213">
        <v>6.4433666067008899E-3</v>
      </c>
      <c r="F213">
        <f t="shared" si="6"/>
        <v>0.133969494941999</v>
      </c>
      <c r="G213">
        <f t="shared" si="7"/>
        <v>0.51036716572808993</v>
      </c>
    </row>
    <row r="214" spans="1:7" x14ac:dyDescent="0.2">
      <c r="A214">
        <v>212</v>
      </c>
      <c r="B214">
        <v>208</v>
      </c>
      <c r="C214">
        <v>1.8231991414617999E-3</v>
      </c>
      <c r="D214">
        <v>1.41134009733063E-2</v>
      </c>
      <c r="F214">
        <f t="shared" si="6"/>
        <v>0.18231991414617998</v>
      </c>
      <c r="G214">
        <f t="shared" si="7"/>
        <v>1.2290201831844501</v>
      </c>
    </row>
    <row r="215" spans="1:7" x14ac:dyDescent="0.2">
      <c r="A215">
        <v>213</v>
      </c>
      <c r="B215">
        <v>209</v>
      </c>
      <c r="C215">
        <v>1.6584266087488399E-3</v>
      </c>
      <c r="D215">
        <v>1.5902326478034301E-2</v>
      </c>
      <c r="F215">
        <f t="shared" si="6"/>
        <v>0.165842660874884</v>
      </c>
      <c r="G215">
        <f t="shared" si="7"/>
        <v>1.4243899869285461</v>
      </c>
    </row>
    <row r="216" spans="1:7" x14ac:dyDescent="0.2">
      <c r="A216">
        <v>214</v>
      </c>
      <c r="B216">
        <v>210</v>
      </c>
      <c r="C216">
        <v>2.5503919087795899E-2</v>
      </c>
      <c r="D216">
        <v>1.4158705230554101E-2</v>
      </c>
      <c r="F216">
        <f t="shared" si="6"/>
        <v>2.5503919087795901</v>
      </c>
      <c r="G216">
        <f t="shared" si="7"/>
        <v>0</v>
      </c>
    </row>
    <row r="217" spans="1:7" x14ac:dyDescent="0.2">
      <c r="A217">
        <v>215</v>
      </c>
      <c r="B217">
        <v>211</v>
      </c>
      <c r="C217">
        <v>2.9406910378654998E-3</v>
      </c>
      <c r="D217">
        <v>1.3878911544005799E-2</v>
      </c>
      <c r="F217">
        <f t="shared" si="6"/>
        <v>0.29406910378654999</v>
      </c>
      <c r="G217">
        <f t="shared" si="7"/>
        <v>1.0938220506140299</v>
      </c>
    </row>
    <row r="218" spans="1:7" x14ac:dyDescent="0.2">
      <c r="A218">
        <v>216</v>
      </c>
      <c r="B218">
        <v>212</v>
      </c>
      <c r="C218">
        <v>2.9508160954039402E-3</v>
      </c>
      <c r="D218">
        <v>1.46330167075382E-2</v>
      </c>
      <c r="F218">
        <f t="shared" si="6"/>
        <v>0.29508160954039403</v>
      </c>
      <c r="G218">
        <f t="shared" si="7"/>
        <v>1.1682200612134259</v>
      </c>
    </row>
    <row r="219" spans="1:7" x14ac:dyDescent="0.2">
      <c r="A219">
        <v>217</v>
      </c>
      <c r="B219">
        <v>213</v>
      </c>
      <c r="C219">
        <v>1.4673256030790401E-3</v>
      </c>
      <c r="D219">
        <v>1.21499165119887E-2</v>
      </c>
      <c r="F219">
        <f t="shared" si="6"/>
        <v>0.14673256030790399</v>
      </c>
      <c r="G219">
        <f t="shared" si="7"/>
        <v>1.0682590908909659</v>
      </c>
    </row>
    <row r="220" spans="1:7" x14ac:dyDescent="0.2">
      <c r="A220">
        <v>218</v>
      </c>
      <c r="B220">
        <v>214</v>
      </c>
      <c r="C220">
        <v>2.7962104362195799E-3</v>
      </c>
      <c r="D220">
        <v>1.1333084985550201E-2</v>
      </c>
      <c r="F220">
        <f t="shared" si="6"/>
        <v>0.279621043621958</v>
      </c>
      <c r="G220">
        <f t="shared" si="7"/>
        <v>0.85368745493306208</v>
      </c>
    </row>
    <row r="221" spans="1:7" x14ac:dyDescent="0.2">
      <c r="A221">
        <v>219</v>
      </c>
      <c r="B221">
        <v>215</v>
      </c>
      <c r="C221">
        <v>2.1418705165812701E-3</v>
      </c>
      <c r="D221">
        <v>1.5493000742104201E-2</v>
      </c>
      <c r="F221">
        <f t="shared" si="6"/>
        <v>0.21418705165812701</v>
      </c>
      <c r="G221">
        <f t="shared" si="7"/>
        <v>1.3351130225522931</v>
      </c>
    </row>
    <row r="222" spans="1:7" x14ac:dyDescent="0.2">
      <c r="A222">
        <v>220</v>
      </c>
      <c r="B222">
        <v>216</v>
      </c>
      <c r="C222">
        <v>2.3603648440117401E-3</v>
      </c>
      <c r="D222">
        <v>1.17874787953415E-2</v>
      </c>
      <c r="F222">
        <f t="shared" si="6"/>
        <v>0.236036484401174</v>
      </c>
      <c r="G222">
        <f t="shared" si="7"/>
        <v>0.94271139513297586</v>
      </c>
    </row>
    <row r="223" spans="1:7" x14ac:dyDescent="0.2">
      <c r="A223">
        <v>221</v>
      </c>
      <c r="B223">
        <v>217</v>
      </c>
      <c r="C223">
        <v>2.48907670134933E-3</v>
      </c>
      <c r="D223">
        <v>1.25594312440599E-2</v>
      </c>
      <c r="F223">
        <f t="shared" si="6"/>
        <v>0.24890767013493301</v>
      </c>
      <c r="G223">
        <f t="shared" si="7"/>
        <v>1.0070354542710571</v>
      </c>
    </row>
    <row r="224" spans="1:7" x14ac:dyDescent="0.2">
      <c r="A224">
        <v>222</v>
      </c>
      <c r="B224">
        <v>218</v>
      </c>
      <c r="C224">
        <v>4.6027085597348597E-3</v>
      </c>
      <c r="D224">
        <v>1.2522935297985101E-2</v>
      </c>
      <c r="F224">
        <f t="shared" si="6"/>
        <v>0.46027085597348594</v>
      </c>
      <c r="G224">
        <f t="shared" si="7"/>
        <v>0.79202267382502411</v>
      </c>
    </row>
    <row r="225" spans="1:7" x14ac:dyDescent="0.2">
      <c r="A225">
        <v>223</v>
      </c>
      <c r="B225">
        <v>219</v>
      </c>
      <c r="C225">
        <v>3.7673251459159202E-3</v>
      </c>
      <c r="D225">
        <v>1.27516111329205E-2</v>
      </c>
      <c r="F225">
        <f t="shared" si="6"/>
        <v>0.37673251459159202</v>
      </c>
      <c r="G225">
        <f t="shared" si="7"/>
        <v>0.89842859870045799</v>
      </c>
    </row>
    <row r="226" spans="1:7" x14ac:dyDescent="0.2">
      <c r="A226">
        <v>224</v>
      </c>
      <c r="B226">
        <v>220</v>
      </c>
      <c r="C226">
        <v>2.8331373076006801E-3</v>
      </c>
      <c r="D226">
        <v>5.6454911746055998E-3</v>
      </c>
      <c r="F226">
        <f t="shared" si="6"/>
        <v>0.28331373076006799</v>
      </c>
      <c r="G226">
        <f t="shared" si="7"/>
        <v>0.28123538670049197</v>
      </c>
    </row>
    <row r="227" spans="1:7" x14ac:dyDescent="0.2">
      <c r="A227">
        <v>225</v>
      </c>
      <c r="B227">
        <v>221</v>
      </c>
      <c r="C227">
        <v>2.25722103759389E-3</v>
      </c>
      <c r="D227">
        <v>1.0955189271920501E-2</v>
      </c>
      <c r="F227">
        <f t="shared" si="6"/>
        <v>0.225722103759389</v>
      </c>
      <c r="G227">
        <f t="shared" si="7"/>
        <v>0.86979682343266107</v>
      </c>
    </row>
    <row r="228" spans="1:7" x14ac:dyDescent="0.2">
      <c r="A228">
        <v>226</v>
      </c>
      <c r="B228">
        <v>222</v>
      </c>
      <c r="C228">
        <v>1.9679305331182298E-3</v>
      </c>
      <c r="D228">
        <v>9.4026702840310505E-3</v>
      </c>
      <c r="F228">
        <f t="shared" si="6"/>
        <v>0.19679305331182298</v>
      </c>
      <c r="G228">
        <f t="shared" si="7"/>
        <v>0.7434739750912821</v>
      </c>
    </row>
    <row r="229" spans="1:7" x14ac:dyDescent="0.2">
      <c r="A229">
        <v>227</v>
      </c>
      <c r="B229">
        <v>223</v>
      </c>
      <c r="C229">
        <v>2.4469983063560401E-3</v>
      </c>
      <c r="D229">
        <v>7.4753535998014504E-3</v>
      </c>
      <c r="F229">
        <f t="shared" si="6"/>
        <v>0.24469983063560402</v>
      </c>
      <c r="G229">
        <f t="shared" si="7"/>
        <v>0.50283552934454101</v>
      </c>
    </row>
    <row r="230" spans="1:7" x14ac:dyDescent="0.2">
      <c r="A230">
        <v>228</v>
      </c>
      <c r="B230">
        <v>224</v>
      </c>
      <c r="C230">
        <v>2.9995851199358099E-3</v>
      </c>
      <c r="D230">
        <v>1.1536341759055E-2</v>
      </c>
      <c r="F230">
        <f t="shared" si="6"/>
        <v>0.29995851199358098</v>
      </c>
      <c r="G230">
        <f t="shared" si="7"/>
        <v>0.85367566391191896</v>
      </c>
    </row>
    <row r="231" spans="1:7" x14ac:dyDescent="0.2">
      <c r="A231">
        <v>229</v>
      </c>
      <c r="B231">
        <v>225</v>
      </c>
      <c r="C231">
        <v>2.51805544930511E-3</v>
      </c>
      <c r="D231">
        <v>1.18875629072972E-2</v>
      </c>
      <c r="F231">
        <f t="shared" si="6"/>
        <v>0.25180554493051099</v>
      </c>
      <c r="G231">
        <f t="shared" si="7"/>
        <v>0.93695074579920901</v>
      </c>
    </row>
    <row r="232" spans="1:7" x14ac:dyDescent="0.2">
      <c r="A232">
        <v>230</v>
      </c>
      <c r="B232">
        <v>226</v>
      </c>
      <c r="C232">
        <v>1.25916245226153E-3</v>
      </c>
      <c r="D232">
        <v>9.8377822276926007E-3</v>
      </c>
      <c r="F232">
        <f t="shared" si="6"/>
        <v>0.125916245226153</v>
      </c>
      <c r="G232">
        <f t="shared" si="7"/>
        <v>0.85786197754310711</v>
      </c>
    </row>
    <row r="233" spans="1:7" x14ac:dyDescent="0.2">
      <c r="A233">
        <v>231</v>
      </c>
      <c r="B233">
        <v>227</v>
      </c>
      <c r="C233">
        <v>1.11639352693844E-3</v>
      </c>
      <c r="D233">
        <v>1.0524879374796899E-2</v>
      </c>
      <c r="F233">
        <f t="shared" si="6"/>
        <v>0.11163935269384399</v>
      </c>
      <c r="G233">
        <f t="shared" si="7"/>
        <v>0.94084858478584599</v>
      </c>
    </row>
    <row r="234" spans="1:7" x14ac:dyDescent="0.2">
      <c r="A234">
        <v>232</v>
      </c>
      <c r="B234">
        <v>228</v>
      </c>
      <c r="C234">
        <v>1.8313270909846499E-3</v>
      </c>
      <c r="D234">
        <v>1.06111774828231E-2</v>
      </c>
      <c r="F234">
        <f t="shared" si="6"/>
        <v>0.18313270909846499</v>
      </c>
      <c r="G234">
        <f t="shared" si="7"/>
        <v>0.87798503918384507</v>
      </c>
    </row>
    <row r="235" spans="1:7" x14ac:dyDescent="0.2">
      <c r="A235">
        <v>233</v>
      </c>
      <c r="B235">
        <v>229</v>
      </c>
      <c r="C235">
        <v>2.0226885333558499E-3</v>
      </c>
      <c r="D235">
        <v>1.01131313512708E-2</v>
      </c>
      <c r="F235">
        <f t="shared" si="6"/>
        <v>0.20226885333558497</v>
      </c>
      <c r="G235">
        <f t="shared" si="7"/>
        <v>0.80904428179149512</v>
      </c>
    </row>
    <row r="236" spans="1:7" x14ac:dyDescent="0.2">
      <c r="A236">
        <v>234</v>
      </c>
      <c r="B236">
        <v>230</v>
      </c>
      <c r="C236">
        <v>3.1856245157615898E-2</v>
      </c>
      <c r="D236">
        <v>1.00550181508727E-2</v>
      </c>
      <c r="F236">
        <f t="shared" si="6"/>
        <v>3.1856245157615897</v>
      </c>
      <c r="G236">
        <f t="shared" si="7"/>
        <v>0</v>
      </c>
    </row>
    <row r="237" spans="1:7" x14ac:dyDescent="0.2">
      <c r="A237">
        <v>235</v>
      </c>
      <c r="B237">
        <v>231</v>
      </c>
      <c r="C237">
        <v>1.70655282169554E-3</v>
      </c>
      <c r="D237">
        <v>9.0852530641779491E-3</v>
      </c>
      <c r="F237">
        <f t="shared" si="6"/>
        <v>0.170655282169554</v>
      </c>
      <c r="G237">
        <f t="shared" si="7"/>
        <v>0.73787002424824089</v>
      </c>
    </row>
    <row r="238" spans="1:7" x14ac:dyDescent="0.2">
      <c r="A238">
        <v>236</v>
      </c>
      <c r="B238">
        <v>232</v>
      </c>
      <c r="C238">
        <v>2.6306627524313501E-3</v>
      </c>
      <c r="D238">
        <v>5.7269055047442499E-3</v>
      </c>
      <c r="F238">
        <f t="shared" si="6"/>
        <v>0.26306627524313503</v>
      </c>
      <c r="G238">
        <f t="shared" si="7"/>
        <v>0.30962427523128999</v>
      </c>
    </row>
    <row r="239" spans="1:7" x14ac:dyDescent="0.2">
      <c r="A239">
        <v>237</v>
      </c>
      <c r="B239">
        <v>233</v>
      </c>
      <c r="C239">
        <v>3.6634992225850899E-3</v>
      </c>
      <c r="D239">
        <v>1.5884740932516898E-2</v>
      </c>
      <c r="F239">
        <f t="shared" si="6"/>
        <v>0.36634992225850899</v>
      </c>
      <c r="G239">
        <f t="shared" si="7"/>
        <v>1.2221241709931809</v>
      </c>
    </row>
    <row r="240" spans="1:7" x14ac:dyDescent="0.2">
      <c r="A240">
        <v>238</v>
      </c>
      <c r="B240">
        <v>234</v>
      </c>
      <c r="C240">
        <v>1.9795935674931102E-3</v>
      </c>
      <c r="D240">
        <v>1.7114011887494899E-2</v>
      </c>
      <c r="F240">
        <f t="shared" si="6"/>
        <v>0.19795935674931103</v>
      </c>
      <c r="G240">
        <f t="shared" si="7"/>
        <v>1.513441832000179</v>
      </c>
    </row>
    <row r="241" spans="1:7" x14ac:dyDescent="0.2">
      <c r="A241">
        <v>239</v>
      </c>
      <c r="B241">
        <v>235</v>
      </c>
      <c r="C241">
        <v>2.0012373903430499E-3</v>
      </c>
      <c r="D241">
        <v>8.0982276172732997E-3</v>
      </c>
      <c r="E241" s="1"/>
      <c r="F241">
        <f t="shared" si="6"/>
        <v>0.200123739034305</v>
      </c>
      <c r="G241">
        <f t="shared" si="7"/>
        <v>0.60969902269302501</v>
      </c>
    </row>
    <row r="242" spans="1:7" x14ac:dyDescent="0.2">
      <c r="A242">
        <v>240</v>
      </c>
      <c r="B242">
        <v>236</v>
      </c>
      <c r="C242">
        <v>6.11132073639346E-2</v>
      </c>
      <c r="D242">
        <v>8.2919728619454992E-3</v>
      </c>
      <c r="F242">
        <f t="shared" si="6"/>
        <v>6.1113207363934601</v>
      </c>
      <c r="G242">
        <f t="shared" si="7"/>
        <v>0</v>
      </c>
    </row>
    <row r="243" spans="1:7" x14ac:dyDescent="0.2">
      <c r="A243">
        <v>241</v>
      </c>
      <c r="B243">
        <v>237</v>
      </c>
      <c r="C243">
        <v>2.2495382644515398E-3</v>
      </c>
      <c r="D243">
        <v>7.3361305669351999E-3</v>
      </c>
      <c r="F243">
        <f t="shared" si="6"/>
        <v>0.22495382644515399</v>
      </c>
      <c r="G243">
        <f t="shared" si="7"/>
        <v>0.50865923024836601</v>
      </c>
    </row>
    <row r="244" spans="1:7" x14ac:dyDescent="0.2">
      <c r="A244">
        <v>242</v>
      </c>
      <c r="B244">
        <v>238</v>
      </c>
      <c r="C244">
        <v>0.114880922524771</v>
      </c>
      <c r="D244">
        <v>9.2504555191998492E-3</v>
      </c>
      <c r="F244">
        <f t="shared" si="6"/>
        <v>11.488092252477101</v>
      </c>
      <c r="G244">
        <f t="shared" si="7"/>
        <v>0</v>
      </c>
    </row>
    <row r="245" spans="1:7" x14ac:dyDescent="0.2">
      <c r="A245">
        <v>243</v>
      </c>
      <c r="B245">
        <v>239</v>
      </c>
      <c r="C245">
        <v>1.6318246022287799E-3</v>
      </c>
      <c r="D245">
        <v>6.6105973308579497E-3</v>
      </c>
      <c r="F245">
        <f t="shared" si="6"/>
        <v>0.163182460222878</v>
      </c>
      <c r="G245">
        <f t="shared" si="7"/>
        <v>0.49787727286291705</v>
      </c>
    </row>
    <row r="246" spans="1:7" x14ac:dyDescent="0.2">
      <c r="A246">
        <v>244</v>
      </c>
      <c r="B246">
        <v>240</v>
      </c>
      <c r="C246">
        <v>2.8716743619370899E-3</v>
      </c>
      <c r="D246">
        <v>7.1746289180074502E-3</v>
      </c>
      <c r="F246">
        <f t="shared" si="6"/>
        <v>0.28716743619370899</v>
      </c>
      <c r="G246">
        <f t="shared" si="7"/>
        <v>0.43029545560703603</v>
      </c>
    </row>
    <row r="247" spans="1:7" x14ac:dyDescent="0.2">
      <c r="A247">
        <v>245</v>
      </c>
      <c r="B247">
        <v>241</v>
      </c>
      <c r="C247">
        <v>2.23134756176255E-3</v>
      </c>
      <c r="D247">
        <v>9.3482698948720508E-3</v>
      </c>
      <c r="F247">
        <f t="shared" si="6"/>
        <v>0.223134756176255</v>
      </c>
      <c r="G247">
        <f t="shared" si="7"/>
        <v>0.71169223331095011</v>
      </c>
    </row>
    <row r="248" spans="1:7" x14ac:dyDescent="0.2">
      <c r="A248">
        <v>246</v>
      </c>
      <c r="B248">
        <v>242</v>
      </c>
      <c r="C248">
        <v>1.87235971373236E-3</v>
      </c>
      <c r="D248">
        <v>6.5044291250549004E-3</v>
      </c>
      <c r="F248">
        <f t="shared" si="6"/>
        <v>0.187235971373236</v>
      </c>
      <c r="G248">
        <f t="shared" si="7"/>
        <v>0.46320694113225402</v>
      </c>
    </row>
    <row r="249" spans="1:7" x14ac:dyDescent="0.2">
      <c r="A249">
        <v>247</v>
      </c>
      <c r="B249">
        <v>243</v>
      </c>
      <c r="C249">
        <v>2.9763653107948199E-3</v>
      </c>
      <c r="D249">
        <v>7.8010212245963996E-3</v>
      </c>
      <c r="F249">
        <f t="shared" si="6"/>
        <v>0.29763653107948201</v>
      </c>
      <c r="G249">
        <f t="shared" si="7"/>
        <v>0.48246559138015799</v>
      </c>
    </row>
    <row r="250" spans="1:7" x14ac:dyDescent="0.2">
      <c r="A250">
        <v>248</v>
      </c>
      <c r="B250">
        <v>244</v>
      </c>
      <c r="C250">
        <v>2.1722507237466101E-3</v>
      </c>
      <c r="D250">
        <v>6.9576332761782499E-3</v>
      </c>
      <c r="F250">
        <f t="shared" si="6"/>
        <v>0.21722507237466102</v>
      </c>
      <c r="G250">
        <f t="shared" si="7"/>
        <v>0.47853825524316396</v>
      </c>
    </row>
    <row r="251" spans="1:7" x14ac:dyDescent="0.2">
      <c r="A251">
        <v>249</v>
      </c>
      <c r="B251">
        <v>245</v>
      </c>
      <c r="C251">
        <v>1.68930680008646E-3</v>
      </c>
      <c r="D251">
        <v>4.1897964200570499E-3</v>
      </c>
      <c r="F251">
        <f t="shared" si="6"/>
        <v>0.168930680008646</v>
      </c>
      <c r="G251">
        <f t="shared" si="7"/>
        <v>0.250048961997059</v>
      </c>
    </row>
    <row r="252" spans="1:7" x14ac:dyDescent="0.2">
      <c r="A252">
        <v>250</v>
      </c>
      <c r="B252">
        <v>246</v>
      </c>
      <c r="C252">
        <v>5.5866873367028903E-3</v>
      </c>
      <c r="D252">
        <v>6.7858747622690898E-3</v>
      </c>
      <c r="F252">
        <f t="shared" si="6"/>
        <v>0.55866873367028902</v>
      </c>
      <c r="G252">
        <f t="shared" si="7"/>
        <v>0.11991874255661994</v>
      </c>
    </row>
    <row r="253" spans="1:7" x14ac:dyDescent="0.2">
      <c r="A253">
        <v>251</v>
      </c>
      <c r="B253">
        <v>247</v>
      </c>
      <c r="C253">
        <v>2.6578238704512199E-3</v>
      </c>
      <c r="D253">
        <v>5.5288070859739E-3</v>
      </c>
      <c r="F253">
        <f t="shared" si="6"/>
        <v>0.26578238704512197</v>
      </c>
      <c r="G253">
        <f t="shared" si="7"/>
        <v>0.287098321552268</v>
      </c>
    </row>
    <row r="254" spans="1:7" x14ac:dyDescent="0.2">
      <c r="A254">
        <v>252</v>
      </c>
      <c r="B254">
        <v>248</v>
      </c>
      <c r="C254">
        <v>2.4013163770868701E-3</v>
      </c>
      <c r="D254">
        <v>3.7773315906778999E-3</v>
      </c>
      <c r="F254">
        <f t="shared" si="6"/>
        <v>0.24013163770868701</v>
      </c>
      <c r="G254">
        <f t="shared" si="7"/>
        <v>0.13760152135910297</v>
      </c>
    </row>
    <row r="255" spans="1:7" x14ac:dyDescent="0.2">
      <c r="A255">
        <v>253</v>
      </c>
      <c r="B255">
        <v>249</v>
      </c>
      <c r="C255">
        <v>3.2258335381020698E-3</v>
      </c>
      <c r="D255">
        <v>5.261112811741E-3</v>
      </c>
      <c r="F255">
        <f t="shared" si="6"/>
        <v>0.32258335381020697</v>
      </c>
      <c r="G255">
        <f t="shared" si="7"/>
        <v>0.20352792736389302</v>
      </c>
    </row>
    <row r="256" spans="1:7" x14ac:dyDescent="0.2">
      <c r="A256">
        <v>254</v>
      </c>
      <c r="B256">
        <v>250</v>
      </c>
      <c r="C256">
        <v>2.1692289569454301E-3</v>
      </c>
      <c r="D256">
        <v>2.8108208535625001E-3</v>
      </c>
      <c r="F256">
        <f t="shared" si="6"/>
        <v>0.21692289569454301</v>
      </c>
      <c r="G256">
        <f t="shared" si="7"/>
        <v>6.4159189661707E-2</v>
      </c>
    </row>
    <row r="257" spans="1:7" x14ac:dyDescent="0.2">
      <c r="A257">
        <v>255</v>
      </c>
      <c r="B257">
        <v>251</v>
      </c>
      <c r="C257">
        <v>2.02480284604368E-3</v>
      </c>
      <c r="D257">
        <v>4.7207788783247898E-3</v>
      </c>
      <c r="F257">
        <f t="shared" si="6"/>
        <v>0.20248028460436801</v>
      </c>
      <c r="G257">
        <f t="shared" si="7"/>
        <v>0.26959760322811099</v>
      </c>
    </row>
    <row r="258" spans="1:7" x14ac:dyDescent="0.2">
      <c r="A258">
        <v>256</v>
      </c>
      <c r="B258">
        <v>252</v>
      </c>
      <c r="C258">
        <v>1.8824542336740801E-3</v>
      </c>
      <c r="D258">
        <v>3.2723241857361401E-3</v>
      </c>
      <c r="F258">
        <f t="shared" ref="F258:F321" si="8">100*C258</f>
        <v>0.18824542336740802</v>
      </c>
      <c r="G258">
        <f t="shared" si="7"/>
        <v>0.138986995206206</v>
      </c>
    </row>
    <row r="259" spans="1:7" x14ac:dyDescent="0.2">
      <c r="A259">
        <v>257</v>
      </c>
      <c r="B259">
        <v>253</v>
      </c>
      <c r="C259">
        <v>4.42072049201427E-3</v>
      </c>
      <c r="D259">
        <v>1.2006473691564001E-2</v>
      </c>
      <c r="F259">
        <f t="shared" si="8"/>
        <v>0.44207204920142701</v>
      </c>
      <c r="G259">
        <f t="shared" ref="G259:G322" si="9">100*MAX(D259-$C259,0)</f>
        <v>0.75857531995497307</v>
      </c>
    </row>
    <row r="260" spans="1:7" x14ac:dyDescent="0.2">
      <c r="A260">
        <v>258</v>
      </c>
      <c r="B260">
        <v>254</v>
      </c>
      <c r="C260">
        <v>1.4798369823858801E-3</v>
      </c>
      <c r="D260">
        <v>1.95100028424269E-3</v>
      </c>
      <c r="F260">
        <f t="shared" si="8"/>
        <v>0.14798369823858801</v>
      </c>
      <c r="G260">
        <f t="shared" si="9"/>
        <v>4.7116330185680989E-2</v>
      </c>
    </row>
    <row r="261" spans="1:7" x14ac:dyDescent="0.2">
      <c r="A261">
        <v>259</v>
      </c>
      <c r="B261">
        <v>255</v>
      </c>
      <c r="C261">
        <v>1.3759064491988E-3</v>
      </c>
      <c r="D261">
        <v>1.0704820780567501E-3</v>
      </c>
      <c r="F261">
        <f t="shared" si="8"/>
        <v>0.13759064491987999</v>
      </c>
      <c r="G261">
        <f t="shared" si="9"/>
        <v>0</v>
      </c>
    </row>
    <row r="262" spans="1:7" x14ac:dyDescent="0.2">
      <c r="A262">
        <v>260</v>
      </c>
      <c r="B262">
        <v>256</v>
      </c>
      <c r="C262">
        <v>1.6661091305391199E-3</v>
      </c>
      <c r="D262">
        <v>4.8663065141548497E-3</v>
      </c>
      <c r="F262">
        <f t="shared" si="8"/>
        <v>0.16661091305391199</v>
      </c>
      <c r="G262">
        <f t="shared" si="9"/>
        <v>0.32001973836157294</v>
      </c>
    </row>
    <row r="263" spans="1:7" x14ac:dyDescent="0.2">
      <c r="A263">
        <v>261</v>
      </c>
      <c r="B263">
        <v>257</v>
      </c>
      <c r="C263">
        <v>1.3498111293237299E-3</v>
      </c>
      <c r="D263">
        <v>2.3926616584847502E-3</v>
      </c>
      <c r="F263">
        <f t="shared" si="8"/>
        <v>0.134981112932373</v>
      </c>
      <c r="G263">
        <f t="shared" si="9"/>
        <v>0.10428505291610202</v>
      </c>
    </row>
    <row r="264" spans="1:7" x14ac:dyDescent="0.2">
      <c r="A264">
        <v>262</v>
      </c>
      <c r="B264">
        <v>258</v>
      </c>
      <c r="C264">
        <v>2.8924850704610799E-3</v>
      </c>
      <c r="D264">
        <v>1.12006511438075E-3</v>
      </c>
      <c r="F264">
        <f t="shared" si="8"/>
        <v>0.28924850704610799</v>
      </c>
      <c r="G264">
        <f t="shared" si="9"/>
        <v>0</v>
      </c>
    </row>
    <row r="265" spans="1:7" x14ac:dyDescent="0.2">
      <c r="A265">
        <v>263</v>
      </c>
      <c r="B265">
        <v>259</v>
      </c>
      <c r="C265">
        <v>1.5129783045680599E-3</v>
      </c>
      <c r="D265">
        <v>1.3611433880131999E-3</v>
      </c>
      <c r="F265">
        <f t="shared" si="8"/>
        <v>0.151297830456806</v>
      </c>
      <c r="G265">
        <f t="shared" si="9"/>
        <v>0</v>
      </c>
    </row>
    <row r="266" spans="1:7" x14ac:dyDescent="0.2">
      <c r="A266">
        <v>264</v>
      </c>
      <c r="B266">
        <v>260</v>
      </c>
      <c r="C266">
        <v>1.81436851738837E-3</v>
      </c>
      <c r="D266">
        <v>1.1799776425287401E-3</v>
      </c>
      <c r="F266">
        <f t="shared" si="8"/>
        <v>0.181436851738837</v>
      </c>
      <c r="G266">
        <f t="shared" si="9"/>
        <v>0</v>
      </c>
    </row>
    <row r="267" spans="1:7" x14ac:dyDescent="0.2">
      <c r="A267">
        <v>265</v>
      </c>
      <c r="B267">
        <v>261</v>
      </c>
      <c r="C267">
        <v>2.53162156382297E-3</v>
      </c>
      <c r="D267">
        <v>3.47858312106105E-3</v>
      </c>
      <c r="F267">
        <f t="shared" si="8"/>
        <v>0.253162156382297</v>
      </c>
      <c r="G267">
        <f t="shared" si="9"/>
        <v>9.469615572380799E-2</v>
      </c>
    </row>
    <row r="268" spans="1:7" x14ac:dyDescent="0.2">
      <c r="A268">
        <v>266</v>
      </c>
      <c r="B268">
        <v>262</v>
      </c>
      <c r="C268">
        <v>1.6714750613298201E-3</v>
      </c>
      <c r="D268">
        <v>3.1244168905805001E-3</v>
      </c>
      <c r="F268">
        <f t="shared" si="8"/>
        <v>0.16714750613298202</v>
      </c>
      <c r="G268">
        <f t="shared" si="9"/>
        <v>0.14529418292506799</v>
      </c>
    </row>
    <row r="269" spans="1:7" x14ac:dyDescent="0.2">
      <c r="A269">
        <v>267</v>
      </c>
      <c r="B269">
        <v>263</v>
      </c>
      <c r="C269">
        <v>2.2626381005879598E-3</v>
      </c>
      <c r="D269">
        <v>3.5616372924951998E-3</v>
      </c>
      <c r="F269">
        <f t="shared" si="8"/>
        <v>0.22626381005879598</v>
      </c>
      <c r="G269">
        <f t="shared" si="9"/>
        <v>0.12989991919072399</v>
      </c>
    </row>
    <row r="270" spans="1:7" x14ac:dyDescent="0.2">
      <c r="A270">
        <v>268</v>
      </c>
      <c r="B270">
        <v>264</v>
      </c>
      <c r="C270">
        <v>1.8287593446745401E-3</v>
      </c>
      <c r="D270">
        <v>2.3804504340597002E-3</v>
      </c>
      <c r="F270">
        <f t="shared" si="8"/>
        <v>0.18287593446745401</v>
      </c>
      <c r="G270">
        <f t="shared" si="9"/>
        <v>5.5169108938516009E-2</v>
      </c>
    </row>
    <row r="271" spans="1:7" x14ac:dyDescent="0.2">
      <c r="A271">
        <v>269</v>
      </c>
      <c r="B271">
        <v>265</v>
      </c>
      <c r="C271">
        <v>1.9142747908855999E-3</v>
      </c>
      <c r="D271">
        <v>3.01066262196355E-3</v>
      </c>
      <c r="F271">
        <f t="shared" si="8"/>
        <v>0.19142747908856</v>
      </c>
      <c r="G271">
        <f t="shared" si="9"/>
        <v>0.109638783107795</v>
      </c>
    </row>
    <row r="272" spans="1:7" x14ac:dyDescent="0.2">
      <c r="A272">
        <v>270</v>
      </c>
      <c r="B272">
        <v>266</v>
      </c>
      <c r="C272">
        <v>1.1850325880292799E-3</v>
      </c>
      <c r="D272">
        <v>3.1888112056001998E-3</v>
      </c>
      <c r="F272">
        <f t="shared" si="8"/>
        <v>0.11850325880292799</v>
      </c>
      <c r="G272">
        <f t="shared" si="9"/>
        <v>0.20037786175709202</v>
      </c>
    </row>
    <row r="273" spans="1:7" x14ac:dyDescent="0.2">
      <c r="A273">
        <v>271</v>
      </c>
      <c r="B273">
        <v>267</v>
      </c>
      <c r="C273">
        <v>1.4106846463850301E-3</v>
      </c>
      <c r="D273">
        <v>2.0433370976846001E-3</v>
      </c>
      <c r="F273">
        <f t="shared" si="8"/>
        <v>0.141068464638503</v>
      </c>
      <c r="G273">
        <f t="shared" si="9"/>
        <v>6.3265245129957001E-2</v>
      </c>
    </row>
    <row r="274" spans="1:7" x14ac:dyDescent="0.2">
      <c r="A274">
        <v>272</v>
      </c>
      <c r="B274">
        <v>268</v>
      </c>
      <c r="C274">
        <v>1.98768452336234E-3</v>
      </c>
      <c r="D274">
        <v>1.8420037369601501E-3</v>
      </c>
      <c r="F274">
        <f t="shared" si="8"/>
        <v>0.198768452336234</v>
      </c>
      <c r="G274">
        <f t="shared" si="9"/>
        <v>0</v>
      </c>
    </row>
    <row r="275" spans="1:7" x14ac:dyDescent="0.2">
      <c r="A275">
        <v>273</v>
      </c>
      <c r="B275">
        <v>269</v>
      </c>
      <c r="C275">
        <v>1.5709208008248699E-3</v>
      </c>
      <c r="D275">
        <v>1.7972159742083401E-3</v>
      </c>
      <c r="F275">
        <f t="shared" si="8"/>
        <v>0.15709208008248698</v>
      </c>
      <c r="G275">
        <f t="shared" si="9"/>
        <v>2.2629517338347019E-2</v>
      </c>
    </row>
    <row r="276" spans="1:7" x14ac:dyDescent="0.2">
      <c r="A276">
        <v>274</v>
      </c>
      <c r="B276">
        <v>270</v>
      </c>
      <c r="C276">
        <v>1.8138754402341401E-3</v>
      </c>
      <c r="D276">
        <v>1.88945058429464E-3</v>
      </c>
      <c r="F276">
        <f t="shared" si="8"/>
        <v>0.181387544023414</v>
      </c>
      <c r="G276">
        <f t="shared" si="9"/>
        <v>7.5575144060499892E-3</v>
      </c>
    </row>
    <row r="277" spans="1:7" x14ac:dyDescent="0.2">
      <c r="A277">
        <v>275</v>
      </c>
      <c r="B277">
        <v>271</v>
      </c>
      <c r="C277">
        <v>1.7736928778768399E-3</v>
      </c>
      <c r="D277">
        <v>2.8126420183261498E-3</v>
      </c>
      <c r="F277">
        <f t="shared" si="8"/>
        <v>0.17736928778768399</v>
      </c>
      <c r="G277">
        <f t="shared" si="9"/>
        <v>0.10389491404493099</v>
      </c>
    </row>
    <row r="278" spans="1:7" x14ac:dyDescent="0.2">
      <c r="A278">
        <v>276</v>
      </c>
      <c r="B278">
        <v>272</v>
      </c>
      <c r="C278">
        <v>1.4097342847305099E-3</v>
      </c>
      <c r="D278">
        <v>1.5300203559488999E-3</v>
      </c>
      <c r="F278">
        <f t="shared" si="8"/>
        <v>0.140973428473051</v>
      </c>
      <c r="G278">
        <f t="shared" si="9"/>
        <v>1.2028607121838996E-2</v>
      </c>
    </row>
    <row r="279" spans="1:7" x14ac:dyDescent="0.2">
      <c r="A279">
        <v>277</v>
      </c>
      <c r="B279">
        <v>273</v>
      </c>
      <c r="C279">
        <v>1.1206101758059E-3</v>
      </c>
      <c r="D279">
        <v>1.5650059131323E-3</v>
      </c>
      <c r="F279">
        <f t="shared" si="8"/>
        <v>0.11206101758058999</v>
      </c>
      <c r="G279">
        <f t="shared" si="9"/>
        <v>4.443957373264E-2</v>
      </c>
    </row>
    <row r="280" spans="1:7" x14ac:dyDescent="0.2">
      <c r="A280">
        <v>278</v>
      </c>
      <c r="B280">
        <v>274</v>
      </c>
      <c r="C280">
        <v>1.72892040038038E-3</v>
      </c>
      <c r="D280">
        <v>1.877470355731E-3</v>
      </c>
      <c r="F280">
        <f t="shared" si="8"/>
        <v>0.17289204003803799</v>
      </c>
      <c r="G280">
        <f t="shared" si="9"/>
        <v>1.4854995535062001E-2</v>
      </c>
    </row>
    <row r="281" spans="1:7" x14ac:dyDescent="0.2">
      <c r="A281">
        <v>279</v>
      </c>
      <c r="B281">
        <v>275</v>
      </c>
      <c r="C281">
        <v>1.7268429944205699E-3</v>
      </c>
      <c r="D281">
        <v>2.8807365751624902E-3</v>
      </c>
      <c r="F281">
        <f t="shared" si="8"/>
        <v>0.17268429944205699</v>
      </c>
      <c r="G281">
        <f t="shared" si="9"/>
        <v>0.11538935807419202</v>
      </c>
    </row>
    <row r="282" spans="1:7" x14ac:dyDescent="0.2">
      <c r="A282">
        <v>280</v>
      </c>
      <c r="B282">
        <v>276</v>
      </c>
      <c r="C282">
        <v>1.7819464466369199E-3</v>
      </c>
      <c r="D282">
        <v>0.19158520139490101</v>
      </c>
      <c r="F282">
        <f t="shared" si="8"/>
        <v>0.178194644663692</v>
      </c>
      <c r="G282">
        <f t="shared" si="9"/>
        <v>18.98032549482641</v>
      </c>
    </row>
    <row r="283" spans="1:7" x14ac:dyDescent="0.2">
      <c r="A283">
        <v>281</v>
      </c>
      <c r="B283">
        <v>277</v>
      </c>
      <c r="C283">
        <v>2.8820616719662001E-3</v>
      </c>
      <c r="D283">
        <v>4.5360446417493502E-3</v>
      </c>
      <c r="F283">
        <f t="shared" si="8"/>
        <v>0.28820616719662001</v>
      </c>
      <c r="G283">
        <f t="shared" si="9"/>
        <v>0.16539829697831501</v>
      </c>
    </row>
    <row r="284" spans="1:7" x14ac:dyDescent="0.2">
      <c r="A284">
        <v>282</v>
      </c>
      <c r="B284">
        <v>278</v>
      </c>
      <c r="C284">
        <v>1.7866682146469E-3</v>
      </c>
      <c r="D284">
        <v>2.4846705715067998E-3</v>
      </c>
      <c r="F284">
        <f t="shared" si="8"/>
        <v>0.17866682146469001</v>
      </c>
      <c r="G284">
        <f t="shared" si="9"/>
        <v>6.9800235685989975E-2</v>
      </c>
    </row>
    <row r="285" spans="1:7" x14ac:dyDescent="0.2">
      <c r="A285">
        <v>283</v>
      </c>
      <c r="B285">
        <v>279</v>
      </c>
      <c r="C285">
        <v>3.7316818327787402E-3</v>
      </c>
      <c r="D285">
        <v>0.71728223275842196</v>
      </c>
      <c r="F285">
        <f t="shared" si="8"/>
        <v>0.37316818327787404</v>
      </c>
      <c r="G285">
        <f t="shared" si="9"/>
        <v>71.355055092564328</v>
      </c>
    </row>
    <row r="286" spans="1:7" x14ac:dyDescent="0.2">
      <c r="A286">
        <v>284</v>
      </c>
      <c r="B286">
        <v>280</v>
      </c>
      <c r="C286">
        <v>1.64636848380441E-3</v>
      </c>
      <c r="D286">
        <v>0.28626353053868803</v>
      </c>
      <c r="F286">
        <f t="shared" si="8"/>
        <v>0.16463684838044099</v>
      </c>
      <c r="G286">
        <f t="shared" si="9"/>
        <v>28.461716205488365</v>
      </c>
    </row>
    <row r="287" spans="1:7" x14ac:dyDescent="0.2">
      <c r="A287">
        <v>285</v>
      </c>
      <c r="B287">
        <v>281</v>
      </c>
      <c r="C287">
        <v>1.9906506715233999E-3</v>
      </c>
      <c r="D287">
        <v>0.279296540180481</v>
      </c>
      <c r="F287">
        <f t="shared" si="8"/>
        <v>0.19906506715233999</v>
      </c>
      <c r="G287">
        <f t="shared" si="9"/>
        <v>27.730588950895761</v>
      </c>
    </row>
    <row r="288" spans="1:7" x14ac:dyDescent="0.2">
      <c r="A288">
        <v>286</v>
      </c>
      <c r="B288">
        <v>282</v>
      </c>
      <c r="C288">
        <v>9.3592038167177403E-3</v>
      </c>
      <c r="D288">
        <v>1.11746267952275E-3</v>
      </c>
      <c r="F288">
        <f t="shared" si="8"/>
        <v>0.93592038167177405</v>
      </c>
      <c r="G288">
        <f t="shared" si="9"/>
        <v>0</v>
      </c>
    </row>
    <row r="289" spans="1:7" x14ac:dyDescent="0.2">
      <c r="A289">
        <v>287</v>
      </c>
      <c r="B289">
        <v>283</v>
      </c>
      <c r="C289">
        <v>1.3594960974332301E-3</v>
      </c>
      <c r="D289">
        <v>1.6684880599250999E-3</v>
      </c>
      <c r="F289">
        <f t="shared" si="8"/>
        <v>0.13594960974332301</v>
      </c>
      <c r="G289">
        <f t="shared" si="9"/>
        <v>3.0899196249186984E-2</v>
      </c>
    </row>
    <row r="290" spans="1:7" x14ac:dyDescent="0.2">
      <c r="A290">
        <v>288</v>
      </c>
      <c r="B290">
        <v>284</v>
      </c>
      <c r="C290">
        <v>1.90548250067952E-3</v>
      </c>
      <c r="D290">
        <v>1.4908584819470999E-3</v>
      </c>
      <c r="F290">
        <f t="shared" si="8"/>
        <v>0.19054825006795201</v>
      </c>
      <c r="G290">
        <f t="shared" si="9"/>
        <v>0</v>
      </c>
    </row>
    <row r="291" spans="1:7" x14ac:dyDescent="0.2">
      <c r="A291">
        <v>289</v>
      </c>
      <c r="B291">
        <v>285</v>
      </c>
      <c r="C291">
        <v>1.0621666925044299E-3</v>
      </c>
      <c r="D291">
        <v>1.92445439370259E-3</v>
      </c>
      <c r="F291">
        <f t="shared" si="8"/>
        <v>0.10621666925044299</v>
      </c>
      <c r="G291">
        <f t="shared" si="9"/>
        <v>8.6228770119816001E-2</v>
      </c>
    </row>
    <row r="292" spans="1:7" x14ac:dyDescent="0.2">
      <c r="A292">
        <v>290</v>
      </c>
      <c r="B292">
        <v>286</v>
      </c>
      <c r="C292">
        <v>2.1884941660880899E-3</v>
      </c>
      <c r="D292">
        <v>1.8826978089106501E-3</v>
      </c>
      <c r="F292">
        <f t="shared" si="8"/>
        <v>0.21884941660880899</v>
      </c>
      <c r="G292">
        <f t="shared" si="9"/>
        <v>0</v>
      </c>
    </row>
    <row r="293" spans="1:7" x14ac:dyDescent="0.2">
      <c r="A293">
        <v>291</v>
      </c>
      <c r="B293">
        <v>287</v>
      </c>
      <c r="C293">
        <v>2.97973558990615E-2</v>
      </c>
      <c r="D293">
        <v>9.8273809735522997E-3</v>
      </c>
      <c r="F293">
        <f t="shared" si="8"/>
        <v>2.97973558990615</v>
      </c>
      <c r="G293">
        <f t="shared" si="9"/>
        <v>0</v>
      </c>
    </row>
    <row r="294" spans="1:7" x14ac:dyDescent="0.2">
      <c r="A294">
        <v>292</v>
      </c>
      <c r="B294">
        <v>288</v>
      </c>
      <c r="C294">
        <v>1.3590551420144699E-3</v>
      </c>
      <c r="D294">
        <v>2.85826949076135E-3</v>
      </c>
      <c r="F294">
        <f t="shared" si="8"/>
        <v>0.135905514201447</v>
      </c>
      <c r="G294">
        <f t="shared" si="9"/>
        <v>0.14992143487468801</v>
      </c>
    </row>
    <row r="295" spans="1:7" x14ac:dyDescent="0.2">
      <c r="A295">
        <v>293</v>
      </c>
      <c r="B295">
        <v>289</v>
      </c>
      <c r="C295">
        <v>1.61010900152479E-3</v>
      </c>
      <c r="D295">
        <v>2.5285268551607002E-3</v>
      </c>
      <c r="F295">
        <f t="shared" si="8"/>
        <v>0.16101090015247901</v>
      </c>
      <c r="G295">
        <f t="shared" si="9"/>
        <v>9.1841785363591014E-2</v>
      </c>
    </row>
    <row r="296" spans="1:7" x14ac:dyDescent="0.2">
      <c r="A296">
        <v>294</v>
      </c>
      <c r="B296">
        <v>290</v>
      </c>
      <c r="C296">
        <v>1.5774954731894999E-3</v>
      </c>
      <c r="D296">
        <v>1.5724481208131899E-3</v>
      </c>
      <c r="F296">
        <f t="shared" si="8"/>
        <v>0.15774954731895</v>
      </c>
      <c r="G296">
        <f t="shared" si="9"/>
        <v>0</v>
      </c>
    </row>
    <row r="297" spans="1:7" x14ac:dyDescent="0.2">
      <c r="A297">
        <v>295</v>
      </c>
      <c r="B297">
        <v>291</v>
      </c>
      <c r="C297">
        <v>1.5315690150725699E-3</v>
      </c>
      <c r="D297">
        <v>2.6745595836129999E-3</v>
      </c>
      <c r="F297">
        <f t="shared" si="8"/>
        <v>0.153156901507257</v>
      </c>
      <c r="G297">
        <f t="shared" si="9"/>
        <v>0.114299056854043</v>
      </c>
    </row>
    <row r="298" spans="1:7" x14ac:dyDescent="0.2">
      <c r="A298">
        <v>296</v>
      </c>
      <c r="B298">
        <v>292</v>
      </c>
      <c r="C298">
        <v>1.3965399424608E-3</v>
      </c>
      <c r="D298">
        <v>2.3035675498341E-3</v>
      </c>
      <c r="F298">
        <f t="shared" si="8"/>
        <v>0.13965399424607999</v>
      </c>
      <c r="G298">
        <f t="shared" si="9"/>
        <v>9.0702760737329996E-2</v>
      </c>
    </row>
    <row r="299" spans="1:7" x14ac:dyDescent="0.2">
      <c r="A299">
        <v>297</v>
      </c>
      <c r="B299">
        <v>293</v>
      </c>
      <c r="C299">
        <v>1.2778246866157899E-3</v>
      </c>
      <c r="D299">
        <v>2.484550624224E-3</v>
      </c>
      <c r="F299">
        <f t="shared" si="8"/>
        <v>0.127782468661579</v>
      </c>
      <c r="G299">
        <f t="shared" si="9"/>
        <v>0.12067259376082101</v>
      </c>
    </row>
    <row r="300" spans="1:7" x14ac:dyDescent="0.2">
      <c r="A300">
        <v>298</v>
      </c>
      <c r="B300">
        <v>294</v>
      </c>
      <c r="C300">
        <v>2.1343987454004302E-3</v>
      </c>
      <c r="D300">
        <v>2.9343774828420001E-3</v>
      </c>
      <c r="F300">
        <f t="shared" si="8"/>
        <v>0.21343987454004301</v>
      </c>
      <c r="G300">
        <f t="shared" si="9"/>
        <v>7.9997873744156983E-2</v>
      </c>
    </row>
    <row r="301" spans="1:7" x14ac:dyDescent="0.2">
      <c r="A301">
        <v>299</v>
      </c>
      <c r="B301">
        <v>295</v>
      </c>
      <c r="C301">
        <v>2.1489145080581902E-3</v>
      </c>
      <c r="D301">
        <v>2.7898063477051001E-3</v>
      </c>
      <c r="F301">
        <f t="shared" si="8"/>
        <v>0.21489145080581901</v>
      </c>
      <c r="G301">
        <f t="shared" si="9"/>
        <v>6.4089183964690988E-2</v>
      </c>
    </row>
    <row r="302" spans="1:7" x14ac:dyDescent="0.2">
      <c r="A302">
        <v>300</v>
      </c>
      <c r="B302">
        <v>296</v>
      </c>
      <c r="C302">
        <v>2.6324091599711102E-3</v>
      </c>
      <c r="D302">
        <v>4.1246733855913398E-3</v>
      </c>
      <c r="F302">
        <f t="shared" si="8"/>
        <v>0.26324091599711102</v>
      </c>
      <c r="G302">
        <f t="shared" si="9"/>
        <v>0.14922642256202295</v>
      </c>
    </row>
    <row r="303" spans="1:7" x14ac:dyDescent="0.2">
      <c r="A303">
        <v>301</v>
      </c>
      <c r="B303">
        <v>297</v>
      </c>
      <c r="C303">
        <v>1.67473224366202E-3</v>
      </c>
      <c r="D303">
        <v>1.15866859511669E-2</v>
      </c>
      <c r="F303">
        <f t="shared" si="8"/>
        <v>0.16747322436620199</v>
      </c>
      <c r="G303">
        <f t="shared" si="9"/>
        <v>0.99119537075048803</v>
      </c>
    </row>
    <row r="304" spans="1:7" x14ac:dyDescent="0.2">
      <c r="A304">
        <v>302</v>
      </c>
      <c r="B304">
        <v>298</v>
      </c>
      <c r="C304">
        <v>1.6094274328209599E-3</v>
      </c>
      <c r="D304">
        <v>2.16048399138845E-3</v>
      </c>
      <c r="F304">
        <f t="shared" si="8"/>
        <v>0.16094274328209598</v>
      </c>
      <c r="G304">
        <f t="shared" si="9"/>
        <v>5.5105655856749008E-2</v>
      </c>
    </row>
    <row r="305" spans="1:7" x14ac:dyDescent="0.2">
      <c r="A305">
        <v>303</v>
      </c>
      <c r="B305">
        <v>299</v>
      </c>
      <c r="C305">
        <v>4.6961907361716404E-3</v>
      </c>
      <c r="D305">
        <v>1.00091414303391E-2</v>
      </c>
      <c r="F305">
        <f t="shared" si="8"/>
        <v>0.46961907361716404</v>
      </c>
      <c r="G305">
        <f t="shared" si="9"/>
        <v>0.53129506941674598</v>
      </c>
    </row>
    <row r="306" spans="1:7" x14ac:dyDescent="0.2">
      <c r="A306">
        <v>304</v>
      </c>
      <c r="B306">
        <v>300</v>
      </c>
      <c r="C306">
        <v>2.4847532639620498E-3</v>
      </c>
      <c r="D306">
        <v>3.9000232740585999E-3</v>
      </c>
      <c r="F306">
        <f t="shared" si="8"/>
        <v>0.24847532639620498</v>
      </c>
      <c r="G306">
        <f t="shared" si="9"/>
        <v>0.14152700100965501</v>
      </c>
    </row>
    <row r="307" spans="1:7" x14ac:dyDescent="0.2">
      <c r="A307">
        <v>305</v>
      </c>
      <c r="B307">
        <v>301</v>
      </c>
      <c r="C307">
        <v>2.67690484628959E-3</v>
      </c>
      <c r="D307">
        <v>3.6504898600393902E-3</v>
      </c>
      <c r="F307">
        <f t="shared" si="8"/>
        <v>0.267690484628959</v>
      </c>
      <c r="G307">
        <f t="shared" si="9"/>
        <v>9.7358501374980019E-2</v>
      </c>
    </row>
    <row r="308" spans="1:7" x14ac:dyDescent="0.2">
      <c r="A308">
        <v>306</v>
      </c>
      <c r="B308">
        <v>302</v>
      </c>
      <c r="C308">
        <v>2.2157068263343998E-3</v>
      </c>
      <c r="D308">
        <v>4.6562081144276004E-3</v>
      </c>
      <c r="F308">
        <f t="shared" si="8"/>
        <v>0.22157068263343999</v>
      </c>
      <c r="G308">
        <f t="shared" si="9"/>
        <v>0.24405012880932006</v>
      </c>
    </row>
    <row r="309" spans="1:7" x14ac:dyDescent="0.2">
      <c r="A309">
        <v>307</v>
      </c>
      <c r="B309">
        <v>303</v>
      </c>
      <c r="C309">
        <v>1.4668963323016E-3</v>
      </c>
      <c r="D309">
        <v>1.41038162885845E-3</v>
      </c>
      <c r="F309">
        <f t="shared" si="8"/>
        <v>0.14668963323015999</v>
      </c>
      <c r="G309">
        <f t="shared" si="9"/>
        <v>0</v>
      </c>
    </row>
    <row r="310" spans="1:7" x14ac:dyDescent="0.2">
      <c r="A310">
        <v>308</v>
      </c>
      <c r="B310">
        <v>304</v>
      </c>
      <c r="C310">
        <v>1.55650913861846E-3</v>
      </c>
      <c r="D310">
        <v>2.2045450977378001E-3</v>
      </c>
      <c r="F310">
        <f t="shared" si="8"/>
        <v>0.15565091386184601</v>
      </c>
      <c r="G310">
        <f t="shared" si="9"/>
        <v>6.4803595911934006E-2</v>
      </c>
    </row>
    <row r="311" spans="1:7" x14ac:dyDescent="0.2">
      <c r="A311">
        <v>309</v>
      </c>
      <c r="B311">
        <v>305</v>
      </c>
      <c r="C311">
        <v>1.3575349225495299E-3</v>
      </c>
      <c r="D311">
        <v>1.57203907203895E-3</v>
      </c>
      <c r="F311">
        <f t="shared" si="8"/>
        <v>0.13575349225495298</v>
      </c>
      <c r="G311">
        <f t="shared" si="9"/>
        <v>2.1450414948942009E-2</v>
      </c>
    </row>
    <row r="312" spans="1:7" x14ac:dyDescent="0.2">
      <c r="A312">
        <v>310</v>
      </c>
      <c r="B312">
        <v>306</v>
      </c>
      <c r="C312">
        <v>1.9328299067469701E-3</v>
      </c>
      <c r="D312">
        <v>6.73526494522865E-3</v>
      </c>
      <c r="F312">
        <f t="shared" si="8"/>
        <v>0.19328299067469701</v>
      </c>
      <c r="G312">
        <f t="shared" si="9"/>
        <v>0.48024350384816805</v>
      </c>
    </row>
    <row r="313" spans="1:7" x14ac:dyDescent="0.2">
      <c r="A313">
        <v>311</v>
      </c>
      <c r="B313">
        <v>307</v>
      </c>
      <c r="C313">
        <v>2.9614943187621701E-2</v>
      </c>
      <c r="D313">
        <v>1.9735030049233999E-3</v>
      </c>
      <c r="F313">
        <f t="shared" si="8"/>
        <v>2.9614943187621701</v>
      </c>
      <c r="G313">
        <f t="shared" si="9"/>
        <v>0</v>
      </c>
    </row>
    <row r="314" spans="1:7" x14ac:dyDescent="0.2">
      <c r="A314">
        <v>312</v>
      </c>
      <c r="B314">
        <v>308</v>
      </c>
      <c r="C314">
        <v>2.2092113388012002E-3</v>
      </c>
      <c r="D314">
        <v>3.4112288536645502E-3</v>
      </c>
      <c r="F314">
        <f t="shared" si="8"/>
        <v>0.22092113388012002</v>
      </c>
      <c r="G314">
        <f t="shared" si="9"/>
        <v>0.120201751486335</v>
      </c>
    </row>
    <row r="315" spans="1:7" x14ac:dyDescent="0.2">
      <c r="A315">
        <v>313</v>
      </c>
      <c r="B315">
        <v>309</v>
      </c>
      <c r="C315">
        <v>2.1164292573958802E-3</v>
      </c>
      <c r="D315">
        <v>1.6957399182162499E-3</v>
      </c>
      <c r="F315">
        <f t="shared" si="8"/>
        <v>0.21164292573958801</v>
      </c>
      <c r="G315">
        <f t="shared" si="9"/>
        <v>0</v>
      </c>
    </row>
    <row r="316" spans="1:7" x14ac:dyDescent="0.2">
      <c r="A316">
        <v>314</v>
      </c>
      <c r="B316">
        <v>310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311</v>
      </c>
      <c r="C317">
        <v>0</v>
      </c>
      <c r="D317">
        <v>0</v>
      </c>
      <c r="F317">
        <f t="shared" si="8"/>
        <v>0</v>
      </c>
      <c r="G317">
        <f t="shared" si="9"/>
        <v>0</v>
      </c>
    </row>
    <row r="318" spans="1:7" x14ac:dyDescent="0.2">
      <c r="A318">
        <v>316</v>
      </c>
      <c r="B318">
        <v>312</v>
      </c>
      <c r="C318">
        <v>1.8470595977275999E-2</v>
      </c>
      <c r="D318">
        <v>2.6611658520760998E-3</v>
      </c>
      <c r="F318">
        <f t="shared" si="8"/>
        <v>1.8470595977275999</v>
      </c>
      <c r="G318">
        <f t="shared" si="9"/>
        <v>0</v>
      </c>
    </row>
    <row r="319" spans="1:7" x14ac:dyDescent="0.2">
      <c r="A319">
        <v>317</v>
      </c>
      <c r="B319">
        <v>313</v>
      </c>
      <c r="C319">
        <v>3.8271943997510902E-3</v>
      </c>
      <c r="D319">
        <v>5.0689883211020399E-3</v>
      </c>
      <c r="F319">
        <f t="shared" si="8"/>
        <v>0.38271943997510904</v>
      </c>
      <c r="G319">
        <f t="shared" si="9"/>
        <v>0.12417939213509496</v>
      </c>
    </row>
    <row r="320" spans="1:7" x14ac:dyDescent="0.2">
      <c r="A320">
        <v>318</v>
      </c>
      <c r="B320">
        <v>314</v>
      </c>
      <c r="C320">
        <v>2.6195835316923299E-3</v>
      </c>
      <c r="D320">
        <v>1.80241364879244E-3</v>
      </c>
      <c r="F320">
        <f t="shared" si="8"/>
        <v>0.26195835316923299</v>
      </c>
      <c r="G320">
        <f t="shared" si="9"/>
        <v>0</v>
      </c>
    </row>
    <row r="321" spans="1:7" x14ac:dyDescent="0.2">
      <c r="A321">
        <v>319</v>
      </c>
      <c r="B321">
        <v>315</v>
      </c>
      <c r="C321">
        <v>1.9568803284988499E-3</v>
      </c>
      <c r="D321">
        <v>2.50075518605495E-3</v>
      </c>
      <c r="F321">
        <f t="shared" si="8"/>
        <v>0.19568803284988498</v>
      </c>
      <c r="G321">
        <f t="shared" si="9"/>
        <v>5.4387485755610011E-2</v>
      </c>
    </row>
    <row r="322" spans="1:7" x14ac:dyDescent="0.2">
      <c r="A322">
        <v>320</v>
      </c>
      <c r="B322">
        <v>316</v>
      </c>
      <c r="C322">
        <v>2.0523427766595899E-3</v>
      </c>
      <c r="D322">
        <v>2.7746695220969E-3</v>
      </c>
      <c r="F322">
        <f t="shared" ref="F322:F385" si="10">100*C322</f>
        <v>0.205234277665959</v>
      </c>
      <c r="G322">
        <f t="shared" si="9"/>
        <v>7.2232674543731015E-2</v>
      </c>
    </row>
    <row r="323" spans="1:7" x14ac:dyDescent="0.2">
      <c r="A323">
        <v>321</v>
      </c>
      <c r="B323">
        <v>317</v>
      </c>
      <c r="C323">
        <v>2.5560638091793601E-3</v>
      </c>
      <c r="D323">
        <v>4.4416769184521896E-3</v>
      </c>
      <c r="F323">
        <f t="shared" si="10"/>
        <v>0.25560638091793603</v>
      </c>
      <c r="G323">
        <f t="shared" ref="G323:G386" si="11">100*MAX(D323-$C323,0)</f>
        <v>0.18856131092728295</v>
      </c>
    </row>
    <row r="324" spans="1:7" x14ac:dyDescent="0.2">
      <c r="A324">
        <v>322</v>
      </c>
      <c r="B324">
        <v>318</v>
      </c>
      <c r="C324">
        <v>1.6718604931946501E-3</v>
      </c>
      <c r="D324">
        <v>2.2624622321031499E-3</v>
      </c>
      <c r="F324">
        <f t="shared" si="10"/>
        <v>0.16718604931946501</v>
      </c>
      <c r="G324">
        <f t="shared" si="11"/>
        <v>5.9060173890849978E-2</v>
      </c>
    </row>
    <row r="325" spans="1:7" x14ac:dyDescent="0.2">
      <c r="A325">
        <v>323</v>
      </c>
      <c r="B325">
        <v>319</v>
      </c>
      <c r="C325">
        <v>1.1235132932401E-3</v>
      </c>
      <c r="D325">
        <v>2.3705853894530901E-3</v>
      </c>
      <c r="F325">
        <f t="shared" si="10"/>
        <v>0.11235132932401</v>
      </c>
      <c r="G325">
        <f t="shared" si="11"/>
        <v>0.12470720962129901</v>
      </c>
    </row>
    <row r="326" spans="1:7" x14ac:dyDescent="0.2">
      <c r="A326">
        <v>324</v>
      </c>
      <c r="B326">
        <v>320</v>
      </c>
      <c r="C326">
        <v>1.4364473146355799E-3</v>
      </c>
      <c r="D326">
        <v>2.9765286106749E-3</v>
      </c>
      <c r="F326">
        <f t="shared" si="10"/>
        <v>0.143644731463558</v>
      </c>
      <c r="G326">
        <f t="shared" si="11"/>
        <v>0.15400812960393201</v>
      </c>
    </row>
    <row r="327" spans="1:7" x14ac:dyDescent="0.2">
      <c r="A327">
        <v>325</v>
      </c>
      <c r="B327">
        <v>321</v>
      </c>
      <c r="C327">
        <v>1.5918584192839099E-3</v>
      </c>
      <c r="D327">
        <v>3.8794635188645499E-3</v>
      </c>
      <c r="F327">
        <f t="shared" si="10"/>
        <v>0.159185841928391</v>
      </c>
      <c r="G327">
        <f t="shared" si="11"/>
        <v>0.22876050995806399</v>
      </c>
    </row>
    <row r="328" spans="1:7" x14ac:dyDescent="0.2">
      <c r="A328">
        <v>326</v>
      </c>
      <c r="B328">
        <v>322</v>
      </c>
      <c r="C328">
        <v>1.77816637777858E-3</v>
      </c>
      <c r="D328">
        <v>1.61355637301025E-3</v>
      </c>
      <c r="F328">
        <f t="shared" si="10"/>
        <v>0.177816637777858</v>
      </c>
      <c r="G328">
        <f t="shared" si="11"/>
        <v>0</v>
      </c>
    </row>
    <row r="329" spans="1:7" x14ac:dyDescent="0.2">
      <c r="A329">
        <v>327</v>
      </c>
      <c r="B329" t="s">
        <v>5</v>
      </c>
      <c r="C329">
        <v>1.6662818187804401E-3</v>
      </c>
      <c r="D329">
        <v>1.8157110068967499E-3</v>
      </c>
      <c r="F329">
        <f t="shared" si="10"/>
        <v>0.16662818187804401</v>
      </c>
      <c r="G329">
        <f t="shared" si="11"/>
        <v>1.4942918811630982E-2</v>
      </c>
    </row>
    <row r="330" spans="1:7" x14ac:dyDescent="0.2">
      <c r="A330">
        <v>328</v>
      </c>
      <c r="B330">
        <v>323</v>
      </c>
      <c r="C330">
        <v>1.74097781809732E-3</v>
      </c>
      <c r="D330">
        <v>1.7503560270564901E-3</v>
      </c>
      <c r="F330">
        <f t="shared" si="10"/>
        <v>0.17409778180973201</v>
      </c>
      <c r="G330">
        <f t="shared" si="11"/>
        <v>9.3782089591700531E-4</v>
      </c>
    </row>
    <row r="331" spans="1:7" x14ac:dyDescent="0.2">
      <c r="A331">
        <v>329</v>
      </c>
      <c r="B331">
        <v>324</v>
      </c>
      <c r="C331">
        <v>1.9957460440722598E-3</v>
      </c>
      <c r="D331">
        <v>2.4309975942228002E-3</v>
      </c>
      <c r="F331">
        <f t="shared" si="10"/>
        <v>0.19957460440722599</v>
      </c>
      <c r="G331">
        <f t="shared" si="11"/>
        <v>4.3525155015054037E-2</v>
      </c>
    </row>
    <row r="332" spans="1:7" x14ac:dyDescent="0.2">
      <c r="A332">
        <v>330</v>
      </c>
      <c r="B332">
        <v>325</v>
      </c>
      <c r="C332">
        <v>2.16687241137733E-3</v>
      </c>
      <c r="D332">
        <v>3.3949768384480502E-3</v>
      </c>
      <c r="F332">
        <f t="shared" si="10"/>
        <v>0.21668724113773299</v>
      </c>
      <c r="G332">
        <f t="shared" si="11"/>
        <v>0.12281044270707202</v>
      </c>
    </row>
    <row r="333" spans="1:7" x14ac:dyDescent="0.2">
      <c r="A333">
        <v>331</v>
      </c>
      <c r="B333">
        <v>326</v>
      </c>
      <c r="C333">
        <v>1.19234423017211E-3</v>
      </c>
      <c r="D333">
        <v>3.3613190851672502E-3</v>
      </c>
      <c r="F333">
        <f t="shared" si="10"/>
        <v>0.119234423017211</v>
      </c>
      <c r="G333">
        <f t="shared" si="11"/>
        <v>0.21689748549951404</v>
      </c>
    </row>
    <row r="334" spans="1:7" x14ac:dyDescent="0.2">
      <c r="A334">
        <v>332</v>
      </c>
      <c r="B334">
        <v>327</v>
      </c>
      <c r="C334">
        <v>1.6970511441322101E-3</v>
      </c>
      <c r="D334">
        <v>2.25995326764234E-3</v>
      </c>
      <c r="F334">
        <f t="shared" si="10"/>
        <v>0.169705114413221</v>
      </c>
      <c r="G334">
        <f t="shared" si="11"/>
        <v>5.6290212351012996E-2</v>
      </c>
    </row>
    <row r="335" spans="1:7" x14ac:dyDescent="0.2">
      <c r="A335">
        <v>333</v>
      </c>
      <c r="B335">
        <v>328</v>
      </c>
      <c r="C335">
        <v>1.9849899364320399E-3</v>
      </c>
      <c r="D335">
        <v>1.95804841963275E-3</v>
      </c>
      <c r="F335">
        <f t="shared" si="10"/>
        <v>0.198498993643204</v>
      </c>
      <c r="G335">
        <f t="shared" si="11"/>
        <v>0</v>
      </c>
    </row>
    <row r="336" spans="1:7" x14ac:dyDescent="0.2">
      <c r="A336">
        <v>334</v>
      </c>
      <c r="B336">
        <v>329</v>
      </c>
      <c r="C336">
        <v>1.6968406960101701E-3</v>
      </c>
      <c r="D336">
        <v>1.9673308377734502E-3</v>
      </c>
      <c r="F336">
        <f t="shared" si="10"/>
        <v>0.16968406960101701</v>
      </c>
      <c r="G336">
        <f t="shared" si="11"/>
        <v>2.7049014176328011E-2</v>
      </c>
    </row>
    <row r="337" spans="1:7" x14ac:dyDescent="0.2">
      <c r="A337">
        <v>335</v>
      </c>
      <c r="B337">
        <v>330</v>
      </c>
      <c r="C337">
        <v>2.9316927139257298E-3</v>
      </c>
      <c r="D337">
        <v>4.2043327512505E-3</v>
      </c>
      <c r="F337">
        <f t="shared" si="10"/>
        <v>0.29316927139257298</v>
      </c>
      <c r="G337">
        <f t="shared" si="11"/>
        <v>0.12726400373247704</v>
      </c>
    </row>
    <row r="338" spans="1:7" x14ac:dyDescent="0.2">
      <c r="A338">
        <v>336</v>
      </c>
      <c r="B338">
        <v>331</v>
      </c>
      <c r="C338">
        <v>3.1617899949352001E-3</v>
      </c>
      <c r="D338">
        <v>3.5627850494814499E-3</v>
      </c>
      <c r="F338">
        <f t="shared" si="10"/>
        <v>0.31617899949352002</v>
      </c>
      <c r="G338">
        <f t="shared" si="11"/>
        <v>4.0099505454624984E-2</v>
      </c>
    </row>
    <row r="339" spans="1:7" x14ac:dyDescent="0.2">
      <c r="A339">
        <v>337</v>
      </c>
      <c r="B339">
        <v>332</v>
      </c>
      <c r="C339">
        <v>6.0419909357192804E-3</v>
      </c>
      <c r="D339">
        <v>4.3379060447954502E-3</v>
      </c>
      <c r="F339">
        <f t="shared" si="10"/>
        <v>0.60419909357192803</v>
      </c>
      <c r="G339">
        <f t="shared" si="11"/>
        <v>0</v>
      </c>
    </row>
    <row r="340" spans="1:7" x14ac:dyDescent="0.2">
      <c r="A340">
        <v>338</v>
      </c>
      <c r="B340">
        <v>333</v>
      </c>
      <c r="C340">
        <v>1.6428762436863299E-3</v>
      </c>
      <c r="D340">
        <v>2.6296518054530998E-3</v>
      </c>
      <c r="F340">
        <f t="shared" si="10"/>
        <v>0.16428762436863301</v>
      </c>
      <c r="G340">
        <f t="shared" si="11"/>
        <v>9.8677556176676992E-2</v>
      </c>
    </row>
    <row r="341" spans="1:7" x14ac:dyDescent="0.2">
      <c r="A341">
        <v>339</v>
      </c>
      <c r="B341">
        <v>334</v>
      </c>
      <c r="C341">
        <v>1.74589921318226E-3</v>
      </c>
      <c r="D341">
        <v>3.1009733291473499E-3</v>
      </c>
      <c r="F341">
        <f t="shared" si="10"/>
        <v>0.17458992131822601</v>
      </c>
      <c r="G341">
        <f t="shared" si="11"/>
        <v>0.135507411596509</v>
      </c>
    </row>
    <row r="342" spans="1:7" x14ac:dyDescent="0.2">
      <c r="A342">
        <v>340</v>
      </c>
      <c r="B342">
        <v>335</v>
      </c>
      <c r="C342">
        <v>5.3194989269907497E-2</v>
      </c>
      <c r="D342">
        <v>6.10308542892789E-3</v>
      </c>
      <c r="F342">
        <f t="shared" si="10"/>
        <v>5.3194989269907493</v>
      </c>
      <c r="G342">
        <f t="shared" si="11"/>
        <v>0</v>
      </c>
    </row>
    <row r="343" spans="1:7" x14ac:dyDescent="0.2">
      <c r="A343">
        <v>341</v>
      </c>
      <c r="B343">
        <v>336</v>
      </c>
      <c r="C343">
        <v>2.23648880501466E-3</v>
      </c>
      <c r="D343">
        <v>2.5922987987285501E-3</v>
      </c>
      <c r="F343">
        <f t="shared" si="10"/>
        <v>0.223648880501466</v>
      </c>
      <c r="G343">
        <f t="shared" si="11"/>
        <v>3.5580999371389019E-2</v>
      </c>
    </row>
    <row r="344" spans="1:7" x14ac:dyDescent="0.2">
      <c r="A344">
        <v>342</v>
      </c>
      <c r="B344">
        <v>337</v>
      </c>
      <c r="C344">
        <v>2.0298403783412201E-3</v>
      </c>
      <c r="D344">
        <v>7.1655974439797003E-3</v>
      </c>
      <c r="F344">
        <f t="shared" si="10"/>
        <v>0.202984037834122</v>
      </c>
      <c r="G344">
        <f t="shared" si="11"/>
        <v>0.51357570656384799</v>
      </c>
    </row>
    <row r="345" spans="1:7" x14ac:dyDescent="0.2">
      <c r="A345">
        <v>343</v>
      </c>
      <c r="B345">
        <v>338</v>
      </c>
      <c r="C345">
        <v>3.3352095944281998E-3</v>
      </c>
      <c r="D345">
        <v>3.3798363490610498E-3</v>
      </c>
      <c r="F345">
        <f t="shared" si="10"/>
        <v>0.33352095944282001</v>
      </c>
      <c r="G345">
        <f t="shared" si="11"/>
        <v>4.4626754632849999E-3</v>
      </c>
    </row>
    <row r="346" spans="1:7" x14ac:dyDescent="0.2">
      <c r="A346">
        <v>344</v>
      </c>
      <c r="B346">
        <v>339</v>
      </c>
      <c r="C346">
        <v>6.7700501944593398E-3</v>
      </c>
      <c r="D346">
        <v>2.6118904123082001E-3</v>
      </c>
      <c r="F346">
        <f t="shared" si="10"/>
        <v>0.67700501944593394</v>
      </c>
      <c r="G346">
        <f t="shared" si="11"/>
        <v>0</v>
      </c>
    </row>
    <row r="347" spans="1:7" x14ac:dyDescent="0.2">
      <c r="A347">
        <v>345</v>
      </c>
      <c r="B347">
        <v>340</v>
      </c>
      <c r="C347">
        <v>1.96749400401357E-3</v>
      </c>
      <c r="D347">
        <v>1.34553011909955E-3</v>
      </c>
      <c r="F347">
        <f t="shared" si="10"/>
        <v>0.19674940040135699</v>
      </c>
      <c r="G347">
        <f t="shared" si="11"/>
        <v>0</v>
      </c>
    </row>
    <row r="348" spans="1:7" x14ac:dyDescent="0.2">
      <c r="A348">
        <v>346</v>
      </c>
      <c r="B348">
        <v>341</v>
      </c>
      <c r="C348">
        <v>1.6592226719952801E-3</v>
      </c>
      <c r="D348">
        <v>3.5441964973757499E-3</v>
      </c>
      <c r="F348">
        <f t="shared" si="10"/>
        <v>0.16592226719952802</v>
      </c>
      <c r="G348">
        <f t="shared" si="11"/>
        <v>0.18849738253804699</v>
      </c>
    </row>
    <row r="349" spans="1:7" x14ac:dyDescent="0.2">
      <c r="A349">
        <v>347</v>
      </c>
      <c r="B349">
        <v>342</v>
      </c>
      <c r="C349">
        <v>3.2621124918803E-2</v>
      </c>
      <c r="D349">
        <v>3.3765303223094998E-3</v>
      </c>
      <c r="F349">
        <f t="shared" si="10"/>
        <v>3.2621124918803002</v>
      </c>
      <c r="G349">
        <f t="shared" si="11"/>
        <v>0</v>
      </c>
    </row>
    <row r="350" spans="1:7" x14ac:dyDescent="0.2">
      <c r="A350">
        <v>348</v>
      </c>
      <c r="B350">
        <v>343</v>
      </c>
      <c r="C350">
        <v>2.2405547964426298E-3</v>
      </c>
      <c r="D350">
        <v>6.1485111832014997E-3</v>
      </c>
      <c r="F350">
        <f t="shared" si="10"/>
        <v>0.22405547964426298</v>
      </c>
      <c r="G350">
        <f t="shared" si="11"/>
        <v>0.39079563867588701</v>
      </c>
    </row>
    <row r="351" spans="1:7" x14ac:dyDescent="0.2">
      <c r="A351">
        <v>349</v>
      </c>
      <c r="B351">
        <v>344</v>
      </c>
      <c r="C351">
        <v>1.3723417137634199E-3</v>
      </c>
      <c r="D351">
        <v>1.5345600214845001E-3</v>
      </c>
      <c r="F351">
        <f t="shared" si="10"/>
        <v>0.137234171376342</v>
      </c>
      <c r="G351">
        <f t="shared" si="11"/>
        <v>1.6221830772108016E-2</v>
      </c>
    </row>
    <row r="352" spans="1:7" x14ac:dyDescent="0.2">
      <c r="A352">
        <v>350</v>
      </c>
      <c r="B352">
        <v>345</v>
      </c>
      <c r="C352">
        <v>1.3831337862152901E-3</v>
      </c>
      <c r="D352">
        <v>2.34980954978025E-3</v>
      </c>
      <c r="F352">
        <f t="shared" si="10"/>
        <v>0.13831337862152901</v>
      </c>
      <c r="G352">
        <f t="shared" si="11"/>
        <v>9.6667576356495991E-2</v>
      </c>
    </row>
    <row r="353" spans="1:7" x14ac:dyDescent="0.2">
      <c r="A353">
        <v>351</v>
      </c>
      <c r="B353">
        <v>346</v>
      </c>
      <c r="C353">
        <v>1.4185467853891E-3</v>
      </c>
      <c r="D353">
        <v>2.0588081085558402E-3</v>
      </c>
      <c r="F353">
        <f t="shared" si="10"/>
        <v>0.14185467853891001</v>
      </c>
      <c r="G353">
        <f t="shared" si="11"/>
        <v>6.402613231667402E-2</v>
      </c>
    </row>
    <row r="354" spans="1:7" x14ac:dyDescent="0.2">
      <c r="A354">
        <v>352</v>
      </c>
      <c r="B354">
        <v>347</v>
      </c>
      <c r="C354">
        <v>1.64069899636865E-3</v>
      </c>
      <c r="D354">
        <v>6.7048951327055998E-3</v>
      </c>
      <c r="F354">
        <f t="shared" si="10"/>
        <v>0.164069899636865</v>
      </c>
      <c r="G354">
        <f t="shared" si="11"/>
        <v>0.50641961363369492</v>
      </c>
    </row>
    <row r="355" spans="1:7" x14ac:dyDescent="0.2">
      <c r="A355">
        <v>353</v>
      </c>
      <c r="B355">
        <v>348</v>
      </c>
      <c r="C355">
        <v>9.4815512027459996E-4</v>
      </c>
      <c r="D355">
        <v>1.2630625519038899E-3</v>
      </c>
      <c r="F355">
        <f t="shared" si="10"/>
        <v>9.4815512027459997E-2</v>
      </c>
      <c r="G355">
        <f t="shared" si="11"/>
        <v>3.1490743162928991E-2</v>
      </c>
    </row>
    <row r="356" spans="1:7" x14ac:dyDescent="0.2">
      <c r="A356">
        <v>354</v>
      </c>
      <c r="B356">
        <v>349</v>
      </c>
      <c r="C356">
        <v>1.2860060683546901E-3</v>
      </c>
      <c r="D356">
        <v>3.6414565826328499E-3</v>
      </c>
      <c r="F356">
        <f t="shared" si="10"/>
        <v>0.12860060683546901</v>
      </c>
      <c r="G356">
        <f t="shared" si="11"/>
        <v>0.23554505142781598</v>
      </c>
    </row>
    <row r="357" spans="1:7" x14ac:dyDescent="0.2">
      <c r="A357">
        <v>355</v>
      </c>
      <c r="B357">
        <v>350</v>
      </c>
      <c r="C357">
        <v>1.4202917784182699E-3</v>
      </c>
      <c r="D357">
        <v>1.4323610450222501E-3</v>
      </c>
      <c r="F357">
        <f t="shared" si="10"/>
        <v>0.142029177841827</v>
      </c>
      <c r="G357">
        <f t="shared" si="11"/>
        <v>1.206926660398018E-3</v>
      </c>
    </row>
    <row r="358" spans="1:7" x14ac:dyDescent="0.2">
      <c r="A358">
        <v>356</v>
      </c>
      <c r="B358">
        <v>351</v>
      </c>
      <c r="C358">
        <v>9.9561619637994502E-4</v>
      </c>
      <c r="D358">
        <v>1.6517459359716E-3</v>
      </c>
      <c r="F358">
        <f t="shared" si="10"/>
        <v>9.9561619637994508E-2</v>
      </c>
      <c r="G358">
        <f t="shared" si="11"/>
        <v>6.5612973959165488E-2</v>
      </c>
    </row>
    <row r="359" spans="1:7" x14ac:dyDescent="0.2">
      <c r="A359">
        <v>357</v>
      </c>
      <c r="B359">
        <v>352</v>
      </c>
      <c r="C359">
        <v>2.4351188146042998E-3</v>
      </c>
      <c r="D359">
        <v>3.6734967501237002E-3</v>
      </c>
      <c r="F359">
        <f t="shared" si="10"/>
        <v>0.24351188146042999</v>
      </c>
      <c r="G359">
        <f t="shared" si="11"/>
        <v>0.12383779355194004</v>
      </c>
    </row>
    <row r="360" spans="1:7" x14ac:dyDescent="0.2">
      <c r="A360">
        <v>358</v>
      </c>
      <c r="B360">
        <v>353</v>
      </c>
      <c r="C360">
        <v>2.5470788410435199E-3</v>
      </c>
      <c r="D360">
        <v>4.1735910546615998E-3</v>
      </c>
      <c r="F360">
        <f t="shared" si="10"/>
        <v>0.25470788410435197</v>
      </c>
      <c r="G360">
        <f t="shared" si="11"/>
        <v>0.16265122136180798</v>
      </c>
    </row>
    <row r="361" spans="1:7" x14ac:dyDescent="0.2">
      <c r="A361">
        <v>359</v>
      </c>
      <c r="B361">
        <v>354</v>
      </c>
      <c r="C361">
        <v>1.3484565927820999E-3</v>
      </c>
      <c r="D361">
        <v>3.4032641564189499E-3</v>
      </c>
      <c r="F361">
        <f t="shared" si="10"/>
        <v>0.13484565927820999</v>
      </c>
      <c r="G361">
        <f t="shared" si="11"/>
        <v>0.20548075636368499</v>
      </c>
    </row>
    <row r="362" spans="1:7" x14ac:dyDescent="0.2">
      <c r="A362">
        <v>360</v>
      </c>
      <c r="B362">
        <v>355</v>
      </c>
      <c r="C362">
        <v>0</v>
      </c>
      <c r="D362">
        <v>0</v>
      </c>
      <c r="F362">
        <f t="shared" si="10"/>
        <v>0</v>
      </c>
      <c r="G362">
        <f t="shared" si="11"/>
        <v>0</v>
      </c>
    </row>
    <row r="363" spans="1:7" x14ac:dyDescent="0.2">
      <c r="A363">
        <v>361</v>
      </c>
      <c r="B363">
        <v>356</v>
      </c>
      <c r="C363">
        <v>2.08030352439108E-3</v>
      </c>
      <c r="D363">
        <v>2.9719966389446999E-3</v>
      </c>
      <c r="F363">
        <f t="shared" si="10"/>
        <v>0.208030352439108</v>
      </c>
      <c r="G363">
        <f t="shared" si="11"/>
        <v>8.9169311455361985E-2</v>
      </c>
    </row>
    <row r="364" spans="1:7" x14ac:dyDescent="0.2">
      <c r="A364">
        <v>362</v>
      </c>
      <c r="B364">
        <v>357</v>
      </c>
      <c r="C364">
        <v>1.4498869176536699E-3</v>
      </c>
      <c r="D364">
        <v>5.18947338057805E-3</v>
      </c>
      <c r="F364">
        <f t="shared" si="10"/>
        <v>0.14498869176536699</v>
      </c>
      <c r="G364">
        <f t="shared" si="11"/>
        <v>0.37395864629243797</v>
      </c>
    </row>
    <row r="365" spans="1:7" x14ac:dyDescent="0.2">
      <c r="A365">
        <v>363</v>
      </c>
      <c r="B365">
        <v>358</v>
      </c>
      <c r="C365">
        <v>1.28471658910139E-3</v>
      </c>
      <c r="D365">
        <v>1.88105720159354E-3</v>
      </c>
      <c r="F365">
        <f t="shared" si="10"/>
        <v>0.12847165891013901</v>
      </c>
      <c r="G365">
        <f t="shared" si="11"/>
        <v>5.9634061249214998E-2</v>
      </c>
    </row>
    <row r="366" spans="1:7" x14ac:dyDescent="0.2">
      <c r="A366">
        <v>364</v>
      </c>
      <c r="B366">
        <v>359</v>
      </c>
      <c r="C366">
        <v>9.1981157488189901E-4</v>
      </c>
      <c r="D366">
        <v>9.6314045184085002E-4</v>
      </c>
      <c r="F366">
        <f t="shared" si="10"/>
        <v>9.1981157488189899E-2</v>
      </c>
      <c r="G366">
        <f t="shared" si="11"/>
        <v>4.3328876958951016E-3</v>
      </c>
    </row>
    <row r="367" spans="1:7" x14ac:dyDescent="0.2">
      <c r="A367">
        <v>365</v>
      </c>
      <c r="B367">
        <v>360</v>
      </c>
      <c r="C367">
        <v>2.3140039748678599E-2</v>
      </c>
      <c r="D367">
        <v>9.6044413505805E-4</v>
      </c>
      <c r="F367">
        <f t="shared" si="10"/>
        <v>2.3140039748678598</v>
      </c>
      <c r="G367">
        <f t="shared" si="11"/>
        <v>0</v>
      </c>
    </row>
    <row r="368" spans="1:7" x14ac:dyDescent="0.2">
      <c r="A368">
        <v>366</v>
      </c>
      <c r="B368">
        <v>361</v>
      </c>
      <c r="C368">
        <v>1.9256734276260001E-3</v>
      </c>
      <c r="D368">
        <v>4.28481395455189E-3</v>
      </c>
      <c r="F368">
        <f t="shared" si="10"/>
        <v>0.19256734276260001</v>
      </c>
      <c r="G368">
        <f t="shared" si="11"/>
        <v>0.235914052692589</v>
      </c>
    </row>
    <row r="369" spans="1:7" x14ac:dyDescent="0.2">
      <c r="A369">
        <v>367</v>
      </c>
      <c r="B369">
        <v>362</v>
      </c>
      <c r="C369">
        <v>1.83379054258474E-3</v>
      </c>
      <c r="D369">
        <v>3.5392052453140001E-3</v>
      </c>
      <c r="F369">
        <f t="shared" si="10"/>
        <v>0.18337905425847401</v>
      </c>
      <c r="G369">
        <f t="shared" si="11"/>
        <v>0.17054147027292602</v>
      </c>
    </row>
    <row r="370" spans="1:7" x14ac:dyDescent="0.2">
      <c r="A370">
        <v>368</v>
      </c>
      <c r="B370">
        <v>363</v>
      </c>
      <c r="C370">
        <v>9.9062339692311497E-4</v>
      </c>
      <c r="D370">
        <v>2.87522033155775E-3</v>
      </c>
      <c r="F370">
        <f t="shared" si="10"/>
        <v>9.9062339692311499E-2</v>
      </c>
      <c r="G370">
        <f t="shared" si="11"/>
        <v>0.1884596934634635</v>
      </c>
    </row>
    <row r="371" spans="1:7" x14ac:dyDescent="0.2">
      <c r="A371">
        <v>369</v>
      </c>
      <c r="B371">
        <v>364</v>
      </c>
      <c r="C371">
        <v>2.3125029552587902E-3</v>
      </c>
      <c r="D371">
        <v>4.56446319200054E-3</v>
      </c>
      <c r="F371">
        <f t="shared" si="10"/>
        <v>0.23125029552587903</v>
      </c>
      <c r="G371">
        <f t="shared" si="11"/>
        <v>0.22519602367417499</v>
      </c>
    </row>
    <row r="372" spans="1:7" x14ac:dyDescent="0.2">
      <c r="A372">
        <v>370</v>
      </c>
      <c r="B372">
        <v>365</v>
      </c>
      <c r="C372">
        <v>2.60595647048187E-3</v>
      </c>
      <c r="D372">
        <v>1.0813820278974999E-2</v>
      </c>
      <c r="F372">
        <f t="shared" si="10"/>
        <v>0.260595647048187</v>
      </c>
      <c r="G372">
        <f t="shared" si="11"/>
        <v>0.82078638084931299</v>
      </c>
    </row>
    <row r="373" spans="1:7" x14ac:dyDescent="0.2">
      <c r="A373">
        <v>371</v>
      </c>
      <c r="B373">
        <v>366</v>
      </c>
      <c r="C373">
        <v>1.2587877830643401E-3</v>
      </c>
      <c r="D373">
        <v>1.9676462129052E-3</v>
      </c>
      <c r="F373">
        <f t="shared" si="10"/>
        <v>0.12587877830643401</v>
      </c>
      <c r="G373">
        <f t="shared" si="11"/>
        <v>7.0885842984085984E-2</v>
      </c>
    </row>
    <row r="374" spans="1:7" x14ac:dyDescent="0.2">
      <c r="A374">
        <v>372</v>
      </c>
      <c r="B374">
        <v>367</v>
      </c>
      <c r="C374">
        <v>1.9979336204719199E-3</v>
      </c>
      <c r="D374">
        <v>3.2578600934501001E-3</v>
      </c>
      <c r="F374">
        <f t="shared" si="10"/>
        <v>0.19979336204719197</v>
      </c>
      <c r="G374">
        <f t="shared" si="11"/>
        <v>0.12599264729781803</v>
      </c>
    </row>
    <row r="375" spans="1:7" x14ac:dyDescent="0.2">
      <c r="A375">
        <v>373</v>
      </c>
      <c r="B375">
        <v>368</v>
      </c>
      <c r="C375">
        <v>3.1062295432965998E-3</v>
      </c>
      <c r="D375">
        <v>4.9377159644020899E-3</v>
      </c>
      <c r="F375">
        <f t="shared" si="10"/>
        <v>0.31062295432965997</v>
      </c>
      <c r="G375">
        <f t="shared" si="11"/>
        <v>0.18314864211054901</v>
      </c>
    </row>
    <row r="376" spans="1:7" x14ac:dyDescent="0.2">
      <c r="A376">
        <v>374</v>
      </c>
      <c r="B376">
        <v>369</v>
      </c>
      <c r="C376">
        <v>3.4849230395016498E-3</v>
      </c>
      <c r="D376">
        <v>5.20830751896209E-3</v>
      </c>
      <c r="F376">
        <f t="shared" si="10"/>
        <v>0.34849230395016501</v>
      </c>
      <c r="G376">
        <f t="shared" si="11"/>
        <v>0.17233844794604403</v>
      </c>
    </row>
    <row r="377" spans="1:7" x14ac:dyDescent="0.2">
      <c r="A377">
        <v>375</v>
      </c>
      <c r="B377">
        <v>370</v>
      </c>
      <c r="C377">
        <v>1.1402367653856899E-3</v>
      </c>
      <c r="D377">
        <v>2.2090676633146999E-3</v>
      </c>
      <c r="F377">
        <f t="shared" si="10"/>
        <v>0.11402367653856899</v>
      </c>
      <c r="G377">
        <f t="shared" si="11"/>
        <v>0.106883089792901</v>
      </c>
    </row>
    <row r="378" spans="1:7" x14ac:dyDescent="0.2">
      <c r="A378">
        <v>376</v>
      </c>
      <c r="B378">
        <v>371</v>
      </c>
      <c r="C378">
        <v>1.56699670928444E-3</v>
      </c>
      <c r="D378">
        <v>2.5802671666274E-3</v>
      </c>
      <c r="F378">
        <f t="shared" si="10"/>
        <v>0.156699670928444</v>
      </c>
      <c r="G378">
        <f t="shared" si="11"/>
        <v>0.101327045734296</v>
      </c>
    </row>
    <row r="379" spans="1:7" x14ac:dyDescent="0.2">
      <c r="A379">
        <v>377</v>
      </c>
      <c r="B379">
        <v>372</v>
      </c>
      <c r="C379">
        <v>0.152702057501579</v>
      </c>
      <c r="D379">
        <v>2.2485214846560998E-3</v>
      </c>
      <c r="F379">
        <f t="shared" si="10"/>
        <v>15.270205750157901</v>
      </c>
      <c r="G379">
        <f t="shared" si="11"/>
        <v>0</v>
      </c>
    </row>
    <row r="380" spans="1:7" x14ac:dyDescent="0.2">
      <c r="A380">
        <v>378</v>
      </c>
      <c r="B380">
        <v>373</v>
      </c>
      <c r="C380">
        <v>1.75852585484872E-3</v>
      </c>
      <c r="D380">
        <v>2.02927841942985E-3</v>
      </c>
      <c r="F380">
        <f t="shared" si="10"/>
        <v>0.17585258548487198</v>
      </c>
      <c r="G380">
        <f t="shared" si="11"/>
        <v>2.7075256458113008E-2</v>
      </c>
    </row>
    <row r="381" spans="1:7" x14ac:dyDescent="0.2">
      <c r="A381">
        <v>379</v>
      </c>
      <c r="B381">
        <v>374</v>
      </c>
      <c r="C381">
        <v>2.5599982488143502E-3</v>
      </c>
      <c r="D381">
        <v>4.5757430279404999E-3</v>
      </c>
      <c r="F381">
        <f t="shared" si="10"/>
        <v>0.25599982488143502</v>
      </c>
      <c r="G381">
        <f t="shared" si="11"/>
        <v>0.20157447791261499</v>
      </c>
    </row>
    <row r="382" spans="1:7" x14ac:dyDescent="0.2">
      <c r="A382">
        <v>380</v>
      </c>
      <c r="B382">
        <v>375</v>
      </c>
      <c r="C382">
        <v>1.6868037968128401E-3</v>
      </c>
      <c r="D382">
        <v>2.6884590271221E-3</v>
      </c>
      <c r="F382">
        <f t="shared" si="10"/>
        <v>0.16868037968128399</v>
      </c>
      <c r="G382">
        <f t="shared" si="11"/>
        <v>0.10016552303092599</v>
      </c>
    </row>
    <row r="383" spans="1:7" x14ac:dyDescent="0.2">
      <c r="A383">
        <v>381</v>
      </c>
      <c r="B383">
        <v>376</v>
      </c>
      <c r="C383">
        <v>2.0520371776008902E-3</v>
      </c>
      <c r="D383">
        <v>4.3376605170812E-3</v>
      </c>
      <c r="F383">
        <f t="shared" si="10"/>
        <v>0.20520371776008903</v>
      </c>
      <c r="G383">
        <f t="shared" si="11"/>
        <v>0.22856233394803099</v>
      </c>
    </row>
    <row r="384" spans="1:7" x14ac:dyDescent="0.2">
      <c r="A384">
        <v>382</v>
      </c>
      <c r="B384">
        <v>377</v>
      </c>
      <c r="C384">
        <v>1.7076246057623899E-3</v>
      </c>
      <c r="D384">
        <v>2.3080855330528398E-3</v>
      </c>
      <c r="F384">
        <f t="shared" si="10"/>
        <v>0.17076246057623901</v>
      </c>
      <c r="G384">
        <f t="shared" si="11"/>
        <v>6.0046092729044986E-2</v>
      </c>
    </row>
    <row r="385" spans="1:7" x14ac:dyDescent="0.2">
      <c r="A385">
        <v>383</v>
      </c>
      <c r="B385">
        <v>378</v>
      </c>
      <c r="C385">
        <v>2.5137723682680602E-3</v>
      </c>
      <c r="D385">
        <v>3.0692419409673499E-3</v>
      </c>
      <c r="F385">
        <f t="shared" si="10"/>
        <v>0.25137723682680602</v>
      </c>
      <c r="G385">
        <f t="shared" si="11"/>
        <v>5.5546957269928976E-2</v>
      </c>
    </row>
    <row r="386" spans="1:7" x14ac:dyDescent="0.2">
      <c r="A386">
        <v>384</v>
      </c>
      <c r="B386">
        <v>379</v>
      </c>
      <c r="C386">
        <v>1.8858191349808301E-3</v>
      </c>
      <c r="D386">
        <v>2.9717653328801001E-3</v>
      </c>
      <c r="F386">
        <f t="shared" ref="F386:F449" si="12">100*C386</f>
        <v>0.18858191349808301</v>
      </c>
      <c r="G386">
        <f t="shared" si="11"/>
        <v>0.108594619789927</v>
      </c>
    </row>
    <row r="387" spans="1:7" x14ac:dyDescent="0.2">
      <c r="A387">
        <v>385</v>
      </c>
      <c r="B387">
        <v>380</v>
      </c>
      <c r="C387">
        <v>1.6713220611316499E-3</v>
      </c>
      <c r="D387">
        <v>3.9187901881399499E-3</v>
      </c>
      <c r="F387">
        <f t="shared" si="12"/>
        <v>0.16713220611316498</v>
      </c>
      <c r="G387">
        <f t="shared" ref="G387:G450" si="13">100*MAX(D387-$C387,0)</f>
        <v>0.22474681270083</v>
      </c>
    </row>
    <row r="388" spans="1:7" x14ac:dyDescent="0.2">
      <c r="A388">
        <v>386</v>
      </c>
      <c r="B388">
        <v>381</v>
      </c>
      <c r="C388">
        <v>2.1880387862623801E-3</v>
      </c>
      <c r="D388">
        <v>4.7592317515429503E-3</v>
      </c>
      <c r="F388">
        <f t="shared" si="12"/>
        <v>0.21880387862623801</v>
      </c>
      <c r="G388">
        <f t="shared" si="13"/>
        <v>0.25711929652805704</v>
      </c>
    </row>
    <row r="389" spans="1:7" x14ac:dyDescent="0.2">
      <c r="A389">
        <v>387</v>
      </c>
      <c r="B389">
        <v>382</v>
      </c>
      <c r="C389">
        <v>2.0449467337016001E-3</v>
      </c>
      <c r="D389">
        <v>4.4723889158291502E-3</v>
      </c>
      <c r="F389">
        <f t="shared" si="12"/>
        <v>0.20449467337016</v>
      </c>
      <c r="G389">
        <f t="shared" si="13"/>
        <v>0.24274421821275502</v>
      </c>
    </row>
    <row r="390" spans="1:7" x14ac:dyDescent="0.2">
      <c r="A390">
        <v>388</v>
      </c>
      <c r="B390">
        <v>383</v>
      </c>
      <c r="C390">
        <v>1.88893126334015E-3</v>
      </c>
      <c r="D390">
        <v>3.2987065300617898E-3</v>
      </c>
      <c r="F390">
        <f t="shared" si="12"/>
        <v>0.188893126334015</v>
      </c>
      <c r="G390">
        <f t="shared" si="13"/>
        <v>0.14097752667216398</v>
      </c>
    </row>
    <row r="391" spans="1:7" x14ac:dyDescent="0.2">
      <c r="A391">
        <v>389</v>
      </c>
      <c r="B391">
        <v>384</v>
      </c>
      <c r="C391">
        <v>1.4817060578082299E-3</v>
      </c>
      <c r="D391">
        <v>2.0403122607941999E-3</v>
      </c>
      <c r="F391">
        <f t="shared" si="12"/>
        <v>0.148170605780823</v>
      </c>
      <c r="G391">
        <f t="shared" si="13"/>
        <v>5.5860620298596994E-2</v>
      </c>
    </row>
    <row r="392" spans="1:7" x14ac:dyDescent="0.2">
      <c r="A392">
        <v>390</v>
      </c>
      <c r="B392">
        <v>385</v>
      </c>
      <c r="C392">
        <v>1.1606607605134101E-3</v>
      </c>
      <c r="D392">
        <v>2.0089430747041999E-3</v>
      </c>
      <c r="F392">
        <f t="shared" si="12"/>
        <v>0.11606607605134101</v>
      </c>
      <c r="G392">
        <f t="shared" si="13"/>
        <v>8.4828231419078984E-2</v>
      </c>
    </row>
    <row r="393" spans="1:7" x14ac:dyDescent="0.2">
      <c r="A393">
        <v>391</v>
      </c>
      <c r="B393">
        <v>386</v>
      </c>
      <c r="C393">
        <v>1.3264733013698001E-3</v>
      </c>
      <c r="D393">
        <v>5.0292419045322497E-3</v>
      </c>
      <c r="F393">
        <f t="shared" si="12"/>
        <v>0.13264733013698002</v>
      </c>
      <c r="G393">
        <f t="shared" si="13"/>
        <v>0.37027686031624496</v>
      </c>
    </row>
    <row r="394" spans="1:7" x14ac:dyDescent="0.2">
      <c r="A394">
        <v>392</v>
      </c>
      <c r="B394">
        <v>387</v>
      </c>
      <c r="C394">
        <v>1.3790095157475001E-3</v>
      </c>
      <c r="D394">
        <v>2.6143283323674001E-3</v>
      </c>
      <c r="F394">
        <f t="shared" si="12"/>
        <v>0.13790095157475002</v>
      </c>
      <c r="G394">
        <f t="shared" si="13"/>
        <v>0.12353188166199</v>
      </c>
    </row>
    <row r="395" spans="1:7" x14ac:dyDescent="0.2">
      <c r="A395">
        <v>393</v>
      </c>
      <c r="B395">
        <v>388</v>
      </c>
      <c r="C395">
        <v>2.9380178606002502E-3</v>
      </c>
      <c r="D395">
        <v>3.22136990547024E-3</v>
      </c>
      <c r="F395">
        <f t="shared" si="12"/>
        <v>0.29380178606002499</v>
      </c>
      <c r="G395">
        <f t="shared" si="13"/>
        <v>2.8335204486998986E-2</v>
      </c>
    </row>
    <row r="396" spans="1:7" x14ac:dyDescent="0.2">
      <c r="A396">
        <v>394</v>
      </c>
      <c r="B396">
        <v>389</v>
      </c>
      <c r="C396">
        <v>2.7290047077694799E-3</v>
      </c>
      <c r="D396">
        <v>3.0884196142131502E-3</v>
      </c>
      <c r="F396">
        <f t="shared" si="12"/>
        <v>0.27290047077694801</v>
      </c>
      <c r="G396">
        <f t="shared" si="13"/>
        <v>3.5941490644367032E-2</v>
      </c>
    </row>
    <row r="397" spans="1:7" x14ac:dyDescent="0.2">
      <c r="A397">
        <v>395</v>
      </c>
      <c r="B397">
        <v>390</v>
      </c>
      <c r="C397">
        <v>1.17615548201453E-3</v>
      </c>
      <c r="D397">
        <v>2.1493014085755499E-3</v>
      </c>
      <c r="F397">
        <f t="shared" si="12"/>
        <v>0.11761554820145299</v>
      </c>
      <c r="G397">
        <f t="shared" si="13"/>
        <v>9.7314592656101984E-2</v>
      </c>
    </row>
    <row r="398" spans="1:7" x14ac:dyDescent="0.2">
      <c r="A398">
        <v>396</v>
      </c>
      <c r="B398">
        <v>391</v>
      </c>
      <c r="C398">
        <v>2.3769490220964498E-3</v>
      </c>
      <c r="D398">
        <v>3.8887813295017501E-3</v>
      </c>
      <c r="F398">
        <f t="shared" si="12"/>
        <v>0.23769490220964498</v>
      </c>
      <c r="G398">
        <f t="shared" si="13"/>
        <v>0.15118323074053003</v>
      </c>
    </row>
    <row r="399" spans="1:7" x14ac:dyDescent="0.2">
      <c r="A399">
        <v>397</v>
      </c>
      <c r="B399">
        <v>392</v>
      </c>
      <c r="C399">
        <v>1.9556233398787602E-3</v>
      </c>
      <c r="D399">
        <v>2.9888754509244499E-3</v>
      </c>
      <c r="F399">
        <f t="shared" si="12"/>
        <v>0.19556233398787601</v>
      </c>
      <c r="G399">
        <f t="shared" si="13"/>
        <v>0.10332521110456896</v>
      </c>
    </row>
    <row r="400" spans="1:7" x14ac:dyDescent="0.2">
      <c r="A400">
        <v>398</v>
      </c>
      <c r="B400">
        <v>393</v>
      </c>
      <c r="C400">
        <v>1.16248076912074E-3</v>
      </c>
      <c r="D400">
        <v>3.0714307407070998E-3</v>
      </c>
      <c r="F400">
        <f t="shared" si="12"/>
        <v>0.11624807691207401</v>
      </c>
      <c r="G400">
        <f t="shared" si="13"/>
        <v>0.19089499715863598</v>
      </c>
    </row>
    <row r="401" spans="1:7" x14ac:dyDescent="0.2">
      <c r="A401">
        <v>399</v>
      </c>
      <c r="B401">
        <v>394</v>
      </c>
      <c r="C401">
        <v>1.46478515314093E-3</v>
      </c>
      <c r="D401">
        <v>3.6674701568958001E-3</v>
      </c>
      <c r="F401">
        <f t="shared" si="12"/>
        <v>0.14647851531409301</v>
      </c>
      <c r="G401">
        <f t="shared" si="13"/>
        <v>0.22026850037548698</v>
      </c>
    </row>
    <row r="402" spans="1:7" x14ac:dyDescent="0.2">
      <c r="A402">
        <v>400</v>
      </c>
      <c r="B402">
        <v>395</v>
      </c>
      <c r="C402">
        <v>3.5542416711395199E-3</v>
      </c>
      <c r="D402">
        <v>7.7789423074841497E-3</v>
      </c>
      <c r="F402">
        <f t="shared" si="12"/>
        <v>0.35542416711395197</v>
      </c>
      <c r="G402">
        <f t="shared" si="13"/>
        <v>0.42247006363446293</v>
      </c>
    </row>
    <row r="403" spans="1:7" x14ac:dyDescent="0.2">
      <c r="A403">
        <v>401</v>
      </c>
      <c r="B403">
        <v>396</v>
      </c>
      <c r="C403">
        <v>1.91979991856668E-3</v>
      </c>
      <c r="D403">
        <v>8.6753537474748496E-3</v>
      </c>
      <c r="F403">
        <f t="shared" si="12"/>
        <v>0.191979991856668</v>
      </c>
      <c r="G403">
        <f t="shared" si="13"/>
        <v>0.67555538289081696</v>
      </c>
    </row>
    <row r="404" spans="1:7" x14ac:dyDescent="0.2">
      <c r="A404">
        <v>402</v>
      </c>
      <c r="B404">
        <v>397</v>
      </c>
      <c r="C404">
        <v>2.2635376040780501E-3</v>
      </c>
      <c r="D404">
        <v>3.3277925702469499E-3</v>
      </c>
      <c r="F404">
        <f t="shared" si="12"/>
        <v>0.226353760407805</v>
      </c>
      <c r="G404">
        <f t="shared" si="13"/>
        <v>0.10642549661688998</v>
      </c>
    </row>
    <row r="405" spans="1:7" x14ac:dyDescent="0.2">
      <c r="A405">
        <v>403</v>
      </c>
      <c r="B405">
        <v>398</v>
      </c>
      <c r="C405">
        <v>1.83481614358464E-3</v>
      </c>
      <c r="D405">
        <v>1.52048192517565E-3</v>
      </c>
      <c r="F405">
        <f t="shared" si="12"/>
        <v>0.183481614358464</v>
      </c>
      <c r="G405">
        <f t="shared" si="13"/>
        <v>0</v>
      </c>
    </row>
    <row r="406" spans="1:7" x14ac:dyDescent="0.2">
      <c r="A406">
        <v>404</v>
      </c>
      <c r="B406">
        <v>399</v>
      </c>
      <c r="C406">
        <v>1.58947536854346E-3</v>
      </c>
      <c r="D406">
        <v>2.45126748271035E-3</v>
      </c>
      <c r="F406">
        <f t="shared" si="12"/>
        <v>0.15894753685434601</v>
      </c>
      <c r="G406">
        <f t="shared" si="13"/>
        <v>8.6179211416689008E-2</v>
      </c>
    </row>
    <row r="407" spans="1:7" x14ac:dyDescent="0.2">
      <c r="A407">
        <v>405</v>
      </c>
      <c r="B407">
        <v>400</v>
      </c>
      <c r="C407">
        <v>1.66696585331837E-3</v>
      </c>
      <c r="D407">
        <v>2.8044256004036401E-3</v>
      </c>
      <c r="F407">
        <f t="shared" si="12"/>
        <v>0.16669658533183701</v>
      </c>
      <c r="G407">
        <f t="shared" si="13"/>
        <v>0.11374597470852701</v>
      </c>
    </row>
    <row r="408" spans="1:7" x14ac:dyDescent="0.2">
      <c r="A408">
        <v>406</v>
      </c>
      <c r="B408">
        <v>401</v>
      </c>
      <c r="C408">
        <v>2.84741046442861E-3</v>
      </c>
      <c r="D408">
        <v>3.97306066409704E-3</v>
      </c>
      <c r="F408">
        <f t="shared" si="12"/>
        <v>0.28474104644286102</v>
      </c>
      <c r="G408">
        <f t="shared" si="13"/>
        <v>0.112565019966843</v>
      </c>
    </row>
    <row r="409" spans="1:7" x14ac:dyDescent="0.2">
      <c r="A409">
        <v>407</v>
      </c>
      <c r="B409">
        <v>402</v>
      </c>
      <c r="C409">
        <v>2.16872648179703E-3</v>
      </c>
      <c r="D409">
        <v>1.8710523977713001E-3</v>
      </c>
      <c r="F409">
        <f t="shared" si="12"/>
        <v>0.216872648179703</v>
      </c>
      <c r="G409">
        <f t="shared" si="13"/>
        <v>0</v>
      </c>
    </row>
    <row r="410" spans="1:7" x14ac:dyDescent="0.2">
      <c r="A410">
        <v>408</v>
      </c>
      <c r="B410">
        <v>403</v>
      </c>
      <c r="C410">
        <v>0.160137998389416</v>
      </c>
      <c r="D410">
        <v>2.2203205995041E-3</v>
      </c>
      <c r="F410">
        <f t="shared" si="12"/>
        <v>16.013799838941601</v>
      </c>
      <c r="G410">
        <f t="shared" si="13"/>
        <v>0</v>
      </c>
    </row>
    <row r="411" spans="1:7" x14ac:dyDescent="0.2">
      <c r="A411">
        <v>409</v>
      </c>
      <c r="B411">
        <v>404</v>
      </c>
      <c r="C411">
        <v>2.2974487403666002E-3</v>
      </c>
      <c r="D411">
        <v>3.1577936750348001E-3</v>
      </c>
      <c r="F411">
        <f t="shared" si="12"/>
        <v>0.22974487403666002</v>
      </c>
      <c r="G411">
        <f t="shared" si="13"/>
        <v>8.6034493466819989E-2</v>
      </c>
    </row>
    <row r="412" spans="1:7" x14ac:dyDescent="0.2">
      <c r="A412">
        <v>410</v>
      </c>
      <c r="B412">
        <v>405</v>
      </c>
      <c r="C412">
        <v>2.4449113187595801E-3</v>
      </c>
      <c r="D412">
        <v>3.5785721601247402E-3</v>
      </c>
      <c r="F412">
        <f t="shared" si="12"/>
        <v>0.244491131875958</v>
      </c>
      <c r="G412">
        <f t="shared" si="13"/>
        <v>0.11336608413651601</v>
      </c>
    </row>
    <row r="413" spans="1:7" x14ac:dyDescent="0.2">
      <c r="A413">
        <v>411</v>
      </c>
      <c r="B413">
        <v>406</v>
      </c>
      <c r="C413">
        <v>2.4926247762110401E-2</v>
      </c>
      <c r="D413">
        <v>5.6756400091654002E-3</v>
      </c>
      <c r="F413">
        <f t="shared" si="12"/>
        <v>2.4926247762110401</v>
      </c>
      <c r="G413">
        <f t="shared" si="13"/>
        <v>0</v>
      </c>
    </row>
    <row r="414" spans="1:7" x14ac:dyDescent="0.2">
      <c r="A414">
        <v>412</v>
      </c>
      <c r="B414">
        <v>407</v>
      </c>
      <c r="C414">
        <v>3.54999226792552E-3</v>
      </c>
      <c r="D414">
        <v>9.3950523381220001E-3</v>
      </c>
      <c r="F414">
        <f t="shared" si="12"/>
        <v>0.35499922679255197</v>
      </c>
      <c r="G414">
        <f t="shared" si="13"/>
        <v>0.58450600701964794</v>
      </c>
    </row>
    <row r="415" spans="1:7" x14ac:dyDescent="0.2">
      <c r="A415">
        <v>413</v>
      </c>
      <c r="B415">
        <v>408</v>
      </c>
      <c r="C415">
        <v>2.2898435783402999E-3</v>
      </c>
      <c r="D415">
        <v>7.20849619019465E-3</v>
      </c>
      <c r="F415">
        <f t="shared" si="12"/>
        <v>0.22898435783402998</v>
      </c>
      <c r="G415">
        <f t="shared" si="13"/>
        <v>0.491865261185435</v>
      </c>
    </row>
    <row r="416" spans="1:7" x14ac:dyDescent="0.2">
      <c r="A416">
        <v>414</v>
      </c>
      <c r="B416">
        <v>409</v>
      </c>
      <c r="C416">
        <v>0.11219620381963399</v>
      </c>
      <c r="D416">
        <v>2.49745263461265E-3</v>
      </c>
      <c r="F416">
        <f t="shared" si="12"/>
        <v>11.219620381963399</v>
      </c>
      <c r="G416">
        <f t="shared" si="13"/>
        <v>0</v>
      </c>
    </row>
    <row r="417" spans="1:7" x14ac:dyDescent="0.2">
      <c r="A417">
        <v>415</v>
      </c>
      <c r="B417">
        <v>410</v>
      </c>
      <c r="C417">
        <v>0</v>
      </c>
      <c r="D417">
        <v>0</v>
      </c>
      <c r="F417">
        <f t="shared" si="12"/>
        <v>0</v>
      </c>
      <c r="G417">
        <f t="shared" si="13"/>
        <v>0</v>
      </c>
    </row>
    <row r="418" spans="1:7" x14ac:dyDescent="0.2">
      <c r="A418">
        <v>416</v>
      </c>
      <c r="B418">
        <v>411</v>
      </c>
      <c r="C418">
        <v>1.66370561361315E-3</v>
      </c>
      <c r="D418">
        <v>2.1842955808187999E-3</v>
      </c>
      <c r="F418">
        <f t="shared" si="12"/>
        <v>0.16637056136131501</v>
      </c>
      <c r="G418">
        <f t="shared" si="13"/>
        <v>5.2058996720564993E-2</v>
      </c>
    </row>
    <row r="419" spans="1:7" x14ac:dyDescent="0.2">
      <c r="A419">
        <v>417</v>
      </c>
      <c r="B419">
        <v>412</v>
      </c>
      <c r="C419">
        <v>2.3713932294174098E-2</v>
      </c>
      <c r="D419">
        <v>2.1273421649357499E-3</v>
      </c>
      <c r="F419">
        <f t="shared" si="12"/>
        <v>2.3713932294174098</v>
      </c>
      <c r="G419">
        <f t="shared" si="13"/>
        <v>0</v>
      </c>
    </row>
    <row r="420" spans="1:7" x14ac:dyDescent="0.2">
      <c r="A420">
        <v>418</v>
      </c>
      <c r="B420">
        <v>413</v>
      </c>
      <c r="C420">
        <v>1.10768934298337E-3</v>
      </c>
      <c r="D420">
        <v>5.9479363323462998E-3</v>
      </c>
      <c r="F420">
        <f t="shared" si="12"/>
        <v>0.11076893429833701</v>
      </c>
      <c r="G420">
        <f t="shared" si="13"/>
        <v>0.48402469893629296</v>
      </c>
    </row>
    <row r="421" spans="1:7" x14ac:dyDescent="0.2">
      <c r="A421">
        <v>419</v>
      </c>
      <c r="B421">
        <v>414</v>
      </c>
      <c r="C421">
        <v>1.5734470916347399E-3</v>
      </c>
      <c r="D421">
        <v>6.7242449486494002E-3</v>
      </c>
      <c r="F421">
        <f t="shared" si="12"/>
        <v>0.15734470916347398</v>
      </c>
      <c r="G421">
        <f t="shared" si="13"/>
        <v>0.51507978570146606</v>
      </c>
    </row>
    <row r="422" spans="1:7" x14ac:dyDescent="0.2">
      <c r="A422">
        <v>420</v>
      </c>
      <c r="B422">
        <v>415</v>
      </c>
      <c r="C422">
        <v>1.3836039147582899E-3</v>
      </c>
      <c r="D422">
        <v>3.6971465318217499E-3</v>
      </c>
      <c r="F422">
        <f t="shared" si="12"/>
        <v>0.13836039147582899</v>
      </c>
      <c r="G422">
        <f t="shared" si="13"/>
        <v>0.23135426170634601</v>
      </c>
    </row>
    <row r="423" spans="1:7" x14ac:dyDescent="0.2">
      <c r="A423">
        <v>421</v>
      </c>
      <c r="B423">
        <v>416</v>
      </c>
      <c r="C423">
        <v>2.1365618302217901E-3</v>
      </c>
      <c r="D423">
        <v>6.3901018922849998E-3</v>
      </c>
      <c r="F423">
        <f t="shared" si="12"/>
        <v>0.21365618302217901</v>
      </c>
      <c r="G423">
        <f t="shared" si="13"/>
        <v>0.42535400620632097</v>
      </c>
    </row>
    <row r="424" spans="1:7" x14ac:dyDescent="0.2">
      <c r="A424">
        <v>422</v>
      </c>
      <c r="B424">
        <v>417</v>
      </c>
      <c r="C424">
        <v>1.9062164372769599E-3</v>
      </c>
      <c r="D424">
        <v>2.9577786257879999E-3</v>
      </c>
      <c r="F424">
        <f t="shared" si="12"/>
        <v>0.19062164372769599</v>
      </c>
      <c r="G424">
        <f t="shared" si="13"/>
        <v>0.10515621885110399</v>
      </c>
    </row>
    <row r="425" spans="1:7" x14ac:dyDescent="0.2">
      <c r="A425">
        <v>423</v>
      </c>
      <c r="B425">
        <v>418</v>
      </c>
      <c r="C425">
        <v>1.83732980634838E-3</v>
      </c>
      <c r="D425">
        <v>4.0377850555397997E-3</v>
      </c>
      <c r="F425">
        <f t="shared" si="12"/>
        <v>0.18373298063483801</v>
      </c>
      <c r="G425">
        <f t="shared" si="13"/>
        <v>0.22004552491914198</v>
      </c>
    </row>
    <row r="426" spans="1:7" x14ac:dyDescent="0.2">
      <c r="A426">
        <v>424</v>
      </c>
      <c r="B426">
        <v>419</v>
      </c>
      <c r="C426">
        <v>1.8639958953174901E-3</v>
      </c>
      <c r="D426">
        <v>3.91486791660999E-3</v>
      </c>
      <c r="F426">
        <f t="shared" si="12"/>
        <v>0.18639958953174901</v>
      </c>
      <c r="G426">
        <f t="shared" si="13"/>
        <v>0.20508720212925</v>
      </c>
    </row>
    <row r="427" spans="1:7" x14ac:dyDescent="0.2">
      <c r="A427">
        <v>425</v>
      </c>
      <c r="B427">
        <v>420</v>
      </c>
      <c r="C427">
        <v>1.34823398683848E-3</v>
      </c>
      <c r="D427">
        <v>6.3503867023440002E-3</v>
      </c>
      <c r="F427">
        <f t="shared" si="12"/>
        <v>0.13482339868384799</v>
      </c>
      <c r="G427">
        <f t="shared" si="13"/>
        <v>0.50021527155055201</v>
      </c>
    </row>
    <row r="428" spans="1:7" x14ac:dyDescent="0.2">
      <c r="A428">
        <v>426</v>
      </c>
      <c r="B428">
        <v>421</v>
      </c>
      <c r="C428">
        <v>1.6473641045838499E-3</v>
      </c>
      <c r="D428">
        <v>2.2828386888258498E-3</v>
      </c>
      <c r="F428">
        <f t="shared" si="12"/>
        <v>0.164736410458385</v>
      </c>
      <c r="G428">
        <f t="shared" si="13"/>
        <v>6.3547458424199982E-2</v>
      </c>
    </row>
    <row r="429" spans="1:7" x14ac:dyDescent="0.2">
      <c r="A429">
        <v>427</v>
      </c>
      <c r="B429">
        <v>422</v>
      </c>
      <c r="C429">
        <v>1.82064608232933E-3</v>
      </c>
      <c r="D429">
        <v>4.2865902644732999E-3</v>
      </c>
      <c r="F429">
        <f t="shared" si="12"/>
        <v>0.182064608232933</v>
      </c>
      <c r="G429">
        <f t="shared" si="13"/>
        <v>0.24659441821439698</v>
      </c>
    </row>
    <row r="430" spans="1:7" x14ac:dyDescent="0.2">
      <c r="A430">
        <v>428</v>
      </c>
      <c r="B430">
        <v>423</v>
      </c>
      <c r="C430">
        <v>2.2058962403495798E-3</v>
      </c>
      <c r="D430">
        <v>5.2412522519226399E-3</v>
      </c>
      <c r="F430">
        <f t="shared" si="12"/>
        <v>0.22058962403495799</v>
      </c>
      <c r="G430">
        <f t="shared" si="13"/>
        <v>0.30353560115730599</v>
      </c>
    </row>
    <row r="431" spans="1:7" x14ac:dyDescent="0.2">
      <c r="A431">
        <v>429</v>
      </c>
      <c r="B431">
        <v>424</v>
      </c>
      <c r="C431">
        <v>1.4304535121536001E-3</v>
      </c>
      <c r="D431">
        <v>1.72638222339094E-2</v>
      </c>
      <c r="F431">
        <f t="shared" si="12"/>
        <v>0.14304535121535999</v>
      </c>
      <c r="G431">
        <f t="shared" si="13"/>
        <v>1.5833368721755801</v>
      </c>
    </row>
    <row r="432" spans="1:7" x14ac:dyDescent="0.2">
      <c r="A432">
        <v>430</v>
      </c>
      <c r="B432">
        <v>425</v>
      </c>
      <c r="C432">
        <v>2.0831566024183501E-3</v>
      </c>
      <c r="D432">
        <v>3.9193935013764501E-3</v>
      </c>
      <c r="F432">
        <f t="shared" si="12"/>
        <v>0.20831566024183501</v>
      </c>
      <c r="G432">
        <f t="shared" si="13"/>
        <v>0.18362368989580999</v>
      </c>
    </row>
    <row r="433" spans="1:7" x14ac:dyDescent="0.2">
      <c r="A433">
        <v>431</v>
      </c>
      <c r="B433">
        <v>426</v>
      </c>
      <c r="C433">
        <v>2.6670120275416802E-3</v>
      </c>
      <c r="D433">
        <v>8.1033199166114997E-3</v>
      </c>
      <c r="F433">
        <f t="shared" si="12"/>
        <v>0.26670120275416803</v>
      </c>
      <c r="G433">
        <f t="shared" si="13"/>
        <v>0.54363078890698191</v>
      </c>
    </row>
    <row r="434" spans="1:7" x14ac:dyDescent="0.2">
      <c r="A434">
        <v>432</v>
      </c>
      <c r="B434">
        <v>427</v>
      </c>
      <c r="C434">
        <v>3.0562178306057699E-3</v>
      </c>
      <c r="D434">
        <v>4.5755482281754399E-3</v>
      </c>
      <c r="F434">
        <f t="shared" si="12"/>
        <v>0.30562178306057697</v>
      </c>
      <c r="G434">
        <f t="shared" si="13"/>
        <v>0.15193303975696701</v>
      </c>
    </row>
    <row r="435" spans="1:7" x14ac:dyDescent="0.2">
      <c r="A435">
        <v>433</v>
      </c>
      <c r="B435">
        <v>428</v>
      </c>
      <c r="C435">
        <v>2.04047146436529E-3</v>
      </c>
      <c r="D435">
        <v>3.7209955358444499E-3</v>
      </c>
      <c r="F435">
        <f t="shared" si="12"/>
        <v>0.20404714643652899</v>
      </c>
      <c r="G435">
        <f t="shared" si="13"/>
        <v>0.168052407147916</v>
      </c>
    </row>
    <row r="436" spans="1:7" x14ac:dyDescent="0.2">
      <c r="A436">
        <v>434</v>
      </c>
      <c r="B436">
        <v>429</v>
      </c>
      <c r="C436">
        <v>1.48446177662946E-3</v>
      </c>
      <c r="D436">
        <v>4.2132356796168502E-2</v>
      </c>
      <c r="F436">
        <f t="shared" si="12"/>
        <v>0.14844617766294602</v>
      </c>
      <c r="G436">
        <f t="shared" si="13"/>
        <v>4.0647895019539044</v>
      </c>
    </row>
    <row r="437" spans="1:7" x14ac:dyDescent="0.2">
      <c r="A437">
        <v>435</v>
      </c>
      <c r="B437">
        <v>430</v>
      </c>
      <c r="C437">
        <v>1.52878279138767E-3</v>
      </c>
      <c r="D437">
        <v>4.0084727150589998E-3</v>
      </c>
      <c r="F437">
        <f t="shared" si="12"/>
        <v>0.152878279138767</v>
      </c>
      <c r="G437">
        <f t="shared" si="13"/>
        <v>0.24796899236713296</v>
      </c>
    </row>
    <row r="438" spans="1:7" x14ac:dyDescent="0.2">
      <c r="A438">
        <v>436</v>
      </c>
      <c r="B438">
        <v>431</v>
      </c>
      <c r="C438">
        <v>1.87797540974563E-3</v>
      </c>
      <c r="D438">
        <v>4.2419281104813999E-3</v>
      </c>
      <c r="F438">
        <f t="shared" si="12"/>
        <v>0.187797540974563</v>
      </c>
      <c r="G438">
        <f t="shared" si="13"/>
        <v>0.23639527007357697</v>
      </c>
    </row>
    <row r="439" spans="1:7" x14ac:dyDescent="0.2">
      <c r="A439">
        <v>437</v>
      </c>
      <c r="B439">
        <v>432</v>
      </c>
      <c r="C439">
        <v>1.0403876780454E-3</v>
      </c>
      <c r="D439">
        <v>2.0644052898636999E-3</v>
      </c>
      <c r="F439">
        <f t="shared" si="12"/>
        <v>0.10403876780454001</v>
      </c>
      <c r="G439">
        <f t="shared" si="13"/>
        <v>0.10240176118182999</v>
      </c>
    </row>
    <row r="440" spans="1:7" x14ac:dyDescent="0.2">
      <c r="A440">
        <v>438</v>
      </c>
      <c r="B440">
        <v>433</v>
      </c>
      <c r="C440">
        <v>1.57820907694524E-3</v>
      </c>
      <c r="D440">
        <v>3.3363743798287501E-3</v>
      </c>
      <c r="F440">
        <f t="shared" si="12"/>
        <v>0.157820907694524</v>
      </c>
      <c r="G440">
        <f t="shared" si="13"/>
        <v>0.17581653028835101</v>
      </c>
    </row>
    <row r="441" spans="1:7" x14ac:dyDescent="0.2">
      <c r="A441">
        <v>439</v>
      </c>
      <c r="B441">
        <v>434</v>
      </c>
      <c r="C441">
        <v>1.40328494146473E-3</v>
      </c>
      <c r="D441">
        <v>2.6748089584768498E-3</v>
      </c>
      <c r="F441">
        <f t="shared" si="12"/>
        <v>0.140328494146473</v>
      </c>
      <c r="G441">
        <f t="shared" si="13"/>
        <v>0.12715240170121198</v>
      </c>
    </row>
    <row r="442" spans="1:7" x14ac:dyDescent="0.2">
      <c r="A442">
        <v>440</v>
      </c>
      <c r="B442">
        <v>435</v>
      </c>
      <c r="C442">
        <v>2.7610873774951399E-3</v>
      </c>
      <c r="D442">
        <v>5.5965333562773504E-3</v>
      </c>
      <c r="F442">
        <f t="shared" si="12"/>
        <v>0.276108737749514</v>
      </c>
      <c r="G442">
        <f t="shared" si="13"/>
        <v>0.28354459787822106</v>
      </c>
    </row>
    <row r="443" spans="1:7" x14ac:dyDescent="0.2">
      <c r="A443">
        <v>441</v>
      </c>
      <c r="B443">
        <v>436</v>
      </c>
      <c r="C443">
        <v>2.57003222590409E-3</v>
      </c>
      <c r="D443">
        <v>4.72834919639715E-3</v>
      </c>
      <c r="F443">
        <f t="shared" si="12"/>
        <v>0.25700322259040898</v>
      </c>
      <c r="G443">
        <f t="shared" si="13"/>
        <v>0.21583169704930599</v>
      </c>
    </row>
    <row r="444" spans="1:7" x14ac:dyDescent="0.2">
      <c r="A444">
        <v>442</v>
      </c>
      <c r="B444">
        <v>437</v>
      </c>
      <c r="C444">
        <v>3.9616000343194102E-3</v>
      </c>
      <c r="D444">
        <v>2.4720475809929402E-3</v>
      </c>
      <c r="F444">
        <f t="shared" si="12"/>
        <v>0.39616000343194102</v>
      </c>
      <c r="G444">
        <f t="shared" si="13"/>
        <v>0</v>
      </c>
    </row>
    <row r="445" spans="1:7" x14ac:dyDescent="0.2">
      <c r="A445">
        <v>443</v>
      </c>
      <c r="B445">
        <v>438</v>
      </c>
      <c r="C445">
        <v>3.0632550586945999E-3</v>
      </c>
      <c r="D445">
        <v>4.1616353304319001E-3</v>
      </c>
      <c r="F445">
        <f t="shared" si="12"/>
        <v>0.30632550586946</v>
      </c>
      <c r="G445">
        <f t="shared" si="13"/>
        <v>0.10983802717373001</v>
      </c>
    </row>
    <row r="446" spans="1:7" x14ac:dyDescent="0.2">
      <c r="A446">
        <v>444</v>
      </c>
      <c r="B446">
        <v>439</v>
      </c>
      <c r="C446">
        <v>1.50938497794005E-3</v>
      </c>
      <c r="D446">
        <v>7.2204823880370004E-3</v>
      </c>
      <c r="F446">
        <f t="shared" si="12"/>
        <v>0.15093849779400501</v>
      </c>
      <c r="G446">
        <f t="shared" si="13"/>
        <v>0.57110974100969503</v>
      </c>
    </row>
    <row r="447" spans="1:7" x14ac:dyDescent="0.2">
      <c r="A447">
        <v>445</v>
      </c>
      <c r="B447">
        <v>440</v>
      </c>
      <c r="C447">
        <v>9.7872228263097896E-3</v>
      </c>
      <c r="D447">
        <v>7.92933072527989E-3</v>
      </c>
      <c r="F447">
        <f t="shared" si="12"/>
        <v>0.97872228263097893</v>
      </c>
      <c r="G447">
        <f t="shared" si="13"/>
        <v>0</v>
      </c>
    </row>
    <row r="448" spans="1:7" x14ac:dyDescent="0.2">
      <c r="A448">
        <v>446</v>
      </c>
      <c r="B448">
        <v>441</v>
      </c>
      <c r="C448">
        <v>2.9186500983281001E-3</v>
      </c>
      <c r="D448">
        <v>2.9095447145962498E-3</v>
      </c>
      <c r="F448">
        <f t="shared" si="12"/>
        <v>0.29186500983281</v>
      </c>
      <c r="G448">
        <f t="shared" si="13"/>
        <v>0</v>
      </c>
    </row>
    <row r="449" spans="1:7" x14ac:dyDescent="0.2">
      <c r="A449">
        <v>447</v>
      </c>
      <c r="B449">
        <v>442</v>
      </c>
      <c r="C449">
        <v>2.21301857055573E-3</v>
      </c>
      <c r="D449">
        <v>4.3082287108796398E-3</v>
      </c>
      <c r="F449">
        <f t="shared" si="12"/>
        <v>0.22130185705557301</v>
      </c>
      <c r="G449">
        <f t="shared" si="13"/>
        <v>0.20952101403239098</v>
      </c>
    </row>
    <row r="450" spans="1:7" x14ac:dyDescent="0.2">
      <c r="A450">
        <v>448</v>
      </c>
      <c r="B450">
        <v>443</v>
      </c>
      <c r="C450">
        <v>1.6110181385524001E-3</v>
      </c>
      <c r="D450">
        <v>4.3112776468985899E-3</v>
      </c>
      <c r="F450">
        <f t="shared" ref="F450:F513" si="14">100*C450</f>
        <v>0.16110181385524</v>
      </c>
      <c r="G450">
        <f t="shared" si="13"/>
        <v>0.270025950834619</v>
      </c>
    </row>
    <row r="451" spans="1:7" x14ac:dyDescent="0.2">
      <c r="A451">
        <v>449</v>
      </c>
      <c r="B451">
        <v>444</v>
      </c>
      <c r="C451">
        <v>1.9835775111809902E-3</v>
      </c>
      <c r="D451">
        <v>2.5671229795999999E-3</v>
      </c>
      <c r="F451">
        <f t="shared" si="14"/>
        <v>0.198357751118099</v>
      </c>
      <c r="G451">
        <f t="shared" ref="G451:G514" si="15">100*MAX(D451-$C451,0)</f>
        <v>5.8354546841900973E-2</v>
      </c>
    </row>
    <row r="452" spans="1:7" x14ac:dyDescent="0.2">
      <c r="A452">
        <v>450</v>
      </c>
      <c r="B452">
        <v>445</v>
      </c>
      <c r="C452">
        <v>2.43342049260743E-3</v>
      </c>
      <c r="D452">
        <v>5.5515038914459996E-3</v>
      </c>
      <c r="F452">
        <f t="shared" si="14"/>
        <v>0.24334204926074302</v>
      </c>
      <c r="G452">
        <f t="shared" si="15"/>
        <v>0.31180833988385698</v>
      </c>
    </row>
    <row r="453" spans="1:7" x14ac:dyDescent="0.2">
      <c r="A453">
        <v>451</v>
      </c>
      <c r="B453">
        <v>446</v>
      </c>
      <c r="C453">
        <v>2.5333316455001999E-3</v>
      </c>
      <c r="D453">
        <v>4.1944937953003998E-3</v>
      </c>
      <c r="F453">
        <f t="shared" si="14"/>
        <v>0.25333316455001997</v>
      </c>
      <c r="G453">
        <f t="shared" si="15"/>
        <v>0.16611621498001999</v>
      </c>
    </row>
    <row r="454" spans="1:7" x14ac:dyDescent="0.2">
      <c r="A454">
        <v>452</v>
      </c>
      <c r="B454">
        <v>447</v>
      </c>
      <c r="C454">
        <v>2.39638775510038E-3</v>
      </c>
      <c r="D454">
        <v>5.5754226989676503E-3</v>
      </c>
      <c r="F454">
        <f t="shared" si="14"/>
        <v>0.23963877551003801</v>
      </c>
      <c r="G454">
        <f t="shared" si="15"/>
        <v>0.31790349438672705</v>
      </c>
    </row>
    <row r="455" spans="1:7" x14ac:dyDescent="0.2">
      <c r="A455">
        <v>453</v>
      </c>
      <c r="B455">
        <v>448</v>
      </c>
      <c r="C455">
        <v>1.6625176768418201E-3</v>
      </c>
      <c r="D455">
        <v>4.6987398305428502E-3</v>
      </c>
      <c r="F455">
        <f t="shared" si="14"/>
        <v>0.16625176768418201</v>
      </c>
      <c r="G455">
        <f t="shared" si="15"/>
        <v>0.30362221537010303</v>
      </c>
    </row>
    <row r="456" spans="1:7" x14ac:dyDescent="0.2">
      <c r="A456">
        <v>454</v>
      </c>
      <c r="B456">
        <v>449</v>
      </c>
      <c r="C456">
        <v>1.5834958242357999E-3</v>
      </c>
      <c r="D456">
        <v>4.8676619560452002E-3</v>
      </c>
      <c r="F456">
        <f t="shared" si="14"/>
        <v>0.15834958242357999</v>
      </c>
      <c r="G456">
        <f t="shared" si="15"/>
        <v>0.32841661318094001</v>
      </c>
    </row>
    <row r="457" spans="1:7" x14ac:dyDescent="0.2">
      <c r="A457">
        <v>455</v>
      </c>
      <c r="B457">
        <v>450</v>
      </c>
      <c r="C457">
        <v>1.4362574003839201E-3</v>
      </c>
      <c r="D457">
        <v>3.2581386293441999E-3</v>
      </c>
      <c r="F457">
        <f t="shared" si="14"/>
        <v>0.14362574003839201</v>
      </c>
      <c r="G457">
        <f t="shared" si="15"/>
        <v>0.18218812289602798</v>
      </c>
    </row>
    <row r="458" spans="1:7" x14ac:dyDescent="0.2">
      <c r="A458">
        <v>456</v>
      </c>
      <c r="B458">
        <v>451</v>
      </c>
      <c r="C458">
        <v>2.68908926969834E-3</v>
      </c>
      <c r="D458">
        <v>4.0858586035802998E-3</v>
      </c>
      <c r="F458">
        <f t="shared" si="14"/>
        <v>0.26890892696983398</v>
      </c>
      <c r="G458">
        <f t="shared" si="15"/>
        <v>0.13967693338819598</v>
      </c>
    </row>
    <row r="459" spans="1:7" x14ac:dyDescent="0.2">
      <c r="A459">
        <v>457</v>
      </c>
      <c r="B459">
        <v>452</v>
      </c>
      <c r="C459">
        <v>1.94151458471885E-3</v>
      </c>
      <c r="D459">
        <v>2.58690656671414E-3</v>
      </c>
      <c r="F459">
        <f t="shared" si="14"/>
        <v>0.194151458471885</v>
      </c>
      <c r="G459">
        <f t="shared" si="15"/>
        <v>6.4539198199528997E-2</v>
      </c>
    </row>
    <row r="460" spans="1:7" x14ac:dyDescent="0.2">
      <c r="A460">
        <v>458</v>
      </c>
      <c r="B460">
        <v>453</v>
      </c>
      <c r="C460">
        <v>1.4649043110926299E-3</v>
      </c>
      <c r="D460">
        <v>9.3319566527280007E-3</v>
      </c>
      <c r="F460">
        <f t="shared" si="14"/>
        <v>0.14649043110926299</v>
      </c>
      <c r="G460">
        <f t="shared" si="15"/>
        <v>0.78670523416353699</v>
      </c>
    </row>
    <row r="461" spans="1:7" x14ac:dyDescent="0.2">
      <c r="A461">
        <v>459</v>
      </c>
      <c r="B461">
        <v>454</v>
      </c>
      <c r="C461">
        <v>2.07568827481149E-3</v>
      </c>
      <c r="D461">
        <v>4.5751690248572001E-3</v>
      </c>
      <c r="F461">
        <f t="shared" si="14"/>
        <v>0.20756882748114899</v>
      </c>
      <c r="G461">
        <f t="shared" si="15"/>
        <v>0.249948075004571</v>
      </c>
    </row>
    <row r="462" spans="1:7" x14ac:dyDescent="0.2">
      <c r="A462">
        <v>460</v>
      </c>
      <c r="B462">
        <v>455</v>
      </c>
      <c r="C462">
        <v>1.6361105914115099E-3</v>
      </c>
      <c r="D462">
        <v>3.4370435319323401E-3</v>
      </c>
      <c r="F462">
        <f t="shared" si="14"/>
        <v>0.16361105914115098</v>
      </c>
      <c r="G462">
        <f t="shared" si="15"/>
        <v>0.18009329405208302</v>
      </c>
    </row>
    <row r="463" spans="1:7" x14ac:dyDescent="0.2">
      <c r="A463">
        <v>461</v>
      </c>
      <c r="B463">
        <v>456</v>
      </c>
      <c r="C463">
        <v>1.9208934653311999E-3</v>
      </c>
      <c r="D463">
        <v>2.6444516310037401E-3</v>
      </c>
      <c r="F463">
        <f t="shared" si="14"/>
        <v>0.19208934653311999</v>
      </c>
      <c r="G463">
        <f t="shared" si="15"/>
        <v>7.2355816567254011E-2</v>
      </c>
    </row>
    <row r="464" spans="1:7" x14ac:dyDescent="0.2">
      <c r="A464">
        <v>462</v>
      </c>
      <c r="B464">
        <v>457</v>
      </c>
      <c r="C464">
        <v>2.1891451083342599E-3</v>
      </c>
      <c r="D464">
        <v>4.0168220911008003E-3</v>
      </c>
      <c r="F464">
        <f t="shared" si="14"/>
        <v>0.218914510833426</v>
      </c>
      <c r="G464">
        <f t="shared" si="15"/>
        <v>0.18276769827665404</v>
      </c>
    </row>
    <row r="465" spans="1:7" x14ac:dyDescent="0.2">
      <c r="A465">
        <v>463</v>
      </c>
      <c r="B465">
        <v>458</v>
      </c>
      <c r="C465">
        <v>2.1370955553068E-3</v>
      </c>
      <c r="D465">
        <v>6.8122368601454498E-3</v>
      </c>
      <c r="F465">
        <f t="shared" si="14"/>
        <v>0.21370955553068</v>
      </c>
      <c r="G465">
        <f t="shared" si="15"/>
        <v>0.46751413048386498</v>
      </c>
    </row>
    <row r="466" spans="1:7" x14ac:dyDescent="0.2">
      <c r="A466">
        <v>464</v>
      </c>
      <c r="B466">
        <v>459</v>
      </c>
      <c r="C466">
        <v>1.9661747110471701E-3</v>
      </c>
      <c r="D466">
        <v>5.6641749045436299E-2</v>
      </c>
      <c r="F466">
        <f t="shared" si="14"/>
        <v>0.196617471104717</v>
      </c>
      <c r="G466">
        <f t="shared" si="15"/>
        <v>5.4675574334389134</v>
      </c>
    </row>
    <row r="467" spans="1:7" x14ac:dyDescent="0.2">
      <c r="A467">
        <v>465</v>
      </c>
      <c r="B467">
        <v>460</v>
      </c>
      <c r="C467">
        <v>2.2608411597965302E-3</v>
      </c>
      <c r="D467">
        <v>0.46492551653116698</v>
      </c>
      <c r="F467">
        <f t="shared" si="14"/>
        <v>0.22608411597965303</v>
      </c>
      <c r="G467">
        <f t="shared" si="15"/>
        <v>46.266467537137046</v>
      </c>
    </row>
    <row r="468" spans="1:7" x14ac:dyDescent="0.2">
      <c r="A468">
        <v>466</v>
      </c>
      <c r="B468">
        <v>461</v>
      </c>
      <c r="C468">
        <v>2.0638753372364299E-3</v>
      </c>
      <c r="D468">
        <v>2.1112985052142201E-2</v>
      </c>
      <c r="F468">
        <f t="shared" si="14"/>
        <v>0.20638753372364299</v>
      </c>
      <c r="G468">
        <f t="shared" si="15"/>
        <v>1.9049109714905772</v>
      </c>
    </row>
    <row r="469" spans="1:7" x14ac:dyDescent="0.2">
      <c r="A469">
        <v>467</v>
      </c>
      <c r="B469">
        <v>462</v>
      </c>
      <c r="C469">
        <v>4.10722204000286E-2</v>
      </c>
      <c r="D469">
        <v>0.14336670113000699</v>
      </c>
      <c r="F469">
        <f t="shared" si="14"/>
        <v>4.1072220400028598</v>
      </c>
      <c r="G469">
        <f t="shared" si="15"/>
        <v>10.229448072997839</v>
      </c>
    </row>
    <row r="470" spans="1:7" x14ac:dyDescent="0.2">
      <c r="A470">
        <v>468</v>
      </c>
      <c r="B470">
        <v>463</v>
      </c>
      <c r="C470">
        <v>1.82904441976536E-3</v>
      </c>
      <c r="D470">
        <v>4.1234727570524498E-3</v>
      </c>
      <c r="F470">
        <f t="shared" si="14"/>
        <v>0.18290444197653599</v>
      </c>
      <c r="G470">
        <f t="shared" si="15"/>
        <v>0.22944283372870899</v>
      </c>
    </row>
    <row r="471" spans="1:7" x14ac:dyDescent="0.2">
      <c r="A471">
        <v>469</v>
      </c>
      <c r="B471">
        <v>464</v>
      </c>
      <c r="C471">
        <v>2.6070523542557299E-2</v>
      </c>
      <c r="D471">
        <v>7.1605353157255499E-3</v>
      </c>
      <c r="F471">
        <f t="shared" si="14"/>
        <v>2.60705235425573</v>
      </c>
      <c r="G471">
        <f t="shared" si="15"/>
        <v>0</v>
      </c>
    </row>
    <row r="472" spans="1:7" x14ac:dyDescent="0.2">
      <c r="A472">
        <v>470</v>
      </c>
      <c r="B472" t="s">
        <v>9</v>
      </c>
      <c r="C472">
        <v>1.9839241734851999E-3</v>
      </c>
      <c r="D472">
        <v>6.2685546974626501E-3</v>
      </c>
      <c r="F472">
        <f t="shared" si="14"/>
        <v>0.19839241734851998</v>
      </c>
      <c r="G472">
        <f t="shared" si="15"/>
        <v>0.42846305239774501</v>
      </c>
    </row>
    <row r="473" spans="1:7" x14ac:dyDescent="0.2">
      <c r="A473">
        <v>471</v>
      </c>
      <c r="B473">
        <v>465</v>
      </c>
      <c r="C473">
        <v>4.5311122255162302E-3</v>
      </c>
      <c r="D473">
        <v>6.86491055694269E-3</v>
      </c>
      <c r="F473">
        <f t="shared" si="14"/>
        <v>0.45311122255162301</v>
      </c>
      <c r="G473">
        <f t="shared" si="15"/>
        <v>0.23337983314264599</v>
      </c>
    </row>
    <row r="474" spans="1:7" x14ac:dyDescent="0.2">
      <c r="A474">
        <v>472</v>
      </c>
      <c r="B474">
        <v>466</v>
      </c>
      <c r="C474">
        <v>1.58071514438265E-3</v>
      </c>
      <c r="D474">
        <v>4.4620855734765503E-3</v>
      </c>
      <c r="F474">
        <f t="shared" si="14"/>
        <v>0.158071514438265</v>
      </c>
      <c r="G474">
        <f t="shared" si="15"/>
        <v>0.28813704290939002</v>
      </c>
    </row>
    <row r="475" spans="1:7" x14ac:dyDescent="0.2">
      <c r="A475">
        <v>473</v>
      </c>
      <c r="B475">
        <v>467</v>
      </c>
      <c r="C475">
        <v>1.2783827982539599E-3</v>
      </c>
      <c r="D475">
        <v>3.8409640910033998E-3</v>
      </c>
      <c r="F475">
        <f t="shared" si="14"/>
        <v>0.127838279825396</v>
      </c>
      <c r="G475">
        <f t="shared" si="15"/>
        <v>0.25625812927494396</v>
      </c>
    </row>
    <row r="476" spans="1:7" x14ac:dyDescent="0.2">
      <c r="A476">
        <v>474</v>
      </c>
      <c r="B476">
        <v>468</v>
      </c>
      <c r="C476">
        <v>2.6751379451087501E-3</v>
      </c>
      <c r="D476">
        <v>4.9655417599819398E-3</v>
      </c>
      <c r="F476">
        <f t="shared" si="14"/>
        <v>0.26751379451087504</v>
      </c>
      <c r="G476">
        <f t="shared" si="15"/>
        <v>0.22904038148731898</v>
      </c>
    </row>
    <row r="477" spans="1:7" x14ac:dyDescent="0.2">
      <c r="A477">
        <v>475</v>
      </c>
      <c r="B477">
        <v>469</v>
      </c>
      <c r="C477">
        <v>1.98165078819735E-3</v>
      </c>
      <c r="D477">
        <v>2.8456817401590999E-3</v>
      </c>
      <c r="F477">
        <f t="shared" si="14"/>
        <v>0.198165078819735</v>
      </c>
      <c r="G477">
        <f t="shared" si="15"/>
        <v>8.6403095196174992E-2</v>
      </c>
    </row>
    <row r="478" spans="1:7" x14ac:dyDescent="0.2">
      <c r="A478">
        <v>476</v>
      </c>
      <c r="B478">
        <v>470</v>
      </c>
      <c r="C478">
        <v>2.9657303233117001E-3</v>
      </c>
      <c r="D478">
        <v>4.9730743691783503E-3</v>
      </c>
      <c r="F478">
        <f t="shared" si="14"/>
        <v>0.29657303233116999</v>
      </c>
      <c r="G478">
        <f t="shared" si="15"/>
        <v>0.20073440458666503</v>
      </c>
    </row>
    <row r="479" spans="1:7" x14ac:dyDescent="0.2">
      <c r="A479">
        <v>477</v>
      </c>
      <c r="B479">
        <v>471</v>
      </c>
      <c r="C479">
        <v>1.7458166791912901E-3</v>
      </c>
      <c r="D479">
        <v>2.3409097878341E-3</v>
      </c>
      <c r="F479">
        <f t="shared" si="14"/>
        <v>0.17458166791912902</v>
      </c>
      <c r="G479">
        <f t="shared" si="15"/>
        <v>5.950931086428099E-2</v>
      </c>
    </row>
    <row r="480" spans="1:7" x14ac:dyDescent="0.2">
      <c r="A480">
        <v>478</v>
      </c>
      <c r="B480">
        <v>472</v>
      </c>
      <c r="C480">
        <v>1.0792068134998199E-3</v>
      </c>
      <c r="D480">
        <v>3.3388365916440501E-3</v>
      </c>
      <c r="F480">
        <f t="shared" si="14"/>
        <v>0.10792068134998199</v>
      </c>
      <c r="G480">
        <f t="shared" si="15"/>
        <v>0.22596297781442304</v>
      </c>
    </row>
    <row r="481" spans="1:7" x14ac:dyDescent="0.2">
      <c r="A481">
        <v>479</v>
      </c>
      <c r="B481">
        <v>473</v>
      </c>
      <c r="C481">
        <v>1.0376447513564E-3</v>
      </c>
      <c r="D481">
        <v>7.7067109380554999E-3</v>
      </c>
      <c r="F481">
        <f t="shared" si="14"/>
        <v>0.10376447513563999</v>
      </c>
      <c r="G481">
        <f t="shared" si="15"/>
        <v>0.66690661866990997</v>
      </c>
    </row>
    <row r="482" spans="1:7" x14ac:dyDescent="0.2">
      <c r="A482">
        <v>480</v>
      </c>
      <c r="B482">
        <v>474</v>
      </c>
      <c r="C482">
        <v>2.5128850232866199E-3</v>
      </c>
      <c r="D482">
        <v>5.3344256754681999E-3</v>
      </c>
      <c r="F482">
        <f t="shared" si="14"/>
        <v>0.25128850232866201</v>
      </c>
      <c r="G482">
        <f t="shared" si="15"/>
        <v>0.282154065218158</v>
      </c>
    </row>
    <row r="483" spans="1:7" x14ac:dyDescent="0.2">
      <c r="A483">
        <v>481</v>
      </c>
      <c r="B483">
        <v>475</v>
      </c>
      <c r="C483">
        <v>2.8704063310484198E-3</v>
      </c>
      <c r="D483">
        <v>4.0744399996435997E-3</v>
      </c>
      <c r="F483">
        <f t="shared" si="14"/>
        <v>0.28704063310484196</v>
      </c>
      <c r="G483">
        <f t="shared" si="15"/>
        <v>0.12040336685951798</v>
      </c>
    </row>
    <row r="484" spans="1:7" x14ac:dyDescent="0.2">
      <c r="A484">
        <v>482</v>
      </c>
      <c r="B484">
        <v>476</v>
      </c>
      <c r="C484">
        <v>3.0441251986521901E-3</v>
      </c>
      <c r="D484">
        <v>3.516074418322E-3</v>
      </c>
      <c r="F484">
        <f t="shared" si="14"/>
        <v>0.304412519865219</v>
      </c>
      <c r="G484">
        <f t="shared" si="15"/>
        <v>4.7194921966980982E-2</v>
      </c>
    </row>
    <row r="485" spans="1:7" x14ac:dyDescent="0.2">
      <c r="A485">
        <v>483</v>
      </c>
      <c r="B485">
        <v>477</v>
      </c>
      <c r="C485">
        <v>3.3619921211505998E-3</v>
      </c>
      <c r="D485">
        <v>5.0641699582762998E-3</v>
      </c>
      <c r="F485">
        <f t="shared" si="14"/>
        <v>0.33619921211505999</v>
      </c>
      <c r="G485">
        <f t="shared" si="15"/>
        <v>0.17021778371256999</v>
      </c>
    </row>
    <row r="486" spans="1:7" x14ac:dyDescent="0.2">
      <c r="A486">
        <v>484</v>
      </c>
      <c r="B486">
        <v>478</v>
      </c>
      <c r="C486">
        <v>2.2266964898658898E-3</v>
      </c>
      <c r="D486">
        <v>3.70647646387425E-3</v>
      </c>
      <c r="F486">
        <f t="shared" si="14"/>
        <v>0.22266964898658897</v>
      </c>
      <c r="G486">
        <f t="shared" si="15"/>
        <v>0.147977997400836</v>
      </c>
    </row>
    <row r="487" spans="1:7" x14ac:dyDescent="0.2">
      <c r="A487">
        <v>485</v>
      </c>
      <c r="B487">
        <v>479</v>
      </c>
      <c r="C487">
        <v>2.37260685284076E-3</v>
      </c>
      <c r="D487">
        <v>5.5740195788474998E-3</v>
      </c>
      <c r="F487">
        <f t="shared" si="14"/>
        <v>0.23726068528407601</v>
      </c>
      <c r="G487">
        <f t="shared" si="15"/>
        <v>0.32014127260067399</v>
      </c>
    </row>
    <row r="488" spans="1:7" x14ac:dyDescent="0.2">
      <c r="A488">
        <v>486</v>
      </c>
      <c r="B488">
        <v>480</v>
      </c>
      <c r="C488">
        <v>2.1251962397133401E-3</v>
      </c>
      <c r="D488">
        <v>6.0905693421077498E-3</v>
      </c>
      <c r="F488">
        <f t="shared" si="14"/>
        <v>0.212519623971334</v>
      </c>
      <c r="G488">
        <f t="shared" si="15"/>
        <v>0.396537310239441</v>
      </c>
    </row>
    <row r="489" spans="1:7" x14ac:dyDescent="0.2">
      <c r="A489">
        <v>487</v>
      </c>
      <c r="B489">
        <v>481</v>
      </c>
      <c r="C489">
        <v>3.2889501065509999E-3</v>
      </c>
      <c r="D489">
        <v>5.0681093466809499E-3</v>
      </c>
      <c r="F489">
        <f t="shared" si="14"/>
        <v>0.32889501065510002</v>
      </c>
      <c r="G489">
        <f t="shared" si="15"/>
        <v>0.177915924012995</v>
      </c>
    </row>
    <row r="490" spans="1:7" x14ac:dyDescent="0.2">
      <c r="A490">
        <v>488</v>
      </c>
      <c r="B490">
        <v>482</v>
      </c>
      <c r="C490">
        <v>2.1273610945793898E-3</v>
      </c>
      <c r="D490">
        <v>2.8019968039030398E-3</v>
      </c>
      <c r="F490">
        <f t="shared" si="14"/>
        <v>0.21273610945793897</v>
      </c>
      <c r="G490">
        <f t="shared" si="15"/>
        <v>6.7463570932364991E-2</v>
      </c>
    </row>
    <row r="491" spans="1:7" x14ac:dyDescent="0.2">
      <c r="A491">
        <v>489</v>
      </c>
      <c r="B491">
        <v>483</v>
      </c>
      <c r="C491">
        <v>2.0301188892164401E-3</v>
      </c>
      <c r="D491">
        <v>5.7549664115729496E-3</v>
      </c>
      <c r="F491">
        <f t="shared" si="14"/>
        <v>0.20301188892164401</v>
      </c>
      <c r="G491">
        <f t="shared" si="15"/>
        <v>0.37248475223565097</v>
      </c>
    </row>
    <row r="492" spans="1:7" x14ac:dyDescent="0.2">
      <c r="A492">
        <v>490</v>
      </c>
      <c r="B492">
        <v>484</v>
      </c>
      <c r="C492">
        <v>5.8487774122129204E-3</v>
      </c>
      <c r="D492">
        <v>7.9086106000057499E-3</v>
      </c>
      <c r="F492">
        <f t="shared" si="14"/>
        <v>0.58487774122129199</v>
      </c>
      <c r="G492">
        <f t="shared" si="15"/>
        <v>0.20598331877928294</v>
      </c>
    </row>
    <row r="493" spans="1:7" x14ac:dyDescent="0.2">
      <c r="A493">
        <v>491</v>
      </c>
      <c r="B493">
        <v>485</v>
      </c>
      <c r="C493">
        <v>1.9566618937397E-3</v>
      </c>
      <c r="D493">
        <v>8.0070430855859499E-3</v>
      </c>
      <c r="F493">
        <f t="shared" si="14"/>
        <v>0.19566618937397001</v>
      </c>
      <c r="G493">
        <f t="shared" si="15"/>
        <v>0.60503811918462491</v>
      </c>
    </row>
    <row r="494" spans="1:7" x14ac:dyDescent="0.2">
      <c r="A494">
        <v>492</v>
      </c>
      <c r="B494">
        <v>486</v>
      </c>
      <c r="C494">
        <v>2.11435341074786E-3</v>
      </c>
      <c r="D494">
        <v>5.7021103896100498E-3</v>
      </c>
      <c r="F494">
        <f t="shared" si="14"/>
        <v>0.21143534107478601</v>
      </c>
      <c r="G494">
        <f t="shared" si="15"/>
        <v>0.35877569788621899</v>
      </c>
    </row>
    <row r="495" spans="1:7" x14ac:dyDescent="0.2">
      <c r="A495">
        <v>493</v>
      </c>
      <c r="B495">
        <v>487</v>
      </c>
      <c r="C495">
        <v>1.2719908381889299E-3</v>
      </c>
      <c r="D495">
        <v>3.5164307732718E-3</v>
      </c>
      <c r="F495">
        <f t="shared" si="14"/>
        <v>0.127199083818893</v>
      </c>
      <c r="G495">
        <f t="shared" si="15"/>
        <v>0.224443993508287</v>
      </c>
    </row>
    <row r="496" spans="1:7" x14ac:dyDescent="0.2">
      <c r="A496">
        <v>494</v>
      </c>
      <c r="B496">
        <v>488</v>
      </c>
      <c r="C496">
        <v>2.7338675166216999E-3</v>
      </c>
      <c r="D496">
        <v>3.71157120592775E-3</v>
      </c>
      <c r="F496">
        <f t="shared" si="14"/>
        <v>0.27338675166216997</v>
      </c>
      <c r="G496">
        <f t="shared" si="15"/>
        <v>9.7770368930605006E-2</v>
      </c>
    </row>
    <row r="497" spans="1:7" x14ac:dyDescent="0.2">
      <c r="A497">
        <v>495</v>
      </c>
      <c r="B497">
        <v>489</v>
      </c>
      <c r="C497">
        <v>2.7950869100639001E-3</v>
      </c>
      <c r="D497">
        <v>5.4361883657361E-3</v>
      </c>
      <c r="F497">
        <f t="shared" si="14"/>
        <v>0.27950869100639003</v>
      </c>
      <c r="G497">
        <f t="shared" si="15"/>
        <v>0.26411014556722001</v>
      </c>
    </row>
    <row r="498" spans="1:7" x14ac:dyDescent="0.2">
      <c r="A498">
        <v>496</v>
      </c>
      <c r="B498">
        <v>490</v>
      </c>
      <c r="C498">
        <v>2.8819559655247902E-3</v>
      </c>
      <c r="D498">
        <v>3.6647601412088402E-3</v>
      </c>
      <c r="F498">
        <f t="shared" si="14"/>
        <v>0.28819559655247901</v>
      </c>
      <c r="G498">
        <f t="shared" si="15"/>
        <v>7.8280417568404995E-2</v>
      </c>
    </row>
    <row r="499" spans="1:7" x14ac:dyDescent="0.2">
      <c r="A499">
        <v>497</v>
      </c>
      <c r="B499">
        <v>491</v>
      </c>
      <c r="C499">
        <v>3.97802542066184E-3</v>
      </c>
      <c r="D499">
        <v>4.6094552763237904E-3</v>
      </c>
      <c r="F499">
        <f t="shared" si="14"/>
        <v>0.39780254206618398</v>
      </c>
      <c r="G499">
        <f t="shared" si="15"/>
        <v>6.3142985566195034E-2</v>
      </c>
    </row>
    <row r="500" spans="1:7" x14ac:dyDescent="0.2">
      <c r="A500">
        <v>498</v>
      </c>
      <c r="B500">
        <v>492</v>
      </c>
      <c r="C500">
        <v>8.6789521851762905E-2</v>
      </c>
      <c r="D500">
        <v>1.24825352166588E-2</v>
      </c>
      <c r="F500">
        <f t="shared" si="14"/>
        <v>8.678952185176291</v>
      </c>
      <c r="G500">
        <f t="shared" si="15"/>
        <v>0</v>
      </c>
    </row>
    <row r="501" spans="1:7" x14ac:dyDescent="0.2">
      <c r="A501">
        <v>499</v>
      </c>
      <c r="B501">
        <v>493</v>
      </c>
      <c r="C501">
        <v>3.0170122217981401E-3</v>
      </c>
      <c r="D501">
        <v>2.8982127977756999E-3</v>
      </c>
      <c r="F501">
        <f t="shared" si="14"/>
        <v>0.30170122217981399</v>
      </c>
      <c r="G501">
        <f t="shared" si="15"/>
        <v>0</v>
      </c>
    </row>
    <row r="502" spans="1:7" x14ac:dyDescent="0.2">
      <c r="A502">
        <v>500</v>
      </c>
      <c r="B502">
        <v>494</v>
      </c>
      <c r="C502">
        <v>3.9641421928493003E-3</v>
      </c>
      <c r="D502">
        <v>8.9628379520621491E-3</v>
      </c>
      <c r="F502">
        <f t="shared" si="14"/>
        <v>0.39641421928493004</v>
      </c>
      <c r="G502">
        <f t="shared" si="15"/>
        <v>0.49986957592128489</v>
      </c>
    </row>
    <row r="503" spans="1:7" x14ac:dyDescent="0.2">
      <c r="A503">
        <v>501</v>
      </c>
      <c r="B503">
        <v>495</v>
      </c>
      <c r="C503">
        <v>1.5503566929470601E-3</v>
      </c>
      <c r="D503">
        <v>1.9891604064913001E-3</v>
      </c>
      <c r="F503">
        <f t="shared" si="14"/>
        <v>0.15503566929470602</v>
      </c>
      <c r="G503">
        <f t="shared" si="15"/>
        <v>4.3880371354423992E-2</v>
      </c>
    </row>
    <row r="504" spans="1:7" x14ac:dyDescent="0.2">
      <c r="A504">
        <v>502</v>
      </c>
      <c r="B504">
        <v>496</v>
      </c>
      <c r="C504">
        <v>1.4343737121834399E-3</v>
      </c>
      <c r="D504">
        <v>4.3412983754015002E-3</v>
      </c>
      <c r="F504">
        <f t="shared" si="14"/>
        <v>0.14343737121834399</v>
      </c>
      <c r="G504">
        <f t="shared" si="15"/>
        <v>0.29069246632180601</v>
      </c>
    </row>
    <row r="505" spans="1:7" x14ac:dyDescent="0.2">
      <c r="A505">
        <v>503</v>
      </c>
      <c r="B505">
        <v>497</v>
      </c>
      <c r="C505">
        <v>1.8732525629074901E-3</v>
      </c>
      <c r="D505">
        <v>3.4908481828337498E-3</v>
      </c>
      <c r="F505">
        <f t="shared" si="14"/>
        <v>0.187325256290749</v>
      </c>
      <c r="G505">
        <f t="shared" si="15"/>
        <v>0.16175956199262598</v>
      </c>
    </row>
    <row r="506" spans="1:7" x14ac:dyDescent="0.2">
      <c r="A506">
        <v>504</v>
      </c>
      <c r="B506">
        <v>498</v>
      </c>
      <c r="C506">
        <v>3.2397635091151E-3</v>
      </c>
      <c r="D506">
        <v>3.3468447469588401E-3</v>
      </c>
      <c r="F506">
        <f t="shared" si="14"/>
        <v>0.32397635091151</v>
      </c>
      <c r="G506">
        <f t="shared" si="15"/>
        <v>1.0708123784374012E-2</v>
      </c>
    </row>
    <row r="507" spans="1:7" x14ac:dyDescent="0.2">
      <c r="A507">
        <v>505</v>
      </c>
      <c r="B507">
        <v>499</v>
      </c>
      <c r="C507">
        <v>2.74979348416266E-3</v>
      </c>
      <c r="D507">
        <v>2.9773211489589999E-3</v>
      </c>
      <c r="F507">
        <f t="shared" si="14"/>
        <v>0.27497934841626598</v>
      </c>
      <c r="G507">
        <f t="shared" si="15"/>
        <v>2.2752766479633986E-2</v>
      </c>
    </row>
    <row r="508" spans="1:7" x14ac:dyDescent="0.2">
      <c r="A508">
        <v>506</v>
      </c>
      <c r="B508">
        <v>500</v>
      </c>
      <c r="C508">
        <v>2.04091149098289E-3</v>
      </c>
      <c r="D508">
        <v>2.9683540651037001E-3</v>
      </c>
      <c r="F508">
        <f t="shared" si="14"/>
        <v>0.20409114909828902</v>
      </c>
      <c r="G508">
        <f t="shared" si="15"/>
        <v>9.2744257412081005E-2</v>
      </c>
    </row>
    <row r="509" spans="1:7" x14ac:dyDescent="0.2">
      <c r="A509">
        <v>507</v>
      </c>
      <c r="B509">
        <v>501</v>
      </c>
      <c r="C509">
        <v>1.8659205831977499E-3</v>
      </c>
      <c r="D509">
        <v>2.8465012498122499E-3</v>
      </c>
      <c r="F509">
        <f t="shared" si="14"/>
        <v>0.18659205831977499</v>
      </c>
      <c r="G509">
        <f t="shared" si="15"/>
        <v>9.8058066661449991E-2</v>
      </c>
    </row>
    <row r="510" spans="1:7" x14ac:dyDescent="0.2">
      <c r="A510">
        <v>508</v>
      </c>
      <c r="B510">
        <v>502</v>
      </c>
      <c r="C510">
        <v>1.0423924344338E-3</v>
      </c>
      <c r="D510">
        <v>1.53395408832945E-3</v>
      </c>
      <c r="F510">
        <f t="shared" si="14"/>
        <v>0.10423924344337999</v>
      </c>
      <c r="G510">
        <f t="shared" si="15"/>
        <v>4.9156165389565007E-2</v>
      </c>
    </row>
    <row r="511" spans="1:7" x14ac:dyDescent="0.2">
      <c r="A511">
        <v>509</v>
      </c>
      <c r="B511">
        <v>503</v>
      </c>
      <c r="C511">
        <v>3.7250923019604902E-3</v>
      </c>
      <c r="D511">
        <v>5.3617295006330497E-3</v>
      </c>
      <c r="F511">
        <f t="shared" si="14"/>
        <v>0.37250923019604903</v>
      </c>
      <c r="G511">
        <f t="shared" si="15"/>
        <v>0.16366371986725595</v>
      </c>
    </row>
    <row r="512" spans="1:7" x14ac:dyDescent="0.2">
      <c r="A512">
        <v>510</v>
      </c>
      <c r="B512">
        <v>504</v>
      </c>
      <c r="C512">
        <v>1.4543997061839001E-3</v>
      </c>
      <c r="D512">
        <v>1.643209211021E-3</v>
      </c>
      <c r="F512">
        <f t="shared" si="14"/>
        <v>0.14543997061839001</v>
      </c>
      <c r="G512">
        <f t="shared" si="15"/>
        <v>1.8880950483709993E-2</v>
      </c>
    </row>
    <row r="513" spans="1:7" x14ac:dyDescent="0.2">
      <c r="A513">
        <v>511</v>
      </c>
      <c r="B513">
        <v>505</v>
      </c>
      <c r="C513">
        <v>5.3829716485855598E-2</v>
      </c>
      <c r="D513">
        <v>2.8121928397591999E-3</v>
      </c>
      <c r="F513">
        <f t="shared" si="14"/>
        <v>5.3829716485855599</v>
      </c>
      <c r="G513">
        <f t="shared" si="15"/>
        <v>0</v>
      </c>
    </row>
    <row r="514" spans="1:7" x14ac:dyDescent="0.2">
      <c r="A514">
        <v>512</v>
      </c>
      <c r="B514">
        <v>506</v>
      </c>
      <c r="C514">
        <v>3.2969659750776898E-3</v>
      </c>
      <c r="D514">
        <v>5.4539214110384E-3</v>
      </c>
      <c r="F514">
        <f t="shared" ref="F514:F577" si="16">100*C514</f>
        <v>0.32969659750776897</v>
      </c>
      <c r="G514">
        <f t="shared" si="15"/>
        <v>0.21569554359607102</v>
      </c>
    </row>
    <row r="515" spans="1:7" x14ac:dyDescent="0.2">
      <c r="A515">
        <v>513</v>
      </c>
      <c r="B515">
        <v>507</v>
      </c>
      <c r="C515">
        <v>3.0321390907194802E-3</v>
      </c>
      <c r="D515">
        <v>2.1141443187821501E-3</v>
      </c>
      <c r="F515">
        <f t="shared" si="16"/>
        <v>0.30321390907194801</v>
      </c>
      <c r="G515">
        <f t="shared" ref="G515:G578" si="17">100*MAX(D515-$C515,0)</f>
        <v>0</v>
      </c>
    </row>
    <row r="516" spans="1:7" x14ac:dyDescent="0.2">
      <c r="A516">
        <v>514</v>
      </c>
      <c r="B516">
        <v>508</v>
      </c>
      <c r="C516">
        <v>3.2574881183412298E-3</v>
      </c>
      <c r="D516">
        <v>3.1163744568065001E-3</v>
      </c>
      <c r="F516">
        <f t="shared" si="16"/>
        <v>0.32574881183412296</v>
      </c>
      <c r="G516">
        <f t="shared" si="17"/>
        <v>0</v>
      </c>
    </row>
    <row r="517" spans="1:7" x14ac:dyDescent="0.2">
      <c r="A517">
        <v>515</v>
      </c>
      <c r="B517">
        <v>509</v>
      </c>
      <c r="C517">
        <v>1.55909375270399E-2</v>
      </c>
      <c r="D517">
        <v>2.4207214063881499E-3</v>
      </c>
      <c r="F517">
        <f t="shared" si="16"/>
        <v>1.5590937527039901</v>
      </c>
      <c r="G517">
        <f t="shared" si="17"/>
        <v>0</v>
      </c>
    </row>
    <row r="518" spans="1:7" x14ac:dyDescent="0.2">
      <c r="A518">
        <v>516</v>
      </c>
      <c r="B518">
        <v>510</v>
      </c>
      <c r="C518">
        <v>1.67636440082527E-3</v>
      </c>
      <c r="D518">
        <v>2.7165386722372E-3</v>
      </c>
      <c r="F518">
        <f t="shared" si="16"/>
        <v>0.16763644008252698</v>
      </c>
      <c r="G518">
        <f t="shared" si="17"/>
        <v>0.10401742714119301</v>
      </c>
    </row>
    <row r="519" spans="1:7" x14ac:dyDescent="0.2">
      <c r="A519">
        <v>517</v>
      </c>
      <c r="B519">
        <v>511</v>
      </c>
      <c r="C519">
        <v>2.5468427934473299E-2</v>
      </c>
      <c r="D519">
        <v>8.1018597299014998E-4</v>
      </c>
      <c r="F519">
        <f t="shared" si="16"/>
        <v>2.5468427934473299</v>
      </c>
      <c r="G519">
        <f t="shared" si="17"/>
        <v>0</v>
      </c>
    </row>
    <row r="520" spans="1:7" x14ac:dyDescent="0.2">
      <c r="A520">
        <v>518</v>
      </c>
      <c r="B520">
        <v>512</v>
      </c>
      <c r="C520">
        <v>3.8480501659989598E-2</v>
      </c>
      <c r="D520">
        <v>1.5787167153453901E-3</v>
      </c>
      <c r="F520">
        <f t="shared" si="16"/>
        <v>3.8480501659989597</v>
      </c>
      <c r="G520">
        <f t="shared" si="17"/>
        <v>0</v>
      </c>
    </row>
    <row r="521" spans="1:7" x14ac:dyDescent="0.2">
      <c r="A521">
        <v>519</v>
      </c>
      <c r="B521">
        <v>513</v>
      </c>
      <c r="C521">
        <v>2.71419265575619E-2</v>
      </c>
      <c r="D521">
        <v>5.77564119495989E-3</v>
      </c>
      <c r="F521">
        <f t="shared" si="16"/>
        <v>2.71419265575619</v>
      </c>
      <c r="G521">
        <f t="shared" si="17"/>
        <v>0</v>
      </c>
    </row>
    <row r="522" spans="1:7" x14ac:dyDescent="0.2">
      <c r="A522">
        <v>520</v>
      </c>
      <c r="B522">
        <v>514</v>
      </c>
      <c r="C522">
        <v>7.1303883810123897E-3</v>
      </c>
      <c r="D522">
        <v>3.03090619109445E-3</v>
      </c>
      <c r="F522">
        <f t="shared" si="16"/>
        <v>0.71303883810123891</v>
      </c>
      <c r="G522">
        <f t="shared" si="17"/>
        <v>0</v>
      </c>
    </row>
    <row r="523" spans="1:7" x14ac:dyDescent="0.2">
      <c r="A523">
        <v>521</v>
      </c>
      <c r="B523">
        <v>515</v>
      </c>
      <c r="C523">
        <v>2.5192156651834399E-2</v>
      </c>
      <c r="D523">
        <v>8.2204594776617897E-3</v>
      </c>
      <c r="F523">
        <f t="shared" si="16"/>
        <v>2.5192156651834399</v>
      </c>
      <c r="G523">
        <f t="shared" si="17"/>
        <v>0</v>
      </c>
    </row>
    <row r="524" spans="1:7" x14ac:dyDescent="0.2">
      <c r="A524">
        <v>522</v>
      </c>
      <c r="B524">
        <v>516</v>
      </c>
      <c r="C524">
        <v>2.3324098846441502E-2</v>
      </c>
      <c r="D524">
        <v>1.77596661750055E-3</v>
      </c>
      <c r="F524">
        <f t="shared" si="16"/>
        <v>2.3324098846441501</v>
      </c>
      <c r="G524">
        <f t="shared" si="17"/>
        <v>0</v>
      </c>
    </row>
    <row r="525" spans="1:7" x14ac:dyDescent="0.2">
      <c r="A525">
        <v>523</v>
      </c>
      <c r="B525">
        <v>517</v>
      </c>
      <c r="C525">
        <v>2.32867665257393E-2</v>
      </c>
      <c r="D525">
        <v>3.0259306233409401E-3</v>
      </c>
      <c r="F525">
        <f t="shared" si="16"/>
        <v>2.3286766525739298</v>
      </c>
      <c r="G525">
        <f t="shared" si="17"/>
        <v>0</v>
      </c>
    </row>
    <row r="526" spans="1:7" x14ac:dyDescent="0.2">
      <c r="A526">
        <v>524</v>
      </c>
      <c r="B526">
        <v>518</v>
      </c>
      <c r="C526">
        <v>2.3112118540623301E-2</v>
      </c>
      <c r="D526">
        <v>3.8184273372726999E-3</v>
      </c>
      <c r="F526">
        <f t="shared" si="16"/>
        <v>2.3112118540623299</v>
      </c>
      <c r="G526">
        <f t="shared" si="17"/>
        <v>0</v>
      </c>
    </row>
    <row r="527" spans="1:7" x14ac:dyDescent="0.2">
      <c r="A527">
        <v>525</v>
      </c>
      <c r="B527">
        <v>519</v>
      </c>
      <c r="C527">
        <v>2.3531154481727701E-2</v>
      </c>
      <c r="D527">
        <v>4.9050003974875998E-3</v>
      </c>
      <c r="F527">
        <f t="shared" si="16"/>
        <v>2.3531154481727703</v>
      </c>
      <c r="G527">
        <f t="shared" si="17"/>
        <v>0</v>
      </c>
    </row>
    <row r="528" spans="1:7" x14ac:dyDescent="0.2">
      <c r="A528">
        <v>526</v>
      </c>
      <c r="B528">
        <v>520</v>
      </c>
      <c r="C528">
        <v>2.24996639898952E-2</v>
      </c>
      <c r="D528">
        <v>3.4639996575723401E-3</v>
      </c>
      <c r="F528">
        <f t="shared" si="16"/>
        <v>2.2499663989895202</v>
      </c>
      <c r="G528">
        <f t="shared" si="17"/>
        <v>0</v>
      </c>
    </row>
    <row r="529" spans="1:7" x14ac:dyDescent="0.2">
      <c r="A529">
        <v>527</v>
      </c>
      <c r="B529">
        <v>521</v>
      </c>
      <c r="C529">
        <v>2.14069052854036E-2</v>
      </c>
      <c r="D529">
        <v>9.7176760093694995E-4</v>
      </c>
      <c r="F529">
        <f t="shared" si="16"/>
        <v>2.1406905285403601</v>
      </c>
      <c r="G529">
        <f t="shared" si="17"/>
        <v>0</v>
      </c>
    </row>
    <row r="530" spans="1:7" x14ac:dyDescent="0.2">
      <c r="A530">
        <v>528</v>
      </c>
      <c r="B530">
        <v>522</v>
      </c>
      <c r="C530">
        <v>2.6379118509458101E-2</v>
      </c>
      <c r="D530">
        <v>1.1269704645500599E-2</v>
      </c>
      <c r="F530">
        <f t="shared" si="16"/>
        <v>2.6379118509458102</v>
      </c>
      <c r="G530">
        <f t="shared" si="17"/>
        <v>0</v>
      </c>
    </row>
    <row r="531" spans="1:7" x14ac:dyDescent="0.2">
      <c r="A531">
        <v>529</v>
      </c>
      <c r="B531">
        <v>523</v>
      </c>
      <c r="C531">
        <v>2.1978238738589999E-2</v>
      </c>
      <c r="D531">
        <v>4.4296550608573003E-3</v>
      </c>
      <c r="F531">
        <f t="shared" si="16"/>
        <v>2.1978238738589999</v>
      </c>
      <c r="G531">
        <f t="shared" si="17"/>
        <v>0</v>
      </c>
    </row>
    <row r="532" spans="1:7" x14ac:dyDescent="0.2">
      <c r="A532">
        <v>530</v>
      </c>
      <c r="B532">
        <v>524</v>
      </c>
      <c r="C532">
        <v>6.4002002550256499E-3</v>
      </c>
      <c r="D532">
        <v>8.402647272808E-4</v>
      </c>
      <c r="F532">
        <f t="shared" si="16"/>
        <v>0.64002002550256498</v>
      </c>
      <c r="G532">
        <f t="shared" si="17"/>
        <v>0</v>
      </c>
    </row>
    <row r="533" spans="1:7" x14ac:dyDescent="0.2">
      <c r="A533">
        <v>531</v>
      </c>
      <c r="B533">
        <v>525</v>
      </c>
      <c r="C533">
        <v>6.2289813165456197E-2</v>
      </c>
      <c r="D533">
        <v>1.7334902375843501E-3</v>
      </c>
      <c r="F533">
        <f t="shared" si="16"/>
        <v>6.22898131654562</v>
      </c>
      <c r="G533">
        <f t="shared" si="17"/>
        <v>0</v>
      </c>
    </row>
    <row r="534" spans="1:7" x14ac:dyDescent="0.2">
      <c r="A534">
        <v>532</v>
      </c>
      <c r="B534">
        <v>526</v>
      </c>
      <c r="C534">
        <v>2.0636095944431099E-2</v>
      </c>
      <c r="D534">
        <v>3.1516671481721902E-3</v>
      </c>
      <c r="F534">
        <f t="shared" si="16"/>
        <v>2.0636095944431099</v>
      </c>
      <c r="G534">
        <f t="shared" si="17"/>
        <v>0</v>
      </c>
    </row>
    <row r="535" spans="1:7" x14ac:dyDescent="0.2">
      <c r="A535">
        <v>533</v>
      </c>
      <c r="B535">
        <v>527</v>
      </c>
      <c r="C535">
        <v>2.05627156618736E-2</v>
      </c>
      <c r="D535">
        <v>1.5081395623291901E-3</v>
      </c>
      <c r="F535">
        <f t="shared" si="16"/>
        <v>2.0562715661873598</v>
      </c>
      <c r="G535">
        <f t="shared" si="17"/>
        <v>0</v>
      </c>
    </row>
    <row r="536" spans="1:7" x14ac:dyDescent="0.2">
      <c r="A536">
        <v>534</v>
      </c>
      <c r="B536">
        <v>528</v>
      </c>
      <c r="C536">
        <v>2.3300142415227799E-2</v>
      </c>
      <c r="D536">
        <v>3.5713000009207001E-3</v>
      </c>
      <c r="F536">
        <f t="shared" si="16"/>
        <v>2.3300142415227798</v>
      </c>
      <c r="G536">
        <f t="shared" si="17"/>
        <v>0</v>
      </c>
    </row>
    <row r="537" spans="1:7" x14ac:dyDescent="0.2">
      <c r="A537">
        <v>535</v>
      </c>
      <c r="B537">
        <v>529</v>
      </c>
      <c r="C537">
        <v>2.06963469116342E-2</v>
      </c>
      <c r="D537">
        <v>2.4800515793416498E-3</v>
      </c>
      <c r="F537">
        <f t="shared" si="16"/>
        <v>2.06963469116342</v>
      </c>
      <c r="G537">
        <f t="shared" si="17"/>
        <v>0</v>
      </c>
    </row>
    <row r="538" spans="1:7" x14ac:dyDescent="0.2">
      <c r="A538">
        <v>536</v>
      </c>
      <c r="B538">
        <v>530</v>
      </c>
      <c r="C538">
        <v>2.1581770608479E-2</v>
      </c>
      <c r="D538">
        <v>4.68317567846645E-3</v>
      </c>
      <c r="F538">
        <f t="shared" si="16"/>
        <v>2.1581770608478998</v>
      </c>
      <c r="G538">
        <f t="shared" si="17"/>
        <v>0</v>
      </c>
    </row>
    <row r="539" spans="1:7" x14ac:dyDescent="0.2">
      <c r="A539">
        <v>537</v>
      </c>
      <c r="B539">
        <v>531</v>
      </c>
      <c r="C539">
        <v>6.5930474668333397E-3</v>
      </c>
      <c r="D539">
        <v>4.8754116405271501E-3</v>
      </c>
      <c r="F539">
        <f t="shared" si="16"/>
        <v>0.65930474668333394</v>
      </c>
      <c r="G539">
        <f t="shared" si="17"/>
        <v>0</v>
      </c>
    </row>
    <row r="540" spans="1:7" x14ac:dyDescent="0.2">
      <c r="A540">
        <v>538</v>
      </c>
      <c r="B540">
        <v>532</v>
      </c>
      <c r="C540">
        <v>2.06643295997147E-2</v>
      </c>
      <c r="D540">
        <v>4.8443402876328003E-3</v>
      </c>
      <c r="F540">
        <f t="shared" si="16"/>
        <v>2.0664329599714701</v>
      </c>
      <c r="G540">
        <f t="shared" si="17"/>
        <v>0</v>
      </c>
    </row>
    <row r="541" spans="1:7" x14ac:dyDescent="0.2">
      <c r="A541">
        <v>539</v>
      </c>
      <c r="B541">
        <v>533</v>
      </c>
      <c r="C541">
        <v>1.98139573715677E-2</v>
      </c>
      <c r="D541">
        <v>3.9042756090944498E-3</v>
      </c>
      <c r="F541">
        <f t="shared" si="16"/>
        <v>1.9813957371567701</v>
      </c>
      <c r="G541">
        <f t="shared" si="17"/>
        <v>0</v>
      </c>
    </row>
    <row r="542" spans="1:7" x14ac:dyDescent="0.2">
      <c r="A542">
        <v>540</v>
      </c>
      <c r="B542">
        <v>534</v>
      </c>
      <c r="C542">
        <v>1.5503925609249999E-2</v>
      </c>
      <c r="D542">
        <v>5.2930357340412E-3</v>
      </c>
      <c r="F542">
        <f t="shared" si="16"/>
        <v>1.550392560925</v>
      </c>
      <c r="G542">
        <f t="shared" si="17"/>
        <v>0</v>
      </c>
    </row>
    <row r="543" spans="1:7" x14ac:dyDescent="0.2">
      <c r="A543">
        <v>541</v>
      </c>
      <c r="B543">
        <v>535</v>
      </c>
      <c r="C543">
        <v>2.05112976717024E-2</v>
      </c>
      <c r="D543">
        <v>5.7827875348511002E-3</v>
      </c>
      <c r="F543">
        <f t="shared" si="16"/>
        <v>2.0511297671702398</v>
      </c>
      <c r="G543">
        <f t="shared" si="17"/>
        <v>0</v>
      </c>
    </row>
    <row r="544" spans="1:7" x14ac:dyDescent="0.2">
      <c r="A544">
        <v>542</v>
      </c>
      <c r="B544">
        <v>536</v>
      </c>
      <c r="C544">
        <v>1.8746560993188301E-2</v>
      </c>
      <c r="D544">
        <v>3.21541620532485E-3</v>
      </c>
      <c r="F544">
        <f t="shared" si="16"/>
        <v>1.8746560993188301</v>
      </c>
      <c r="G544">
        <f t="shared" si="17"/>
        <v>0</v>
      </c>
    </row>
    <row r="545" spans="1:7" x14ac:dyDescent="0.2">
      <c r="A545">
        <v>543</v>
      </c>
      <c r="B545">
        <v>537</v>
      </c>
      <c r="C545">
        <v>1.93212162872155E-2</v>
      </c>
      <c r="D545">
        <v>4.5097054962849898E-3</v>
      </c>
      <c r="F545">
        <f t="shared" si="16"/>
        <v>1.9321216287215499</v>
      </c>
      <c r="G545">
        <f t="shared" si="17"/>
        <v>0</v>
      </c>
    </row>
    <row r="546" spans="1:7" x14ac:dyDescent="0.2">
      <c r="A546">
        <v>544</v>
      </c>
      <c r="B546">
        <v>538</v>
      </c>
      <c r="C546">
        <v>1.93622142626819E-2</v>
      </c>
      <c r="D546">
        <v>4.9534660178979003E-3</v>
      </c>
      <c r="F546">
        <f t="shared" si="16"/>
        <v>1.93622142626819</v>
      </c>
      <c r="G546">
        <f t="shared" si="17"/>
        <v>0</v>
      </c>
    </row>
    <row r="547" spans="1:7" x14ac:dyDescent="0.2">
      <c r="A547">
        <v>545</v>
      </c>
      <c r="B547">
        <v>539</v>
      </c>
      <c r="C547">
        <v>1.7529175473346498E-2</v>
      </c>
      <c r="D547">
        <v>8.5192290184274901E-3</v>
      </c>
      <c r="F547">
        <f t="shared" si="16"/>
        <v>1.7529175473346499</v>
      </c>
      <c r="G547">
        <f t="shared" si="17"/>
        <v>0</v>
      </c>
    </row>
    <row r="548" spans="1:7" x14ac:dyDescent="0.2">
      <c r="A548">
        <v>546</v>
      </c>
      <c r="B548">
        <v>540</v>
      </c>
      <c r="C548">
        <v>1.8931853410765601E-2</v>
      </c>
      <c r="D548">
        <v>4.9564249624288398E-3</v>
      </c>
      <c r="F548">
        <f t="shared" si="16"/>
        <v>1.89318534107656</v>
      </c>
      <c r="G548">
        <f t="shared" si="17"/>
        <v>0</v>
      </c>
    </row>
    <row r="549" spans="1:7" x14ac:dyDescent="0.2">
      <c r="A549">
        <v>547</v>
      </c>
      <c r="B549">
        <v>541</v>
      </c>
      <c r="C549">
        <v>1.79999131816953E-2</v>
      </c>
      <c r="D549">
        <v>6.0466115519197498E-3</v>
      </c>
      <c r="F549">
        <f t="shared" si="16"/>
        <v>1.79999131816953</v>
      </c>
      <c r="G549">
        <f t="shared" si="17"/>
        <v>0</v>
      </c>
    </row>
    <row r="550" spans="1:7" x14ac:dyDescent="0.2">
      <c r="A550">
        <v>548</v>
      </c>
      <c r="B550">
        <v>542</v>
      </c>
      <c r="C550">
        <v>1.8002536295322301E-2</v>
      </c>
      <c r="D550">
        <v>1.1026131456501101E-2</v>
      </c>
      <c r="F550">
        <f t="shared" si="16"/>
        <v>1.80025362953223</v>
      </c>
      <c r="G550">
        <f t="shared" si="17"/>
        <v>0</v>
      </c>
    </row>
    <row r="551" spans="1:7" x14ac:dyDescent="0.2">
      <c r="A551">
        <v>549</v>
      </c>
      <c r="B551">
        <v>543</v>
      </c>
      <c r="C551">
        <v>2.0536969615978999E-2</v>
      </c>
      <c r="D551">
        <v>8.2646281669353401E-3</v>
      </c>
      <c r="F551">
        <f t="shared" si="16"/>
        <v>2.0536969615978999</v>
      </c>
      <c r="G551">
        <f t="shared" si="17"/>
        <v>0</v>
      </c>
    </row>
    <row r="552" spans="1:7" x14ac:dyDescent="0.2">
      <c r="A552">
        <v>550</v>
      </c>
      <c r="B552">
        <v>544</v>
      </c>
      <c r="C552">
        <v>2.03823290522889E-2</v>
      </c>
      <c r="D552">
        <v>9.3158660844246503E-3</v>
      </c>
      <c r="F552">
        <f t="shared" si="16"/>
        <v>2.0382329052288899</v>
      </c>
      <c r="G552">
        <f t="shared" si="17"/>
        <v>0</v>
      </c>
    </row>
    <row r="553" spans="1:7" x14ac:dyDescent="0.2">
      <c r="A553">
        <v>551</v>
      </c>
      <c r="B553">
        <v>545</v>
      </c>
      <c r="C553">
        <v>1.8788735336755801E-2</v>
      </c>
      <c r="D553">
        <v>9.4799249473516995E-3</v>
      </c>
      <c r="F553">
        <f t="shared" si="16"/>
        <v>1.8788735336755802</v>
      </c>
      <c r="G553">
        <f t="shared" si="17"/>
        <v>0</v>
      </c>
    </row>
    <row r="554" spans="1:7" x14ac:dyDescent="0.2">
      <c r="A554">
        <v>552</v>
      </c>
      <c r="B554">
        <v>546</v>
      </c>
      <c r="C554">
        <v>1.83995822710992E-2</v>
      </c>
      <c r="D554">
        <v>1.04721745759477E-2</v>
      </c>
      <c r="F554">
        <f t="shared" si="16"/>
        <v>1.83995822710992</v>
      </c>
      <c r="G554">
        <f t="shared" si="17"/>
        <v>0</v>
      </c>
    </row>
    <row r="555" spans="1:7" x14ac:dyDescent="0.2">
      <c r="A555">
        <v>553</v>
      </c>
      <c r="B555">
        <v>547</v>
      </c>
      <c r="C555">
        <v>1.50326058062882E-2</v>
      </c>
      <c r="D555">
        <v>4.7584086633320503E-3</v>
      </c>
      <c r="F555">
        <f t="shared" si="16"/>
        <v>1.50326058062882</v>
      </c>
      <c r="G555">
        <f t="shared" si="17"/>
        <v>0</v>
      </c>
    </row>
    <row r="556" spans="1:7" x14ac:dyDescent="0.2">
      <c r="A556">
        <v>554</v>
      </c>
      <c r="B556">
        <v>548</v>
      </c>
      <c r="C556">
        <v>1.45402424686837E-2</v>
      </c>
      <c r="D556">
        <v>7.2272073300011898E-3</v>
      </c>
      <c r="F556">
        <f t="shared" si="16"/>
        <v>1.45402424686837</v>
      </c>
      <c r="G556">
        <f t="shared" si="17"/>
        <v>0</v>
      </c>
    </row>
    <row r="557" spans="1:7" x14ac:dyDescent="0.2">
      <c r="A557">
        <v>555</v>
      </c>
      <c r="B557">
        <v>549</v>
      </c>
      <c r="C557">
        <v>1.30834981479034E-2</v>
      </c>
      <c r="D557">
        <v>7.1801554175087504E-3</v>
      </c>
      <c r="F557">
        <f t="shared" si="16"/>
        <v>1.3083498147903401</v>
      </c>
      <c r="G557">
        <f t="shared" si="17"/>
        <v>0</v>
      </c>
    </row>
    <row r="558" spans="1:7" x14ac:dyDescent="0.2">
      <c r="A558">
        <v>556</v>
      </c>
      <c r="B558">
        <v>550</v>
      </c>
      <c r="C558">
        <v>1.35286657696527E-2</v>
      </c>
      <c r="D558">
        <v>9.1818961717032403E-3</v>
      </c>
      <c r="F558">
        <f t="shared" si="16"/>
        <v>1.3528665769652699</v>
      </c>
      <c r="G558">
        <f t="shared" si="17"/>
        <v>0</v>
      </c>
    </row>
    <row r="559" spans="1:7" x14ac:dyDescent="0.2">
      <c r="A559">
        <v>557</v>
      </c>
      <c r="B559">
        <v>551</v>
      </c>
      <c r="C559">
        <v>1.22986920452732E-2</v>
      </c>
      <c r="D559">
        <v>6.2640958428046498E-3</v>
      </c>
      <c r="F559">
        <f t="shared" si="16"/>
        <v>1.2298692045273201</v>
      </c>
      <c r="G559">
        <f t="shared" si="17"/>
        <v>0</v>
      </c>
    </row>
    <row r="560" spans="1:7" x14ac:dyDescent="0.2">
      <c r="A560">
        <v>558</v>
      </c>
      <c r="B560">
        <v>552</v>
      </c>
      <c r="C560">
        <v>1.2926512369590699E-2</v>
      </c>
      <c r="D560">
        <v>6.6686080945733001E-3</v>
      </c>
      <c r="F560">
        <f t="shared" si="16"/>
        <v>1.2926512369590699</v>
      </c>
      <c r="G560">
        <f t="shared" si="17"/>
        <v>0</v>
      </c>
    </row>
    <row r="561" spans="1:7" x14ac:dyDescent="0.2">
      <c r="A561">
        <v>559</v>
      </c>
      <c r="B561">
        <v>553</v>
      </c>
      <c r="C561">
        <v>1.2122491221918099E-2</v>
      </c>
      <c r="D561">
        <v>1.0234365096527099E-2</v>
      </c>
      <c r="F561">
        <f t="shared" si="16"/>
        <v>1.2122491221918099</v>
      </c>
      <c r="G561">
        <f t="shared" si="17"/>
        <v>0</v>
      </c>
    </row>
    <row r="562" spans="1:7" x14ac:dyDescent="0.2">
      <c r="A562">
        <v>560</v>
      </c>
      <c r="B562">
        <v>554</v>
      </c>
      <c r="C562">
        <v>1.1771697178771299E-2</v>
      </c>
      <c r="D562">
        <v>6.8858057714491503E-3</v>
      </c>
      <c r="F562">
        <f t="shared" si="16"/>
        <v>1.1771697178771299</v>
      </c>
      <c r="G562">
        <f t="shared" si="17"/>
        <v>0</v>
      </c>
    </row>
    <row r="563" spans="1:7" x14ac:dyDescent="0.2">
      <c r="A563">
        <v>561</v>
      </c>
      <c r="B563">
        <v>555</v>
      </c>
      <c r="C563">
        <v>1.10466058330526E-2</v>
      </c>
      <c r="D563">
        <v>4.4370036971754998E-3</v>
      </c>
      <c r="F563">
        <f t="shared" si="16"/>
        <v>1.1046605833052601</v>
      </c>
      <c r="G563">
        <f t="shared" si="17"/>
        <v>0</v>
      </c>
    </row>
    <row r="564" spans="1:7" x14ac:dyDescent="0.2">
      <c r="A564">
        <v>562</v>
      </c>
      <c r="B564">
        <v>556</v>
      </c>
      <c r="C564">
        <v>1.12823891084758E-2</v>
      </c>
      <c r="D564">
        <v>4.9235750801587498E-3</v>
      </c>
      <c r="F564">
        <f t="shared" si="16"/>
        <v>1.1282389108475799</v>
      </c>
      <c r="G564">
        <f t="shared" si="17"/>
        <v>0</v>
      </c>
    </row>
    <row r="565" spans="1:7" x14ac:dyDescent="0.2">
      <c r="A565">
        <v>563</v>
      </c>
      <c r="B565">
        <v>557</v>
      </c>
      <c r="C565">
        <v>1.30870872012935E-2</v>
      </c>
      <c r="D565">
        <v>7.5566186928714999E-3</v>
      </c>
      <c r="F565">
        <f t="shared" si="16"/>
        <v>1.3087087201293499</v>
      </c>
      <c r="G565">
        <f t="shared" si="17"/>
        <v>0</v>
      </c>
    </row>
    <row r="566" spans="1:7" x14ac:dyDescent="0.2">
      <c r="A566">
        <v>564</v>
      </c>
      <c r="B566">
        <v>558</v>
      </c>
      <c r="C566">
        <v>1.10733859937024E-2</v>
      </c>
      <c r="D566">
        <v>5.0311338399979498E-3</v>
      </c>
      <c r="F566">
        <f t="shared" si="16"/>
        <v>1.10733859937024</v>
      </c>
      <c r="G566">
        <f t="shared" si="17"/>
        <v>0</v>
      </c>
    </row>
    <row r="567" spans="1:7" x14ac:dyDescent="0.2">
      <c r="A567">
        <v>565</v>
      </c>
      <c r="B567">
        <v>559</v>
      </c>
      <c r="C567">
        <v>9.7422421999534495E-3</v>
      </c>
      <c r="D567">
        <v>6.9489709726304498E-3</v>
      </c>
      <c r="F567">
        <f t="shared" si="16"/>
        <v>0.97422421999534492</v>
      </c>
      <c r="G567">
        <f t="shared" si="17"/>
        <v>0</v>
      </c>
    </row>
    <row r="568" spans="1:7" x14ac:dyDescent="0.2">
      <c r="A568">
        <v>566</v>
      </c>
      <c r="B568">
        <v>560</v>
      </c>
      <c r="C568">
        <v>1.23294696103983E-2</v>
      </c>
      <c r="D568">
        <v>7.4074351854627003E-3</v>
      </c>
      <c r="F568">
        <f t="shared" si="16"/>
        <v>1.23294696103983</v>
      </c>
      <c r="G568">
        <f t="shared" si="17"/>
        <v>0</v>
      </c>
    </row>
    <row r="569" spans="1:7" x14ac:dyDescent="0.2">
      <c r="A569">
        <v>567</v>
      </c>
      <c r="B569">
        <v>561</v>
      </c>
      <c r="C569">
        <v>8.7807861488463403E-3</v>
      </c>
      <c r="D569">
        <v>6.8493906371996996E-3</v>
      </c>
      <c r="F569">
        <f t="shared" si="16"/>
        <v>0.87807861488463401</v>
      </c>
      <c r="G569">
        <f t="shared" si="17"/>
        <v>0</v>
      </c>
    </row>
    <row r="570" spans="1:7" x14ac:dyDescent="0.2">
      <c r="A570">
        <v>568</v>
      </c>
      <c r="B570">
        <v>562</v>
      </c>
      <c r="C570">
        <v>9.9732250050357796E-3</v>
      </c>
      <c r="D570">
        <v>4.8026905604578504E-3</v>
      </c>
      <c r="F570">
        <f t="shared" si="16"/>
        <v>0.99732250050357796</v>
      </c>
      <c r="G570">
        <f t="shared" si="17"/>
        <v>0</v>
      </c>
    </row>
    <row r="571" spans="1:7" x14ac:dyDescent="0.2">
      <c r="A571">
        <v>569</v>
      </c>
      <c r="B571">
        <v>563</v>
      </c>
      <c r="C571">
        <v>9.3948463795727206E-3</v>
      </c>
      <c r="D571">
        <v>5.6270465697869504E-3</v>
      </c>
      <c r="F571">
        <f t="shared" si="16"/>
        <v>0.93948463795727211</v>
      </c>
      <c r="G571">
        <f t="shared" si="17"/>
        <v>0</v>
      </c>
    </row>
    <row r="572" spans="1:7" x14ac:dyDescent="0.2">
      <c r="A572">
        <v>570</v>
      </c>
      <c r="B572">
        <v>564</v>
      </c>
      <c r="C572">
        <v>9.4246758224965001E-3</v>
      </c>
      <c r="D572">
        <v>4.9212901424117899E-3</v>
      </c>
      <c r="F572">
        <f t="shared" si="16"/>
        <v>0.94246758224964999</v>
      </c>
      <c r="G572">
        <f t="shared" si="17"/>
        <v>0</v>
      </c>
    </row>
    <row r="573" spans="1:7" x14ac:dyDescent="0.2">
      <c r="A573">
        <v>571</v>
      </c>
      <c r="B573">
        <v>565</v>
      </c>
      <c r="C573">
        <v>9.32513049746048E-3</v>
      </c>
      <c r="D573">
        <v>5.2908936334418004E-3</v>
      </c>
      <c r="F573">
        <f t="shared" si="16"/>
        <v>0.93251304974604798</v>
      </c>
      <c r="G573">
        <f t="shared" si="17"/>
        <v>0</v>
      </c>
    </row>
    <row r="574" spans="1:7" x14ac:dyDescent="0.2">
      <c r="A574">
        <v>572</v>
      </c>
      <c r="B574">
        <v>566</v>
      </c>
      <c r="C574">
        <v>9.1229597372216292E-3</v>
      </c>
      <c r="D574">
        <v>5.8069243825790004E-3</v>
      </c>
      <c r="F574">
        <f t="shared" si="16"/>
        <v>0.91229597372216287</v>
      </c>
      <c r="G574">
        <f t="shared" si="17"/>
        <v>0</v>
      </c>
    </row>
    <row r="575" spans="1:7" x14ac:dyDescent="0.2">
      <c r="A575">
        <v>573</v>
      </c>
      <c r="B575">
        <v>567</v>
      </c>
      <c r="C575">
        <v>8.8661816631528008E-3</v>
      </c>
      <c r="D575">
        <v>6.0801684169534001E-3</v>
      </c>
      <c r="F575">
        <f t="shared" si="16"/>
        <v>0.88661816631528012</v>
      </c>
      <c r="G575">
        <f t="shared" si="17"/>
        <v>0</v>
      </c>
    </row>
    <row r="576" spans="1:7" x14ac:dyDescent="0.2">
      <c r="A576">
        <v>574</v>
      </c>
      <c r="B576">
        <v>568</v>
      </c>
      <c r="C576">
        <v>8.8434840107853505E-3</v>
      </c>
      <c r="D576">
        <v>3.5158587672049998E-3</v>
      </c>
      <c r="F576">
        <f t="shared" si="16"/>
        <v>0.88434840107853507</v>
      </c>
      <c r="G576">
        <f t="shared" si="17"/>
        <v>0</v>
      </c>
    </row>
    <row r="577" spans="1:7" x14ac:dyDescent="0.2">
      <c r="A577">
        <v>575</v>
      </c>
      <c r="B577">
        <v>569</v>
      </c>
      <c r="C577">
        <v>8.5277443198729305E-3</v>
      </c>
      <c r="D577">
        <v>5.11814721197965E-3</v>
      </c>
      <c r="F577">
        <f t="shared" si="16"/>
        <v>0.85277443198729308</v>
      </c>
      <c r="G577">
        <f t="shared" si="17"/>
        <v>0</v>
      </c>
    </row>
    <row r="578" spans="1:7" x14ac:dyDescent="0.2">
      <c r="A578">
        <v>576</v>
      </c>
      <c r="B578">
        <v>570</v>
      </c>
      <c r="C578">
        <v>8.0733878216793405E-3</v>
      </c>
      <c r="D578">
        <v>5.36224610259465E-3</v>
      </c>
      <c r="F578">
        <f t="shared" ref="F578:F641" si="18">100*C578</f>
        <v>0.80733878216793409</v>
      </c>
      <c r="G578">
        <f t="shared" si="17"/>
        <v>0</v>
      </c>
    </row>
    <row r="579" spans="1:7" x14ac:dyDescent="0.2">
      <c r="A579">
        <v>577</v>
      </c>
      <c r="B579">
        <v>571</v>
      </c>
      <c r="C579">
        <v>8.8772955564337397E-3</v>
      </c>
      <c r="D579">
        <v>5.4409636932599998E-3</v>
      </c>
      <c r="F579">
        <f t="shared" si="18"/>
        <v>0.88772955564337397</v>
      </c>
      <c r="G579">
        <f t="shared" ref="G579:G642" si="19">100*MAX(D579-$C579,0)</f>
        <v>0</v>
      </c>
    </row>
    <row r="580" spans="1:7" x14ac:dyDescent="0.2">
      <c r="A580">
        <v>578</v>
      </c>
      <c r="B580">
        <v>572</v>
      </c>
      <c r="C580">
        <v>3.6969170063333701E-3</v>
      </c>
      <c r="D580">
        <v>6.3982653189582897E-3</v>
      </c>
      <c r="F580">
        <f t="shared" si="18"/>
        <v>0.36969170063333701</v>
      </c>
      <c r="G580">
        <f t="shared" si="19"/>
        <v>0.27013483126249194</v>
      </c>
    </row>
    <row r="581" spans="1:7" x14ac:dyDescent="0.2">
      <c r="A581">
        <v>579</v>
      </c>
      <c r="B581">
        <v>573</v>
      </c>
      <c r="C581">
        <v>7.9500789464839895E-3</v>
      </c>
      <c r="D581">
        <v>4.3760585568855996E-3</v>
      </c>
      <c r="F581">
        <f t="shared" si="18"/>
        <v>0.79500789464839894</v>
      </c>
      <c r="G581">
        <f t="shared" si="19"/>
        <v>0</v>
      </c>
    </row>
    <row r="582" spans="1:7" x14ac:dyDescent="0.2">
      <c r="A582">
        <v>580</v>
      </c>
      <c r="B582">
        <v>574</v>
      </c>
      <c r="C582">
        <v>8.7125193200941406E-3</v>
      </c>
      <c r="D582">
        <v>6.4010115406753498E-3</v>
      </c>
      <c r="F582">
        <f t="shared" si="18"/>
        <v>0.87125193200941409</v>
      </c>
      <c r="G582">
        <f t="shared" si="19"/>
        <v>0</v>
      </c>
    </row>
    <row r="583" spans="1:7" x14ac:dyDescent="0.2">
      <c r="A583">
        <v>581</v>
      </c>
      <c r="B583">
        <v>575</v>
      </c>
      <c r="C583">
        <v>7.5755363408515197E-3</v>
      </c>
      <c r="D583">
        <v>9.2425808356709997E-3</v>
      </c>
      <c r="F583">
        <f t="shared" si="18"/>
        <v>0.75755363408515197</v>
      </c>
      <c r="G583">
        <f t="shared" si="19"/>
        <v>0.16670444948194801</v>
      </c>
    </row>
    <row r="584" spans="1:7" x14ac:dyDescent="0.2">
      <c r="A584">
        <v>582</v>
      </c>
      <c r="B584">
        <v>576</v>
      </c>
      <c r="C584">
        <v>7.9363875319759993E-3</v>
      </c>
      <c r="D584">
        <v>5.45183174821699E-3</v>
      </c>
      <c r="F584">
        <f t="shared" si="18"/>
        <v>0.79363875319759991</v>
      </c>
      <c r="G584">
        <f t="shared" si="19"/>
        <v>0</v>
      </c>
    </row>
    <row r="585" spans="1:7" x14ac:dyDescent="0.2">
      <c r="A585">
        <v>583</v>
      </c>
      <c r="B585">
        <v>577</v>
      </c>
      <c r="C585">
        <v>7.6824315649343796E-3</v>
      </c>
      <c r="D585">
        <v>4.9157852184877502E-3</v>
      </c>
      <c r="F585">
        <f t="shared" si="18"/>
        <v>0.768243156493438</v>
      </c>
      <c r="G585">
        <f t="shared" si="19"/>
        <v>0</v>
      </c>
    </row>
    <row r="586" spans="1:7" x14ac:dyDescent="0.2">
      <c r="A586">
        <v>584</v>
      </c>
      <c r="B586">
        <v>578</v>
      </c>
      <c r="C586">
        <v>7.8878440823750891E-3</v>
      </c>
      <c r="D586">
        <v>5.7460789878478998E-3</v>
      </c>
      <c r="F586">
        <f t="shared" si="18"/>
        <v>0.78878440823750895</v>
      </c>
      <c r="G586">
        <f t="shared" si="19"/>
        <v>0</v>
      </c>
    </row>
    <row r="587" spans="1:7" x14ac:dyDescent="0.2">
      <c r="A587">
        <v>585</v>
      </c>
      <c r="B587">
        <v>579</v>
      </c>
      <c r="C587">
        <v>7.1196661817057496E-3</v>
      </c>
      <c r="D587">
        <v>4.9336991129708503E-3</v>
      </c>
      <c r="F587">
        <f t="shared" si="18"/>
        <v>0.71196661817057494</v>
      </c>
      <c r="G587">
        <f t="shared" si="19"/>
        <v>0</v>
      </c>
    </row>
    <row r="588" spans="1:7" x14ac:dyDescent="0.2">
      <c r="A588">
        <v>586</v>
      </c>
      <c r="B588">
        <v>580</v>
      </c>
      <c r="C588">
        <v>6.8243396608208403E-3</v>
      </c>
      <c r="D588">
        <v>5.2127659574465997E-3</v>
      </c>
      <c r="F588">
        <f t="shared" si="18"/>
        <v>0.68243396608208406</v>
      </c>
      <c r="G588">
        <f t="shared" si="19"/>
        <v>0</v>
      </c>
    </row>
    <row r="589" spans="1:7" x14ac:dyDescent="0.2">
      <c r="A589">
        <v>587</v>
      </c>
      <c r="B589">
        <v>581</v>
      </c>
      <c r="C589">
        <v>6.2708280042061797E-3</v>
      </c>
      <c r="D589">
        <v>3.9700798826782999E-3</v>
      </c>
      <c r="F589">
        <f t="shared" si="18"/>
        <v>0.62708280042061793</v>
      </c>
      <c r="G589">
        <f t="shared" si="19"/>
        <v>0</v>
      </c>
    </row>
    <row r="590" spans="1:7" x14ac:dyDescent="0.2">
      <c r="A590">
        <v>588</v>
      </c>
      <c r="B590">
        <v>582</v>
      </c>
      <c r="C590">
        <v>6.7677365926822096E-3</v>
      </c>
      <c r="D590">
        <v>4.1999610591896899E-3</v>
      </c>
      <c r="F590">
        <f t="shared" si="18"/>
        <v>0.67677365926822097</v>
      </c>
      <c r="G590">
        <f t="shared" si="19"/>
        <v>0</v>
      </c>
    </row>
    <row r="591" spans="1:7" x14ac:dyDescent="0.2">
      <c r="A591">
        <v>589</v>
      </c>
      <c r="B591">
        <v>583</v>
      </c>
      <c r="C591">
        <v>0.231157588247139</v>
      </c>
      <c r="D591">
        <v>5.27768646488879E-3</v>
      </c>
      <c r="F591">
        <f t="shared" si="18"/>
        <v>23.1157588247139</v>
      </c>
      <c r="G591">
        <f t="shared" si="19"/>
        <v>0</v>
      </c>
    </row>
    <row r="592" spans="1:7" x14ac:dyDescent="0.2">
      <c r="A592">
        <v>590</v>
      </c>
      <c r="B592">
        <v>584</v>
      </c>
      <c r="C592">
        <v>8.1473561801957504E-3</v>
      </c>
      <c r="D592">
        <v>4.9679282471062503E-3</v>
      </c>
      <c r="F592">
        <f t="shared" si="18"/>
        <v>0.81473561801957506</v>
      </c>
      <c r="G592">
        <f t="shared" si="19"/>
        <v>0</v>
      </c>
    </row>
    <row r="593" spans="1:7" x14ac:dyDescent="0.2">
      <c r="A593">
        <v>591</v>
      </c>
      <c r="B593">
        <v>585</v>
      </c>
      <c r="C593">
        <v>8.0215415351454298E-3</v>
      </c>
      <c r="D593">
        <v>1.5050720284234801E-2</v>
      </c>
      <c r="F593">
        <f t="shared" si="18"/>
        <v>0.802154153514543</v>
      </c>
      <c r="G593">
        <f t="shared" si="19"/>
        <v>0.70291787490893709</v>
      </c>
    </row>
    <row r="594" spans="1:7" x14ac:dyDescent="0.2">
      <c r="A594">
        <v>592</v>
      </c>
      <c r="B594">
        <v>586</v>
      </c>
      <c r="C594">
        <v>6.9902386236097101E-3</v>
      </c>
      <c r="D594">
        <v>6.1418301973607502E-3</v>
      </c>
      <c r="F594">
        <f t="shared" si="18"/>
        <v>0.69902386236097103</v>
      </c>
      <c r="G594">
        <f t="shared" si="19"/>
        <v>0</v>
      </c>
    </row>
    <row r="595" spans="1:7" x14ac:dyDescent="0.2">
      <c r="A595">
        <v>593</v>
      </c>
      <c r="B595">
        <v>587</v>
      </c>
      <c r="C595">
        <v>5.4041919156362101E-3</v>
      </c>
      <c r="D595">
        <v>3.4494571377035E-3</v>
      </c>
      <c r="F595">
        <f t="shared" si="18"/>
        <v>0.54041919156362106</v>
      </c>
      <c r="G595">
        <f t="shared" si="19"/>
        <v>0</v>
      </c>
    </row>
    <row r="596" spans="1:7" x14ac:dyDescent="0.2">
      <c r="A596">
        <v>594</v>
      </c>
      <c r="B596">
        <v>588</v>
      </c>
      <c r="C596">
        <v>3.5380429781331998E-3</v>
      </c>
      <c r="D596">
        <v>5.8136609578629001E-3</v>
      </c>
      <c r="F596">
        <f t="shared" si="18"/>
        <v>0.35380429781331996</v>
      </c>
      <c r="G596">
        <f t="shared" si="19"/>
        <v>0.22756179797297002</v>
      </c>
    </row>
    <row r="597" spans="1:7" x14ac:dyDescent="0.2">
      <c r="A597">
        <v>595</v>
      </c>
      <c r="B597">
        <v>589</v>
      </c>
      <c r="C597">
        <v>6.4445605688908999E-3</v>
      </c>
      <c r="D597">
        <v>5.4889136396645503E-3</v>
      </c>
      <c r="F597">
        <f t="shared" si="18"/>
        <v>0.64445605688909002</v>
      </c>
      <c r="G597">
        <f t="shared" si="19"/>
        <v>0</v>
      </c>
    </row>
    <row r="598" spans="1:7" x14ac:dyDescent="0.2">
      <c r="A598">
        <v>596</v>
      </c>
      <c r="B598">
        <v>590</v>
      </c>
      <c r="C598">
        <v>6.3334126766662899E-3</v>
      </c>
      <c r="D598">
        <v>5.7773109243695001E-3</v>
      </c>
      <c r="F598">
        <f t="shared" si="18"/>
        <v>0.63334126766662902</v>
      </c>
      <c r="G598">
        <f t="shared" si="19"/>
        <v>0</v>
      </c>
    </row>
    <row r="599" spans="1:7" x14ac:dyDescent="0.2">
      <c r="A599">
        <v>597</v>
      </c>
      <c r="B599">
        <v>591</v>
      </c>
      <c r="C599">
        <v>5.11887363623035E-3</v>
      </c>
      <c r="D599">
        <v>4.0228243314838997E-3</v>
      </c>
      <c r="F599">
        <f t="shared" si="18"/>
        <v>0.511887363623035</v>
      </c>
      <c r="G599">
        <f t="shared" si="19"/>
        <v>0</v>
      </c>
    </row>
    <row r="600" spans="1:7" x14ac:dyDescent="0.2">
      <c r="A600">
        <v>598</v>
      </c>
      <c r="B600">
        <v>592</v>
      </c>
      <c r="C600">
        <v>8.5355724059341005E-3</v>
      </c>
      <c r="D600">
        <v>8.1735663739204902E-3</v>
      </c>
      <c r="F600">
        <f t="shared" si="18"/>
        <v>0.85355724059341009</v>
      </c>
      <c r="G600">
        <f t="shared" si="19"/>
        <v>0</v>
      </c>
    </row>
    <row r="601" spans="1:7" x14ac:dyDescent="0.2">
      <c r="A601">
        <v>599</v>
      </c>
      <c r="B601">
        <v>593</v>
      </c>
      <c r="C601">
        <v>4.6145611744616497E-3</v>
      </c>
      <c r="D601">
        <v>4.5739308333907899E-3</v>
      </c>
      <c r="F601">
        <f t="shared" si="18"/>
        <v>0.46145611744616499</v>
      </c>
      <c r="G601">
        <f t="shared" si="19"/>
        <v>0</v>
      </c>
    </row>
    <row r="602" spans="1:7" x14ac:dyDescent="0.2">
      <c r="A602">
        <v>600</v>
      </c>
      <c r="B602">
        <v>594</v>
      </c>
      <c r="C602">
        <v>2.2425553849664999E-3</v>
      </c>
      <c r="D602">
        <v>3.5700915224264498E-3</v>
      </c>
      <c r="F602">
        <f t="shared" si="18"/>
        <v>0.22425553849664998</v>
      </c>
      <c r="G602">
        <f t="shared" si="19"/>
        <v>0.13275361374599498</v>
      </c>
    </row>
    <row r="603" spans="1:7" x14ac:dyDescent="0.2">
      <c r="A603">
        <v>601</v>
      </c>
      <c r="B603">
        <v>595</v>
      </c>
      <c r="C603">
        <v>5.7973398417892896E-3</v>
      </c>
      <c r="D603">
        <v>7.3085639988034398E-3</v>
      </c>
      <c r="F603">
        <f t="shared" si="18"/>
        <v>0.57973398417892896</v>
      </c>
      <c r="G603">
        <f t="shared" si="19"/>
        <v>0.15112241570141502</v>
      </c>
    </row>
    <row r="604" spans="1:7" x14ac:dyDescent="0.2">
      <c r="A604">
        <v>602</v>
      </c>
      <c r="B604">
        <v>596</v>
      </c>
      <c r="C604">
        <v>6.8230685413471397E-3</v>
      </c>
      <c r="D604">
        <v>6.0847503823795897E-3</v>
      </c>
      <c r="F604">
        <f t="shared" si="18"/>
        <v>0.68230685413471392</v>
      </c>
      <c r="G604">
        <f t="shared" si="19"/>
        <v>0</v>
      </c>
    </row>
    <row r="605" spans="1:7" x14ac:dyDescent="0.2">
      <c r="A605">
        <v>603</v>
      </c>
      <c r="B605">
        <v>597</v>
      </c>
      <c r="C605">
        <v>2.5906597920646998E-3</v>
      </c>
      <c r="D605">
        <v>3.1254769301819001E-3</v>
      </c>
      <c r="F605">
        <f t="shared" si="18"/>
        <v>0.25906597920646995</v>
      </c>
      <c r="G605">
        <f t="shared" si="19"/>
        <v>5.3481713811720032E-2</v>
      </c>
    </row>
    <row r="606" spans="1:7" x14ac:dyDescent="0.2">
      <c r="A606">
        <v>604</v>
      </c>
      <c r="B606">
        <v>598</v>
      </c>
      <c r="C606">
        <v>4.4699973450206499E-3</v>
      </c>
      <c r="D606">
        <v>4.0755969980247504E-3</v>
      </c>
      <c r="F606">
        <f t="shared" si="18"/>
        <v>0.44699973450206498</v>
      </c>
      <c r="G606">
        <f t="shared" si="19"/>
        <v>0</v>
      </c>
    </row>
    <row r="607" spans="1:7" x14ac:dyDescent="0.2">
      <c r="A607">
        <v>605</v>
      </c>
      <c r="B607">
        <v>599</v>
      </c>
      <c r="C607">
        <v>5.4014942429239498E-3</v>
      </c>
      <c r="D607">
        <v>7.40991490594025E-3</v>
      </c>
      <c r="F607">
        <f t="shared" si="18"/>
        <v>0.54014942429239499</v>
      </c>
      <c r="G607">
        <f t="shared" si="19"/>
        <v>0.20084206630163001</v>
      </c>
    </row>
    <row r="608" spans="1:7" x14ac:dyDescent="0.2">
      <c r="A608">
        <v>606</v>
      </c>
      <c r="B608">
        <v>600</v>
      </c>
      <c r="C608">
        <v>4.0740838679068202E-3</v>
      </c>
      <c r="D608">
        <v>5.0807144583771497E-3</v>
      </c>
      <c r="F608">
        <f t="shared" si="18"/>
        <v>0.40740838679068203</v>
      </c>
      <c r="G608">
        <f t="shared" si="19"/>
        <v>0.10066305904703295</v>
      </c>
    </row>
    <row r="609" spans="1:7" x14ac:dyDescent="0.2">
      <c r="A609">
        <v>607</v>
      </c>
      <c r="B609">
        <v>601</v>
      </c>
      <c r="C609">
        <v>2.9054896877765998E-3</v>
      </c>
      <c r="D609">
        <v>5.4869787528304499E-3</v>
      </c>
      <c r="F609">
        <f t="shared" si="18"/>
        <v>0.29054896877765995</v>
      </c>
      <c r="G609">
        <f t="shared" si="19"/>
        <v>0.25814890650538502</v>
      </c>
    </row>
    <row r="610" spans="1:7" x14ac:dyDescent="0.2">
      <c r="A610">
        <v>608</v>
      </c>
      <c r="B610">
        <v>602</v>
      </c>
      <c r="C610">
        <v>4.1408888108039497E-3</v>
      </c>
      <c r="D610">
        <v>4.8393758562225398E-3</v>
      </c>
      <c r="F610">
        <f t="shared" si="18"/>
        <v>0.41408888108039499</v>
      </c>
      <c r="G610">
        <f t="shared" si="19"/>
        <v>6.9848704541859014E-2</v>
      </c>
    </row>
    <row r="611" spans="1:7" x14ac:dyDescent="0.2">
      <c r="A611">
        <v>609</v>
      </c>
      <c r="B611">
        <v>603</v>
      </c>
      <c r="C611">
        <v>3.4894569066790402E-3</v>
      </c>
      <c r="D611">
        <v>6.3472526047993498E-3</v>
      </c>
      <c r="F611">
        <f t="shared" si="18"/>
        <v>0.34894569066790404</v>
      </c>
      <c r="G611">
        <f t="shared" si="19"/>
        <v>0.28577956981203095</v>
      </c>
    </row>
    <row r="612" spans="1:7" x14ac:dyDescent="0.2">
      <c r="A612">
        <v>610</v>
      </c>
      <c r="B612">
        <v>604</v>
      </c>
      <c r="C612">
        <v>5.1256951581879501E-3</v>
      </c>
      <c r="D612">
        <v>4.3936223218732501E-3</v>
      </c>
      <c r="F612">
        <f t="shared" si="18"/>
        <v>0.51256951581879506</v>
      </c>
      <c r="G612">
        <f t="shared" si="19"/>
        <v>0</v>
      </c>
    </row>
    <row r="613" spans="1:7" x14ac:dyDescent="0.2">
      <c r="A613">
        <v>611</v>
      </c>
      <c r="B613">
        <v>605</v>
      </c>
      <c r="C613">
        <v>4.23090324833705E-3</v>
      </c>
      <c r="D613">
        <v>5.29308630959365E-3</v>
      </c>
      <c r="F613">
        <f t="shared" si="18"/>
        <v>0.42309032483370501</v>
      </c>
      <c r="G613">
        <f t="shared" si="19"/>
        <v>0.10621830612565999</v>
      </c>
    </row>
    <row r="614" spans="1:7" x14ac:dyDescent="0.2">
      <c r="A614">
        <v>612</v>
      </c>
      <c r="B614">
        <v>606</v>
      </c>
      <c r="C614">
        <v>4.2923794988322496E-3</v>
      </c>
      <c r="D614">
        <v>5.7950976276552497E-3</v>
      </c>
      <c r="F614">
        <f t="shared" si="18"/>
        <v>0.42923794988322495</v>
      </c>
      <c r="G614">
        <f t="shared" si="19"/>
        <v>0.15027181288230002</v>
      </c>
    </row>
    <row r="615" spans="1:7" x14ac:dyDescent="0.2">
      <c r="A615">
        <v>613</v>
      </c>
      <c r="B615">
        <v>607</v>
      </c>
      <c r="C615">
        <v>3.30729634122689E-3</v>
      </c>
      <c r="D615">
        <v>4.5205980340907899E-3</v>
      </c>
      <c r="F615">
        <f t="shared" si="18"/>
        <v>0.33072963412268902</v>
      </c>
      <c r="G615">
        <f t="shared" si="19"/>
        <v>0.12133016928638998</v>
      </c>
    </row>
    <row r="616" spans="1:7" x14ac:dyDescent="0.2">
      <c r="A616">
        <v>614</v>
      </c>
      <c r="B616">
        <v>608</v>
      </c>
      <c r="C616">
        <v>2.6422929300529501E-3</v>
      </c>
      <c r="D616">
        <v>6.2569799751736E-3</v>
      </c>
      <c r="F616">
        <f t="shared" si="18"/>
        <v>0.26422929300529502</v>
      </c>
      <c r="G616">
        <f t="shared" si="19"/>
        <v>0.36146870451206498</v>
      </c>
    </row>
    <row r="617" spans="1:7" x14ac:dyDescent="0.2">
      <c r="A617">
        <v>615</v>
      </c>
      <c r="B617">
        <v>609</v>
      </c>
      <c r="C617">
        <v>3.8813398447689901E-3</v>
      </c>
      <c r="D617">
        <v>8.9440373385448E-3</v>
      </c>
      <c r="F617">
        <f t="shared" si="18"/>
        <v>0.38813398447689901</v>
      </c>
      <c r="G617">
        <f t="shared" si="19"/>
        <v>0.50626974937758096</v>
      </c>
    </row>
    <row r="618" spans="1:7" x14ac:dyDescent="0.2">
      <c r="A618">
        <v>616</v>
      </c>
      <c r="B618">
        <v>610</v>
      </c>
      <c r="C618">
        <v>3.2381058243203999E-3</v>
      </c>
      <c r="D618">
        <v>6.7422087696679001E-3</v>
      </c>
      <c r="F618">
        <f t="shared" si="18"/>
        <v>0.32381058243203997</v>
      </c>
      <c r="G618">
        <f t="shared" si="19"/>
        <v>0.35041029453475003</v>
      </c>
    </row>
    <row r="619" spans="1:7" x14ac:dyDescent="0.2">
      <c r="A619">
        <v>617</v>
      </c>
      <c r="B619">
        <v>611</v>
      </c>
      <c r="C619">
        <v>4.1490133038103996E-3</v>
      </c>
      <c r="D619">
        <v>6.2839909770255999E-3</v>
      </c>
      <c r="F619">
        <f t="shared" si="18"/>
        <v>0.41490133038103993</v>
      </c>
      <c r="G619">
        <f t="shared" si="19"/>
        <v>0.21349776732152004</v>
      </c>
    </row>
    <row r="620" spans="1:7" x14ac:dyDescent="0.2">
      <c r="A620">
        <v>618</v>
      </c>
      <c r="B620">
        <v>612</v>
      </c>
      <c r="C620">
        <v>2.9728535980145E-3</v>
      </c>
      <c r="D620">
        <v>1.03810746752073E-2</v>
      </c>
      <c r="F620">
        <f t="shared" si="18"/>
        <v>0.29728535980144999</v>
      </c>
      <c r="G620">
        <f t="shared" si="19"/>
        <v>0.74082210771928003</v>
      </c>
    </row>
    <row r="621" spans="1:7" x14ac:dyDescent="0.2">
      <c r="A621">
        <v>619</v>
      </c>
      <c r="B621">
        <v>613</v>
      </c>
      <c r="C621">
        <v>2.8845532490950499E-3</v>
      </c>
      <c r="D621">
        <v>6.0562726117138503E-3</v>
      </c>
      <c r="F621">
        <f t="shared" si="18"/>
        <v>0.28845532490950498</v>
      </c>
      <c r="G621">
        <f t="shared" si="19"/>
        <v>0.31717193626188006</v>
      </c>
    </row>
    <row r="622" spans="1:7" x14ac:dyDescent="0.2">
      <c r="A622">
        <v>620</v>
      </c>
      <c r="B622">
        <v>614</v>
      </c>
      <c r="C622">
        <v>2.8679893725474998E-3</v>
      </c>
      <c r="D622">
        <v>5.4080224777479499E-3</v>
      </c>
      <c r="F622">
        <f t="shared" si="18"/>
        <v>0.28679893725474997</v>
      </c>
      <c r="G622">
        <f t="shared" si="19"/>
        <v>0.25400331052004499</v>
      </c>
    </row>
    <row r="623" spans="1:7" x14ac:dyDescent="0.2">
      <c r="A623">
        <v>621</v>
      </c>
      <c r="B623">
        <v>615</v>
      </c>
      <c r="C623">
        <v>2.5352171972008002E-3</v>
      </c>
      <c r="D623">
        <v>8.9901624335363001E-3</v>
      </c>
      <c r="F623">
        <f t="shared" si="18"/>
        <v>0.25352171972008003</v>
      </c>
      <c r="G623">
        <f t="shared" si="19"/>
        <v>0.64549452363354998</v>
      </c>
    </row>
    <row r="624" spans="1:7" x14ac:dyDescent="0.2">
      <c r="A624">
        <v>622</v>
      </c>
      <c r="B624">
        <v>616</v>
      </c>
      <c r="C624">
        <v>2.9510756216213998E-3</v>
      </c>
      <c r="D624">
        <v>4.4444642852490496E-3</v>
      </c>
      <c r="F624">
        <f t="shared" si="18"/>
        <v>0.29510756216213996</v>
      </c>
      <c r="G624">
        <f t="shared" si="19"/>
        <v>0.14933886636276497</v>
      </c>
    </row>
    <row r="625" spans="1:7" x14ac:dyDescent="0.2">
      <c r="A625">
        <v>623</v>
      </c>
      <c r="B625">
        <v>617</v>
      </c>
      <c r="C625">
        <v>2.8233562217297001E-3</v>
      </c>
      <c r="D625">
        <v>3.6834154710214E-3</v>
      </c>
      <c r="F625">
        <f t="shared" si="18"/>
        <v>0.28233562217297004</v>
      </c>
      <c r="G625">
        <f t="shared" si="19"/>
        <v>8.6005924929170002E-2</v>
      </c>
    </row>
    <row r="626" spans="1:7" x14ac:dyDescent="0.2">
      <c r="A626">
        <v>624</v>
      </c>
      <c r="B626">
        <v>618</v>
      </c>
      <c r="C626">
        <v>2.9696660287104001E-3</v>
      </c>
      <c r="D626">
        <v>5.8066314972352899E-3</v>
      </c>
      <c r="F626">
        <f t="shared" si="18"/>
        <v>0.29696660287103999</v>
      </c>
      <c r="G626">
        <f t="shared" si="19"/>
        <v>0.28369654685248896</v>
      </c>
    </row>
    <row r="627" spans="1:7" x14ac:dyDescent="0.2">
      <c r="A627">
        <v>625</v>
      </c>
      <c r="B627">
        <v>619</v>
      </c>
      <c r="C627">
        <v>1.9830023570981E-3</v>
      </c>
      <c r="D627">
        <v>3.2941970489483901E-3</v>
      </c>
      <c r="F627">
        <f t="shared" si="18"/>
        <v>0.19830023570981001</v>
      </c>
      <c r="G627">
        <f t="shared" si="19"/>
        <v>0.13111946918502901</v>
      </c>
    </row>
    <row r="628" spans="1:7" x14ac:dyDescent="0.2">
      <c r="A628">
        <v>626</v>
      </c>
      <c r="B628">
        <v>620</v>
      </c>
      <c r="C628">
        <v>2.5957324747883999E-3</v>
      </c>
      <c r="D628">
        <v>8.0704775791479496E-3</v>
      </c>
      <c r="F628">
        <f t="shared" si="18"/>
        <v>0.25957324747883997</v>
      </c>
      <c r="G628">
        <f t="shared" si="19"/>
        <v>0.54747451043595496</v>
      </c>
    </row>
    <row r="629" spans="1:7" x14ac:dyDescent="0.2">
      <c r="A629">
        <v>627</v>
      </c>
      <c r="B629">
        <v>621</v>
      </c>
      <c r="C629">
        <v>2.4519175915823999E-3</v>
      </c>
      <c r="D629">
        <v>5.9156462462656503E-3</v>
      </c>
      <c r="F629">
        <f t="shared" si="18"/>
        <v>0.24519175915823999</v>
      </c>
      <c r="G629">
        <f t="shared" si="19"/>
        <v>0.34637286546832502</v>
      </c>
    </row>
    <row r="630" spans="1:7" x14ac:dyDescent="0.2">
      <c r="A630">
        <v>628</v>
      </c>
      <c r="B630">
        <v>622</v>
      </c>
      <c r="C630">
        <v>3.4807936421624901E-3</v>
      </c>
      <c r="D630">
        <v>8.1627906131539994E-3</v>
      </c>
      <c r="F630">
        <f t="shared" si="18"/>
        <v>0.34807936421624902</v>
      </c>
      <c r="G630">
        <f t="shared" si="19"/>
        <v>0.46819969709915094</v>
      </c>
    </row>
    <row r="631" spans="1:7" x14ac:dyDescent="0.2">
      <c r="A631">
        <v>629</v>
      </c>
      <c r="B631">
        <v>623</v>
      </c>
      <c r="C631">
        <v>3.6755440148813E-3</v>
      </c>
      <c r="D631">
        <v>8.9413199539916995E-3</v>
      </c>
      <c r="F631">
        <f t="shared" si="18"/>
        <v>0.36755440148813001</v>
      </c>
      <c r="G631">
        <f t="shared" si="19"/>
        <v>0.52657759391103987</v>
      </c>
    </row>
    <row r="632" spans="1:7" x14ac:dyDescent="0.2">
      <c r="A632">
        <v>630</v>
      </c>
      <c r="B632">
        <v>624</v>
      </c>
      <c r="C632">
        <v>2.0400265369304401E-3</v>
      </c>
      <c r="D632">
        <v>8.2147324440782505E-3</v>
      </c>
      <c r="F632">
        <f t="shared" si="18"/>
        <v>0.20400265369304402</v>
      </c>
      <c r="G632">
        <f t="shared" si="19"/>
        <v>0.61747059071478105</v>
      </c>
    </row>
    <row r="633" spans="1:7" x14ac:dyDescent="0.2">
      <c r="A633">
        <v>631</v>
      </c>
      <c r="B633">
        <v>625</v>
      </c>
      <c r="C633">
        <v>3.2015660441652E-3</v>
      </c>
      <c r="D633">
        <v>5.5645830081916996E-3</v>
      </c>
      <c r="F633">
        <f t="shared" si="18"/>
        <v>0.32015660441652</v>
      </c>
      <c r="G633">
        <f t="shared" si="19"/>
        <v>0.23630169640264995</v>
      </c>
    </row>
    <row r="634" spans="1:7" x14ac:dyDescent="0.2">
      <c r="A634">
        <v>632</v>
      </c>
      <c r="B634">
        <v>626</v>
      </c>
      <c r="C634">
        <v>2.7687106655803501E-3</v>
      </c>
      <c r="D634">
        <v>4.9572741103145503E-3</v>
      </c>
      <c r="F634">
        <f t="shared" si="18"/>
        <v>0.27687106655803501</v>
      </c>
      <c r="G634">
        <f t="shared" si="19"/>
        <v>0.21885634447342001</v>
      </c>
    </row>
    <row r="635" spans="1:7" x14ac:dyDescent="0.2">
      <c r="A635">
        <v>633</v>
      </c>
      <c r="B635">
        <v>627</v>
      </c>
      <c r="C635">
        <v>3.2032989411055401E-3</v>
      </c>
      <c r="D635">
        <v>7.406358923964E-3</v>
      </c>
      <c r="F635">
        <f t="shared" si="18"/>
        <v>0.32032989411055401</v>
      </c>
      <c r="G635">
        <f t="shared" si="19"/>
        <v>0.42030599828584597</v>
      </c>
    </row>
    <row r="636" spans="1:7" x14ac:dyDescent="0.2">
      <c r="A636">
        <v>634</v>
      </c>
      <c r="B636">
        <v>628</v>
      </c>
      <c r="C636">
        <v>2.7622359386963E-3</v>
      </c>
      <c r="D636">
        <v>5.3463633129577498E-3</v>
      </c>
      <c r="F636">
        <f t="shared" si="18"/>
        <v>0.27622359386963002</v>
      </c>
      <c r="G636">
        <f t="shared" si="19"/>
        <v>0.25841273742614496</v>
      </c>
    </row>
    <row r="637" spans="1:7" x14ac:dyDescent="0.2">
      <c r="A637">
        <v>635</v>
      </c>
      <c r="B637">
        <v>629</v>
      </c>
      <c r="C637">
        <v>3.04847103928955E-3</v>
      </c>
      <c r="D637">
        <v>3.5636454288381402E-3</v>
      </c>
      <c r="F637">
        <f t="shared" si="18"/>
        <v>0.30484710392895498</v>
      </c>
      <c r="G637">
        <f t="shared" si="19"/>
        <v>5.1517438954859017E-2</v>
      </c>
    </row>
    <row r="638" spans="1:7" x14ac:dyDescent="0.2">
      <c r="A638">
        <v>636</v>
      </c>
      <c r="B638">
        <v>630</v>
      </c>
      <c r="C638">
        <v>2.5727192125211901E-3</v>
      </c>
      <c r="D638">
        <v>4.2782916847951E-3</v>
      </c>
      <c r="F638">
        <f t="shared" si="18"/>
        <v>0.25727192125211901</v>
      </c>
      <c r="G638">
        <f t="shared" si="19"/>
        <v>0.17055724722739099</v>
      </c>
    </row>
    <row r="639" spans="1:7" x14ac:dyDescent="0.2">
      <c r="A639">
        <v>637</v>
      </c>
      <c r="B639">
        <v>631</v>
      </c>
      <c r="C639">
        <v>5.5483652133919504E-3</v>
      </c>
      <c r="D639">
        <v>8.2994959386264496E-3</v>
      </c>
      <c r="F639">
        <f t="shared" si="18"/>
        <v>0.55483652133919503</v>
      </c>
      <c r="G639">
        <f t="shared" si="19"/>
        <v>0.27511307252344991</v>
      </c>
    </row>
    <row r="640" spans="1:7" x14ac:dyDescent="0.2">
      <c r="A640">
        <v>638</v>
      </c>
      <c r="B640">
        <v>632</v>
      </c>
      <c r="C640">
        <v>2.9529385304046E-3</v>
      </c>
      <c r="D640">
        <v>7.3388130239238E-3</v>
      </c>
      <c r="F640">
        <f t="shared" si="18"/>
        <v>0.29529385304046002</v>
      </c>
      <c r="G640">
        <f t="shared" si="19"/>
        <v>0.43858744935192001</v>
      </c>
    </row>
    <row r="641" spans="1:7" x14ac:dyDescent="0.2">
      <c r="A641">
        <v>639</v>
      </c>
      <c r="B641">
        <v>633</v>
      </c>
      <c r="C641">
        <v>1.6957609248242501E-3</v>
      </c>
      <c r="D641">
        <v>6.98604514580439E-3</v>
      </c>
      <c r="F641">
        <f t="shared" si="18"/>
        <v>0.169576092482425</v>
      </c>
      <c r="G641">
        <f t="shared" si="19"/>
        <v>0.52902842209801393</v>
      </c>
    </row>
    <row r="642" spans="1:7" x14ac:dyDescent="0.2">
      <c r="A642">
        <v>640</v>
      </c>
      <c r="B642">
        <v>634</v>
      </c>
      <c r="C642">
        <v>1.95715111847159E-3</v>
      </c>
      <c r="D642">
        <v>7.4485164854876003E-3</v>
      </c>
      <c r="F642">
        <f t="shared" ref="F642:F705" si="20">100*C642</f>
        <v>0.19571511184715901</v>
      </c>
      <c r="G642">
        <f t="shared" si="19"/>
        <v>0.54913653670160101</v>
      </c>
    </row>
    <row r="643" spans="1:7" x14ac:dyDescent="0.2">
      <c r="A643">
        <v>641</v>
      </c>
      <c r="B643">
        <v>635</v>
      </c>
      <c r="C643">
        <v>2.1723196786365999E-3</v>
      </c>
      <c r="D643">
        <v>7.3996269497890897E-3</v>
      </c>
      <c r="F643">
        <f t="shared" si="20"/>
        <v>0.21723196786365997</v>
      </c>
      <c r="G643">
        <f t="shared" ref="G643:G706" si="21">100*MAX(D643-$C643,0)</f>
        <v>0.52273072711524904</v>
      </c>
    </row>
    <row r="644" spans="1:7" x14ac:dyDescent="0.2">
      <c r="A644">
        <v>642</v>
      </c>
      <c r="B644">
        <v>636</v>
      </c>
      <c r="C644">
        <v>3.0252871244344499E-3</v>
      </c>
      <c r="D644">
        <v>6.7256030892878403E-3</v>
      </c>
      <c r="F644">
        <f t="shared" si="20"/>
        <v>0.30252871244344498</v>
      </c>
      <c r="G644">
        <f t="shared" si="21"/>
        <v>0.37003159648533901</v>
      </c>
    </row>
    <row r="645" spans="1:7" x14ac:dyDescent="0.2">
      <c r="A645">
        <v>643</v>
      </c>
      <c r="B645">
        <v>637</v>
      </c>
      <c r="C645">
        <v>3.51563592001105E-3</v>
      </c>
      <c r="D645">
        <v>9.7797342621256493E-3</v>
      </c>
      <c r="F645">
        <f t="shared" si="20"/>
        <v>0.35156359200110499</v>
      </c>
      <c r="G645">
        <f t="shared" si="21"/>
        <v>0.62640983421146001</v>
      </c>
    </row>
    <row r="646" spans="1:7" x14ac:dyDescent="0.2">
      <c r="A646">
        <v>644</v>
      </c>
      <c r="B646">
        <v>638</v>
      </c>
      <c r="C646">
        <v>2.6178009865709998E-3</v>
      </c>
      <c r="D646">
        <v>6.4650987032490899E-3</v>
      </c>
      <c r="F646">
        <f t="shared" si="20"/>
        <v>0.2617800986571</v>
      </c>
      <c r="G646">
        <f t="shared" si="21"/>
        <v>0.38472977166780903</v>
      </c>
    </row>
    <row r="647" spans="1:7" x14ac:dyDescent="0.2">
      <c r="A647">
        <v>645</v>
      </c>
      <c r="B647">
        <v>639</v>
      </c>
      <c r="C647">
        <v>2.6851573655457001E-3</v>
      </c>
      <c r="D647">
        <v>0.33230338801836801</v>
      </c>
      <c r="F647">
        <f t="shared" si="20"/>
        <v>0.26851573655457001</v>
      </c>
      <c r="G647">
        <f t="shared" si="21"/>
        <v>32.961823065282232</v>
      </c>
    </row>
    <row r="648" spans="1:7" x14ac:dyDescent="0.2">
      <c r="A648">
        <v>646</v>
      </c>
      <c r="B648">
        <v>640</v>
      </c>
      <c r="C648">
        <v>4.6863569814239196E-3</v>
      </c>
      <c r="D648">
        <v>9.5483398914250998E-3</v>
      </c>
      <c r="F648">
        <f t="shared" si="20"/>
        <v>0.46863569814239198</v>
      </c>
      <c r="G648">
        <f t="shared" si="21"/>
        <v>0.48619829100011802</v>
      </c>
    </row>
    <row r="649" spans="1:7" x14ac:dyDescent="0.2">
      <c r="A649">
        <v>647</v>
      </c>
      <c r="B649">
        <v>641</v>
      </c>
      <c r="C649">
        <v>1.3532096392642899E-3</v>
      </c>
      <c r="D649">
        <v>6.1324661802440502E-3</v>
      </c>
      <c r="F649">
        <f t="shared" si="20"/>
        <v>0.13532096392642898</v>
      </c>
      <c r="G649">
        <f t="shared" si="21"/>
        <v>0.47792565409797599</v>
      </c>
    </row>
    <row r="650" spans="1:7" x14ac:dyDescent="0.2">
      <c r="A650">
        <v>648</v>
      </c>
      <c r="B650">
        <v>642</v>
      </c>
      <c r="C650">
        <v>1.7996634963284299E-3</v>
      </c>
      <c r="D650">
        <v>5.8370735314346002E-3</v>
      </c>
      <c r="F650">
        <f t="shared" si="20"/>
        <v>0.179966349632843</v>
      </c>
      <c r="G650">
        <f t="shared" si="21"/>
        <v>0.40374100351061704</v>
      </c>
    </row>
    <row r="651" spans="1:7" x14ac:dyDescent="0.2">
      <c r="A651">
        <v>649</v>
      </c>
      <c r="B651">
        <v>643</v>
      </c>
      <c r="C651">
        <v>3.7102253461371699E-3</v>
      </c>
      <c r="D651">
        <v>6.6639600467980004E-3</v>
      </c>
      <c r="F651">
        <f t="shared" si="20"/>
        <v>0.37102253461371698</v>
      </c>
      <c r="G651">
        <f t="shared" si="21"/>
        <v>0.29537347006608305</v>
      </c>
    </row>
    <row r="652" spans="1:7" x14ac:dyDescent="0.2">
      <c r="A652">
        <v>650</v>
      </c>
      <c r="B652">
        <v>644</v>
      </c>
      <c r="C652">
        <v>4.5987124110356999E-3</v>
      </c>
      <c r="D652">
        <v>8.4887415594546503E-3</v>
      </c>
      <c r="F652">
        <f t="shared" si="20"/>
        <v>0.45987124110356997</v>
      </c>
      <c r="G652">
        <f t="shared" si="21"/>
        <v>0.38900291484189503</v>
      </c>
    </row>
    <row r="653" spans="1:7" x14ac:dyDescent="0.2">
      <c r="A653">
        <v>651</v>
      </c>
      <c r="B653">
        <v>645</v>
      </c>
      <c r="C653">
        <v>2.1290146278793E-3</v>
      </c>
      <c r="D653">
        <v>5.1607419365815501E-3</v>
      </c>
      <c r="F653">
        <f t="shared" si="20"/>
        <v>0.21290146278793001</v>
      </c>
      <c r="G653">
        <f t="shared" si="21"/>
        <v>0.303172730870225</v>
      </c>
    </row>
    <row r="654" spans="1:7" x14ac:dyDescent="0.2">
      <c r="A654">
        <v>652</v>
      </c>
      <c r="B654">
        <v>646</v>
      </c>
      <c r="C654">
        <v>1.87616668643195E-3</v>
      </c>
      <c r="D654">
        <v>5.3232804845657396E-3</v>
      </c>
      <c r="F654">
        <f t="shared" si="20"/>
        <v>0.18761666864319501</v>
      </c>
      <c r="G654">
        <f t="shared" si="21"/>
        <v>0.34471137981337896</v>
      </c>
    </row>
    <row r="655" spans="1:7" x14ac:dyDescent="0.2">
      <c r="A655">
        <v>653</v>
      </c>
      <c r="B655">
        <v>647</v>
      </c>
      <c r="C655">
        <v>3.33658230527825E-3</v>
      </c>
      <c r="D655">
        <v>7.7434464214632499E-3</v>
      </c>
      <c r="F655">
        <f t="shared" si="20"/>
        <v>0.33365823052782501</v>
      </c>
      <c r="G655">
        <f t="shared" si="21"/>
        <v>0.44068641161849997</v>
      </c>
    </row>
    <row r="656" spans="1:7" x14ac:dyDescent="0.2">
      <c r="A656">
        <v>654</v>
      </c>
      <c r="B656">
        <v>648</v>
      </c>
      <c r="C656">
        <v>1.2721694919636899E-3</v>
      </c>
      <c r="D656">
        <v>5.13140952813725E-3</v>
      </c>
      <c r="F656">
        <f t="shared" si="20"/>
        <v>0.127216949196369</v>
      </c>
      <c r="G656">
        <f t="shared" si="21"/>
        <v>0.38592400361735602</v>
      </c>
    </row>
    <row r="657" spans="1:7" x14ac:dyDescent="0.2">
      <c r="A657">
        <v>655</v>
      </c>
      <c r="B657">
        <v>649</v>
      </c>
      <c r="C657">
        <v>2.1698565068003E-3</v>
      </c>
      <c r="D657">
        <v>7.8003565062385897E-3</v>
      </c>
      <c r="F657">
        <f t="shared" si="20"/>
        <v>0.21698565068003001</v>
      </c>
      <c r="G657">
        <f t="shared" si="21"/>
        <v>0.56304999994382898</v>
      </c>
    </row>
    <row r="658" spans="1:7" x14ac:dyDescent="0.2">
      <c r="A658">
        <v>656</v>
      </c>
      <c r="B658">
        <v>650</v>
      </c>
      <c r="C658">
        <v>3.2513178586247001E-3</v>
      </c>
      <c r="D658">
        <v>1.2157631558546799E-2</v>
      </c>
      <c r="F658">
        <f t="shared" si="20"/>
        <v>0.32513178586246999</v>
      </c>
      <c r="G658">
        <f t="shared" si="21"/>
        <v>0.89063136999220982</v>
      </c>
    </row>
    <row r="659" spans="1:7" x14ac:dyDescent="0.2">
      <c r="A659">
        <v>657</v>
      </c>
      <c r="B659">
        <v>651</v>
      </c>
      <c r="C659">
        <v>2.6598936601273E-2</v>
      </c>
      <c r="D659">
        <v>9.9586749007059498E-3</v>
      </c>
      <c r="F659">
        <f t="shared" si="20"/>
        <v>2.6598936601273002</v>
      </c>
      <c r="G659">
        <f t="shared" si="21"/>
        <v>0</v>
      </c>
    </row>
    <row r="660" spans="1:7" x14ac:dyDescent="0.2">
      <c r="A660">
        <v>658</v>
      </c>
      <c r="B660">
        <v>652</v>
      </c>
      <c r="C660">
        <v>3.1951501803919001E-3</v>
      </c>
      <c r="D660">
        <v>7.9438600685310494E-3</v>
      </c>
      <c r="F660">
        <f t="shared" si="20"/>
        <v>0.31951501803919002</v>
      </c>
      <c r="G660">
        <f t="shared" si="21"/>
        <v>0.47487098881391493</v>
      </c>
    </row>
    <row r="661" spans="1:7" x14ac:dyDescent="0.2">
      <c r="A661">
        <v>659</v>
      </c>
      <c r="B661">
        <v>653</v>
      </c>
      <c r="C661">
        <v>2.6741080733696898E-3</v>
      </c>
      <c r="D661">
        <v>6.9956636862500404E-3</v>
      </c>
      <c r="F661">
        <f t="shared" si="20"/>
        <v>0.26741080733696898</v>
      </c>
      <c r="G661">
        <f t="shared" si="21"/>
        <v>0.43215556128803501</v>
      </c>
    </row>
    <row r="662" spans="1:7" x14ac:dyDescent="0.2">
      <c r="A662">
        <v>660</v>
      </c>
      <c r="B662">
        <v>654</v>
      </c>
      <c r="C662">
        <v>3.4950328178253499E-3</v>
      </c>
      <c r="D662">
        <v>6.8987959338596E-3</v>
      </c>
      <c r="F662">
        <f t="shared" si="20"/>
        <v>0.34950328178253498</v>
      </c>
      <c r="G662">
        <f t="shared" si="21"/>
        <v>0.34037631160342502</v>
      </c>
    </row>
    <row r="663" spans="1:7" x14ac:dyDescent="0.2">
      <c r="A663">
        <v>661</v>
      </c>
      <c r="B663">
        <v>655</v>
      </c>
      <c r="C663">
        <v>1.4348068930136E-3</v>
      </c>
      <c r="D663">
        <v>1.11731311977905E-2</v>
      </c>
      <c r="F663">
        <f t="shared" si="20"/>
        <v>0.14348068930135999</v>
      </c>
      <c r="G663">
        <f t="shared" si="21"/>
        <v>0.97383243047769008</v>
      </c>
    </row>
    <row r="664" spans="1:7" x14ac:dyDescent="0.2">
      <c r="A664">
        <v>662</v>
      </c>
      <c r="B664">
        <v>656</v>
      </c>
      <c r="C664">
        <v>3.0150028600279002E-3</v>
      </c>
      <c r="D664">
        <v>8.9082886545752398E-3</v>
      </c>
      <c r="F664">
        <f t="shared" si="20"/>
        <v>0.30150028600279</v>
      </c>
      <c r="G664">
        <f t="shared" si="21"/>
        <v>0.58932857945473394</v>
      </c>
    </row>
    <row r="665" spans="1:7" x14ac:dyDescent="0.2">
      <c r="A665">
        <v>663</v>
      </c>
      <c r="B665">
        <v>657</v>
      </c>
      <c r="C665">
        <v>1.5371491613448999E-3</v>
      </c>
      <c r="D665">
        <v>6.00927981614409E-3</v>
      </c>
      <c r="F665">
        <f t="shared" si="20"/>
        <v>0.15371491613448998</v>
      </c>
      <c r="G665">
        <f t="shared" si="21"/>
        <v>0.44721306547991901</v>
      </c>
    </row>
    <row r="666" spans="1:7" x14ac:dyDescent="0.2">
      <c r="A666">
        <v>664</v>
      </c>
      <c r="B666">
        <v>658</v>
      </c>
      <c r="C666">
        <v>2.2416433587064502E-3</v>
      </c>
      <c r="D666">
        <v>5.0127120140300999E-3</v>
      </c>
      <c r="F666">
        <f t="shared" si="20"/>
        <v>0.22416433587064502</v>
      </c>
      <c r="G666">
        <f t="shared" si="21"/>
        <v>0.27710686553236497</v>
      </c>
    </row>
    <row r="667" spans="1:7" x14ac:dyDescent="0.2">
      <c r="A667">
        <v>665</v>
      </c>
      <c r="B667">
        <v>659</v>
      </c>
      <c r="C667">
        <v>2.4209680106968999E-3</v>
      </c>
      <c r="D667">
        <v>5.8388495196850998E-3</v>
      </c>
      <c r="F667">
        <f t="shared" si="20"/>
        <v>0.24209680106968998</v>
      </c>
      <c r="G667">
        <f t="shared" si="21"/>
        <v>0.34178815089881998</v>
      </c>
    </row>
    <row r="668" spans="1:7" x14ac:dyDescent="0.2">
      <c r="A668">
        <v>666</v>
      </c>
      <c r="B668">
        <v>660</v>
      </c>
      <c r="C668">
        <v>3.2650095503391498E-3</v>
      </c>
      <c r="D668">
        <v>6.7934504074857001E-3</v>
      </c>
      <c r="F668">
        <f t="shared" si="20"/>
        <v>0.32650095503391496</v>
      </c>
      <c r="G668">
        <f t="shared" si="21"/>
        <v>0.35284408571465503</v>
      </c>
    </row>
    <row r="669" spans="1:7" x14ac:dyDescent="0.2">
      <c r="A669">
        <v>667</v>
      </c>
      <c r="B669">
        <v>661</v>
      </c>
      <c r="C669">
        <v>3.3611551541215499E-3</v>
      </c>
      <c r="D669">
        <v>8.2682810153235E-3</v>
      </c>
      <c r="F669">
        <f t="shared" si="20"/>
        <v>0.33611551541215501</v>
      </c>
      <c r="G669">
        <f t="shared" si="21"/>
        <v>0.49071258612019503</v>
      </c>
    </row>
    <row r="670" spans="1:7" x14ac:dyDescent="0.2">
      <c r="A670">
        <v>668</v>
      </c>
      <c r="B670">
        <v>662</v>
      </c>
      <c r="C670">
        <v>2.4187744543344501E-3</v>
      </c>
      <c r="D670">
        <v>6.9392858650229499E-3</v>
      </c>
      <c r="F670">
        <f t="shared" si="20"/>
        <v>0.241877445433445</v>
      </c>
      <c r="G670">
        <f t="shared" si="21"/>
        <v>0.45205114106885003</v>
      </c>
    </row>
    <row r="671" spans="1:7" x14ac:dyDescent="0.2">
      <c r="A671">
        <v>669</v>
      </c>
      <c r="B671">
        <v>663</v>
      </c>
      <c r="C671">
        <v>2.1750883187132502E-3</v>
      </c>
      <c r="D671">
        <v>5.9711283999602498E-3</v>
      </c>
      <c r="F671">
        <f t="shared" si="20"/>
        <v>0.21750883187132503</v>
      </c>
      <c r="G671">
        <f t="shared" si="21"/>
        <v>0.37960400812469997</v>
      </c>
    </row>
    <row r="672" spans="1:7" x14ac:dyDescent="0.2">
      <c r="A672">
        <v>670</v>
      </c>
      <c r="B672">
        <v>664</v>
      </c>
      <c r="C672">
        <v>2.3136582522293499E-3</v>
      </c>
      <c r="D672">
        <v>7.1913419215667998E-3</v>
      </c>
      <c r="F672">
        <f t="shared" si="20"/>
        <v>0.231365825222935</v>
      </c>
      <c r="G672">
        <f t="shared" si="21"/>
        <v>0.48776836693374498</v>
      </c>
    </row>
    <row r="673" spans="1:7" x14ac:dyDescent="0.2">
      <c r="A673">
        <v>671</v>
      </c>
      <c r="B673">
        <v>665</v>
      </c>
      <c r="C673">
        <v>9.2924431437619995E-4</v>
      </c>
      <c r="D673">
        <v>5.9526805269849003E-3</v>
      </c>
      <c r="F673">
        <f t="shared" si="20"/>
        <v>9.2924431437619998E-2</v>
      </c>
      <c r="G673">
        <f t="shared" si="21"/>
        <v>0.50234362126087007</v>
      </c>
    </row>
    <row r="674" spans="1:7" x14ac:dyDescent="0.2">
      <c r="A674">
        <v>672</v>
      </c>
      <c r="B674">
        <v>666</v>
      </c>
      <c r="C674">
        <v>3.7569424256250501E-3</v>
      </c>
      <c r="D674">
        <v>7.0481378650482998E-3</v>
      </c>
      <c r="F674">
        <f t="shared" si="20"/>
        <v>0.375694242562505</v>
      </c>
      <c r="G674">
        <f t="shared" si="21"/>
        <v>0.32911954394232495</v>
      </c>
    </row>
    <row r="675" spans="1:7" x14ac:dyDescent="0.2">
      <c r="A675">
        <v>673</v>
      </c>
      <c r="B675">
        <v>667</v>
      </c>
      <c r="C675">
        <v>3.8000656142630502E-3</v>
      </c>
      <c r="D675">
        <v>6.7408419441129996E-3</v>
      </c>
      <c r="F675">
        <f t="shared" si="20"/>
        <v>0.38000656142630501</v>
      </c>
      <c r="G675">
        <f t="shared" si="21"/>
        <v>0.29407763298499495</v>
      </c>
    </row>
    <row r="676" spans="1:7" x14ac:dyDescent="0.2">
      <c r="A676">
        <v>674</v>
      </c>
      <c r="B676">
        <v>668</v>
      </c>
      <c r="C676">
        <v>2.9886238062649399E-2</v>
      </c>
      <c r="D676">
        <v>8.6946226083187902E-3</v>
      </c>
      <c r="F676">
        <f t="shared" si="20"/>
        <v>2.9886238062649397</v>
      </c>
      <c r="G676">
        <f t="shared" si="21"/>
        <v>0</v>
      </c>
    </row>
    <row r="677" spans="1:7" x14ac:dyDescent="0.2">
      <c r="A677">
        <v>675</v>
      </c>
      <c r="B677">
        <v>669</v>
      </c>
      <c r="C677">
        <v>3.1593372456712402E-3</v>
      </c>
      <c r="D677">
        <v>7.1554731615660503E-3</v>
      </c>
      <c r="F677">
        <f t="shared" si="20"/>
        <v>0.31593372456712404</v>
      </c>
      <c r="G677">
        <f t="shared" si="21"/>
        <v>0.39961359158948101</v>
      </c>
    </row>
    <row r="678" spans="1:7" x14ac:dyDescent="0.2">
      <c r="A678">
        <v>676</v>
      </c>
      <c r="B678">
        <v>670</v>
      </c>
      <c r="C678">
        <v>3.6888322746105001E-3</v>
      </c>
      <c r="D678">
        <v>5.6532225092153499E-3</v>
      </c>
      <c r="F678">
        <f t="shared" si="20"/>
        <v>0.36888322746105001</v>
      </c>
      <c r="G678">
        <f t="shared" si="21"/>
        <v>0.19643902346048497</v>
      </c>
    </row>
    <row r="679" spans="1:7" x14ac:dyDescent="0.2">
      <c r="A679">
        <v>677</v>
      </c>
      <c r="B679">
        <v>671</v>
      </c>
      <c r="C679">
        <v>1.9765975114327998E-3</v>
      </c>
      <c r="D679">
        <v>4.9985519393041002E-3</v>
      </c>
      <c r="F679">
        <f t="shared" si="20"/>
        <v>0.19765975114327999</v>
      </c>
      <c r="G679">
        <f t="shared" si="21"/>
        <v>0.30219544278713001</v>
      </c>
    </row>
    <row r="680" spans="1:7" x14ac:dyDescent="0.2">
      <c r="A680">
        <v>678</v>
      </c>
      <c r="B680">
        <v>672</v>
      </c>
      <c r="C680">
        <v>2.3068449536891998E-3</v>
      </c>
      <c r="D680">
        <v>7.7912780561816396E-3</v>
      </c>
      <c r="F680">
        <f t="shared" si="20"/>
        <v>0.23068449536892</v>
      </c>
      <c r="G680">
        <f t="shared" si="21"/>
        <v>0.54844331024924398</v>
      </c>
    </row>
    <row r="681" spans="1:7" x14ac:dyDescent="0.2">
      <c r="A681">
        <v>679</v>
      </c>
      <c r="B681">
        <v>673</v>
      </c>
      <c r="C681">
        <v>2.5590719192305502E-3</v>
      </c>
      <c r="D681">
        <v>6.2204167635700504E-3</v>
      </c>
      <c r="F681">
        <f t="shared" si="20"/>
        <v>0.255907191923055</v>
      </c>
      <c r="G681">
        <f t="shared" si="21"/>
        <v>0.36613448443395002</v>
      </c>
    </row>
    <row r="682" spans="1:7" x14ac:dyDescent="0.2">
      <c r="A682">
        <v>680</v>
      </c>
      <c r="B682">
        <v>674</v>
      </c>
      <c r="C682">
        <v>2.3912456437614501E-3</v>
      </c>
      <c r="D682">
        <v>4.9085344128690497E-3</v>
      </c>
      <c r="F682">
        <f t="shared" si="20"/>
        <v>0.23912456437614502</v>
      </c>
      <c r="G682">
        <f t="shared" si="21"/>
        <v>0.25172887691075996</v>
      </c>
    </row>
    <row r="683" spans="1:7" x14ac:dyDescent="0.2">
      <c r="A683">
        <v>681</v>
      </c>
      <c r="B683">
        <v>675</v>
      </c>
      <c r="C683">
        <v>2.5104355623578501E-3</v>
      </c>
      <c r="D683">
        <v>3.8665845364524499E-3</v>
      </c>
      <c r="F683">
        <f t="shared" si="20"/>
        <v>0.251043556235785</v>
      </c>
      <c r="G683">
        <f t="shared" si="21"/>
        <v>0.13561489740945998</v>
      </c>
    </row>
    <row r="684" spans="1:7" x14ac:dyDescent="0.2">
      <c r="A684">
        <v>682</v>
      </c>
      <c r="B684">
        <v>676</v>
      </c>
      <c r="C684">
        <v>1.9545061231484502E-3</v>
      </c>
      <c r="D684">
        <v>3.9335603099208997E-3</v>
      </c>
      <c r="F684">
        <f t="shared" si="20"/>
        <v>0.19545061231484501</v>
      </c>
      <c r="G684">
        <f t="shared" si="21"/>
        <v>0.19790541867724495</v>
      </c>
    </row>
    <row r="685" spans="1:7" x14ac:dyDescent="0.2">
      <c r="A685">
        <v>683</v>
      </c>
      <c r="B685">
        <v>677</v>
      </c>
      <c r="C685">
        <v>3.1662308224183998E-3</v>
      </c>
      <c r="D685">
        <v>4.8494856797093996E-3</v>
      </c>
      <c r="F685">
        <f t="shared" si="20"/>
        <v>0.31662308224183999</v>
      </c>
      <c r="G685">
        <f t="shared" si="21"/>
        <v>0.16832548572909997</v>
      </c>
    </row>
    <row r="686" spans="1:7" x14ac:dyDescent="0.2">
      <c r="A686">
        <v>684</v>
      </c>
      <c r="B686">
        <v>678</v>
      </c>
      <c r="C686">
        <v>2.3842011581624899E-3</v>
      </c>
      <c r="D686">
        <v>3.8779037313751998E-3</v>
      </c>
      <c r="F686">
        <f t="shared" si="20"/>
        <v>0.238420115816249</v>
      </c>
      <c r="G686">
        <f t="shared" si="21"/>
        <v>0.14937025732127099</v>
      </c>
    </row>
    <row r="687" spans="1:7" x14ac:dyDescent="0.2">
      <c r="A687">
        <v>685</v>
      </c>
      <c r="B687">
        <v>679</v>
      </c>
      <c r="C687">
        <v>1.8747229419106401E-3</v>
      </c>
      <c r="D687">
        <v>5.8027903804522898E-3</v>
      </c>
      <c r="F687">
        <f t="shared" si="20"/>
        <v>0.18747229419106401</v>
      </c>
      <c r="G687">
        <f t="shared" si="21"/>
        <v>0.39280674385416497</v>
      </c>
    </row>
    <row r="688" spans="1:7" x14ac:dyDescent="0.2">
      <c r="A688">
        <v>686</v>
      </c>
      <c r="B688">
        <v>680</v>
      </c>
      <c r="C688">
        <v>2.7985969846109002E-3</v>
      </c>
      <c r="D688">
        <v>5.39742885474745E-3</v>
      </c>
      <c r="F688">
        <f t="shared" si="20"/>
        <v>0.27985969846109005</v>
      </c>
      <c r="G688">
        <f t="shared" si="21"/>
        <v>0.25988318701365498</v>
      </c>
    </row>
    <row r="689" spans="1:7" x14ac:dyDescent="0.2">
      <c r="A689">
        <v>687</v>
      </c>
      <c r="B689">
        <v>681</v>
      </c>
      <c r="C689">
        <v>2.7661858430914998E-3</v>
      </c>
      <c r="D689">
        <v>2.4554536950419999E-3</v>
      </c>
      <c r="F689">
        <f t="shared" si="20"/>
        <v>0.27661858430914998</v>
      </c>
      <c r="G689">
        <f t="shared" si="21"/>
        <v>0</v>
      </c>
    </row>
    <row r="690" spans="1:7" x14ac:dyDescent="0.2">
      <c r="A690">
        <v>688</v>
      </c>
      <c r="B690">
        <v>682</v>
      </c>
      <c r="C690">
        <v>1.3294878460366E-3</v>
      </c>
      <c r="D690">
        <v>2.6851541430675998E-3</v>
      </c>
      <c r="F690">
        <f t="shared" si="20"/>
        <v>0.13294878460366</v>
      </c>
      <c r="G690">
        <f t="shared" si="21"/>
        <v>0.13556662970309999</v>
      </c>
    </row>
    <row r="691" spans="1:7" x14ac:dyDescent="0.2">
      <c r="A691">
        <v>689</v>
      </c>
      <c r="B691">
        <v>683</v>
      </c>
      <c r="C691">
        <v>1.7045074674238399E-3</v>
      </c>
      <c r="D691">
        <v>7.6499026518761998E-3</v>
      </c>
      <c r="F691">
        <f t="shared" si="20"/>
        <v>0.170450746742384</v>
      </c>
      <c r="G691">
        <f t="shared" si="21"/>
        <v>0.594539518445236</v>
      </c>
    </row>
    <row r="692" spans="1:7" x14ac:dyDescent="0.2">
      <c r="A692">
        <v>690</v>
      </c>
      <c r="B692">
        <v>684</v>
      </c>
      <c r="C692">
        <v>8.3185783490369899E-4</v>
      </c>
      <c r="D692">
        <v>1.86808075456344E-3</v>
      </c>
      <c r="F692">
        <f t="shared" si="20"/>
        <v>8.3185783490369897E-2</v>
      </c>
      <c r="G692">
        <f t="shared" si="21"/>
        <v>0.1036222919659741</v>
      </c>
    </row>
    <row r="693" spans="1:7" x14ac:dyDescent="0.2">
      <c r="A693">
        <v>691</v>
      </c>
      <c r="B693">
        <v>685</v>
      </c>
      <c r="C693">
        <v>2.0202533447929499E-3</v>
      </c>
      <c r="D693">
        <v>4.7567912950970499E-3</v>
      </c>
      <c r="F693">
        <f t="shared" si="20"/>
        <v>0.20202533447929499</v>
      </c>
      <c r="G693">
        <f t="shared" si="21"/>
        <v>0.27365379503040999</v>
      </c>
    </row>
    <row r="694" spans="1:7" x14ac:dyDescent="0.2">
      <c r="A694">
        <v>692</v>
      </c>
      <c r="B694">
        <v>686</v>
      </c>
      <c r="C694">
        <v>1.3720973854161999E-3</v>
      </c>
      <c r="D694">
        <v>3.6337499408181499E-3</v>
      </c>
      <c r="F694">
        <f t="shared" si="20"/>
        <v>0.13720973854162</v>
      </c>
      <c r="G694">
        <f t="shared" si="21"/>
        <v>0.22616525554019501</v>
      </c>
    </row>
    <row r="695" spans="1:7" x14ac:dyDescent="0.2">
      <c r="A695">
        <v>693</v>
      </c>
      <c r="B695">
        <v>687</v>
      </c>
      <c r="C695">
        <v>2.2688106260031998E-3</v>
      </c>
      <c r="D695">
        <v>4.1200365711109004E-3</v>
      </c>
      <c r="F695">
        <f t="shared" si="20"/>
        <v>0.22688106260031998</v>
      </c>
      <c r="G695">
        <f t="shared" si="21"/>
        <v>0.18512259451077007</v>
      </c>
    </row>
    <row r="696" spans="1:7" x14ac:dyDescent="0.2">
      <c r="A696">
        <v>694</v>
      </c>
      <c r="B696">
        <v>688</v>
      </c>
      <c r="C696">
        <v>2.2370486839102502E-3</v>
      </c>
      <c r="D696">
        <v>7.7876146841662003E-3</v>
      </c>
      <c r="F696">
        <f t="shared" si="20"/>
        <v>0.22370486839102502</v>
      </c>
      <c r="G696">
        <f t="shared" si="21"/>
        <v>0.55505660002559498</v>
      </c>
    </row>
    <row r="697" spans="1:7" x14ac:dyDescent="0.2">
      <c r="A697">
        <v>695</v>
      </c>
      <c r="B697">
        <v>689</v>
      </c>
      <c r="C697">
        <v>1.60018456372509E-3</v>
      </c>
      <c r="D697">
        <v>9.8506514140448993E-3</v>
      </c>
      <c r="F697">
        <f t="shared" si="20"/>
        <v>0.160018456372509</v>
      </c>
      <c r="G697">
        <f t="shared" si="21"/>
        <v>0.82504668503198086</v>
      </c>
    </row>
    <row r="698" spans="1:7" x14ac:dyDescent="0.2">
      <c r="A698">
        <v>696</v>
      </c>
      <c r="B698">
        <v>690</v>
      </c>
      <c r="C698">
        <v>2.3713623756896501E-3</v>
      </c>
      <c r="D698">
        <v>3.2044536245963498E-3</v>
      </c>
      <c r="F698">
        <f t="shared" si="20"/>
        <v>0.23713623756896501</v>
      </c>
      <c r="G698">
        <f t="shared" si="21"/>
        <v>8.3309124890669967E-2</v>
      </c>
    </row>
    <row r="699" spans="1:7" x14ac:dyDescent="0.2">
      <c r="A699">
        <v>697</v>
      </c>
      <c r="B699">
        <v>691</v>
      </c>
      <c r="C699">
        <v>2.7300521133156001E-3</v>
      </c>
      <c r="D699">
        <v>1.6384960331146999E-3</v>
      </c>
      <c r="F699">
        <f t="shared" si="20"/>
        <v>0.27300521133156003</v>
      </c>
      <c r="G699">
        <f t="shared" si="21"/>
        <v>0</v>
      </c>
    </row>
    <row r="700" spans="1:7" x14ac:dyDescent="0.2">
      <c r="A700">
        <v>698</v>
      </c>
      <c r="B700">
        <v>692</v>
      </c>
      <c r="C700">
        <v>2.1135132796025E-3</v>
      </c>
      <c r="D700">
        <v>3.5164410635288501E-3</v>
      </c>
      <c r="F700">
        <f t="shared" si="20"/>
        <v>0.21135132796025</v>
      </c>
      <c r="G700">
        <f t="shared" si="21"/>
        <v>0.14029277839263501</v>
      </c>
    </row>
    <row r="701" spans="1:7" x14ac:dyDescent="0.2">
      <c r="A701">
        <v>699</v>
      </c>
      <c r="B701">
        <v>693</v>
      </c>
      <c r="C701">
        <v>1.6141123725007501E-3</v>
      </c>
      <c r="D701">
        <v>3.07960307338145E-3</v>
      </c>
      <c r="F701">
        <f t="shared" si="20"/>
        <v>0.161411237250075</v>
      </c>
      <c r="G701">
        <f t="shared" si="21"/>
        <v>0.14654907008807</v>
      </c>
    </row>
    <row r="702" spans="1:7" x14ac:dyDescent="0.2">
      <c r="A702">
        <v>700</v>
      </c>
      <c r="B702">
        <v>694</v>
      </c>
      <c r="C702">
        <v>1.4421501296875399E-3</v>
      </c>
      <c r="D702">
        <v>1.7806267806266499E-3</v>
      </c>
      <c r="F702">
        <f t="shared" si="20"/>
        <v>0.144215012968754</v>
      </c>
      <c r="G702">
        <f t="shared" si="21"/>
        <v>3.3847665093911003E-2</v>
      </c>
    </row>
    <row r="703" spans="1:7" x14ac:dyDescent="0.2">
      <c r="A703">
        <v>701</v>
      </c>
      <c r="B703">
        <v>695</v>
      </c>
      <c r="C703">
        <v>1.7403269698938501E-3</v>
      </c>
      <c r="D703">
        <v>3.3110989600846998E-3</v>
      </c>
      <c r="F703">
        <f t="shared" si="20"/>
        <v>0.17403269698938501</v>
      </c>
      <c r="G703">
        <f t="shared" si="21"/>
        <v>0.15707719901908498</v>
      </c>
    </row>
    <row r="704" spans="1:7" x14ac:dyDescent="0.2">
      <c r="A704">
        <v>702</v>
      </c>
      <c r="B704">
        <v>696</v>
      </c>
      <c r="C704">
        <v>1.5042941000915501E-3</v>
      </c>
      <c r="D704">
        <v>2.3040999084298999E-3</v>
      </c>
      <c r="F704">
        <f t="shared" si="20"/>
        <v>0.150429410009155</v>
      </c>
      <c r="G704">
        <f t="shared" si="21"/>
        <v>7.9980580833834983E-2</v>
      </c>
    </row>
    <row r="705" spans="1:7" x14ac:dyDescent="0.2">
      <c r="A705">
        <v>703</v>
      </c>
      <c r="B705">
        <v>697</v>
      </c>
      <c r="C705">
        <v>1.7299568680283E-3</v>
      </c>
      <c r="D705">
        <v>3.1112156941337401E-3</v>
      </c>
      <c r="F705">
        <f t="shared" si="20"/>
        <v>0.17299568680283001</v>
      </c>
      <c r="G705">
        <f t="shared" si="21"/>
        <v>0.13812588261054401</v>
      </c>
    </row>
    <row r="706" spans="1:7" x14ac:dyDescent="0.2">
      <c r="A706">
        <v>704</v>
      </c>
      <c r="B706">
        <v>698</v>
      </c>
      <c r="C706">
        <v>2.3449821112353402E-3</v>
      </c>
      <c r="D706">
        <v>6.7451991184976504E-3</v>
      </c>
      <c r="F706">
        <f t="shared" ref="F706:F769" si="22">100*C706</f>
        <v>0.23449821112353403</v>
      </c>
      <c r="G706">
        <f t="shared" si="21"/>
        <v>0.44002170072623104</v>
      </c>
    </row>
    <row r="707" spans="1:7" x14ac:dyDescent="0.2">
      <c r="A707">
        <v>705</v>
      </c>
      <c r="B707">
        <v>699</v>
      </c>
      <c r="C707">
        <v>1.74796001369535E-3</v>
      </c>
      <c r="D707">
        <v>4.6644377091971997E-3</v>
      </c>
      <c r="F707">
        <f t="shared" si="22"/>
        <v>0.17479600136953499</v>
      </c>
      <c r="G707">
        <f t="shared" ref="G707:G770" si="23">100*MAX(D707-$C707,0)</f>
        <v>0.29164776955018495</v>
      </c>
    </row>
    <row r="708" spans="1:7" x14ac:dyDescent="0.2">
      <c r="A708">
        <v>706</v>
      </c>
      <c r="B708">
        <v>700</v>
      </c>
      <c r="C708">
        <v>2.3329689810763499E-3</v>
      </c>
      <c r="D708">
        <v>1.3478291562155799E-2</v>
      </c>
      <c r="F708">
        <f t="shared" si="22"/>
        <v>0.23329689810763499</v>
      </c>
      <c r="G708">
        <f t="shared" si="23"/>
        <v>1.1145322581079449</v>
      </c>
    </row>
    <row r="709" spans="1:7" x14ac:dyDescent="0.2">
      <c r="A709">
        <v>707</v>
      </c>
      <c r="B709">
        <v>701</v>
      </c>
      <c r="C709">
        <v>3.1981146674836501E-3</v>
      </c>
      <c r="D709">
        <v>8.5534254953789999E-3</v>
      </c>
      <c r="F709">
        <f t="shared" si="22"/>
        <v>0.31981146674836503</v>
      </c>
      <c r="G709">
        <f t="shared" si="23"/>
        <v>0.53553108278953498</v>
      </c>
    </row>
    <row r="710" spans="1:7" x14ac:dyDescent="0.2">
      <c r="A710">
        <v>708</v>
      </c>
      <c r="B710">
        <v>702</v>
      </c>
      <c r="C710">
        <v>3.1897801544858002E-3</v>
      </c>
      <c r="D710">
        <v>7.6066490272190899E-3</v>
      </c>
      <c r="F710">
        <f t="shared" si="22"/>
        <v>0.31897801544858001</v>
      </c>
      <c r="G710">
        <f t="shared" si="23"/>
        <v>0.44168688727332894</v>
      </c>
    </row>
    <row r="711" spans="1:7" x14ac:dyDescent="0.2">
      <c r="A711">
        <v>709</v>
      </c>
      <c r="B711">
        <v>703</v>
      </c>
      <c r="C711">
        <v>2.7382908276403499E-3</v>
      </c>
      <c r="D711">
        <v>8.58259139512965E-3</v>
      </c>
      <c r="F711">
        <f t="shared" si="22"/>
        <v>0.273829082764035</v>
      </c>
      <c r="G711">
        <f t="shared" si="23"/>
        <v>0.58443005674893</v>
      </c>
    </row>
    <row r="712" spans="1:7" x14ac:dyDescent="0.2">
      <c r="A712">
        <v>710</v>
      </c>
      <c r="B712">
        <v>704</v>
      </c>
      <c r="C712">
        <v>2.7810393646394401E-3</v>
      </c>
      <c r="D712">
        <v>7.4842743225373397E-3</v>
      </c>
      <c r="F712">
        <f t="shared" si="22"/>
        <v>0.27810393646394399</v>
      </c>
      <c r="G712">
        <f t="shared" si="23"/>
        <v>0.47032349578978994</v>
      </c>
    </row>
    <row r="713" spans="1:7" x14ac:dyDescent="0.2">
      <c r="A713">
        <v>711</v>
      </c>
      <c r="B713">
        <v>705</v>
      </c>
      <c r="C713">
        <v>3.28490835740695E-3</v>
      </c>
      <c r="D713">
        <v>7.1428712960995002E-3</v>
      </c>
      <c r="F713">
        <f t="shared" si="22"/>
        <v>0.32849083574069499</v>
      </c>
      <c r="G713">
        <f t="shared" si="23"/>
        <v>0.38579629386925501</v>
      </c>
    </row>
    <row r="714" spans="1:7" x14ac:dyDescent="0.2">
      <c r="A714">
        <v>712</v>
      </c>
      <c r="B714">
        <v>706</v>
      </c>
      <c r="C714">
        <v>3.3880291891741901E-3</v>
      </c>
      <c r="D714">
        <v>7.9706775144432508E-3</v>
      </c>
      <c r="F714">
        <f t="shared" si="22"/>
        <v>0.33880291891741898</v>
      </c>
      <c r="G714">
        <f t="shared" si="23"/>
        <v>0.45826483252690609</v>
      </c>
    </row>
    <row r="715" spans="1:7" x14ac:dyDescent="0.2">
      <c r="A715">
        <v>713</v>
      </c>
      <c r="B715">
        <v>707</v>
      </c>
      <c r="C715">
        <v>2.00148226641485E-3</v>
      </c>
      <c r="D715">
        <v>4.7030713582196003E-3</v>
      </c>
      <c r="F715">
        <f t="shared" si="22"/>
        <v>0.20014822664148499</v>
      </c>
      <c r="G715">
        <f t="shared" si="23"/>
        <v>0.27015890918047503</v>
      </c>
    </row>
    <row r="716" spans="1:7" x14ac:dyDescent="0.2">
      <c r="A716">
        <v>714</v>
      </c>
      <c r="B716">
        <v>708</v>
      </c>
      <c r="C716">
        <v>2.2086945435998498E-3</v>
      </c>
      <c r="D716">
        <v>4.4415722722431E-3</v>
      </c>
      <c r="F716">
        <f t="shared" si="22"/>
        <v>0.22086945435998498</v>
      </c>
      <c r="G716">
        <f t="shared" si="23"/>
        <v>0.22328777286432502</v>
      </c>
    </row>
    <row r="717" spans="1:7" x14ac:dyDescent="0.2">
      <c r="A717">
        <v>715</v>
      </c>
      <c r="B717">
        <v>709</v>
      </c>
      <c r="C717">
        <v>2.0776913280184999E-3</v>
      </c>
      <c r="D717">
        <v>4.3130888719122998E-3</v>
      </c>
      <c r="F717">
        <f t="shared" si="22"/>
        <v>0.20776913280185</v>
      </c>
      <c r="G717">
        <f t="shared" si="23"/>
        <v>0.22353975438937998</v>
      </c>
    </row>
    <row r="718" spans="1:7" x14ac:dyDescent="0.2">
      <c r="A718">
        <v>716</v>
      </c>
      <c r="B718">
        <v>710</v>
      </c>
      <c r="C718">
        <v>2.6968351081251502E-3</v>
      </c>
      <c r="D718">
        <v>4.8243218641906898E-3</v>
      </c>
      <c r="F718">
        <f t="shared" si="22"/>
        <v>0.26968351081251501</v>
      </c>
      <c r="G718">
        <f t="shared" si="23"/>
        <v>0.21274867560655397</v>
      </c>
    </row>
    <row r="719" spans="1:7" x14ac:dyDescent="0.2">
      <c r="A719">
        <v>717</v>
      </c>
      <c r="B719">
        <v>711</v>
      </c>
      <c r="C719">
        <v>1.5882993453063001E-3</v>
      </c>
      <c r="D719">
        <v>3.6155959814515499E-3</v>
      </c>
      <c r="F719">
        <f t="shared" si="22"/>
        <v>0.15882993453063002</v>
      </c>
      <c r="G719">
        <f t="shared" si="23"/>
        <v>0.20272966361452499</v>
      </c>
    </row>
    <row r="720" spans="1:7" x14ac:dyDescent="0.2">
      <c r="A720">
        <v>718</v>
      </c>
      <c r="B720">
        <v>712</v>
      </c>
      <c r="C720">
        <v>2.0408976325151499E-3</v>
      </c>
      <c r="D720">
        <v>3.9283756623421399E-3</v>
      </c>
      <c r="F720">
        <f t="shared" si="22"/>
        <v>0.20408976325151498</v>
      </c>
      <c r="G720">
        <f t="shared" si="23"/>
        <v>0.188747802982699</v>
      </c>
    </row>
    <row r="721" spans="1:7" x14ac:dyDescent="0.2">
      <c r="A721">
        <v>719</v>
      </c>
      <c r="B721">
        <v>713</v>
      </c>
      <c r="C721">
        <v>3.8259882130059499E-3</v>
      </c>
      <c r="D721">
        <v>7.6301728025042004E-3</v>
      </c>
      <c r="F721">
        <f t="shared" si="22"/>
        <v>0.38259882130059497</v>
      </c>
      <c r="G721">
        <f t="shared" si="23"/>
        <v>0.38041845894982507</v>
      </c>
    </row>
    <row r="722" spans="1:7" x14ac:dyDescent="0.2">
      <c r="A722">
        <v>720</v>
      </c>
      <c r="B722">
        <v>714</v>
      </c>
      <c r="C722">
        <v>1.9424335353232E-3</v>
      </c>
      <c r="D722">
        <v>5.39180997315149E-3</v>
      </c>
      <c r="F722">
        <f t="shared" si="22"/>
        <v>0.19424335353232</v>
      </c>
      <c r="G722">
        <f t="shared" si="23"/>
        <v>0.34493764378282898</v>
      </c>
    </row>
    <row r="723" spans="1:7" x14ac:dyDescent="0.2">
      <c r="A723">
        <v>721</v>
      </c>
      <c r="B723">
        <v>715</v>
      </c>
      <c r="C723">
        <v>2.8758303024849999E-3</v>
      </c>
      <c r="D723">
        <v>5.4528851852298499E-3</v>
      </c>
      <c r="F723">
        <f t="shared" si="22"/>
        <v>0.28758303024850002</v>
      </c>
      <c r="G723">
        <f t="shared" si="23"/>
        <v>0.25770548827448497</v>
      </c>
    </row>
    <row r="724" spans="1:7" x14ac:dyDescent="0.2">
      <c r="A724">
        <v>722</v>
      </c>
      <c r="B724">
        <v>716</v>
      </c>
      <c r="C724">
        <v>2.1755363275653E-3</v>
      </c>
      <c r="D724">
        <v>7.1861835887575996E-3</v>
      </c>
      <c r="F724">
        <f t="shared" si="22"/>
        <v>0.21755363275653</v>
      </c>
      <c r="G724">
        <f t="shared" si="23"/>
        <v>0.50106472611922992</v>
      </c>
    </row>
    <row r="725" spans="1:7" x14ac:dyDescent="0.2">
      <c r="A725">
        <v>723</v>
      </c>
      <c r="B725">
        <v>717</v>
      </c>
      <c r="C725">
        <v>2.7794714446042501E-3</v>
      </c>
      <c r="D725">
        <v>6.3835927911266499E-3</v>
      </c>
      <c r="F725">
        <f t="shared" si="22"/>
        <v>0.27794714446042501</v>
      </c>
      <c r="G725">
        <f t="shared" si="23"/>
        <v>0.36041213465223998</v>
      </c>
    </row>
    <row r="726" spans="1:7" x14ac:dyDescent="0.2">
      <c r="A726">
        <v>724</v>
      </c>
      <c r="B726">
        <v>718</v>
      </c>
      <c r="C726">
        <v>1.9225646095363501E-3</v>
      </c>
      <c r="D726">
        <v>5.30095159425935E-3</v>
      </c>
      <c r="F726">
        <f t="shared" si="22"/>
        <v>0.19225646095363502</v>
      </c>
      <c r="G726">
        <f t="shared" si="23"/>
        <v>0.33783869847229997</v>
      </c>
    </row>
    <row r="727" spans="1:7" x14ac:dyDescent="0.2">
      <c r="A727">
        <v>725</v>
      </c>
      <c r="B727">
        <v>719</v>
      </c>
      <c r="C727">
        <v>2.1956511996860501E-3</v>
      </c>
      <c r="D727">
        <v>5.4949397672399997E-3</v>
      </c>
      <c r="F727">
        <f t="shared" si="22"/>
        <v>0.219565119968605</v>
      </c>
      <c r="G727">
        <f t="shared" si="23"/>
        <v>0.32992885675539496</v>
      </c>
    </row>
    <row r="728" spans="1:7" x14ac:dyDescent="0.2">
      <c r="A728">
        <v>726</v>
      </c>
      <c r="B728">
        <v>720</v>
      </c>
      <c r="C728">
        <v>2.5260233375460398E-3</v>
      </c>
      <c r="D728">
        <v>9.1322170404482903E-3</v>
      </c>
      <c r="F728">
        <f t="shared" si="22"/>
        <v>0.252602333754604</v>
      </c>
      <c r="G728">
        <f t="shared" si="23"/>
        <v>0.66061937029022499</v>
      </c>
    </row>
    <row r="729" spans="1:7" x14ac:dyDescent="0.2">
      <c r="A729">
        <v>727</v>
      </c>
      <c r="B729">
        <v>721</v>
      </c>
      <c r="C729">
        <v>2.7066545177733901E-2</v>
      </c>
      <c r="D729">
        <v>7.4643421672934496E-3</v>
      </c>
      <c r="F729">
        <f t="shared" si="22"/>
        <v>2.7066545177733903</v>
      </c>
      <c r="G729">
        <f t="shared" si="23"/>
        <v>0</v>
      </c>
    </row>
    <row r="730" spans="1:7" x14ac:dyDescent="0.2">
      <c r="A730">
        <v>728</v>
      </c>
      <c r="B730">
        <v>722</v>
      </c>
      <c r="C730">
        <v>2.2247884744239499E-3</v>
      </c>
      <c r="D730">
        <v>3.0504695731844002E-3</v>
      </c>
      <c r="F730">
        <f t="shared" si="22"/>
        <v>0.22247884744239499</v>
      </c>
      <c r="G730">
        <f t="shared" si="23"/>
        <v>8.2568109876045029E-2</v>
      </c>
    </row>
    <row r="731" spans="1:7" x14ac:dyDescent="0.2">
      <c r="A731">
        <v>729</v>
      </c>
      <c r="B731">
        <v>723</v>
      </c>
      <c r="C731">
        <v>0.107963068284056</v>
      </c>
      <c r="D731">
        <v>3.9362634039616998E-3</v>
      </c>
      <c r="F731">
        <f t="shared" si="22"/>
        <v>10.7963068284056</v>
      </c>
      <c r="G731">
        <f t="shared" si="23"/>
        <v>0</v>
      </c>
    </row>
    <row r="732" spans="1:7" x14ac:dyDescent="0.2">
      <c r="A732">
        <v>730</v>
      </c>
      <c r="B732">
        <v>724</v>
      </c>
      <c r="C732">
        <v>2.2550086342421E-3</v>
      </c>
      <c r="D732">
        <v>5.3603193895536E-3</v>
      </c>
      <c r="F732">
        <f t="shared" si="22"/>
        <v>0.22550086342421</v>
      </c>
      <c r="G732">
        <f t="shared" si="23"/>
        <v>0.31053107553115</v>
      </c>
    </row>
    <row r="733" spans="1:7" x14ac:dyDescent="0.2">
      <c r="A733">
        <v>731</v>
      </c>
      <c r="B733">
        <v>725</v>
      </c>
      <c r="C733">
        <v>2.5479885463164501E-3</v>
      </c>
      <c r="D733">
        <v>3.9878145014772002E-3</v>
      </c>
      <c r="F733">
        <f t="shared" si="22"/>
        <v>0.25479885463164503</v>
      </c>
      <c r="G733">
        <f t="shared" si="23"/>
        <v>0.14398259551607501</v>
      </c>
    </row>
    <row r="734" spans="1:7" x14ac:dyDescent="0.2">
      <c r="A734">
        <v>732</v>
      </c>
      <c r="B734">
        <v>726</v>
      </c>
      <c r="C734">
        <v>1.2084434310409499E-3</v>
      </c>
      <c r="D734">
        <v>2.3893679846688498E-3</v>
      </c>
      <c r="F734">
        <f t="shared" si="22"/>
        <v>0.12084434310409499</v>
      </c>
      <c r="G734">
        <f t="shared" si="23"/>
        <v>0.11809245536278999</v>
      </c>
    </row>
    <row r="735" spans="1:7" x14ac:dyDescent="0.2">
      <c r="A735">
        <v>733</v>
      </c>
      <c r="B735">
        <v>727</v>
      </c>
      <c r="C735">
        <v>2.8741452195262E-3</v>
      </c>
      <c r="D735">
        <v>6.6747663007170003E-3</v>
      </c>
      <c r="F735">
        <f t="shared" si="22"/>
        <v>0.28741452195262002</v>
      </c>
      <c r="G735">
        <f t="shared" si="23"/>
        <v>0.38006210811908003</v>
      </c>
    </row>
    <row r="736" spans="1:7" x14ac:dyDescent="0.2">
      <c r="A736">
        <v>734</v>
      </c>
      <c r="B736">
        <v>728</v>
      </c>
      <c r="C736">
        <v>2.4154238321918999E-3</v>
      </c>
      <c r="D736">
        <v>6.8595478201838997E-3</v>
      </c>
      <c r="F736">
        <f t="shared" si="22"/>
        <v>0.24154238321919</v>
      </c>
      <c r="G736">
        <f t="shared" si="23"/>
        <v>0.44441239879920003</v>
      </c>
    </row>
    <row r="737" spans="1:7" x14ac:dyDescent="0.2">
      <c r="A737">
        <v>735</v>
      </c>
      <c r="B737">
        <v>729</v>
      </c>
      <c r="C737">
        <v>1.2507064447782499E-3</v>
      </c>
      <c r="D737">
        <v>3.6407850749486E-3</v>
      </c>
      <c r="F737">
        <f t="shared" si="22"/>
        <v>0.12507064447782498</v>
      </c>
      <c r="G737">
        <f t="shared" si="23"/>
        <v>0.23900786301703503</v>
      </c>
    </row>
    <row r="738" spans="1:7" x14ac:dyDescent="0.2">
      <c r="A738">
        <v>736</v>
      </c>
      <c r="B738">
        <v>730</v>
      </c>
      <c r="C738">
        <v>3.9167449920562997E-3</v>
      </c>
      <c r="D738">
        <v>7.6608514871646001E-3</v>
      </c>
      <c r="F738">
        <f t="shared" si="22"/>
        <v>0.39167449920562997</v>
      </c>
      <c r="G738">
        <f t="shared" si="23"/>
        <v>0.37441064951083003</v>
      </c>
    </row>
    <row r="739" spans="1:7" x14ac:dyDescent="0.2">
      <c r="A739">
        <v>737</v>
      </c>
      <c r="B739">
        <v>731</v>
      </c>
      <c r="C739">
        <v>2.36100194215005E-3</v>
      </c>
      <c r="D739">
        <v>6.1643277041767497E-3</v>
      </c>
      <c r="F739">
        <f t="shared" si="22"/>
        <v>0.236100194215005</v>
      </c>
      <c r="G739">
        <f t="shared" si="23"/>
        <v>0.38033257620266997</v>
      </c>
    </row>
    <row r="740" spans="1:7" x14ac:dyDescent="0.2">
      <c r="A740">
        <v>738</v>
      </c>
      <c r="B740">
        <v>732</v>
      </c>
      <c r="C740">
        <v>1.70250456314794E-3</v>
      </c>
      <c r="D740">
        <v>3.5846047302257999E-3</v>
      </c>
      <c r="F740">
        <f t="shared" si="22"/>
        <v>0.17025045631479399</v>
      </c>
      <c r="G740">
        <f t="shared" si="23"/>
        <v>0.18821001670778598</v>
      </c>
    </row>
    <row r="741" spans="1:7" x14ac:dyDescent="0.2">
      <c r="A741">
        <v>739</v>
      </c>
      <c r="B741">
        <v>733</v>
      </c>
      <c r="C741">
        <v>1.9897865666172001E-3</v>
      </c>
      <c r="D741">
        <v>8.8960499548859494E-3</v>
      </c>
      <c r="F741">
        <f t="shared" si="22"/>
        <v>0.19897865666172002</v>
      </c>
      <c r="G741">
        <f t="shared" si="23"/>
        <v>0.69062633882687496</v>
      </c>
    </row>
    <row r="742" spans="1:7" x14ac:dyDescent="0.2">
      <c r="A742">
        <v>740</v>
      </c>
      <c r="B742">
        <v>734</v>
      </c>
      <c r="C742">
        <v>9.7255018953425003E-4</v>
      </c>
      <c r="D742">
        <v>4.1494780248545002E-3</v>
      </c>
      <c r="F742">
        <f t="shared" si="22"/>
        <v>9.7255018953425004E-2</v>
      </c>
      <c r="G742">
        <f t="shared" si="23"/>
        <v>0.31769278353202501</v>
      </c>
    </row>
    <row r="743" spans="1:7" x14ac:dyDescent="0.2">
      <c r="A743">
        <v>741</v>
      </c>
      <c r="B743">
        <v>735</v>
      </c>
      <c r="C743">
        <v>2.022917275074E-3</v>
      </c>
      <c r="D743">
        <v>8.7920842474472002E-3</v>
      </c>
      <c r="F743">
        <f t="shared" si="22"/>
        <v>0.20229172750739999</v>
      </c>
      <c r="G743">
        <f t="shared" si="23"/>
        <v>0.67691669723732006</v>
      </c>
    </row>
    <row r="744" spans="1:7" x14ac:dyDescent="0.2">
      <c r="A744">
        <v>742</v>
      </c>
      <c r="B744">
        <v>736</v>
      </c>
      <c r="C744">
        <v>2.09170040669155E-3</v>
      </c>
      <c r="D744">
        <v>8.4069722250873901E-3</v>
      </c>
      <c r="F744">
        <f t="shared" si="22"/>
        <v>0.20917004066915498</v>
      </c>
      <c r="G744">
        <f t="shared" si="23"/>
        <v>0.63152718183958401</v>
      </c>
    </row>
    <row r="745" spans="1:7" x14ac:dyDescent="0.2">
      <c r="A745">
        <v>743</v>
      </c>
      <c r="B745">
        <v>737</v>
      </c>
      <c r="C745">
        <v>1.0912297789767999E-3</v>
      </c>
      <c r="D745">
        <v>5.6454506092655397E-3</v>
      </c>
      <c r="F745">
        <f t="shared" si="22"/>
        <v>0.10912297789768</v>
      </c>
      <c r="G745">
        <f t="shared" si="23"/>
        <v>0.45542208302887399</v>
      </c>
    </row>
    <row r="746" spans="1:7" x14ac:dyDescent="0.2">
      <c r="A746">
        <v>744</v>
      </c>
      <c r="B746">
        <v>738</v>
      </c>
      <c r="C746">
        <v>2.2004643829664499E-3</v>
      </c>
      <c r="D746">
        <v>8.2856057941494005E-3</v>
      </c>
      <c r="F746">
        <f t="shared" si="22"/>
        <v>0.220046438296645</v>
      </c>
      <c r="G746">
        <f t="shared" si="23"/>
        <v>0.60851414111829505</v>
      </c>
    </row>
    <row r="747" spans="1:7" x14ac:dyDescent="0.2">
      <c r="A747">
        <v>745</v>
      </c>
      <c r="B747">
        <v>739</v>
      </c>
      <c r="C747">
        <v>1.75863688885135E-3</v>
      </c>
      <c r="D747">
        <v>7.5685208795519899E-3</v>
      </c>
      <c r="F747">
        <f t="shared" si="22"/>
        <v>0.17586368888513501</v>
      </c>
      <c r="G747">
        <f t="shared" si="23"/>
        <v>0.58098839907006394</v>
      </c>
    </row>
    <row r="748" spans="1:7" x14ac:dyDescent="0.2">
      <c r="A748">
        <v>746</v>
      </c>
      <c r="B748">
        <v>740</v>
      </c>
      <c r="C748">
        <v>2.0941618806605E-3</v>
      </c>
      <c r="D748">
        <v>5.5176510235163496E-3</v>
      </c>
      <c r="F748">
        <f t="shared" si="22"/>
        <v>0.20941618806605</v>
      </c>
      <c r="G748">
        <f t="shared" si="23"/>
        <v>0.34234891428558495</v>
      </c>
    </row>
    <row r="749" spans="1:7" x14ac:dyDescent="0.2">
      <c r="A749">
        <v>747</v>
      </c>
      <c r="B749">
        <v>741</v>
      </c>
      <c r="C749">
        <v>3.71338524286204E-3</v>
      </c>
      <c r="D749">
        <v>5.3951268074082003E-3</v>
      </c>
      <c r="F749">
        <f t="shared" si="22"/>
        <v>0.37133852428620401</v>
      </c>
      <c r="G749">
        <f t="shared" si="23"/>
        <v>0.16817415645461603</v>
      </c>
    </row>
    <row r="750" spans="1:7" x14ac:dyDescent="0.2">
      <c r="A750">
        <v>748</v>
      </c>
      <c r="B750">
        <v>742</v>
      </c>
      <c r="C750">
        <v>2.5813504309415E-3</v>
      </c>
      <c r="D750">
        <v>4.1374305333694503E-3</v>
      </c>
      <c r="F750">
        <f t="shared" si="22"/>
        <v>0.25813504309414997</v>
      </c>
      <c r="G750">
        <f t="shared" si="23"/>
        <v>0.15560801024279503</v>
      </c>
    </row>
    <row r="751" spans="1:7" x14ac:dyDescent="0.2">
      <c r="A751">
        <v>749</v>
      </c>
      <c r="B751">
        <v>743</v>
      </c>
      <c r="C751">
        <v>2.7202524961319001E-3</v>
      </c>
      <c r="D751">
        <v>7.9923827317107503E-3</v>
      </c>
      <c r="F751">
        <f t="shared" si="22"/>
        <v>0.27202524961319002</v>
      </c>
      <c r="G751">
        <f t="shared" si="23"/>
        <v>0.52721302355788502</v>
      </c>
    </row>
    <row r="752" spans="1:7" x14ac:dyDescent="0.2">
      <c r="A752">
        <v>750</v>
      </c>
      <c r="B752">
        <v>744</v>
      </c>
      <c r="C752">
        <v>2.2407074340525402E-3</v>
      </c>
      <c r="D752">
        <v>4.1154922824761997E-3</v>
      </c>
      <c r="F752">
        <f t="shared" si="22"/>
        <v>0.22407074340525401</v>
      </c>
      <c r="G752">
        <f t="shared" si="23"/>
        <v>0.18747848484236596</v>
      </c>
    </row>
    <row r="753" spans="1:7" x14ac:dyDescent="0.2">
      <c r="A753">
        <v>751</v>
      </c>
      <c r="B753">
        <v>745</v>
      </c>
      <c r="C753">
        <v>3.5841645672897E-3</v>
      </c>
      <c r="D753">
        <v>5.2342683265373998E-3</v>
      </c>
      <c r="F753">
        <f t="shared" si="22"/>
        <v>0.35841645672896999</v>
      </c>
      <c r="G753">
        <f t="shared" si="23"/>
        <v>0.16501037592477</v>
      </c>
    </row>
    <row r="754" spans="1:7" x14ac:dyDescent="0.2">
      <c r="A754">
        <v>752</v>
      </c>
      <c r="B754">
        <v>746</v>
      </c>
      <c r="C754">
        <v>2.4578624775200499E-3</v>
      </c>
      <c r="D754">
        <v>4.3913966184045E-3</v>
      </c>
      <c r="F754">
        <f t="shared" si="22"/>
        <v>0.245786247752005</v>
      </c>
      <c r="G754">
        <f t="shared" si="23"/>
        <v>0.193353414088445</v>
      </c>
    </row>
    <row r="755" spans="1:7" x14ac:dyDescent="0.2">
      <c r="A755">
        <v>753</v>
      </c>
      <c r="B755">
        <v>747</v>
      </c>
      <c r="C755">
        <v>1.60929076105895E-3</v>
      </c>
      <c r="D755">
        <v>8.2453032235150995E-3</v>
      </c>
      <c r="F755">
        <f t="shared" si="22"/>
        <v>0.16092907610589499</v>
      </c>
      <c r="G755">
        <f t="shared" si="23"/>
        <v>0.66360124624561501</v>
      </c>
    </row>
    <row r="756" spans="1:7" x14ac:dyDescent="0.2">
      <c r="A756">
        <v>754</v>
      </c>
      <c r="B756">
        <v>748</v>
      </c>
      <c r="C756">
        <v>1.90216744634584E-3</v>
      </c>
      <c r="D756">
        <v>4.5415996278129998E-3</v>
      </c>
      <c r="F756">
        <f t="shared" si="22"/>
        <v>0.19021674463458399</v>
      </c>
      <c r="G756">
        <f t="shared" si="23"/>
        <v>0.26394321814671595</v>
      </c>
    </row>
    <row r="757" spans="1:7" x14ac:dyDescent="0.2">
      <c r="A757">
        <v>755</v>
      </c>
      <c r="B757">
        <v>749</v>
      </c>
      <c r="C757">
        <v>2.5699756990273498E-3</v>
      </c>
      <c r="D757">
        <v>2.9820394300464001E-3</v>
      </c>
      <c r="F757">
        <f t="shared" si="22"/>
        <v>0.25699756990273498</v>
      </c>
      <c r="G757">
        <f t="shared" si="23"/>
        <v>4.1206373101905024E-2</v>
      </c>
    </row>
    <row r="758" spans="1:7" x14ac:dyDescent="0.2">
      <c r="A758">
        <v>756</v>
      </c>
      <c r="B758">
        <v>750</v>
      </c>
      <c r="C758">
        <v>0.15630325433408601</v>
      </c>
      <c r="D758">
        <v>5.1986185308304997E-3</v>
      </c>
      <c r="F758">
        <f t="shared" si="22"/>
        <v>15.630325433408601</v>
      </c>
      <c r="G758">
        <f t="shared" si="23"/>
        <v>0</v>
      </c>
    </row>
    <row r="759" spans="1:7" x14ac:dyDescent="0.2">
      <c r="A759">
        <v>757</v>
      </c>
      <c r="B759">
        <v>751</v>
      </c>
      <c r="C759">
        <v>1.8617767207491499E-3</v>
      </c>
      <c r="D759">
        <v>3.6935308046725499E-3</v>
      </c>
      <c r="F759">
        <f t="shared" si="22"/>
        <v>0.18617767207491498</v>
      </c>
      <c r="G759">
        <f t="shared" si="23"/>
        <v>0.18317540839234001</v>
      </c>
    </row>
    <row r="760" spans="1:7" x14ac:dyDescent="0.2">
      <c r="A760">
        <v>758</v>
      </c>
      <c r="B760">
        <v>752</v>
      </c>
      <c r="C760">
        <v>3.3801624318009998E-3</v>
      </c>
      <c r="D760">
        <v>1.2836177957272399E-2</v>
      </c>
      <c r="F760">
        <f t="shared" si="22"/>
        <v>0.33801624318009998</v>
      </c>
      <c r="G760">
        <f t="shared" si="23"/>
        <v>0.94560155254713985</v>
      </c>
    </row>
    <row r="761" spans="1:7" x14ac:dyDescent="0.2">
      <c r="A761">
        <v>759</v>
      </c>
      <c r="B761">
        <v>753</v>
      </c>
      <c r="C761">
        <v>2.26030719032625E-3</v>
      </c>
      <c r="D761">
        <v>3.29190396719925E-3</v>
      </c>
      <c r="F761">
        <f t="shared" si="22"/>
        <v>0.226030719032625</v>
      </c>
      <c r="G761">
        <f t="shared" si="23"/>
        <v>0.1031596776873</v>
      </c>
    </row>
    <row r="762" spans="1:7" x14ac:dyDescent="0.2">
      <c r="A762">
        <v>760</v>
      </c>
      <c r="B762">
        <v>754</v>
      </c>
      <c r="C762">
        <v>3.1269634526262498E-3</v>
      </c>
      <c r="D762">
        <v>5.6694724409669999E-3</v>
      </c>
      <c r="F762">
        <f t="shared" si="22"/>
        <v>0.31269634526262496</v>
      </c>
      <c r="G762">
        <f t="shared" si="23"/>
        <v>0.25425089883407503</v>
      </c>
    </row>
    <row r="763" spans="1:7" x14ac:dyDescent="0.2">
      <c r="A763">
        <v>761</v>
      </c>
      <c r="B763">
        <v>755</v>
      </c>
      <c r="C763">
        <v>2.78574620637055E-3</v>
      </c>
      <c r="D763">
        <v>3.5698117311872999E-3</v>
      </c>
      <c r="F763">
        <f t="shared" si="22"/>
        <v>0.27857462063705501</v>
      </c>
      <c r="G763">
        <f t="shared" si="23"/>
        <v>7.8406552481674996E-2</v>
      </c>
    </row>
    <row r="764" spans="1:7" x14ac:dyDescent="0.2">
      <c r="A764">
        <v>762</v>
      </c>
      <c r="B764">
        <v>756</v>
      </c>
      <c r="C764">
        <v>2.9111987996095199E-3</v>
      </c>
      <c r="D764">
        <v>5.3067078552513003E-3</v>
      </c>
      <c r="F764">
        <f t="shared" si="22"/>
        <v>0.29111987996095201</v>
      </c>
      <c r="G764">
        <f t="shared" si="23"/>
        <v>0.23955090556417805</v>
      </c>
    </row>
    <row r="765" spans="1:7" x14ac:dyDescent="0.2">
      <c r="A765">
        <v>763</v>
      </c>
      <c r="B765">
        <v>757</v>
      </c>
      <c r="C765">
        <v>3.8387344211817998E-3</v>
      </c>
      <c r="D765">
        <v>6.4835225732639999E-3</v>
      </c>
      <c r="F765">
        <f t="shared" si="22"/>
        <v>0.38387344211817997</v>
      </c>
      <c r="G765">
        <f t="shared" si="23"/>
        <v>0.26447881520822003</v>
      </c>
    </row>
    <row r="766" spans="1:7" x14ac:dyDescent="0.2">
      <c r="A766">
        <v>764</v>
      </c>
      <c r="B766">
        <v>758</v>
      </c>
      <c r="C766">
        <v>2.1796727564455999E-3</v>
      </c>
      <c r="D766">
        <v>8.05220582617815E-3</v>
      </c>
      <c r="F766">
        <f t="shared" si="22"/>
        <v>0.21796727564455998</v>
      </c>
      <c r="G766">
        <f t="shared" si="23"/>
        <v>0.58725330697325506</v>
      </c>
    </row>
    <row r="767" spans="1:7" x14ac:dyDescent="0.2">
      <c r="A767">
        <v>765</v>
      </c>
      <c r="B767">
        <v>759</v>
      </c>
      <c r="C767">
        <v>3.0021323893108902E-3</v>
      </c>
      <c r="D767">
        <v>5.1608521691421001E-3</v>
      </c>
      <c r="F767">
        <f t="shared" si="22"/>
        <v>0.30021323893108903</v>
      </c>
      <c r="G767">
        <f t="shared" si="23"/>
        <v>0.21587197798312099</v>
      </c>
    </row>
    <row r="768" spans="1:7" x14ac:dyDescent="0.2">
      <c r="A768">
        <v>766</v>
      </c>
      <c r="B768">
        <v>760</v>
      </c>
      <c r="C768">
        <v>2.2001218997995502E-3</v>
      </c>
      <c r="D768">
        <v>3.5342076393735E-3</v>
      </c>
      <c r="F768">
        <f t="shared" si="22"/>
        <v>0.22001218997995503</v>
      </c>
      <c r="G768">
        <f t="shared" si="23"/>
        <v>0.133408573957395</v>
      </c>
    </row>
    <row r="769" spans="1:7" x14ac:dyDescent="0.2">
      <c r="A769">
        <v>767</v>
      </c>
      <c r="B769">
        <v>761</v>
      </c>
      <c r="C769">
        <v>2.6241555763873502E-3</v>
      </c>
      <c r="D769">
        <v>6.0167233796474002E-3</v>
      </c>
      <c r="F769">
        <f t="shared" si="22"/>
        <v>0.26241555763873503</v>
      </c>
      <c r="G769">
        <f t="shared" si="23"/>
        <v>0.33925678032600498</v>
      </c>
    </row>
    <row r="770" spans="1:7" x14ac:dyDescent="0.2">
      <c r="A770">
        <v>768</v>
      </c>
      <c r="B770">
        <v>762</v>
      </c>
      <c r="C770">
        <v>2.8594394651361502E-2</v>
      </c>
      <c r="D770">
        <v>1.0217939076797499E-2</v>
      </c>
      <c r="F770">
        <f t="shared" ref="F770:F833" si="24">100*C770</f>
        <v>2.8594394651361501</v>
      </c>
      <c r="G770">
        <f t="shared" si="23"/>
        <v>0</v>
      </c>
    </row>
    <row r="771" spans="1:7" x14ac:dyDescent="0.2">
      <c r="A771">
        <v>769</v>
      </c>
      <c r="B771">
        <v>763</v>
      </c>
      <c r="C771">
        <v>2.4895737169686998E-3</v>
      </c>
      <c r="D771">
        <v>3.0912012689381001E-3</v>
      </c>
      <c r="F771">
        <f t="shared" si="24"/>
        <v>0.24895737169686999</v>
      </c>
      <c r="G771">
        <f t="shared" ref="G771:G834" si="25">100*MAX(D771-$C771,0)</f>
        <v>6.0162755196940032E-2</v>
      </c>
    </row>
    <row r="772" spans="1:7" x14ac:dyDescent="0.2">
      <c r="A772">
        <v>770</v>
      </c>
      <c r="B772">
        <v>764</v>
      </c>
      <c r="C772">
        <v>4.1510814022783001E-3</v>
      </c>
      <c r="D772">
        <v>5.47901108012625E-3</v>
      </c>
      <c r="F772">
        <f t="shared" si="24"/>
        <v>0.41510814022782999</v>
      </c>
      <c r="G772">
        <f t="shared" si="25"/>
        <v>0.13279296778479499</v>
      </c>
    </row>
    <row r="773" spans="1:7" x14ac:dyDescent="0.2">
      <c r="A773">
        <v>771</v>
      </c>
      <c r="B773">
        <v>765</v>
      </c>
      <c r="C773">
        <v>2.4530441926942002E-3</v>
      </c>
      <c r="D773">
        <v>4.8280184229980002E-3</v>
      </c>
      <c r="F773">
        <f t="shared" si="24"/>
        <v>0.24530441926942001</v>
      </c>
      <c r="G773">
        <f t="shared" si="25"/>
        <v>0.23749742303038002</v>
      </c>
    </row>
    <row r="774" spans="1:7" x14ac:dyDescent="0.2">
      <c r="A774">
        <v>772</v>
      </c>
      <c r="B774">
        <v>766</v>
      </c>
      <c r="C774">
        <v>2.5815489027140402E-3</v>
      </c>
      <c r="D774">
        <v>7.5127838294775399E-3</v>
      </c>
      <c r="F774">
        <f t="shared" si="24"/>
        <v>0.25815489027140404</v>
      </c>
      <c r="G774">
        <f t="shared" si="25"/>
        <v>0.49312349267634997</v>
      </c>
    </row>
    <row r="775" spans="1:7" x14ac:dyDescent="0.2">
      <c r="A775">
        <v>773</v>
      </c>
      <c r="B775">
        <v>767</v>
      </c>
      <c r="C775">
        <v>2.45154420268305E-3</v>
      </c>
      <c r="D775">
        <v>4.50926198010015E-3</v>
      </c>
      <c r="F775">
        <f t="shared" si="24"/>
        <v>0.245154420268305</v>
      </c>
      <c r="G775">
        <f t="shared" si="25"/>
        <v>0.20577177774171002</v>
      </c>
    </row>
    <row r="776" spans="1:7" x14ac:dyDescent="0.2">
      <c r="A776">
        <v>774</v>
      </c>
      <c r="B776">
        <v>768</v>
      </c>
      <c r="C776">
        <v>2.6063038282900901E-3</v>
      </c>
      <c r="D776">
        <v>6.4800283678976001E-3</v>
      </c>
      <c r="F776">
        <f t="shared" si="24"/>
        <v>0.26063038282900902</v>
      </c>
      <c r="G776">
        <f t="shared" si="25"/>
        <v>0.38737245396075098</v>
      </c>
    </row>
    <row r="777" spans="1:7" x14ac:dyDescent="0.2">
      <c r="A777">
        <v>775</v>
      </c>
      <c r="B777">
        <v>769</v>
      </c>
      <c r="C777">
        <v>4.07886142763874E-3</v>
      </c>
      <c r="D777">
        <v>5.3130785422635003E-3</v>
      </c>
      <c r="F777">
        <f t="shared" si="24"/>
        <v>0.40788614276387403</v>
      </c>
      <c r="G777">
        <f t="shared" si="25"/>
        <v>0.12342171146247603</v>
      </c>
    </row>
    <row r="778" spans="1:7" x14ac:dyDescent="0.2">
      <c r="A778">
        <v>776</v>
      </c>
      <c r="B778">
        <v>770</v>
      </c>
      <c r="C778">
        <v>2.3101939626577E-3</v>
      </c>
      <c r="D778">
        <v>3.0302331388487001E-3</v>
      </c>
      <c r="F778">
        <f t="shared" si="24"/>
        <v>0.23101939626577001</v>
      </c>
      <c r="G778">
        <f t="shared" si="25"/>
        <v>7.2003917619100022E-2</v>
      </c>
    </row>
    <row r="779" spans="1:7" x14ac:dyDescent="0.2">
      <c r="A779">
        <v>777</v>
      </c>
      <c r="B779">
        <v>771</v>
      </c>
      <c r="C779">
        <v>2.0981840565498398E-3</v>
      </c>
      <c r="D779">
        <v>2.3917384330518002E-3</v>
      </c>
      <c r="F779">
        <f t="shared" si="24"/>
        <v>0.20981840565498397</v>
      </c>
      <c r="G779">
        <f t="shared" si="25"/>
        <v>2.9355437650196037E-2</v>
      </c>
    </row>
    <row r="780" spans="1:7" x14ac:dyDescent="0.2">
      <c r="A780">
        <v>778</v>
      </c>
      <c r="B780">
        <v>772</v>
      </c>
      <c r="C780">
        <v>2.6062217627545502E-3</v>
      </c>
      <c r="D780">
        <v>3.5025400053821402E-3</v>
      </c>
      <c r="F780">
        <f t="shared" si="24"/>
        <v>0.26062217627545503</v>
      </c>
      <c r="G780">
        <f t="shared" si="25"/>
        <v>8.9631824262759008E-2</v>
      </c>
    </row>
    <row r="781" spans="1:7" x14ac:dyDescent="0.2">
      <c r="A781">
        <v>779</v>
      </c>
      <c r="B781">
        <v>773</v>
      </c>
      <c r="C781">
        <v>3.4827344895316001E-3</v>
      </c>
      <c r="D781">
        <v>8.9069850807167502E-3</v>
      </c>
      <c r="F781">
        <f t="shared" si="24"/>
        <v>0.34827344895315998</v>
      </c>
      <c r="G781">
        <f t="shared" si="25"/>
        <v>0.54242505911851502</v>
      </c>
    </row>
    <row r="782" spans="1:7" x14ac:dyDescent="0.2">
      <c r="A782">
        <v>780</v>
      </c>
      <c r="B782">
        <v>774</v>
      </c>
      <c r="C782">
        <v>2.0733083179051699E-3</v>
      </c>
      <c r="D782">
        <v>2.8965219756517499E-3</v>
      </c>
      <c r="F782">
        <f t="shared" si="24"/>
        <v>0.20733083179051698</v>
      </c>
      <c r="G782">
        <f t="shared" si="25"/>
        <v>8.2321365774657998E-2</v>
      </c>
    </row>
    <row r="783" spans="1:7" x14ac:dyDescent="0.2">
      <c r="A783">
        <v>781</v>
      </c>
      <c r="B783">
        <v>775</v>
      </c>
      <c r="C783">
        <v>3.5976151495429099E-3</v>
      </c>
      <c r="D783">
        <v>6.0686284492412496E-3</v>
      </c>
      <c r="F783">
        <f t="shared" si="24"/>
        <v>0.35976151495429098</v>
      </c>
      <c r="G783">
        <f t="shared" si="25"/>
        <v>0.24710132996983397</v>
      </c>
    </row>
    <row r="784" spans="1:7" x14ac:dyDescent="0.2">
      <c r="A784">
        <v>782</v>
      </c>
      <c r="B784">
        <v>776</v>
      </c>
      <c r="C784">
        <v>4.0073898823813998E-3</v>
      </c>
      <c r="D784">
        <v>6.3763513328961999E-3</v>
      </c>
      <c r="F784">
        <f t="shared" si="24"/>
        <v>0.40073898823813997</v>
      </c>
      <c r="G784">
        <f t="shared" si="25"/>
        <v>0.23689614505148002</v>
      </c>
    </row>
    <row r="785" spans="1:7" x14ac:dyDescent="0.2">
      <c r="A785">
        <v>783</v>
      </c>
      <c r="B785">
        <v>777</v>
      </c>
      <c r="C785">
        <v>3.7288289434553499E-3</v>
      </c>
      <c r="D785">
        <v>4.9613909108791997E-3</v>
      </c>
      <c r="F785">
        <f t="shared" si="24"/>
        <v>0.37288289434553501</v>
      </c>
      <c r="G785">
        <f t="shared" si="25"/>
        <v>0.12325619674238499</v>
      </c>
    </row>
    <row r="786" spans="1:7" x14ac:dyDescent="0.2">
      <c r="A786">
        <v>784</v>
      </c>
      <c r="B786">
        <v>778</v>
      </c>
      <c r="C786">
        <v>1.9878416138033E-3</v>
      </c>
      <c r="D786">
        <v>4.9900783750795501E-3</v>
      </c>
      <c r="F786">
        <f t="shared" si="24"/>
        <v>0.19878416138033</v>
      </c>
      <c r="G786">
        <f t="shared" si="25"/>
        <v>0.30022367612762502</v>
      </c>
    </row>
    <row r="787" spans="1:7" x14ac:dyDescent="0.2">
      <c r="A787">
        <v>785</v>
      </c>
      <c r="B787">
        <v>779</v>
      </c>
      <c r="C787">
        <v>2.4813954828475401E-3</v>
      </c>
      <c r="D787">
        <v>4.7102289711242499E-3</v>
      </c>
      <c r="F787">
        <f t="shared" si="24"/>
        <v>0.24813954828475401</v>
      </c>
      <c r="G787">
        <f t="shared" si="25"/>
        <v>0.22288334882767097</v>
      </c>
    </row>
    <row r="788" spans="1:7" x14ac:dyDescent="0.2">
      <c r="A788">
        <v>786</v>
      </c>
      <c r="B788">
        <v>780</v>
      </c>
      <c r="C788">
        <v>3.7114668945095498E-3</v>
      </c>
      <c r="D788">
        <v>3.9436975762859499E-3</v>
      </c>
      <c r="F788">
        <f t="shared" si="24"/>
        <v>0.37114668945095497</v>
      </c>
      <c r="G788">
        <f t="shared" si="25"/>
        <v>2.3223068177640003E-2</v>
      </c>
    </row>
    <row r="789" spans="1:7" x14ac:dyDescent="0.2">
      <c r="A789">
        <v>787</v>
      </c>
      <c r="B789">
        <v>781</v>
      </c>
      <c r="C789">
        <v>2.9230847390042001E-3</v>
      </c>
      <c r="D789">
        <v>7.5899175275352497E-3</v>
      </c>
      <c r="F789">
        <f t="shared" si="24"/>
        <v>0.29230847390042003</v>
      </c>
      <c r="G789">
        <f t="shared" si="25"/>
        <v>0.46668327885310495</v>
      </c>
    </row>
    <row r="790" spans="1:7" x14ac:dyDescent="0.2">
      <c r="A790">
        <v>788</v>
      </c>
      <c r="B790">
        <v>782</v>
      </c>
      <c r="C790">
        <v>2.7531912466160001E-3</v>
      </c>
      <c r="D790">
        <v>4.2511196575675996E-3</v>
      </c>
      <c r="F790">
        <f t="shared" si="24"/>
        <v>0.27531912466160002</v>
      </c>
      <c r="G790">
        <f t="shared" si="25"/>
        <v>0.14979284109515995</v>
      </c>
    </row>
    <row r="791" spans="1:7" x14ac:dyDescent="0.2">
      <c r="A791">
        <v>789</v>
      </c>
      <c r="B791">
        <v>783</v>
      </c>
      <c r="C791">
        <v>2.7796305851150501E-3</v>
      </c>
      <c r="D791">
        <v>6.1199952830427997E-3</v>
      </c>
      <c r="F791">
        <f t="shared" si="24"/>
        <v>0.27796305851150499</v>
      </c>
      <c r="G791">
        <f t="shared" si="25"/>
        <v>0.33403646979277496</v>
      </c>
    </row>
    <row r="792" spans="1:7" x14ac:dyDescent="0.2">
      <c r="A792">
        <v>790</v>
      </c>
      <c r="B792">
        <v>784</v>
      </c>
      <c r="C792">
        <v>2.7071510919391001E-3</v>
      </c>
      <c r="D792">
        <v>4.9898986928279499E-3</v>
      </c>
      <c r="F792">
        <f t="shared" si="24"/>
        <v>0.27071510919391001</v>
      </c>
      <c r="G792">
        <f t="shared" si="25"/>
        <v>0.22827476008888498</v>
      </c>
    </row>
    <row r="793" spans="1:7" x14ac:dyDescent="0.2">
      <c r="A793">
        <v>791</v>
      </c>
      <c r="B793">
        <v>785</v>
      </c>
      <c r="C793">
        <v>1.4722332068492999E-3</v>
      </c>
      <c r="D793">
        <v>4.9911832817018898E-3</v>
      </c>
      <c r="F793">
        <f t="shared" si="24"/>
        <v>0.14722332068492999</v>
      </c>
      <c r="G793">
        <f t="shared" si="25"/>
        <v>0.35189500748525904</v>
      </c>
    </row>
    <row r="794" spans="1:7" x14ac:dyDescent="0.2">
      <c r="A794">
        <v>792</v>
      </c>
      <c r="B794">
        <v>786</v>
      </c>
      <c r="C794">
        <v>2.3497853551238498E-2</v>
      </c>
      <c r="D794">
        <v>2.7176765830338998E-3</v>
      </c>
      <c r="F794">
        <f t="shared" si="24"/>
        <v>2.3497853551238497</v>
      </c>
      <c r="G794">
        <f t="shared" si="25"/>
        <v>0</v>
      </c>
    </row>
    <row r="795" spans="1:7" x14ac:dyDescent="0.2">
      <c r="A795">
        <v>793</v>
      </c>
      <c r="B795">
        <v>787</v>
      </c>
      <c r="C795">
        <v>2.5262297982030502E-3</v>
      </c>
      <c r="D795">
        <v>3.4546345250858002E-3</v>
      </c>
      <c r="F795">
        <f t="shared" si="24"/>
        <v>0.25262297982030502</v>
      </c>
      <c r="G795">
        <f t="shared" si="25"/>
        <v>9.2840472688275E-2</v>
      </c>
    </row>
    <row r="796" spans="1:7" x14ac:dyDescent="0.2">
      <c r="A796">
        <v>794</v>
      </c>
      <c r="B796">
        <v>788</v>
      </c>
      <c r="C796">
        <v>2.8628979738205E-3</v>
      </c>
      <c r="D796">
        <v>3.0953031206627998E-3</v>
      </c>
      <c r="F796">
        <f t="shared" si="24"/>
        <v>0.28628979738205002</v>
      </c>
      <c r="G796">
        <f t="shared" si="25"/>
        <v>2.3240514684229982E-2</v>
      </c>
    </row>
    <row r="797" spans="1:7" x14ac:dyDescent="0.2">
      <c r="A797">
        <v>795</v>
      </c>
      <c r="B797">
        <v>789</v>
      </c>
      <c r="C797">
        <v>1.7733100231344999E-3</v>
      </c>
      <c r="D797">
        <v>1.6831789723256E-3</v>
      </c>
      <c r="F797">
        <f t="shared" si="24"/>
        <v>0.17733100231345</v>
      </c>
      <c r="G797">
        <f t="shared" si="25"/>
        <v>0</v>
      </c>
    </row>
    <row r="798" spans="1:7" x14ac:dyDescent="0.2">
      <c r="A798">
        <v>796</v>
      </c>
      <c r="B798">
        <v>790</v>
      </c>
      <c r="C798">
        <v>5.1004716195224399E-3</v>
      </c>
      <c r="D798">
        <v>6.3152146867272996E-3</v>
      </c>
      <c r="F798">
        <f t="shared" si="24"/>
        <v>0.51004716195224398</v>
      </c>
      <c r="G798">
        <f t="shared" si="25"/>
        <v>0.12147430672048597</v>
      </c>
    </row>
    <row r="799" spans="1:7" x14ac:dyDescent="0.2">
      <c r="A799">
        <v>797</v>
      </c>
      <c r="B799">
        <v>791</v>
      </c>
      <c r="C799">
        <v>2.2791605059045501E-3</v>
      </c>
      <c r="D799">
        <v>4.6378780295987E-3</v>
      </c>
      <c r="F799">
        <f t="shared" si="24"/>
        <v>0.22791605059045503</v>
      </c>
      <c r="G799">
        <f t="shared" si="25"/>
        <v>0.23587175236941499</v>
      </c>
    </row>
    <row r="800" spans="1:7" x14ac:dyDescent="0.2">
      <c r="A800">
        <v>798</v>
      </c>
      <c r="B800">
        <v>792</v>
      </c>
      <c r="C800">
        <v>2.7676850593835001E-3</v>
      </c>
      <c r="D800">
        <v>3.2020983277830498E-3</v>
      </c>
      <c r="F800">
        <f t="shared" si="24"/>
        <v>0.27676850593835001</v>
      </c>
      <c r="G800">
        <f t="shared" si="25"/>
        <v>4.3441326839954983E-2</v>
      </c>
    </row>
    <row r="801" spans="1:7" x14ac:dyDescent="0.2">
      <c r="A801">
        <v>799</v>
      </c>
      <c r="B801">
        <v>793</v>
      </c>
      <c r="C801">
        <v>2.4547168459802E-3</v>
      </c>
      <c r="D801">
        <v>6.8572217071593399E-3</v>
      </c>
      <c r="F801">
        <f t="shared" si="24"/>
        <v>0.24547168459801999</v>
      </c>
      <c r="G801">
        <f t="shared" si="25"/>
        <v>0.44025048611791401</v>
      </c>
    </row>
    <row r="802" spans="1:7" x14ac:dyDescent="0.2">
      <c r="A802">
        <v>800</v>
      </c>
      <c r="B802">
        <v>794</v>
      </c>
      <c r="C802">
        <v>2.6224656624766998E-3</v>
      </c>
      <c r="D802">
        <v>5.8970288385772496E-3</v>
      </c>
      <c r="F802">
        <f t="shared" si="24"/>
        <v>0.26224656624767001</v>
      </c>
      <c r="G802">
        <f t="shared" si="25"/>
        <v>0.327456317610055</v>
      </c>
    </row>
    <row r="803" spans="1:7" x14ac:dyDescent="0.2">
      <c r="A803">
        <v>801</v>
      </c>
      <c r="B803">
        <v>795</v>
      </c>
      <c r="C803">
        <v>1.8230477551403499E-3</v>
      </c>
      <c r="D803">
        <v>3.0270454801325499E-3</v>
      </c>
      <c r="F803">
        <f t="shared" si="24"/>
        <v>0.18230477551403498</v>
      </c>
      <c r="G803">
        <f t="shared" si="25"/>
        <v>0.12039977249922</v>
      </c>
    </row>
    <row r="804" spans="1:7" x14ac:dyDescent="0.2">
      <c r="A804">
        <v>802</v>
      </c>
      <c r="B804">
        <v>796</v>
      </c>
      <c r="C804">
        <v>3.11453314578929E-3</v>
      </c>
      <c r="D804">
        <v>7.2766672223004503E-3</v>
      </c>
      <c r="F804">
        <f t="shared" si="24"/>
        <v>0.311453314578929</v>
      </c>
      <c r="G804">
        <f t="shared" si="25"/>
        <v>0.41621340765111597</v>
      </c>
    </row>
    <row r="805" spans="1:7" x14ac:dyDescent="0.2">
      <c r="A805">
        <v>803</v>
      </c>
      <c r="B805">
        <v>797</v>
      </c>
      <c r="C805">
        <v>3.5445351889377501E-3</v>
      </c>
      <c r="D805">
        <v>6.7432416686273502E-3</v>
      </c>
      <c r="F805">
        <f t="shared" si="24"/>
        <v>0.35445351889377502</v>
      </c>
      <c r="G805">
        <f t="shared" si="25"/>
        <v>0.31987064796896003</v>
      </c>
    </row>
    <row r="806" spans="1:7" x14ac:dyDescent="0.2">
      <c r="A806">
        <v>804</v>
      </c>
      <c r="B806">
        <v>798</v>
      </c>
      <c r="C806">
        <v>2.1563326088244999E-3</v>
      </c>
      <c r="D806">
        <v>3.7126308956507998E-3</v>
      </c>
      <c r="F806">
        <f t="shared" si="24"/>
        <v>0.21563326088245</v>
      </c>
      <c r="G806">
        <f t="shared" si="25"/>
        <v>0.15562982868262998</v>
      </c>
    </row>
    <row r="807" spans="1:7" x14ac:dyDescent="0.2">
      <c r="A807">
        <v>805</v>
      </c>
      <c r="B807">
        <v>799</v>
      </c>
      <c r="C807">
        <v>1.8658575760711999E-3</v>
      </c>
      <c r="D807">
        <v>2.2107405521478501E-3</v>
      </c>
      <c r="F807">
        <f t="shared" si="24"/>
        <v>0.18658575760711998</v>
      </c>
      <c r="G807">
        <f t="shared" si="25"/>
        <v>3.4488297607665017E-2</v>
      </c>
    </row>
    <row r="808" spans="1:7" x14ac:dyDescent="0.2">
      <c r="A808">
        <v>806</v>
      </c>
      <c r="B808">
        <v>800</v>
      </c>
      <c r="C808">
        <v>1.60150427123579E-3</v>
      </c>
      <c r="D808">
        <v>3.68406053737014E-3</v>
      </c>
      <c r="F808">
        <f t="shared" si="24"/>
        <v>0.16015042712357899</v>
      </c>
      <c r="G808">
        <f t="shared" si="25"/>
        <v>0.208255626613435</v>
      </c>
    </row>
    <row r="809" spans="1:7" x14ac:dyDescent="0.2">
      <c r="A809">
        <v>807</v>
      </c>
      <c r="B809">
        <v>801</v>
      </c>
      <c r="C809">
        <v>1.9650617333606501E-3</v>
      </c>
      <c r="D809">
        <v>5.6576031367198496E-3</v>
      </c>
      <c r="F809">
        <f t="shared" si="24"/>
        <v>0.19650617333606502</v>
      </c>
      <c r="G809">
        <f t="shared" si="25"/>
        <v>0.36925414033591997</v>
      </c>
    </row>
    <row r="810" spans="1:7" x14ac:dyDescent="0.2">
      <c r="A810">
        <v>808</v>
      </c>
      <c r="B810">
        <v>802</v>
      </c>
      <c r="C810">
        <v>2.1828010830255401E-2</v>
      </c>
      <c r="D810">
        <v>4.14261969251754E-3</v>
      </c>
      <c r="F810">
        <f t="shared" si="24"/>
        <v>2.1828010830255402</v>
      </c>
      <c r="G810">
        <f t="shared" si="25"/>
        <v>0</v>
      </c>
    </row>
    <row r="811" spans="1:7" x14ac:dyDescent="0.2">
      <c r="A811">
        <v>809</v>
      </c>
      <c r="B811">
        <v>803</v>
      </c>
      <c r="C811">
        <v>1.84129245884227E-2</v>
      </c>
      <c r="D811">
        <v>3.7281269103917498E-3</v>
      </c>
      <c r="F811">
        <f t="shared" si="24"/>
        <v>1.8412924588422701</v>
      </c>
      <c r="G811">
        <f t="shared" si="25"/>
        <v>0</v>
      </c>
    </row>
    <row r="812" spans="1:7" x14ac:dyDescent="0.2">
      <c r="A812">
        <v>810</v>
      </c>
      <c r="B812">
        <v>804</v>
      </c>
      <c r="C812">
        <v>1.18584020158008E-2</v>
      </c>
      <c r="D812">
        <v>6.3629256981051997E-3</v>
      </c>
      <c r="F812">
        <f t="shared" si="24"/>
        <v>1.18584020158008</v>
      </c>
      <c r="G812">
        <f t="shared" si="25"/>
        <v>0</v>
      </c>
    </row>
    <row r="813" spans="1:7" x14ac:dyDescent="0.2">
      <c r="A813">
        <v>811</v>
      </c>
      <c r="B813">
        <v>805</v>
      </c>
      <c r="C813">
        <v>1.3191348194521099E-2</v>
      </c>
      <c r="D813">
        <v>3.6991464170163502E-3</v>
      </c>
      <c r="F813">
        <f t="shared" si="24"/>
        <v>1.31913481945211</v>
      </c>
      <c r="G813">
        <f t="shared" si="25"/>
        <v>0</v>
      </c>
    </row>
    <row r="814" spans="1:7" x14ac:dyDescent="0.2">
      <c r="A814">
        <v>812</v>
      </c>
      <c r="B814">
        <v>806</v>
      </c>
      <c r="C814">
        <v>1.3241594283440799E-2</v>
      </c>
      <c r="D814">
        <v>4.4309468424223904E-3</v>
      </c>
      <c r="F814">
        <f t="shared" si="24"/>
        <v>1.3241594283440798</v>
      </c>
      <c r="G814">
        <f t="shared" si="25"/>
        <v>0</v>
      </c>
    </row>
    <row r="815" spans="1:7" x14ac:dyDescent="0.2">
      <c r="A815">
        <v>813</v>
      </c>
      <c r="B815">
        <v>807</v>
      </c>
      <c r="C815">
        <v>1.17778966825565E-2</v>
      </c>
      <c r="D815">
        <v>7.85832100659699E-3</v>
      </c>
      <c r="F815">
        <f t="shared" si="24"/>
        <v>1.1777896682556501</v>
      </c>
      <c r="G815">
        <f t="shared" si="25"/>
        <v>0</v>
      </c>
    </row>
    <row r="816" spans="1:7" x14ac:dyDescent="0.2">
      <c r="A816">
        <v>814</v>
      </c>
      <c r="B816">
        <v>808</v>
      </c>
      <c r="C816">
        <v>5.6540855393450397E-3</v>
      </c>
      <c r="D816">
        <v>5.2817066426714999E-3</v>
      </c>
      <c r="F816">
        <f t="shared" si="24"/>
        <v>0.56540855393450395</v>
      </c>
      <c r="G816">
        <f t="shared" si="25"/>
        <v>0</v>
      </c>
    </row>
    <row r="817" spans="1:7" x14ac:dyDescent="0.2">
      <c r="A817">
        <v>815</v>
      </c>
      <c r="B817">
        <v>809</v>
      </c>
      <c r="C817">
        <v>1.31419618452806E-2</v>
      </c>
      <c r="D817">
        <v>6.5232385398977903E-3</v>
      </c>
      <c r="F817">
        <f t="shared" si="24"/>
        <v>1.3141961845280599</v>
      </c>
      <c r="G817">
        <f t="shared" si="25"/>
        <v>0</v>
      </c>
    </row>
    <row r="818" spans="1:7" x14ac:dyDescent="0.2">
      <c r="A818">
        <v>816</v>
      </c>
      <c r="B818">
        <v>810</v>
      </c>
      <c r="C818">
        <v>1.3280732544320399E-2</v>
      </c>
      <c r="D818">
        <v>5.2678119513466497E-3</v>
      </c>
      <c r="F818">
        <f t="shared" si="24"/>
        <v>1.3280732544320399</v>
      </c>
      <c r="G818">
        <f t="shared" si="25"/>
        <v>0</v>
      </c>
    </row>
    <row r="819" spans="1:7" x14ac:dyDescent="0.2">
      <c r="A819">
        <v>817</v>
      </c>
      <c r="B819">
        <v>811</v>
      </c>
      <c r="C819">
        <v>1.21216472977433E-2</v>
      </c>
      <c r="D819">
        <v>4.8217413756439899E-3</v>
      </c>
      <c r="F819">
        <f t="shared" si="24"/>
        <v>1.2121647297743299</v>
      </c>
      <c r="G819">
        <f t="shared" si="25"/>
        <v>0</v>
      </c>
    </row>
    <row r="820" spans="1:7" x14ac:dyDescent="0.2">
      <c r="A820">
        <v>818</v>
      </c>
      <c r="B820">
        <v>812</v>
      </c>
      <c r="C820">
        <v>1.18661235396931E-2</v>
      </c>
      <c r="D820">
        <v>5.2015246176423998E-3</v>
      </c>
      <c r="F820">
        <f t="shared" si="24"/>
        <v>1.1866123539693101</v>
      </c>
      <c r="G820">
        <f t="shared" si="25"/>
        <v>0</v>
      </c>
    </row>
    <row r="821" spans="1:7" x14ac:dyDescent="0.2">
      <c r="A821">
        <v>819</v>
      </c>
      <c r="B821">
        <v>813</v>
      </c>
      <c r="C821">
        <v>1.13399889169368E-2</v>
      </c>
      <c r="D821">
        <v>3.1993599767703002E-3</v>
      </c>
      <c r="F821">
        <f t="shared" si="24"/>
        <v>1.1339988916936798</v>
      </c>
      <c r="G821">
        <f t="shared" si="25"/>
        <v>0</v>
      </c>
    </row>
    <row r="822" spans="1:7" x14ac:dyDescent="0.2">
      <c r="A822">
        <v>820</v>
      </c>
      <c r="B822">
        <v>814</v>
      </c>
      <c r="C822">
        <v>4.8937266852644504E-3</v>
      </c>
      <c r="D822">
        <v>3.4469662834557E-3</v>
      </c>
      <c r="F822">
        <f t="shared" si="24"/>
        <v>0.48937266852644501</v>
      </c>
      <c r="G822">
        <f t="shared" si="25"/>
        <v>0</v>
      </c>
    </row>
    <row r="823" spans="1:7" x14ac:dyDescent="0.2">
      <c r="A823">
        <v>821</v>
      </c>
      <c r="B823">
        <v>815</v>
      </c>
      <c r="C823">
        <v>1.24178363074998E-2</v>
      </c>
      <c r="D823">
        <v>2.9145469961239499E-3</v>
      </c>
      <c r="F823">
        <f t="shared" si="24"/>
        <v>1.2417836307499799</v>
      </c>
      <c r="G823">
        <f t="shared" si="25"/>
        <v>0</v>
      </c>
    </row>
    <row r="824" spans="1:7" x14ac:dyDescent="0.2">
      <c r="A824">
        <v>822</v>
      </c>
      <c r="B824">
        <v>816</v>
      </c>
      <c r="C824">
        <v>1.37999758120326E-2</v>
      </c>
      <c r="D824">
        <v>7.5781424205457497E-3</v>
      </c>
      <c r="F824">
        <f t="shared" si="24"/>
        <v>1.3799975812032601</v>
      </c>
      <c r="G824">
        <f t="shared" si="25"/>
        <v>0</v>
      </c>
    </row>
    <row r="825" spans="1:7" x14ac:dyDescent="0.2">
      <c r="A825">
        <v>823</v>
      </c>
      <c r="B825">
        <v>817</v>
      </c>
      <c r="C825">
        <v>1.25203537165402E-2</v>
      </c>
      <c r="D825">
        <v>5.0900376773049504E-3</v>
      </c>
      <c r="F825">
        <f t="shared" si="24"/>
        <v>1.25203537165402</v>
      </c>
      <c r="G825">
        <f t="shared" si="25"/>
        <v>0</v>
      </c>
    </row>
    <row r="826" spans="1:7" x14ac:dyDescent="0.2">
      <c r="A826">
        <v>824</v>
      </c>
      <c r="B826">
        <v>818</v>
      </c>
      <c r="C826">
        <v>1.2073764381837699E-2</v>
      </c>
      <c r="D826">
        <v>2.5524440856101501E-3</v>
      </c>
      <c r="F826">
        <f t="shared" si="24"/>
        <v>1.2073764381837699</v>
      </c>
      <c r="G826">
        <f t="shared" si="25"/>
        <v>0</v>
      </c>
    </row>
    <row r="827" spans="1:7" x14ac:dyDescent="0.2">
      <c r="A827">
        <v>825</v>
      </c>
      <c r="B827">
        <v>819</v>
      </c>
      <c r="C827">
        <v>1.1963162828969301E-2</v>
      </c>
      <c r="D827">
        <v>6.7852625474041899E-3</v>
      </c>
      <c r="F827">
        <f t="shared" si="24"/>
        <v>1.19631628289693</v>
      </c>
      <c r="G827">
        <f t="shared" si="25"/>
        <v>0</v>
      </c>
    </row>
    <row r="828" spans="1:7" x14ac:dyDescent="0.2">
      <c r="A828">
        <v>826</v>
      </c>
      <c r="B828">
        <v>820</v>
      </c>
      <c r="C828">
        <v>1.16698283145137E-2</v>
      </c>
      <c r="D828">
        <v>6.8100029204229504E-3</v>
      </c>
      <c r="F828">
        <f t="shared" si="24"/>
        <v>1.1669828314513699</v>
      </c>
      <c r="G828">
        <f t="shared" si="25"/>
        <v>0</v>
      </c>
    </row>
    <row r="829" spans="1:7" x14ac:dyDescent="0.2">
      <c r="A829">
        <v>827</v>
      </c>
      <c r="B829">
        <v>821</v>
      </c>
      <c r="C829">
        <v>1.1833721063642199E-2</v>
      </c>
      <c r="D829">
        <v>1.7553706374799499E-3</v>
      </c>
      <c r="F829">
        <f t="shared" si="24"/>
        <v>1.18337210636422</v>
      </c>
      <c r="G829">
        <f t="shared" si="25"/>
        <v>0</v>
      </c>
    </row>
    <row r="830" spans="1:7" x14ac:dyDescent="0.2">
      <c r="A830">
        <v>828</v>
      </c>
      <c r="B830">
        <v>822</v>
      </c>
      <c r="C830">
        <v>1.08606591531959E-2</v>
      </c>
      <c r="D830">
        <v>1.6372296707023999E-3</v>
      </c>
      <c r="F830">
        <f t="shared" si="24"/>
        <v>1.08606591531959</v>
      </c>
      <c r="G830">
        <f t="shared" si="25"/>
        <v>0</v>
      </c>
    </row>
    <row r="831" spans="1:7" x14ac:dyDescent="0.2">
      <c r="A831">
        <v>829</v>
      </c>
      <c r="B831">
        <v>823</v>
      </c>
      <c r="C831">
        <v>1.07204204834621E-2</v>
      </c>
      <c r="D831">
        <v>3.0226924754182E-3</v>
      </c>
      <c r="F831">
        <f t="shared" si="24"/>
        <v>1.0720420483462101</v>
      </c>
      <c r="G831">
        <f t="shared" si="25"/>
        <v>0</v>
      </c>
    </row>
    <row r="832" spans="1:7" x14ac:dyDescent="0.2">
      <c r="A832">
        <v>830</v>
      </c>
      <c r="B832">
        <v>824</v>
      </c>
      <c r="C832">
        <v>8.4887427240652492E-3</v>
      </c>
      <c r="D832">
        <v>2.0009090222445E-3</v>
      </c>
      <c r="F832">
        <f t="shared" si="24"/>
        <v>0.84887427240652491</v>
      </c>
      <c r="G832">
        <f t="shared" si="25"/>
        <v>0</v>
      </c>
    </row>
    <row r="833" spans="1:7" x14ac:dyDescent="0.2">
      <c r="A833">
        <v>831</v>
      </c>
      <c r="B833">
        <v>825</v>
      </c>
      <c r="C833">
        <v>1.0867312409504899E-2</v>
      </c>
      <c r="D833">
        <v>3.9248899362251E-3</v>
      </c>
      <c r="F833">
        <f t="shared" si="24"/>
        <v>1.0867312409504899</v>
      </c>
      <c r="G833">
        <f t="shared" si="25"/>
        <v>0</v>
      </c>
    </row>
    <row r="834" spans="1:7" x14ac:dyDescent="0.2">
      <c r="A834">
        <v>832</v>
      </c>
      <c r="B834">
        <v>826</v>
      </c>
      <c r="C834">
        <v>1.14678047228019E-2</v>
      </c>
      <c r="D834">
        <v>1.61458940829339E-3</v>
      </c>
      <c r="F834">
        <f t="shared" ref="F834:F864" si="26">100*C834</f>
        <v>1.14678047228019</v>
      </c>
      <c r="G834">
        <f t="shared" si="25"/>
        <v>0</v>
      </c>
    </row>
    <row r="835" spans="1:7" x14ac:dyDescent="0.2">
      <c r="A835">
        <v>833</v>
      </c>
      <c r="B835">
        <v>827</v>
      </c>
      <c r="C835">
        <v>1.10172964048074E-2</v>
      </c>
      <c r="D835">
        <v>5.0043270361707498E-3</v>
      </c>
      <c r="F835">
        <f t="shared" si="26"/>
        <v>1.10172964048074</v>
      </c>
      <c r="G835">
        <f t="shared" ref="G835:G864" si="27">100*MAX(D835-$C835,0)</f>
        <v>0</v>
      </c>
    </row>
    <row r="836" spans="1:7" x14ac:dyDescent="0.2">
      <c r="A836">
        <v>834</v>
      </c>
      <c r="B836">
        <v>828</v>
      </c>
      <c r="C836">
        <v>9.8298744207580002E-3</v>
      </c>
      <c r="D836">
        <v>1.67263626762175E-3</v>
      </c>
      <c r="F836">
        <f t="shared" si="26"/>
        <v>0.98298744207580002</v>
      </c>
      <c r="G836">
        <f t="shared" si="27"/>
        <v>0</v>
      </c>
    </row>
    <row r="837" spans="1:7" x14ac:dyDescent="0.2">
      <c r="A837">
        <v>835</v>
      </c>
      <c r="B837">
        <v>829</v>
      </c>
      <c r="C837">
        <v>1.1136417257052699E-2</v>
      </c>
      <c r="D837">
        <v>2.3411447090987999E-3</v>
      </c>
      <c r="F837">
        <f t="shared" si="26"/>
        <v>1.11364172570527</v>
      </c>
      <c r="G837">
        <f t="shared" si="27"/>
        <v>0</v>
      </c>
    </row>
    <row r="838" spans="1:7" x14ac:dyDescent="0.2">
      <c r="A838">
        <v>836</v>
      </c>
      <c r="B838">
        <v>830</v>
      </c>
      <c r="C838">
        <v>9.6967081959144497E-3</v>
      </c>
      <c r="D838">
        <v>2.04905488954105E-3</v>
      </c>
      <c r="F838">
        <f t="shared" si="26"/>
        <v>0.96967081959144497</v>
      </c>
      <c r="G838">
        <f t="shared" si="27"/>
        <v>0</v>
      </c>
    </row>
    <row r="839" spans="1:7" x14ac:dyDescent="0.2">
      <c r="A839">
        <v>837</v>
      </c>
      <c r="B839">
        <v>831</v>
      </c>
      <c r="C839">
        <v>1.07680514617957E-2</v>
      </c>
      <c r="D839">
        <v>5.4151624548734998E-4</v>
      </c>
      <c r="F839">
        <f t="shared" si="26"/>
        <v>1.07680514617957</v>
      </c>
      <c r="G839">
        <f t="shared" si="27"/>
        <v>0</v>
      </c>
    </row>
    <row r="840" spans="1:7" x14ac:dyDescent="0.2">
      <c r="A840">
        <v>838</v>
      </c>
      <c r="B840">
        <v>832</v>
      </c>
      <c r="C840">
        <v>1.0005505396087499E-2</v>
      </c>
      <c r="D840">
        <v>7.2648020341439996E-4</v>
      </c>
      <c r="F840">
        <f t="shared" si="26"/>
        <v>1.00055053960875</v>
      </c>
      <c r="G840">
        <f t="shared" si="27"/>
        <v>0</v>
      </c>
    </row>
    <row r="841" spans="1:7" x14ac:dyDescent="0.2">
      <c r="A841">
        <v>839</v>
      </c>
      <c r="B841">
        <v>833</v>
      </c>
      <c r="C841">
        <v>1.0180707635600901E-2</v>
      </c>
      <c r="D841">
        <v>5.4884742041705001E-4</v>
      </c>
      <c r="F841">
        <f t="shared" si="26"/>
        <v>1.0180707635600901</v>
      </c>
      <c r="G841">
        <f t="shared" si="27"/>
        <v>0</v>
      </c>
    </row>
    <row r="842" spans="1:7" x14ac:dyDescent="0.2">
      <c r="A842">
        <v>840</v>
      </c>
      <c r="B842">
        <v>834</v>
      </c>
      <c r="C842">
        <v>1.1335404395933901E-2</v>
      </c>
      <c r="D842">
        <v>6.3659901856828001E-3</v>
      </c>
      <c r="F842">
        <f t="shared" si="26"/>
        <v>1.1335404395933901</v>
      </c>
      <c r="G842">
        <f t="shared" si="27"/>
        <v>0</v>
      </c>
    </row>
    <row r="843" spans="1:7" x14ac:dyDescent="0.2">
      <c r="A843">
        <v>841</v>
      </c>
      <c r="B843">
        <v>835</v>
      </c>
      <c r="C843">
        <v>1.0120276669840399E-2</v>
      </c>
      <c r="D843">
        <v>3.4075217814039001E-3</v>
      </c>
      <c r="F843">
        <f t="shared" si="26"/>
        <v>1.01202766698404</v>
      </c>
      <c r="G843">
        <f t="shared" si="27"/>
        <v>0</v>
      </c>
    </row>
    <row r="844" spans="1:7" x14ac:dyDescent="0.2">
      <c r="A844">
        <v>842</v>
      </c>
      <c r="B844">
        <v>836</v>
      </c>
      <c r="C844">
        <v>1.09391269102524E-2</v>
      </c>
      <c r="D844">
        <v>5.0845539496231504E-3</v>
      </c>
      <c r="F844">
        <f t="shared" si="26"/>
        <v>1.0939126910252399</v>
      </c>
      <c r="G844">
        <f t="shared" si="27"/>
        <v>0</v>
      </c>
    </row>
    <row r="845" spans="1:7" x14ac:dyDescent="0.2">
      <c r="A845">
        <v>843</v>
      </c>
      <c r="B845">
        <v>837</v>
      </c>
      <c r="C845">
        <v>5.7501643655488398E-3</v>
      </c>
      <c r="D845">
        <v>3.5945781406673998E-3</v>
      </c>
      <c r="F845">
        <f t="shared" si="26"/>
        <v>0.57501643655488399</v>
      </c>
      <c r="G845">
        <f t="shared" si="27"/>
        <v>0</v>
      </c>
    </row>
    <row r="846" spans="1:7" x14ac:dyDescent="0.2">
      <c r="A846">
        <v>844</v>
      </c>
      <c r="B846">
        <v>838</v>
      </c>
      <c r="C846">
        <v>1.0144882514736E-2</v>
      </c>
      <c r="D846">
        <v>2.2412387938058002E-3</v>
      </c>
      <c r="F846">
        <f t="shared" si="26"/>
        <v>1.0144882514736</v>
      </c>
      <c r="G846">
        <f t="shared" si="27"/>
        <v>0</v>
      </c>
    </row>
    <row r="847" spans="1:7" x14ac:dyDescent="0.2">
      <c r="A847">
        <v>845</v>
      </c>
      <c r="B847">
        <v>839</v>
      </c>
      <c r="C847">
        <v>9.8354964611123002E-3</v>
      </c>
      <c r="D847">
        <v>2.8887299600688899E-3</v>
      </c>
      <c r="F847">
        <f t="shared" si="26"/>
        <v>0.98354964611123008</v>
      </c>
      <c r="G847">
        <f t="shared" si="27"/>
        <v>0</v>
      </c>
    </row>
    <row r="848" spans="1:7" x14ac:dyDescent="0.2">
      <c r="A848">
        <v>846</v>
      </c>
      <c r="B848">
        <v>840</v>
      </c>
      <c r="C848">
        <v>9.4924232363919007E-3</v>
      </c>
      <c r="D848">
        <v>2.8653295128939502E-3</v>
      </c>
      <c r="F848">
        <f t="shared" si="26"/>
        <v>0.94924232363919003</v>
      </c>
      <c r="G848">
        <f t="shared" si="27"/>
        <v>0</v>
      </c>
    </row>
    <row r="849" spans="1:7" x14ac:dyDescent="0.2">
      <c r="A849">
        <v>847</v>
      </c>
      <c r="B849">
        <v>841</v>
      </c>
      <c r="C849">
        <v>9.7942024936176902E-3</v>
      </c>
      <c r="D849">
        <v>1.4755480607081899E-3</v>
      </c>
      <c r="F849">
        <f t="shared" si="26"/>
        <v>0.97942024936176897</v>
      </c>
      <c r="G849">
        <f t="shared" si="27"/>
        <v>0</v>
      </c>
    </row>
    <row r="850" spans="1:7" x14ac:dyDescent="0.2">
      <c r="A850">
        <v>848</v>
      </c>
      <c r="B850">
        <v>842</v>
      </c>
      <c r="C850">
        <v>7.9524533191126998E-3</v>
      </c>
      <c r="D850">
        <v>3.47328586971435E-3</v>
      </c>
      <c r="F850">
        <f t="shared" si="26"/>
        <v>0.79524533191127</v>
      </c>
      <c r="G850">
        <f t="shared" si="27"/>
        <v>0</v>
      </c>
    </row>
    <row r="851" spans="1:7" x14ac:dyDescent="0.2">
      <c r="A851">
        <v>849</v>
      </c>
      <c r="B851">
        <v>843</v>
      </c>
      <c r="C851">
        <v>1.00027076547426E-2</v>
      </c>
      <c r="D851">
        <v>5.6318877916128997E-3</v>
      </c>
      <c r="F851">
        <f t="shared" si="26"/>
        <v>1.00027076547426</v>
      </c>
      <c r="G851">
        <f t="shared" si="27"/>
        <v>0</v>
      </c>
    </row>
    <row r="852" spans="1:7" x14ac:dyDescent="0.2">
      <c r="A852">
        <v>850</v>
      </c>
      <c r="B852">
        <v>844</v>
      </c>
      <c r="C852">
        <v>9.85630705351964E-3</v>
      </c>
      <c r="D852">
        <v>5.9215450799106999E-3</v>
      </c>
      <c r="F852">
        <f t="shared" si="26"/>
        <v>0.98563070535196395</v>
      </c>
      <c r="G852">
        <f t="shared" si="27"/>
        <v>0</v>
      </c>
    </row>
    <row r="853" spans="1:7" x14ac:dyDescent="0.2">
      <c r="A853">
        <v>851</v>
      </c>
      <c r="B853">
        <v>845</v>
      </c>
      <c r="C853">
        <v>1.1076569459159601E-2</v>
      </c>
      <c r="D853">
        <v>3.5809018567637498E-3</v>
      </c>
      <c r="F853">
        <f t="shared" si="26"/>
        <v>1.10765694591596</v>
      </c>
      <c r="G853">
        <f t="shared" si="27"/>
        <v>0</v>
      </c>
    </row>
    <row r="854" spans="1:7" x14ac:dyDescent="0.2">
      <c r="A854">
        <v>852</v>
      </c>
      <c r="B854">
        <v>846</v>
      </c>
      <c r="C854">
        <v>1.09438687704484E-2</v>
      </c>
      <c r="D854">
        <v>1.0887316276537E-3</v>
      </c>
      <c r="F854">
        <f t="shared" si="26"/>
        <v>1.0943868770448399</v>
      </c>
      <c r="G854">
        <f t="shared" si="27"/>
        <v>0</v>
      </c>
    </row>
    <row r="855" spans="1:7" x14ac:dyDescent="0.2">
      <c r="A855">
        <v>853</v>
      </c>
      <c r="B855">
        <v>847</v>
      </c>
      <c r="C855">
        <v>9.6039825679729504E-3</v>
      </c>
      <c r="D855">
        <v>1.1111111111111001E-3</v>
      </c>
      <c r="F855">
        <f t="shared" si="26"/>
        <v>0.96039825679729507</v>
      </c>
      <c r="G855">
        <f t="shared" si="27"/>
        <v>0</v>
      </c>
    </row>
    <row r="856" spans="1:7" x14ac:dyDescent="0.2">
      <c r="A856">
        <v>854</v>
      </c>
      <c r="B856">
        <v>848</v>
      </c>
      <c r="C856">
        <v>1.0043715644355701E-2</v>
      </c>
      <c r="D856">
        <v>1.4100394811053E-3</v>
      </c>
      <c r="F856">
        <f t="shared" si="26"/>
        <v>1.00437156443557</v>
      </c>
      <c r="G856">
        <f t="shared" si="27"/>
        <v>0</v>
      </c>
    </row>
    <row r="857" spans="1:7" x14ac:dyDescent="0.2">
      <c r="A857">
        <v>855</v>
      </c>
      <c r="B857">
        <v>849</v>
      </c>
      <c r="C857">
        <v>1.06805829930103E-2</v>
      </c>
      <c r="D857">
        <v>6.4766839378235005E-4</v>
      </c>
      <c r="F857">
        <f t="shared" si="26"/>
        <v>1.0680582993010299</v>
      </c>
      <c r="G857">
        <f t="shared" si="27"/>
        <v>0</v>
      </c>
    </row>
    <row r="858" spans="1:7" x14ac:dyDescent="0.2">
      <c r="A858">
        <v>856</v>
      </c>
      <c r="B858">
        <v>850</v>
      </c>
      <c r="C858">
        <v>3.9144844504625997E-3</v>
      </c>
      <c r="D858">
        <v>6.4935064935060002E-4</v>
      </c>
      <c r="F858">
        <f t="shared" si="26"/>
        <v>0.39144844504625997</v>
      </c>
      <c r="G858">
        <f t="shared" si="27"/>
        <v>0</v>
      </c>
    </row>
    <row r="859" spans="1:7" x14ac:dyDescent="0.2">
      <c r="A859">
        <v>857</v>
      </c>
      <c r="B859">
        <v>851</v>
      </c>
      <c r="C859">
        <v>1.0415711619071399E-2</v>
      </c>
      <c r="D859">
        <v>5.8977458011696899E-3</v>
      </c>
      <c r="F859">
        <f t="shared" si="26"/>
        <v>1.0415711619071399</v>
      </c>
      <c r="G859">
        <f t="shared" si="27"/>
        <v>0</v>
      </c>
    </row>
    <row r="860" spans="1:7" x14ac:dyDescent="0.2">
      <c r="A860">
        <v>858</v>
      </c>
      <c r="B860">
        <v>852</v>
      </c>
      <c r="C860">
        <v>1.1063615598099199E-2</v>
      </c>
      <c r="D860">
        <v>3.16563722672659E-3</v>
      </c>
      <c r="F860">
        <f t="shared" si="26"/>
        <v>1.1063615598099199</v>
      </c>
      <c r="G860">
        <f t="shared" si="27"/>
        <v>0</v>
      </c>
    </row>
    <row r="861" spans="1:7" x14ac:dyDescent="0.2">
      <c r="A861">
        <v>859</v>
      </c>
      <c r="B861">
        <v>853</v>
      </c>
      <c r="C861">
        <v>1.1351980025465801E-2</v>
      </c>
      <c r="D861">
        <v>5.66165453063785E-3</v>
      </c>
      <c r="F861">
        <f t="shared" si="26"/>
        <v>1.13519800254658</v>
      </c>
      <c r="G861">
        <f t="shared" si="27"/>
        <v>0</v>
      </c>
    </row>
    <row r="862" spans="1:7" x14ac:dyDescent="0.2">
      <c r="A862">
        <v>860</v>
      </c>
      <c r="B862">
        <v>854</v>
      </c>
      <c r="C862">
        <v>1.14311740561807E-2</v>
      </c>
      <c r="D862">
        <v>0.499630177514792</v>
      </c>
      <c r="F862">
        <f t="shared" si="26"/>
        <v>1.14311740561807</v>
      </c>
      <c r="G862">
        <f t="shared" si="27"/>
        <v>48.819900345861129</v>
      </c>
    </row>
    <row r="863" spans="1:7" x14ac:dyDescent="0.2">
      <c r="A863">
        <v>861</v>
      </c>
      <c r="B863">
        <v>855</v>
      </c>
      <c r="C863">
        <v>1.2726443513503501E-2</v>
      </c>
      <c r="D863">
        <v>6.2072940977982499E-3</v>
      </c>
      <c r="F863">
        <f t="shared" si="26"/>
        <v>1.27264435135035</v>
      </c>
      <c r="G863">
        <f t="shared" si="27"/>
        <v>0</v>
      </c>
    </row>
    <row r="864" spans="1:7" x14ac:dyDescent="0.2">
      <c r="A864">
        <v>862</v>
      </c>
      <c r="B864">
        <v>856</v>
      </c>
      <c r="C864">
        <v>9.9679559804521003E-3</v>
      </c>
      <c r="D864">
        <v>5.9367627279341504E-3</v>
      </c>
      <c r="F864">
        <f t="shared" si="26"/>
        <v>0.99679559804521001</v>
      </c>
      <c r="G864">
        <f t="shared" si="27"/>
        <v>0</v>
      </c>
    </row>
  </sheetData>
  <autoFilter ref="B1:G862" xr:uid="{5562F961-5B15-7246-BF49-97E13B28D853}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6224-A082-7A48-B233-53070218AD1B}">
  <dimension ref="A1:AGF80"/>
  <sheetViews>
    <sheetView workbookViewId="0">
      <selection activeCell="B1" sqref="B1"/>
    </sheetView>
  </sheetViews>
  <sheetFormatPr baseColWidth="10" defaultRowHeight="16" x14ac:dyDescent="0.2"/>
  <cols>
    <col min="1" max="1" width="19.1640625" customWidth="1"/>
  </cols>
  <sheetData>
    <row r="1" spans="1:864" x14ac:dyDescent="0.2">
      <c r="A1" t="s">
        <v>81</v>
      </c>
    </row>
    <row r="2" spans="1:864" x14ac:dyDescent="0.2">
      <c r="A2" s="7" t="s">
        <v>79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  <c r="AGF2">
        <f>raw_Control!AGF1</f>
        <v>862</v>
      </c>
    </row>
    <row r="3" spans="1:864" x14ac:dyDescent="0.2">
      <c r="A3" s="7" t="s">
        <v>66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  <c r="AGF3">
        <f>raw_Control!AGF2</f>
        <v>855</v>
      </c>
    </row>
    <row r="4" spans="1:864" x14ac:dyDescent="0.2">
      <c r="A4" s="7" t="s">
        <v>75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 t="str">
        <f>raw_Control!RD3</f>
        <v>464b</v>
      </c>
      <c r="RE4">
        <f>raw_Control!RE3</f>
        <v>465</v>
      </c>
      <c r="RF4">
        <f>raw_Control!RF3</f>
        <v>466</v>
      </c>
      <c r="RG4">
        <f>raw_Control!RG3</f>
        <v>467</v>
      </c>
      <c r="RH4">
        <f>raw_Control!RH3</f>
        <v>468</v>
      </c>
      <c r="RI4">
        <f>raw_Control!RI3</f>
        <v>469</v>
      </c>
      <c r="RJ4">
        <f>raw_Control!RJ3</f>
        <v>470</v>
      </c>
      <c r="RK4">
        <f>raw_Control!RK3</f>
        <v>471</v>
      </c>
      <c r="RL4">
        <f>raw_Control!RL3</f>
        <v>472</v>
      </c>
      <c r="RM4">
        <f>raw_Control!RM3</f>
        <v>473</v>
      </c>
      <c r="RN4">
        <f>raw_Control!RN3</f>
        <v>474</v>
      </c>
      <c r="RO4">
        <f>raw_Control!RO3</f>
        <v>475</v>
      </c>
      <c r="RP4">
        <f>raw_Control!RP3</f>
        <v>476</v>
      </c>
      <c r="RQ4">
        <f>raw_Control!RQ3</f>
        <v>477</v>
      </c>
      <c r="RR4">
        <f>raw_Control!RR3</f>
        <v>478</v>
      </c>
      <c r="RS4">
        <f>raw_Control!RS3</f>
        <v>479</v>
      </c>
      <c r="RT4">
        <f>raw_Control!RT3</f>
        <v>480</v>
      </c>
      <c r="RU4">
        <f>raw_Control!RU3</f>
        <v>481</v>
      </c>
      <c r="RV4">
        <f>raw_Control!RV3</f>
        <v>482</v>
      </c>
      <c r="RW4">
        <f>raw_Control!RW3</f>
        <v>483</v>
      </c>
      <c r="RX4">
        <f>raw_Control!RX3</f>
        <v>484</v>
      </c>
      <c r="RY4">
        <f>raw_Control!RY3</f>
        <v>485</v>
      </c>
      <c r="RZ4">
        <f>raw_Control!RZ3</f>
        <v>486</v>
      </c>
      <c r="SA4">
        <f>raw_Control!SA3</f>
        <v>487</v>
      </c>
      <c r="SB4">
        <f>raw_Control!SB3</f>
        <v>488</v>
      </c>
      <c r="SC4">
        <f>raw_Control!SC3</f>
        <v>489</v>
      </c>
      <c r="SD4">
        <f>raw_Control!SD3</f>
        <v>490</v>
      </c>
      <c r="SE4">
        <f>raw_Control!SE3</f>
        <v>491</v>
      </c>
      <c r="SF4">
        <f>raw_Control!SF3</f>
        <v>492</v>
      </c>
      <c r="SG4">
        <f>raw_Control!SG3</f>
        <v>493</v>
      </c>
      <c r="SH4">
        <f>raw_Control!SH3</f>
        <v>494</v>
      </c>
      <c r="SI4">
        <f>raw_Control!SI3</f>
        <v>495</v>
      </c>
      <c r="SJ4">
        <f>raw_Control!SJ3</f>
        <v>496</v>
      </c>
      <c r="SK4">
        <f>raw_Control!SK3</f>
        <v>497</v>
      </c>
      <c r="SL4">
        <f>raw_Control!SL3</f>
        <v>498</v>
      </c>
      <c r="SM4">
        <f>raw_Control!SM3</f>
        <v>499</v>
      </c>
      <c r="SN4">
        <f>raw_Control!SN3</f>
        <v>500</v>
      </c>
      <c r="SO4">
        <f>raw_Control!SO3</f>
        <v>501</v>
      </c>
      <c r="SP4">
        <f>raw_Control!SP3</f>
        <v>502</v>
      </c>
      <c r="SQ4">
        <f>raw_Control!SQ3</f>
        <v>503</v>
      </c>
      <c r="SR4">
        <f>raw_Control!SR3</f>
        <v>504</v>
      </c>
      <c r="SS4">
        <f>raw_Control!SS3</f>
        <v>505</v>
      </c>
      <c r="ST4">
        <f>raw_Control!ST3</f>
        <v>506</v>
      </c>
      <c r="SU4">
        <f>raw_Control!SU3</f>
        <v>507</v>
      </c>
      <c r="SV4">
        <f>raw_Control!SV3</f>
        <v>508</v>
      </c>
      <c r="SW4">
        <f>raw_Control!SW3</f>
        <v>509</v>
      </c>
      <c r="SX4">
        <f>raw_Control!SX3</f>
        <v>510</v>
      </c>
      <c r="SY4">
        <f>raw_Control!SY3</f>
        <v>511</v>
      </c>
      <c r="SZ4">
        <f>raw_Control!SZ3</f>
        <v>512</v>
      </c>
      <c r="TA4">
        <f>raw_Control!TA3</f>
        <v>513</v>
      </c>
      <c r="TB4">
        <f>raw_Control!TB3</f>
        <v>514</v>
      </c>
      <c r="TC4">
        <f>raw_Control!TC3</f>
        <v>515</v>
      </c>
      <c r="TD4">
        <f>raw_Control!TD3</f>
        <v>516</v>
      </c>
      <c r="TE4">
        <f>raw_Control!TE3</f>
        <v>517</v>
      </c>
      <c r="TF4">
        <f>raw_Control!TF3</f>
        <v>518</v>
      </c>
      <c r="TG4">
        <f>raw_Control!TG3</f>
        <v>519</v>
      </c>
      <c r="TH4">
        <f>raw_Control!TH3</f>
        <v>520</v>
      </c>
      <c r="TI4">
        <f>raw_Control!TI3</f>
        <v>521</v>
      </c>
      <c r="TJ4">
        <f>raw_Control!TJ3</f>
        <v>522</v>
      </c>
      <c r="TK4">
        <f>raw_Control!TK3</f>
        <v>523</v>
      </c>
      <c r="TL4">
        <f>raw_Control!TL3</f>
        <v>524</v>
      </c>
      <c r="TM4">
        <f>raw_Control!TM3</f>
        <v>525</v>
      </c>
      <c r="TN4">
        <f>raw_Control!TN3</f>
        <v>526</v>
      </c>
      <c r="TO4">
        <f>raw_Control!TO3</f>
        <v>527</v>
      </c>
      <c r="TP4">
        <f>raw_Control!TP3</f>
        <v>528</v>
      </c>
      <c r="TQ4">
        <f>raw_Control!TQ3</f>
        <v>529</v>
      </c>
      <c r="TR4">
        <f>raw_Control!TR3</f>
        <v>530</v>
      </c>
      <c r="TS4">
        <f>raw_Control!TS3</f>
        <v>531</v>
      </c>
      <c r="TT4">
        <f>raw_Control!TT3</f>
        <v>532</v>
      </c>
      <c r="TU4">
        <f>raw_Control!TU3</f>
        <v>533</v>
      </c>
      <c r="TV4">
        <f>raw_Control!TV3</f>
        <v>534</v>
      </c>
      <c r="TW4">
        <f>raw_Control!TW3</f>
        <v>535</v>
      </c>
      <c r="TX4">
        <f>raw_Control!TX3</f>
        <v>536</v>
      </c>
      <c r="TY4">
        <f>raw_Control!TY3</f>
        <v>537</v>
      </c>
      <c r="TZ4">
        <f>raw_Control!TZ3</f>
        <v>538</v>
      </c>
      <c r="UA4">
        <f>raw_Control!UA3</f>
        <v>539</v>
      </c>
      <c r="UB4">
        <f>raw_Control!UB3</f>
        <v>540</v>
      </c>
      <c r="UC4">
        <f>raw_Control!UC3</f>
        <v>541</v>
      </c>
      <c r="UD4">
        <f>raw_Control!UD3</f>
        <v>542</v>
      </c>
      <c r="UE4">
        <f>raw_Control!UE3</f>
        <v>543</v>
      </c>
      <c r="UF4">
        <f>raw_Control!UF3</f>
        <v>544</v>
      </c>
      <c r="UG4">
        <f>raw_Control!UG3</f>
        <v>545</v>
      </c>
      <c r="UH4">
        <f>raw_Control!UH3</f>
        <v>546</v>
      </c>
      <c r="UI4">
        <f>raw_Control!UI3</f>
        <v>547</v>
      </c>
      <c r="UJ4">
        <f>raw_Control!UJ3</f>
        <v>548</v>
      </c>
      <c r="UK4">
        <f>raw_Control!UK3</f>
        <v>549</v>
      </c>
      <c r="UL4">
        <f>raw_Control!UL3</f>
        <v>550</v>
      </c>
      <c r="UM4">
        <f>raw_Control!UM3</f>
        <v>551</v>
      </c>
      <c r="UN4">
        <f>raw_Control!UN3</f>
        <v>552</v>
      </c>
      <c r="UO4">
        <f>raw_Control!UO3</f>
        <v>553</v>
      </c>
      <c r="UP4">
        <f>raw_Control!UP3</f>
        <v>554</v>
      </c>
      <c r="UQ4">
        <f>raw_Control!UQ3</f>
        <v>555</v>
      </c>
      <c r="UR4">
        <f>raw_Control!UR3</f>
        <v>556</v>
      </c>
      <c r="US4">
        <f>raw_Control!US3</f>
        <v>557</v>
      </c>
      <c r="UT4">
        <f>raw_Control!UT3</f>
        <v>558</v>
      </c>
      <c r="UU4">
        <f>raw_Control!UU3</f>
        <v>559</v>
      </c>
      <c r="UV4">
        <f>raw_Control!UV3</f>
        <v>560</v>
      </c>
      <c r="UW4">
        <f>raw_Control!UW3</f>
        <v>561</v>
      </c>
      <c r="UX4">
        <f>raw_Control!UX3</f>
        <v>562</v>
      </c>
      <c r="UY4">
        <f>raw_Control!UY3</f>
        <v>563</v>
      </c>
      <c r="UZ4">
        <f>raw_Control!UZ3</f>
        <v>564</v>
      </c>
      <c r="VA4">
        <f>raw_Control!VA3</f>
        <v>565</v>
      </c>
      <c r="VB4">
        <f>raw_Control!VB3</f>
        <v>566</v>
      </c>
      <c r="VC4">
        <f>raw_Control!VC3</f>
        <v>567</v>
      </c>
      <c r="VD4">
        <f>raw_Control!VD3</f>
        <v>568</v>
      </c>
      <c r="VE4">
        <f>raw_Control!VE3</f>
        <v>569</v>
      </c>
      <c r="VF4">
        <f>raw_Control!VF3</f>
        <v>570</v>
      </c>
      <c r="VG4">
        <f>raw_Control!VG3</f>
        <v>571</v>
      </c>
      <c r="VH4">
        <f>raw_Control!VH3</f>
        <v>572</v>
      </c>
      <c r="VI4">
        <f>raw_Control!VI3</f>
        <v>573</v>
      </c>
      <c r="VJ4">
        <f>raw_Control!VJ3</f>
        <v>574</v>
      </c>
      <c r="VK4">
        <f>raw_Control!VK3</f>
        <v>575</v>
      </c>
      <c r="VL4">
        <f>raw_Control!VL3</f>
        <v>576</v>
      </c>
      <c r="VM4">
        <f>raw_Control!VM3</f>
        <v>577</v>
      </c>
      <c r="VN4">
        <f>raw_Control!VN3</f>
        <v>578</v>
      </c>
      <c r="VO4">
        <f>raw_Control!VO3</f>
        <v>579</v>
      </c>
      <c r="VP4">
        <f>raw_Control!VP3</f>
        <v>580</v>
      </c>
      <c r="VQ4">
        <f>raw_Control!VQ3</f>
        <v>581</v>
      </c>
      <c r="VR4">
        <f>raw_Control!VR3</f>
        <v>582</v>
      </c>
      <c r="VS4">
        <f>raw_Control!VS3</f>
        <v>583</v>
      </c>
      <c r="VT4">
        <f>raw_Control!VT3</f>
        <v>584</v>
      </c>
      <c r="VU4">
        <f>raw_Control!VU3</f>
        <v>585</v>
      </c>
      <c r="VV4">
        <f>raw_Control!VV3</f>
        <v>586</v>
      </c>
      <c r="VW4">
        <f>raw_Control!VW3</f>
        <v>587</v>
      </c>
      <c r="VX4">
        <f>raw_Control!VX3</f>
        <v>588</v>
      </c>
      <c r="VY4">
        <f>raw_Control!VY3</f>
        <v>589</v>
      </c>
      <c r="VZ4">
        <f>raw_Control!VZ3</f>
        <v>590</v>
      </c>
      <c r="WA4">
        <f>raw_Control!WA3</f>
        <v>591</v>
      </c>
      <c r="WB4">
        <f>raw_Control!WB3</f>
        <v>592</v>
      </c>
      <c r="WC4">
        <f>raw_Control!WC3</f>
        <v>593</v>
      </c>
      <c r="WD4">
        <f>raw_Control!WD3</f>
        <v>594</v>
      </c>
      <c r="WE4">
        <f>raw_Control!WE3</f>
        <v>595</v>
      </c>
      <c r="WF4">
        <f>raw_Control!WF3</f>
        <v>596</v>
      </c>
      <c r="WG4">
        <f>raw_Control!WG3</f>
        <v>597</v>
      </c>
      <c r="WH4">
        <f>raw_Control!WH3</f>
        <v>598</v>
      </c>
      <c r="WI4">
        <f>raw_Control!WI3</f>
        <v>599</v>
      </c>
      <c r="WJ4">
        <f>raw_Control!WJ3</f>
        <v>600</v>
      </c>
      <c r="WK4">
        <f>raw_Control!WK3</f>
        <v>601</v>
      </c>
      <c r="WL4">
        <f>raw_Control!WL3</f>
        <v>602</v>
      </c>
      <c r="WM4">
        <f>raw_Control!WM3</f>
        <v>603</v>
      </c>
      <c r="WN4">
        <f>raw_Control!WN3</f>
        <v>604</v>
      </c>
      <c r="WO4">
        <f>raw_Control!WO3</f>
        <v>605</v>
      </c>
      <c r="WP4">
        <f>raw_Control!WP3</f>
        <v>606</v>
      </c>
      <c r="WQ4">
        <f>raw_Control!WQ3</f>
        <v>607</v>
      </c>
      <c r="WR4">
        <f>raw_Control!WR3</f>
        <v>608</v>
      </c>
      <c r="WS4">
        <f>raw_Control!WS3</f>
        <v>609</v>
      </c>
      <c r="WT4">
        <f>raw_Control!WT3</f>
        <v>610</v>
      </c>
      <c r="WU4">
        <f>raw_Control!WU3</f>
        <v>611</v>
      </c>
      <c r="WV4">
        <f>raw_Control!WV3</f>
        <v>612</v>
      </c>
      <c r="WW4">
        <f>raw_Control!WW3</f>
        <v>613</v>
      </c>
      <c r="WX4">
        <f>raw_Control!WX3</f>
        <v>614</v>
      </c>
      <c r="WY4">
        <f>raw_Control!WY3</f>
        <v>615</v>
      </c>
      <c r="WZ4">
        <f>raw_Control!WZ3</f>
        <v>616</v>
      </c>
      <c r="XA4">
        <f>raw_Control!XA3</f>
        <v>617</v>
      </c>
      <c r="XB4">
        <f>raw_Control!XB3</f>
        <v>618</v>
      </c>
      <c r="XC4">
        <f>raw_Control!XC3</f>
        <v>619</v>
      </c>
      <c r="XD4">
        <f>raw_Control!XD3</f>
        <v>620</v>
      </c>
      <c r="XE4">
        <f>raw_Control!XE3</f>
        <v>621</v>
      </c>
      <c r="XF4">
        <f>raw_Control!XF3</f>
        <v>622</v>
      </c>
      <c r="XG4">
        <f>raw_Control!XG3</f>
        <v>623</v>
      </c>
      <c r="XH4">
        <f>raw_Control!XH3</f>
        <v>624</v>
      </c>
      <c r="XI4">
        <f>raw_Control!XI3</f>
        <v>625</v>
      </c>
      <c r="XJ4">
        <f>raw_Control!XJ3</f>
        <v>626</v>
      </c>
      <c r="XK4">
        <f>raw_Control!XK3</f>
        <v>627</v>
      </c>
      <c r="XL4">
        <f>raw_Control!XL3</f>
        <v>628</v>
      </c>
      <c r="XM4">
        <f>raw_Control!XM3</f>
        <v>629</v>
      </c>
      <c r="XN4">
        <f>raw_Control!XN3</f>
        <v>630</v>
      </c>
      <c r="XO4">
        <f>raw_Control!XO3</f>
        <v>631</v>
      </c>
      <c r="XP4">
        <f>raw_Control!XP3</f>
        <v>632</v>
      </c>
      <c r="XQ4">
        <f>raw_Control!XQ3</f>
        <v>633</v>
      </c>
      <c r="XR4">
        <f>raw_Control!XR3</f>
        <v>634</v>
      </c>
      <c r="XS4">
        <f>raw_Control!XS3</f>
        <v>635</v>
      </c>
      <c r="XT4">
        <f>raw_Control!XT3</f>
        <v>636</v>
      </c>
      <c r="XU4">
        <f>raw_Control!XU3</f>
        <v>637</v>
      </c>
      <c r="XV4">
        <f>raw_Control!XV3</f>
        <v>638</v>
      </c>
      <c r="XW4">
        <f>raw_Control!XW3</f>
        <v>639</v>
      </c>
      <c r="XX4">
        <f>raw_Control!XX3</f>
        <v>640</v>
      </c>
      <c r="XY4">
        <f>raw_Control!XY3</f>
        <v>641</v>
      </c>
      <c r="XZ4">
        <f>raw_Control!XZ3</f>
        <v>642</v>
      </c>
      <c r="YA4">
        <f>raw_Control!YA3</f>
        <v>643</v>
      </c>
      <c r="YB4">
        <f>raw_Control!YB3</f>
        <v>644</v>
      </c>
      <c r="YC4">
        <f>raw_Control!YC3</f>
        <v>645</v>
      </c>
      <c r="YD4">
        <f>raw_Control!YD3</f>
        <v>646</v>
      </c>
      <c r="YE4">
        <f>raw_Control!YE3</f>
        <v>647</v>
      </c>
      <c r="YF4">
        <f>raw_Control!YF3</f>
        <v>648</v>
      </c>
      <c r="YG4">
        <f>raw_Control!YG3</f>
        <v>649</v>
      </c>
      <c r="YH4">
        <f>raw_Control!YH3</f>
        <v>650</v>
      </c>
      <c r="YI4">
        <f>raw_Control!YI3</f>
        <v>651</v>
      </c>
      <c r="YJ4">
        <f>raw_Control!YJ3</f>
        <v>652</v>
      </c>
      <c r="YK4">
        <f>raw_Control!YK3</f>
        <v>653</v>
      </c>
      <c r="YL4">
        <f>raw_Control!YL3</f>
        <v>654</v>
      </c>
      <c r="YM4">
        <f>raw_Control!YM3</f>
        <v>655</v>
      </c>
      <c r="YN4">
        <f>raw_Control!YN3</f>
        <v>656</v>
      </c>
      <c r="YO4">
        <f>raw_Control!YO3</f>
        <v>657</v>
      </c>
      <c r="YP4">
        <f>raw_Control!YP3</f>
        <v>658</v>
      </c>
      <c r="YQ4">
        <f>raw_Control!YQ3</f>
        <v>659</v>
      </c>
      <c r="YR4">
        <f>raw_Control!YR3</f>
        <v>660</v>
      </c>
      <c r="YS4">
        <f>raw_Control!YS3</f>
        <v>661</v>
      </c>
      <c r="YT4">
        <f>raw_Control!YT3</f>
        <v>662</v>
      </c>
      <c r="YU4">
        <f>raw_Control!YU3</f>
        <v>663</v>
      </c>
      <c r="YV4">
        <f>raw_Control!YV3</f>
        <v>664</v>
      </c>
      <c r="YW4">
        <f>raw_Control!YW3</f>
        <v>665</v>
      </c>
      <c r="YX4">
        <f>raw_Control!YX3</f>
        <v>666</v>
      </c>
      <c r="YY4">
        <f>raw_Control!YY3</f>
        <v>667</v>
      </c>
      <c r="YZ4">
        <f>raw_Control!YZ3</f>
        <v>668</v>
      </c>
      <c r="ZA4">
        <f>raw_Control!ZA3</f>
        <v>669</v>
      </c>
      <c r="ZB4">
        <f>raw_Control!ZB3</f>
        <v>670</v>
      </c>
      <c r="ZC4">
        <f>raw_Control!ZC3</f>
        <v>671</v>
      </c>
      <c r="ZD4">
        <f>raw_Control!ZD3</f>
        <v>672</v>
      </c>
      <c r="ZE4">
        <f>raw_Control!ZE3</f>
        <v>673</v>
      </c>
      <c r="ZF4">
        <f>raw_Control!ZF3</f>
        <v>674</v>
      </c>
      <c r="ZG4">
        <f>raw_Control!ZG3</f>
        <v>675</v>
      </c>
      <c r="ZH4">
        <f>raw_Control!ZH3</f>
        <v>676</v>
      </c>
      <c r="ZI4">
        <f>raw_Control!ZI3</f>
        <v>677</v>
      </c>
      <c r="ZJ4">
        <f>raw_Control!ZJ3</f>
        <v>678</v>
      </c>
      <c r="ZK4">
        <f>raw_Control!ZK3</f>
        <v>679</v>
      </c>
      <c r="ZL4">
        <f>raw_Control!ZL3</f>
        <v>680</v>
      </c>
      <c r="ZM4">
        <f>raw_Control!ZM3</f>
        <v>681</v>
      </c>
      <c r="ZN4">
        <f>raw_Control!ZN3</f>
        <v>682</v>
      </c>
      <c r="ZO4">
        <f>raw_Control!ZO3</f>
        <v>683</v>
      </c>
      <c r="ZP4">
        <f>raw_Control!ZP3</f>
        <v>684</v>
      </c>
      <c r="ZQ4">
        <f>raw_Control!ZQ3</f>
        <v>685</v>
      </c>
      <c r="ZR4">
        <f>raw_Control!ZR3</f>
        <v>686</v>
      </c>
      <c r="ZS4">
        <f>raw_Control!ZS3</f>
        <v>687</v>
      </c>
      <c r="ZT4">
        <f>raw_Control!ZT3</f>
        <v>688</v>
      </c>
      <c r="ZU4">
        <f>raw_Control!ZU3</f>
        <v>689</v>
      </c>
      <c r="ZV4">
        <f>raw_Control!ZV3</f>
        <v>690</v>
      </c>
      <c r="ZW4">
        <f>raw_Control!ZW3</f>
        <v>691</v>
      </c>
      <c r="ZX4">
        <f>raw_Control!ZX3</f>
        <v>692</v>
      </c>
      <c r="ZY4">
        <f>raw_Control!ZY3</f>
        <v>693</v>
      </c>
      <c r="ZZ4">
        <f>raw_Control!ZZ3</f>
        <v>694</v>
      </c>
      <c r="AAA4">
        <f>raw_Control!AAA3</f>
        <v>695</v>
      </c>
      <c r="AAB4">
        <f>raw_Control!AAB3</f>
        <v>696</v>
      </c>
      <c r="AAC4">
        <f>raw_Control!AAC3</f>
        <v>697</v>
      </c>
      <c r="AAD4">
        <f>raw_Control!AAD3</f>
        <v>698</v>
      </c>
      <c r="AAE4">
        <f>raw_Control!AAE3</f>
        <v>699</v>
      </c>
      <c r="AAF4">
        <f>raw_Control!AAF3</f>
        <v>700</v>
      </c>
      <c r="AAG4">
        <f>raw_Control!AAG3</f>
        <v>701</v>
      </c>
      <c r="AAH4">
        <f>raw_Control!AAH3</f>
        <v>702</v>
      </c>
      <c r="AAI4">
        <f>raw_Control!AAI3</f>
        <v>703</v>
      </c>
      <c r="AAJ4">
        <f>raw_Control!AAJ3</f>
        <v>704</v>
      </c>
      <c r="AAK4">
        <f>raw_Control!AAK3</f>
        <v>705</v>
      </c>
      <c r="AAL4">
        <f>raw_Control!AAL3</f>
        <v>706</v>
      </c>
      <c r="AAM4">
        <f>raw_Control!AAM3</f>
        <v>707</v>
      </c>
      <c r="AAN4">
        <f>raw_Control!AAN3</f>
        <v>708</v>
      </c>
      <c r="AAO4">
        <f>raw_Control!AAO3</f>
        <v>709</v>
      </c>
      <c r="AAP4">
        <f>raw_Control!AAP3</f>
        <v>710</v>
      </c>
      <c r="AAQ4">
        <f>raw_Control!AAQ3</f>
        <v>711</v>
      </c>
      <c r="AAR4">
        <f>raw_Control!AAR3</f>
        <v>712</v>
      </c>
      <c r="AAS4">
        <f>raw_Control!AAS3</f>
        <v>713</v>
      </c>
      <c r="AAT4">
        <f>raw_Control!AAT3</f>
        <v>714</v>
      </c>
      <c r="AAU4">
        <f>raw_Control!AAU3</f>
        <v>715</v>
      </c>
      <c r="AAV4">
        <f>raw_Control!AAV3</f>
        <v>716</v>
      </c>
      <c r="AAW4">
        <f>raw_Control!AAW3</f>
        <v>717</v>
      </c>
      <c r="AAX4">
        <f>raw_Control!AAX3</f>
        <v>718</v>
      </c>
      <c r="AAY4">
        <f>raw_Control!AAY3</f>
        <v>719</v>
      </c>
      <c r="AAZ4">
        <f>raw_Control!AAZ3</f>
        <v>720</v>
      </c>
      <c r="ABA4">
        <f>raw_Control!ABA3</f>
        <v>721</v>
      </c>
      <c r="ABB4">
        <f>raw_Control!ABB3</f>
        <v>722</v>
      </c>
      <c r="ABC4">
        <f>raw_Control!ABC3</f>
        <v>723</v>
      </c>
      <c r="ABD4">
        <f>raw_Control!ABD3</f>
        <v>724</v>
      </c>
      <c r="ABE4">
        <f>raw_Control!ABE3</f>
        <v>725</v>
      </c>
      <c r="ABF4">
        <f>raw_Control!ABF3</f>
        <v>726</v>
      </c>
      <c r="ABG4">
        <f>raw_Control!ABG3</f>
        <v>727</v>
      </c>
      <c r="ABH4">
        <f>raw_Control!ABH3</f>
        <v>728</v>
      </c>
      <c r="ABI4">
        <f>raw_Control!ABI3</f>
        <v>729</v>
      </c>
      <c r="ABJ4">
        <f>raw_Control!ABJ3</f>
        <v>730</v>
      </c>
      <c r="ABK4">
        <f>raw_Control!ABK3</f>
        <v>731</v>
      </c>
      <c r="ABL4">
        <f>raw_Control!ABL3</f>
        <v>732</v>
      </c>
      <c r="ABM4">
        <f>raw_Control!ABM3</f>
        <v>733</v>
      </c>
      <c r="ABN4">
        <f>raw_Control!ABN3</f>
        <v>734</v>
      </c>
      <c r="ABO4">
        <f>raw_Control!ABO3</f>
        <v>735</v>
      </c>
      <c r="ABP4">
        <f>raw_Control!ABP3</f>
        <v>736</v>
      </c>
      <c r="ABQ4">
        <f>raw_Control!ABQ3</f>
        <v>737</v>
      </c>
      <c r="ABR4">
        <f>raw_Control!ABR3</f>
        <v>738</v>
      </c>
      <c r="ABS4">
        <f>raw_Control!ABS3</f>
        <v>739</v>
      </c>
      <c r="ABT4">
        <f>raw_Control!ABT3</f>
        <v>740</v>
      </c>
      <c r="ABU4">
        <f>raw_Control!ABU3</f>
        <v>741</v>
      </c>
      <c r="ABV4">
        <f>raw_Control!ABV3</f>
        <v>742</v>
      </c>
      <c r="ABW4">
        <f>raw_Control!ABW3</f>
        <v>743</v>
      </c>
      <c r="ABX4">
        <f>raw_Control!ABX3</f>
        <v>744</v>
      </c>
      <c r="ABY4">
        <f>raw_Control!ABY3</f>
        <v>745</v>
      </c>
      <c r="ABZ4">
        <f>raw_Control!ABZ3</f>
        <v>746</v>
      </c>
      <c r="ACA4">
        <f>raw_Control!ACA3</f>
        <v>747</v>
      </c>
      <c r="ACB4">
        <f>raw_Control!ACB3</f>
        <v>748</v>
      </c>
      <c r="ACC4">
        <f>raw_Control!ACC3</f>
        <v>749</v>
      </c>
      <c r="ACD4">
        <f>raw_Control!ACD3</f>
        <v>750</v>
      </c>
      <c r="ACE4">
        <f>raw_Control!ACE3</f>
        <v>751</v>
      </c>
      <c r="ACF4">
        <f>raw_Control!ACF3</f>
        <v>752</v>
      </c>
      <c r="ACG4">
        <f>raw_Control!ACG3</f>
        <v>753</v>
      </c>
      <c r="ACH4">
        <f>raw_Control!ACH3</f>
        <v>754</v>
      </c>
      <c r="ACI4">
        <f>raw_Control!ACI3</f>
        <v>755</v>
      </c>
      <c r="ACJ4">
        <f>raw_Control!ACJ3</f>
        <v>756</v>
      </c>
      <c r="ACK4">
        <f>raw_Control!ACK3</f>
        <v>757</v>
      </c>
      <c r="ACL4">
        <f>raw_Control!ACL3</f>
        <v>758</v>
      </c>
      <c r="ACM4">
        <f>raw_Control!ACM3</f>
        <v>759</v>
      </c>
      <c r="ACN4">
        <f>raw_Control!ACN3</f>
        <v>760</v>
      </c>
      <c r="ACO4">
        <f>raw_Control!ACO3</f>
        <v>761</v>
      </c>
      <c r="ACP4">
        <f>raw_Control!ACP3</f>
        <v>762</v>
      </c>
      <c r="ACQ4">
        <f>raw_Control!ACQ3</f>
        <v>763</v>
      </c>
      <c r="ACR4">
        <f>raw_Control!ACR3</f>
        <v>764</v>
      </c>
      <c r="ACS4">
        <f>raw_Control!ACS3</f>
        <v>765</v>
      </c>
      <c r="ACT4">
        <f>raw_Control!ACT3</f>
        <v>766</v>
      </c>
      <c r="ACU4">
        <f>raw_Control!ACU3</f>
        <v>767</v>
      </c>
      <c r="ACV4">
        <f>raw_Control!ACV3</f>
        <v>768</v>
      </c>
      <c r="ACW4">
        <f>raw_Control!ACW3</f>
        <v>769</v>
      </c>
      <c r="ACX4">
        <f>raw_Control!ACX3</f>
        <v>770</v>
      </c>
      <c r="ACY4">
        <f>raw_Control!ACY3</f>
        <v>771</v>
      </c>
      <c r="ACZ4">
        <f>raw_Control!ACZ3</f>
        <v>772</v>
      </c>
      <c r="ADA4">
        <f>raw_Control!ADA3</f>
        <v>773</v>
      </c>
      <c r="ADB4">
        <f>raw_Control!ADB3</f>
        <v>774</v>
      </c>
      <c r="ADC4">
        <f>raw_Control!ADC3</f>
        <v>775</v>
      </c>
      <c r="ADD4">
        <f>raw_Control!ADD3</f>
        <v>776</v>
      </c>
      <c r="ADE4">
        <f>raw_Control!ADE3</f>
        <v>777</v>
      </c>
      <c r="ADF4">
        <f>raw_Control!ADF3</f>
        <v>778</v>
      </c>
      <c r="ADG4">
        <f>raw_Control!ADG3</f>
        <v>779</v>
      </c>
      <c r="ADH4">
        <f>raw_Control!ADH3</f>
        <v>780</v>
      </c>
      <c r="ADI4">
        <f>raw_Control!ADI3</f>
        <v>781</v>
      </c>
      <c r="ADJ4">
        <f>raw_Control!ADJ3</f>
        <v>782</v>
      </c>
      <c r="ADK4">
        <f>raw_Control!ADK3</f>
        <v>783</v>
      </c>
      <c r="ADL4">
        <f>raw_Control!ADL3</f>
        <v>784</v>
      </c>
      <c r="ADM4">
        <f>raw_Control!ADM3</f>
        <v>785</v>
      </c>
      <c r="ADN4">
        <f>raw_Control!ADN3</f>
        <v>786</v>
      </c>
      <c r="ADO4">
        <f>raw_Control!ADO3</f>
        <v>787</v>
      </c>
      <c r="ADP4">
        <f>raw_Control!ADP3</f>
        <v>788</v>
      </c>
      <c r="ADQ4">
        <f>raw_Control!ADQ3</f>
        <v>789</v>
      </c>
      <c r="ADR4">
        <f>raw_Control!ADR3</f>
        <v>790</v>
      </c>
      <c r="ADS4">
        <f>raw_Control!ADS3</f>
        <v>791</v>
      </c>
      <c r="ADT4">
        <f>raw_Control!ADT3</f>
        <v>792</v>
      </c>
      <c r="ADU4">
        <f>raw_Control!ADU3</f>
        <v>793</v>
      </c>
      <c r="ADV4">
        <f>raw_Control!ADV3</f>
        <v>794</v>
      </c>
      <c r="ADW4">
        <f>raw_Control!ADW3</f>
        <v>795</v>
      </c>
      <c r="ADX4">
        <f>raw_Control!ADX3</f>
        <v>796</v>
      </c>
      <c r="ADY4">
        <f>raw_Control!ADY3</f>
        <v>797</v>
      </c>
      <c r="ADZ4">
        <f>raw_Control!ADZ3</f>
        <v>798</v>
      </c>
      <c r="AEA4">
        <f>raw_Control!AEA3</f>
        <v>799</v>
      </c>
      <c r="AEB4">
        <f>raw_Control!AEB3</f>
        <v>800</v>
      </c>
      <c r="AEC4">
        <f>raw_Control!AEC3</f>
        <v>801</v>
      </c>
      <c r="AED4">
        <f>raw_Control!AED3</f>
        <v>802</v>
      </c>
      <c r="AEE4">
        <f>raw_Control!AEE3</f>
        <v>803</v>
      </c>
      <c r="AEF4">
        <f>raw_Control!AEF3</f>
        <v>804</v>
      </c>
      <c r="AEG4">
        <f>raw_Control!AEG3</f>
        <v>805</v>
      </c>
      <c r="AEH4">
        <f>raw_Control!AEH3</f>
        <v>806</v>
      </c>
      <c r="AEI4">
        <f>raw_Control!AEI3</f>
        <v>807</v>
      </c>
      <c r="AEJ4">
        <f>raw_Control!AEJ3</f>
        <v>808</v>
      </c>
      <c r="AEK4">
        <f>raw_Control!AEK3</f>
        <v>809</v>
      </c>
      <c r="AEL4">
        <f>raw_Control!AEL3</f>
        <v>810</v>
      </c>
      <c r="AEM4">
        <f>raw_Control!AEM3</f>
        <v>811</v>
      </c>
      <c r="AEN4">
        <f>raw_Control!AEN3</f>
        <v>812</v>
      </c>
      <c r="AEO4">
        <f>raw_Control!AEO3</f>
        <v>813</v>
      </c>
      <c r="AEP4">
        <f>raw_Control!AEP3</f>
        <v>814</v>
      </c>
      <c r="AEQ4">
        <f>raw_Control!AEQ3</f>
        <v>815</v>
      </c>
      <c r="AER4">
        <f>raw_Control!AER3</f>
        <v>816</v>
      </c>
      <c r="AES4">
        <f>raw_Control!AES3</f>
        <v>817</v>
      </c>
      <c r="AET4">
        <f>raw_Control!AET3</f>
        <v>818</v>
      </c>
      <c r="AEU4">
        <f>raw_Control!AEU3</f>
        <v>819</v>
      </c>
      <c r="AEV4">
        <f>raw_Control!AEV3</f>
        <v>820</v>
      </c>
      <c r="AEW4">
        <f>raw_Control!AEW3</f>
        <v>821</v>
      </c>
      <c r="AEX4">
        <f>raw_Control!AEX3</f>
        <v>822</v>
      </c>
      <c r="AEY4">
        <f>raw_Control!AEY3</f>
        <v>823</v>
      </c>
      <c r="AEZ4">
        <f>raw_Control!AEZ3</f>
        <v>824</v>
      </c>
      <c r="AFA4">
        <f>raw_Control!AFA3</f>
        <v>825</v>
      </c>
      <c r="AFB4">
        <f>raw_Control!AFB3</f>
        <v>826</v>
      </c>
      <c r="AFC4">
        <f>raw_Control!AFC3</f>
        <v>827</v>
      </c>
      <c r="AFD4">
        <f>raw_Control!AFD3</f>
        <v>828</v>
      </c>
      <c r="AFE4">
        <f>raw_Control!AFE3</f>
        <v>829</v>
      </c>
      <c r="AFF4">
        <f>raw_Control!AFF3</f>
        <v>830</v>
      </c>
      <c r="AFG4">
        <f>raw_Control!AFG3</f>
        <v>831</v>
      </c>
      <c r="AFH4">
        <f>raw_Control!AFH3</f>
        <v>832</v>
      </c>
      <c r="AFI4">
        <f>raw_Control!AFI3</f>
        <v>833</v>
      </c>
      <c r="AFJ4">
        <f>raw_Control!AFJ3</f>
        <v>834</v>
      </c>
      <c r="AFK4">
        <f>raw_Control!AFK3</f>
        <v>835</v>
      </c>
      <c r="AFL4">
        <f>raw_Control!AFL3</f>
        <v>836</v>
      </c>
      <c r="AFM4">
        <f>raw_Control!AFM3</f>
        <v>837</v>
      </c>
      <c r="AFN4">
        <f>raw_Control!AFN3</f>
        <v>838</v>
      </c>
      <c r="AFO4">
        <f>raw_Control!AFO3</f>
        <v>839</v>
      </c>
      <c r="AFP4">
        <f>raw_Control!AFP3</f>
        <v>840</v>
      </c>
      <c r="AFQ4">
        <f>raw_Control!AFQ3</f>
        <v>841</v>
      </c>
      <c r="AFR4">
        <f>raw_Control!AFR3</f>
        <v>842</v>
      </c>
      <c r="AFS4">
        <f>raw_Control!AFS3</f>
        <v>843</v>
      </c>
      <c r="AFT4">
        <f>raw_Control!AFT3</f>
        <v>844</v>
      </c>
      <c r="AFU4">
        <f>raw_Control!AFU3</f>
        <v>845</v>
      </c>
      <c r="AFV4">
        <f>raw_Control!AFV3</f>
        <v>846</v>
      </c>
      <c r="AFW4">
        <f>raw_Control!AFW3</f>
        <v>847</v>
      </c>
      <c r="AFX4">
        <f>raw_Control!AFX3</f>
        <v>848</v>
      </c>
      <c r="AFY4">
        <f>raw_Control!AFY3</f>
        <v>849</v>
      </c>
      <c r="AFZ4">
        <f>raw_Control!AFZ3</f>
        <v>850</v>
      </c>
      <c r="AGA4">
        <f>raw_Control!AGA3</f>
        <v>851</v>
      </c>
      <c r="AGB4">
        <f>raw_Control!AGB3</f>
        <v>852</v>
      </c>
      <c r="AGC4">
        <f>raw_Control!AGC3</f>
        <v>853</v>
      </c>
      <c r="AGD4">
        <f>raw_Control!AGD3</f>
        <v>854</v>
      </c>
      <c r="AGE4">
        <f>raw_Control!AGE3</f>
        <v>855</v>
      </c>
      <c r="AGF4">
        <f>raw_Control!AGF3</f>
        <v>856</v>
      </c>
    </row>
    <row r="5" spans="1:864" x14ac:dyDescent="0.2">
      <c r="A5" t="s">
        <v>76</v>
      </c>
      <c r="B5" s="10" t="str">
        <f>raw_Control!B4</f>
        <v>M</v>
      </c>
      <c r="C5" s="10" t="str">
        <f>raw_Control!C4</f>
        <v>K</v>
      </c>
      <c r="D5" s="10" t="str">
        <f>raw_Control!D4</f>
        <v>V</v>
      </c>
      <c r="E5" s="10" t="str">
        <f>raw_Control!E4</f>
        <v>K</v>
      </c>
      <c r="F5" s="10" t="str">
        <f>raw_Control!F4</f>
        <v>G</v>
      </c>
      <c r="G5" s="10" t="str">
        <f>raw_Control!G4</f>
        <v>I</v>
      </c>
      <c r="H5" s="10" t="str">
        <f>raw_Control!H4</f>
        <v>R</v>
      </c>
      <c r="I5" s="10" t="str">
        <f>raw_Control!I4</f>
        <v>R</v>
      </c>
      <c r="J5" s="10" t="str">
        <f>raw_Control!J4</f>
        <v>N</v>
      </c>
      <c r="K5" s="10" t="str">
        <f>raw_Control!K4</f>
        <v>Y</v>
      </c>
      <c r="L5" s="10" t="str">
        <f>raw_Control!L4</f>
        <v>Q</v>
      </c>
      <c r="M5" s="10" t="str">
        <f>raw_Control!M4</f>
        <v>H</v>
      </c>
      <c r="N5" s="10" t="str">
        <f>raw_Control!N4</f>
        <v>L</v>
      </c>
      <c r="O5" s="10" t="str">
        <f>raw_Control!O4</f>
        <v>W</v>
      </c>
      <c r="P5" s="10" t="str">
        <f>raw_Control!P4</f>
        <v>R</v>
      </c>
      <c r="Q5" s="10" t="str">
        <f>raw_Control!Q4</f>
        <v>-</v>
      </c>
      <c r="R5" s="10" t="str">
        <f>raw_Control!R4</f>
        <v>-</v>
      </c>
      <c r="S5" s="10" t="str">
        <f>raw_Control!S4</f>
        <v>-</v>
      </c>
      <c r="T5" s="10" t="str">
        <f>raw_Control!T4</f>
        <v>-</v>
      </c>
      <c r="U5" s="10" t="str">
        <f>raw_Control!U4</f>
        <v>W</v>
      </c>
      <c r="V5" s="10" t="str">
        <f>raw_Control!V4</f>
        <v>G</v>
      </c>
      <c r="W5" s="10" t="str">
        <f>raw_Control!W4</f>
        <v>I</v>
      </c>
      <c r="X5" s="10" t="str">
        <f>raw_Control!X4</f>
        <v>M</v>
      </c>
      <c r="Y5" s="10" t="str">
        <f>raw_Control!Y4</f>
        <v>L</v>
      </c>
      <c r="Z5" s="10" t="str">
        <f>raw_Control!Z4</f>
        <v>L</v>
      </c>
      <c r="AA5" s="10" t="str">
        <f>raw_Control!AA4</f>
        <v>G</v>
      </c>
      <c r="AB5" s="10" t="str">
        <f>raw_Control!AB4</f>
        <v>I</v>
      </c>
      <c r="AC5" s="10" t="str">
        <f>raw_Control!AC4</f>
        <v>L</v>
      </c>
      <c r="AD5" s="10" t="str">
        <f>raw_Control!AD4</f>
        <v>M</v>
      </c>
      <c r="AE5" s="10" t="str">
        <f>raw_Control!AE4</f>
        <v>I</v>
      </c>
      <c r="AF5" s="10" t="str">
        <f>raw_Control!AF4</f>
        <v>C</v>
      </c>
      <c r="AG5" s="10" t="str">
        <f>raw_Control!AG4</f>
        <v>S</v>
      </c>
      <c r="AH5" s="10" t="str">
        <f>raw_Control!AH4</f>
        <v>A</v>
      </c>
      <c r="AI5" s="10" t="str">
        <f>raw_Control!AI4</f>
        <v>T</v>
      </c>
      <c r="AJ5" s="10" t="str">
        <f>raw_Control!AJ4</f>
        <v>E</v>
      </c>
      <c r="AK5" s="10" t="str">
        <f>raw_Control!AK4</f>
        <v>K</v>
      </c>
      <c r="AL5" s="10" t="str">
        <f>raw_Control!AL4</f>
        <v>L</v>
      </c>
      <c r="AM5" s="10" t="str">
        <f>raw_Control!AM4</f>
        <v>W</v>
      </c>
      <c r="AN5" s="10" t="str">
        <f>raw_Control!AN4</f>
        <v>V</v>
      </c>
      <c r="AO5" s="10" t="str">
        <f>raw_Control!AO4</f>
        <v>T</v>
      </c>
      <c r="AP5" s="10" t="str">
        <f>raw_Control!AP4</f>
        <v>V</v>
      </c>
      <c r="AQ5" s="10" t="str">
        <f>raw_Control!AQ4</f>
        <v>Y</v>
      </c>
      <c r="AR5" s="10" t="str">
        <f>raw_Control!AR4</f>
        <v>Y</v>
      </c>
      <c r="AS5" s="10" t="str">
        <f>raw_Control!AS4</f>
        <v>G</v>
      </c>
      <c r="AT5" s="10" t="str">
        <f>raw_Control!AT4</f>
        <v>V</v>
      </c>
      <c r="AU5" s="10" t="str">
        <f>raw_Control!AU4</f>
        <v>P</v>
      </c>
      <c r="AV5" s="10" t="str">
        <f>raw_Control!AV4</f>
        <v>V</v>
      </c>
      <c r="AW5" s="10" t="str">
        <f>raw_Control!AW4</f>
        <v>W</v>
      </c>
      <c r="AX5" s="10" t="str">
        <f>raw_Control!AX4</f>
        <v>K</v>
      </c>
      <c r="AY5" s="10" t="str">
        <f>raw_Control!AY4</f>
        <v>E</v>
      </c>
      <c r="AZ5" s="10" t="str">
        <f>raw_Control!AZ4</f>
        <v>A</v>
      </c>
      <c r="BA5" s="10" t="str">
        <f>raw_Control!BA4</f>
        <v>T</v>
      </c>
      <c r="BB5" s="10" t="str">
        <f>raw_Control!BB4</f>
        <v>T</v>
      </c>
      <c r="BC5" s="10" t="str">
        <f>raw_Control!BC4</f>
        <v>T</v>
      </c>
      <c r="BD5" s="10" t="str">
        <f>raw_Control!BD4</f>
        <v>L</v>
      </c>
      <c r="BE5" s="10" t="str">
        <f>raw_Control!BE4</f>
        <v>F</v>
      </c>
      <c r="BF5" s="10" t="str">
        <f>raw_Control!BF4</f>
        <v>C</v>
      </c>
      <c r="BG5" s="10" t="str">
        <f>raw_Control!BG4</f>
        <v>A</v>
      </c>
      <c r="BH5" s="10" t="str">
        <f>raw_Control!BH4</f>
        <v>S</v>
      </c>
      <c r="BI5" s="10" t="str">
        <f>raw_Control!BI4</f>
        <v>D</v>
      </c>
      <c r="BJ5" s="10" t="str">
        <f>raw_Control!BJ4</f>
        <v>A</v>
      </c>
      <c r="BK5" s="10" t="str">
        <f>raw_Control!BK4</f>
        <v>K</v>
      </c>
      <c r="BL5" s="10" t="str">
        <f>raw_Control!BL4</f>
        <v>A</v>
      </c>
      <c r="BM5" s="10" t="str">
        <f>raw_Control!BM4</f>
        <v>Y</v>
      </c>
      <c r="BN5" s="10" t="str">
        <f>raw_Control!BN4</f>
        <v>D</v>
      </c>
      <c r="BO5" s="10" t="str">
        <f>raw_Control!BO4</f>
        <v>Q</v>
      </c>
      <c r="BP5" s="10" t="str">
        <f>raw_Control!BP4</f>
        <v>E</v>
      </c>
      <c r="BQ5" s="10" t="str">
        <f>raw_Control!BQ4</f>
        <v>I</v>
      </c>
      <c r="BR5" s="10" t="str">
        <f>raw_Control!BR4</f>
        <v>H</v>
      </c>
      <c r="BS5" s="10" t="str">
        <f>raw_Control!BS4</f>
        <v>N</v>
      </c>
      <c r="BT5" s="10" t="str">
        <f>raw_Control!BT4</f>
        <v>I</v>
      </c>
      <c r="BU5" s="10" t="str">
        <f>raw_Control!BU4</f>
        <v>W</v>
      </c>
      <c r="BV5" s="10" t="str">
        <f>raw_Control!BV4</f>
        <v>A</v>
      </c>
      <c r="BW5" s="10" t="str">
        <f>raw_Control!BW4</f>
        <v>T</v>
      </c>
      <c r="BX5" s="10" t="str">
        <f>raw_Control!BX4</f>
        <v>H</v>
      </c>
      <c r="BY5" s="10" t="str">
        <f>raw_Control!BY4</f>
        <v>A</v>
      </c>
      <c r="BZ5" s="10" t="str">
        <f>raw_Control!BZ4</f>
        <v>C</v>
      </c>
      <c r="CA5" s="10" t="str">
        <f>raw_Control!CA4</f>
        <v>V</v>
      </c>
      <c r="CB5" s="10" t="str">
        <f>raw_Control!CB4</f>
        <v>P</v>
      </c>
      <c r="CC5" s="10" t="str">
        <f>raw_Control!CC4</f>
        <v>T</v>
      </c>
      <c r="CD5" s="10" t="str">
        <f>raw_Control!CD4</f>
        <v>D</v>
      </c>
      <c r="CE5" s="10" t="str">
        <f>raw_Control!CE4</f>
        <v>P</v>
      </c>
      <c r="CF5" s="10" t="str">
        <f>raw_Control!CF4</f>
        <v>N</v>
      </c>
      <c r="CG5" s="10" t="str">
        <f>raw_Control!CG4</f>
        <v>P</v>
      </c>
      <c r="CH5" s="10" t="str">
        <f>raw_Control!CH4</f>
        <v>Q</v>
      </c>
      <c r="CI5" s="10" t="str">
        <f>raw_Control!CI4</f>
        <v>E</v>
      </c>
      <c r="CJ5" s="10" t="str">
        <f>raw_Control!CJ4</f>
        <v>V</v>
      </c>
      <c r="CK5" s="10" t="str">
        <f>raw_Control!CK4</f>
        <v>E</v>
      </c>
      <c r="CL5" s="10" t="str">
        <f>raw_Control!CL4</f>
        <v>L</v>
      </c>
      <c r="CM5" s="10" t="str">
        <f>raw_Control!CM4</f>
        <v>K</v>
      </c>
      <c r="CN5" s="10" t="str">
        <f>raw_Control!CN4</f>
        <v>N</v>
      </c>
      <c r="CO5" s="10" t="str">
        <f>raw_Control!CO4</f>
        <v>V</v>
      </c>
      <c r="CP5" s="10" t="str">
        <f>raw_Control!CP4</f>
        <v>T</v>
      </c>
      <c r="CQ5" s="10" t="str">
        <f>raw_Control!CQ4</f>
        <v>E</v>
      </c>
      <c r="CR5" s="10" t="str">
        <f>raw_Control!CR4</f>
        <v>N</v>
      </c>
      <c r="CS5" s="10" t="str">
        <f>raw_Control!CS4</f>
        <v>F</v>
      </c>
      <c r="CT5" s="10" t="str">
        <f>raw_Control!CT4</f>
        <v>N</v>
      </c>
      <c r="CU5" s="10" t="str">
        <f>raw_Control!CU4</f>
        <v>M</v>
      </c>
      <c r="CV5" s="10" t="str">
        <f>raw_Control!CV4</f>
        <v>W</v>
      </c>
      <c r="CW5" s="10" t="str">
        <f>raw_Control!CW4</f>
        <v>K</v>
      </c>
      <c r="CX5" s="10" t="str">
        <f>raw_Control!CX4</f>
        <v>S</v>
      </c>
      <c r="CY5" s="10" t="str">
        <f>raw_Control!CY4</f>
        <v>N</v>
      </c>
      <c r="CZ5" s="10" t="str">
        <f>raw_Control!CZ4</f>
        <v>M</v>
      </c>
      <c r="DA5" s="10" t="str">
        <f>raw_Control!DA4</f>
        <v>V</v>
      </c>
      <c r="DB5" s="10" t="str">
        <f>raw_Control!DB4</f>
        <v>E</v>
      </c>
      <c r="DC5" s="10" t="str">
        <f>raw_Control!DC4</f>
        <v>Q</v>
      </c>
      <c r="DD5" s="10" t="str">
        <f>raw_Control!DD4</f>
        <v>M</v>
      </c>
      <c r="DE5" s="10" t="str">
        <f>raw_Control!DE4</f>
        <v>H</v>
      </c>
      <c r="DF5" s="10" t="str">
        <f>raw_Control!DF4</f>
        <v>E</v>
      </c>
      <c r="DG5" s="10" t="str">
        <f>raw_Control!DG4</f>
        <v>D</v>
      </c>
      <c r="DH5" s="10" t="str">
        <f>raw_Control!DH4</f>
        <v>I</v>
      </c>
      <c r="DI5" s="10" t="str">
        <f>raw_Control!DI4</f>
        <v>I</v>
      </c>
      <c r="DJ5" s="10" t="str">
        <f>raw_Control!DJ4</f>
        <v>S</v>
      </c>
      <c r="DK5" s="10" t="str">
        <f>raw_Control!DK4</f>
        <v>L</v>
      </c>
      <c r="DL5" s="10" t="str">
        <f>raw_Control!DL4</f>
        <v>W</v>
      </c>
      <c r="DM5" s="10" t="str">
        <f>raw_Control!DM4</f>
        <v>D</v>
      </c>
      <c r="DN5" s="10" t="str">
        <f>raw_Control!DN4</f>
        <v>Q</v>
      </c>
      <c r="DO5" s="10" t="str">
        <f>raw_Control!DO4</f>
        <v>S</v>
      </c>
      <c r="DP5" s="10" t="str">
        <f>raw_Control!DP4</f>
        <v>L</v>
      </c>
      <c r="DQ5" s="10" t="str">
        <f>raw_Control!DQ4</f>
        <v>K</v>
      </c>
      <c r="DR5" s="10" t="str">
        <f>raw_Control!DR4</f>
        <v>P</v>
      </c>
      <c r="DS5" s="10" t="str">
        <f>raw_Control!DS4</f>
        <v>C</v>
      </c>
      <c r="DT5" s="10" t="str">
        <f>raw_Control!DT4</f>
        <v>V</v>
      </c>
      <c r="DU5" s="10" t="str">
        <f>raw_Control!DU4</f>
        <v>K</v>
      </c>
      <c r="DV5" s="10" t="str">
        <f>raw_Control!DV4</f>
        <v>L</v>
      </c>
      <c r="DW5" s="10" t="str">
        <f>raw_Control!DW4</f>
        <v>T</v>
      </c>
      <c r="DX5" s="10" t="str">
        <f>raw_Control!DX4</f>
        <v>P</v>
      </c>
      <c r="DY5" s="10" t="str">
        <f>raw_Control!DY4</f>
        <v>L</v>
      </c>
      <c r="DZ5" s="10" t="str">
        <f>raw_Control!DZ4</f>
        <v>C</v>
      </c>
      <c r="EA5" s="10" t="str">
        <f>raw_Control!EA4</f>
        <v>V</v>
      </c>
      <c r="EB5" s="10" t="str">
        <f>raw_Control!EB4</f>
        <v>T</v>
      </c>
      <c r="EC5" s="10" t="str">
        <f>raw_Control!EC4</f>
        <v>L</v>
      </c>
      <c r="ED5" s="10" t="str">
        <f>raw_Control!ED4</f>
        <v>K</v>
      </c>
      <c r="EE5" s="10" t="str">
        <f>raw_Control!EE4</f>
        <v>C</v>
      </c>
      <c r="EF5" s="10" t="str">
        <f>raw_Control!EF4</f>
        <v>T</v>
      </c>
      <c r="EG5" s="10" t="str">
        <f>raw_Control!EG4</f>
        <v>D</v>
      </c>
      <c r="EH5" s="10" t="str">
        <f>raw_Control!EH4</f>
        <v>L</v>
      </c>
      <c r="EI5" s="10" t="str">
        <f>raw_Control!EI4</f>
        <v>N</v>
      </c>
      <c r="EJ5" s="10" t="str">
        <f>raw_Control!EJ4</f>
        <v>V</v>
      </c>
      <c r="EK5" s="10" t="str">
        <f>raw_Control!EK4</f>
        <v>T</v>
      </c>
      <c r="EL5" s="10" t="str">
        <f>raw_Control!EL4</f>
        <v>N</v>
      </c>
      <c r="EM5" s="10" t="str">
        <f>raw_Control!EM4</f>
        <v>S</v>
      </c>
      <c r="EN5" s="10" t="str">
        <f>raw_Control!EN4</f>
        <v>N</v>
      </c>
      <c r="EO5" s="10" t="str">
        <f>raw_Control!EO4</f>
        <v>S</v>
      </c>
      <c r="EP5" s="10" t="str">
        <f>raw_Control!EP4</f>
        <v>T</v>
      </c>
      <c r="EQ5" s="10" t="str">
        <f>raw_Control!EQ4</f>
        <v>D</v>
      </c>
      <c r="ER5" s="10" t="str">
        <f>raw_Control!ER4</f>
        <v>H</v>
      </c>
      <c r="ES5" s="10" t="str">
        <f>raw_Control!ES4</f>
        <v>S</v>
      </c>
      <c r="ET5" s="10" t="str">
        <f>raw_Control!ET4</f>
        <v>T</v>
      </c>
      <c r="EU5" s="10" t="str">
        <f>raw_Control!EU4</f>
        <v>N</v>
      </c>
      <c r="EV5" s="10" t="str">
        <f>raw_Control!EV4</f>
        <v>S</v>
      </c>
      <c r="EW5" s="10" t="str">
        <f>raw_Control!EW4</f>
        <v>S</v>
      </c>
      <c r="EX5" s="10" t="str">
        <f>raw_Control!EX4</f>
        <v>L</v>
      </c>
      <c r="EY5" s="10" t="str">
        <f>raw_Control!EY4</f>
        <v>E</v>
      </c>
      <c r="EZ5" s="10" t="str">
        <f>raw_Control!EZ4</f>
        <v>T</v>
      </c>
      <c r="FA5" s="10" t="str">
        <f>raw_Control!FA4</f>
        <v>K</v>
      </c>
      <c r="FB5" s="10" t="str">
        <f>raw_Control!FB4</f>
        <v>G</v>
      </c>
      <c r="FC5" s="10" t="str">
        <f>raw_Control!FC4</f>
        <v>E</v>
      </c>
      <c r="FD5" s="10" t="str">
        <f>raw_Control!FD4</f>
        <v>I</v>
      </c>
      <c r="FE5" s="10" t="str">
        <f>raw_Control!FE4</f>
        <v>K</v>
      </c>
      <c r="FF5" s="10" t="str">
        <f>raw_Control!FF4</f>
        <v>N</v>
      </c>
      <c r="FG5" s="10" t="str">
        <f>raw_Control!FG4</f>
        <v>C</v>
      </c>
      <c r="FH5" s="10" t="str">
        <f>raw_Control!FH4</f>
        <v>S</v>
      </c>
      <c r="FI5" s="10" t="str">
        <f>raw_Control!FI4</f>
        <v>F</v>
      </c>
      <c r="FJ5" s="10" t="str">
        <f>raw_Control!FJ4</f>
        <v>N</v>
      </c>
      <c r="FK5" s="10" t="str">
        <f>raw_Control!FK4</f>
        <v>I</v>
      </c>
      <c r="FL5" s="10" t="str">
        <f>raw_Control!FL4</f>
        <v>T</v>
      </c>
      <c r="FM5" s="10" t="str">
        <f>raw_Control!FM4</f>
        <v>T</v>
      </c>
      <c r="FN5" s="10" t="str">
        <f>raw_Control!FN4</f>
        <v>T</v>
      </c>
      <c r="FO5" s="10" t="str">
        <f>raw_Control!FO4</f>
        <v>P</v>
      </c>
      <c r="FP5" s="10" t="str">
        <f>raw_Control!FP4</f>
        <v>R</v>
      </c>
      <c r="FQ5" s="10" t="str">
        <f>raw_Control!FQ4</f>
        <v>D</v>
      </c>
      <c r="FR5" s="10" t="str">
        <f>raw_Control!FR4</f>
        <v>K</v>
      </c>
      <c r="FS5" s="10" t="str">
        <f>raw_Control!FS4</f>
        <v>I</v>
      </c>
      <c r="FT5" s="10" t="str">
        <f>raw_Control!FT4</f>
        <v>Q</v>
      </c>
      <c r="FU5" s="10" t="str">
        <f>raw_Control!FU4</f>
        <v>K</v>
      </c>
      <c r="FV5" s="10" t="str">
        <f>raw_Control!FV4</f>
        <v>E</v>
      </c>
      <c r="FW5" s="10" t="str">
        <f>raw_Control!FW4</f>
        <v>Y</v>
      </c>
      <c r="FX5" s="10" t="str">
        <f>raw_Control!FX4</f>
        <v>A</v>
      </c>
      <c r="FY5" s="10" t="str">
        <f>raw_Control!FY4</f>
        <v>I</v>
      </c>
      <c r="FZ5" s="10" t="str">
        <f>raw_Control!FZ4</f>
        <v>F</v>
      </c>
      <c r="GA5" s="10" t="str">
        <f>raw_Control!GA4</f>
        <v>Y</v>
      </c>
      <c r="GB5" s="10" t="str">
        <f>raw_Control!GB4</f>
        <v>K</v>
      </c>
      <c r="GC5" s="10" t="str">
        <f>raw_Control!GC4</f>
        <v>Q</v>
      </c>
      <c r="GD5" s="10" t="str">
        <f>raw_Control!GD4</f>
        <v>D</v>
      </c>
      <c r="GE5" s="10" t="str">
        <f>raw_Control!GE4</f>
        <v>V</v>
      </c>
      <c r="GF5" s="10" t="str">
        <f>raw_Control!GF4</f>
        <v>V</v>
      </c>
      <c r="GG5" s="10" t="str">
        <f>raw_Control!GG4</f>
        <v>P</v>
      </c>
      <c r="GH5" s="10" t="str">
        <f>raw_Control!GH4</f>
        <v>I</v>
      </c>
      <c r="GI5" s="10" t="str">
        <f>raw_Control!GI4</f>
        <v>K</v>
      </c>
      <c r="GJ5" s="10" t="str">
        <f>raw_Control!GJ4</f>
        <v>N</v>
      </c>
      <c r="GK5" s="10" t="str">
        <f>raw_Control!GK4</f>
        <v>D</v>
      </c>
      <c r="GL5" s="10" t="str">
        <f>raw_Control!GL4</f>
        <v>N</v>
      </c>
      <c r="GM5" s="10" t="str">
        <f>raw_Control!GM4</f>
        <v>I</v>
      </c>
      <c r="GN5" s="10" t="str">
        <f>raw_Control!GN4</f>
        <v>S</v>
      </c>
      <c r="GO5" s="10" t="str">
        <f>raw_Control!GO4</f>
        <v>Y</v>
      </c>
      <c r="GP5" s="10" t="str">
        <f>raw_Control!GP4</f>
        <v>R</v>
      </c>
      <c r="GQ5" s="10" t="str">
        <f>raw_Control!GQ4</f>
        <v>L</v>
      </c>
      <c r="GR5" s="10" t="str">
        <f>raw_Control!GR4</f>
        <v>I</v>
      </c>
      <c r="GS5" s="10" t="str">
        <f>raw_Control!GS4</f>
        <v>S</v>
      </c>
      <c r="GT5" s="10" t="str">
        <f>raw_Control!GT4</f>
        <v>C</v>
      </c>
      <c r="GU5" s="10" t="str">
        <f>raw_Control!GU4</f>
        <v>N</v>
      </c>
      <c r="GV5" s="10" t="str">
        <f>raw_Control!GV4</f>
        <v>T</v>
      </c>
      <c r="GW5" s="10" t="str">
        <f>raw_Control!GW4</f>
        <v>S</v>
      </c>
      <c r="GX5" s="10" t="str">
        <f>raw_Control!GX4</f>
        <v>V</v>
      </c>
      <c r="GY5" s="10" t="str">
        <f>raw_Control!GY4</f>
        <v>I</v>
      </c>
      <c r="GZ5" s="10" t="str">
        <f>raw_Control!GZ4</f>
        <v>T</v>
      </c>
      <c r="HA5" s="10" t="str">
        <f>raw_Control!HA4</f>
        <v>Q</v>
      </c>
      <c r="HB5" s="10" t="str">
        <f>raw_Control!HB4</f>
        <v>A</v>
      </c>
      <c r="HC5" s="10" t="str">
        <f>raw_Control!HC4</f>
        <v>C</v>
      </c>
      <c r="HD5" s="10" t="str">
        <f>raw_Control!HD4</f>
        <v>P</v>
      </c>
      <c r="HE5" s="10" t="str">
        <f>raw_Control!HE4</f>
        <v>K</v>
      </c>
      <c r="HF5" s="10" t="str">
        <f>raw_Control!HF4</f>
        <v>V</v>
      </c>
      <c r="HG5" s="10" t="str">
        <f>raw_Control!HG4</f>
        <v>T</v>
      </c>
      <c r="HH5" s="10" t="str">
        <f>raw_Control!HH4</f>
        <v>F</v>
      </c>
      <c r="HI5" s="10" t="str">
        <f>raw_Control!HI4</f>
        <v>E</v>
      </c>
      <c r="HJ5" s="10" t="str">
        <f>raw_Control!HJ4</f>
        <v>P</v>
      </c>
      <c r="HK5" s="10" t="str">
        <f>raw_Control!HK4</f>
        <v>I</v>
      </c>
      <c r="HL5" s="10" t="str">
        <f>raw_Control!HL4</f>
        <v>P</v>
      </c>
      <c r="HM5" s="10" t="str">
        <f>raw_Control!HM4</f>
        <v>I</v>
      </c>
      <c r="HN5" s="10" t="str">
        <f>raw_Control!HN4</f>
        <v>H</v>
      </c>
      <c r="HO5" s="10" t="str">
        <f>raw_Control!HO4</f>
        <v>Y</v>
      </c>
      <c r="HP5" s="10" t="str">
        <f>raw_Control!HP4</f>
        <v>C</v>
      </c>
      <c r="HQ5" s="10" t="str">
        <f>raw_Control!HQ4</f>
        <v>A</v>
      </c>
      <c r="HR5" s="10" t="str">
        <f>raw_Control!HR4</f>
        <v>P</v>
      </c>
      <c r="HS5" s="10" t="str">
        <f>raw_Control!HS4</f>
        <v>A</v>
      </c>
      <c r="HT5" s="10" t="str">
        <f>raw_Control!HT4</f>
        <v>G</v>
      </c>
      <c r="HU5" s="10" t="str">
        <f>raw_Control!HU4</f>
        <v>F</v>
      </c>
      <c r="HV5" s="10" t="str">
        <f>raw_Control!HV4</f>
        <v>A</v>
      </c>
      <c r="HW5" s="10" t="str">
        <f>raw_Control!HW4</f>
        <v>I</v>
      </c>
      <c r="HX5" s="10" t="str">
        <f>raw_Control!HX4</f>
        <v>L</v>
      </c>
      <c r="HY5" s="10" t="str">
        <f>raw_Control!HY4</f>
        <v>K</v>
      </c>
      <c r="HZ5" s="10" t="str">
        <f>raw_Control!HZ4</f>
        <v>C</v>
      </c>
      <c r="IA5" s="10" t="str">
        <f>raw_Control!IA4</f>
        <v>N</v>
      </c>
      <c r="IB5" s="10" t="str">
        <f>raw_Control!IB4</f>
        <v>D</v>
      </c>
      <c r="IC5" s="10" t="str">
        <f>raw_Control!IC4</f>
        <v>K</v>
      </c>
      <c r="ID5" s="10" t="str">
        <f>raw_Control!ID4</f>
        <v>G</v>
      </c>
      <c r="IE5" s="10" t="str">
        <f>raw_Control!IE4</f>
        <v>F</v>
      </c>
      <c r="IF5" s="10" t="str">
        <f>raw_Control!IF4</f>
        <v>N</v>
      </c>
      <c r="IG5" s="10" t="str">
        <f>raw_Control!IG4</f>
        <v>G</v>
      </c>
      <c r="IH5" s="10" t="str">
        <f>raw_Control!IH4</f>
        <v>T</v>
      </c>
      <c r="II5" s="10" t="str">
        <f>raw_Control!II4</f>
        <v>G</v>
      </c>
      <c r="IJ5" s="10" t="str">
        <f>raw_Control!IJ4</f>
        <v>P</v>
      </c>
      <c r="IK5" s="10" t="str">
        <f>raw_Control!IK4</f>
        <v>C</v>
      </c>
      <c r="IL5" s="10" t="str">
        <f>raw_Control!IL4</f>
        <v>T</v>
      </c>
      <c r="IM5" s="10" t="str">
        <f>raw_Control!IM4</f>
        <v>N</v>
      </c>
      <c r="IN5" s="10" t="str">
        <f>raw_Control!IN4</f>
        <v>V</v>
      </c>
      <c r="IO5" s="10" t="str">
        <f>raw_Control!IO4</f>
        <v>S</v>
      </c>
      <c r="IP5" s="10" t="str">
        <f>raw_Control!IP4</f>
        <v>T</v>
      </c>
      <c r="IQ5" s="10" t="str">
        <f>raw_Control!IQ4</f>
        <v>V</v>
      </c>
      <c r="IR5" s="10" t="str">
        <f>raw_Control!IR4</f>
        <v>Q</v>
      </c>
      <c r="IS5" s="10" t="str">
        <f>raw_Control!IS4</f>
        <v>C</v>
      </c>
      <c r="IT5" s="10" t="str">
        <f>raw_Control!IT4</f>
        <v>T</v>
      </c>
      <c r="IU5" s="10" t="str">
        <f>raw_Control!IU4</f>
        <v>H</v>
      </c>
      <c r="IV5" s="10" t="str">
        <f>raw_Control!IV4</f>
        <v>G</v>
      </c>
      <c r="IW5" s="10" t="str">
        <f>raw_Control!IW4</f>
        <v>I</v>
      </c>
      <c r="IX5" s="10" t="str">
        <f>raw_Control!IX4</f>
        <v>R</v>
      </c>
      <c r="IY5" s="10" t="str">
        <f>raw_Control!IY4</f>
        <v>P</v>
      </c>
      <c r="IZ5" s="10" t="str">
        <f>raw_Control!IZ4</f>
        <v>V</v>
      </c>
      <c r="JA5" s="10" t="str">
        <f>raw_Control!JA4</f>
        <v>I</v>
      </c>
      <c r="JB5" s="10" t="str">
        <f>raw_Control!JB4</f>
        <v>S</v>
      </c>
      <c r="JC5" s="10" t="str">
        <f>raw_Control!JC4</f>
        <v>T</v>
      </c>
      <c r="JD5" s="10" t="str">
        <f>raw_Control!JD4</f>
        <v>Q</v>
      </c>
      <c r="JE5" s="10" t="str">
        <f>raw_Control!JE4</f>
        <v>L</v>
      </c>
      <c r="JF5" s="10" t="str">
        <f>raw_Control!JF4</f>
        <v>L</v>
      </c>
      <c r="JG5" s="10" t="str">
        <f>raw_Control!JG4</f>
        <v>L</v>
      </c>
      <c r="JH5" s="10" t="str">
        <f>raw_Control!JH4</f>
        <v>N</v>
      </c>
      <c r="JI5" s="10" t="str">
        <f>raw_Control!JI4</f>
        <v>G</v>
      </c>
      <c r="JJ5" s="10" t="str">
        <f>raw_Control!JJ4</f>
        <v>S</v>
      </c>
      <c r="JK5" s="10" t="str">
        <f>raw_Control!JK4</f>
        <v>L</v>
      </c>
      <c r="JL5" s="10" t="str">
        <f>raw_Control!JL4</f>
        <v>A</v>
      </c>
      <c r="JM5" s="10" t="str">
        <f>raw_Control!JM4</f>
        <v>E</v>
      </c>
      <c r="JN5" s="10" t="str">
        <f>raw_Control!JN4</f>
        <v>D</v>
      </c>
      <c r="JO5" s="10" t="str">
        <f>raw_Control!JO4</f>
        <v>K</v>
      </c>
      <c r="JP5" s="10" t="str">
        <f>raw_Control!JP4</f>
        <v>V</v>
      </c>
      <c r="JQ5" s="10" t="str">
        <f>raw_Control!JQ4</f>
        <v>V</v>
      </c>
      <c r="JR5" s="10" t="str">
        <f>raw_Control!JR4</f>
        <v>I</v>
      </c>
      <c r="JS5" s="10" t="str">
        <f>raw_Control!JS4</f>
        <v>R</v>
      </c>
      <c r="JT5" s="10" t="str">
        <f>raw_Control!JT4</f>
        <v>S</v>
      </c>
      <c r="JU5" s="10" t="str">
        <f>raw_Control!JU4</f>
        <v>E</v>
      </c>
      <c r="JV5" s="10" t="str">
        <f>raw_Control!JV4</f>
        <v>N</v>
      </c>
      <c r="JW5" s="10" t="str">
        <f>raw_Control!JW4</f>
        <v>F</v>
      </c>
      <c r="JX5" s="10" t="str">
        <f>raw_Control!JX4</f>
        <v>T</v>
      </c>
      <c r="JY5" s="10" t="str">
        <f>raw_Control!JY4</f>
        <v>D</v>
      </c>
      <c r="JZ5" s="10" t="str">
        <f>raw_Control!JZ4</f>
        <v>N</v>
      </c>
      <c r="KA5" s="10" t="str">
        <f>raw_Control!KA4</f>
        <v>A</v>
      </c>
      <c r="KB5" s="10" t="str">
        <f>raw_Control!KB4</f>
        <v>K</v>
      </c>
      <c r="KC5" s="10" t="str">
        <f>raw_Control!KC4</f>
        <v>I</v>
      </c>
      <c r="KD5" s="10" t="str">
        <f>raw_Control!KD4</f>
        <v>I</v>
      </c>
      <c r="KE5" s="10" t="str">
        <f>raw_Control!KE4</f>
        <v>I</v>
      </c>
      <c r="KF5" s="10" t="str">
        <f>raw_Control!KF4</f>
        <v>V</v>
      </c>
      <c r="KG5" s="10" t="str">
        <f>raw_Control!KG4</f>
        <v>H</v>
      </c>
      <c r="KH5" s="10" t="str">
        <f>raw_Control!KH4</f>
        <v>L</v>
      </c>
      <c r="KI5" s="10" t="str">
        <f>raw_Control!KI4</f>
        <v>N</v>
      </c>
      <c r="KJ5" s="10" t="str">
        <f>raw_Control!KJ4</f>
        <v>E</v>
      </c>
      <c r="KK5" s="10" t="str">
        <f>raw_Control!KK4</f>
        <v>T</v>
      </c>
      <c r="KL5" s="10" t="str">
        <f>raw_Control!KL4</f>
        <v>V</v>
      </c>
      <c r="KM5" s="10" t="str">
        <f>raw_Control!KM4</f>
        <v>K</v>
      </c>
      <c r="KN5" s="10" t="str">
        <f>raw_Control!KN4</f>
        <v>I</v>
      </c>
      <c r="KO5" s="10" t="str">
        <f>raw_Control!KO4</f>
        <v>N</v>
      </c>
      <c r="KP5" s="10" t="str">
        <f>raw_Control!KP4</f>
        <v>C</v>
      </c>
      <c r="KQ5" s="10" t="str">
        <f>raw_Control!KQ4</f>
        <v>T</v>
      </c>
      <c r="KR5" s="10" t="str">
        <f>raw_Control!KR4</f>
        <v>R</v>
      </c>
      <c r="KS5" s="10" t="str">
        <f>raw_Control!KS4</f>
        <v>P</v>
      </c>
      <c r="KT5" s="10" t="str">
        <f>raw_Control!KT4</f>
        <v>N</v>
      </c>
      <c r="KU5" s="10" t="str">
        <f>raw_Control!KU4</f>
        <v>N</v>
      </c>
      <c r="KV5" s="10" t="str">
        <f>raw_Control!KV4</f>
        <v>N</v>
      </c>
      <c r="KW5" s="10" t="str">
        <f>raw_Control!KW4</f>
        <v>T</v>
      </c>
      <c r="KX5" s="10" t="str">
        <f>raw_Control!KX4</f>
        <v>R</v>
      </c>
      <c r="KY5" s="10" t="str">
        <f>raw_Control!KY4</f>
        <v>K</v>
      </c>
      <c r="KZ5" s="10" t="str">
        <f>raw_Control!KZ4</f>
        <v>S</v>
      </c>
      <c r="LA5" s="10" t="str">
        <f>raw_Control!LA4</f>
        <v>I</v>
      </c>
      <c r="LB5" s="10" t="str">
        <f>raw_Control!LB4</f>
        <v>H</v>
      </c>
      <c r="LC5" s="10" t="str">
        <f>raw_Control!LC4</f>
        <v>I</v>
      </c>
      <c r="LD5" s="10" t="str">
        <f>raw_Control!LD4</f>
        <v>-</v>
      </c>
      <c r="LE5" s="10" t="str">
        <f>raw_Control!LE4</f>
        <v>-</v>
      </c>
      <c r="LF5" s="10" t="str">
        <f>raw_Control!LF4</f>
        <v>A</v>
      </c>
      <c r="LG5" s="10" t="str">
        <f>raw_Control!LG4</f>
        <v>P</v>
      </c>
      <c r="LH5" s="10" t="str">
        <f>raw_Control!LH4</f>
        <v>G</v>
      </c>
      <c r="LI5" s="10" t="str">
        <f>raw_Control!LI4</f>
        <v>R</v>
      </c>
      <c r="LJ5" s="10" t="str">
        <f>raw_Control!LJ4</f>
        <v>A</v>
      </c>
      <c r="LK5" s="10" t="str">
        <f>raw_Control!LK4</f>
        <v>F</v>
      </c>
      <c r="LL5" s="10" t="str">
        <f>raw_Control!LL4</f>
        <v>Y</v>
      </c>
      <c r="LM5" s="10" t="str">
        <f>raw_Control!LM4</f>
        <v>A</v>
      </c>
      <c r="LN5" s="10" t="str">
        <f>raw_Control!LN4</f>
        <v>T</v>
      </c>
      <c r="LO5" s="10" t="str">
        <f>raw_Control!LO4</f>
        <v>G</v>
      </c>
      <c r="LP5" s="10" t="str">
        <f>raw_Control!LP4</f>
        <v>E</v>
      </c>
      <c r="LQ5" s="10" t="str">
        <f>raw_Control!LQ4</f>
        <v>I</v>
      </c>
      <c r="LR5" s="10" t="str">
        <f>raw_Control!LR4</f>
        <v>I</v>
      </c>
      <c r="LS5" s="10" t="str">
        <f>raw_Control!LS4</f>
        <v>G</v>
      </c>
      <c r="LT5" s="10" t="str">
        <f>raw_Control!LT4</f>
        <v>D</v>
      </c>
      <c r="LU5" s="10" t="str">
        <f>raw_Control!LU4</f>
        <v>I</v>
      </c>
      <c r="LV5" s="10" t="str">
        <f>raw_Control!LV4</f>
        <v>R</v>
      </c>
      <c r="LW5" s="10" t="str">
        <f>raw_Control!LW4</f>
        <v>K</v>
      </c>
      <c r="LX5" s="10" t="str">
        <f>raw_Control!LX4</f>
        <v>A</v>
      </c>
      <c r="LY5" s="10" t="str">
        <f>raw_Control!LY4</f>
        <v>Y</v>
      </c>
      <c r="LZ5" s="10" t="str">
        <f>raw_Control!LZ4</f>
        <v>C</v>
      </c>
      <c r="MA5" s="10" t="str">
        <f>raw_Control!MA4</f>
        <v>T</v>
      </c>
      <c r="MB5" s="10" t="str">
        <f>raw_Control!MB4</f>
        <v>I</v>
      </c>
      <c r="MC5" s="10" t="str">
        <f>raw_Control!MC4</f>
        <v>N</v>
      </c>
      <c r="MD5" s="10" t="str">
        <f>raw_Control!MD4</f>
        <v>E</v>
      </c>
      <c r="ME5" s="10" t="str">
        <f>raw_Control!ME4</f>
        <v>S</v>
      </c>
      <c r="MF5" s="10" t="str">
        <f>raw_Control!MF4</f>
        <v>E</v>
      </c>
      <c r="MG5" s="10" t="str">
        <f>raw_Control!MG4</f>
        <v>W</v>
      </c>
      <c r="MH5" s="10" t="str">
        <f>raw_Control!MH4</f>
        <v>N</v>
      </c>
      <c r="MI5" s="10" t="str">
        <f>raw_Control!MI4</f>
        <v>N</v>
      </c>
      <c r="MJ5" s="10" t="str">
        <f>raw_Control!MJ4</f>
        <v>T</v>
      </c>
      <c r="MK5" s="10" t="str">
        <f>raw_Control!MK4</f>
        <v>L</v>
      </c>
      <c r="ML5" s="10" t="str">
        <f>raw_Control!ML4</f>
        <v>Q</v>
      </c>
      <c r="MM5" s="10" t="str">
        <f>raw_Control!MM4</f>
        <v>K</v>
      </c>
      <c r="MN5" s="10" t="str">
        <f>raw_Control!MN4</f>
        <v>I</v>
      </c>
      <c r="MO5" s="10" t="str">
        <f>raw_Control!MO4</f>
        <v>V</v>
      </c>
      <c r="MP5" s="10" t="str">
        <f>raw_Control!MP4</f>
        <v>V</v>
      </c>
      <c r="MQ5" s="10" t="str">
        <f>raw_Control!MQ4</f>
        <v>T</v>
      </c>
      <c r="MR5" s="10" t="str">
        <f>raw_Control!MR4</f>
        <v>L</v>
      </c>
      <c r="MS5" s="10" t="str">
        <f>raw_Control!MS4</f>
        <v>R</v>
      </c>
      <c r="MT5" s="10" t="str">
        <f>raw_Control!MT4</f>
        <v>E</v>
      </c>
      <c r="MU5" s="10" t="str">
        <f>raw_Control!MU4</f>
        <v>Q</v>
      </c>
      <c r="MV5" s="10" t="str">
        <f>raw_Control!MV4</f>
        <v>F</v>
      </c>
      <c r="MW5" s="10" t="str">
        <f>raw_Control!MW4</f>
        <v>R</v>
      </c>
      <c r="MX5" s="10" t="str">
        <f>raw_Control!MX4</f>
        <v>-</v>
      </c>
      <c r="MY5" s="10" t="str">
        <f>raw_Control!MY4</f>
        <v>N</v>
      </c>
      <c r="MZ5" s="10" t="str">
        <f>raw_Control!MZ4</f>
        <v>K</v>
      </c>
      <c r="NA5" s="10" t="str">
        <f>raw_Control!NA4</f>
        <v>T</v>
      </c>
      <c r="NB5" s="10" t="str">
        <f>raw_Control!NB4</f>
        <v>I</v>
      </c>
      <c r="NC5" s="10" t="str">
        <f>raw_Control!NC4</f>
        <v>V</v>
      </c>
      <c r="ND5" s="10" t="str">
        <f>raw_Control!ND4</f>
        <v>F</v>
      </c>
      <c r="NE5" s="10" t="str">
        <f>raw_Control!NE4</f>
        <v>N</v>
      </c>
      <c r="NF5" s="10" t="str">
        <f>raw_Control!NF4</f>
        <v>Q</v>
      </c>
      <c r="NG5" s="10" t="str">
        <f>raw_Control!NG4</f>
        <v>S</v>
      </c>
      <c r="NH5" s="10" t="str">
        <f>raw_Control!NH4</f>
        <v>S</v>
      </c>
      <c r="NI5" s="10" t="str">
        <f>raw_Control!NI4</f>
        <v>G</v>
      </c>
      <c r="NJ5" s="10" t="str">
        <f>raw_Control!NJ4</f>
        <v>G</v>
      </c>
      <c r="NK5" s="10" t="str">
        <f>raw_Control!NK4</f>
        <v>D</v>
      </c>
      <c r="NL5" s="10" t="str">
        <f>raw_Control!NL4</f>
        <v>P</v>
      </c>
      <c r="NM5" s="10" t="str">
        <f>raw_Control!NM4</f>
        <v>E</v>
      </c>
      <c r="NN5" s="10" t="str">
        <f>raw_Control!NN4</f>
        <v>V</v>
      </c>
      <c r="NO5" s="10" t="str">
        <f>raw_Control!NO4</f>
        <v>T</v>
      </c>
      <c r="NP5" s="10" t="str">
        <f>raw_Control!NP4</f>
        <v>M</v>
      </c>
      <c r="NQ5" s="10" t="str">
        <f>raw_Control!NQ4</f>
        <v>H</v>
      </c>
      <c r="NR5" s="10" t="str">
        <f>raw_Control!NR4</f>
        <v>T</v>
      </c>
      <c r="NS5" s="10" t="str">
        <f>raw_Control!NS4</f>
        <v>F</v>
      </c>
      <c r="NT5" s="10" t="str">
        <f>raw_Control!NT4</f>
        <v>N</v>
      </c>
      <c r="NU5" s="10" t="str">
        <f>raw_Control!NU4</f>
        <v>C</v>
      </c>
      <c r="NV5" s="10" t="str">
        <f>raw_Control!NV4</f>
        <v>G</v>
      </c>
      <c r="NW5" s="10" t="str">
        <f>raw_Control!NW4</f>
        <v>G</v>
      </c>
      <c r="NX5" s="10" t="str">
        <f>raw_Control!NX4</f>
        <v>E</v>
      </c>
      <c r="NY5" s="10" t="str">
        <f>raw_Control!NY4</f>
        <v>F</v>
      </c>
      <c r="NZ5" s="10" t="str">
        <f>raw_Control!NZ4</f>
        <v>F</v>
      </c>
      <c r="OA5" s="10" t="str">
        <f>raw_Control!OA4</f>
        <v>Y</v>
      </c>
      <c r="OB5" s="10" t="str">
        <f>raw_Control!OB4</f>
        <v>C</v>
      </c>
      <c r="OC5" s="10" t="str">
        <f>raw_Control!OC4</f>
        <v>N</v>
      </c>
      <c r="OD5" s="10" t="str">
        <f>raw_Control!OD4</f>
        <v>T</v>
      </c>
      <c r="OE5" s="10" t="str">
        <f>raw_Control!OE4</f>
        <v>A</v>
      </c>
      <c r="OF5" s="10" t="str">
        <f>raw_Control!OF4</f>
        <v>Q</v>
      </c>
      <c r="OG5" s="10" t="str">
        <f>raw_Control!OG4</f>
        <v>L</v>
      </c>
      <c r="OH5" s="10" t="str">
        <f>raw_Control!OH4</f>
        <v>F</v>
      </c>
      <c r="OI5" s="10" t="str">
        <f>raw_Control!OI4</f>
        <v>N</v>
      </c>
      <c r="OJ5" s="10" t="str">
        <f>raw_Control!OJ4</f>
        <v>S</v>
      </c>
      <c r="OK5" s="10" t="str">
        <f>raw_Control!OK4</f>
        <v>S</v>
      </c>
      <c r="OL5" s="10" t="str">
        <f>raw_Control!OL4</f>
        <v>W</v>
      </c>
      <c r="OM5" s="10" t="str">
        <f>raw_Control!OM4</f>
        <v>D</v>
      </c>
      <c r="ON5" s="10" t="str">
        <f>raw_Control!ON4</f>
        <v>T</v>
      </c>
      <c r="OO5" s="10" t="str">
        <f>raw_Control!OO4</f>
        <v>N</v>
      </c>
      <c r="OP5" s="10" t="str">
        <f>raw_Control!OP4</f>
        <v>T</v>
      </c>
      <c r="OQ5" s="10" t="str">
        <f>raw_Control!OQ4</f>
        <v>N</v>
      </c>
      <c r="OR5" s="10" t="str">
        <f>raw_Control!OR4</f>
        <v>G</v>
      </c>
      <c r="OS5" s="10" t="str">
        <f>raw_Control!OS4</f>
        <v>N</v>
      </c>
      <c r="OT5" s="10" t="str">
        <f>raw_Control!OT4</f>
        <v>D</v>
      </c>
      <c r="OU5" s="10" t="str">
        <f>raw_Control!OU4</f>
        <v>T</v>
      </c>
      <c r="OV5" s="10" t="str">
        <f>raw_Control!OV4</f>
        <v>Q</v>
      </c>
      <c r="OW5" s="10" t="str">
        <f>raw_Control!OW4</f>
        <v>G</v>
      </c>
      <c r="OX5" s="10" t="str">
        <f>raw_Control!OX4</f>
        <v>P</v>
      </c>
      <c r="OY5" s="10" t="str">
        <f>raw_Control!OY4</f>
        <v>S</v>
      </c>
      <c r="OZ5" s="10" t="str">
        <f>raw_Control!OZ4</f>
        <v>E</v>
      </c>
      <c r="PA5" s="10" t="str">
        <f>raw_Control!PA4</f>
        <v>-</v>
      </c>
      <c r="PB5" s="10" t="str">
        <f>raw_Control!PB4</f>
        <v>N</v>
      </c>
      <c r="PC5" s="10" t="str">
        <f>raw_Control!PC4</f>
        <v>N</v>
      </c>
      <c r="PD5" s="10" t="str">
        <f>raw_Control!PD4</f>
        <v>T</v>
      </c>
      <c r="PE5" s="10" t="str">
        <f>raw_Control!PE4</f>
        <v>I</v>
      </c>
      <c r="PF5" s="10" t="str">
        <f>raw_Control!PF4</f>
        <v>I</v>
      </c>
      <c r="PG5" s="10" t="str">
        <f>raw_Control!PG4</f>
        <v>L</v>
      </c>
      <c r="PH5" s="10" t="str">
        <f>raw_Control!PH4</f>
        <v>P</v>
      </c>
      <c r="PI5" s="10" t="str">
        <f>raw_Control!PI4</f>
        <v>C</v>
      </c>
      <c r="PJ5" s="10" t="str">
        <f>raw_Control!PJ4</f>
        <v>R</v>
      </c>
      <c r="PK5" s="10" t="str">
        <f>raw_Control!PK4</f>
        <v>I</v>
      </c>
      <c r="PL5" s="10" t="str">
        <f>raw_Control!PL4</f>
        <v>K</v>
      </c>
      <c r="PM5" s="10" t="str">
        <f>raw_Control!PM4</f>
        <v>Q</v>
      </c>
      <c r="PN5" s="10" t="str">
        <f>raw_Control!PN4</f>
        <v>I</v>
      </c>
      <c r="PO5" s="10" t="str">
        <f>raw_Control!PO4</f>
        <v>I</v>
      </c>
      <c r="PP5" s="10" t="str">
        <f>raw_Control!PP4</f>
        <v>N</v>
      </c>
      <c r="PQ5" s="10" t="str">
        <f>raw_Control!PQ4</f>
        <v>M</v>
      </c>
      <c r="PR5" s="10" t="str">
        <f>raw_Control!PR4</f>
        <v>W</v>
      </c>
      <c r="PS5" s="10" t="str">
        <f>raw_Control!PS4</f>
        <v>Q</v>
      </c>
      <c r="PT5" s="10" t="str">
        <f>raw_Control!PT4</f>
        <v>R</v>
      </c>
      <c r="PU5" s="10" t="str">
        <f>raw_Control!PU4</f>
        <v>V</v>
      </c>
      <c r="PV5" s="10" t="str">
        <f>raw_Control!PV4</f>
        <v>G</v>
      </c>
      <c r="PW5" s="10" t="str">
        <f>raw_Control!PW4</f>
        <v>K</v>
      </c>
      <c r="PX5" s="10" t="str">
        <f>raw_Control!PX4</f>
        <v>A</v>
      </c>
      <c r="PY5" s="10" t="str">
        <f>raw_Control!PY4</f>
        <v>I</v>
      </c>
      <c r="PZ5" s="10" t="str">
        <f>raw_Control!PZ4</f>
        <v>Y</v>
      </c>
      <c r="QA5" s="10" t="str">
        <f>raw_Control!QA4</f>
        <v>A</v>
      </c>
      <c r="QB5" s="10" t="str">
        <f>raw_Control!QB4</f>
        <v>P</v>
      </c>
      <c r="QC5" s="10" t="str">
        <f>raw_Control!QC4</f>
        <v>P</v>
      </c>
      <c r="QD5" s="10" t="str">
        <f>raw_Control!QD4</f>
        <v>I</v>
      </c>
      <c r="QE5" s="10" t="str">
        <f>raw_Control!QE4</f>
        <v>S</v>
      </c>
      <c r="QF5" s="10" t="str">
        <f>raw_Control!QF4</f>
        <v>G</v>
      </c>
      <c r="QG5" s="10" t="str">
        <f>raw_Control!QG4</f>
        <v>Q</v>
      </c>
      <c r="QH5" s="10" t="str">
        <f>raw_Control!QH4</f>
        <v>I</v>
      </c>
      <c r="QI5" s="10" t="str">
        <f>raw_Control!QI4</f>
        <v>R</v>
      </c>
      <c r="QJ5" s="10" t="str">
        <f>raw_Control!QJ4</f>
        <v>C</v>
      </c>
      <c r="QK5" s="10" t="str">
        <f>raw_Control!QK4</f>
        <v>L</v>
      </c>
      <c r="QL5" s="10" t="str">
        <f>raw_Control!QL4</f>
        <v>S</v>
      </c>
      <c r="QM5" s="10" t="str">
        <f>raw_Control!QM4</f>
        <v>N</v>
      </c>
      <c r="QN5" s="10" t="str">
        <f>raw_Control!QN4</f>
        <v>I</v>
      </c>
      <c r="QO5" s="10" t="str">
        <f>raw_Control!QO4</f>
        <v>T</v>
      </c>
      <c r="QP5" s="10" t="str">
        <f>raw_Control!QP4</f>
        <v>G</v>
      </c>
      <c r="QQ5" s="10" t="str">
        <f>raw_Control!QQ4</f>
        <v>L</v>
      </c>
      <c r="QR5" s="10" t="str">
        <f>raw_Control!QR4</f>
        <v>I</v>
      </c>
      <c r="QS5" s="10" t="str">
        <f>raw_Control!QS4</f>
        <v>L</v>
      </c>
      <c r="QT5" s="10" t="str">
        <f>raw_Control!QT4</f>
        <v>T</v>
      </c>
      <c r="QU5" s="10" t="str">
        <f>raw_Control!QU4</f>
        <v>R</v>
      </c>
      <c r="QV5" s="10" t="str">
        <f>raw_Control!QV4</f>
        <v>D</v>
      </c>
      <c r="QW5" s="10" t="str">
        <f>raw_Control!QW4</f>
        <v>G</v>
      </c>
      <c r="QX5" s="10" t="str">
        <f>raw_Control!QX4</f>
        <v>G</v>
      </c>
      <c r="QY5" s="10" t="str">
        <f>raw_Control!QY4</f>
        <v>N</v>
      </c>
      <c r="QZ5" s="10" t="str">
        <f>raw_Control!QZ4</f>
        <v>S</v>
      </c>
      <c r="RA5" s="10" t="str">
        <f>raw_Control!RA4</f>
        <v>S</v>
      </c>
      <c r="RB5" s="10" t="str">
        <f>raw_Control!RB4</f>
        <v>L</v>
      </c>
      <c r="RC5" s="10" t="str">
        <f>raw_Control!RC4</f>
        <v>S</v>
      </c>
      <c r="RD5" s="10" t="str">
        <f>raw_Control!RD4</f>
        <v>S</v>
      </c>
      <c r="RE5" s="10" t="str">
        <f>raw_Control!RE4</f>
        <v>P</v>
      </c>
      <c r="RF5" s="10" t="str">
        <f>raw_Control!RF4</f>
        <v>E</v>
      </c>
      <c r="RG5" s="10" t="str">
        <f>raw_Control!RG4</f>
        <v>I</v>
      </c>
      <c r="RH5" s="10" t="str">
        <f>raw_Control!RH4</f>
        <v>F</v>
      </c>
      <c r="RI5" s="10" t="str">
        <f>raw_Control!RI4</f>
        <v>R</v>
      </c>
      <c r="RJ5" s="10" t="str">
        <f>raw_Control!RJ4</f>
        <v>P</v>
      </c>
      <c r="RK5" s="10" t="str">
        <f>raw_Control!RK4</f>
        <v>G</v>
      </c>
      <c r="RL5" s="10" t="str">
        <f>raw_Control!RL4</f>
        <v>G</v>
      </c>
      <c r="RM5" s="10" t="str">
        <f>raw_Control!RM4</f>
        <v>G</v>
      </c>
      <c r="RN5" s="10" t="str">
        <f>raw_Control!RN4</f>
        <v>D</v>
      </c>
      <c r="RO5" s="10" t="str">
        <f>raw_Control!RO4</f>
        <v>M</v>
      </c>
      <c r="RP5" s="10" t="str">
        <f>raw_Control!RP4</f>
        <v>R</v>
      </c>
      <c r="RQ5" s="10" t="str">
        <f>raw_Control!RQ4</f>
        <v>D</v>
      </c>
      <c r="RR5" s="10" t="str">
        <f>raw_Control!RR4</f>
        <v>N</v>
      </c>
      <c r="RS5" s="10" t="str">
        <f>raw_Control!RS4</f>
        <v>W</v>
      </c>
      <c r="RT5" s="10" t="str">
        <f>raw_Control!RT4</f>
        <v>R</v>
      </c>
      <c r="RU5" s="10" t="str">
        <f>raw_Control!RU4</f>
        <v>S</v>
      </c>
      <c r="RV5" s="10" t="str">
        <f>raw_Control!RV4</f>
        <v>E</v>
      </c>
      <c r="RW5" s="10" t="str">
        <f>raw_Control!RW4</f>
        <v>L</v>
      </c>
      <c r="RX5" s="10" t="str">
        <f>raw_Control!RX4</f>
        <v>Y</v>
      </c>
      <c r="RY5" s="10" t="str">
        <f>raw_Control!RY4</f>
        <v>K</v>
      </c>
      <c r="RZ5" s="10" t="str">
        <f>raw_Control!RZ4</f>
        <v>Y</v>
      </c>
      <c r="SA5" s="10" t="str">
        <f>raw_Control!SA4</f>
        <v>K</v>
      </c>
      <c r="SB5" s="10" t="str">
        <f>raw_Control!SB4</f>
        <v>V</v>
      </c>
      <c r="SC5" s="10" t="str">
        <f>raw_Control!SC4</f>
        <v>V</v>
      </c>
      <c r="SD5" s="10" t="str">
        <f>raw_Control!SD4</f>
        <v>Q</v>
      </c>
      <c r="SE5" s="10" t="str">
        <f>raw_Control!SE4</f>
        <v>I</v>
      </c>
      <c r="SF5" s="10" t="str">
        <f>raw_Control!SF4</f>
        <v>E</v>
      </c>
      <c r="SG5" s="10" t="str">
        <f>raw_Control!SG4</f>
        <v>P</v>
      </c>
      <c r="SH5" s="10" t="str">
        <f>raw_Control!SH4</f>
        <v>L</v>
      </c>
      <c r="SI5" s="10" t="str">
        <f>raw_Control!SI4</f>
        <v>G</v>
      </c>
      <c r="SJ5" s="10" t="str">
        <f>raw_Control!SJ4</f>
        <v>I</v>
      </c>
      <c r="SK5" s="10" t="str">
        <f>raw_Control!SK4</f>
        <v>A</v>
      </c>
      <c r="SL5" s="10" t="str">
        <f>raw_Control!SL4</f>
        <v>P</v>
      </c>
      <c r="SM5" s="10" t="str">
        <f>raw_Control!SM4</f>
        <v>T</v>
      </c>
      <c r="SN5" s="10" t="str">
        <f>raw_Control!SN4</f>
        <v>R</v>
      </c>
      <c r="SO5" s="10" t="str">
        <f>raw_Control!SO4</f>
        <v>A</v>
      </c>
      <c r="SP5" s="10" t="str">
        <f>raw_Control!SP4</f>
        <v>K</v>
      </c>
      <c r="SQ5" s="10" t="str">
        <f>raw_Control!SQ4</f>
        <v>R</v>
      </c>
      <c r="SR5" s="10" t="str">
        <f>raw_Control!SR4</f>
        <v>R</v>
      </c>
      <c r="SS5" s="10" t="str">
        <f>raw_Control!SS4</f>
        <v>A</v>
      </c>
      <c r="ST5" s="10" t="str">
        <f>raw_Control!ST4</f>
        <v>V</v>
      </c>
      <c r="SU5" s="10" t="str">
        <f>raw_Control!SU4</f>
        <v>Q</v>
      </c>
      <c r="SV5" s="10" t="str">
        <f>raw_Control!SV4</f>
        <v>R</v>
      </c>
      <c r="SW5" s="10" t="str">
        <f>raw_Control!SW4</f>
        <v>E</v>
      </c>
      <c r="SX5" s="10" t="str">
        <f>raw_Control!SX4</f>
        <v>K</v>
      </c>
      <c r="SY5" s="10" t="str">
        <f>raw_Control!SY4</f>
        <v>R</v>
      </c>
      <c r="SZ5" s="10" t="str">
        <f>raw_Control!SZ4</f>
        <v>A</v>
      </c>
      <c r="TA5" s="10" t="str">
        <f>raw_Control!TA4</f>
        <v>V</v>
      </c>
      <c r="TB5" s="10" t="str">
        <f>raw_Control!TB4</f>
        <v>G</v>
      </c>
      <c r="TC5" s="10" t="str">
        <f>raw_Control!TC4</f>
        <v>I</v>
      </c>
      <c r="TD5" s="10" t="str">
        <f>raw_Control!TD4</f>
        <v>G</v>
      </c>
      <c r="TE5" s="10" t="str">
        <f>raw_Control!TE4</f>
        <v>A</v>
      </c>
      <c r="TF5" s="10" t="str">
        <f>raw_Control!TF4</f>
        <v>L</v>
      </c>
      <c r="TG5" s="10" t="str">
        <f>raw_Control!TG4</f>
        <v>F</v>
      </c>
      <c r="TH5" s="10" t="str">
        <f>raw_Control!TH4</f>
        <v>L</v>
      </c>
      <c r="TI5" s="10" t="str">
        <f>raw_Control!TI4</f>
        <v>G</v>
      </c>
      <c r="TJ5" s="10" t="str">
        <f>raw_Control!TJ4</f>
        <v>F</v>
      </c>
      <c r="TK5" s="10" t="str">
        <f>raw_Control!TK4</f>
        <v>L</v>
      </c>
      <c r="TL5" s="10" t="str">
        <f>raw_Control!TL4</f>
        <v>G</v>
      </c>
      <c r="TM5" s="10" t="str">
        <f>raw_Control!TM4</f>
        <v>A</v>
      </c>
      <c r="TN5" s="10" t="str">
        <f>raw_Control!TN4</f>
        <v>A</v>
      </c>
      <c r="TO5" s="10" t="str">
        <f>raw_Control!TO4</f>
        <v>G</v>
      </c>
      <c r="TP5" s="10" t="str">
        <f>raw_Control!TP4</f>
        <v>S</v>
      </c>
      <c r="TQ5" s="10" t="str">
        <f>raw_Control!TQ4</f>
        <v>T</v>
      </c>
      <c r="TR5" s="10" t="str">
        <f>raw_Control!TR4</f>
        <v>M</v>
      </c>
      <c r="TS5" s="10" t="str">
        <f>raw_Control!TS4</f>
        <v>G</v>
      </c>
      <c r="TT5" s="10" t="str">
        <f>raw_Control!TT4</f>
        <v>A</v>
      </c>
      <c r="TU5" s="10" t="str">
        <f>raw_Control!TU4</f>
        <v>A</v>
      </c>
      <c r="TV5" s="10" t="str">
        <f>raw_Control!TV4</f>
        <v>S</v>
      </c>
      <c r="TW5" s="10" t="str">
        <f>raw_Control!TW4</f>
        <v>V</v>
      </c>
      <c r="TX5" s="10" t="str">
        <f>raw_Control!TX4</f>
        <v>T</v>
      </c>
      <c r="TY5" s="10" t="str">
        <f>raw_Control!TY4</f>
        <v>L</v>
      </c>
      <c r="TZ5" s="10" t="str">
        <f>raw_Control!TZ4</f>
        <v>T</v>
      </c>
      <c r="UA5" s="10" t="str">
        <f>raw_Control!UA4</f>
        <v>V</v>
      </c>
      <c r="UB5" s="10" t="str">
        <f>raw_Control!UB4</f>
        <v>Q</v>
      </c>
      <c r="UC5" s="10" t="str">
        <f>raw_Control!UC4</f>
        <v>A</v>
      </c>
      <c r="UD5" s="10" t="str">
        <f>raw_Control!UD4</f>
        <v>R</v>
      </c>
      <c r="UE5" s="10" t="str">
        <f>raw_Control!UE4</f>
        <v>Q</v>
      </c>
      <c r="UF5" s="10" t="str">
        <f>raw_Control!UF4</f>
        <v>L</v>
      </c>
      <c r="UG5" s="10" t="str">
        <f>raw_Control!UG4</f>
        <v>L</v>
      </c>
      <c r="UH5" s="10" t="str">
        <f>raw_Control!UH4</f>
        <v>S</v>
      </c>
      <c r="UI5" s="10" t="str">
        <f>raw_Control!UI4</f>
        <v>G</v>
      </c>
      <c r="UJ5" s="10" t="str">
        <f>raw_Control!UJ4</f>
        <v>I</v>
      </c>
      <c r="UK5" s="10" t="str">
        <f>raw_Control!UK4</f>
        <v>V</v>
      </c>
      <c r="UL5" s="10" t="str">
        <f>raw_Control!UL4</f>
        <v>Q</v>
      </c>
      <c r="UM5" s="10" t="str">
        <f>raw_Control!UM4</f>
        <v>Q</v>
      </c>
      <c r="UN5" s="10" t="str">
        <f>raw_Control!UN4</f>
        <v>Q</v>
      </c>
      <c r="UO5" s="10" t="str">
        <f>raw_Control!UO4</f>
        <v>S</v>
      </c>
      <c r="UP5" s="10" t="str">
        <f>raw_Control!UP4</f>
        <v>N</v>
      </c>
      <c r="UQ5" s="10" t="str">
        <f>raw_Control!UQ4</f>
        <v>L</v>
      </c>
      <c r="UR5" s="10" t="str">
        <f>raw_Control!UR4</f>
        <v>L</v>
      </c>
      <c r="US5" s="10" t="str">
        <f>raw_Control!US4</f>
        <v>R</v>
      </c>
      <c r="UT5" s="10" t="str">
        <f>raw_Control!UT4</f>
        <v>A</v>
      </c>
      <c r="UU5" s="10" t="str">
        <f>raw_Control!UU4</f>
        <v>I</v>
      </c>
      <c r="UV5" s="10" t="str">
        <f>raw_Control!UV4</f>
        <v>E</v>
      </c>
      <c r="UW5" s="10" t="str">
        <f>raw_Control!UW4</f>
        <v>A</v>
      </c>
      <c r="UX5" s="10" t="str">
        <f>raw_Control!UX4</f>
        <v>Q</v>
      </c>
      <c r="UY5" s="10" t="str">
        <f>raw_Control!UY4</f>
        <v>Q</v>
      </c>
      <c r="UZ5" s="10" t="str">
        <f>raw_Control!UZ4</f>
        <v>H</v>
      </c>
      <c r="VA5" s="10" t="str">
        <f>raw_Control!VA4</f>
        <v>L</v>
      </c>
      <c r="VB5" s="10" t="str">
        <f>raw_Control!VB4</f>
        <v>L</v>
      </c>
      <c r="VC5" s="10" t="str">
        <f>raw_Control!VC4</f>
        <v>Q</v>
      </c>
      <c r="VD5" s="10" t="str">
        <f>raw_Control!VD4</f>
        <v>L</v>
      </c>
      <c r="VE5" s="10" t="str">
        <f>raw_Control!VE4</f>
        <v>T</v>
      </c>
      <c r="VF5" s="10" t="str">
        <f>raw_Control!VF4</f>
        <v>V</v>
      </c>
      <c r="VG5" s="10" t="str">
        <f>raw_Control!VG4</f>
        <v>W</v>
      </c>
      <c r="VH5" s="10" t="str">
        <f>raw_Control!VH4</f>
        <v>G</v>
      </c>
      <c r="VI5" s="10" t="str">
        <f>raw_Control!VI4</f>
        <v>I</v>
      </c>
      <c r="VJ5" s="10" t="str">
        <f>raw_Control!VJ4</f>
        <v>K</v>
      </c>
      <c r="VK5" s="10" t="str">
        <f>raw_Control!VK4</f>
        <v>Q</v>
      </c>
      <c r="VL5" s="10" t="str">
        <f>raw_Control!VL4</f>
        <v>L</v>
      </c>
      <c r="VM5" s="10" t="str">
        <f>raw_Control!VM4</f>
        <v>Q</v>
      </c>
      <c r="VN5" s="10" t="str">
        <f>raw_Control!VN4</f>
        <v>A</v>
      </c>
      <c r="VO5" s="10" t="str">
        <f>raw_Control!VO4</f>
        <v>R</v>
      </c>
      <c r="VP5" s="10" t="str">
        <f>raw_Control!VP4</f>
        <v>V</v>
      </c>
      <c r="VQ5" s="10" t="str">
        <f>raw_Control!VQ4</f>
        <v>L</v>
      </c>
      <c r="VR5" s="10" t="str">
        <f>raw_Control!VR4</f>
        <v>A</v>
      </c>
      <c r="VS5" s="10" t="str">
        <f>raw_Control!VS4</f>
        <v>M</v>
      </c>
      <c r="VT5" s="10" t="str">
        <f>raw_Control!VT4</f>
        <v>E</v>
      </c>
      <c r="VU5" s="10" t="str">
        <f>raw_Control!VU4</f>
        <v>S</v>
      </c>
      <c r="VV5" s="10" t="str">
        <f>raw_Control!VV4</f>
        <v>Y</v>
      </c>
      <c r="VW5" s="10" t="str">
        <f>raw_Control!VW4</f>
        <v>L</v>
      </c>
      <c r="VX5" s="10" t="str">
        <f>raw_Control!VX4</f>
        <v>K</v>
      </c>
      <c r="VY5" s="10" t="str">
        <f>raw_Control!VY4</f>
        <v>D</v>
      </c>
      <c r="VZ5" s="10" t="str">
        <f>raw_Control!VZ4</f>
        <v>Q</v>
      </c>
      <c r="WA5" s="10" t="str">
        <f>raw_Control!WA4</f>
        <v>Q</v>
      </c>
      <c r="WB5" s="10" t="str">
        <f>raw_Control!WB4</f>
        <v>L</v>
      </c>
      <c r="WC5" s="10" t="str">
        <f>raw_Control!WC4</f>
        <v>L</v>
      </c>
      <c r="WD5" s="10" t="str">
        <f>raw_Control!WD4</f>
        <v>G</v>
      </c>
      <c r="WE5" s="10" t="str">
        <f>raw_Control!WE4</f>
        <v>I</v>
      </c>
      <c r="WF5" s="10" t="str">
        <f>raw_Control!WF4</f>
        <v>W</v>
      </c>
      <c r="WG5" s="10" t="str">
        <f>raw_Control!WG4</f>
        <v>G</v>
      </c>
      <c r="WH5" s="10" t="str">
        <f>raw_Control!WH4</f>
        <v>C</v>
      </c>
      <c r="WI5" s="10" t="str">
        <f>raw_Control!WI4</f>
        <v>S</v>
      </c>
      <c r="WJ5" s="10" t="str">
        <f>raw_Control!WJ4</f>
        <v>G</v>
      </c>
      <c r="WK5" s="10" t="str">
        <f>raw_Control!WK4</f>
        <v>K</v>
      </c>
      <c r="WL5" s="10" t="str">
        <f>raw_Control!WL4</f>
        <v>L</v>
      </c>
      <c r="WM5" s="10" t="str">
        <f>raw_Control!WM4</f>
        <v>I</v>
      </c>
      <c r="WN5" s="10" t="str">
        <f>raw_Control!WN4</f>
        <v>C</v>
      </c>
      <c r="WO5" s="10" t="str">
        <f>raw_Control!WO4</f>
        <v>T</v>
      </c>
      <c r="WP5" s="10" t="str">
        <f>raw_Control!WP4</f>
        <v>T</v>
      </c>
      <c r="WQ5" s="10" t="str">
        <f>raw_Control!WQ4</f>
        <v>T</v>
      </c>
      <c r="WR5" s="10" t="str">
        <f>raw_Control!WR4</f>
        <v>V</v>
      </c>
      <c r="WS5" s="10" t="str">
        <f>raw_Control!WS4</f>
        <v>P</v>
      </c>
      <c r="WT5" s="10" t="str">
        <f>raw_Control!WT4</f>
        <v>W</v>
      </c>
      <c r="WU5" s="10" t="str">
        <f>raw_Control!WU4</f>
        <v>N</v>
      </c>
      <c r="WV5" s="10" t="str">
        <f>raw_Control!WV4</f>
        <v>T</v>
      </c>
      <c r="WW5" s="10" t="str">
        <f>raw_Control!WW4</f>
        <v>S</v>
      </c>
      <c r="WX5" s="10" t="str">
        <f>raw_Control!WX4</f>
        <v>W</v>
      </c>
      <c r="WY5" s="10" t="str">
        <f>raw_Control!WY4</f>
        <v>S</v>
      </c>
      <c r="WZ5" s="10" t="str">
        <f>raw_Control!WZ4</f>
        <v>N</v>
      </c>
      <c r="XA5" s="10" t="str">
        <f>raw_Control!XA4</f>
        <v>K</v>
      </c>
      <c r="XB5" s="10" t="str">
        <f>raw_Control!XB4</f>
        <v>S</v>
      </c>
      <c r="XC5" s="10" t="str">
        <f>raw_Control!XC4</f>
        <v>L</v>
      </c>
      <c r="XD5" s="10" t="str">
        <f>raw_Control!XD4</f>
        <v>D</v>
      </c>
      <c r="XE5" s="10" t="str">
        <f>raw_Control!XE4</f>
        <v>Q</v>
      </c>
      <c r="XF5" s="10" t="str">
        <f>raw_Control!XF4</f>
        <v>I</v>
      </c>
      <c r="XG5" s="10" t="str">
        <f>raw_Control!XG4</f>
        <v>W</v>
      </c>
      <c r="XH5" s="10" t="str">
        <f>raw_Control!XH4</f>
        <v>N</v>
      </c>
      <c r="XI5" s="10" t="str">
        <f>raw_Control!XI4</f>
        <v>N</v>
      </c>
      <c r="XJ5" s="10" t="str">
        <f>raw_Control!XJ4</f>
        <v>M</v>
      </c>
      <c r="XK5" s="10" t="str">
        <f>raw_Control!XK4</f>
        <v>T</v>
      </c>
      <c r="XL5" s="10" t="str">
        <f>raw_Control!XL4</f>
        <v>W</v>
      </c>
      <c r="XM5" s="10" t="str">
        <f>raw_Control!XM4</f>
        <v>R</v>
      </c>
      <c r="XN5" s="10" t="str">
        <f>raw_Control!XN4</f>
        <v>E</v>
      </c>
      <c r="XO5" s="10" t="str">
        <f>raw_Control!XO4</f>
        <v>W</v>
      </c>
      <c r="XP5" s="10" t="str">
        <f>raw_Control!XP4</f>
        <v>E</v>
      </c>
      <c r="XQ5" s="10" t="str">
        <f>raw_Control!XQ4</f>
        <v>K</v>
      </c>
      <c r="XR5" s="10" t="str">
        <f>raw_Control!XR4</f>
        <v>E</v>
      </c>
      <c r="XS5" s="10" t="str">
        <f>raw_Control!XS4</f>
        <v>I</v>
      </c>
      <c r="XT5" s="10" t="str">
        <f>raw_Control!XT4</f>
        <v>D</v>
      </c>
      <c r="XU5" s="10" t="str">
        <f>raw_Control!XU4</f>
        <v>N</v>
      </c>
      <c r="XV5" s="10" t="str">
        <f>raw_Control!XV4</f>
        <v>Y</v>
      </c>
      <c r="XW5" s="10" t="str">
        <f>raw_Control!XW4</f>
        <v>T</v>
      </c>
      <c r="XX5" s="10" t="str">
        <f>raw_Control!XX4</f>
        <v>D</v>
      </c>
      <c r="XY5" s="10" t="str">
        <f>raw_Control!XY4</f>
        <v>L</v>
      </c>
      <c r="XZ5" s="10" t="str">
        <f>raw_Control!XZ4</f>
        <v>I</v>
      </c>
      <c r="YA5" s="10" t="str">
        <f>raw_Control!YA4</f>
        <v>Y</v>
      </c>
      <c r="YB5" s="10" t="str">
        <f>raw_Control!YB4</f>
        <v>T</v>
      </c>
      <c r="YC5" s="10" t="str">
        <f>raw_Control!YC4</f>
        <v>L</v>
      </c>
      <c r="YD5" s="10" t="str">
        <f>raw_Control!YD4</f>
        <v>I</v>
      </c>
      <c r="YE5" s="10" t="str">
        <f>raw_Control!YE4</f>
        <v>E</v>
      </c>
      <c r="YF5" s="10" t="str">
        <f>raw_Control!YF4</f>
        <v>K</v>
      </c>
      <c r="YG5" s="10" t="str">
        <f>raw_Control!YG4</f>
        <v>S</v>
      </c>
      <c r="YH5" s="10" t="str">
        <f>raw_Control!YH4</f>
        <v>Q</v>
      </c>
      <c r="YI5" s="10" t="str">
        <f>raw_Control!YI4</f>
        <v>N</v>
      </c>
      <c r="YJ5" s="10" t="str">
        <f>raw_Control!YJ4</f>
        <v>Q</v>
      </c>
      <c r="YK5" s="10" t="str">
        <f>raw_Control!YK4</f>
        <v>Q</v>
      </c>
      <c r="YL5" s="10" t="str">
        <f>raw_Control!YL4</f>
        <v>E</v>
      </c>
      <c r="YM5" s="10" t="str">
        <f>raw_Control!YM4</f>
        <v>K</v>
      </c>
      <c r="YN5" s="10" t="str">
        <f>raw_Control!YN4</f>
        <v>N</v>
      </c>
      <c r="YO5" s="10" t="str">
        <f>raw_Control!YO4</f>
        <v>E</v>
      </c>
      <c r="YP5" s="10" t="str">
        <f>raw_Control!YP4</f>
        <v>Q</v>
      </c>
      <c r="YQ5" s="10" t="str">
        <f>raw_Control!YQ4</f>
        <v>E</v>
      </c>
      <c r="YR5" s="10" t="str">
        <f>raw_Control!YR4</f>
        <v>L</v>
      </c>
      <c r="YS5" s="10" t="str">
        <f>raw_Control!YS4</f>
        <v>L</v>
      </c>
      <c r="YT5" s="10" t="str">
        <f>raw_Control!YT4</f>
        <v>E</v>
      </c>
      <c r="YU5" s="10" t="str">
        <f>raw_Control!YU4</f>
        <v>L</v>
      </c>
      <c r="YV5" s="10" t="str">
        <f>raw_Control!YV4</f>
        <v>D</v>
      </c>
      <c r="YW5" s="10" t="str">
        <f>raw_Control!YW4</f>
        <v>K</v>
      </c>
      <c r="YX5" s="10" t="str">
        <f>raw_Control!YX4</f>
        <v>W</v>
      </c>
      <c r="YY5" s="10" t="str">
        <f>raw_Control!YY4</f>
        <v>A</v>
      </c>
      <c r="YZ5" s="10" t="str">
        <f>raw_Control!YZ4</f>
        <v>S</v>
      </c>
      <c r="ZA5" s="10" t="str">
        <f>raw_Control!ZA4</f>
        <v>L</v>
      </c>
      <c r="ZB5" s="10" t="str">
        <f>raw_Control!ZB4</f>
        <v>W</v>
      </c>
      <c r="ZC5" s="10" t="str">
        <f>raw_Control!ZC4</f>
        <v>N</v>
      </c>
      <c r="ZD5" s="10" t="str">
        <f>raw_Control!ZD4</f>
        <v>W</v>
      </c>
      <c r="ZE5" s="10" t="str">
        <f>raw_Control!ZE4</f>
        <v>F</v>
      </c>
      <c r="ZF5" s="10" t="str">
        <f>raw_Control!ZF4</f>
        <v>D</v>
      </c>
      <c r="ZG5" s="10" t="str">
        <f>raw_Control!ZG4</f>
        <v>I</v>
      </c>
      <c r="ZH5" s="10" t="str">
        <f>raw_Control!ZH4</f>
        <v>T</v>
      </c>
      <c r="ZI5" s="10" t="str">
        <f>raw_Control!ZI4</f>
        <v>N</v>
      </c>
      <c r="ZJ5" s="10" t="str">
        <f>raw_Control!ZJ4</f>
        <v>W</v>
      </c>
      <c r="ZK5" s="10" t="str">
        <f>raw_Control!ZK4</f>
        <v>L</v>
      </c>
      <c r="ZL5" s="10" t="str">
        <f>raw_Control!ZL4</f>
        <v>W</v>
      </c>
      <c r="ZM5" s="10" t="str">
        <f>raw_Control!ZM4</f>
        <v>Y</v>
      </c>
      <c r="ZN5" s="10" t="str">
        <f>raw_Control!ZN4</f>
        <v>I</v>
      </c>
      <c r="ZO5" s="10" t="str">
        <f>raw_Control!ZO4</f>
        <v>K</v>
      </c>
      <c r="ZP5" s="10" t="str">
        <f>raw_Control!ZP4</f>
        <v>I</v>
      </c>
      <c r="ZQ5" s="10" t="str">
        <f>raw_Control!ZQ4</f>
        <v>F</v>
      </c>
      <c r="ZR5" s="10" t="str">
        <f>raw_Control!ZR4</f>
        <v>I</v>
      </c>
      <c r="ZS5" s="10" t="str">
        <f>raw_Control!ZS4</f>
        <v>M</v>
      </c>
      <c r="ZT5" s="10" t="str">
        <f>raw_Control!ZT4</f>
        <v>V</v>
      </c>
      <c r="ZU5" s="10" t="str">
        <f>raw_Control!ZU4</f>
        <v>V</v>
      </c>
      <c r="ZV5" s="10" t="str">
        <f>raw_Control!ZV4</f>
        <v>G</v>
      </c>
      <c r="ZW5" s="10" t="str">
        <f>raw_Control!ZW4</f>
        <v>G</v>
      </c>
      <c r="ZX5" s="10" t="str">
        <f>raw_Control!ZX4</f>
        <v>L</v>
      </c>
      <c r="ZY5" s="10" t="str">
        <f>raw_Control!ZY4</f>
        <v>V</v>
      </c>
      <c r="ZZ5" s="10" t="str">
        <f>raw_Control!ZZ4</f>
        <v>G</v>
      </c>
      <c r="AAA5" s="10" t="str">
        <f>raw_Control!AAA4</f>
        <v>L</v>
      </c>
      <c r="AAB5" s="10" t="str">
        <f>raw_Control!AAB4</f>
        <v>R</v>
      </c>
      <c r="AAC5" s="10" t="str">
        <f>raw_Control!AAC4</f>
        <v>I</v>
      </c>
      <c r="AAD5" s="10" t="str">
        <f>raw_Control!AAD4</f>
        <v>V</v>
      </c>
      <c r="AAE5" s="10" t="str">
        <f>raw_Control!AAE4</f>
        <v>F</v>
      </c>
      <c r="AAF5" s="10" t="str">
        <f>raw_Control!AAF4</f>
        <v>A</v>
      </c>
      <c r="AAG5" s="10" t="str">
        <f>raw_Control!AAG4</f>
        <v>V</v>
      </c>
      <c r="AAH5" s="10" t="str">
        <f>raw_Control!AAH4</f>
        <v>L</v>
      </c>
      <c r="AAI5" s="10" t="str">
        <f>raw_Control!AAI4</f>
        <v>S</v>
      </c>
      <c r="AAJ5" s="10" t="str">
        <f>raw_Control!AAJ4</f>
        <v>I</v>
      </c>
      <c r="AAK5" s="10" t="str">
        <f>raw_Control!AAK4</f>
        <v>I</v>
      </c>
      <c r="AAL5" s="10" t="str">
        <f>raw_Control!AAL4</f>
        <v>N</v>
      </c>
      <c r="AAM5" s="10" t="str">
        <f>raw_Control!AAM4</f>
        <v>R</v>
      </c>
      <c r="AAN5" s="10" t="str">
        <f>raw_Control!AAN4</f>
        <v>V</v>
      </c>
      <c r="AAO5" s="10" t="str">
        <f>raw_Control!AAO4</f>
        <v>R</v>
      </c>
      <c r="AAP5" s="10" t="str">
        <f>raw_Control!AAP4</f>
        <v>Q</v>
      </c>
      <c r="AAQ5" s="10" t="str">
        <f>raw_Control!AAQ4</f>
        <v>G</v>
      </c>
      <c r="AAR5" s="10" t="str">
        <f>raw_Control!AAR4</f>
        <v>Y</v>
      </c>
      <c r="AAS5" s="10" t="str">
        <f>raw_Control!AAS4</f>
        <v>S</v>
      </c>
      <c r="AAT5" s="10" t="str">
        <f>raw_Control!AAT4</f>
        <v>P</v>
      </c>
      <c r="AAU5" s="10" t="str">
        <f>raw_Control!AAU4</f>
        <v>L</v>
      </c>
      <c r="AAV5" s="10" t="str">
        <f>raw_Control!AAV4</f>
        <v>S</v>
      </c>
      <c r="AAW5" s="10" t="str">
        <f>raw_Control!AAW4</f>
        <v>F</v>
      </c>
      <c r="AAX5" s="10" t="str">
        <f>raw_Control!AAX4</f>
        <v>Q</v>
      </c>
      <c r="AAY5" s="10" t="str">
        <f>raw_Control!AAY4</f>
        <v>T</v>
      </c>
      <c r="AAZ5" s="10" t="str">
        <f>raw_Control!AAZ4</f>
        <v>H</v>
      </c>
      <c r="ABA5" s="10" t="str">
        <f>raw_Control!ABA4</f>
        <v>L</v>
      </c>
      <c r="ABB5" s="10" t="str">
        <f>raw_Control!ABB4</f>
        <v>P</v>
      </c>
      <c r="ABC5" s="10" t="str">
        <f>raw_Control!ABC4</f>
        <v>A</v>
      </c>
      <c r="ABD5" s="10" t="str">
        <f>raw_Control!ABD4</f>
        <v>P</v>
      </c>
      <c r="ABE5" s="10" t="str">
        <f>raw_Control!ABE4</f>
        <v>R</v>
      </c>
      <c r="ABF5" s="10" t="str">
        <f>raw_Control!ABF4</f>
        <v>G</v>
      </c>
      <c r="ABG5" s="10" t="str">
        <f>raw_Control!ABG4</f>
        <v>P</v>
      </c>
      <c r="ABH5" s="10" t="str">
        <f>raw_Control!ABH4</f>
        <v>D</v>
      </c>
      <c r="ABI5" s="10" t="str">
        <f>raw_Control!ABI4</f>
        <v>R</v>
      </c>
      <c r="ABJ5" s="10" t="str">
        <f>raw_Control!ABJ4</f>
        <v>P</v>
      </c>
      <c r="ABK5" s="10" t="str">
        <f>raw_Control!ABK4</f>
        <v>E</v>
      </c>
      <c r="ABL5" s="10" t="str">
        <f>raw_Control!ABL4</f>
        <v>G</v>
      </c>
      <c r="ABM5" s="10" t="str">
        <f>raw_Control!ABM4</f>
        <v>I</v>
      </c>
      <c r="ABN5" s="10" t="str">
        <f>raw_Control!ABN4</f>
        <v>G</v>
      </c>
      <c r="ABO5" s="10" t="str">
        <f>raw_Control!ABO4</f>
        <v>E</v>
      </c>
      <c r="ABP5" s="10" t="str">
        <f>raw_Control!ABP4</f>
        <v>E</v>
      </c>
      <c r="ABQ5" s="10" t="str">
        <f>raw_Control!ABQ4</f>
        <v>G</v>
      </c>
      <c r="ABR5" s="10" t="str">
        <f>raw_Control!ABR4</f>
        <v>G</v>
      </c>
      <c r="ABS5" s="10" t="str">
        <f>raw_Control!ABS4</f>
        <v>E</v>
      </c>
      <c r="ABT5" s="10" t="str">
        <f>raw_Control!ABT4</f>
        <v>R</v>
      </c>
      <c r="ABU5" s="10" t="str">
        <f>raw_Control!ABU4</f>
        <v>D</v>
      </c>
      <c r="ABV5" s="10" t="str">
        <f>raw_Control!ABV4</f>
        <v>S</v>
      </c>
      <c r="ABW5" s="10" t="str">
        <f>raw_Control!ABW4</f>
        <v>D</v>
      </c>
      <c r="ABX5" s="10" t="str">
        <f>raw_Control!ABX4</f>
        <v>R</v>
      </c>
      <c r="ABY5" s="10" t="str">
        <f>raw_Control!ABY4</f>
        <v>S</v>
      </c>
      <c r="ABZ5" s="10" t="str">
        <f>raw_Control!ABZ4</f>
        <v>G</v>
      </c>
      <c r="ACA5" s="10" t="str">
        <f>raw_Control!ACA4</f>
        <v>R</v>
      </c>
      <c r="ACB5" s="10" t="str">
        <f>raw_Control!ACB4</f>
        <v>S</v>
      </c>
      <c r="ACC5" s="10" t="str">
        <f>raw_Control!ACC4</f>
        <v>V</v>
      </c>
      <c r="ACD5" s="10" t="str">
        <f>raw_Control!ACD4</f>
        <v>D</v>
      </c>
      <c r="ACE5" s="10" t="str">
        <f>raw_Control!ACE4</f>
        <v>G</v>
      </c>
      <c r="ACF5" s="10" t="str">
        <f>raw_Control!ACF4</f>
        <v>F</v>
      </c>
      <c r="ACG5" s="10" t="str">
        <f>raw_Control!ACG4</f>
        <v>L</v>
      </c>
      <c r="ACH5" s="10" t="str">
        <f>raw_Control!ACH4</f>
        <v>P</v>
      </c>
      <c r="ACI5" s="10" t="str">
        <f>raw_Control!ACI4</f>
        <v>L</v>
      </c>
      <c r="ACJ5" s="10" t="str">
        <f>raw_Control!ACJ4</f>
        <v>I</v>
      </c>
      <c r="ACK5" s="10" t="str">
        <f>raw_Control!ACK4</f>
        <v>W</v>
      </c>
      <c r="ACL5" s="10" t="str">
        <f>raw_Control!ACL4</f>
        <v>V</v>
      </c>
      <c r="ACM5" s="10" t="str">
        <f>raw_Control!ACM4</f>
        <v>D</v>
      </c>
      <c r="ACN5" s="10" t="str">
        <f>raw_Control!ACN4</f>
        <v>L</v>
      </c>
      <c r="ACO5" s="10" t="str">
        <f>raw_Control!ACO4</f>
        <v>R</v>
      </c>
      <c r="ACP5" s="10" t="str">
        <f>raw_Control!ACP4</f>
        <v>S</v>
      </c>
      <c r="ACQ5" s="10" t="str">
        <f>raw_Control!ACQ4</f>
        <v>L</v>
      </c>
      <c r="ACR5" s="10" t="str">
        <f>raw_Control!ACR4</f>
        <v>F</v>
      </c>
      <c r="ACS5" s="10" t="str">
        <f>raw_Control!ACS4</f>
        <v>L</v>
      </c>
      <c r="ACT5" s="10" t="str">
        <f>raw_Control!ACT4</f>
        <v>F</v>
      </c>
      <c r="ACU5" s="10" t="str">
        <f>raw_Control!ACU4</f>
        <v>S</v>
      </c>
      <c r="ACV5" s="10" t="str">
        <f>raw_Control!ACV4</f>
        <v>Y</v>
      </c>
      <c r="ACW5" s="10" t="str">
        <f>raw_Control!ACW4</f>
        <v>H</v>
      </c>
      <c r="ACX5" s="10" t="str">
        <f>raw_Control!ACX4</f>
        <v>R</v>
      </c>
      <c r="ACY5" s="10" t="str">
        <f>raw_Control!ACY4</f>
        <v>L</v>
      </c>
      <c r="ACZ5" s="10" t="str">
        <f>raw_Control!ACZ4</f>
        <v>T</v>
      </c>
      <c r="ADA5" s="10" t="str">
        <f>raw_Control!ADA4</f>
        <v>D</v>
      </c>
      <c r="ADB5" s="10" t="str">
        <f>raw_Control!ADB4</f>
        <v>L</v>
      </c>
      <c r="ADC5" s="10" t="str">
        <f>raw_Control!ADC4</f>
        <v>L</v>
      </c>
      <c r="ADD5" s="10" t="str">
        <f>raw_Control!ADD4</f>
        <v>L</v>
      </c>
      <c r="ADE5" s="10" t="str">
        <f>raw_Control!ADE4</f>
        <v>I</v>
      </c>
      <c r="ADF5" s="10" t="str">
        <f>raw_Control!ADF4</f>
        <v>V</v>
      </c>
      <c r="ADG5" s="10" t="str">
        <f>raw_Control!ADG4</f>
        <v>T</v>
      </c>
      <c r="ADH5" s="10" t="str">
        <f>raw_Control!ADH4</f>
        <v>R</v>
      </c>
      <c r="ADI5" s="10" t="str">
        <f>raw_Control!ADI4</f>
        <v>I</v>
      </c>
      <c r="ADJ5" s="10" t="str">
        <f>raw_Control!ADJ4</f>
        <v>V</v>
      </c>
      <c r="ADK5" s="10" t="str">
        <f>raw_Control!ADK4</f>
        <v>E</v>
      </c>
      <c r="ADL5" s="10" t="str">
        <f>raw_Control!ADL4</f>
        <v>L</v>
      </c>
      <c r="ADM5" s="10" t="str">
        <f>raw_Control!ADM4</f>
        <v>L</v>
      </c>
      <c r="ADN5" s="10" t="str">
        <f>raw_Control!ADN4</f>
        <v>G</v>
      </c>
      <c r="ADO5" s="10" t="str">
        <f>raw_Control!ADO4</f>
        <v>R</v>
      </c>
      <c r="ADP5" s="10" t="str">
        <f>raw_Control!ADP4</f>
        <v>R</v>
      </c>
      <c r="ADQ5" s="10" t="str">
        <f>raw_Control!ADQ4</f>
        <v>G</v>
      </c>
      <c r="ADR5" s="10" t="str">
        <f>raw_Control!ADR4</f>
        <v>W</v>
      </c>
      <c r="ADS5" s="10" t="str">
        <f>raw_Control!ADS4</f>
        <v>G</v>
      </c>
      <c r="ADT5" s="10" t="str">
        <f>raw_Control!ADT4</f>
        <v>I</v>
      </c>
      <c r="ADU5" s="10" t="str">
        <f>raw_Control!ADU4</f>
        <v>L</v>
      </c>
      <c r="ADV5" s="10" t="str">
        <f>raw_Control!ADV4</f>
        <v>K</v>
      </c>
      <c r="ADW5" s="10" t="str">
        <f>raw_Control!ADW4</f>
        <v>Y</v>
      </c>
      <c r="ADX5" s="10" t="str">
        <f>raw_Control!ADX4</f>
        <v>W</v>
      </c>
      <c r="ADY5" s="10" t="str">
        <f>raw_Control!ADY4</f>
        <v>W</v>
      </c>
      <c r="ADZ5" s="10" t="str">
        <f>raw_Control!ADZ4</f>
        <v>S</v>
      </c>
      <c r="AEA5" s="10" t="str">
        <f>raw_Control!AEA4</f>
        <v>L</v>
      </c>
      <c r="AEB5" s="10" t="str">
        <f>raw_Control!AEB4</f>
        <v>L</v>
      </c>
      <c r="AEC5" s="10" t="str">
        <f>raw_Control!AEC4</f>
        <v>Q</v>
      </c>
      <c r="AED5" s="10" t="str">
        <f>raw_Control!AED4</f>
        <v>Y</v>
      </c>
      <c r="AEE5" s="10" t="str">
        <f>raw_Control!AEE4</f>
        <v>W</v>
      </c>
      <c r="AEF5" s="10" t="str">
        <f>raw_Control!AEF4</f>
        <v>S</v>
      </c>
      <c r="AEG5" s="10" t="str">
        <f>raw_Control!AEG4</f>
        <v>Q</v>
      </c>
      <c r="AEH5" s="10" t="str">
        <f>raw_Control!AEH4</f>
        <v>E</v>
      </c>
      <c r="AEI5" s="10" t="str">
        <f>raw_Control!AEI4</f>
        <v>L</v>
      </c>
      <c r="AEJ5" s="10" t="str">
        <f>raw_Control!AEJ4</f>
        <v>K</v>
      </c>
      <c r="AEK5" s="10" t="str">
        <f>raw_Control!AEK4</f>
        <v>N</v>
      </c>
      <c r="AEL5" s="10" t="str">
        <f>raw_Control!AEL4</f>
        <v>S</v>
      </c>
      <c r="AEM5" s="10" t="str">
        <f>raw_Control!AEM4</f>
        <v>A</v>
      </c>
      <c r="AEN5" s="10" t="str">
        <f>raw_Control!AEN4</f>
        <v>V</v>
      </c>
      <c r="AEO5" s="10" t="str">
        <f>raw_Control!AEO4</f>
        <v>S</v>
      </c>
      <c r="AEP5" s="10" t="str">
        <f>raw_Control!AEP4</f>
        <v>L</v>
      </c>
      <c r="AEQ5" s="10" t="str">
        <f>raw_Control!AEQ4</f>
        <v>L</v>
      </c>
      <c r="AER5" s="10" t="str">
        <f>raw_Control!AER4</f>
        <v>N</v>
      </c>
      <c r="AES5" s="10" t="str">
        <f>raw_Control!AES4</f>
        <v>A</v>
      </c>
      <c r="AET5" s="10" t="str">
        <f>raw_Control!AET4</f>
        <v>T</v>
      </c>
      <c r="AEU5" s="10" t="str">
        <f>raw_Control!AEU4</f>
        <v>A</v>
      </c>
      <c r="AEV5" s="10" t="str">
        <f>raw_Control!AEV4</f>
        <v>I</v>
      </c>
      <c r="AEW5" s="10" t="str">
        <f>raw_Control!AEW4</f>
        <v>A</v>
      </c>
      <c r="AEX5" s="10" t="str">
        <f>raw_Control!AEX4</f>
        <v>V</v>
      </c>
      <c r="AEY5" s="10" t="str">
        <f>raw_Control!AEY4</f>
        <v>A</v>
      </c>
      <c r="AEZ5" s="10" t="str">
        <f>raw_Control!AEZ4</f>
        <v>E</v>
      </c>
      <c r="AFA5" s="10" t="str">
        <f>raw_Control!AFA4</f>
        <v>R</v>
      </c>
      <c r="AFB5" s="10" t="str">
        <f>raw_Control!AFB4</f>
        <v>T</v>
      </c>
      <c r="AFC5" s="10" t="str">
        <f>raw_Control!AFC4</f>
        <v>D</v>
      </c>
      <c r="AFD5" s="10" t="str">
        <f>raw_Control!AFD4</f>
        <v>R</v>
      </c>
      <c r="AFE5" s="10" t="str">
        <f>raw_Control!AFE4</f>
        <v>I</v>
      </c>
      <c r="AFF5" s="10" t="str">
        <f>raw_Control!AFF4</f>
        <v>I</v>
      </c>
      <c r="AFG5" s="10" t="str">
        <f>raw_Control!AFG4</f>
        <v>E</v>
      </c>
      <c r="AFH5" s="10" t="str">
        <f>raw_Control!AFH4</f>
        <v>I</v>
      </c>
      <c r="AFI5" s="10" t="str">
        <f>raw_Control!AFI4</f>
        <v>V</v>
      </c>
      <c r="AFJ5" s="10" t="str">
        <f>raw_Control!AFJ4</f>
        <v>Q</v>
      </c>
      <c r="AFK5" s="10" t="str">
        <f>raw_Control!AFK4</f>
        <v>R</v>
      </c>
      <c r="AFL5" s="10" t="str">
        <f>raw_Control!AFL4</f>
        <v>V</v>
      </c>
      <c r="AFM5" s="10" t="str">
        <f>raw_Control!AFM4</f>
        <v>F</v>
      </c>
      <c r="AFN5" s="10" t="str">
        <f>raw_Control!AFN4</f>
        <v>R</v>
      </c>
      <c r="AFO5" s="10" t="str">
        <f>raw_Control!AFO4</f>
        <v>A</v>
      </c>
      <c r="AFP5" s="10" t="str">
        <f>raw_Control!AFP4</f>
        <v>L</v>
      </c>
      <c r="AFQ5" s="10" t="str">
        <f>raw_Control!AFQ4</f>
        <v>L</v>
      </c>
      <c r="AFR5" s="10" t="str">
        <f>raw_Control!AFR4</f>
        <v>H</v>
      </c>
      <c r="AFS5" s="10" t="str">
        <f>raw_Control!AFS4</f>
        <v>I</v>
      </c>
      <c r="AFT5" s="10" t="str">
        <f>raw_Control!AFT4</f>
        <v>P</v>
      </c>
      <c r="AFU5" s="10" t="str">
        <f>raw_Control!AFU4</f>
        <v>R</v>
      </c>
      <c r="AFV5" s="10" t="str">
        <f>raw_Control!AFV4</f>
        <v>R</v>
      </c>
      <c r="AFW5" s="10" t="str">
        <f>raw_Control!AFW4</f>
        <v>I</v>
      </c>
      <c r="AFX5" s="10" t="str">
        <f>raw_Control!AFX4</f>
        <v>R</v>
      </c>
      <c r="AFY5" s="10" t="str">
        <f>raw_Control!AFY4</f>
        <v>Q</v>
      </c>
      <c r="AFZ5" s="10" t="str">
        <f>raw_Control!AFZ4</f>
        <v>G</v>
      </c>
      <c r="AGA5" s="10" t="str">
        <f>raw_Control!AGA4</f>
        <v>F</v>
      </c>
      <c r="AGB5" s="10" t="str">
        <f>raw_Control!AGB4</f>
        <v>E</v>
      </c>
      <c r="AGC5" s="10" t="str">
        <f>raw_Control!AGC4</f>
        <v>R</v>
      </c>
      <c r="AGD5" s="10" t="str">
        <f>raw_Control!AGD4</f>
        <v>A</v>
      </c>
      <c r="AGE5" s="10" t="str">
        <f>raw_Control!AGE4</f>
        <v>L</v>
      </c>
      <c r="AGF5" s="10" t="str">
        <f>raw_Control!AGF4</f>
        <v>L</v>
      </c>
    </row>
    <row r="6" spans="1:864" x14ac:dyDescent="0.2">
      <c r="A6" s="7" t="s">
        <v>78</v>
      </c>
      <c r="B6" s="10" t="str">
        <f>raw_Control!B5</f>
        <v>M</v>
      </c>
      <c r="C6" s="10" t="str">
        <f>raw_Control!C5</f>
        <v>R</v>
      </c>
      <c r="D6" s="10" t="str">
        <f>raw_Control!D5</f>
        <v>V</v>
      </c>
      <c r="E6" s="10" t="str">
        <f>raw_Control!E5</f>
        <v>K</v>
      </c>
      <c r="F6" s="10" t="str">
        <f>raw_Control!F5</f>
        <v>-</v>
      </c>
      <c r="G6" s="10" t="str">
        <f>raw_Control!G5</f>
        <v>-</v>
      </c>
      <c r="H6" s="10" t="str">
        <f>raw_Control!H5</f>
        <v>-</v>
      </c>
      <c r="I6" s="10" t="str">
        <f>raw_Control!I5</f>
        <v>E</v>
      </c>
      <c r="J6" s="10" t="str">
        <f>raw_Control!J5</f>
        <v>K</v>
      </c>
      <c r="K6" s="10" t="str">
        <f>raw_Control!K5</f>
        <v>Y</v>
      </c>
      <c r="L6" s="10" t="str">
        <f>raw_Control!L5</f>
        <v>Q</v>
      </c>
      <c r="M6" s="10" t="str">
        <f>raw_Control!M5</f>
        <v>H</v>
      </c>
      <c r="N6" s="10" t="str">
        <f>raw_Control!N5</f>
        <v>L</v>
      </c>
      <c r="O6" s="10" t="str">
        <f>raw_Control!O5</f>
        <v>W</v>
      </c>
      <c r="P6" s="10" t="str">
        <f>raw_Control!P5</f>
        <v>R</v>
      </c>
      <c r="Q6" s="10" t="str">
        <f>raw_Control!Q5</f>
        <v>W</v>
      </c>
      <c r="R6" s="10" t="str">
        <f>raw_Control!R5</f>
        <v>G</v>
      </c>
      <c r="S6" s="10" t="str">
        <f>raw_Control!S5</f>
        <v>W</v>
      </c>
      <c r="T6" s="10" t="str">
        <f>raw_Control!T5</f>
        <v>R</v>
      </c>
      <c r="U6" s="10" t="str">
        <f>raw_Control!U5</f>
        <v>W</v>
      </c>
      <c r="V6" s="10" t="str">
        <f>raw_Control!V5</f>
        <v>G</v>
      </c>
      <c r="W6" s="10" t="str">
        <f>raw_Control!W5</f>
        <v>T</v>
      </c>
      <c r="X6" s="10" t="str">
        <f>raw_Control!X5</f>
        <v>M</v>
      </c>
      <c r="Y6" s="10" t="str">
        <f>raw_Control!Y5</f>
        <v>L</v>
      </c>
      <c r="Z6" s="10" t="str">
        <f>raw_Control!Z5</f>
        <v>L</v>
      </c>
      <c r="AA6" s="10" t="str">
        <f>raw_Control!AA5</f>
        <v>G</v>
      </c>
      <c r="AB6" s="10" t="str">
        <f>raw_Control!AB5</f>
        <v>M</v>
      </c>
      <c r="AC6" s="10" t="str">
        <f>raw_Control!AC5</f>
        <v>L</v>
      </c>
      <c r="AD6" s="10" t="str">
        <f>raw_Control!AD5</f>
        <v>M</v>
      </c>
      <c r="AE6" s="10" t="str">
        <f>raw_Control!AE5</f>
        <v>I</v>
      </c>
      <c r="AF6" s="10" t="str">
        <f>raw_Control!AF5</f>
        <v>C</v>
      </c>
      <c r="AG6" s="10" t="str">
        <f>raw_Control!AG5</f>
        <v>S</v>
      </c>
      <c r="AH6" s="10" t="str">
        <f>raw_Control!AH5</f>
        <v>A</v>
      </c>
      <c r="AI6" s="10" t="str">
        <f>raw_Control!AI5</f>
        <v>T</v>
      </c>
      <c r="AJ6" s="10" t="str">
        <f>raw_Control!AJ5</f>
        <v>E</v>
      </c>
      <c r="AK6" s="10" t="str">
        <f>raw_Control!AK5</f>
        <v>K</v>
      </c>
      <c r="AL6" s="10" t="str">
        <f>raw_Control!AL5</f>
        <v>L</v>
      </c>
      <c r="AM6" s="10" t="str">
        <f>raw_Control!AM5</f>
        <v>W</v>
      </c>
      <c r="AN6" s="10" t="str">
        <f>raw_Control!AN5</f>
        <v>V</v>
      </c>
      <c r="AO6" s="10" t="str">
        <f>raw_Control!AO5</f>
        <v>T</v>
      </c>
      <c r="AP6" s="10" t="str">
        <f>raw_Control!AP5</f>
        <v>V</v>
      </c>
      <c r="AQ6" s="10" t="str">
        <f>raw_Control!AQ5</f>
        <v>Y</v>
      </c>
      <c r="AR6" s="10" t="str">
        <f>raw_Control!AR5</f>
        <v>Y</v>
      </c>
      <c r="AS6" s="10" t="str">
        <f>raw_Control!AS5</f>
        <v>G</v>
      </c>
      <c r="AT6" s="10" t="str">
        <f>raw_Control!AT5</f>
        <v>V</v>
      </c>
      <c r="AU6" s="10" t="str">
        <f>raw_Control!AU5</f>
        <v>P</v>
      </c>
      <c r="AV6" s="10" t="str">
        <f>raw_Control!AV5</f>
        <v>V</v>
      </c>
      <c r="AW6" s="10" t="str">
        <f>raw_Control!AW5</f>
        <v>W</v>
      </c>
      <c r="AX6" s="10" t="str">
        <f>raw_Control!AX5</f>
        <v>K</v>
      </c>
      <c r="AY6" s="10" t="str">
        <f>raw_Control!AY5</f>
        <v>E</v>
      </c>
      <c r="AZ6" s="10" t="str">
        <f>raw_Control!AZ5</f>
        <v>A</v>
      </c>
      <c r="BA6" s="10" t="str">
        <f>raw_Control!BA5</f>
        <v>T</v>
      </c>
      <c r="BB6" s="10" t="str">
        <f>raw_Control!BB5</f>
        <v>T</v>
      </c>
      <c r="BC6" s="10" t="str">
        <f>raw_Control!BC5</f>
        <v>T</v>
      </c>
      <c r="BD6" s="10" t="str">
        <f>raw_Control!BD5</f>
        <v>L</v>
      </c>
      <c r="BE6" s="10" t="str">
        <f>raw_Control!BE5</f>
        <v>F</v>
      </c>
      <c r="BF6" s="10" t="str">
        <f>raw_Control!BF5</f>
        <v>C</v>
      </c>
      <c r="BG6" s="10" t="str">
        <f>raw_Control!BG5</f>
        <v>A</v>
      </c>
      <c r="BH6" s="10" t="str">
        <f>raw_Control!BH5</f>
        <v>S</v>
      </c>
      <c r="BI6" s="10" t="str">
        <f>raw_Control!BI5</f>
        <v>D</v>
      </c>
      <c r="BJ6" s="10" t="str">
        <f>raw_Control!BJ5</f>
        <v>A</v>
      </c>
      <c r="BK6" s="10" t="str">
        <f>raw_Control!BK5</f>
        <v>K</v>
      </c>
      <c r="BL6" s="10" t="str">
        <f>raw_Control!BL5</f>
        <v>A</v>
      </c>
      <c r="BM6" s="10" t="str">
        <f>raw_Control!BM5</f>
        <v>Y</v>
      </c>
      <c r="BN6" s="10" t="str">
        <f>raw_Control!BN5</f>
        <v>D</v>
      </c>
      <c r="BO6" s="10" t="str">
        <f>raw_Control!BO5</f>
        <v>T</v>
      </c>
      <c r="BP6" s="10" t="str">
        <f>raw_Control!BP5</f>
        <v>E</v>
      </c>
      <c r="BQ6" s="10" t="str">
        <f>raw_Control!BQ5</f>
        <v>V</v>
      </c>
      <c r="BR6" s="10" t="str">
        <f>raw_Control!BR5</f>
        <v>H</v>
      </c>
      <c r="BS6" s="10" t="str">
        <f>raw_Control!BS5</f>
        <v>N</v>
      </c>
      <c r="BT6" s="10" t="str">
        <f>raw_Control!BT5</f>
        <v>V</v>
      </c>
      <c r="BU6" s="10" t="str">
        <f>raw_Control!BU5</f>
        <v>W</v>
      </c>
      <c r="BV6" s="10" t="str">
        <f>raw_Control!BV5</f>
        <v>A</v>
      </c>
      <c r="BW6" s="10" t="str">
        <f>raw_Control!BW5</f>
        <v>T</v>
      </c>
      <c r="BX6" s="10" t="str">
        <f>raw_Control!BX5</f>
        <v>H</v>
      </c>
      <c r="BY6" s="10" t="str">
        <f>raw_Control!BY5</f>
        <v>A</v>
      </c>
      <c r="BZ6" s="10" t="str">
        <f>raw_Control!BZ5</f>
        <v>C</v>
      </c>
      <c r="CA6" s="10" t="str">
        <f>raw_Control!CA5</f>
        <v>V</v>
      </c>
      <c r="CB6" s="10" t="str">
        <f>raw_Control!CB5</f>
        <v>P</v>
      </c>
      <c r="CC6" s="10" t="str">
        <f>raw_Control!CC5</f>
        <v>T</v>
      </c>
      <c r="CD6" s="10" t="str">
        <f>raw_Control!CD5</f>
        <v>D</v>
      </c>
      <c r="CE6" s="10" t="str">
        <f>raw_Control!CE5</f>
        <v>P</v>
      </c>
      <c r="CF6" s="10" t="str">
        <f>raw_Control!CF5</f>
        <v>N</v>
      </c>
      <c r="CG6" s="10" t="str">
        <f>raw_Control!CG5</f>
        <v>P</v>
      </c>
      <c r="CH6" s="10" t="str">
        <f>raw_Control!CH5</f>
        <v>Q</v>
      </c>
      <c r="CI6" s="10" t="str">
        <f>raw_Control!CI5</f>
        <v>E</v>
      </c>
      <c r="CJ6" s="10" t="str">
        <f>raw_Control!CJ5</f>
        <v>V</v>
      </c>
      <c r="CK6" s="10" t="str">
        <f>raw_Control!CK5</f>
        <v>V</v>
      </c>
      <c r="CL6" s="10" t="str">
        <f>raw_Control!CL5</f>
        <v>L</v>
      </c>
      <c r="CM6" s="10" t="str">
        <f>raw_Control!CM5</f>
        <v>V</v>
      </c>
      <c r="CN6" s="10" t="str">
        <f>raw_Control!CN5</f>
        <v>N</v>
      </c>
      <c r="CO6" s="10" t="str">
        <f>raw_Control!CO5</f>
        <v>V</v>
      </c>
      <c r="CP6" s="10" t="str">
        <f>raw_Control!CP5</f>
        <v>T</v>
      </c>
      <c r="CQ6" s="10" t="str">
        <f>raw_Control!CQ5</f>
        <v>E</v>
      </c>
      <c r="CR6" s="10" t="str">
        <f>raw_Control!CR5</f>
        <v>N</v>
      </c>
      <c r="CS6" s="10" t="str">
        <f>raw_Control!CS5</f>
        <v>F</v>
      </c>
      <c r="CT6" s="10" t="str">
        <f>raw_Control!CT5</f>
        <v>N</v>
      </c>
      <c r="CU6" s="10" t="str">
        <f>raw_Control!CU5</f>
        <v>M</v>
      </c>
      <c r="CV6" s="10" t="str">
        <f>raw_Control!CV5</f>
        <v>W</v>
      </c>
      <c r="CW6" s="10" t="str">
        <f>raw_Control!CW5</f>
        <v>K</v>
      </c>
      <c r="CX6" s="10" t="str">
        <f>raw_Control!CX5</f>
        <v>N</v>
      </c>
      <c r="CY6" s="10" t="str">
        <f>raw_Control!CY5</f>
        <v>D</v>
      </c>
      <c r="CZ6" s="10" t="str">
        <f>raw_Control!CZ5</f>
        <v>M</v>
      </c>
      <c r="DA6" s="10" t="str">
        <f>raw_Control!DA5</f>
        <v>V</v>
      </c>
      <c r="DB6" s="10" t="str">
        <f>raw_Control!DB5</f>
        <v>E</v>
      </c>
      <c r="DC6" s="10" t="str">
        <f>raw_Control!DC5</f>
        <v>Q</v>
      </c>
      <c r="DD6" s="10" t="str">
        <f>raw_Control!DD5</f>
        <v>M</v>
      </c>
      <c r="DE6" s="10" t="str">
        <f>raw_Control!DE5</f>
        <v>H</v>
      </c>
      <c r="DF6" s="10" t="str">
        <f>raw_Control!DF5</f>
        <v>E</v>
      </c>
      <c r="DG6" s="10" t="str">
        <f>raw_Control!DG5</f>
        <v>D</v>
      </c>
      <c r="DH6" s="10" t="str">
        <f>raw_Control!DH5</f>
        <v>I</v>
      </c>
      <c r="DI6" s="10" t="str">
        <f>raw_Control!DI5</f>
        <v>I</v>
      </c>
      <c r="DJ6" s="10" t="str">
        <f>raw_Control!DJ5</f>
        <v>S</v>
      </c>
      <c r="DK6" s="10" t="str">
        <f>raw_Control!DK5</f>
        <v>L</v>
      </c>
      <c r="DL6" s="10" t="str">
        <f>raw_Control!DL5</f>
        <v>W</v>
      </c>
      <c r="DM6" s="10" t="str">
        <f>raw_Control!DM5</f>
        <v>D</v>
      </c>
      <c r="DN6" s="10" t="str">
        <f>raw_Control!DN5</f>
        <v>Q</v>
      </c>
      <c r="DO6" s="10" t="str">
        <f>raw_Control!DO5</f>
        <v>S</v>
      </c>
      <c r="DP6" s="10" t="str">
        <f>raw_Control!DP5</f>
        <v>L</v>
      </c>
      <c r="DQ6" s="10" t="str">
        <f>raw_Control!DQ5</f>
        <v>K</v>
      </c>
      <c r="DR6" s="10" t="str">
        <f>raw_Control!DR5</f>
        <v>P</v>
      </c>
      <c r="DS6" s="10" t="str">
        <f>raw_Control!DS5</f>
        <v>C</v>
      </c>
      <c r="DT6" s="10" t="str">
        <f>raw_Control!DT5</f>
        <v>V</v>
      </c>
      <c r="DU6" s="10" t="str">
        <f>raw_Control!DU5</f>
        <v>K</v>
      </c>
      <c r="DV6" s="10" t="str">
        <f>raw_Control!DV5</f>
        <v>L</v>
      </c>
      <c r="DW6" s="10" t="str">
        <f>raw_Control!DW5</f>
        <v>T</v>
      </c>
      <c r="DX6" s="10" t="str">
        <f>raw_Control!DX5</f>
        <v>P</v>
      </c>
      <c r="DY6" s="10" t="str">
        <f>raw_Control!DY5</f>
        <v>L</v>
      </c>
      <c r="DZ6" s="10" t="str">
        <f>raw_Control!DZ5</f>
        <v>C</v>
      </c>
      <c r="EA6" s="10" t="str">
        <f>raw_Control!EA5</f>
        <v>V</v>
      </c>
      <c r="EB6" s="10" t="str">
        <f>raw_Control!EB5</f>
        <v>S</v>
      </c>
      <c r="EC6" s="10" t="str">
        <f>raw_Control!EC5</f>
        <v>L</v>
      </c>
      <c r="ED6" s="10" t="str">
        <f>raw_Control!ED5</f>
        <v>K</v>
      </c>
      <c r="EE6" s="10" t="str">
        <f>raw_Control!EE5</f>
        <v>C</v>
      </c>
      <c r="EF6" s="10" t="str">
        <f>raw_Control!EF5</f>
        <v>T</v>
      </c>
      <c r="EG6" s="10" t="str">
        <f>raw_Control!EG5</f>
        <v>D</v>
      </c>
      <c r="EH6" s="10" t="str">
        <f>raw_Control!EH5</f>
        <v>L</v>
      </c>
      <c r="EI6" s="10" t="str">
        <f>raw_Control!EI5</f>
        <v>K</v>
      </c>
      <c r="EJ6" s="10" t="str">
        <f>raw_Control!EJ5</f>
        <v>-</v>
      </c>
      <c r="EK6" s="10" t="str">
        <f>raw_Control!EK5</f>
        <v>-</v>
      </c>
      <c r="EL6" s="10" t="str">
        <f>raw_Control!EL5</f>
        <v>N</v>
      </c>
      <c r="EM6" s="10" t="str">
        <f>raw_Control!EM5</f>
        <v>D</v>
      </c>
      <c r="EN6" s="10" t="str">
        <f>raw_Control!EN5</f>
        <v>T</v>
      </c>
      <c r="EO6" s="10" t="str">
        <f>raw_Control!EO5</f>
        <v>N</v>
      </c>
      <c r="EP6" s="10" t="str">
        <f>raw_Control!EP5</f>
        <v>T</v>
      </c>
      <c r="EQ6" s="10" t="str">
        <f>raw_Control!EQ5</f>
        <v>N</v>
      </c>
      <c r="ER6" s="10" t="str">
        <f>raw_Control!ER5</f>
        <v>S</v>
      </c>
      <c r="ES6" s="10" t="str">
        <f>raw_Control!ES5</f>
        <v>S</v>
      </c>
      <c r="ET6" s="10" t="str">
        <f>raw_Control!ET5</f>
        <v>S</v>
      </c>
      <c r="EU6" s="10" t="str">
        <f>raw_Control!EU5</f>
        <v>G</v>
      </c>
      <c r="EV6" s="10" t="str">
        <f>raw_Control!EV5</f>
        <v>R</v>
      </c>
      <c r="EW6" s="10" t="str">
        <f>raw_Control!EW5</f>
        <v>M</v>
      </c>
      <c r="EX6" s="10" t="str">
        <f>raw_Control!EX5</f>
        <v>I</v>
      </c>
      <c r="EY6" s="10" t="str">
        <f>raw_Control!EY5</f>
        <v>M</v>
      </c>
      <c r="EZ6" s="10" t="str">
        <f>raw_Control!EZ5</f>
        <v>E</v>
      </c>
      <c r="FA6" s="10" t="str">
        <f>raw_Control!FA5</f>
        <v>K</v>
      </c>
      <c r="FB6" s="10" t="str">
        <f>raw_Control!FB5</f>
        <v>G</v>
      </c>
      <c r="FC6" s="10" t="str">
        <f>raw_Control!FC5</f>
        <v>E</v>
      </c>
      <c r="FD6" s="10" t="str">
        <f>raw_Control!FD5</f>
        <v>I</v>
      </c>
      <c r="FE6" s="10" t="str">
        <f>raw_Control!FE5</f>
        <v>K</v>
      </c>
      <c r="FF6" s="10" t="str">
        <f>raw_Control!FF5</f>
        <v>N</v>
      </c>
      <c r="FG6" s="10" t="str">
        <f>raw_Control!FG5</f>
        <v>C</v>
      </c>
      <c r="FH6" s="10" t="str">
        <f>raw_Control!FH5</f>
        <v>S</v>
      </c>
      <c r="FI6" s="10" t="str">
        <f>raw_Control!FI5</f>
        <v>F</v>
      </c>
      <c r="FJ6" s="10" t="str">
        <f>raw_Control!FJ5</f>
        <v>N</v>
      </c>
      <c r="FK6" s="10" t="str">
        <f>raw_Control!FK5</f>
        <v>I</v>
      </c>
      <c r="FL6" s="10" t="str">
        <f>raw_Control!FL5</f>
        <v>S</v>
      </c>
      <c r="FM6" s="10" t="str">
        <f>raw_Control!FM5</f>
        <v>T</v>
      </c>
      <c r="FN6" s="10" t="str">
        <f>raw_Control!FN5</f>
        <v>S</v>
      </c>
      <c r="FO6" s="10" t="str">
        <f>raw_Control!FO5</f>
        <v>I</v>
      </c>
      <c r="FP6" s="10" t="str">
        <f>raw_Control!FP5</f>
        <v>R</v>
      </c>
      <c r="FQ6" s="10" t="str">
        <f>raw_Control!FQ5</f>
        <v>G</v>
      </c>
      <c r="FR6" s="10" t="str">
        <f>raw_Control!FR5</f>
        <v>K</v>
      </c>
      <c r="FS6" s="10" t="str">
        <f>raw_Control!FS5</f>
        <v>V</v>
      </c>
      <c r="FT6" s="10" t="str">
        <f>raw_Control!FT5</f>
        <v>Q</v>
      </c>
      <c r="FU6" s="10" t="str">
        <f>raw_Control!FU5</f>
        <v>K</v>
      </c>
      <c r="FV6" s="10" t="str">
        <f>raw_Control!FV5</f>
        <v>E</v>
      </c>
      <c r="FW6" s="10" t="str">
        <f>raw_Control!FW5</f>
        <v>Y</v>
      </c>
      <c r="FX6" s="10" t="str">
        <f>raw_Control!FX5</f>
        <v>A</v>
      </c>
      <c r="FY6" s="10" t="str">
        <f>raw_Control!FY5</f>
        <v>F</v>
      </c>
      <c r="FZ6" s="10" t="str">
        <f>raw_Control!FZ5</f>
        <v>F</v>
      </c>
      <c r="GA6" s="10" t="str">
        <f>raw_Control!GA5</f>
        <v>Y</v>
      </c>
      <c r="GB6" s="10" t="str">
        <f>raw_Control!GB5</f>
        <v>K</v>
      </c>
      <c r="GC6" s="10" t="str">
        <f>raw_Control!GC5</f>
        <v>L</v>
      </c>
      <c r="GD6" s="10" t="str">
        <f>raw_Control!GD5</f>
        <v>D</v>
      </c>
      <c r="GE6" s="10" t="str">
        <f>raw_Control!GE5</f>
        <v>I</v>
      </c>
      <c r="GF6" s="10" t="str">
        <f>raw_Control!GF5</f>
        <v>I</v>
      </c>
      <c r="GG6" s="10" t="str">
        <f>raw_Control!GG5</f>
        <v>P</v>
      </c>
      <c r="GH6" s="10" t="str">
        <f>raw_Control!GH5</f>
        <v>I</v>
      </c>
      <c r="GI6" s="10" t="str">
        <f>raw_Control!GI5</f>
        <v>D</v>
      </c>
      <c r="GJ6" s="10" t="str">
        <f>raw_Control!GJ5</f>
        <v>N</v>
      </c>
      <c r="GK6" s="10" t="str">
        <f>raw_Control!GK5</f>
        <v>D</v>
      </c>
      <c r="GL6" s="10" t="str">
        <f>raw_Control!GL5</f>
        <v>T</v>
      </c>
      <c r="GM6" s="10" t="str">
        <f>raw_Control!GM5</f>
        <v>T</v>
      </c>
      <c r="GN6" s="10" t="str">
        <f>raw_Control!GN5</f>
        <v>S</v>
      </c>
      <c r="GO6" s="10" t="str">
        <f>raw_Control!GO5</f>
        <v>Y</v>
      </c>
      <c r="GP6" s="10" t="str">
        <f>raw_Control!GP5</f>
        <v>K</v>
      </c>
      <c r="GQ6" s="10" t="str">
        <f>raw_Control!GQ5</f>
        <v>L</v>
      </c>
      <c r="GR6" s="10" t="str">
        <f>raw_Control!GR5</f>
        <v>T</v>
      </c>
      <c r="GS6" s="10" t="str">
        <f>raw_Control!GS5</f>
        <v>S</v>
      </c>
      <c r="GT6" s="10" t="str">
        <f>raw_Control!GT5</f>
        <v>C</v>
      </c>
      <c r="GU6" s="10" t="str">
        <f>raw_Control!GU5</f>
        <v>N</v>
      </c>
      <c r="GV6" s="10" t="str">
        <f>raw_Control!GV5</f>
        <v>T</v>
      </c>
      <c r="GW6" s="10" t="str">
        <f>raw_Control!GW5</f>
        <v>S</v>
      </c>
      <c r="GX6" s="10" t="str">
        <f>raw_Control!GX5</f>
        <v>V</v>
      </c>
      <c r="GY6" s="10" t="str">
        <f>raw_Control!GY5</f>
        <v>I</v>
      </c>
      <c r="GZ6" s="10" t="str">
        <f>raw_Control!GZ5</f>
        <v>T</v>
      </c>
      <c r="HA6" s="10" t="str">
        <f>raw_Control!HA5</f>
        <v>Q</v>
      </c>
      <c r="HB6" s="10" t="str">
        <f>raw_Control!HB5</f>
        <v>A</v>
      </c>
      <c r="HC6" s="10" t="str">
        <f>raw_Control!HC5</f>
        <v>C</v>
      </c>
      <c r="HD6" s="10" t="str">
        <f>raw_Control!HD5</f>
        <v>P</v>
      </c>
      <c r="HE6" s="10" t="str">
        <f>raw_Control!HE5</f>
        <v>K</v>
      </c>
      <c r="HF6" s="10" t="str">
        <f>raw_Control!HF5</f>
        <v>V</v>
      </c>
      <c r="HG6" s="10" t="str">
        <f>raw_Control!HG5</f>
        <v>S</v>
      </c>
      <c r="HH6" s="10" t="str">
        <f>raw_Control!HH5</f>
        <v>F</v>
      </c>
      <c r="HI6" s="10" t="str">
        <f>raw_Control!HI5</f>
        <v>E</v>
      </c>
      <c r="HJ6" s="10" t="str">
        <f>raw_Control!HJ5</f>
        <v>P</v>
      </c>
      <c r="HK6" s="10" t="str">
        <f>raw_Control!HK5</f>
        <v>I</v>
      </c>
      <c r="HL6" s="10" t="str">
        <f>raw_Control!HL5</f>
        <v>P</v>
      </c>
      <c r="HM6" s="10" t="str">
        <f>raw_Control!HM5</f>
        <v>I</v>
      </c>
      <c r="HN6" s="10" t="str">
        <f>raw_Control!HN5</f>
        <v>H</v>
      </c>
      <c r="HO6" s="10" t="str">
        <f>raw_Control!HO5</f>
        <v>Y</v>
      </c>
      <c r="HP6" s="10" t="str">
        <f>raw_Control!HP5</f>
        <v>C</v>
      </c>
      <c r="HQ6" s="10" t="str">
        <f>raw_Control!HQ5</f>
        <v>A</v>
      </c>
      <c r="HR6" s="10" t="str">
        <f>raw_Control!HR5</f>
        <v>P</v>
      </c>
      <c r="HS6" s="10" t="str">
        <f>raw_Control!HS5</f>
        <v>A</v>
      </c>
      <c r="HT6" s="10" t="str">
        <f>raw_Control!HT5</f>
        <v>G</v>
      </c>
      <c r="HU6" s="10" t="str">
        <f>raw_Control!HU5</f>
        <v>F</v>
      </c>
      <c r="HV6" s="10" t="str">
        <f>raw_Control!HV5</f>
        <v>A</v>
      </c>
      <c r="HW6" s="10" t="str">
        <f>raw_Control!HW5</f>
        <v>I</v>
      </c>
      <c r="HX6" s="10" t="str">
        <f>raw_Control!HX5</f>
        <v>L</v>
      </c>
      <c r="HY6" s="10" t="str">
        <f>raw_Control!HY5</f>
        <v>K</v>
      </c>
      <c r="HZ6" s="10" t="str">
        <f>raw_Control!HZ5</f>
        <v>C</v>
      </c>
      <c r="IA6" s="10" t="str">
        <f>raw_Control!IA5</f>
        <v>N</v>
      </c>
      <c r="IB6" s="10" t="str">
        <f>raw_Control!IB5</f>
        <v>N</v>
      </c>
      <c r="IC6" s="10" t="str">
        <f>raw_Control!IC5</f>
        <v>K</v>
      </c>
      <c r="ID6" s="10" t="str">
        <f>raw_Control!ID5</f>
        <v>T</v>
      </c>
      <c r="IE6" s="10" t="str">
        <f>raw_Control!IE5</f>
        <v>F</v>
      </c>
      <c r="IF6" s="10" t="str">
        <f>raw_Control!IF5</f>
        <v>N</v>
      </c>
      <c r="IG6" s="10" t="str">
        <f>raw_Control!IG5</f>
        <v>G</v>
      </c>
      <c r="IH6" s="10" t="str">
        <f>raw_Control!IH5</f>
        <v>T</v>
      </c>
      <c r="II6" s="10" t="str">
        <f>raw_Control!II5</f>
        <v>G</v>
      </c>
      <c r="IJ6" s="10" t="str">
        <f>raw_Control!IJ5</f>
        <v>P</v>
      </c>
      <c r="IK6" s="10" t="str">
        <f>raw_Control!IK5</f>
        <v>C</v>
      </c>
      <c r="IL6" s="10" t="str">
        <f>raw_Control!IL5</f>
        <v>T</v>
      </c>
      <c r="IM6" s="10" t="str">
        <f>raw_Control!IM5</f>
        <v>N</v>
      </c>
      <c r="IN6" s="10" t="str">
        <f>raw_Control!IN5</f>
        <v>V</v>
      </c>
      <c r="IO6" s="10" t="str">
        <f>raw_Control!IO5</f>
        <v>S</v>
      </c>
      <c r="IP6" s="10" t="str">
        <f>raw_Control!IP5</f>
        <v>T</v>
      </c>
      <c r="IQ6" s="10" t="str">
        <f>raw_Control!IQ5</f>
        <v>V</v>
      </c>
      <c r="IR6" s="10" t="str">
        <f>raw_Control!IR5</f>
        <v>Q</v>
      </c>
      <c r="IS6" s="10" t="str">
        <f>raw_Control!IS5</f>
        <v>C</v>
      </c>
      <c r="IT6" s="10" t="str">
        <f>raw_Control!IT5</f>
        <v>T</v>
      </c>
      <c r="IU6" s="10" t="str">
        <f>raw_Control!IU5</f>
        <v>H</v>
      </c>
      <c r="IV6" s="10" t="str">
        <f>raw_Control!IV5</f>
        <v>G</v>
      </c>
      <c r="IW6" s="10" t="str">
        <f>raw_Control!IW5</f>
        <v>I</v>
      </c>
      <c r="IX6" s="10" t="str">
        <f>raw_Control!IX5</f>
        <v>R</v>
      </c>
      <c r="IY6" s="10" t="str">
        <f>raw_Control!IY5</f>
        <v>P</v>
      </c>
      <c r="IZ6" s="10" t="str">
        <f>raw_Control!IZ5</f>
        <v>V</v>
      </c>
      <c r="JA6" s="10" t="str">
        <f>raw_Control!JA5</f>
        <v>V</v>
      </c>
      <c r="JB6" s="10" t="str">
        <f>raw_Control!JB5</f>
        <v>S</v>
      </c>
      <c r="JC6" s="10" t="str">
        <f>raw_Control!JC5</f>
        <v>T</v>
      </c>
      <c r="JD6" s="10" t="str">
        <f>raw_Control!JD5</f>
        <v>Q</v>
      </c>
      <c r="JE6" s="10" t="str">
        <f>raw_Control!JE5</f>
        <v>L</v>
      </c>
      <c r="JF6" s="10" t="str">
        <f>raw_Control!JF5</f>
        <v>L</v>
      </c>
      <c r="JG6" s="10" t="str">
        <f>raw_Control!JG5</f>
        <v>L</v>
      </c>
      <c r="JH6" s="10" t="str">
        <f>raw_Control!JH5</f>
        <v>N</v>
      </c>
      <c r="JI6" s="10" t="str">
        <f>raw_Control!JI5</f>
        <v>G</v>
      </c>
      <c r="JJ6" s="10" t="str">
        <f>raw_Control!JJ5</f>
        <v>S</v>
      </c>
      <c r="JK6" s="10" t="str">
        <f>raw_Control!JK5</f>
        <v>L</v>
      </c>
      <c r="JL6" s="10" t="str">
        <f>raw_Control!JL5</f>
        <v>A</v>
      </c>
      <c r="JM6" s="10" t="str">
        <f>raw_Control!JM5</f>
        <v>E</v>
      </c>
      <c r="JN6" s="10" t="str">
        <f>raw_Control!JN5</f>
        <v>E</v>
      </c>
      <c r="JO6" s="10" t="str">
        <f>raw_Control!JO5</f>
        <v>E</v>
      </c>
      <c r="JP6" s="10" t="str">
        <f>raw_Control!JP5</f>
        <v>V</v>
      </c>
      <c r="JQ6" s="10" t="str">
        <f>raw_Control!JQ5</f>
        <v>V</v>
      </c>
      <c r="JR6" s="10" t="str">
        <f>raw_Control!JR5</f>
        <v>I</v>
      </c>
      <c r="JS6" s="10" t="str">
        <f>raw_Control!JS5</f>
        <v>R</v>
      </c>
      <c r="JT6" s="10" t="str">
        <f>raw_Control!JT5</f>
        <v>S</v>
      </c>
      <c r="JU6" s="10" t="str">
        <f>raw_Control!JU5</f>
        <v>V</v>
      </c>
      <c r="JV6" s="10" t="str">
        <f>raw_Control!JV5</f>
        <v>N</v>
      </c>
      <c r="JW6" s="10" t="str">
        <f>raw_Control!JW5</f>
        <v>F</v>
      </c>
      <c r="JX6" s="10" t="str">
        <f>raw_Control!JX5</f>
        <v>T</v>
      </c>
      <c r="JY6" s="10" t="str">
        <f>raw_Control!JY5</f>
        <v>D</v>
      </c>
      <c r="JZ6" s="10" t="str">
        <f>raw_Control!JZ5</f>
        <v>N</v>
      </c>
      <c r="KA6" s="10" t="str">
        <f>raw_Control!KA5</f>
        <v>A</v>
      </c>
      <c r="KB6" s="10" t="str">
        <f>raw_Control!KB5</f>
        <v>K</v>
      </c>
      <c r="KC6" s="10" t="str">
        <f>raw_Control!KC5</f>
        <v>T</v>
      </c>
      <c r="KD6" s="10" t="str">
        <f>raw_Control!KD5</f>
        <v>I</v>
      </c>
      <c r="KE6" s="10" t="str">
        <f>raw_Control!KE5</f>
        <v>I</v>
      </c>
      <c r="KF6" s="10" t="str">
        <f>raw_Control!KF5</f>
        <v>V</v>
      </c>
      <c r="KG6" s="10" t="str">
        <f>raw_Control!KG5</f>
        <v>Q</v>
      </c>
      <c r="KH6" s="10" t="str">
        <f>raw_Control!KH5</f>
        <v>L</v>
      </c>
      <c r="KI6" s="10" t="str">
        <f>raw_Control!KI5</f>
        <v>N</v>
      </c>
      <c r="KJ6" s="10" t="str">
        <f>raw_Control!KJ5</f>
        <v>T</v>
      </c>
      <c r="KK6" s="10" t="str">
        <f>raw_Control!KK5</f>
        <v>S</v>
      </c>
      <c r="KL6" s="10" t="str">
        <f>raw_Control!KL5</f>
        <v>V</v>
      </c>
      <c r="KM6" s="10" t="str">
        <f>raw_Control!KM5</f>
        <v>E</v>
      </c>
      <c r="KN6" s="10" t="str">
        <f>raw_Control!KN5</f>
        <v>I</v>
      </c>
      <c r="KO6" s="10" t="str">
        <f>raw_Control!KO5</f>
        <v>N</v>
      </c>
      <c r="KP6" s="10" t="str">
        <f>raw_Control!KP5</f>
        <v>C</v>
      </c>
      <c r="KQ6" s="10" t="str">
        <f>raw_Control!KQ5</f>
        <v>T</v>
      </c>
      <c r="KR6" s="10" t="str">
        <f>raw_Control!KR5</f>
        <v>R</v>
      </c>
      <c r="KS6" s="10" t="str">
        <f>raw_Control!KS5</f>
        <v>P</v>
      </c>
      <c r="KT6" s="10" t="str">
        <f>raw_Control!KT5</f>
        <v>N</v>
      </c>
      <c r="KU6" s="10" t="str">
        <f>raw_Control!KU5</f>
        <v>N</v>
      </c>
      <c r="KV6" s="10" t="str">
        <f>raw_Control!KV5</f>
        <v>N</v>
      </c>
      <c r="KW6" s="10" t="str">
        <f>raw_Control!KW5</f>
        <v>T</v>
      </c>
      <c r="KX6" s="10" t="str">
        <f>raw_Control!KX5</f>
        <v>R</v>
      </c>
      <c r="KY6" s="10" t="str">
        <f>raw_Control!KY5</f>
        <v>K</v>
      </c>
      <c r="KZ6" s="10" t="str">
        <f>raw_Control!KZ5</f>
        <v>R</v>
      </c>
      <c r="LA6" s="10" t="str">
        <f>raw_Control!LA5</f>
        <v>I</v>
      </c>
      <c r="LB6" s="10" t="str">
        <f>raw_Control!LB5</f>
        <v>R</v>
      </c>
      <c r="LC6" s="10" t="str">
        <f>raw_Control!LC5</f>
        <v>I</v>
      </c>
      <c r="LD6" s="10" t="str">
        <f>raw_Control!LD5</f>
        <v>Q</v>
      </c>
      <c r="LE6" s="10" t="str">
        <f>raw_Control!LE5</f>
        <v>R</v>
      </c>
      <c r="LF6" s="10" t="str">
        <f>raw_Control!LF5</f>
        <v>G</v>
      </c>
      <c r="LG6" s="10" t="str">
        <f>raw_Control!LG5</f>
        <v>P</v>
      </c>
      <c r="LH6" s="10" t="str">
        <f>raw_Control!LH5</f>
        <v>G</v>
      </c>
      <c r="LI6" s="10" t="str">
        <f>raw_Control!LI5</f>
        <v>R</v>
      </c>
      <c r="LJ6" s="10" t="str">
        <f>raw_Control!LJ5</f>
        <v>A</v>
      </c>
      <c r="LK6" s="10" t="str">
        <f>raw_Control!LK5</f>
        <v>F</v>
      </c>
      <c r="LL6" s="10" t="str">
        <f>raw_Control!LL5</f>
        <v>V</v>
      </c>
      <c r="LM6" s="10" t="str">
        <f>raw_Control!LM5</f>
        <v>T</v>
      </c>
      <c r="LN6" s="10" t="str">
        <f>raw_Control!LN5</f>
        <v>I</v>
      </c>
      <c r="LO6" s="10" t="str">
        <f>raw_Control!LO5</f>
        <v>G</v>
      </c>
      <c r="LP6" s="10" t="str">
        <f>raw_Control!LP5</f>
        <v>K</v>
      </c>
      <c r="LQ6" s="10" t="str">
        <f>raw_Control!LQ5</f>
        <v>-</v>
      </c>
      <c r="LR6" s="10" t="str">
        <f>raw_Control!LR5</f>
        <v>I</v>
      </c>
      <c r="LS6" s="10" t="str">
        <f>raw_Control!LS5</f>
        <v>G</v>
      </c>
      <c r="LT6" s="10" t="str">
        <f>raw_Control!LT5</f>
        <v>N</v>
      </c>
      <c r="LU6" s="10" t="str">
        <f>raw_Control!LU5</f>
        <v>M</v>
      </c>
      <c r="LV6" s="10" t="str">
        <f>raw_Control!LV5</f>
        <v>R</v>
      </c>
      <c r="LW6" s="10" t="str">
        <f>raw_Control!LW5</f>
        <v>Q</v>
      </c>
      <c r="LX6" s="10" t="str">
        <f>raw_Control!LX5</f>
        <v>A</v>
      </c>
      <c r="LY6" s="10" t="str">
        <f>raw_Control!LY5</f>
        <v>H</v>
      </c>
      <c r="LZ6" s="10" t="str">
        <f>raw_Control!LZ5</f>
        <v>C</v>
      </c>
      <c r="MA6" s="10" t="str">
        <f>raw_Control!MA5</f>
        <v>N</v>
      </c>
      <c r="MB6" s="10" t="str">
        <f>raw_Control!MB5</f>
        <v>I</v>
      </c>
      <c r="MC6" s="10" t="str">
        <f>raw_Control!MC5</f>
        <v>S</v>
      </c>
      <c r="MD6" s="10" t="str">
        <f>raw_Control!MD5</f>
        <v>R</v>
      </c>
      <c r="ME6" s="10" t="str">
        <f>raw_Control!ME5</f>
        <v>A</v>
      </c>
      <c r="MF6" s="10" t="str">
        <f>raw_Control!MF5</f>
        <v>K</v>
      </c>
      <c r="MG6" s="10" t="str">
        <f>raw_Control!MG5</f>
        <v>W</v>
      </c>
      <c r="MH6" s="10" t="str">
        <f>raw_Control!MH5</f>
        <v>N</v>
      </c>
      <c r="MI6" s="10" t="str">
        <f>raw_Control!MI5</f>
        <v>N</v>
      </c>
      <c r="MJ6" s="10" t="str">
        <f>raw_Control!MJ5</f>
        <v>T</v>
      </c>
      <c r="MK6" s="10" t="str">
        <f>raw_Control!MK5</f>
        <v>L</v>
      </c>
      <c r="ML6" s="10" t="str">
        <f>raw_Control!ML5</f>
        <v>K</v>
      </c>
      <c r="MM6" s="10" t="str">
        <f>raw_Control!MM5</f>
        <v>Q</v>
      </c>
      <c r="MN6" s="10" t="str">
        <f>raw_Control!MN5</f>
        <v>I</v>
      </c>
      <c r="MO6" s="10" t="str">
        <f>raw_Control!MO5</f>
        <v>A</v>
      </c>
      <c r="MP6" s="10" t="str">
        <f>raw_Control!MP5</f>
        <v>S</v>
      </c>
      <c r="MQ6" s="10" t="str">
        <f>raw_Control!MQ5</f>
        <v>K</v>
      </c>
      <c r="MR6" s="10" t="str">
        <f>raw_Control!MR5</f>
        <v>L</v>
      </c>
      <c r="MS6" s="10" t="str">
        <f>raw_Control!MS5</f>
        <v>R</v>
      </c>
      <c r="MT6" s="10" t="str">
        <f>raw_Control!MT5</f>
        <v>E</v>
      </c>
      <c r="MU6" s="10" t="str">
        <f>raw_Control!MU5</f>
        <v>Q</v>
      </c>
      <c r="MV6" s="10" t="str">
        <f>raw_Control!MV5</f>
        <v>F</v>
      </c>
      <c r="MW6" s="10" t="str">
        <f>raw_Control!MW5</f>
        <v>G</v>
      </c>
      <c r="MX6" s="10" t="str">
        <f>raw_Control!MX5</f>
        <v>N</v>
      </c>
      <c r="MY6" s="10" t="str">
        <f>raw_Control!MY5</f>
        <v>N</v>
      </c>
      <c r="MZ6" s="10" t="str">
        <f>raw_Control!MZ5</f>
        <v>K</v>
      </c>
      <c r="NA6" s="10" t="str">
        <f>raw_Control!NA5</f>
        <v>T</v>
      </c>
      <c r="NB6" s="10" t="str">
        <f>raw_Control!NB5</f>
        <v>I</v>
      </c>
      <c r="NC6" s="10" t="str">
        <f>raw_Control!NC5</f>
        <v>I</v>
      </c>
      <c r="ND6" s="10" t="str">
        <f>raw_Control!ND5</f>
        <v>F</v>
      </c>
      <c r="NE6" s="10" t="str">
        <f>raw_Control!NE5</f>
        <v>K</v>
      </c>
      <c r="NF6" s="10" t="str">
        <f>raw_Control!NF5</f>
        <v>Q</v>
      </c>
      <c r="NG6" s="10" t="str">
        <f>raw_Control!NG5</f>
        <v>S</v>
      </c>
      <c r="NH6" s="10" t="str">
        <f>raw_Control!NH5</f>
        <v>S</v>
      </c>
      <c r="NI6" s="10" t="str">
        <f>raw_Control!NI5</f>
        <v>G</v>
      </c>
      <c r="NJ6" s="10" t="str">
        <f>raw_Control!NJ5</f>
        <v>G</v>
      </c>
      <c r="NK6" s="10" t="str">
        <f>raw_Control!NK5</f>
        <v>D</v>
      </c>
      <c r="NL6" s="10" t="str">
        <f>raw_Control!NL5</f>
        <v>P</v>
      </c>
      <c r="NM6" s="10" t="str">
        <f>raw_Control!NM5</f>
        <v>E</v>
      </c>
      <c r="NN6" s="10" t="str">
        <f>raw_Control!NN5</f>
        <v>I</v>
      </c>
      <c r="NO6" s="10" t="str">
        <f>raw_Control!NO5</f>
        <v>V</v>
      </c>
      <c r="NP6" s="10" t="str">
        <f>raw_Control!NP5</f>
        <v>T</v>
      </c>
      <c r="NQ6" s="10" t="str">
        <f>raw_Control!NQ5</f>
        <v>H</v>
      </c>
      <c r="NR6" s="10" t="str">
        <f>raw_Control!NR5</f>
        <v>S</v>
      </c>
      <c r="NS6" s="10" t="str">
        <f>raw_Control!NS5</f>
        <v>F</v>
      </c>
      <c r="NT6" s="10" t="str">
        <f>raw_Control!NT5</f>
        <v>N</v>
      </c>
      <c r="NU6" s="10" t="str">
        <f>raw_Control!NU5</f>
        <v>C</v>
      </c>
      <c r="NV6" s="10" t="str">
        <f>raw_Control!NV5</f>
        <v>G</v>
      </c>
      <c r="NW6" s="10" t="str">
        <f>raw_Control!NW5</f>
        <v>G</v>
      </c>
      <c r="NX6" s="10" t="str">
        <f>raw_Control!NX5</f>
        <v>E</v>
      </c>
      <c r="NY6" s="10" t="str">
        <f>raw_Control!NY5</f>
        <v>F</v>
      </c>
      <c r="NZ6" s="10" t="str">
        <f>raw_Control!NZ5</f>
        <v>F</v>
      </c>
      <c r="OA6" s="10" t="str">
        <f>raw_Control!OA5</f>
        <v>Y</v>
      </c>
      <c r="OB6" s="10" t="str">
        <f>raw_Control!OB5</f>
        <v>C</v>
      </c>
      <c r="OC6" s="10" t="str">
        <f>raw_Control!OC5</f>
        <v>N</v>
      </c>
      <c r="OD6" s="10" t="str">
        <f>raw_Control!OD5</f>
        <v>S</v>
      </c>
      <c r="OE6" s="10" t="str">
        <f>raw_Control!OE5</f>
        <v>T</v>
      </c>
      <c r="OF6" s="10" t="str">
        <f>raw_Control!OF5</f>
        <v>Q</v>
      </c>
      <c r="OG6" s="10" t="str">
        <f>raw_Control!OG5</f>
        <v>L</v>
      </c>
      <c r="OH6" s="10" t="str">
        <f>raw_Control!OH5</f>
        <v>F</v>
      </c>
      <c r="OI6" s="10" t="str">
        <f>raw_Control!OI5</f>
        <v>N</v>
      </c>
      <c r="OJ6" s="10" t="str">
        <f>raw_Control!OJ5</f>
        <v>S</v>
      </c>
      <c r="OK6" s="10" t="str">
        <f>raw_Control!OK5</f>
        <v>T</v>
      </c>
      <c r="OL6" s="10" t="str">
        <f>raw_Control!OL5</f>
        <v>W</v>
      </c>
      <c r="OM6" s="10" t="str">
        <f>raw_Control!OM5</f>
        <v>F</v>
      </c>
      <c r="ON6" s="10" t="str">
        <f>raw_Control!ON5</f>
        <v>N</v>
      </c>
      <c r="OO6" s="10" t="str">
        <f>raw_Control!OO5</f>
        <v>S</v>
      </c>
      <c r="OP6" s="10" t="str">
        <f>raw_Control!OP5</f>
        <v>T</v>
      </c>
      <c r="OQ6" s="10" t="str">
        <f>raw_Control!OQ5</f>
        <v>W</v>
      </c>
      <c r="OR6" s="10" t="str">
        <f>raw_Control!OR5</f>
        <v>S</v>
      </c>
      <c r="OS6" s="10" t="str">
        <f>raw_Control!OS5</f>
        <v>T</v>
      </c>
      <c r="OT6" s="10" t="str">
        <f>raw_Control!OT5</f>
        <v>E</v>
      </c>
      <c r="OU6" s="10" t="str">
        <f>raw_Control!OU5</f>
        <v>G</v>
      </c>
      <c r="OV6" s="10" t="str">
        <f>raw_Control!OV5</f>
        <v>S</v>
      </c>
      <c r="OW6" s="10" t="str">
        <f>raw_Control!OW5</f>
        <v>N</v>
      </c>
      <c r="OX6" s="10" t="str">
        <f>raw_Control!OX5</f>
        <v>N</v>
      </c>
      <c r="OY6" s="10" t="str">
        <f>raw_Control!OY5</f>
        <v>T</v>
      </c>
      <c r="OZ6" s="10" t="str">
        <f>raw_Control!OZ5</f>
        <v>E</v>
      </c>
      <c r="PA6" s="10" t="str">
        <f>raw_Control!PA5</f>
        <v>G</v>
      </c>
      <c r="PB6" s="10" t="str">
        <f>raw_Control!PB5</f>
        <v>S</v>
      </c>
      <c r="PC6" s="10" t="str">
        <f>raw_Control!PC5</f>
        <v>D</v>
      </c>
      <c r="PD6" s="10" t="str">
        <f>raw_Control!PD5</f>
        <v>T</v>
      </c>
      <c r="PE6" s="10" t="str">
        <f>raw_Control!PE5</f>
        <v>I</v>
      </c>
      <c r="PF6" s="10" t="str">
        <f>raw_Control!PF5</f>
        <v>T</v>
      </c>
      <c r="PG6" s="10" t="str">
        <f>raw_Control!PG5</f>
        <v>L</v>
      </c>
      <c r="PH6" s="10" t="str">
        <f>raw_Control!PH5</f>
        <v>P</v>
      </c>
      <c r="PI6" s="10" t="str">
        <f>raw_Control!PI5</f>
        <v>C</v>
      </c>
      <c r="PJ6" s="10" t="str">
        <f>raw_Control!PJ5</f>
        <v>R</v>
      </c>
      <c r="PK6" s="10" t="str">
        <f>raw_Control!PK5</f>
        <v>I</v>
      </c>
      <c r="PL6" s="10" t="str">
        <f>raw_Control!PL5</f>
        <v>K</v>
      </c>
      <c r="PM6" s="10" t="str">
        <f>raw_Control!PM5</f>
        <v>Q</v>
      </c>
      <c r="PN6" s="10" t="str">
        <f>raw_Control!PN5</f>
        <v>I</v>
      </c>
      <c r="PO6" s="10" t="str">
        <f>raw_Control!PO5</f>
        <v>I</v>
      </c>
      <c r="PP6" s="10" t="str">
        <f>raw_Control!PP5</f>
        <v>N</v>
      </c>
      <c r="PQ6" s="10" t="str">
        <f>raw_Control!PQ5</f>
        <v>M</v>
      </c>
      <c r="PR6" s="10" t="str">
        <f>raw_Control!PR5</f>
        <v>W</v>
      </c>
      <c r="PS6" s="10" t="str">
        <f>raw_Control!PS5</f>
        <v>Q</v>
      </c>
      <c r="PT6" s="10" t="str">
        <f>raw_Control!PT5</f>
        <v>K</v>
      </c>
      <c r="PU6" s="10" t="str">
        <f>raw_Control!PU5</f>
        <v>V</v>
      </c>
      <c r="PV6" s="10" t="str">
        <f>raw_Control!PV5</f>
        <v>G</v>
      </c>
      <c r="PW6" s="10" t="str">
        <f>raw_Control!PW5</f>
        <v>K</v>
      </c>
      <c r="PX6" s="10" t="str">
        <f>raw_Control!PX5</f>
        <v>A</v>
      </c>
      <c r="PY6" s="10" t="str">
        <f>raw_Control!PY5</f>
        <v>M</v>
      </c>
      <c r="PZ6" s="10" t="str">
        <f>raw_Control!PZ5</f>
        <v>Y</v>
      </c>
      <c r="QA6" s="10" t="str">
        <f>raw_Control!QA5</f>
        <v>A</v>
      </c>
      <c r="QB6" s="10" t="str">
        <f>raw_Control!QB5</f>
        <v>P</v>
      </c>
      <c r="QC6" s="10" t="str">
        <f>raw_Control!QC5</f>
        <v>P</v>
      </c>
      <c r="QD6" s="10" t="str">
        <f>raw_Control!QD5</f>
        <v>I</v>
      </c>
      <c r="QE6" s="10" t="str">
        <f>raw_Control!QE5</f>
        <v>S</v>
      </c>
      <c r="QF6" s="10" t="str">
        <f>raw_Control!QF5</f>
        <v>G</v>
      </c>
      <c r="QG6" s="10" t="str">
        <f>raw_Control!QG5</f>
        <v>Q</v>
      </c>
      <c r="QH6" s="10" t="str">
        <f>raw_Control!QH5</f>
        <v>I</v>
      </c>
      <c r="QI6" s="10" t="str">
        <f>raw_Control!QI5</f>
        <v>R</v>
      </c>
      <c r="QJ6" s="10" t="str">
        <f>raw_Control!QJ5</f>
        <v>C</v>
      </c>
      <c r="QK6" s="10" t="str">
        <f>raw_Control!QK5</f>
        <v>S</v>
      </c>
      <c r="QL6" s="10" t="str">
        <f>raw_Control!QL5</f>
        <v>S</v>
      </c>
      <c r="QM6" s="10" t="str">
        <f>raw_Control!QM5</f>
        <v>N</v>
      </c>
      <c r="QN6" s="10" t="str">
        <f>raw_Control!QN5</f>
        <v>I</v>
      </c>
      <c r="QO6" s="10" t="str">
        <f>raw_Control!QO5</f>
        <v>T</v>
      </c>
      <c r="QP6" s="10" t="str">
        <f>raw_Control!QP5</f>
        <v>G</v>
      </c>
      <c r="QQ6" s="10" t="str">
        <f>raw_Control!QQ5</f>
        <v>L</v>
      </c>
      <c r="QR6" s="10" t="str">
        <f>raw_Control!QR5</f>
        <v>L</v>
      </c>
      <c r="QS6" s="10" t="str">
        <f>raw_Control!QS5</f>
        <v>L</v>
      </c>
      <c r="QT6" s="10" t="str">
        <f>raw_Control!QT5</f>
        <v>T</v>
      </c>
      <c r="QU6" s="10" t="str">
        <f>raw_Control!QU5</f>
        <v>R</v>
      </c>
      <c r="QV6" s="10" t="str">
        <f>raw_Control!QV5</f>
        <v>D</v>
      </c>
      <c r="QW6" s="10" t="str">
        <f>raw_Control!QW5</f>
        <v>G</v>
      </c>
      <c r="QX6" s="10" t="str">
        <f>raw_Control!QX5</f>
        <v>G</v>
      </c>
      <c r="QY6" s="10" t="str">
        <f>raw_Control!QY5</f>
        <v>N</v>
      </c>
      <c r="QZ6" s="10" t="str">
        <f>raw_Control!QZ5</f>
        <v>S</v>
      </c>
      <c r="RA6" s="10" t="str">
        <f>raw_Control!RA5</f>
        <v>N</v>
      </c>
      <c r="RB6" s="10" t="str">
        <f>raw_Control!RB5</f>
        <v>N</v>
      </c>
      <c r="RC6" s="10" t="str">
        <f>raw_Control!RC5</f>
        <v>E</v>
      </c>
      <c r="RD6" s="10" t="str">
        <f>raw_Control!RD5</f>
        <v>-</v>
      </c>
      <c r="RE6" s="10" t="str">
        <f>raw_Control!RE5</f>
        <v>S</v>
      </c>
      <c r="RF6" s="10" t="str">
        <f>raw_Control!RF5</f>
        <v>E</v>
      </c>
      <c r="RG6" s="10" t="str">
        <f>raw_Control!RG5</f>
        <v>I</v>
      </c>
      <c r="RH6" s="10" t="str">
        <f>raw_Control!RH5</f>
        <v>F</v>
      </c>
      <c r="RI6" s="10" t="str">
        <f>raw_Control!RI5</f>
        <v>R</v>
      </c>
      <c r="RJ6" s="10" t="str">
        <f>raw_Control!RJ5</f>
        <v>P</v>
      </c>
      <c r="RK6" s="10" t="str">
        <f>raw_Control!RK5</f>
        <v>G</v>
      </c>
      <c r="RL6" s="10" t="str">
        <f>raw_Control!RL5</f>
        <v>G</v>
      </c>
      <c r="RM6" s="10" t="str">
        <f>raw_Control!RM5</f>
        <v>G</v>
      </c>
      <c r="RN6" s="10" t="str">
        <f>raw_Control!RN5</f>
        <v>D</v>
      </c>
      <c r="RO6" s="10" t="str">
        <f>raw_Control!RO5</f>
        <v>M</v>
      </c>
      <c r="RP6" s="10" t="str">
        <f>raw_Control!RP5</f>
        <v>R</v>
      </c>
      <c r="RQ6" s="10" t="str">
        <f>raw_Control!RQ5</f>
        <v>D</v>
      </c>
      <c r="RR6" s="10" t="str">
        <f>raw_Control!RR5</f>
        <v>N</v>
      </c>
      <c r="RS6" s="10" t="str">
        <f>raw_Control!RS5</f>
        <v>W</v>
      </c>
      <c r="RT6" s="10" t="str">
        <f>raw_Control!RT5</f>
        <v>R</v>
      </c>
      <c r="RU6" s="10" t="str">
        <f>raw_Control!RU5</f>
        <v>S</v>
      </c>
      <c r="RV6" s="10" t="str">
        <f>raw_Control!RV5</f>
        <v>E</v>
      </c>
      <c r="RW6" s="10" t="str">
        <f>raw_Control!RW5</f>
        <v>L</v>
      </c>
      <c r="RX6" s="10" t="str">
        <f>raw_Control!RX5</f>
        <v>Y</v>
      </c>
      <c r="RY6" s="10" t="str">
        <f>raw_Control!RY5</f>
        <v>K</v>
      </c>
      <c r="RZ6" s="10" t="str">
        <f>raw_Control!RZ5</f>
        <v>Y</v>
      </c>
      <c r="SA6" s="10" t="str">
        <f>raw_Control!SA5</f>
        <v>K</v>
      </c>
      <c r="SB6" s="10" t="str">
        <f>raw_Control!SB5</f>
        <v>V</v>
      </c>
      <c r="SC6" s="10" t="str">
        <f>raw_Control!SC5</f>
        <v>V</v>
      </c>
      <c r="SD6" s="10" t="str">
        <f>raw_Control!SD5</f>
        <v>K</v>
      </c>
      <c r="SE6" s="10" t="str">
        <f>raw_Control!SE5</f>
        <v>I</v>
      </c>
      <c r="SF6" s="10" t="str">
        <f>raw_Control!SF5</f>
        <v>E</v>
      </c>
      <c r="SG6" s="10" t="str">
        <f>raw_Control!SG5</f>
        <v>P</v>
      </c>
      <c r="SH6" s="10" t="str">
        <f>raw_Control!SH5</f>
        <v>L</v>
      </c>
      <c r="SI6" s="10" t="str">
        <f>raw_Control!SI5</f>
        <v>G</v>
      </c>
      <c r="SJ6" s="10" t="str">
        <f>raw_Control!SJ5</f>
        <v>V</v>
      </c>
      <c r="SK6" s="10" t="str">
        <f>raw_Control!SK5</f>
        <v>A</v>
      </c>
      <c r="SL6" s="10" t="str">
        <f>raw_Control!SL5</f>
        <v>P</v>
      </c>
      <c r="SM6" s="10" t="str">
        <f>raw_Control!SM5</f>
        <v>T</v>
      </c>
      <c r="SN6" s="10" t="str">
        <f>raw_Control!SN5</f>
        <v>K</v>
      </c>
      <c r="SO6" s="10" t="str">
        <f>raw_Control!SO5</f>
        <v>A</v>
      </c>
      <c r="SP6" s="10" t="str">
        <f>raw_Control!SP5</f>
        <v>K</v>
      </c>
      <c r="SQ6" s="10" t="str">
        <f>raw_Control!SQ5</f>
        <v>R</v>
      </c>
      <c r="SR6" s="10" t="str">
        <f>raw_Control!SR5</f>
        <v>R</v>
      </c>
      <c r="SS6" s="10" t="str">
        <f>raw_Control!SS5</f>
        <v>V</v>
      </c>
      <c r="ST6" s="10" t="str">
        <f>raw_Control!ST5</f>
        <v>V</v>
      </c>
      <c r="SU6" s="10" t="str">
        <f>raw_Control!SU5</f>
        <v>Q</v>
      </c>
      <c r="SV6" s="10" t="str">
        <f>raw_Control!SV5</f>
        <v>R</v>
      </c>
      <c r="SW6" s="10" t="str">
        <f>raw_Control!SW5</f>
        <v>E</v>
      </c>
      <c r="SX6" s="10" t="str">
        <f>raw_Control!SX5</f>
        <v>K</v>
      </c>
      <c r="SY6" s="10" t="str">
        <f>raw_Control!SY5</f>
        <v>R</v>
      </c>
      <c r="SZ6" s="10" t="str">
        <f>raw_Control!SZ5</f>
        <v>A</v>
      </c>
      <c r="TA6" s="10" t="str">
        <f>raw_Control!TA5</f>
        <v>V</v>
      </c>
      <c r="TB6" s="10" t="str">
        <f>raw_Control!TB5</f>
        <v>G</v>
      </c>
      <c r="TC6" s="10" t="str">
        <f>raw_Control!TC5</f>
        <v>I</v>
      </c>
      <c r="TD6" s="10" t="str">
        <f>raw_Control!TD5</f>
        <v>G</v>
      </c>
      <c r="TE6" s="10" t="str">
        <f>raw_Control!TE5</f>
        <v>A</v>
      </c>
      <c r="TF6" s="10" t="str">
        <f>raw_Control!TF5</f>
        <v>L</v>
      </c>
      <c r="TG6" s="10" t="str">
        <f>raw_Control!TG5</f>
        <v>F</v>
      </c>
      <c r="TH6" s="10" t="str">
        <f>raw_Control!TH5</f>
        <v>L</v>
      </c>
      <c r="TI6" s="10" t="str">
        <f>raw_Control!TI5</f>
        <v>G</v>
      </c>
      <c r="TJ6" s="10" t="str">
        <f>raw_Control!TJ5</f>
        <v>F</v>
      </c>
      <c r="TK6" s="10" t="str">
        <f>raw_Control!TK5</f>
        <v>L</v>
      </c>
      <c r="TL6" s="10" t="str">
        <f>raw_Control!TL5</f>
        <v>G</v>
      </c>
      <c r="TM6" s="10" t="str">
        <f>raw_Control!TM5</f>
        <v>A</v>
      </c>
      <c r="TN6" s="10" t="str">
        <f>raw_Control!TN5</f>
        <v>A</v>
      </c>
      <c r="TO6" s="10" t="str">
        <f>raw_Control!TO5</f>
        <v>G</v>
      </c>
      <c r="TP6" s="10" t="str">
        <f>raw_Control!TP5</f>
        <v>S</v>
      </c>
      <c r="TQ6" s="10" t="str">
        <f>raw_Control!TQ5</f>
        <v>T</v>
      </c>
      <c r="TR6" s="10" t="str">
        <f>raw_Control!TR5</f>
        <v>M</v>
      </c>
      <c r="TS6" s="10" t="str">
        <f>raw_Control!TS5</f>
        <v>G</v>
      </c>
      <c r="TT6" s="10" t="str">
        <f>raw_Control!TT5</f>
        <v>A</v>
      </c>
      <c r="TU6" s="10" t="str">
        <f>raw_Control!TU5</f>
        <v>A</v>
      </c>
      <c r="TV6" s="10" t="str">
        <f>raw_Control!TV5</f>
        <v>S</v>
      </c>
      <c r="TW6" s="10" t="str">
        <f>raw_Control!TW5</f>
        <v>M</v>
      </c>
      <c r="TX6" s="10" t="str">
        <f>raw_Control!TX5</f>
        <v>T</v>
      </c>
      <c r="TY6" s="10" t="str">
        <f>raw_Control!TY5</f>
        <v>L</v>
      </c>
      <c r="TZ6" s="10" t="str">
        <f>raw_Control!TZ5</f>
        <v>T</v>
      </c>
      <c r="UA6" s="10" t="str">
        <f>raw_Control!UA5</f>
        <v>V</v>
      </c>
      <c r="UB6" s="10" t="str">
        <f>raw_Control!UB5</f>
        <v>Q</v>
      </c>
      <c r="UC6" s="10" t="str">
        <f>raw_Control!UC5</f>
        <v>A</v>
      </c>
      <c r="UD6" s="10" t="str">
        <f>raw_Control!UD5</f>
        <v>R</v>
      </c>
      <c r="UE6" s="10" t="str">
        <f>raw_Control!UE5</f>
        <v>Q</v>
      </c>
      <c r="UF6" s="10" t="str">
        <f>raw_Control!UF5</f>
        <v>L</v>
      </c>
      <c r="UG6" s="10" t="str">
        <f>raw_Control!UG5</f>
        <v>L</v>
      </c>
      <c r="UH6" s="10" t="str">
        <f>raw_Control!UH5</f>
        <v>S</v>
      </c>
      <c r="UI6" s="10" t="str">
        <f>raw_Control!UI5</f>
        <v>G</v>
      </c>
      <c r="UJ6" s="10" t="str">
        <f>raw_Control!UJ5</f>
        <v>I</v>
      </c>
      <c r="UK6" s="10" t="str">
        <f>raw_Control!UK5</f>
        <v>V</v>
      </c>
      <c r="UL6" s="10" t="str">
        <f>raw_Control!UL5</f>
        <v>Q</v>
      </c>
      <c r="UM6" s="10" t="str">
        <f>raw_Control!UM5</f>
        <v>Q</v>
      </c>
      <c r="UN6" s="10" t="str">
        <f>raw_Control!UN5</f>
        <v>Q</v>
      </c>
      <c r="UO6" s="10" t="str">
        <f>raw_Control!UO5</f>
        <v>N</v>
      </c>
      <c r="UP6" s="10" t="str">
        <f>raw_Control!UP5</f>
        <v>N</v>
      </c>
      <c r="UQ6" s="10" t="str">
        <f>raw_Control!UQ5</f>
        <v>L</v>
      </c>
      <c r="UR6" s="10" t="str">
        <f>raw_Control!UR5</f>
        <v>L</v>
      </c>
      <c r="US6" s="10" t="str">
        <f>raw_Control!US5</f>
        <v>R</v>
      </c>
      <c r="UT6" s="10" t="str">
        <f>raw_Control!UT5</f>
        <v>A</v>
      </c>
      <c r="UU6" s="10" t="str">
        <f>raw_Control!UU5</f>
        <v>I</v>
      </c>
      <c r="UV6" s="10" t="str">
        <f>raw_Control!UV5</f>
        <v>E</v>
      </c>
      <c r="UW6" s="10" t="str">
        <f>raw_Control!UW5</f>
        <v>A</v>
      </c>
      <c r="UX6" s="10" t="str">
        <f>raw_Control!UX5</f>
        <v>Q</v>
      </c>
      <c r="UY6" s="10" t="str">
        <f>raw_Control!UY5</f>
        <v>Q</v>
      </c>
      <c r="UZ6" s="10" t="str">
        <f>raw_Control!UZ5</f>
        <v>H</v>
      </c>
      <c r="VA6" s="10" t="str">
        <f>raw_Control!VA5</f>
        <v>L</v>
      </c>
      <c r="VB6" s="10" t="str">
        <f>raw_Control!VB5</f>
        <v>L</v>
      </c>
      <c r="VC6" s="10" t="str">
        <f>raw_Control!VC5</f>
        <v>Q</v>
      </c>
      <c r="VD6" s="10" t="str">
        <f>raw_Control!VD5</f>
        <v>L</v>
      </c>
      <c r="VE6" s="10" t="str">
        <f>raw_Control!VE5</f>
        <v>T</v>
      </c>
      <c r="VF6" s="10" t="str">
        <f>raw_Control!VF5</f>
        <v>V</v>
      </c>
      <c r="VG6" s="10" t="str">
        <f>raw_Control!VG5</f>
        <v>W</v>
      </c>
      <c r="VH6" s="10" t="str">
        <f>raw_Control!VH5</f>
        <v>G</v>
      </c>
      <c r="VI6" s="10" t="str">
        <f>raw_Control!VI5</f>
        <v>I</v>
      </c>
      <c r="VJ6" s="10" t="str">
        <f>raw_Control!VJ5</f>
        <v>K</v>
      </c>
      <c r="VK6" s="10" t="str">
        <f>raw_Control!VK5</f>
        <v>Q</v>
      </c>
      <c r="VL6" s="10" t="str">
        <f>raw_Control!VL5</f>
        <v>L</v>
      </c>
      <c r="VM6" s="10" t="str">
        <f>raw_Control!VM5</f>
        <v>Q</v>
      </c>
      <c r="VN6" s="10" t="str">
        <f>raw_Control!VN5</f>
        <v>A</v>
      </c>
      <c r="VO6" s="10" t="str">
        <f>raw_Control!VO5</f>
        <v>R</v>
      </c>
      <c r="VP6" s="10" t="str">
        <f>raw_Control!VP5</f>
        <v>I</v>
      </c>
      <c r="VQ6" s="10" t="str">
        <f>raw_Control!VQ5</f>
        <v>L</v>
      </c>
      <c r="VR6" s="10" t="str">
        <f>raw_Control!VR5</f>
        <v>A</v>
      </c>
      <c r="VS6" s="10" t="str">
        <f>raw_Control!VS5</f>
        <v>V</v>
      </c>
      <c r="VT6" s="10" t="str">
        <f>raw_Control!VT5</f>
        <v>E</v>
      </c>
      <c r="VU6" s="10" t="str">
        <f>raw_Control!VU5</f>
        <v>R</v>
      </c>
      <c r="VV6" s="10" t="str">
        <f>raw_Control!VV5</f>
        <v>Y</v>
      </c>
      <c r="VW6" s="10" t="str">
        <f>raw_Control!VW5</f>
        <v>L</v>
      </c>
      <c r="VX6" s="10" t="str">
        <f>raw_Control!VX5</f>
        <v>K</v>
      </c>
      <c r="VY6" s="10" t="str">
        <f>raw_Control!VY5</f>
        <v>D</v>
      </c>
      <c r="VZ6" s="10" t="str">
        <f>raw_Control!VZ5</f>
        <v>Q</v>
      </c>
      <c r="WA6" s="10" t="str">
        <f>raw_Control!WA5</f>
        <v>Q</v>
      </c>
      <c r="WB6" s="10" t="str">
        <f>raw_Control!WB5</f>
        <v>L</v>
      </c>
      <c r="WC6" s="10" t="str">
        <f>raw_Control!WC5</f>
        <v>L</v>
      </c>
      <c r="WD6" s="10" t="str">
        <f>raw_Control!WD5</f>
        <v>G</v>
      </c>
      <c r="WE6" s="10" t="str">
        <f>raw_Control!WE5</f>
        <v>I</v>
      </c>
      <c r="WF6" s="10" t="str">
        <f>raw_Control!WF5</f>
        <v>W</v>
      </c>
      <c r="WG6" s="10" t="str">
        <f>raw_Control!WG5</f>
        <v>G</v>
      </c>
      <c r="WH6" s="10" t="str">
        <f>raw_Control!WH5</f>
        <v>C</v>
      </c>
      <c r="WI6" s="10" t="str">
        <f>raw_Control!WI5</f>
        <v>S</v>
      </c>
      <c r="WJ6" s="10" t="str">
        <f>raw_Control!WJ5</f>
        <v>G</v>
      </c>
      <c r="WK6" s="10" t="str">
        <f>raw_Control!WK5</f>
        <v>K</v>
      </c>
      <c r="WL6" s="10" t="str">
        <f>raw_Control!WL5</f>
        <v>L</v>
      </c>
      <c r="WM6" s="10" t="str">
        <f>raw_Control!WM5</f>
        <v>I</v>
      </c>
      <c r="WN6" s="10" t="str">
        <f>raw_Control!WN5</f>
        <v>C</v>
      </c>
      <c r="WO6" s="10" t="str">
        <f>raw_Control!WO5</f>
        <v>T</v>
      </c>
      <c r="WP6" s="10" t="str">
        <f>raw_Control!WP5</f>
        <v>T</v>
      </c>
      <c r="WQ6" s="10" t="str">
        <f>raw_Control!WQ5</f>
        <v>A</v>
      </c>
      <c r="WR6" s="10" t="str">
        <f>raw_Control!WR5</f>
        <v>V</v>
      </c>
      <c r="WS6" s="10" t="str">
        <f>raw_Control!WS5</f>
        <v>P</v>
      </c>
      <c r="WT6" s="10" t="str">
        <f>raw_Control!WT5</f>
        <v>W</v>
      </c>
      <c r="WU6" s="10" t="str">
        <f>raw_Control!WU5</f>
        <v>N</v>
      </c>
      <c r="WV6" s="10" t="str">
        <f>raw_Control!WV5</f>
        <v>A</v>
      </c>
      <c r="WW6" s="10" t="str">
        <f>raw_Control!WW5</f>
        <v>S</v>
      </c>
      <c r="WX6" s="10" t="str">
        <f>raw_Control!WX5</f>
        <v>W</v>
      </c>
      <c r="WY6" s="10" t="str">
        <f>raw_Control!WY5</f>
        <v>S</v>
      </c>
      <c r="WZ6" s="10" t="str">
        <f>raw_Control!WZ5</f>
        <v>N</v>
      </c>
      <c r="XA6" s="10" t="str">
        <f>raw_Control!XA5</f>
        <v>K</v>
      </c>
      <c r="XB6" s="10" t="str">
        <f>raw_Control!XB5</f>
        <v>S</v>
      </c>
      <c r="XC6" s="10" t="str">
        <f>raw_Control!XC5</f>
        <v>L</v>
      </c>
      <c r="XD6" s="10" t="str">
        <f>raw_Control!XD5</f>
        <v>E</v>
      </c>
      <c r="XE6" s="10" t="str">
        <f>raw_Control!XE5</f>
        <v>Q</v>
      </c>
      <c r="XF6" s="10" t="str">
        <f>raw_Control!XF5</f>
        <v>I</v>
      </c>
      <c r="XG6" s="10" t="str">
        <f>raw_Control!XG5</f>
        <v>W</v>
      </c>
      <c r="XH6" s="10" t="str">
        <f>raw_Control!XH5</f>
        <v>N</v>
      </c>
      <c r="XI6" s="10" t="str">
        <f>raw_Control!XI5</f>
        <v>H</v>
      </c>
      <c r="XJ6" s="10" t="str">
        <f>raw_Control!XJ5</f>
        <v>T</v>
      </c>
      <c r="XK6" s="10" t="str">
        <f>raw_Control!XK5</f>
        <v>T</v>
      </c>
      <c r="XL6" s="10" t="str">
        <f>raw_Control!XL5</f>
        <v>W</v>
      </c>
      <c r="XM6" s="10" t="str">
        <f>raw_Control!XM5</f>
        <v>M</v>
      </c>
      <c r="XN6" s="10" t="str">
        <f>raw_Control!XN5</f>
        <v>E</v>
      </c>
      <c r="XO6" s="10" t="str">
        <f>raw_Control!XO5</f>
        <v>W</v>
      </c>
      <c r="XP6" s="10" t="str">
        <f>raw_Control!XP5</f>
        <v>D</v>
      </c>
      <c r="XQ6" s="10" t="str">
        <f>raw_Control!XQ5</f>
        <v>R</v>
      </c>
      <c r="XR6" s="10" t="str">
        <f>raw_Control!XR5</f>
        <v>E</v>
      </c>
      <c r="XS6" s="10" t="str">
        <f>raw_Control!XS5</f>
        <v>I</v>
      </c>
      <c r="XT6" s="10" t="str">
        <f>raw_Control!XT5</f>
        <v>N</v>
      </c>
      <c r="XU6" s="10" t="str">
        <f>raw_Control!XU5</f>
        <v>N</v>
      </c>
      <c r="XV6" s="10" t="str">
        <f>raw_Control!XV5</f>
        <v>Y</v>
      </c>
      <c r="XW6" s="10" t="str">
        <f>raw_Control!XW5</f>
        <v>T</v>
      </c>
      <c r="XX6" s="10" t="str">
        <f>raw_Control!XX5</f>
        <v>S</v>
      </c>
      <c r="XY6" s="10" t="str">
        <f>raw_Control!XY5</f>
        <v>L</v>
      </c>
      <c r="XZ6" s="10" t="str">
        <f>raw_Control!XZ5</f>
        <v>I</v>
      </c>
      <c r="YA6" s="10" t="str">
        <f>raw_Control!YA5</f>
        <v>H</v>
      </c>
      <c r="YB6" s="10" t="str">
        <f>raw_Control!YB5</f>
        <v>S</v>
      </c>
      <c r="YC6" s="10" t="str">
        <f>raw_Control!YC5</f>
        <v>L</v>
      </c>
      <c r="YD6" s="10" t="str">
        <f>raw_Control!YD5</f>
        <v>I</v>
      </c>
      <c r="YE6" s="10" t="str">
        <f>raw_Control!YE5</f>
        <v>E</v>
      </c>
      <c r="YF6" s="10" t="str">
        <f>raw_Control!YF5</f>
        <v>E</v>
      </c>
      <c r="YG6" s="10" t="str">
        <f>raw_Control!YG5</f>
        <v>S</v>
      </c>
      <c r="YH6" s="10" t="str">
        <f>raw_Control!YH5</f>
        <v>Q</v>
      </c>
      <c r="YI6" s="10" t="str">
        <f>raw_Control!YI5</f>
        <v>N</v>
      </c>
      <c r="YJ6" s="10" t="str">
        <f>raw_Control!YJ5</f>
        <v>Q</v>
      </c>
      <c r="YK6" s="10" t="str">
        <f>raw_Control!YK5</f>
        <v>Q</v>
      </c>
      <c r="YL6" s="10" t="str">
        <f>raw_Control!YL5</f>
        <v>E</v>
      </c>
      <c r="YM6" s="10" t="str">
        <f>raw_Control!YM5</f>
        <v>K</v>
      </c>
      <c r="YN6" s="10" t="str">
        <f>raw_Control!YN5</f>
        <v>N</v>
      </c>
      <c r="YO6" s="10" t="str">
        <f>raw_Control!YO5</f>
        <v>E</v>
      </c>
      <c r="YP6" s="10" t="str">
        <f>raw_Control!YP5</f>
        <v>Q</v>
      </c>
      <c r="YQ6" s="10" t="str">
        <f>raw_Control!YQ5</f>
        <v>E</v>
      </c>
      <c r="YR6" s="10" t="str">
        <f>raw_Control!YR5</f>
        <v>L</v>
      </c>
      <c r="YS6" s="10" t="str">
        <f>raw_Control!YS5</f>
        <v>L</v>
      </c>
      <c r="YT6" s="10" t="str">
        <f>raw_Control!YT5</f>
        <v>E</v>
      </c>
      <c r="YU6" s="10" t="str">
        <f>raw_Control!YU5</f>
        <v>L</v>
      </c>
      <c r="YV6" s="10" t="str">
        <f>raw_Control!YV5</f>
        <v>D</v>
      </c>
      <c r="YW6" s="10" t="str">
        <f>raw_Control!YW5</f>
        <v>K</v>
      </c>
      <c r="YX6" s="10" t="str">
        <f>raw_Control!YX5</f>
        <v>W</v>
      </c>
      <c r="YY6" s="10" t="str">
        <f>raw_Control!YY5</f>
        <v>A</v>
      </c>
      <c r="YZ6" s="10" t="str">
        <f>raw_Control!YZ5</f>
        <v>S</v>
      </c>
      <c r="ZA6" s="10" t="str">
        <f>raw_Control!ZA5</f>
        <v>L</v>
      </c>
      <c r="ZB6" s="10" t="str">
        <f>raw_Control!ZB5</f>
        <v>W</v>
      </c>
      <c r="ZC6" s="10" t="str">
        <f>raw_Control!ZC5</f>
        <v>N</v>
      </c>
      <c r="ZD6" s="10" t="str">
        <f>raw_Control!ZD5</f>
        <v>W</v>
      </c>
      <c r="ZE6" s="10" t="str">
        <f>raw_Control!ZE5</f>
        <v>F</v>
      </c>
      <c r="ZF6" s="10" t="str">
        <f>raw_Control!ZF5</f>
        <v>N</v>
      </c>
      <c r="ZG6" s="10" t="str">
        <f>raw_Control!ZG5</f>
        <v>I</v>
      </c>
      <c r="ZH6" s="10" t="str">
        <f>raw_Control!ZH5</f>
        <v>T</v>
      </c>
      <c r="ZI6" s="10" t="str">
        <f>raw_Control!ZI5</f>
        <v>N</v>
      </c>
      <c r="ZJ6" s="10" t="str">
        <f>raw_Control!ZJ5</f>
        <v>W</v>
      </c>
      <c r="ZK6" s="10" t="str">
        <f>raw_Control!ZK5</f>
        <v>L</v>
      </c>
      <c r="ZL6" s="10" t="str">
        <f>raw_Control!ZL5</f>
        <v>W</v>
      </c>
      <c r="ZM6" s="10" t="str">
        <f>raw_Control!ZM5</f>
        <v>Y</v>
      </c>
      <c r="ZN6" s="10" t="str">
        <f>raw_Control!ZN5</f>
        <v>I</v>
      </c>
      <c r="ZO6" s="10" t="str">
        <f>raw_Control!ZO5</f>
        <v>K</v>
      </c>
      <c r="ZP6" s="10" t="str">
        <f>raw_Control!ZP5</f>
        <v>L</v>
      </c>
      <c r="ZQ6" s="10" t="str">
        <f>raw_Control!ZQ5</f>
        <v>F</v>
      </c>
      <c r="ZR6" s="10" t="str">
        <f>raw_Control!ZR5</f>
        <v>I</v>
      </c>
      <c r="ZS6" s="10" t="str">
        <f>raw_Control!ZS5</f>
        <v>M</v>
      </c>
      <c r="ZT6" s="10" t="str">
        <f>raw_Control!ZT5</f>
        <v>I</v>
      </c>
      <c r="ZU6" s="10" t="str">
        <f>raw_Control!ZU5</f>
        <v>V</v>
      </c>
      <c r="ZV6" s="10" t="str">
        <f>raw_Control!ZV5</f>
        <v>G</v>
      </c>
      <c r="ZW6" s="10" t="str">
        <f>raw_Control!ZW5</f>
        <v>G</v>
      </c>
      <c r="ZX6" s="10" t="str">
        <f>raw_Control!ZX5</f>
        <v>L</v>
      </c>
      <c r="ZY6" s="10" t="str">
        <f>raw_Control!ZY5</f>
        <v>V</v>
      </c>
      <c r="ZZ6" s="10" t="str">
        <f>raw_Control!ZZ5</f>
        <v>G</v>
      </c>
      <c r="AAA6" s="10" t="str">
        <f>raw_Control!AAA5</f>
        <v>L</v>
      </c>
      <c r="AAB6" s="10" t="str">
        <f>raw_Control!AAB5</f>
        <v>R</v>
      </c>
      <c r="AAC6" s="10" t="str">
        <f>raw_Control!AAC5</f>
        <v>I</v>
      </c>
      <c r="AAD6" s="10" t="str">
        <f>raw_Control!AAD5</f>
        <v>V</v>
      </c>
      <c r="AAE6" s="10" t="str">
        <f>raw_Control!AAE5</f>
        <v>F</v>
      </c>
      <c r="AAF6" s="10" t="str">
        <f>raw_Control!AAF5</f>
        <v>A</v>
      </c>
      <c r="AAG6" s="10" t="str">
        <f>raw_Control!AAG5</f>
        <v>V</v>
      </c>
      <c r="AAH6" s="10" t="str">
        <f>raw_Control!AAH5</f>
        <v>L</v>
      </c>
      <c r="AAI6" s="10" t="str">
        <f>raw_Control!AAI5</f>
        <v>S</v>
      </c>
      <c r="AAJ6" s="10" t="str">
        <f>raw_Control!AAJ5</f>
        <v>I</v>
      </c>
      <c r="AAK6" s="10" t="str">
        <f>raw_Control!AAK5</f>
        <v>V</v>
      </c>
      <c r="AAL6" s="10" t="str">
        <f>raw_Control!AAL5</f>
        <v>N</v>
      </c>
      <c r="AAM6" s="10" t="str">
        <f>raw_Control!AAM5</f>
        <v>R</v>
      </c>
      <c r="AAN6" s="10" t="str">
        <f>raw_Control!AAN5</f>
        <v>V</v>
      </c>
      <c r="AAO6" s="10" t="str">
        <f>raw_Control!AAO5</f>
        <v>R</v>
      </c>
      <c r="AAP6" s="10" t="str">
        <f>raw_Control!AAP5</f>
        <v>Q</v>
      </c>
      <c r="AAQ6" s="10" t="str">
        <f>raw_Control!AAQ5</f>
        <v>G</v>
      </c>
      <c r="AAR6" s="10" t="str">
        <f>raw_Control!AAR5</f>
        <v>Y</v>
      </c>
      <c r="AAS6" s="10" t="str">
        <f>raw_Control!AAS5</f>
        <v>S</v>
      </c>
      <c r="AAT6" s="10" t="str">
        <f>raw_Control!AAT5</f>
        <v>P</v>
      </c>
      <c r="AAU6" s="10" t="str">
        <f>raw_Control!AAU5</f>
        <v>L</v>
      </c>
      <c r="AAV6" s="10" t="str">
        <f>raw_Control!AAV5</f>
        <v>S</v>
      </c>
      <c r="AAW6" s="10" t="str">
        <f>raw_Control!AAW5</f>
        <v>F</v>
      </c>
      <c r="AAX6" s="10" t="str">
        <f>raw_Control!AAX5</f>
        <v>Q</v>
      </c>
      <c r="AAY6" s="10" t="str">
        <f>raw_Control!AAY5</f>
        <v>T</v>
      </c>
      <c r="AAZ6" s="10" t="str">
        <f>raw_Control!AAZ5</f>
        <v>H</v>
      </c>
      <c r="ABA6" s="10" t="str">
        <f>raw_Control!ABA5</f>
        <v>L</v>
      </c>
      <c r="ABB6" s="10" t="str">
        <f>raw_Control!ABB5</f>
        <v>P</v>
      </c>
      <c r="ABC6" s="10" t="str">
        <f>raw_Control!ABC5</f>
        <v>T</v>
      </c>
      <c r="ABD6" s="10" t="str">
        <f>raw_Control!ABD5</f>
        <v>P</v>
      </c>
      <c r="ABE6" s="10" t="str">
        <f>raw_Control!ABE5</f>
        <v>R</v>
      </c>
      <c r="ABF6" s="10" t="str">
        <f>raw_Control!ABF5</f>
        <v>G</v>
      </c>
      <c r="ABG6" s="10" t="str">
        <f>raw_Control!ABG5</f>
        <v>P</v>
      </c>
      <c r="ABH6" s="10" t="str">
        <f>raw_Control!ABH5</f>
        <v>D</v>
      </c>
      <c r="ABI6" s="10" t="str">
        <f>raw_Control!ABI5</f>
        <v>R</v>
      </c>
      <c r="ABJ6" s="10" t="str">
        <f>raw_Control!ABJ5</f>
        <v>P</v>
      </c>
      <c r="ABK6" s="10" t="str">
        <f>raw_Control!ABK5</f>
        <v>E</v>
      </c>
      <c r="ABL6" s="10" t="str">
        <f>raw_Control!ABL5</f>
        <v>G</v>
      </c>
      <c r="ABM6" s="10" t="str">
        <f>raw_Control!ABM5</f>
        <v>I</v>
      </c>
      <c r="ABN6" s="10" t="str">
        <f>raw_Control!ABN5</f>
        <v>E</v>
      </c>
      <c r="ABO6" s="10" t="str">
        <f>raw_Control!ABO5</f>
        <v>E</v>
      </c>
      <c r="ABP6" s="10" t="str">
        <f>raw_Control!ABP5</f>
        <v>E</v>
      </c>
      <c r="ABQ6" s="10" t="str">
        <f>raw_Control!ABQ5</f>
        <v>G</v>
      </c>
      <c r="ABR6" s="10" t="str">
        <f>raw_Control!ABR5</f>
        <v>G</v>
      </c>
      <c r="ABS6" s="10" t="str">
        <f>raw_Control!ABS5</f>
        <v>E</v>
      </c>
      <c r="ABT6" s="10" t="str">
        <f>raw_Control!ABT5</f>
        <v>R</v>
      </c>
      <c r="ABU6" s="10" t="str">
        <f>raw_Control!ABU5</f>
        <v>D</v>
      </c>
      <c r="ABV6" s="10" t="str">
        <f>raw_Control!ABV5</f>
        <v>R</v>
      </c>
      <c r="ABW6" s="10" t="str">
        <f>raw_Control!ABW5</f>
        <v>D</v>
      </c>
      <c r="ABX6" s="10" t="str">
        <f>raw_Control!ABX5</f>
        <v>R</v>
      </c>
      <c r="ABY6" s="10" t="str">
        <f>raw_Control!ABY5</f>
        <v>S</v>
      </c>
      <c r="ABZ6" s="10" t="str">
        <f>raw_Control!ABZ5</f>
        <v>I</v>
      </c>
      <c r="ACA6" s="10" t="str">
        <f>raw_Control!ACA5</f>
        <v>R</v>
      </c>
      <c r="ACB6" s="10" t="str">
        <f>raw_Control!ACB5</f>
        <v>L</v>
      </c>
      <c r="ACC6" s="10" t="str">
        <f>raw_Control!ACC5</f>
        <v>V</v>
      </c>
      <c r="ACD6" s="10" t="str">
        <f>raw_Control!ACD5</f>
        <v>N</v>
      </c>
      <c r="ACE6" s="10" t="str">
        <f>raw_Control!ACE5</f>
        <v>G</v>
      </c>
      <c r="ACF6" s="10" t="str">
        <f>raw_Control!ACF5</f>
        <v>S</v>
      </c>
      <c r="ACG6" s="10" t="str">
        <f>raw_Control!ACG5</f>
        <v>L</v>
      </c>
      <c r="ACH6" s="10" t="str">
        <f>raw_Control!ACH5</f>
        <v>A</v>
      </c>
      <c r="ACI6" s="10" t="str">
        <f>raw_Control!ACI5</f>
        <v>L</v>
      </c>
      <c r="ACJ6" s="10" t="str">
        <f>raw_Control!ACJ5</f>
        <v>I</v>
      </c>
      <c r="ACK6" s="10" t="str">
        <f>raw_Control!ACK5</f>
        <v>W</v>
      </c>
      <c r="ACL6" s="10" t="str">
        <f>raw_Control!ACL5</f>
        <v>D</v>
      </c>
      <c r="ACM6" s="10" t="str">
        <f>raw_Control!ACM5</f>
        <v>D</v>
      </c>
      <c r="ACN6" s="10" t="str">
        <f>raw_Control!ACN5</f>
        <v>L</v>
      </c>
      <c r="ACO6" s="10" t="str">
        <f>raw_Control!ACO5</f>
        <v>R</v>
      </c>
      <c r="ACP6" s="10" t="str">
        <f>raw_Control!ACP5</f>
        <v>S</v>
      </c>
      <c r="ACQ6" s="10" t="str">
        <f>raw_Control!ACQ5</f>
        <v>L</v>
      </c>
      <c r="ACR6" s="10" t="str">
        <f>raw_Control!ACR5</f>
        <v>C</v>
      </c>
      <c r="ACS6" s="10" t="str">
        <f>raw_Control!ACS5</f>
        <v>L</v>
      </c>
      <c r="ACT6" s="10" t="str">
        <f>raw_Control!ACT5</f>
        <v>F</v>
      </c>
      <c r="ACU6" s="10" t="str">
        <f>raw_Control!ACU5</f>
        <v>S</v>
      </c>
      <c r="ACV6" s="10" t="str">
        <f>raw_Control!ACV5</f>
        <v>Y</v>
      </c>
      <c r="ACW6" s="10" t="str">
        <f>raw_Control!ACW5</f>
        <v>H</v>
      </c>
      <c r="ACX6" s="10" t="str">
        <f>raw_Control!ACX5</f>
        <v>R</v>
      </c>
      <c r="ACY6" s="10" t="str">
        <f>raw_Control!ACY5</f>
        <v>L</v>
      </c>
      <c r="ACZ6" s="10" t="str">
        <f>raw_Control!ACZ5</f>
        <v>R</v>
      </c>
      <c r="ADA6" s="10" t="str">
        <f>raw_Control!ADA5</f>
        <v>D</v>
      </c>
      <c r="ADB6" s="10" t="str">
        <f>raw_Control!ADB5</f>
        <v>L</v>
      </c>
      <c r="ADC6" s="10" t="str">
        <f>raw_Control!ADC5</f>
        <v>L</v>
      </c>
      <c r="ADD6" s="10" t="str">
        <f>raw_Control!ADD5</f>
        <v>L</v>
      </c>
      <c r="ADE6" s="10" t="str">
        <f>raw_Control!ADE5</f>
        <v>I</v>
      </c>
      <c r="ADF6" s="10" t="str">
        <f>raw_Control!ADF5</f>
        <v>V</v>
      </c>
      <c r="ADG6" s="10" t="str">
        <f>raw_Control!ADG5</f>
        <v>T</v>
      </c>
      <c r="ADH6" s="10" t="str">
        <f>raw_Control!ADH5</f>
        <v>R</v>
      </c>
      <c r="ADI6" s="10" t="str">
        <f>raw_Control!ADI5</f>
        <v>I</v>
      </c>
      <c r="ADJ6" s="10" t="str">
        <f>raw_Control!ADJ5</f>
        <v>V</v>
      </c>
      <c r="ADK6" s="10" t="str">
        <f>raw_Control!ADK5</f>
        <v>E</v>
      </c>
      <c r="ADL6" s="10" t="str">
        <f>raw_Control!ADL5</f>
        <v>L</v>
      </c>
      <c r="ADM6" s="10" t="str">
        <f>raw_Control!ADM5</f>
        <v>L</v>
      </c>
      <c r="ADN6" s="10" t="str">
        <f>raw_Control!ADN5</f>
        <v>G</v>
      </c>
      <c r="ADO6" s="10" t="str">
        <f>raw_Control!ADO5</f>
        <v>R</v>
      </c>
      <c r="ADP6" s="10" t="str">
        <f>raw_Control!ADP5</f>
        <v>R</v>
      </c>
      <c r="ADQ6" s="10" t="str">
        <f>raw_Control!ADQ5</f>
        <v>G</v>
      </c>
      <c r="ADR6" s="10" t="str">
        <f>raw_Control!ADR5</f>
        <v>W</v>
      </c>
      <c r="ADS6" s="10" t="str">
        <f>raw_Control!ADS5</f>
        <v>E</v>
      </c>
      <c r="ADT6" s="10" t="str">
        <f>raw_Control!ADT5</f>
        <v>A</v>
      </c>
      <c r="ADU6" s="10" t="str">
        <f>raw_Control!ADU5</f>
        <v>L</v>
      </c>
      <c r="ADV6" s="10" t="str">
        <f>raw_Control!ADV5</f>
        <v>K</v>
      </c>
      <c r="ADW6" s="10" t="str">
        <f>raw_Control!ADW5</f>
        <v>Y</v>
      </c>
      <c r="ADX6" s="10" t="str">
        <f>raw_Control!ADX5</f>
        <v>W</v>
      </c>
      <c r="ADY6" s="10" t="str">
        <f>raw_Control!ADY5</f>
        <v>W</v>
      </c>
      <c r="ADZ6" s="10" t="str">
        <f>raw_Control!ADZ5</f>
        <v>N</v>
      </c>
      <c r="AEA6" s="10" t="str">
        <f>raw_Control!AEA5</f>
        <v>L</v>
      </c>
      <c r="AEB6" s="10" t="str">
        <f>raw_Control!AEB5</f>
        <v>L</v>
      </c>
      <c r="AEC6" s="10" t="str">
        <f>raw_Control!AEC5</f>
        <v>Q</v>
      </c>
      <c r="AED6" s="10" t="str">
        <f>raw_Control!AED5</f>
        <v>Y</v>
      </c>
      <c r="AEE6" s="10" t="str">
        <f>raw_Control!AEE5</f>
        <v>W</v>
      </c>
      <c r="AEF6" s="10" t="str">
        <f>raw_Control!AEF5</f>
        <v>S</v>
      </c>
      <c r="AEG6" s="10" t="str">
        <f>raw_Control!AEG5</f>
        <v>Q</v>
      </c>
      <c r="AEH6" s="10" t="str">
        <f>raw_Control!AEH5</f>
        <v>E</v>
      </c>
      <c r="AEI6" s="10" t="str">
        <f>raw_Control!AEI5</f>
        <v>L</v>
      </c>
      <c r="AEJ6" s="10" t="str">
        <f>raw_Control!AEJ5</f>
        <v>K</v>
      </c>
      <c r="AEK6" s="10" t="str">
        <f>raw_Control!AEK5</f>
        <v>N</v>
      </c>
      <c r="AEL6" s="10" t="str">
        <f>raw_Control!AEL5</f>
        <v>S</v>
      </c>
      <c r="AEM6" s="10" t="str">
        <f>raw_Control!AEM5</f>
        <v>A</v>
      </c>
      <c r="AEN6" s="10" t="str">
        <f>raw_Control!AEN5</f>
        <v>V</v>
      </c>
      <c r="AEO6" s="10" t="str">
        <f>raw_Control!AEO5</f>
        <v>S</v>
      </c>
      <c r="AEP6" s="10" t="str">
        <f>raw_Control!AEP5</f>
        <v>L</v>
      </c>
      <c r="AEQ6" s="10" t="str">
        <f>raw_Control!AEQ5</f>
        <v>L</v>
      </c>
      <c r="AER6" s="10" t="str">
        <f>raw_Control!AER5</f>
        <v>N</v>
      </c>
      <c r="AES6" s="10" t="str">
        <f>raw_Control!AES5</f>
        <v>A</v>
      </c>
      <c r="AET6" s="10" t="str">
        <f>raw_Control!AET5</f>
        <v>T</v>
      </c>
      <c r="AEU6" s="10" t="str">
        <f>raw_Control!AEU5</f>
        <v>A</v>
      </c>
      <c r="AEV6" s="10" t="str">
        <f>raw_Control!AEV5</f>
        <v>I</v>
      </c>
      <c r="AEW6" s="10" t="str">
        <f>raw_Control!AEW5</f>
        <v>A</v>
      </c>
      <c r="AEX6" s="10" t="str">
        <f>raw_Control!AEX5</f>
        <v>V</v>
      </c>
      <c r="AEY6" s="10" t="str">
        <f>raw_Control!AEY5</f>
        <v>A</v>
      </c>
      <c r="AEZ6" s="10" t="str">
        <f>raw_Control!AEZ5</f>
        <v>E</v>
      </c>
      <c r="AFA6" s="10" t="str">
        <f>raw_Control!AFA5</f>
        <v>G</v>
      </c>
      <c r="AFB6" s="10" t="str">
        <f>raw_Control!AFB5</f>
        <v>T</v>
      </c>
      <c r="AFC6" s="10" t="str">
        <f>raw_Control!AFC5</f>
        <v>D</v>
      </c>
      <c r="AFD6" s="10" t="str">
        <f>raw_Control!AFD5</f>
        <v>R</v>
      </c>
      <c r="AFE6" s="10" t="str">
        <f>raw_Control!AFE5</f>
        <v>V</v>
      </c>
      <c r="AFF6" s="10" t="str">
        <f>raw_Control!AFF5</f>
        <v>I</v>
      </c>
      <c r="AFG6" s="10" t="str">
        <f>raw_Control!AFG5</f>
        <v>E</v>
      </c>
      <c r="AFH6" s="10" t="str">
        <f>raw_Control!AFH5</f>
        <v>V</v>
      </c>
      <c r="AFI6" s="10" t="str">
        <f>raw_Control!AFI5</f>
        <v>V</v>
      </c>
      <c r="AFJ6" s="10" t="str">
        <f>raw_Control!AFJ5</f>
        <v>Q</v>
      </c>
      <c r="AFK6" s="10" t="str">
        <f>raw_Control!AFK5</f>
        <v>G</v>
      </c>
      <c r="AFL6" s="10" t="str">
        <f>raw_Control!AFL5</f>
        <v>A</v>
      </c>
      <c r="AFM6" s="10" t="str">
        <f>raw_Control!AFM5</f>
        <v>C</v>
      </c>
      <c r="AFN6" s="10" t="str">
        <f>raw_Control!AFN5</f>
        <v>R</v>
      </c>
      <c r="AFO6" s="10" t="str">
        <f>raw_Control!AFO5</f>
        <v>A</v>
      </c>
      <c r="AFP6" s="10" t="str">
        <f>raw_Control!AFP5</f>
        <v>I</v>
      </c>
      <c r="AFQ6" s="10" t="str">
        <f>raw_Control!AFQ5</f>
        <v>R</v>
      </c>
      <c r="AFR6" s="10" t="str">
        <f>raw_Control!AFR5</f>
        <v>H</v>
      </c>
      <c r="AFS6" s="10" t="str">
        <f>raw_Control!AFS5</f>
        <v>I</v>
      </c>
      <c r="AFT6" s="10" t="str">
        <f>raw_Control!AFT5</f>
        <v>P</v>
      </c>
      <c r="AFU6" s="10" t="str">
        <f>raw_Control!AFU5</f>
        <v>R</v>
      </c>
      <c r="AFV6" s="10" t="str">
        <f>raw_Control!AFV5</f>
        <v>R</v>
      </c>
      <c r="AFW6" s="10" t="str">
        <f>raw_Control!AFW5</f>
        <v>I</v>
      </c>
      <c r="AFX6" s="10" t="str">
        <f>raw_Control!AFX5</f>
        <v>R</v>
      </c>
      <c r="AFY6" s="10" t="str">
        <f>raw_Control!AFY5</f>
        <v>Q</v>
      </c>
      <c r="AFZ6" s="10" t="str">
        <f>raw_Control!AFZ5</f>
        <v>G</v>
      </c>
      <c r="AGA6" s="10" t="str">
        <f>raw_Control!AGA5</f>
        <v>L</v>
      </c>
      <c r="AGB6" s="10" t="str">
        <f>raw_Control!AGB5</f>
        <v>E</v>
      </c>
      <c r="AGC6" s="10" t="str">
        <f>raw_Control!AGC5</f>
        <v>R</v>
      </c>
      <c r="AGD6" s="10" t="str">
        <f>raw_Control!AGD5</f>
        <v>I</v>
      </c>
      <c r="AGE6" s="10" t="str">
        <f>raw_Control!AGE5</f>
        <v>L</v>
      </c>
      <c r="AGF6" s="10" t="str">
        <f>raw_Control!AGF5</f>
        <v>L</v>
      </c>
    </row>
    <row r="7" spans="1:864" x14ac:dyDescent="0.2">
      <c r="A7" s="7" t="s">
        <v>80</v>
      </c>
      <c r="B7" s="10" t="str">
        <f>B33</f>
        <v>M1</v>
      </c>
      <c r="C7" s="10" t="str">
        <f t="shared" ref="C7:BN7" si="0">C33</f>
        <v>K2</v>
      </c>
      <c r="D7" s="10" t="str">
        <f t="shared" si="0"/>
        <v>V3</v>
      </c>
      <c r="E7" s="10" t="str">
        <f t="shared" si="0"/>
        <v>K4</v>
      </c>
      <c r="F7" s="10" t="str">
        <f t="shared" si="0"/>
        <v>G4a</v>
      </c>
      <c r="G7" s="10" t="str">
        <f t="shared" si="0"/>
        <v>I4b</v>
      </c>
      <c r="H7" s="10" t="str">
        <f t="shared" si="0"/>
        <v>R4c</v>
      </c>
      <c r="I7" s="10" t="str">
        <f t="shared" si="0"/>
        <v>R5</v>
      </c>
      <c r="J7" s="10" t="str">
        <f t="shared" si="0"/>
        <v>N6</v>
      </c>
      <c r="K7" s="10" t="str">
        <f t="shared" si="0"/>
        <v>Y7</v>
      </c>
      <c r="L7" s="10" t="str">
        <f t="shared" si="0"/>
        <v>Q8</v>
      </c>
      <c r="M7" s="10" t="str">
        <f t="shared" si="0"/>
        <v>H9</v>
      </c>
      <c r="N7" s="10" t="str">
        <f t="shared" si="0"/>
        <v>L10</v>
      </c>
      <c r="O7" s="10" t="str">
        <f t="shared" si="0"/>
        <v>W11</v>
      </c>
      <c r="P7" s="10" t="str">
        <f t="shared" si="0"/>
        <v>R12</v>
      </c>
      <c r="Q7" s="10" t="str">
        <f t="shared" si="0"/>
        <v>-13</v>
      </c>
      <c r="R7" s="10" t="str">
        <f t="shared" si="0"/>
        <v>-14</v>
      </c>
      <c r="S7" s="10" t="str">
        <f t="shared" si="0"/>
        <v>-15</v>
      </c>
      <c r="T7" s="10" t="str">
        <f t="shared" si="0"/>
        <v>-16</v>
      </c>
      <c r="U7" s="10" t="str">
        <f t="shared" si="0"/>
        <v>W17</v>
      </c>
      <c r="V7" s="10" t="str">
        <f t="shared" si="0"/>
        <v>G18</v>
      </c>
      <c r="W7" s="10" t="str">
        <f t="shared" si="0"/>
        <v>I19</v>
      </c>
      <c r="X7" s="10" t="str">
        <f t="shared" si="0"/>
        <v>M20</v>
      </c>
      <c r="Y7" s="10" t="str">
        <f t="shared" si="0"/>
        <v>L21</v>
      </c>
      <c r="Z7" s="10" t="str">
        <f t="shared" si="0"/>
        <v>L22</v>
      </c>
      <c r="AA7" s="10" t="str">
        <f t="shared" si="0"/>
        <v>G23</v>
      </c>
      <c r="AB7" s="10" t="str">
        <f t="shared" si="0"/>
        <v>I24</v>
      </c>
      <c r="AC7" s="10" t="str">
        <f t="shared" si="0"/>
        <v>L25</v>
      </c>
      <c r="AD7" s="10" t="str">
        <f t="shared" si="0"/>
        <v>M26</v>
      </c>
      <c r="AE7" s="10" t="str">
        <f t="shared" si="0"/>
        <v>I27</v>
      </c>
      <c r="AF7" s="10" t="str">
        <f t="shared" si="0"/>
        <v>C28</v>
      </c>
      <c r="AG7" s="10" t="str">
        <f t="shared" si="0"/>
        <v>S29</v>
      </c>
      <c r="AH7" s="10" t="str">
        <f t="shared" si="0"/>
        <v>A30</v>
      </c>
      <c r="AI7" s="10" t="str">
        <f t="shared" si="0"/>
        <v>T31</v>
      </c>
      <c r="AJ7" s="10" t="str">
        <f t="shared" si="0"/>
        <v>E32</v>
      </c>
      <c r="AK7" s="10" t="str">
        <f t="shared" si="0"/>
        <v>K33</v>
      </c>
      <c r="AL7" s="10" t="str">
        <f t="shared" si="0"/>
        <v>L34</v>
      </c>
      <c r="AM7" s="10" t="str">
        <f t="shared" si="0"/>
        <v>W35</v>
      </c>
      <c r="AN7" s="10" t="str">
        <f t="shared" si="0"/>
        <v>V36</v>
      </c>
      <c r="AO7" s="10" t="str">
        <f t="shared" si="0"/>
        <v>T37</v>
      </c>
      <c r="AP7" s="10" t="str">
        <f t="shared" si="0"/>
        <v>V38</v>
      </c>
      <c r="AQ7" s="10" t="str">
        <f t="shared" si="0"/>
        <v>Y39</v>
      </c>
      <c r="AR7" s="10" t="str">
        <f t="shared" si="0"/>
        <v>Y40</v>
      </c>
      <c r="AS7" s="10" t="str">
        <f t="shared" si="0"/>
        <v>G41</v>
      </c>
      <c r="AT7" s="10" t="str">
        <f t="shared" si="0"/>
        <v>V42</v>
      </c>
      <c r="AU7" s="10" t="str">
        <f t="shared" si="0"/>
        <v>P43</v>
      </c>
      <c r="AV7" s="10" t="str">
        <f t="shared" si="0"/>
        <v>V44</v>
      </c>
      <c r="AW7" s="10" t="str">
        <f t="shared" si="0"/>
        <v>W45</v>
      </c>
      <c r="AX7" s="10" t="str">
        <f t="shared" si="0"/>
        <v>K46</v>
      </c>
      <c r="AY7" s="10" t="str">
        <f t="shared" si="0"/>
        <v>E47</v>
      </c>
      <c r="AZ7" s="10" t="str">
        <f t="shared" si="0"/>
        <v>A48</v>
      </c>
      <c r="BA7" s="10" t="str">
        <f t="shared" si="0"/>
        <v>T49</v>
      </c>
      <c r="BB7" s="10" t="str">
        <f t="shared" si="0"/>
        <v>T50</v>
      </c>
      <c r="BC7" s="10" t="str">
        <f t="shared" si="0"/>
        <v>T51</v>
      </c>
      <c r="BD7" s="10" t="str">
        <f t="shared" si="0"/>
        <v>L52</v>
      </c>
      <c r="BE7" s="10" t="str">
        <f t="shared" si="0"/>
        <v>F53</v>
      </c>
      <c r="BF7" s="10" t="str">
        <f t="shared" si="0"/>
        <v>C54</v>
      </c>
      <c r="BG7" s="10" t="str">
        <f t="shared" si="0"/>
        <v>A55</v>
      </c>
      <c r="BH7" s="10" t="str">
        <f t="shared" si="0"/>
        <v>S56</v>
      </c>
      <c r="BI7" s="10" t="str">
        <f t="shared" si="0"/>
        <v>D57</v>
      </c>
      <c r="BJ7" s="10" t="str">
        <f t="shared" si="0"/>
        <v>A58</v>
      </c>
      <c r="BK7" s="10" t="str">
        <f t="shared" si="0"/>
        <v>K59</v>
      </c>
      <c r="BL7" s="10" t="str">
        <f t="shared" si="0"/>
        <v>A60</v>
      </c>
      <c r="BM7" s="10" t="str">
        <f t="shared" si="0"/>
        <v>Y61</v>
      </c>
      <c r="BN7" s="10" t="str">
        <f t="shared" si="0"/>
        <v>D62</v>
      </c>
      <c r="BO7" s="10" t="str">
        <f t="shared" ref="BO7:DZ7" si="1">BO33</f>
        <v>Q63</v>
      </c>
      <c r="BP7" s="10" t="str">
        <f t="shared" si="1"/>
        <v>E64</v>
      </c>
      <c r="BQ7" s="10" t="str">
        <f t="shared" si="1"/>
        <v>I65</v>
      </c>
      <c r="BR7" s="10" t="str">
        <f t="shared" si="1"/>
        <v>H66</v>
      </c>
      <c r="BS7" s="10" t="str">
        <f t="shared" si="1"/>
        <v>N67</v>
      </c>
      <c r="BT7" s="10" t="str">
        <f t="shared" si="1"/>
        <v>I68</v>
      </c>
      <c r="BU7" s="10" t="str">
        <f t="shared" si="1"/>
        <v>W69</v>
      </c>
      <c r="BV7" s="10" t="str">
        <f t="shared" si="1"/>
        <v>A70</v>
      </c>
      <c r="BW7" s="10" t="str">
        <f t="shared" si="1"/>
        <v>T71</v>
      </c>
      <c r="BX7" s="10" t="str">
        <f t="shared" si="1"/>
        <v>H72</v>
      </c>
      <c r="BY7" s="10" t="str">
        <f t="shared" si="1"/>
        <v>A73</v>
      </c>
      <c r="BZ7" s="10" t="str">
        <f t="shared" si="1"/>
        <v>C74</v>
      </c>
      <c r="CA7" s="10" t="str">
        <f t="shared" si="1"/>
        <v>V75</v>
      </c>
      <c r="CB7" s="10" t="str">
        <f t="shared" si="1"/>
        <v>P76</v>
      </c>
      <c r="CC7" s="10" t="str">
        <f t="shared" si="1"/>
        <v>T77</v>
      </c>
      <c r="CD7" s="10" t="str">
        <f t="shared" si="1"/>
        <v>D78</v>
      </c>
      <c r="CE7" s="10" t="str">
        <f t="shared" si="1"/>
        <v>P79</v>
      </c>
      <c r="CF7" s="10" t="str">
        <f t="shared" si="1"/>
        <v>N80</v>
      </c>
      <c r="CG7" s="10" t="str">
        <f t="shared" si="1"/>
        <v>P81</v>
      </c>
      <c r="CH7" s="10" t="str">
        <f t="shared" si="1"/>
        <v>Q82</v>
      </c>
      <c r="CI7" s="10" t="str">
        <f t="shared" si="1"/>
        <v>E83</v>
      </c>
      <c r="CJ7" s="10" t="str">
        <f t="shared" si="1"/>
        <v>V84</v>
      </c>
      <c r="CK7" s="10" t="str">
        <f t="shared" si="1"/>
        <v>E85</v>
      </c>
      <c r="CL7" s="10" t="str">
        <f t="shared" si="1"/>
        <v>L86</v>
      </c>
      <c r="CM7" s="10" t="str">
        <f t="shared" si="1"/>
        <v>K87</v>
      </c>
      <c r="CN7" s="10" t="str">
        <f t="shared" si="1"/>
        <v>N88</v>
      </c>
      <c r="CO7" s="10" t="str">
        <f t="shared" si="1"/>
        <v>V89</v>
      </c>
      <c r="CP7" s="10" t="str">
        <f t="shared" si="1"/>
        <v>T90</v>
      </c>
      <c r="CQ7" s="10" t="str">
        <f t="shared" si="1"/>
        <v>E91</v>
      </c>
      <c r="CR7" s="10" t="str">
        <f t="shared" si="1"/>
        <v>N92</v>
      </c>
      <c r="CS7" s="10" t="str">
        <f t="shared" si="1"/>
        <v>F93</v>
      </c>
      <c r="CT7" s="10" t="str">
        <f t="shared" si="1"/>
        <v>N94</v>
      </c>
      <c r="CU7" s="10" t="str">
        <f t="shared" si="1"/>
        <v>M95</v>
      </c>
      <c r="CV7" s="10" t="str">
        <f t="shared" si="1"/>
        <v>W96</v>
      </c>
      <c r="CW7" s="10" t="str">
        <f t="shared" si="1"/>
        <v>K97</v>
      </c>
      <c r="CX7" s="10" t="str">
        <f t="shared" si="1"/>
        <v>S98</v>
      </c>
      <c r="CY7" s="10" t="str">
        <f t="shared" si="1"/>
        <v>N99</v>
      </c>
      <c r="CZ7" s="10" t="str">
        <f t="shared" si="1"/>
        <v>M100</v>
      </c>
      <c r="DA7" s="10" t="str">
        <f t="shared" si="1"/>
        <v>V101</v>
      </c>
      <c r="DB7" s="10" t="str">
        <f t="shared" si="1"/>
        <v>E102</v>
      </c>
      <c r="DC7" s="10" t="str">
        <f t="shared" si="1"/>
        <v>Q103</v>
      </c>
      <c r="DD7" s="10" t="str">
        <f t="shared" si="1"/>
        <v>M104</v>
      </c>
      <c r="DE7" s="10" t="str">
        <f t="shared" si="1"/>
        <v>H105</v>
      </c>
      <c r="DF7" s="10" t="str">
        <f t="shared" si="1"/>
        <v>E106</v>
      </c>
      <c r="DG7" s="10" t="str">
        <f t="shared" si="1"/>
        <v>D107</v>
      </c>
      <c r="DH7" s="10" t="str">
        <f t="shared" si="1"/>
        <v>I108</v>
      </c>
      <c r="DI7" s="10" t="str">
        <f t="shared" si="1"/>
        <v>I109</v>
      </c>
      <c r="DJ7" s="10" t="str">
        <f t="shared" si="1"/>
        <v>S110</v>
      </c>
      <c r="DK7" s="10" t="str">
        <f t="shared" si="1"/>
        <v>L111</v>
      </c>
      <c r="DL7" s="10" t="str">
        <f t="shared" si="1"/>
        <v>W112</v>
      </c>
      <c r="DM7" s="10" t="str">
        <f t="shared" si="1"/>
        <v>D113</v>
      </c>
      <c r="DN7" s="10" t="str">
        <f t="shared" si="1"/>
        <v>Q114</v>
      </c>
      <c r="DO7" s="10" t="str">
        <f t="shared" si="1"/>
        <v>S115</v>
      </c>
      <c r="DP7" s="10" t="str">
        <f t="shared" si="1"/>
        <v>L116</v>
      </c>
      <c r="DQ7" s="10" t="str">
        <f t="shared" si="1"/>
        <v>K117</v>
      </c>
      <c r="DR7" s="10" t="str">
        <f t="shared" si="1"/>
        <v>P118</v>
      </c>
      <c r="DS7" s="10" t="str">
        <f t="shared" si="1"/>
        <v>C119</v>
      </c>
      <c r="DT7" s="10" t="str">
        <f t="shared" si="1"/>
        <v>V120</v>
      </c>
      <c r="DU7" s="10" t="str">
        <f t="shared" si="1"/>
        <v>K121</v>
      </c>
      <c r="DV7" s="10" t="str">
        <f t="shared" si="1"/>
        <v>L122</v>
      </c>
      <c r="DW7" s="10" t="str">
        <f t="shared" si="1"/>
        <v>T123</v>
      </c>
      <c r="DX7" s="10" t="str">
        <f t="shared" si="1"/>
        <v>P124</v>
      </c>
      <c r="DY7" s="10" t="str">
        <f t="shared" si="1"/>
        <v>L125</v>
      </c>
      <c r="DZ7" s="10" t="str">
        <f t="shared" si="1"/>
        <v>C126</v>
      </c>
      <c r="EA7" s="10" t="str">
        <f t="shared" ref="EA7:GL7" si="2">EA33</f>
        <v>V127</v>
      </c>
      <c r="EB7" s="10" t="str">
        <f t="shared" si="2"/>
        <v>T128</v>
      </c>
      <c r="EC7" s="10" t="str">
        <f t="shared" si="2"/>
        <v>L129</v>
      </c>
      <c r="ED7" s="10" t="str">
        <f t="shared" si="2"/>
        <v>K130</v>
      </c>
      <c r="EE7" s="10" t="str">
        <f t="shared" si="2"/>
        <v>C131</v>
      </c>
      <c r="EF7" s="10" t="str">
        <f t="shared" si="2"/>
        <v>T132</v>
      </c>
      <c r="EG7" s="10" t="str">
        <f t="shared" si="2"/>
        <v>D133</v>
      </c>
      <c r="EH7" s="10" t="str">
        <f t="shared" si="2"/>
        <v>L134</v>
      </c>
      <c r="EI7" s="10" t="str">
        <f t="shared" si="2"/>
        <v>N135</v>
      </c>
      <c r="EJ7" s="10" t="str">
        <f t="shared" si="2"/>
        <v>V135a</v>
      </c>
      <c r="EK7" s="10" t="str">
        <f t="shared" si="2"/>
        <v>T135b</v>
      </c>
      <c r="EL7" s="10" t="str">
        <f t="shared" si="2"/>
        <v>N136</v>
      </c>
      <c r="EM7" s="10" t="str">
        <f t="shared" si="2"/>
        <v>S137</v>
      </c>
      <c r="EN7" s="10" t="str">
        <f t="shared" si="2"/>
        <v>N138</v>
      </c>
      <c r="EO7" s="10" t="str">
        <f t="shared" si="2"/>
        <v>S139</v>
      </c>
      <c r="EP7" s="10" t="str">
        <f t="shared" si="2"/>
        <v>T140</v>
      </c>
      <c r="EQ7" s="10" t="str">
        <f t="shared" si="2"/>
        <v>D141</v>
      </c>
      <c r="ER7" s="10" t="str">
        <f t="shared" si="2"/>
        <v>H142</v>
      </c>
      <c r="ES7" s="10" t="str">
        <f t="shared" si="2"/>
        <v>S143</v>
      </c>
      <c r="ET7" s="10" t="str">
        <f t="shared" si="2"/>
        <v>T144</v>
      </c>
      <c r="EU7" s="10" t="str">
        <f t="shared" si="2"/>
        <v>N145</v>
      </c>
      <c r="EV7" s="10" t="str">
        <f t="shared" si="2"/>
        <v>S146</v>
      </c>
      <c r="EW7" s="10" t="str">
        <f t="shared" si="2"/>
        <v>S147</v>
      </c>
      <c r="EX7" s="10" t="str">
        <f t="shared" si="2"/>
        <v>L148</v>
      </c>
      <c r="EY7" s="10" t="str">
        <f t="shared" si="2"/>
        <v>E149</v>
      </c>
      <c r="EZ7" s="10" t="str">
        <f t="shared" si="2"/>
        <v>T150</v>
      </c>
      <c r="FA7" s="10" t="str">
        <f t="shared" si="2"/>
        <v>K151</v>
      </c>
      <c r="FB7" s="10" t="str">
        <f t="shared" si="2"/>
        <v>G152</v>
      </c>
      <c r="FC7" s="10" t="str">
        <f t="shared" si="2"/>
        <v>E153</v>
      </c>
      <c r="FD7" s="10" t="str">
        <f t="shared" si="2"/>
        <v>I154</v>
      </c>
      <c r="FE7" s="10" t="str">
        <f t="shared" si="2"/>
        <v>K155</v>
      </c>
      <c r="FF7" s="10" t="str">
        <f t="shared" si="2"/>
        <v>N156</v>
      </c>
      <c r="FG7" s="10" t="str">
        <f t="shared" si="2"/>
        <v>C157</v>
      </c>
      <c r="FH7" s="10" t="str">
        <f t="shared" si="2"/>
        <v>S158</v>
      </c>
      <c r="FI7" s="10" t="str">
        <f t="shared" si="2"/>
        <v>F159</v>
      </c>
      <c r="FJ7" s="10" t="str">
        <f t="shared" si="2"/>
        <v>N160</v>
      </c>
      <c r="FK7" s="10" t="str">
        <f t="shared" si="2"/>
        <v>I161</v>
      </c>
      <c r="FL7" s="10" t="str">
        <f t="shared" si="2"/>
        <v>T162</v>
      </c>
      <c r="FM7" s="10" t="str">
        <f t="shared" si="2"/>
        <v>T163</v>
      </c>
      <c r="FN7" s="10" t="str">
        <f t="shared" si="2"/>
        <v>T164</v>
      </c>
      <c r="FO7" s="10" t="str">
        <f t="shared" si="2"/>
        <v>P165</v>
      </c>
      <c r="FP7" s="10" t="str">
        <f t="shared" si="2"/>
        <v>R166</v>
      </c>
      <c r="FQ7" s="10" t="str">
        <f t="shared" si="2"/>
        <v>D167</v>
      </c>
      <c r="FR7" s="10" t="str">
        <f t="shared" si="2"/>
        <v>K168</v>
      </c>
      <c r="FS7" s="10" t="str">
        <f t="shared" si="2"/>
        <v>I169</v>
      </c>
      <c r="FT7" s="10" t="str">
        <f t="shared" si="2"/>
        <v>Q170</v>
      </c>
      <c r="FU7" s="10" t="str">
        <f t="shared" si="2"/>
        <v>K171</v>
      </c>
      <c r="FV7" s="10" t="str">
        <f t="shared" si="2"/>
        <v>E172</v>
      </c>
      <c r="FW7" s="10" t="str">
        <f t="shared" si="2"/>
        <v>Y173</v>
      </c>
      <c r="FX7" s="10" t="str">
        <f t="shared" si="2"/>
        <v>A174</v>
      </c>
      <c r="FY7" s="10" t="str">
        <f t="shared" si="2"/>
        <v>I175</v>
      </c>
      <c r="FZ7" s="10" t="str">
        <f t="shared" si="2"/>
        <v>F176</v>
      </c>
      <c r="GA7" s="10" t="str">
        <f t="shared" si="2"/>
        <v>Y177</v>
      </c>
      <c r="GB7" s="10" t="str">
        <f t="shared" si="2"/>
        <v>K178</v>
      </c>
      <c r="GC7" s="10" t="str">
        <f t="shared" si="2"/>
        <v>Q179</v>
      </c>
      <c r="GD7" s="10" t="str">
        <f t="shared" si="2"/>
        <v>D180</v>
      </c>
      <c r="GE7" s="10" t="str">
        <f t="shared" si="2"/>
        <v>V181</v>
      </c>
      <c r="GF7" s="10" t="str">
        <f t="shared" si="2"/>
        <v>V182</v>
      </c>
      <c r="GG7" s="10" t="str">
        <f t="shared" si="2"/>
        <v>P183</v>
      </c>
      <c r="GH7" s="10" t="str">
        <f t="shared" si="2"/>
        <v>I184</v>
      </c>
      <c r="GI7" s="10" t="str">
        <f t="shared" si="2"/>
        <v>K185</v>
      </c>
      <c r="GJ7" s="10" t="str">
        <f t="shared" si="2"/>
        <v>N186</v>
      </c>
      <c r="GK7" s="10" t="str">
        <f t="shared" si="2"/>
        <v>D187</v>
      </c>
      <c r="GL7" s="10" t="str">
        <f t="shared" si="2"/>
        <v>N188</v>
      </c>
      <c r="GM7" s="10" t="str">
        <f t="shared" ref="GM7:IX7" si="3">GM33</f>
        <v>I189</v>
      </c>
      <c r="GN7" s="10" t="str">
        <f t="shared" si="3"/>
        <v>S190</v>
      </c>
      <c r="GO7" s="10" t="str">
        <f t="shared" si="3"/>
        <v>Y191</v>
      </c>
      <c r="GP7" s="10" t="str">
        <f t="shared" si="3"/>
        <v>R192</v>
      </c>
      <c r="GQ7" s="10" t="str">
        <f t="shared" si="3"/>
        <v>L193</v>
      </c>
      <c r="GR7" s="10" t="str">
        <f t="shared" si="3"/>
        <v>I194</v>
      </c>
      <c r="GS7" s="10" t="str">
        <f t="shared" si="3"/>
        <v>S195</v>
      </c>
      <c r="GT7" s="10" t="str">
        <f t="shared" si="3"/>
        <v>C196</v>
      </c>
      <c r="GU7" s="10" t="str">
        <f t="shared" si="3"/>
        <v>N197</v>
      </c>
      <c r="GV7" s="10" t="str">
        <f t="shared" si="3"/>
        <v>T198</v>
      </c>
      <c r="GW7" s="10" t="str">
        <f t="shared" si="3"/>
        <v>S199</v>
      </c>
      <c r="GX7" s="10" t="str">
        <f t="shared" si="3"/>
        <v>V200</v>
      </c>
      <c r="GY7" s="10" t="str">
        <f t="shared" si="3"/>
        <v>I201</v>
      </c>
      <c r="GZ7" s="10" t="str">
        <f t="shared" si="3"/>
        <v>T202</v>
      </c>
      <c r="HA7" s="10" t="str">
        <f t="shared" si="3"/>
        <v>Q203</v>
      </c>
      <c r="HB7" s="10" t="str">
        <f t="shared" si="3"/>
        <v>A204</v>
      </c>
      <c r="HC7" s="10" t="str">
        <f t="shared" si="3"/>
        <v>C205</v>
      </c>
      <c r="HD7" s="10" t="str">
        <f t="shared" si="3"/>
        <v>P206</v>
      </c>
      <c r="HE7" s="10" t="str">
        <f t="shared" si="3"/>
        <v>K207</v>
      </c>
      <c r="HF7" s="10" t="str">
        <f t="shared" si="3"/>
        <v>V208</v>
      </c>
      <c r="HG7" s="10" t="str">
        <f t="shared" si="3"/>
        <v>T209</v>
      </c>
      <c r="HH7" s="10" t="str">
        <f t="shared" si="3"/>
        <v>F210</v>
      </c>
      <c r="HI7" s="10" t="str">
        <f t="shared" si="3"/>
        <v>E211</v>
      </c>
      <c r="HJ7" s="10" t="str">
        <f t="shared" si="3"/>
        <v>P212</v>
      </c>
      <c r="HK7" s="10" t="str">
        <f t="shared" si="3"/>
        <v>I213</v>
      </c>
      <c r="HL7" s="10" t="str">
        <f t="shared" si="3"/>
        <v>P214</v>
      </c>
      <c r="HM7" s="10" t="str">
        <f t="shared" si="3"/>
        <v>I215</v>
      </c>
      <c r="HN7" s="10" t="str">
        <f t="shared" si="3"/>
        <v>H216</v>
      </c>
      <c r="HO7" s="10" t="str">
        <f t="shared" si="3"/>
        <v>Y217</v>
      </c>
      <c r="HP7" s="10" t="str">
        <f t="shared" si="3"/>
        <v>C218</v>
      </c>
      <c r="HQ7" s="10" t="str">
        <f t="shared" si="3"/>
        <v>A219</v>
      </c>
      <c r="HR7" s="10" t="str">
        <f t="shared" si="3"/>
        <v>P220</v>
      </c>
      <c r="HS7" s="10" t="str">
        <f t="shared" si="3"/>
        <v>A221</v>
      </c>
      <c r="HT7" s="10" t="str">
        <f t="shared" si="3"/>
        <v>G222</v>
      </c>
      <c r="HU7" s="10" t="str">
        <f t="shared" si="3"/>
        <v>F223</v>
      </c>
      <c r="HV7" s="10" t="str">
        <f t="shared" si="3"/>
        <v>A224</v>
      </c>
      <c r="HW7" s="10" t="str">
        <f t="shared" si="3"/>
        <v>I225</v>
      </c>
      <c r="HX7" s="10" t="str">
        <f t="shared" si="3"/>
        <v>L226</v>
      </c>
      <c r="HY7" s="10" t="str">
        <f t="shared" si="3"/>
        <v>K227</v>
      </c>
      <c r="HZ7" s="10" t="str">
        <f t="shared" si="3"/>
        <v>C228</v>
      </c>
      <c r="IA7" s="10" t="str">
        <f t="shared" si="3"/>
        <v>N229</v>
      </c>
      <c r="IB7" s="10" t="str">
        <f t="shared" si="3"/>
        <v>D230</v>
      </c>
      <c r="IC7" s="10" t="str">
        <f t="shared" si="3"/>
        <v>K231</v>
      </c>
      <c r="ID7" s="10" t="str">
        <f t="shared" si="3"/>
        <v>G232</v>
      </c>
      <c r="IE7" s="10" t="str">
        <f t="shared" si="3"/>
        <v>F233</v>
      </c>
      <c r="IF7" s="10" t="str">
        <f t="shared" si="3"/>
        <v>N234</v>
      </c>
      <c r="IG7" s="10" t="str">
        <f t="shared" si="3"/>
        <v>G235</v>
      </c>
      <c r="IH7" s="10" t="str">
        <f t="shared" si="3"/>
        <v>T236</v>
      </c>
      <c r="II7" s="10" t="str">
        <f t="shared" si="3"/>
        <v>G237</v>
      </c>
      <c r="IJ7" s="10" t="str">
        <f t="shared" si="3"/>
        <v>P238</v>
      </c>
      <c r="IK7" s="10" t="str">
        <f t="shared" si="3"/>
        <v>C239</v>
      </c>
      <c r="IL7" s="10" t="str">
        <f t="shared" si="3"/>
        <v>T240</v>
      </c>
      <c r="IM7" s="10" t="str">
        <f t="shared" si="3"/>
        <v>N241</v>
      </c>
      <c r="IN7" s="10" t="str">
        <f t="shared" si="3"/>
        <v>V242</v>
      </c>
      <c r="IO7" s="10" t="str">
        <f t="shared" si="3"/>
        <v>S243</v>
      </c>
      <c r="IP7" s="10" t="str">
        <f t="shared" si="3"/>
        <v>T244</v>
      </c>
      <c r="IQ7" s="10" t="str">
        <f t="shared" si="3"/>
        <v>V245</v>
      </c>
      <c r="IR7" s="10" t="str">
        <f t="shared" si="3"/>
        <v>Q246</v>
      </c>
      <c r="IS7" s="10" t="str">
        <f t="shared" si="3"/>
        <v>C247</v>
      </c>
      <c r="IT7" s="10" t="str">
        <f t="shared" si="3"/>
        <v>T248</v>
      </c>
      <c r="IU7" s="10" t="str">
        <f t="shared" si="3"/>
        <v>H249</v>
      </c>
      <c r="IV7" s="10" t="str">
        <f t="shared" si="3"/>
        <v>G250</v>
      </c>
      <c r="IW7" s="10" t="str">
        <f t="shared" si="3"/>
        <v>I251</v>
      </c>
      <c r="IX7" s="10" t="str">
        <f t="shared" si="3"/>
        <v>R252</v>
      </c>
      <c r="IY7" s="10" t="str">
        <f t="shared" ref="IY7:LJ7" si="4">IY33</f>
        <v>P253</v>
      </c>
      <c r="IZ7" s="10" t="str">
        <f t="shared" si="4"/>
        <v>V254</v>
      </c>
      <c r="JA7" s="10" t="str">
        <f t="shared" si="4"/>
        <v>I255</v>
      </c>
      <c r="JB7" s="10" t="str">
        <f t="shared" si="4"/>
        <v>S256</v>
      </c>
      <c r="JC7" s="10" t="str">
        <f t="shared" si="4"/>
        <v>T257</v>
      </c>
      <c r="JD7" s="10" t="str">
        <f t="shared" si="4"/>
        <v>Q258</v>
      </c>
      <c r="JE7" s="10" t="str">
        <f t="shared" si="4"/>
        <v>L259</v>
      </c>
      <c r="JF7" s="10" t="str">
        <f t="shared" si="4"/>
        <v>L260</v>
      </c>
      <c r="JG7" s="10" t="str">
        <f t="shared" si="4"/>
        <v>L261</v>
      </c>
      <c r="JH7" s="10" t="str">
        <f t="shared" si="4"/>
        <v>N262</v>
      </c>
      <c r="JI7" s="10" t="str">
        <f t="shared" si="4"/>
        <v>G263</v>
      </c>
      <c r="JJ7" s="10" t="str">
        <f t="shared" si="4"/>
        <v>S264</v>
      </c>
      <c r="JK7" s="10" t="str">
        <f t="shared" si="4"/>
        <v>L265</v>
      </c>
      <c r="JL7" s="10" t="str">
        <f t="shared" si="4"/>
        <v>A266</v>
      </c>
      <c r="JM7" s="10" t="str">
        <f t="shared" si="4"/>
        <v>E267</v>
      </c>
      <c r="JN7" s="10" t="str">
        <f t="shared" si="4"/>
        <v>D268</v>
      </c>
      <c r="JO7" s="10" t="str">
        <f t="shared" si="4"/>
        <v>K269</v>
      </c>
      <c r="JP7" s="10" t="str">
        <f t="shared" si="4"/>
        <v>V270</v>
      </c>
      <c r="JQ7" s="10" t="str">
        <f t="shared" si="4"/>
        <v>V271</v>
      </c>
      <c r="JR7" s="10" t="str">
        <f t="shared" si="4"/>
        <v>I272</v>
      </c>
      <c r="JS7" s="10" t="str">
        <f t="shared" si="4"/>
        <v>R273</v>
      </c>
      <c r="JT7" s="10" t="str">
        <f t="shared" si="4"/>
        <v>S274</v>
      </c>
      <c r="JU7" s="10" t="str">
        <f t="shared" si="4"/>
        <v>E275</v>
      </c>
      <c r="JV7" s="10" t="str">
        <f t="shared" si="4"/>
        <v>N276</v>
      </c>
      <c r="JW7" s="10" t="str">
        <f t="shared" si="4"/>
        <v>F277</v>
      </c>
      <c r="JX7" s="10" t="str">
        <f t="shared" si="4"/>
        <v>T278</v>
      </c>
      <c r="JY7" s="10" t="str">
        <f t="shared" si="4"/>
        <v>D279</v>
      </c>
      <c r="JZ7" s="10" t="str">
        <f t="shared" si="4"/>
        <v>N280</v>
      </c>
      <c r="KA7" s="10" t="str">
        <f t="shared" si="4"/>
        <v>A281</v>
      </c>
      <c r="KB7" s="10" t="str">
        <f t="shared" si="4"/>
        <v>K282</v>
      </c>
      <c r="KC7" s="10" t="str">
        <f t="shared" si="4"/>
        <v>I283</v>
      </c>
      <c r="KD7" s="10" t="str">
        <f t="shared" si="4"/>
        <v>I284</v>
      </c>
      <c r="KE7" s="10" t="str">
        <f t="shared" si="4"/>
        <v>I285</v>
      </c>
      <c r="KF7" s="10" t="str">
        <f t="shared" si="4"/>
        <v>V286</v>
      </c>
      <c r="KG7" s="10" t="str">
        <f t="shared" si="4"/>
        <v>H287</v>
      </c>
      <c r="KH7" s="10" t="str">
        <f t="shared" si="4"/>
        <v>L288</v>
      </c>
      <c r="KI7" s="10" t="str">
        <f t="shared" si="4"/>
        <v>N289</v>
      </c>
      <c r="KJ7" s="10" t="str">
        <f t="shared" si="4"/>
        <v>E290</v>
      </c>
      <c r="KK7" s="10" t="str">
        <f t="shared" si="4"/>
        <v>T291</v>
      </c>
      <c r="KL7" s="10" t="str">
        <f t="shared" si="4"/>
        <v>V292</v>
      </c>
      <c r="KM7" s="10" t="str">
        <f t="shared" si="4"/>
        <v>K293</v>
      </c>
      <c r="KN7" s="10" t="str">
        <f t="shared" si="4"/>
        <v>I294</v>
      </c>
      <c r="KO7" s="10" t="str">
        <f t="shared" si="4"/>
        <v>N295</v>
      </c>
      <c r="KP7" s="10" t="str">
        <f t="shared" si="4"/>
        <v>C296</v>
      </c>
      <c r="KQ7" s="10" t="str">
        <f t="shared" si="4"/>
        <v>T297</v>
      </c>
      <c r="KR7" s="10" t="str">
        <f t="shared" si="4"/>
        <v>R298</v>
      </c>
      <c r="KS7" s="10" t="str">
        <f t="shared" si="4"/>
        <v>P299</v>
      </c>
      <c r="KT7" s="10" t="str">
        <f t="shared" si="4"/>
        <v>N300</v>
      </c>
      <c r="KU7" s="10" t="str">
        <f t="shared" si="4"/>
        <v>N301</v>
      </c>
      <c r="KV7" s="10" t="str">
        <f t="shared" si="4"/>
        <v>N302</v>
      </c>
      <c r="KW7" s="10" t="str">
        <f t="shared" si="4"/>
        <v>T303</v>
      </c>
      <c r="KX7" s="10" t="str">
        <f t="shared" si="4"/>
        <v>R304</v>
      </c>
      <c r="KY7" s="10" t="str">
        <f t="shared" si="4"/>
        <v>K305</v>
      </c>
      <c r="KZ7" s="10" t="str">
        <f t="shared" si="4"/>
        <v>S306</v>
      </c>
      <c r="LA7" s="10" t="str">
        <f t="shared" si="4"/>
        <v>I307</v>
      </c>
      <c r="LB7" s="10" t="str">
        <f t="shared" si="4"/>
        <v>H308</v>
      </c>
      <c r="LC7" s="10" t="str">
        <f t="shared" si="4"/>
        <v>I309</v>
      </c>
      <c r="LD7" s="10" t="str">
        <f t="shared" si="4"/>
        <v>-310</v>
      </c>
      <c r="LE7" s="10" t="str">
        <f t="shared" si="4"/>
        <v>-311</v>
      </c>
      <c r="LF7" s="10" t="str">
        <f t="shared" si="4"/>
        <v>A312</v>
      </c>
      <c r="LG7" s="10" t="str">
        <f t="shared" si="4"/>
        <v>P313</v>
      </c>
      <c r="LH7" s="10" t="str">
        <f t="shared" si="4"/>
        <v>G314</v>
      </c>
      <c r="LI7" s="10" t="str">
        <f t="shared" si="4"/>
        <v>R315</v>
      </c>
      <c r="LJ7" s="10" t="str">
        <f t="shared" si="4"/>
        <v>A316</v>
      </c>
      <c r="LK7" s="10" t="str">
        <f t="shared" ref="LK7:NV7" si="5">LK33</f>
        <v>F317</v>
      </c>
      <c r="LL7" s="10" t="str">
        <f t="shared" si="5"/>
        <v>Y318</v>
      </c>
      <c r="LM7" s="10" t="str">
        <f t="shared" si="5"/>
        <v>A319</v>
      </c>
      <c r="LN7" s="10" t="str">
        <f t="shared" si="5"/>
        <v>T320</v>
      </c>
      <c r="LO7" s="10" t="str">
        <f t="shared" si="5"/>
        <v>G321</v>
      </c>
      <c r="LP7" s="10" t="str">
        <f t="shared" si="5"/>
        <v>E322</v>
      </c>
      <c r="LQ7" s="10" t="str">
        <f t="shared" si="5"/>
        <v>I322a</v>
      </c>
      <c r="LR7" s="10" t="str">
        <f t="shared" si="5"/>
        <v>I323</v>
      </c>
      <c r="LS7" s="10" t="str">
        <f t="shared" si="5"/>
        <v>G324</v>
      </c>
      <c r="LT7" s="10" t="str">
        <f t="shared" si="5"/>
        <v>D325</v>
      </c>
      <c r="LU7" s="10" t="str">
        <f t="shared" si="5"/>
        <v>I326</v>
      </c>
      <c r="LV7" s="10" t="str">
        <f t="shared" si="5"/>
        <v>R327</v>
      </c>
      <c r="LW7" s="10" t="str">
        <f t="shared" si="5"/>
        <v>K328</v>
      </c>
      <c r="LX7" s="10" t="str">
        <f t="shared" si="5"/>
        <v>A329</v>
      </c>
      <c r="LY7" s="10" t="str">
        <f t="shared" si="5"/>
        <v>Y330</v>
      </c>
      <c r="LZ7" s="10" t="str">
        <f t="shared" si="5"/>
        <v>C331</v>
      </c>
      <c r="MA7" s="10" t="str">
        <f t="shared" si="5"/>
        <v>T332</v>
      </c>
      <c r="MB7" s="10" t="str">
        <f t="shared" si="5"/>
        <v>I333</v>
      </c>
      <c r="MC7" s="10" t="str">
        <f t="shared" si="5"/>
        <v>N334</v>
      </c>
      <c r="MD7" s="10" t="str">
        <f t="shared" si="5"/>
        <v>E335</v>
      </c>
      <c r="ME7" s="10" t="str">
        <f t="shared" si="5"/>
        <v>S336</v>
      </c>
      <c r="MF7" s="10" t="str">
        <f t="shared" si="5"/>
        <v>E337</v>
      </c>
      <c r="MG7" s="10" t="str">
        <f t="shared" si="5"/>
        <v>W338</v>
      </c>
      <c r="MH7" s="10" t="str">
        <f t="shared" si="5"/>
        <v>N339</v>
      </c>
      <c r="MI7" s="10" t="str">
        <f t="shared" si="5"/>
        <v>N340</v>
      </c>
      <c r="MJ7" s="10" t="str">
        <f t="shared" si="5"/>
        <v>T341</v>
      </c>
      <c r="MK7" s="10" t="str">
        <f t="shared" si="5"/>
        <v>L342</v>
      </c>
      <c r="ML7" s="10" t="str">
        <f t="shared" si="5"/>
        <v>Q343</v>
      </c>
      <c r="MM7" s="10" t="str">
        <f t="shared" si="5"/>
        <v>K344</v>
      </c>
      <c r="MN7" s="10" t="str">
        <f t="shared" si="5"/>
        <v>I345</v>
      </c>
      <c r="MO7" s="10" t="str">
        <f t="shared" si="5"/>
        <v>V346</v>
      </c>
      <c r="MP7" s="10" t="str">
        <f t="shared" si="5"/>
        <v>V347</v>
      </c>
      <c r="MQ7" s="10" t="str">
        <f t="shared" si="5"/>
        <v>T348</v>
      </c>
      <c r="MR7" s="10" t="str">
        <f t="shared" si="5"/>
        <v>L349</v>
      </c>
      <c r="MS7" s="10" t="str">
        <f t="shared" si="5"/>
        <v>R350</v>
      </c>
      <c r="MT7" s="10" t="str">
        <f t="shared" si="5"/>
        <v>E351</v>
      </c>
      <c r="MU7" s="10" t="str">
        <f t="shared" si="5"/>
        <v>Q352</v>
      </c>
      <c r="MV7" s="10" t="str">
        <f t="shared" si="5"/>
        <v>F353</v>
      </c>
      <c r="MW7" s="10" t="str">
        <f t="shared" si="5"/>
        <v>R354</v>
      </c>
      <c r="MX7" s="10" t="str">
        <f t="shared" si="5"/>
        <v>-355</v>
      </c>
      <c r="MY7" s="10" t="str">
        <f t="shared" si="5"/>
        <v>N356</v>
      </c>
      <c r="MZ7" s="10" t="str">
        <f t="shared" si="5"/>
        <v>K357</v>
      </c>
      <c r="NA7" s="10" t="str">
        <f t="shared" si="5"/>
        <v>T358</v>
      </c>
      <c r="NB7" s="10" t="str">
        <f t="shared" si="5"/>
        <v>I359</v>
      </c>
      <c r="NC7" s="10" t="str">
        <f t="shared" si="5"/>
        <v>V360</v>
      </c>
      <c r="ND7" s="10" t="str">
        <f t="shared" si="5"/>
        <v>F361</v>
      </c>
      <c r="NE7" s="10" t="str">
        <f t="shared" si="5"/>
        <v>N362</v>
      </c>
      <c r="NF7" s="10" t="str">
        <f t="shared" si="5"/>
        <v>Q363</v>
      </c>
      <c r="NG7" s="10" t="str">
        <f t="shared" si="5"/>
        <v>S364</v>
      </c>
      <c r="NH7" s="10" t="str">
        <f t="shared" si="5"/>
        <v>S365</v>
      </c>
      <c r="NI7" s="10" t="str">
        <f t="shared" si="5"/>
        <v>G366</v>
      </c>
      <c r="NJ7" s="10" t="str">
        <f t="shared" si="5"/>
        <v>G367</v>
      </c>
      <c r="NK7" s="10" t="str">
        <f t="shared" si="5"/>
        <v>D368</v>
      </c>
      <c r="NL7" s="10" t="str">
        <f t="shared" si="5"/>
        <v>P369</v>
      </c>
      <c r="NM7" s="10" t="str">
        <f t="shared" si="5"/>
        <v>E370</v>
      </c>
      <c r="NN7" s="10" t="str">
        <f t="shared" si="5"/>
        <v>V371</v>
      </c>
      <c r="NO7" s="10" t="str">
        <f t="shared" si="5"/>
        <v>T372</v>
      </c>
      <c r="NP7" s="10" t="str">
        <f t="shared" si="5"/>
        <v>M373</v>
      </c>
      <c r="NQ7" s="10" t="str">
        <f t="shared" si="5"/>
        <v>H374</v>
      </c>
      <c r="NR7" s="10" t="str">
        <f t="shared" si="5"/>
        <v>T375</v>
      </c>
      <c r="NS7" s="10" t="str">
        <f t="shared" si="5"/>
        <v>F376</v>
      </c>
      <c r="NT7" s="10" t="str">
        <f t="shared" si="5"/>
        <v>N377</v>
      </c>
      <c r="NU7" s="10" t="str">
        <f t="shared" si="5"/>
        <v>C378</v>
      </c>
      <c r="NV7" s="10" t="str">
        <f t="shared" si="5"/>
        <v>G379</v>
      </c>
      <c r="NW7" s="10" t="str">
        <f t="shared" ref="NW7:QH7" si="6">NW33</f>
        <v>G380</v>
      </c>
      <c r="NX7" s="10" t="str">
        <f t="shared" si="6"/>
        <v>E381</v>
      </c>
      <c r="NY7" s="10" t="str">
        <f t="shared" si="6"/>
        <v>F382</v>
      </c>
      <c r="NZ7" s="10" t="str">
        <f t="shared" si="6"/>
        <v>F383</v>
      </c>
      <c r="OA7" s="10" t="str">
        <f t="shared" si="6"/>
        <v>Y384</v>
      </c>
      <c r="OB7" s="10" t="str">
        <f t="shared" si="6"/>
        <v>C385</v>
      </c>
      <c r="OC7" s="10" t="str">
        <f t="shared" si="6"/>
        <v>N386</v>
      </c>
      <c r="OD7" s="10" t="str">
        <f t="shared" si="6"/>
        <v>T387</v>
      </c>
      <c r="OE7" s="10" t="str">
        <f t="shared" si="6"/>
        <v>A388</v>
      </c>
      <c r="OF7" s="10" t="str">
        <f t="shared" si="6"/>
        <v>Q389</v>
      </c>
      <c r="OG7" s="10" t="str">
        <f t="shared" si="6"/>
        <v>L390</v>
      </c>
      <c r="OH7" s="10" t="str">
        <f t="shared" si="6"/>
        <v>F391</v>
      </c>
      <c r="OI7" s="10" t="str">
        <f t="shared" si="6"/>
        <v>N392</v>
      </c>
      <c r="OJ7" s="10" t="str">
        <f t="shared" si="6"/>
        <v>S393</v>
      </c>
      <c r="OK7" s="10" t="str">
        <f t="shared" si="6"/>
        <v>S394</v>
      </c>
      <c r="OL7" s="10" t="str">
        <f t="shared" si="6"/>
        <v>W395</v>
      </c>
      <c r="OM7" s="10" t="str">
        <f t="shared" si="6"/>
        <v>D396</v>
      </c>
      <c r="ON7" s="10" t="str">
        <f t="shared" si="6"/>
        <v>T397</v>
      </c>
      <c r="OO7" s="10" t="str">
        <f t="shared" si="6"/>
        <v>N398</v>
      </c>
      <c r="OP7" s="10" t="str">
        <f t="shared" si="6"/>
        <v>T399</v>
      </c>
      <c r="OQ7" s="10" t="str">
        <f t="shared" si="6"/>
        <v>N400</v>
      </c>
      <c r="OR7" s="10" t="str">
        <f t="shared" si="6"/>
        <v>G401</v>
      </c>
      <c r="OS7" s="10" t="str">
        <f t="shared" si="6"/>
        <v>N402</v>
      </c>
      <c r="OT7" s="10" t="str">
        <f t="shared" si="6"/>
        <v>D403</v>
      </c>
      <c r="OU7" s="10" t="str">
        <f t="shared" si="6"/>
        <v>T404</v>
      </c>
      <c r="OV7" s="10" t="str">
        <f t="shared" si="6"/>
        <v>Q405</v>
      </c>
      <c r="OW7" s="10" t="str">
        <f t="shared" si="6"/>
        <v>G406</v>
      </c>
      <c r="OX7" s="10" t="str">
        <f t="shared" si="6"/>
        <v>P407</v>
      </c>
      <c r="OY7" s="10" t="str">
        <f t="shared" si="6"/>
        <v>S408</v>
      </c>
      <c r="OZ7" s="10" t="str">
        <f t="shared" si="6"/>
        <v>E409</v>
      </c>
      <c r="PA7" s="10" t="str">
        <f t="shared" si="6"/>
        <v>-410</v>
      </c>
      <c r="PB7" s="10" t="str">
        <f t="shared" si="6"/>
        <v>N411</v>
      </c>
      <c r="PC7" s="10" t="str">
        <f t="shared" si="6"/>
        <v>N412</v>
      </c>
      <c r="PD7" s="10" t="str">
        <f t="shared" si="6"/>
        <v>T413</v>
      </c>
      <c r="PE7" s="10" t="str">
        <f t="shared" si="6"/>
        <v>I414</v>
      </c>
      <c r="PF7" s="10" t="str">
        <f t="shared" si="6"/>
        <v>I415</v>
      </c>
      <c r="PG7" s="10" t="str">
        <f t="shared" si="6"/>
        <v>L416</v>
      </c>
      <c r="PH7" s="10" t="str">
        <f t="shared" si="6"/>
        <v>P417</v>
      </c>
      <c r="PI7" s="10" t="str">
        <f t="shared" si="6"/>
        <v>C418</v>
      </c>
      <c r="PJ7" s="10" t="str">
        <f t="shared" si="6"/>
        <v>R419</v>
      </c>
      <c r="PK7" s="10" t="str">
        <f t="shared" si="6"/>
        <v>I420</v>
      </c>
      <c r="PL7" s="10" t="str">
        <f t="shared" si="6"/>
        <v>K421</v>
      </c>
      <c r="PM7" s="10" t="str">
        <f t="shared" si="6"/>
        <v>Q422</v>
      </c>
      <c r="PN7" s="10" t="str">
        <f t="shared" si="6"/>
        <v>I423</v>
      </c>
      <c r="PO7" s="10" t="str">
        <f t="shared" si="6"/>
        <v>I424</v>
      </c>
      <c r="PP7" s="10" t="str">
        <f t="shared" si="6"/>
        <v>N425</v>
      </c>
      <c r="PQ7" s="10" t="str">
        <f t="shared" si="6"/>
        <v>M426</v>
      </c>
      <c r="PR7" s="10" t="str">
        <f t="shared" si="6"/>
        <v>W427</v>
      </c>
      <c r="PS7" s="10" t="str">
        <f t="shared" si="6"/>
        <v>Q428</v>
      </c>
      <c r="PT7" s="10" t="str">
        <f t="shared" si="6"/>
        <v>R429</v>
      </c>
      <c r="PU7" s="10" t="str">
        <f t="shared" si="6"/>
        <v>V430</v>
      </c>
      <c r="PV7" s="10" t="str">
        <f t="shared" si="6"/>
        <v>G431</v>
      </c>
      <c r="PW7" s="10" t="str">
        <f t="shared" si="6"/>
        <v>K432</v>
      </c>
      <c r="PX7" s="10" t="str">
        <f t="shared" si="6"/>
        <v>A433</v>
      </c>
      <c r="PY7" s="10" t="str">
        <f t="shared" si="6"/>
        <v>I434</v>
      </c>
      <c r="PZ7" s="10" t="str">
        <f t="shared" si="6"/>
        <v>Y435</v>
      </c>
      <c r="QA7" s="10" t="str">
        <f t="shared" si="6"/>
        <v>A436</v>
      </c>
      <c r="QB7" s="10" t="str">
        <f t="shared" si="6"/>
        <v>P437</v>
      </c>
      <c r="QC7" s="10" t="str">
        <f t="shared" si="6"/>
        <v>P438</v>
      </c>
      <c r="QD7" s="10" t="str">
        <f t="shared" si="6"/>
        <v>I439</v>
      </c>
      <c r="QE7" s="10" t="str">
        <f t="shared" si="6"/>
        <v>S440</v>
      </c>
      <c r="QF7" s="10" t="str">
        <f t="shared" si="6"/>
        <v>G441</v>
      </c>
      <c r="QG7" s="10" t="str">
        <f t="shared" si="6"/>
        <v>Q442</v>
      </c>
      <c r="QH7" s="10" t="str">
        <f t="shared" si="6"/>
        <v>I443</v>
      </c>
      <c r="QI7" s="10" t="str">
        <f t="shared" ref="QI7:ST7" si="7">QI33</f>
        <v>R444</v>
      </c>
      <c r="QJ7" s="10" t="str">
        <f t="shared" si="7"/>
        <v>C445</v>
      </c>
      <c r="QK7" s="10" t="str">
        <f t="shared" si="7"/>
        <v>L446</v>
      </c>
      <c r="QL7" s="10" t="str">
        <f t="shared" si="7"/>
        <v>S447</v>
      </c>
      <c r="QM7" s="10" t="str">
        <f t="shared" si="7"/>
        <v>N448</v>
      </c>
      <c r="QN7" s="10" t="str">
        <f t="shared" si="7"/>
        <v>I449</v>
      </c>
      <c r="QO7" s="10" t="str">
        <f t="shared" si="7"/>
        <v>T450</v>
      </c>
      <c r="QP7" s="10" t="str">
        <f t="shared" si="7"/>
        <v>G451</v>
      </c>
      <c r="QQ7" s="10" t="str">
        <f t="shared" si="7"/>
        <v>L452</v>
      </c>
      <c r="QR7" s="10" t="str">
        <f t="shared" si="7"/>
        <v>I453</v>
      </c>
      <c r="QS7" s="10" t="str">
        <f t="shared" si="7"/>
        <v>L454</v>
      </c>
      <c r="QT7" s="10" t="str">
        <f t="shared" si="7"/>
        <v>T455</v>
      </c>
      <c r="QU7" s="10" t="str">
        <f t="shared" si="7"/>
        <v>R456</v>
      </c>
      <c r="QV7" s="10" t="str">
        <f t="shared" si="7"/>
        <v>D457</v>
      </c>
      <c r="QW7" s="10" t="str">
        <f t="shared" si="7"/>
        <v>G458</v>
      </c>
      <c r="QX7" s="10" t="str">
        <f t="shared" si="7"/>
        <v>G459</v>
      </c>
      <c r="QY7" s="10" t="str">
        <f t="shared" si="7"/>
        <v>N460</v>
      </c>
      <c r="QZ7" s="10" t="str">
        <f t="shared" si="7"/>
        <v>S461</v>
      </c>
      <c r="RA7" s="10" t="str">
        <f t="shared" si="7"/>
        <v>S462</v>
      </c>
      <c r="RB7" s="10" t="str">
        <f t="shared" si="7"/>
        <v>L463</v>
      </c>
      <c r="RC7" s="10" t="str">
        <f t="shared" si="7"/>
        <v>S464</v>
      </c>
      <c r="RD7" s="10" t="str">
        <f t="shared" si="7"/>
        <v>S464b</v>
      </c>
      <c r="RE7" s="10" t="str">
        <f t="shared" si="7"/>
        <v>P465</v>
      </c>
      <c r="RF7" s="10" t="str">
        <f t="shared" si="7"/>
        <v>E466</v>
      </c>
      <c r="RG7" s="10" t="str">
        <f t="shared" si="7"/>
        <v>I467</v>
      </c>
      <c r="RH7" s="10" t="str">
        <f t="shared" si="7"/>
        <v>F468</v>
      </c>
      <c r="RI7" s="10" t="str">
        <f t="shared" si="7"/>
        <v>R469</v>
      </c>
      <c r="RJ7" s="10" t="str">
        <f t="shared" si="7"/>
        <v>P470</v>
      </c>
      <c r="RK7" s="10" t="str">
        <f t="shared" si="7"/>
        <v>G471</v>
      </c>
      <c r="RL7" s="10" t="str">
        <f t="shared" si="7"/>
        <v>G472</v>
      </c>
      <c r="RM7" s="10" t="str">
        <f t="shared" si="7"/>
        <v>G473</v>
      </c>
      <c r="RN7" s="10" t="str">
        <f t="shared" si="7"/>
        <v>D474</v>
      </c>
      <c r="RO7" s="10" t="str">
        <f t="shared" si="7"/>
        <v>M475</v>
      </c>
      <c r="RP7" s="10" t="str">
        <f t="shared" si="7"/>
        <v>R476</v>
      </c>
      <c r="RQ7" s="10" t="str">
        <f t="shared" si="7"/>
        <v>D477</v>
      </c>
      <c r="RR7" s="10" t="str">
        <f t="shared" si="7"/>
        <v>N478</v>
      </c>
      <c r="RS7" s="10" t="str">
        <f t="shared" si="7"/>
        <v>W479</v>
      </c>
      <c r="RT7" s="10" t="str">
        <f t="shared" si="7"/>
        <v>R480</v>
      </c>
      <c r="RU7" s="10" t="str">
        <f t="shared" si="7"/>
        <v>S481</v>
      </c>
      <c r="RV7" s="10" t="str">
        <f t="shared" si="7"/>
        <v>E482</v>
      </c>
      <c r="RW7" s="10" t="str">
        <f t="shared" si="7"/>
        <v>L483</v>
      </c>
      <c r="RX7" s="10" t="str">
        <f t="shared" si="7"/>
        <v>Y484</v>
      </c>
      <c r="RY7" s="10" t="str">
        <f t="shared" si="7"/>
        <v>K485</v>
      </c>
      <c r="RZ7" s="10" t="str">
        <f t="shared" si="7"/>
        <v>Y486</v>
      </c>
      <c r="SA7" s="10" t="str">
        <f t="shared" si="7"/>
        <v>K487</v>
      </c>
      <c r="SB7" s="10" t="str">
        <f t="shared" si="7"/>
        <v>V488</v>
      </c>
      <c r="SC7" s="10" t="str">
        <f t="shared" si="7"/>
        <v>V489</v>
      </c>
      <c r="SD7" s="10" t="str">
        <f t="shared" si="7"/>
        <v>Q490</v>
      </c>
      <c r="SE7" s="10" t="str">
        <f t="shared" si="7"/>
        <v>I491</v>
      </c>
      <c r="SF7" s="10" t="str">
        <f t="shared" si="7"/>
        <v>E492</v>
      </c>
      <c r="SG7" s="10" t="str">
        <f t="shared" si="7"/>
        <v>P493</v>
      </c>
      <c r="SH7" s="10" t="str">
        <f t="shared" si="7"/>
        <v>L494</v>
      </c>
      <c r="SI7" s="10" t="str">
        <f t="shared" si="7"/>
        <v>G495</v>
      </c>
      <c r="SJ7" s="10" t="str">
        <f t="shared" si="7"/>
        <v>I496</v>
      </c>
      <c r="SK7" s="10" t="str">
        <f t="shared" si="7"/>
        <v>A497</v>
      </c>
      <c r="SL7" s="10" t="str">
        <f t="shared" si="7"/>
        <v>P498</v>
      </c>
      <c r="SM7" s="10" t="str">
        <f t="shared" si="7"/>
        <v>T499</v>
      </c>
      <c r="SN7" s="10" t="str">
        <f t="shared" si="7"/>
        <v>R500</v>
      </c>
      <c r="SO7" s="10" t="str">
        <f t="shared" si="7"/>
        <v>A501</v>
      </c>
      <c r="SP7" s="10" t="str">
        <f t="shared" si="7"/>
        <v>K502</v>
      </c>
      <c r="SQ7" s="10" t="str">
        <f t="shared" si="7"/>
        <v>R503</v>
      </c>
      <c r="SR7" s="10" t="str">
        <f t="shared" si="7"/>
        <v>R504</v>
      </c>
      <c r="SS7" s="10" t="str">
        <f t="shared" si="7"/>
        <v>A505</v>
      </c>
      <c r="ST7" s="10" t="str">
        <f t="shared" si="7"/>
        <v>V506</v>
      </c>
      <c r="SU7" s="10" t="str">
        <f t="shared" ref="SU7:VF7" si="8">SU33</f>
        <v>Q507</v>
      </c>
      <c r="SV7" s="10" t="str">
        <f t="shared" si="8"/>
        <v>R508</v>
      </c>
      <c r="SW7" s="10" t="str">
        <f t="shared" si="8"/>
        <v>E509</v>
      </c>
      <c r="SX7" s="10" t="str">
        <f t="shared" si="8"/>
        <v>K510</v>
      </c>
      <c r="SY7" s="10" t="str">
        <f t="shared" si="8"/>
        <v>R511</v>
      </c>
      <c r="SZ7" s="10" t="str">
        <f t="shared" si="8"/>
        <v>A512</v>
      </c>
      <c r="TA7" s="10" t="str">
        <f t="shared" si="8"/>
        <v>V513</v>
      </c>
      <c r="TB7" s="10" t="str">
        <f t="shared" si="8"/>
        <v>G514</v>
      </c>
      <c r="TC7" s="10" t="str">
        <f t="shared" si="8"/>
        <v>I515</v>
      </c>
      <c r="TD7" s="10" t="str">
        <f t="shared" si="8"/>
        <v>G516</v>
      </c>
      <c r="TE7" s="10" t="str">
        <f t="shared" si="8"/>
        <v>A517</v>
      </c>
      <c r="TF7" s="10" t="str">
        <f t="shared" si="8"/>
        <v>L518</v>
      </c>
      <c r="TG7" s="10" t="str">
        <f t="shared" si="8"/>
        <v>F519</v>
      </c>
      <c r="TH7" s="10" t="str">
        <f t="shared" si="8"/>
        <v>L520</v>
      </c>
      <c r="TI7" s="10" t="str">
        <f t="shared" si="8"/>
        <v>G521</v>
      </c>
      <c r="TJ7" s="10" t="str">
        <f t="shared" si="8"/>
        <v>F522</v>
      </c>
      <c r="TK7" s="10" t="str">
        <f t="shared" si="8"/>
        <v>L523</v>
      </c>
      <c r="TL7" s="10" t="str">
        <f t="shared" si="8"/>
        <v>G524</v>
      </c>
      <c r="TM7" s="10" t="str">
        <f t="shared" si="8"/>
        <v>A525</v>
      </c>
      <c r="TN7" s="10" t="str">
        <f t="shared" si="8"/>
        <v>A526</v>
      </c>
      <c r="TO7" s="10" t="str">
        <f t="shared" si="8"/>
        <v>G527</v>
      </c>
      <c r="TP7" s="10" t="str">
        <f t="shared" si="8"/>
        <v>S528</v>
      </c>
      <c r="TQ7" s="10" t="str">
        <f t="shared" si="8"/>
        <v>T529</v>
      </c>
      <c r="TR7" s="10" t="str">
        <f t="shared" si="8"/>
        <v>M530</v>
      </c>
      <c r="TS7" s="10" t="str">
        <f t="shared" si="8"/>
        <v>G531</v>
      </c>
      <c r="TT7" s="10" t="str">
        <f t="shared" si="8"/>
        <v>A532</v>
      </c>
      <c r="TU7" s="10" t="str">
        <f t="shared" si="8"/>
        <v>A533</v>
      </c>
      <c r="TV7" s="10" t="str">
        <f t="shared" si="8"/>
        <v>S534</v>
      </c>
      <c r="TW7" s="10" t="str">
        <f t="shared" si="8"/>
        <v>V535</v>
      </c>
      <c r="TX7" s="10" t="str">
        <f t="shared" si="8"/>
        <v>T536</v>
      </c>
      <c r="TY7" s="10" t="str">
        <f t="shared" si="8"/>
        <v>L537</v>
      </c>
      <c r="TZ7" s="10" t="str">
        <f t="shared" si="8"/>
        <v>T538</v>
      </c>
      <c r="UA7" s="10" t="str">
        <f t="shared" si="8"/>
        <v>V539</v>
      </c>
      <c r="UB7" s="10" t="str">
        <f t="shared" si="8"/>
        <v>Q540</v>
      </c>
      <c r="UC7" s="10" t="str">
        <f t="shared" si="8"/>
        <v>A541</v>
      </c>
      <c r="UD7" s="10" t="str">
        <f t="shared" si="8"/>
        <v>R542</v>
      </c>
      <c r="UE7" s="10" t="str">
        <f t="shared" si="8"/>
        <v>Q543</v>
      </c>
      <c r="UF7" s="10" t="str">
        <f t="shared" si="8"/>
        <v>L544</v>
      </c>
      <c r="UG7" s="10" t="str">
        <f t="shared" si="8"/>
        <v>L545</v>
      </c>
      <c r="UH7" s="10" t="str">
        <f t="shared" si="8"/>
        <v>S546</v>
      </c>
      <c r="UI7" s="10" t="str">
        <f t="shared" si="8"/>
        <v>G547</v>
      </c>
      <c r="UJ7" s="10" t="str">
        <f t="shared" si="8"/>
        <v>I548</v>
      </c>
      <c r="UK7" s="10" t="str">
        <f t="shared" si="8"/>
        <v>V549</v>
      </c>
      <c r="UL7" s="10" t="str">
        <f t="shared" si="8"/>
        <v>Q550</v>
      </c>
      <c r="UM7" s="10" t="str">
        <f t="shared" si="8"/>
        <v>Q551</v>
      </c>
      <c r="UN7" s="10" t="str">
        <f t="shared" si="8"/>
        <v>Q552</v>
      </c>
      <c r="UO7" s="10" t="str">
        <f t="shared" si="8"/>
        <v>S553</v>
      </c>
      <c r="UP7" s="10" t="str">
        <f t="shared" si="8"/>
        <v>N554</v>
      </c>
      <c r="UQ7" s="10" t="str">
        <f t="shared" si="8"/>
        <v>L555</v>
      </c>
      <c r="UR7" s="10" t="str">
        <f t="shared" si="8"/>
        <v>L556</v>
      </c>
      <c r="US7" s="10" t="str">
        <f t="shared" si="8"/>
        <v>R557</v>
      </c>
      <c r="UT7" s="10" t="str">
        <f t="shared" si="8"/>
        <v>A558</v>
      </c>
      <c r="UU7" s="10" t="str">
        <f t="shared" si="8"/>
        <v>I559</v>
      </c>
      <c r="UV7" s="10" t="str">
        <f t="shared" si="8"/>
        <v>E560</v>
      </c>
      <c r="UW7" s="10" t="str">
        <f t="shared" si="8"/>
        <v>A561</v>
      </c>
      <c r="UX7" s="10" t="str">
        <f t="shared" si="8"/>
        <v>Q562</v>
      </c>
      <c r="UY7" s="10" t="str">
        <f t="shared" si="8"/>
        <v>Q563</v>
      </c>
      <c r="UZ7" s="10" t="str">
        <f t="shared" si="8"/>
        <v>H564</v>
      </c>
      <c r="VA7" s="10" t="str">
        <f t="shared" si="8"/>
        <v>L565</v>
      </c>
      <c r="VB7" s="10" t="str">
        <f t="shared" si="8"/>
        <v>L566</v>
      </c>
      <c r="VC7" s="10" t="str">
        <f t="shared" si="8"/>
        <v>Q567</v>
      </c>
      <c r="VD7" s="10" t="str">
        <f t="shared" si="8"/>
        <v>L568</v>
      </c>
      <c r="VE7" s="10" t="str">
        <f t="shared" si="8"/>
        <v>T569</v>
      </c>
      <c r="VF7" s="10" t="str">
        <f t="shared" si="8"/>
        <v>V570</v>
      </c>
      <c r="VG7" s="10" t="str">
        <f t="shared" ref="VG7:XR7" si="9">VG33</f>
        <v>W571</v>
      </c>
      <c r="VH7" s="10" t="str">
        <f t="shared" si="9"/>
        <v>G572</v>
      </c>
      <c r="VI7" s="10" t="str">
        <f t="shared" si="9"/>
        <v>I573</v>
      </c>
      <c r="VJ7" s="10" t="str">
        <f t="shared" si="9"/>
        <v>K574</v>
      </c>
      <c r="VK7" s="10" t="str">
        <f t="shared" si="9"/>
        <v>Q575</v>
      </c>
      <c r="VL7" s="10" t="str">
        <f t="shared" si="9"/>
        <v>L576</v>
      </c>
      <c r="VM7" s="10" t="str">
        <f t="shared" si="9"/>
        <v>Q577</v>
      </c>
      <c r="VN7" s="10" t="str">
        <f t="shared" si="9"/>
        <v>A578</v>
      </c>
      <c r="VO7" s="10" t="str">
        <f t="shared" si="9"/>
        <v>R579</v>
      </c>
      <c r="VP7" s="10" t="str">
        <f t="shared" si="9"/>
        <v>V580</v>
      </c>
      <c r="VQ7" s="10" t="str">
        <f t="shared" si="9"/>
        <v>L581</v>
      </c>
      <c r="VR7" s="10" t="str">
        <f t="shared" si="9"/>
        <v>A582</v>
      </c>
      <c r="VS7" s="10" t="str">
        <f t="shared" si="9"/>
        <v>M583</v>
      </c>
      <c r="VT7" s="10" t="str">
        <f t="shared" si="9"/>
        <v>E584</v>
      </c>
      <c r="VU7" s="10" t="str">
        <f t="shared" si="9"/>
        <v>S585</v>
      </c>
      <c r="VV7" s="10" t="str">
        <f t="shared" si="9"/>
        <v>Y586</v>
      </c>
      <c r="VW7" s="10" t="str">
        <f t="shared" si="9"/>
        <v>L587</v>
      </c>
      <c r="VX7" s="10" t="str">
        <f t="shared" si="9"/>
        <v>K588</v>
      </c>
      <c r="VY7" s="10" t="str">
        <f t="shared" si="9"/>
        <v>D589</v>
      </c>
      <c r="VZ7" s="10" t="str">
        <f t="shared" si="9"/>
        <v>Q590</v>
      </c>
      <c r="WA7" s="10" t="str">
        <f t="shared" si="9"/>
        <v>Q591</v>
      </c>
      <c r="WB7" s="10" t="str">
        <f t="shared" si="9"/>
        <v>L592</v>
      </c>
      <c r="WC7" s="10" t="str">
        <f t="shared" si="9"/>
        <v>L593</v>
      </c>
      <c r="WD7" s="10" t="str">
        <f t="shared" si="9"/>
        <v>G594</v>
      </c>
      <c r="WE7" s="10" t="str">
        <f t="shared" si="9"/>
        <v>I595</v>
      </c>
      <c r="WF7" s="10" t="str">
        <f t="shared" si="9"/>
        <v>W596</v>
      </c>
      <c r="WG7" s="10" t="str">
        <f t="shared" si="9"/>
        <v>G597</v>
      </c>
      <c r="WH7" s="10" t="str">
        <f t="shared" si="9"/>
        <v>C598</v>
      </c>
      <c r="WI7" s="10" t="str">
        <f t="shared" si="9"/>
        <v>S599</v>
      </c>
      <c r="WJ7" s="10" t="str">
        <f t="shared" si="9"/>
        <v>G600</v>
      </c>
      <c r="WK7" s="10" t="str">
        <f t="shared" si="9"/>
        <v>K601</v>
      </c>
      <c r="WL7" s="10" t="str">
        <f t="shared" si="9"/>
        <v>L602</v>
      </c>
      <c r="WM7" s="10" t="str">
        <f t="shared" si="9"/>
        <v>I603</v>
      </c>
      <c r="WN7" s="10" t="str">
        <f t="shared" si="9"/>
        <v>C604</v>
      </c>
      <c r="WO7" s="10" t="str">
        <f t="shared" si="9"/>
        <v>T605</v>
      </c>
      <c r="WP7" s="10" t="str">
        <f t="shared" si="9"/>
        <v>T606</v>
      </c>
      <c r="WQ7" s="10" t="str">
        <f t="shared" si="9"/>
        <v>T607</v>
      </c>
      <c r="WR7" s="10" t="str">
        <f t="shared" si="9"/>
        <v>V608</v>
      </c>
      <c r="WS7" s="10" t="str">
        <f t="shared" si="9"/>
        <v>P609</v>
      </c>
      <c r="WT7" s="10" t="str">
        <f t="shared" si="9"/>
        <v>W610</v>
      </c>
      <c r="WU7" s="10" t="str">
        <f t="shared" si="9"/>
        <v>N611</v>
      </c>
      <c r="WV7" s="10" t="str">
        <f t="shared" si="9"/>
        <v>T612</v>
      </c>
      <c r="WW7" s="10" t="str">
        <f t="shared" si="9"/>
        <v>S613</v>
      </c>
      <c r="WX7" s="10" t="str">
        <f t="shared" si="9"/>
        <v>W614</v>
      </c>
      <c r="WY7" s="10" t="str">
        <f t="shared" si="9"/>
        <v>S615</v>
      </c>
      <c r="WZ7" s="10" t="str">
        <f t="shared" si="9"/>
        <v>N616</v>
      </c>
      <c r="XA7" s="10" t="str">
        <f t="shared" si="9"/>
        <v>K617</v>
      </c>
      <c r="XB7" s="10" t="str">
        <f t="shared" si="9"/>
        <v>S618</v>
      </c>
      <c r="XC7" s="10" t="str">
        <f t="shared" si="9"/>
        <v>L619</v>
      </c>
      <c r="XD7" s="10" t="str">
        <f t="shared" si="9"/>
        <v>D620</v>
      </c>
      <c r="XE7" s="10" t="str">
        <f t="shared" si="9"/>
        <v>Q621</v>
      </c>
      <c r="XF7" s="10" t="str">
        <f t="shared" si="9"/>
        <v>I622</v>
      </c>
      <c r="XG7" s="10" t="str">
        <f t="shared" si="9"/>
        <v>W623</v>
      </c>
      <c r="XH7" s="10" t="str">
        <f t="shared" si="9"/>
        <v>N624</v>
      </c>
      <c r="XI7" s="10" t="str">
        <f t="shared" si="9"/>
        <v>N625</v>
      </c>
      <c r="XJ7" s="10" t="str">
        <f t="shared" si="9"/>
        <v>M626</v>
      </c>
      <c r="XK7" s="10" t="str">
        <f t="shared" si="9"/>
        <v>T627</v>
      </c>
      <c r="XL7" s="10" t="str">
        <f t="shared" si="9"/>
        <v>W628</v>
      </c>
      <c r="XM7" s="10" t="str">
        <f t="shared" si="9"/>
        <v>R629</v>
      </c>
      <c r="XN7" s="10" t="str">
        <f t="shared" si="9"/>
        <v>E630</v>
      </c>
      <c r="XO7" s="10" t="str">
        <f t="shared" si="9"/>
        <v>W631</v>
      </c>
      <c r="XP7" s="10" t="str">
        <f t="shared" si="9"/>
        <v>E632</v>
      </c>
      <c r="XQ7" s="10" t="str">
        <f t="shared" si="9"/>
        <v>K633</v>
      </c>
      <c r="XR7" s="10" t="str">
        <f t="shared" si="9"/>
        <v>E634</v>
      </c>
      <c r="XS7" s="10" t="str">
        <f t="shared" ref="XS7:AAD7" si="10">XS33</f>
        <v>I635</v>
      </c>
      <c r="XT7" s="10" t="str">
        <f t="shared" si="10"/>
        <v>D636</v>
      </c>
      <c r="XU7" s="10" t="str">
        <f t="shared" si="10"/>
        <v>N637</v>
      </c>
      <c r="XV7" s="10" t="str">
        <f t="shared" si="10"/>
        <v>Y638</v>
      </c>
      <c r="XW7" s="10" t="str">
        <f t="shared" si="10"/>
        <v>T639</v>
      </c>
      <c r="XX7" s="10" t="str">
        <f t="shared" si="10"/>
        <v>D640</v>
      </c>
      <c r="XY7" s="10" t="str">
        <f t="shared" si="10"/>
        <v>L641</v>
      </c>
      <c r="XZ7" s="10" t="str">
        <f t="shared" si="10"/>
        <v>I642</v>
      </c>
      <c r="YA7" s="10" t="str">
        <f t="shared" si="10"/>
        <v>Y643</v>
      </c>
      <c r="YB7" s="10" t="str">
        <f t="shared" si="10"/>
        <v>T644</v>
      </c>
      <c r="YC7" s="10" t="str">
        <f t="shared" si="10"/>
        <v>L645</v>
      </c>
      <c r="YD7" s="10" t="str">
        <f t="shared" si="10"/>
        <v>I646</v>
      </c>
      <c r="YE7" s="10" t="str">
        <f t="shared" si="10"/>
        <v>E647</v>
      </c>
      <c r="YF7" s="10" t="str">
        <f t="shared" si="10"/>
        <v>K648</v>
      </c>
      <c r="YG7" s="10" t="str">
        <f t="shared" si="10"/>
        <v>S649</v>
      </c>
      <c r="YH7" s="10" t="str">
        <f t="shared" si="10"/>
        <v>Q650</v>
      </c>
      <c r="YI7" s="10" t="str">
        <f t="shared" si="10"/>
        <v>N651</v>
      </c>
      <c r="YJ7" s="10" t="str">
        <f t="shared" si="10"/>
        <v>Q652</v>
      </c>
      <c r="YK7" s="10" t="str">
        <f t="shared" si="10"/>
        <v>Q653</v>
      </c>
      <c r="YL7" s="10" t="str">
        <f t="shared" si="10"/>
        <v>E654</v>
      </c>
      <c r="YM7" s="10" t="str">
        <f t="shared" si="10"/>
        <v>K655</v>
      </c>
      <c r="YN7" s="10" t="str">
        <f t="shared" si="10"/>
        <v>N656</v>
      </c>
      <c r="YO7" s="10" t="str">
        <f t="shared" si="10"/>
        <v>E657</v>
      </c>
      <c r="YP7" s="10" t="str">
        <f t="shared" si="10"/>
        <v>Q658</v>
      </c>
      <c r="YQ7" s="10" t="str">
        <f t="shared" si="10"/>
        <v>E659</v>
      </c>
      <c r="YR7" s="10" t="str">
        <f t="shared" si="10"/>
        <v>L660</v>
      </c>
      <c r="YS7" s="10" t="str">
        <f t="shared" si="10"/>
        <v>L661</v>
      </c>
      <c r="YT7" s="10" t="str">
        <f t="shared" si="10"/>
        <v>E662</v>
      </c>
      <c r="YU7" s="10" t="str">
        <f t="shared" si="10"/>
        <v>L663</v>
      </c>
      <c r="YV7" s="10" t="str">
        <f t="shared" si="10"/>
        <v>D664</v>
      </c>
      <c r="YW7" s="10" t="str">
        <f t="shared" si="10"/>
        <v>K665</v>
      </c>
      <c r="YX7" s="10" t="str">
        <f t="shared" si="10"/>
        <v>W666</v>
      </c>
      <c r="YY7" s="10" t="str">
        <f t="shared" si="10"/>
        <v>A667</v>
      </c>
      <c r="YZ7" s="10" t="str">
        <f t="shared" si="10"/>
        <v>S668</v>
      </c>
      <c r="ZA7" s="10" t="str">
        <f t="shared" si="10"/>
        <v>L669</v>
      </c>
      <c r="ZB7" s="10" t="str">
        <f t="shared" si="10"/>
        <v>W670</v>
      </c>
      <c r="ZC7" s="10" t="str">
        <f t="shared" si="10"/>
        <v>N671</v>
      </c>
      <c r="ZD7" s="10" t="str">
        <f t="shared" si="10"/>
        <v>W672</v>
      </c>
      <c r="ZE7" s="10" t="str">
        <f t="shared" si="10"/>
        <v>F673</v>
      </c>
      <c r="ZF7" s="10" t="str">
        <f t="shared" si="10"/>
        <v>D674</v>
      </c>
      <c r="ZG7" s="10" t="str">
        <f t="shared" si="10"/>
        <v>I675</v>
      </c>
      <c r="ZH7" s="10" t="str">
        <f t="shared" si="10"/>
        <v>T676</v>
      </c>
      <c r="ZI7" s="10" t="str">
        <f t="shared" si="10"/>
        <v>N677</v>
      </c>
      <c r="ZJ7" s="10" t="str">
        <f t="shared" si="10"/>
        <v>W678</v>
      </c>
      <c r="ZK7" s="10" t="str">
        <f t="shared" si="10"/>
        <v>L679</v>
      </c>
      <c r="ZL7" s="10" t="str">
        <f t="shared" si="10"/>
        <v>W680</v>
      </c>
      <c r="ZM7" s="10" t="str">
        <f t="shared" si="10"/>
        <v>Y681</v>
      </c>
      <c r="ZN7" s="10" t="str">
        <f t="shared" si="10"/>
        <v>I682</v>
      </c>
      <c r="ZO7" s="10" t="str">
        <f t="shared" si="10"/>
        <v>K683</v>
      </c>
      <c r="ZP7" s="10" t="str">
        <f t="shared" si="10"/>
        <v>I684</v>
      </c>
      <c r="ZQ7" s="10" t="str">
        <f t="shared" si="10"/>
        <v>F685</v>
      </c>
      <c r="ZR7" s="10" t="str">
        <f t="shared" si="10"/>
        <v>I686</v>
      </c>
      <c r="ZS7" s="10" t="str">
        <f t="shared" si="10"/>
        <v>M687</v>
      </c>
      <c r="ZT7" s="10" t="str">
        <f t="shared" si="10"/>
        <v>V688</v>
      </c>
      <c r="ZU7" s="10" t="str">
        <f t="shared" si="10"/>
        <v>V689</v>
      </c>
      <c r="ZV7" s="10" t="str">
        <f t="shared" si="10"/>
        <v>G690</v>
      </c>
      <c r="ZW7" s="10" t="str">
        <f t="shared" si="10"/>
        <v>G691</v>
      </c>
      <c r="ZX7" s="10" t="str">
        <f t="shared" si="10"/>
        <v>L692</v>
      </c>
      <c r="ZY7" s="10" t="str">
        <f t="shared" si="10"/>
        <v>V693</v>
      </c>
      <c r="ZZ7" s="10" t="str">
        <f t="shared" si="10"/>
        <v>G694</v>
      </c>
      <c r="AAA7" s="10" t="str">
        <f t="shared" si="10"/>
        <v>L695</v>
      </c>
      <c r="AAB7" s="10" t="str">
        <f t="shared" si="10"/>
        <v>R696</v>
      </c>
      <c r="AAC7" s="10" t="str">
        <f t="shared" si="10"/>
        <v>I697</v>
      </c>
      <c r="AAD7" s="10" t="str">
        <f t="shared" si="10"/>
        <v>V698</v>
      </c>
      <c r="AAE7" s="10" t="str">
        <f t="shared" ref="AAE7:ACP7" si="11">AAE33</f>
        <v>F699</v>
      </c>
      <c r="AAF7" s="10" t="str">
        <f t="shared" si="11"/>
        <v>A700</v>
      </c>
      <c r="AAG7" s="10" t="str">
        <f t="shared" si="11"/>
        <v>V701</v>
      </c>
      <c r="AAH7" s="10" t="str">
        <f t="shared" si="11"/>
        <v>L702</v>
      </c>
      <c r="AAI7" s="10" t="str">
        <f t="shared" si="11"/>
        <v>S703</v>
      </c>
      <c r="AAJ7" s="10" t="str">
        <f t="shared" si="11"/>
        <v>I704</v>
      </c>
      <c r="AAK7" s="10" t="str">
        <f t="shared" si="11"/>
        <v>I705</v>
      </c>
      <c r="AAL7" s="10" t="str">
        <f t="shared" si="11"/>
        <v>N706</v>
      </c>
      <c r="AAM7" s="10" t="str">
        <f t="shared" si="11"/>
        <v>R707</v>
      </c>
      <c r="AAN7" s="10" t="str">
        <f t="shared" si="11"/>
        <v>V708</v>
      </c>
      <c r="AAO7" s="10" t="str">
        <f t="shared" si="11"/>
        <v>R709</v>
      </c>
      <c r="AAP7" s="10" t="str">
        <f t="shared" si="11"/>
        <v>Q710</v>
      </c>
      <c r="AAQ7" s="10" t="str">
        <f t="shared" si="11"/>
        <v>G711</v>
      </c>
      <c r="AAR7" s="10" t="str">
        <f t="shared" si="11"/>
        <v>Y712</v>
      </c>
      <c r="AAS7" s="10" t="str">
        <f t="shared" si="11"/>
        <v>S713</v>
      </c>
      <c r="AAT7" s="10" t="str">
        <f t="shared" si="11"/>
        <v>P714</v>
      </c>
      <c r="AAU7" s="10" t="str">
        <f t="shared" si="11"/>
        <v>L715</v>
      </c>
      <c r="AAV7" s="10" t="str">
        <f t="shared" si="11"/>
        <v>S716</v>
      </c>
      <c r="AAW7" s="10" t="str">
        <f t="shared" si="11"/>
        <v>F717</v>
      </c>
      <c r="AAX7" s="10" t="str">
        <f t="shared" si="11"/>
        <v>Q718</v>
      </c>
      <c r="AAY7" s="10" t="str">
        <f t="shared" si="11"/>
        <v>T719</v>
      </c>
      <c r="AAZ7" s="10" t="str">
        <f t="shared" si="11"/>
        <v>H720</v>
      </c>
      <c r="ABA7" s="10" t="str">
        <f t="shared" si="11"/>
        <v>L721</v>
      </c>
      <c r="ABB7" s="10" t="str">
        <f t="shared" si="11"/>
        <v>P722</v>
      </c>
      <c r="ABC7" s="10" t="str">
        <f t="shared" si="11"/>
        <v>A723</v>
      </c>
      <c r="ABD7" s="10" t="str">
        <f t="shared" si="11"/>
        <v>P724</v>
      </c>
      <c r="ABE7" s="10" t="str">
        <f t="shared" si="11"/>
        <v>R725</v>
      </c>
      <c r="ABF7" s="10" t="str">
        <f t="shared" si="11"/>
        <v>G726</v>
      </c>
      <c r="ABG7" s="10" t="str">
        <f t="shared" si="11"/>
        <v>P727</v>
      </c>
      <c r="ABH7" s="10" t="str">
        <f t="shared" si="11"/>
        <v>D728</v>
      </c>
      <c r="ABI7" s="10" t="str">
        <f t="shared" si="11"/>
        <v>R729</v>
      </c>
      <c r="ABJ7" s="10" t="str">
        <f t="shared" si="11"/>
        <v>P730</v>
      </c>
      <c r="ABK7" s="10" t="str">
        <f t="shared" si="11"/>
        <v>E731</v>
      </c>
      <c r="ABL7" s="10" t="str">
        <f t="shared" si="11"/>
        <v>G732</v>
      </c>
      <c r="ABM7" s="10" t="str">
        <f t="shared" si="11"/>
        <v>I733</v>
      </c>
      <c r="ABN7" s="10" t="str">
        <f t="shared" si="11"/>
        <v>G734</v>
      </c>
      <c r="ABO7" s="10" t="str">
        <f t="shared" si="11"/>
        <v>E735</v>
      </c>
      <c r="ABP7" s="10" t="str">
        <f t="shared" si="11"/>
        <v>E736</v>
      </c>
      <c r="ABQ7" s="10" t="str">
        <f t="shared" si="11"/>
        <v>G737</v>
      </c>
      <c r="ABR7" s="10" t="str">
        <f t="shared" si="11"/>
        <v>G738</v>
      </c>
      <c r="ABS7" s="10" t="str">
        <f t="shared" si="11"/>
        <v>E739</v>
      </c>
      <c r="ABT7" s="10" t="str">
        <f t="shared" si="11"/>
        <v>R740</v>
      </c>
      <c r="ABU7" s="10" t="str">
        <f t="shared" si="11"/>
        <v>D741</v>
      </c>
      <c r="ABV7" s="10" t="str">
        <f t="shared" si="11"/>
        <v>S742</v>
      </c>
      <c r="ABW7" s="10" t="str">
        <f t="shared" si="11"/>
        <v>D743</v>
      </c>
      <c r="ABX7" s="10" t="str">
        <f t="shared" si="11"/>
        <v>R744</v>
      </c>
      <c r="ABY7" s="10" t="str">
        <f t="shared" si="11"/>
        <v>S745</v>
      </c>
      <c r="ABZ7" s="10" t="str">
        <f t="shared" si="11"/>
        <v>G746</v>
      </c>
      <c r="ACA7" s="10" t="str">
        <f t="shared" si="11"/>
        <v>R747</v>
      </c>
      <c r="ACB7" s="10" t="str">
        <f t="shared" si="11"/>
        <v>S748</v>
      </c>
      <c r="ACC7" s="10" t="str">
        <f t="shared" si="11"/>
        <v>V749</v>
      </c>
      <c r="ACD7" s="10" t="str">
        <f t="shared" si="11"/>
        <v>D750</v>
      </c>
      <c r="ACE7" s="10" t="str">
        <f t="shared" si="11"/>
        <v>G751</v>
      </c>
      <c r="ACF7" s="10" t="str">
        <f t="shared" si="11"/>
        <v>F752</v>
      </c>
      <c r="ACG7" s="10" t="str">
        <f t="shared" si="11"/>
        <v>L753</v>
      </c>
      <c r="ACH7" s="10" t="str">
        <f t="shared" si="11"/>
        <v>P754</v>
      </c>
      <c r="ACI7" s="10" t="str">
        <f t="shared" si="11"/>
        <v>L755</v>
      </c>
      <c r="ACJ7" s="10" t="str">
        <f t="shared" si="11"/>
        <v>I756</v>
      </c>
      <c r="ACK7" s="10" t="str">
        <f t="shared" si="11"/>
        <v>W757</v>
      </c>
      <c r="ACL7" s="10" t="str">
        <f t="shared" si="11"/>
        <v>V758</v>
      </c>
      <c r="ACM7" s="10" t="str">
        <f t="shared" si="11"/>
        <v>D759</v>
      </c>
      <c r="ACN7" s="10" t="str">
        <f t="shared" si="11"/>
        <v>L760</v>
      </c>
      <c r="ACO7" s="10" t="str">
        <f t="shared" si="11"/>
        <v>R761</v>
      </c>
      <c r="ACP7" s="10" t="str">
        <f t="shared" si="11"/>
        <v>S762</v>
      </c>
      <c r="ACQ7" s="10" t="str">
        <f t="shared" ref="ACQ7:AFB7" si="12">ACQ33</f>
        <v>L763</v>
      </c>
      <c r="ACR7" s="10" t="str">
        <f t="shared" si="12"/>
        <v>F764</v>
      </c>
      <c r="ACS7" s="10" t="str">
        <f t="shared" si="12"/>
        <v>L765</v>
      </c>
      <c r="ACT7" s="10" t="str">
        <f t="shared" si="12"/>
        <v>F766</v>
      </c>
      <c r="ACU7" s="10" t="str">
        <f t="shared" si="12"/>
        <v>S767</v>
      </c>
      <c r="ACV7" s="10" t="str">
        <f t="shared" si="12"/>
        <v>Y768</v>
      </c>
      <c r="ACW7" s="10" t="str">
        <f t="shared" si="12"/>
        <v>H769</v>
      </c>
      <c r="ACX7" s="10" t="str">
        <f t="shared" si="12"/>
        <v>R770</v>
      </c>
      <c r="ACY7" s="10" t="str">
        <f t="shared" si="12"/>
        <v>L771</v>
      </c>
      <c r="ACZ7" s="10" t="str">
        <f t="shared" si="12"/>
        <v>T772</v>
      </c>
      <c r="ADA7" s="10" t="str">
        <f t="shared" si="12"/>
        <v>D773</v>
      </c>
      <c r="ADB7" s="10" t="str">
        <f t="shared" si="12"/>
        <v>L774</v>
      </c>
      <c r="ADC7" s="10" t="str">
        <f t="shared" si="12"/>
        <v>L775</v>
      </c>
      <c r="ADD7" s="10" t="str">
        <f t="shared" si="12"/>
        <v>L776</v>
      </c>
      <c r="ADE7" s="10" t="str">
        <f t="shared" si="12"/>
        <v>I777</v>
      </c>
      <c r="ADF7" s="10" t="str">
        <f t="shared" si="12"/>
        <v>V778</v>
      </c>
      <c r="ADG7" s="10" t="str">
        <f t="shared" si="12"/>
        <v>T779</v>
      </c>
      <c r="ADH7" s="10" t="str">
        <f t="shared" si="12"/>
        <v>R780</v>
      </c>
      <c r="ADI7" s="10" t="str">
        <f t="shared" si="12"/>
        <v>I781</v>
      </c>
      <c r="ADJ7" s="10" t="str">
        <f t="shared" si="12"/>
        <v>V782</v>
      </c>
      <c r="ADK7" s="10" t="str">
        <f t="shared" si="12"/>
        <v>E783</v>
      </c>
      <c r="ADL7" s="10" t="str">
        <f t="shared" si="12"/>
        <v>L784</v>
      </c>
      <c r="ADM7" s="10" t="str">
        <f t="shared" si="12"/>
        <v>L785</v>
      </c>
      <c r="ADN7" s="10" t="str">
        <f t="shared" si="12"/>
        <v>G786</v>
      </c>
      <c r="ADO7" s="10" t="str">
        <f t="shared" si="12"/>
        <v>R787</v>
      </c>
      <c r="ADP7" s="10" t="str">
        <f t="shared" si="12"/>
        <v>R788</v>
      </c>
      <c r="ADQ7" s="10" t="str">
        <f t="shared" si="12"/>
        <v>G789</v>
      </c>
      <c r="ADR7" s="10" t="str">
        <f t="shared" si="12"/>
        <v>W790</v>
      </c>
      <c r="ADS7" s="10" t="str">
        <f t="shared" si="12"/>
        <v>G791</v>
      </c>
      <c r="ADT7" s="10" t="str">
        <f t="shared" si="12"/>
        <v>I792</v>
      </c>
      <c r="ADU7" s="10" t="str">
        <f t="shared" si="12"/>
        <v>L793</v>
      </c>
      <c r="ADV7" s="10" t="str">
        <f t="shared" si="12"/>
        <v>K794</v>
      </c>
      <c r="ADW7" s="10" t="str">
        <f t="shared" si="12"/>
        <v>Y795</v>
      </c>
      <c r="ADX7" s="10" t="str">
        <f t="shared" si="12"/>
        <v>W796</v>
      </c>
      <c r="ADY7" s="10" t="str">
        <f t="shared" si="12"/>
        <v>W797</v>
      </c>
      <c r="ADZ7" s="10" t="str">
        <f t="shared" si="12"/>
        <v>S798</v>
      </c>
      <c r="AEA7" s="10" t="str">
        <f t="shared" si="12"/>
        <v>L799</v>
      </c>
      <c r="AEB7" s="10" t="str">
        <f t="shared" si="12"/>
        <v>L800</v>
      </c>
      <c r="AEC7" s="10" t="str">
        <f t="shared" si="12"/>
        <v>Q801</v>
      </c>
      <c r="AED7" s="10" t="str">
        <f t="shared" si="12"/>
        <v>Y802</v>
      </c>
      <c r="AEE7" s="10" t="str">
        <f t="shared" si="12"/>
        <v>W803</v>
      </c>
      <c r="AEF7" s="10" t="str">
        <f t="shared" si="12"/>
        <v>S804</v>
      </c>
      <c r="AEG7" s="10" t="str">
        <f t="shared" si="12"/>
        <v>Q805</v>
      </c>
      <c r="AEH7" s="10" t="str">
        <f t="shared" si="12"/>
        <v>E806</v>
      </c>
      <c r="AEI7" s="10" t="str">
        <f t="shared" si="12"/>
        <v>L807</v>
      </c>
      <c r="AEJ7" s="10" t="str">
        <f t="shared" si="12"/>
        <v>K808</v>
      </c>
      <c r="AEK7" s="10" t="str">
        <f t="shared" si="12"/>
        <v>N809</v>
      </c>
      <c r="AEL7" s="10" t="str">
        <f t="shared" si="12"/>
        <v>S810</v>
      </c>
      <c r="AEM7" s="10" t="str">
        <f t="shared" si="12"/>
        <v>A811</v>
      </c>
      <c r="AEN7" s="10" t="str">
        <f t="shared" si="12"/>
        <v>V812</v>
      </c>
      <c r="AEO7" s="10" t="str">
        <f t="shared" si="12"/>
        <v>S813</v>
      </c>
      <c r="AEP7" s="10" t="str">
        <f t="shared" si="12"/>
        <v>L814</v>
      </c>
      <c r="AEQ7" s="10" t="str">
        <f t="shared" si="12"/>
        <v>L815</v>
      </c>
      <c r="AER7" s="10" t="str">
        <f t="shared" si="12"/>
        <v>N816</v>
      </c>
      <c r="AES7" s="10" t="str">
        <f t="shared" si="12"/>
        <v>A817</v>
      </c>
      <c r="AET7" s="10" t="str">
        <f t="shared" si="12"/>
        <v>T818</v>
      </c>
      <c r="AEU7" s="10" t="str">
        <f t="shared" si="12"/>
        <v>A819</v>
      </c>
      <c r="AEV7" s="10" t="str">
        <f t="shared" si="12"/>
        <v>I820</v>
      </c>
      <c r="AEW7" s="10" t="str">
        <f t="shared" si="12"/>
        <v>A821</v>
      </c>
      <c r="AEX7" s="10" t="str">
        <f t="shared" si="12"/>
        <v>V822</v>
      </c>
      <c r="AEY7" s="10" t="str">
        <f t="shared" si="12"/>
        <v>A823</v>
      </c>
      <c r="AEZ7" s="10" t="str">
        <f t="shared" si="12"/>
        <v>E824</v>
      </c>
      <c r="AFA7" s="10" t="str">
        <f t="shared" si="12"/>
        <v>R825</v>
      </c>
      <c r="AFB7" s="10" t="str">
        <f t="shared" si="12"/>
        <v>T826</v>
      </c>
      <c r="AFC7" s="10" t="str">
        <f t="shared" ref="AFC7:AGF7" si="13">AFC33</f>
        <v>D827</v>
      </c>
      <c r="AFD7" s="10" t="str">
        <f t="shared" si="13"/>
        <v>R828</v>
      </c>
      <c r="AFE7" s="10" t="str">
        <f t="shared" si="13"/>
        <v>I829</v>
      </c>
      <c r="AFF7" s="10" t="str">
        <f t="shared" si="13"/>
        <v>I830</v>
      </c>
      <c r="AFG7" s="10" t="str">
        <f t="shared" si="13"/>
        <v>E831</v>
      </c>
      <c r="AFH7" s="10" t="str">
        <f t="shared" si="13"/>
        <v>I832</v>
      </c>
      <c r="AFI7" s="10" t="str">
        <f t="shared" si="13"/>
        <v>V833</v>
      </c>
      <c r="AFJ7" s="10" t="str">
        <f t="shared" si="13"/>
        <v>Q834</v>
      </c>
      <c r="AFK7" s="10" t="str">
        <f t="shared" si="13"/>
        <v>R835</v>
      </c>
      <c r="AFL7" s="10" t="str">
        <f t="shared" si="13"/>
        <v>V836</v>
      </c>
      <c r="AFM7" s="10" t="str">
        <f t="shared" si="13"/>
        <v>F837</v>
      </c>
      <c r="AFN7" s="10" t="str">
        <f t="shared" si="13"/>
        <v>R838</v>
      </c>
      <c r="AFO7" s="10" t="str">
        <f t="shared" si="13"/>
        <v>A839</v>
      </c>
      <c r="AFP7" s="10" t="str">
        <f t="shared" si="13"/>
        <v>L840</v>
      </c>
      <c r="AFQ7" s="10" t="str">
        <f t="shared" si="13"/>
        <v>L841</v>
      </c>
      <c r="AFR7" s="10" t="str">
        <f t="shared" si="13"/>
        <v>H842</v>
      </c>
      <c r="AFS7" s="10" t="str">
        <f t="shared" si="13"/>
        <v>I843</v>
      </c>
      <c r="AFT7" s="10" t="str">
        <f t="shared" si="13"/>
        <v>P844</v>
      </c>
      <c r="AFU7" s="10" t="str">
        <f t="shared" si="13"/>
        <v>R845</v>
      </c>
      <c r="AFV7" s="10" t="str">
        <f t="shared" si="13"/>
        <v>R846</v>
      </c>
      <c r="AFW7" s="10" t="str">
        <f t="shared" si="13"/>
        <v>I847</v>
      </c>
      <c r="AFX7" s="10" t="str">
        <f t="shared" si="13"/>
        <v>R848</v>
      </c>
      <c r="AFY7" s="10" t="str">
        <f t="shared" si="13"/>
        <v>Q849</v>
      </c>
      <c r="AFZ7" s="10" t="str">
        <f t="shared" si="13"/>
        <v>G850</v>
      </c>
      <c r="AGA7" s="10" t="str">
        <f t="shared" si="13"/>
        <v>F851</v>
      </c>
      <c r="AGB7" s="10" t="str">
        <f t="shared" si="13"/>
        <v>E852</v>
      </c>
      <c r="AGC7" s="10" t="str">
        <f t="shared" si="13"/>
        <v>R853</v>
      </c>
      <c r="AGD7" s="10" t="str">
        <f t="shared" si="13"/>
        <v>A854</v>
      </c>
      <c r="AGE7" s="10" t="str">
        <f t="shared" si="13"/>
        <v>L855</v>
      </c>
      <c r="AGF7" s="10" t="str">
        <f t="shared" si="13"/>
        <v>L856</v>
      </c>
    </row>
    <row r="8" spans="1:864" x14ac:dyDescent="0.2">
      <c r="A8" s="8" t="s">
        <v>13</v>
      </c>
      <c r="B8" s="9">
        <f>IF(B34&gt;=0.05,B34,0)</f>
        <v>0</v>
      </c>
      <c r="C8" s="9">
        <f t="shared" ref="C8:BN12" si="14">IF(C34&gt;=0.05,C34,0)</f>
        <v>0</v>
      </c>
      <c r="D8" s="9">
        <f t="shared" si="14"/>
        <v>0</v>
      </c>
      <c r="E8" s="9">
        <f t="shared" si="14"/>
        <v>0</v>
      </c>
      <c r="F8" s="9">
        <f t="shared" si="14"/>
        <v>0</v>
      </c>
      <c r="G8" s="9">
        <f t="shared" si="14"/>
        <v>0</v>
      </c>
      <c r="H8" s="9">
        <f t="shared" si="14"/>
        <v>8.9695675387069351E-2</v>
      </c>
      <c r="I8" s="9">
        <f t="shared" si="14"/>
        <v>0</v>
      </c>
      <c r="J8" s="9">
        <f t="shared" si="14"/>
        <v>0</v>
      </c>
      <c r="K8" s="9">
        <f t="shared" si="14"/>
        <v>0.28303998372164041</v>
      </c>
      <c r="L8" s="9">
        <f t="shared" si="14"/>
        <v>0</v>
      </c>
      <c r="M8" s="9">
        <f t="shared" si="14"/>
        <v>0</v>
      </c>
      <c r="N8" s="9">
        <f t="shared" si="14"/>
        <v>0</v>
      </c>
      <c r="O8" s="9">
        <f t="shared" si="14"/>
        <v>0</v>
      </c>
      <c r="P8" s="9">
        <f t="shared" si="14"/>
        <v>0</v>
      </c>
      <c r="Q8" s="9" t="e">
        <f t="shared" si="14"/>
        <v>#DIV/0!</v>
      </c>
      <c r="R8" s="9" t="e">
        <f t="shared" si="14"/>
        <v>#DIV/0!</v>
      </c>
      <c r="S8" s="9" t="e">
        <f t="shared" si="14"/>
        <v>#DIV/0!</v>
      </c>
      <c r="T8" s="9" t="e">
        <f t="shared" si="14"/>
        <v>#DIV/0!</v>
      </c>
      <c r="U8" s="9">
        <f t="shared" si="14"/>
        <v>0</v>
      </c>
      <c r="V8" s="9">
        <f t="shared" si="14"/>
        <v>0</v>
      </c>
      <c r="W8" s="9">
        <f t="shared" si="14"/>
        <v>0</v>
      </c>
      <c r="X8" s="9">
        <f t="shared" si="14"/>
        <v>0</v>
      </c>
      <c r="Y8" s="9">
        <f t="shared" si="14"/>
        <v>0</v>
      </c>
      <c r="Z8" s="9">
        <f t="shared" si="14"/>
        <v>0</v>
      </c>
      <c r="AA8" s="9">
        <f t="shared" si="14"/>
        <v>0</v>
      </c>
      <c r="AB8" s="9">
        <f t="shared" si="14"/>
        <v>0</v>
      </c>
      <c r="AC8" s="9">
        <f t="shared" si="14"/>
        <v>0</v>
      </c>
      <c r="AD8" s="9">
        <f t="shared" si="14"/>
        <v>0</v>
      </c>
      <c r="AE8" s="9">
        <f t="shared" si="14"/>
        <v>9.7085761865109449E-2</v>
      </c>
      <c r="AF8" s="9">
        <f t="shared" si="14"/>
        <v>0</v>
      </c>
      <c r="AG8" s="9">
        <f t="shared" si="14"/>
        <v>0.60108332005735288</v>
      </c>
      <c r="AH8" s="9">
        <f t="shared" si="14"/>
        <v>0</v>
      </c>
      <c r="AI8" s="9">
        <f t="shared" si="14"/>
        <v>0</v>
      </c>
      <c r="AJ8" s="9">
        <f t="shared" si="14"/>
        <v>0.14385700441477015</v>
      </c>
      <c r="AK8" s="9">
        <f t="shared" si="14"/>
        <v>0</v>
      </c>
      <c r="AL8" s="9">
        <f t="shared" si="14"/>
        <v>0</v>
      </c>
      <c r="AM8" s="9">
        <f t="shared" si="14"/>
        <v>0.40235316809723065</v>
      </c>
      <c r="AN8" s="9">
        <f t="shared" si="14"/>
        <v>0</v>
      </c>
      <c r="AO8" s="9">
        <f t="shared" si="14"/>
        <v>0</v>
      </c>
      <c r="AP8" s="9">
        <f t="shared" si="14"/>
        <v>0</v>
      </c>
      <c r="AQ8" s="9">
        <f t="shared" si="14"/>
        <v>0.22987837781745368</v>
      </c>
      <c r="AR8" s="9">
        <f t="shared" si="14"/>
        <v>0.13671732964875477</v>
      </c>
      <c r="AS8" s="9">
        <f t="shared" si="14"/>
        <v>0</v>
      </c>
      <c r="AT8" s="9">
        <f t="shared" si="14"/>
        <v>0</v>
      </c>
      <c r="AU8" s="9">
        <f t="shared" si="14"/>
        <v>0</v>
      </c>
      <c r="AV8" s="9">
        <f t="shared" si="14"/>
        <v>0</v>
      </c>
      <c r="AW8" s="9">
        <f t="shared" si="14"/>
        <v>0.10172566808007132</v>
      </c>
      <c r="AX8" s="9">
        <f t="shared" si="14"/>
        <v>0</v>
      </c>
      <c r="AY8" s="9">
        <f t="shared" si="14"/>
        <v>0.10854281696903106</v>
      </c>
      <c r="AZ8" s="9">
        <f t="shared" si="14"/>
        <v>0</v>
      </c>
      <c r="BA8" s="9">
        <f t="shared" si="14"/>
        <v>0</v>
      </c>
      <c r="BB8" s="9">
        <f t="shared" si="14"/>
        <v>0</v>
      </c>
      <c r="BC8" s="9">
        <f t="shared" si="14"/>
        <v>0</v>
      </c>
      <c r="BD8" s="9">
        <f t="shared" si="14"/>
        <v>7.8219824679674449E-2</v>
      </c>
      <c r="BE8" s="9">
        <f t="shared" si="14"/>
        <v>0</v>
      </c>
      <c r="BF8" s="9">
        <f t="shared" si="14"/>
        <v>0.2902403899412912</v>
      </c>
      <c r="BG8" s="9">
        <f t="shared" si="14"/>
        <v>0</v>
      </c>
      <c r="BH8" s="9">
        <f t="shared" si="14"/>
        <v>0.70148343832556048</v>
      </c>
      <c r="BI8" s="9">
        <f t="shared" si="14"/>
        <v>0</v>
      </c>
      <c r="BJ8" s="9">
        <f t="shared" si="14"/>
        <v>0</v>
      </c>
      <c r="BK8" s="9">
        <f t="shared" si="14"/>
        <v>0.19676522446766379</v>
      </c>
      <c r="BL8" s="9">
        <f t="shared" si="14"/>
        <v>0</v>
      </c>
      <c r="BM8" s="9">
        <f t="shared" si="14"/>
        <v>0.36240891555935822</v>
      </c>
      <c r="BN8" s="9">
        <f t="shared" si="14"/>
        <v>0.15796579657965978</v>
      </c>
      <c r="BO8" s="9">
        <f t="shared" ref="BO8:DZ11" si="15">IF(BO34&gt;=0.05,BO34,0)</f>
        <v>0.18375089112943868</v>
      </c>
      <c r="BP8" s="9">
        <f t="shared" si="15"/>
        <v>0.68407281001138498</v>
      </c>
      <c r="BQ8" s="9">
        <f t="shared" si="15"/>
        <v>0</v>
      </c>
      <c r="BR8" s="9">
        <f t="shared" si="15"/>
        <v>0</v>
      </c>
      <c r="BS8" s="9">
        <f t="shared" si="15"/>
        <v>0.10226303376988284</v>
      </c>
      <c r="BT8" s="9">
        <f t="shared" si="15"/>
        <v>0</v>
      </c>
      <c r="BU8" s="9">
        <f t="shared" si="15"/>
        <v>0.22227383579143115</v>
      </c>
      <c r="BV8" s="9">
        <f t="shared" si="15"/>
        <v>0</v>
      </c>
      <c r="BW8" s="9">
        <f t="shared" si="15"/>
        <v>0</v>
      </c>
      <c r="BX8" s="9">
        <f t="shared" si="15"/>
        <v>0</v>
      </c>
      <c r="BY8" s="9">
        <f t="shared" si="15"/>
        <v>0</v>
      </c>
      <c r="BZ8" s="9">
        <f t="shared" si="15"/>
        <v>0.34515604429644958</v>
      </c>
      <c r="CA8" s="9">
        <f t="shared" si="15"/>
        <v>0</v>
      </c>
      <c r="CB8" s="9">
        <f t="shared" si="15"/>
        <v>0</v>
      </c>
      <c r="CC8" s="9">
        <f t="shared" si="15"/>
        <v>0</v>
      </c>
      <c r="CD8" s="9">
        <f t="shared" si="15"/>
        <v>0</v>
      </c>
      <c r="CE8" s="9">
        <f t="shared" si="15"/>
        <v>0</v>
      </c>
      <c r="CF8" s="9">
        <f t="shared" si="15"/>
        <v>0</v>
      </c>
      <c r="CG8" s="9">
        <f t="shared" si="15"/>
        <v>0</v>
      </c>
      <c r="CH8" s="9">
        <f t="shared" si="15"/>
        <v>0.48265068151973484</v>
      </c>
      <c r="CI8" s="9">
        <f t="shared" si="15"/>
        <v>0</v>
      </c>
      <c r="CJ8" s="9">
        <f t="shared" si="15"/>
        <v>0</v>
      </c>
      <c r="CK8" s="9">
        <f t="shared" si="15"/>
        <v>6.7265549718686493E-2</v>
      </c>
      <c r="CL8" s="9">
        <f t="shared" si="15"/>
        <v>0.16461913993831834</v>
      </c>
      <c r="CM8" s="9">
        <f t="shared" si="15"/>
        <v>0.14775041658950613</v>
      </c>
      <c r="CN8" s="9">
        <f t="shared" si="15"/>
        <v>0</v>
      </c>
      <c r="CO8" s="9">
        <f t="shared" si="15"/>
        <v>0</v>
      </c>
      <c r="CP8" s="9">
        <f t="shared" si="15"/>
        <v>0</v>
      </c>
      <c r="CQ8" s="9">
        <f t="shared" si="15"/>
        <v>0.11678309665597283</v>
      </c>
      <c r="CR8" s="9">
        <f t="shared" si="15"/>
        <v>0</v>
      </c>
      <c r="CS8" s="9">
        <f t="shared" si="15"/>
        <v>0.32830808512023812</v>
      </c>
      <c r="CT8" s="9">
        <f t="shared" si="15"/>
        <v>0.31269615325250461</v>
      </c>
      <c r="CU8" s="9">
        <f t="shared" si="15"/>
        <v>0</v>
      </c>
      <c r="CV8" s="9">
        <f t="shared" si="15"/>
        <v>0.12383057313270006</v>
      </c>
      <c r="CW8" s="9">
        <f t="shared" si="15"/>
        <v>0</v>
      </c>
      <c r="CX8" s="9">
        <f t="shared" si="15"/>
        <v>0</v>
      </c>
      <c r="CY8" s="9">
        <f t="shared" si="15"/>
        <v>0.41235554851988138</v>
      </c>
      <c r="CZ8" s="9">
        <f t="shared" si="15"/>
        <v>0</v>
      </c>
      <c r="DA8" s="9">
        <f t="shared" si="15"/>
        <v>0</v>
      </c>
      <c r="DB8" s="9">
        <f t="shared" si="15"/>
        <v>6.1750367561710144E-2</v>
      </c>
      <c r="DC8" s="9">
        <f t="shared" si="15"/>
        <v>0</v>
      </c>
      <c r="DD8" s="9">
        <f t="shared" si="15"/>
        <v>0</v>
      </c>
      <c r="DE8" s="9">
        <f t="shared" si="15"/>
        <v>0.18290748303912022</v>
      </c>
      <c r="DF8" s="9">
        <f t="shared" si="15"/>
        <v>0.44091335669388321</v>
      </c>
      <c r="DG8" s="9">
        <f t="shared" si="15"/>
        <v>0</v>
      </c>
      <c r="DH8" s="9">
        <f t="shared" si="15"/>
        <v>0</v>
      </c>
      <c r="DI8" s="9">
        <f t="shared" si="15"/>
        <v>0</v>
      </c>
      <c r="DJ8" s="9">
        <f t="shared" si="15"/>
        <v>0</v>
      </c>
      <c r="DK8" s="9">
        <f t="shared" si="15"/>
        <v>0.1509683380121512</v>
      </c>
      <c r="DL8" s="9">
        <f t="shared" si="15"/>
        <v>0.14950215802743522</v>
      </c>
      <c r="DM8" s="9">
        <f t="shared" si="15"/>
        <v>0</v>
      </c>
      <c r="DN8" s="9">
        <f t="shared" si="15"/>
        <v>0</v>
      </c>
      <c r="DO8" s="9">
        <f t="shared" si="15"/>
        <v>0</v>
      </c>
      <c r="DP8" s="9">
        <f t="shared" si="15"/>
        <v>0</v>
      </c>
      <c r="DQ8" s="9">
        <f t="shared" si="15"/>
        <v>0</v>
      </c>
      <c r="DR8" s="9">
        <f t="shared" si="15"/>
        <v>0</v>
      </c>
      <c r="DS8" s="9">
        <f t="shared" si="15"/>
        <v>0</v>
      </c>
      <c r="DT8" s="9">
        <f t="shared" si="15"/>
        <v>0</v>
      </c>
      <c r="DU8" s="9">
        <f t="shared" si="15"/>
        <v>0</v>
      </c>
      <c r="DV8" s="9">
        <f t="shared" si="15"/>
        <v>0.13411122330677475</v>
      </c>
      <c r="DW8" s="9">
        <f t="shared" si="15"/>
        <v>0</v>
      </c>
      <c r="DX8" s="9">
        <f t="shared" si="15"/>
        <v>0</v>
      </c>
      <c r="DY8" s="9">
        <f t="shared" si="15"/>
        <v>0</v>
      </c>
      <c r="DZ8" s="9">
        <f t="shared" si="15"/>
        <v>0</v>
      </c>
      <c r="EA8" s="9">
        <f t="shared" ref="EA8:GL14" si="16">IF(EA34&gt;=0.05,EA34,0)</f>
        <v>0</v>
      </c>
      <c r="EB8" s="9">
        <f t="shared" si="16"/>
        <v>0</v>
      </c>
      <c r="EC8" s="9">
        <f t="shared" si="16"/>
        <v>0.1738918267554968</v>
      </c>
      <c r="ED8" s="9">
        <f t="shared" si="16"/>
        <v>0</v>
      </c>
      <c r="EE8" s="9">
        <f t="shared" si="16"/>
        <v>0</v>
      </c>
      <c r="EF8" s="9">
        <f t="shared" si="16"/>
        <v>0.35600575458126416</v>
      </c>
      <c r="EG8" s="9">
        <f t="shared" si="16"/>
        <v>0.20032304421667765</v>
      </c>
      <c r="EH8" s="9">
        <f t="shared" si="16"/>
        <v>0</v>
      </c>
      <c r="EI8" s="9">
        <f t="shared" si="16"/>
        <v>0</v>
      </c>
      <c r="EJ8" s="9">
        <f t="shared" si="16"/>
        <v>0</v>
      </c>
      <c r="EK8" s="9">
        <f t="shared" si="16"/>
        <v>0</v>
      </c>
      <c r="EL8" s="9">
        <f t="shared" si="16"/>
        <v>0.13695771316041228</v>
      </c>
      <c r="EM8" s="9">
        <f t="shared" si="16"/>
        <v>0.2495954934979345</v>
      </c>
      <c r="EN8" s="9">
        <f t="shared" si="16"/>
        <v>0.19107545347214955</v>
      </c>
      <c r="EO8" s="9">
        <f t="shared" si="16"/>
        <v>0.18562703373271697</v>
      </c>
      <c r="EP8" s="9">
        <f t="shared" si="16"/>
        <v>0.24262181152122317</v>
      </c>
      <c r="EQ8" s="9">
        <f t="shared" si="16"/>
        <v>0.25566583456691661</v>
      </c>
      <c r="ER8" s="9">
        <f t="shared" si="16"/>
        <v>0.14452429129385708</v>
      </c>
      <c r="ES8" s="9">
        <f t="shared" si="16"/>
        <v>0.21045801765002878</v>
      </c>
      <c r="ET8" s="9">
        <f t="shared" si="16"/>
        <v>0.21512711494219178</v>
      </c>
      <c r="EU8" s="9">
        <f t="shared" si="16"/>
        <v>0.40485864754275031</v>
      </c>
      <c r="EV8" s="9">
        <f t="shared" si="16"/>
        <v>0.60856536101936631</v>
      </c>
      <c r="EW8" s="9">
        <f t="shared" si="16"/>
        <v>0.4195655576332375</v>
      </c>
      <c r="EX8" s="9">
        <f t="shared" si="16"/>
        <v>7.1973162549554728E-2</v>
      </c>
      <c r="EY8" s="9">
        <f t="shared" si="16"/>
        <v>5.6152390725714263E-2</v>
      </c>
      <c r="EZ8" s="9">
        <f t="shared" si="16"/>
        <v>0</v>
      </c>
      <c r="FA8" s="9">
        <f t="shared" si="16"/>
        <v>0.11924070516762743</v>
      </c>
      <c r="FB8" s="9">
        <f t="shared" si="16"/>
        <v>6.2805682788594136E-2</v>
      </c>
      <c r="FC8" s="9">
        <f t="shared" si="16"/>
        <v>7.2131757903610871E-2</v>
      </c>
      <c r="FD8" s="9">
        <f t="shared" si="16"/>
        <v>0</v>
      </c>
      <c r="FE8" s="9">
        <f t="shared" si="16"/>
        <v>0</v>
      </c>
      <c r="FF8" s="9">
        <f t="shared" si="16"/>
        <v>0</v>
      </c>
      <c r="FG8" s="9">
        <f t="shared" si="16"/>
        <v>0</v>
      </c>
      <c r="FH8" s="9">
        <f t="shared" si="16"/>
        <v>0</v>
      </c>
      <c r="FI8" s="9">
        <f t="shared" si="16"/>
        <v>0</v>
      </c>
      <c r="FJ8" s="9">
        <f t="shared" si="16"/>
        <v>0</v>
      </c>
      <c r="FK8" s="9">
        <f t="shared" si="16"/>
        <v>0</v>
      </c>
      <c r="FL8" s="9">
        <f t="shared" si="16"/>
        <v>0</v>
      </c>
      <c r="FM8" s="9">
        <f t="shared" si="16"/>
        <v>0</v>
      </c>
      <c r="FN8" s="9">
        <f t="shared" si="16"/>
        <v>0</v>
      </c>
      <c r="FO8" s="9">
        <f t="shared" si="16"/>
        <v>0</v>
      </c>
      <c r="FP8" s="9">
        <f t="shared" si="16"/>
        <v>0</v>
      </c>
      <c r="FQ8" s="9">
        <f t="shared" si="16"/>
        <v>6.4711568986514131E-2</v>
      </c>
      <c r="FR8" s="9">
        <f t="shared" si="16"/>
        <v>0.75843128829254169</v>
      </c>
      <c r="FS8" s="9">
        <f t="shared" si="16"/>
        <v>0</v>
      </c>
      <c r="FT8" s="9">
        <f t="shared" si="16"/>
        <v>0</v>
      </c>
      <c r="FU8" s="9">
        <f t="shared" si="16"/>
        <v>0</v>
      </c>
      <c r="FV8" s="9">
        <f t="shared" si="16"/>
        <v>0</v>
      </c>
      <c r="FW8" s="9">
        <f t="shared" si="16"/>
        <v>0</v>
      </c>
      <c r="FX8" s="9">
        <f t="shared" si="16"/>
        <v>0</v>
      </c>
      <c r="FY8" s="9">
        <f t="shared" si="16"/>
        <v>0</v>
      </c>
      <c r="FZ8" s="9">
        <f t="shared" si="16"/>
        <v>0</v>
      </c>
      <c r="GA8" s="9">
        <f t="shared" si="16"/>
        <v>0.27022502547964367</v>
      </c>
      <c r="GB8" s="9">
        <f t="shared" si="16"/>
        <v>0.69687714225598107</v>
      </c>
      <c r="GC8" s="9">
        <f t="shared" si="16"/>
        <v>0</v>
      </c>
      <c r="GD8" s="9">
        <f t="shared" si="16"/>
        <v>0</v>
      </c>
      <c r="GE8" s="9">
        <f t="shared" si="16"/>
        <v>0</v>
      </c>
      <c r="GF8" s="9">
        <f t="shared" si="16"/>
        <v>0</v>
      </c>
      <c r="GG8" s="9">
        <f t="shared" si="16"/>
        <v>0</v>
      </c>
      <c r="GH8" s="9">
        <f t="shared" si="16"/>
        <v>0</v>
      </c>
      <c r="GI8" s="9">
        <f t="shared" si="16"/>
        <v>0</v>
      </c>
      <c r="GJ8" s="9">
        <f t="shared" si="16"/>
        <v>0.24074578566936644</v>
      </c>
      <c r="GK8" s="9">
        <f t="shared" si="16"/>
        <v>0.87147882163272272</v>
      </c>
      <c r="GL8" s="9">
        <f t="shared" si="16"/>
        <v>0.66861057919475186</v>
      </c>
      <c r="GM8" s="9">
        <f t="shared" ref="GM8:IX11" si="17">IF(GM34&gt;=0.05,GM34,0)</f>
        <v>0.18911515971584533</v>
      </c>
      <c r="GN8" s="9">
        <f t="shared" si="17"/>
        <v>0.58358652837964542</v>
      </c>
      <c r="GO8" s="9">
        <f t="shared" si="17"/>
        <v>0.25091489139236334</v>
      </c>
      <c r="GP8" s="9">
        <f t="shared" si="17"/>
        <v>0.29045897085356359</v>
      </c>
      <c r="GQ8" s="9">
        <f t="shared" si="17"/>
        <v>0</v>
      </c>
      <c r="GR8" s="9">
        <f t="shared" si="17"/>
        <v>0</v>
      </c>
      <c r="GS8" s="9">
        <f t="shared" si="17"/>
        <v>0</v>
      </c>
      <c r="GT8" s="9">
        <f t="shared" si="17"/>
        <v>0.22424982779404309</v>
      </c>
      <c r="GU8" s="9">
        <f t="shared" si="17"/>
        <v>0.68964268270597495</v>
      </c>
      <c r="GV8" s="9">
        <f t="shared" si="17"/>
        <v>0</v>
      </c>
      <c r="GW8" s="9">
        <f t="shared" si="17"/>
        <v>0</v>
      </c>
      <c r="GX8" s="9">
        <f t="shared" si="17"/>
        <v>0</v>
      </c>
      <c r="GY8" s="9">
        <f t="shared" si="17"/>
        <v>0</v>
      </c>
      <c r="GZ8" s="9">
        <f t="shared" si="17"/>
        <v>0</v>
      </c>
      <c r="HA8" s="9">
        <f t="shared" si="17"/>
        <v>0</v>
      </c>
      <c r="HB8" s="9">
        <f t="shared" si="17"/>
        <v>0</v>
      </c>
      <c r="HC8" s="9">
        <f t="shared" si="17"/>
        <v>0</v>
      </c>
      <c r="HD8" s="9">
        <f t="shared" si="17"/>
        <v>0</v>
      </c>
      <c r="HE8" s="9">
        <f t="shared" si="17"/>
        <v>0</v>
      </c>
      <c r="HF8" s="9">
        <f t="shared" si="17"/>
        <v>0</v>
      </c>
      <c r="HG8" s="9">
        <f t="shared" si="17"/>
        <v>0</v>
      </c>
      <c r="HH8" s="9">
        <f t="shared" si="17"/>
        <v>0.25851030707160194</v>
      </c>
      <c r="HI8" s="9">
        <f t="shared" si="17"/>
        <v>0.53973474871279814</v>
      </c>
      <c r="HJ8" s="9">
        <f t="shared" si="17"/>
        <v>0</v>
      </c>
      <c r="HK8" s="9">
        <f t="shared" si="17"/>
        <v>0</v>
      </c>
      <c r="HL8" s="9">
        <f t="shared" si="17"/>
        <v>0</v>
      </c>
      <c r="HM8" s="9">
        <f t="shared" si="17"/>
        <v>0</v>
      </c>
      <c r="HN8" s="9">
        <f t="shared" si="17"/>
        <v>0</v>
      </c>
      <c r="HO8" s="9">
        <f t="shared" si="17"/>
        <v>0.13111736329157422</v>
      </c>
      <c r="HP8" s="9">
        <f t="shared" si="17"/>
        <v>0</v>
      </c>
      <c r="HQ8" s="9">
        <f t="shared" si="17"/>
        <v>0</v>
      </c>
      <c r="HR8" s="9">
        <f t="shared" si="17"/>
        <v>0</v>
      </c>
      <c r="HS8" s="9">
        <f t="shared" si="17"/>
        <v>0</v>
      </c>
      <c r="HT8" s="9">
        <f t="shared" si="17"/>
        <v>0</v>
      </c>
      <c r="HU8" s="9">
        <f t="shared" si="17"/>
        <v>0</v>
      </c>
      <c r="HV8" s="9">
        <f t="shared" si="17"/>
        <v>0</v>
      </c>
      <c r="HW8" s="9">
        <f t="shared" si="17"/>
        <v>0</v>
      </c>
      <c r="HX8" s="9">
        <f t="shared" si="17"/>
        <v>0</v>
      </c>
      <c r="HY8" s="9">
        <f t="shared" si="17"/>
        <v>0</v>
      </c>
      <c r="HZ8" s="9">
        <f t="shared" si="17"/>
        <v>0.27972606216407897</v>
      </c>
      <c r="IA8" s="9">
        <f t="shared" si="17"/>
        <v>0.77804617718106739</v>
      </c>
      <c r="IB8" s="9">
        <f t="shared" si="17"/>
        <v>0.73558754603283005</v>
      </c>
      <c r="IC8" s="9">
        <f t="shared" si="17"/>
        <v>0.525120809281164</v>
      </c>
      <c r="ID8" s="9">
        <f t="shared" si="17"/>
        <v>0</v>
      </c>
      <c r="IE8" s="9">
        <f t="shared" si="17"/>
        <v>0</v>
      </c>
      <c r="IF8" s="9">
        <f t="shared" si="17"/>
        <v>0</v>
      </c>
      <c r="IG8" s="9">
        <f t="shared" si="17"/>
        <v>7.9893323961273785E-2</v>
      </c>
      <c r="IH8" s="9">
        <f t="shared" si="17"/>
        <v>0</v>
      </c>
      <c r="II8" s="9">
        <f t="shared" si="17"/>
        <v>0</v>
      </c>
      <c r="IJ8" s="9">
        <f t="shared" si="17"/>
        <v>0</v>
      </c>
      <c r="IK8" s="9">
        <f t="shared" si="17"/>
        <v>0</v>
      </c>
      <c r="IL8" s="9">
        <f t="shared" si="17"/>
        <v>0</v>
      </c>
      <c r="IM8" s="9">
        <f t="shared" si="17"/>
        <v>0</v>
      </c>
      <c r="IN8" s="9">
        <f t="shared" si="17"/>
        <v>0</v>
      </c>
      <c r="IO8" s="9">
        <f t="shared" si="17"/>
        <v>0</v>
      </c>
      <c r="IP8" s="9">
        <f t="shared" si="17"/>
        <v>0</v>
      </c>
      <c r="IQ8" s="9">
        <f t="shared" si="17"/>
        <v>0</v>
      </c>
      <c r="IR8" s="9">
        <f t="shared" si="17"/>
        <v>0</v>
      </c>
      <c r="IS8" s="9">
        <f t="shared" si="17"/>
        <v>8.6900606283293325E-2</v>
      </c>
      <c r="IT8" s="9">
        <f t="shared" si="17"/>
        <v>0</v>
      </c>
      <c r="IU8" s="9">
        <f t="shared" si="17"/>
        <v>0</v>
      </c>
      <c r="IV8" s="9">
        <f t="shared" si="17"/>
        <v>0</v>
      </c>
      <c r="IW8" s="9">
        <f t="shared" si="17"/>
        <v>0.223715201674902</v>
      </c>
      <c r="IX8" s="9">
        <f t="shared" si="17"/>
        <v>0.3076941694701899</v>
      </c>
      <c r="IY8" s="9">
        <f t="shared" ref="IY8:LJ14" si="18">IF(IY34&gt;=0.05,IY34,0)</f>
        <v>0</v>
      </c>
      <c r="IZ8" s="9">
        <f t="shared" si="18"/>
        <v>0</v>
      </c>
      <c r="JA8" s="9">
        <f t="shared" si="18"/>
        <v>0</v>
      </c>
      <c r="JB8" s="9">
        <f t="shared" si="18"/>
        <v>0.23377742046629535</v>
      </c>
      <c r="JC8" s="9">
        <f t="shared" si="18"/>
        <v>0</v>
      </c>
      <c r="JD8" s="9">
        <f t="shared" si="18"/>
        <v>0</v>
      </c>
      <c r="JE8" s="9">
        <f t="shared" si="18"/>
        <v>0</v>
      </c>
      <c r="JF8" s="9">
        <f t="shared" si="18"/>
        <v>0</v>
      </c>
      <c r="JG8" s="9">
        <f t="shared" si="18"/>
        <v>0.12512719550501464</v>
      </c>
      <c r="JH8" s="9">
        <f t="shared" si="18"/>
        <v>0</v>
      </c>
      <c r="JI8" s="9">
        <f t="shared" si="18"/>
        <v>0</v>
      </c>
      <c r="JJ8" s="9">
        <f t="shared" si="18"/>
        <v>0</v>
      </c>
      <c r="JK8" s="9">
        <f t="shared" si="18"/>
        <v>0</v>
      </c>
      <c r="JL8" s="9">
        <f t="shared" si="18"/>
        <v>0</v>
      </c>
      <c r="JM8" s="9">
        <f t="shared" si="18"/>
        <v>0</v>
      </c>
      <c r="JN8" s="9">
        <f t="shared" si="18"/>
        <v>0</v>
      </c>
      <c r="JO8" s="9">
        <f t="shared" si="18"/>
        <v>6.8974358974359551E-2</v>
      </c>
      <c r="JP8" s="9">
        <f t="shared" si="18"/>
        <v>0</v>
      </c>
      <c r="JQ8" s="9">
        <f t="shared" si="18"/>
        <v>0</v>
      </c>
      <c r="JR8" s="9">
        <f t="shared" si="18"/>
        <v>7.9337955277801658E-2</v>
      </c>
      <c r="JS8" s="9">
        <f t="shared" si="18"/>
        <v>0</v>
      </c>
      <c r="JT8" s="9">
        <f t="shared" si="18"/>
        <v>6.6545674531145987E-2</v>
      </c>
      <c r="JU8" s="9">
        <f t="shared" si="18"/>
        <v>0.14938516048353886</v>
      </c>
      <c r="JV8" s="9">
        <f t="shared" si="18"/>
        <v>0</v>
      </c>
      <c r="JW8" s="9">
        <f t="shared" si="18"/>
        <v>0</v>
      </c>
      <c r="JX8" s="9">
        <f t="shared" si="18"/>
        <v>0</v>
      </c>
      <c r="JY8" s="9">
        <f t="shared" si="18"/>
        <v>0</v>
      </c>
      <c r="JZ8" s="9">
        <f t="shared" si="18"/>
        <v>0</v>
      </c>
      <c r="KA8" s="9">
        <f t="shared" si="18"/>
        <v>0</v>
      </c>
      <c r="KB8" s="9">
        <f t="shared" si="18"/>
        <v>0</v>
      </c>
      <c r="KC8" s="9">
        <f t="shared" si="18"/>
        <v>0</v>
      </c>
      <c r="KD8" s="9">
        <f t="shared" si="18"/>
        <v>0</v>
      </c>
      <c r="KE8" s="9">
        <f t="shared" si="18"/>
        <v>0</v>
      </c>
      <c r="KF8" s="9">
        <f t="shared" si="18"/>
        <v>0</v>
      </c>
      <c r="KG8" s="9">
        <f t="shared" si="18"/>
        <v>0</v>
      </c>
      <c r="KH8" s="9">
        <f t="shared" si="18"/>
        <v>0</v>
      </c>
      <c r="KI8" s="9">
        <f t="shared" si="18"/>
        <v>0</v>
      </c>
      <c r="KJ8" s="9">
        <f t="shared" si="18"/>
        <v>0.39706865390805612</v>
      </c>
      <c r="KK8" s="9">
        <f t="shared" si="18"/>
        <v>0</v>
      </c>
      <c r="KL8" s="9">
        <f t="shared" si="18"/>
        <v>0</v>
      </c>
      <c r="KM8" s="9">
        <f t="shared" si="18"/>
        <v>0.23886484916134851</v>
      </c>
      <c r="KN8" s="9">
        <f t="shared" si="18"/>
        <v>0</v>
      </c>
      <c r="KO8" s="9">
        <f t="shared" si="18"/>
        <v>0.10642749962143087</v>
      </c>
      <c r="KP8" s="9">
        <f t="shared" si="18"/>
        <v>0.13465728171610625</v>
      </c>
      <c r="KQ8" s="9">
        <f t="shared" si="18"/>
        <v>0</v>
      </c>
      <c r="KR8" s="9">
        <f t="shared" si="18"/>
        <v>0.13354277266312098</v>
      </c>
      <c r="KS8" s="9">
        <f t="shared" si="18"/>
        <v>0</v>
      </c>
      <c r="KT8" s="9">
        <f t="shared" si="18"/>
        <v>0</v>
      </c>
      <c r="KU8" s="9">
        <f t="shared" si="18"/>
        <v>0</v>
      </c>
      <c r="KV8" s="9">
        <f t="shared" si="18"/>
        <v>0</v>
      </c>
      <c r="KW8" s="9">
        <f t="shared" si="18"/>
        <v>0</v>
      </c>
      <c r="KX8" s="9">
        <f t="shared" si="18"/>
        <v>0</v>
      </c>
      <c r="KY8" s="9">
        <f t="shared" si="18"/>
        <v>0.17475728155339587</v>
      </c>
      <c r="KZ8" s="9">
        <f t="shared" si="18"/>
        <v>0</v>
      </c>
      <c r="LA8" s="9">
        <f t="shared" si="18"/>
        <v>0</v>
      </c>
      <c r="LB8" s="9">
        <f t="shared" si="18"/>
        <v>0</v>
      </c>
      <c r="LC8" s="9">
        <f t="shared" si="18"/>
        <v>0</v>
      </c>
      <c r="LD8" s="9" t="e">
        <f t="shared" si="18"/>
        <v>#DIV/0!</v>
      </c>
      <c r="LE8" s="9" t="e">
        <f t="shared" si="18"/>
        <v>#DIV/0!</v>
      </c>
      <c r="LF8" s="9">
        <f t="shared" si="18"/>
        <v>0</v>
      </c>
      <c r="LG8" s="9">
        <f t="shared" si="18"/>
        <v>0</v>
      </c>
      <c r="LH8" s="9">
        <f t="shared" si="18"/>
        <v>0</v>
      </c>
      <c r="LI8" s="9">
        <f t="shared" si="18"/>
        <v>8.6404322973141309E-2</v>
      </c>
      <c r="LJ8" s="9">
        <f t="shared" si="18"/>
        <v>0</v>
      </c>
      <c r="LK8" s="9">
        <f t="shared" ref="LK8:NV11" si="19">IF(LK34&gt;=0.05,LK34,0)</f>
        <v>0</v>
      </c>
      <c r="LL8" s="9">
        <f t="shared" si="19"/>
        <v>0.53176630217898302</v>
      </c>
      <c r="LM8" s="9">
        <f t="shared" si="19"/>
        <v>0</v>
      </c>
      <c r="LN8" s="9">
        <f t="shared" si="19"/>
        <v>0</v>
      </c>
      <c r="LO8" s="9">
        <f t="shared" si="19"/>
        <v>0</v>
      </c>
      <c r="LP8" s="9">
        <f t="shared" si="19"/>
        <v>0</v>
      </c>
      <c r="LQ8" s="9">
        <f t="shared" si="19"/>
        <v>0</v>
      </c>
      <c r="LR8" s="9">
        <f t="shared" si="19"/>
        <v>0</v>
      </c>
      <c r="LS8" s="9">
        <f t="shared" si="19"/>
        <v>0</v>
      </c>
      <c r="LT8" s="9">
        <f t="shared" si="19"/>
        <v>0</v>
      </c>
      <c r="LU8" s="9">
        <f t="shared" si="19"/>
        <v>0</v>
      </c>
      <c r="LV8" s="9">
        <f t="shared" si="19"/>
        <v>0</v>
      </c>
      <c r="LW8" s="9">
        <f t="shared" si="19"/>
        <v>0</v>
      </c>
      <c r="LX8" s="9">
        <f t="shared" si="19"/>
        <v>0</v>
      </c>
      <c r="LY8" s="9">
        <f t="shared" si="19"/>
        <v>0.11829963711767737</v>
      </c>
      <c r="LZ8" s="9">
        <f t="shared" si="19"/>
        <v>0.14718582303756228</v>
      </c>
      <c r="MA8" s="9">
        <f t="shared" si="19"/>
        <v>0</v>
      </c>
      <c r="MB8" s="9">
        <f t="shared" si="19"/>
        <v>0</v>
      </c>
      <c r="MC8" s="9">
        <f t="shared" si="19"/>
        <v>0.10058621147911158</v>
      </c>
      <c r="MD8" s="9">
        <f t="shared" si="19"/>
        <v>0.1379310344827544</v>
      </c>
      <c r="ME8" s="9">
        <f t="shared" si="19"/>
        <v>0.39850000000000874</v>
      </c>
      <c r="MF8" s="9">
        <f t="shared" si="19"/>
        <v>0</v>
      </c>
      <c r="MG8" s="9">
        <f t="shared" si="19"/>
        <v>0.40880441343685081</v>
      </c>
      <c r="MH8" s="9">
        <f t="shared" si="19"/>
        <v>0</v>
      </c>
      <c r="MI8" s="9">
        <f t="shared" si="19"/>
        <v>0.24067406020451249</v>
      </c>
      <c r="MJ8" s="9">
        <f t="shared" si="19"/>
        <v>0</v>
      </c>
      <c r="MK8" s="9">
        <f t="shared" si="19"/>
        <v>0.31362505488072323</v>
      </c>
      <c r="ML8" s="9">
        <f t="shared" si="19"/>
        <v>0</v>
      </c>
      <c r="MM8" s="9">
        <f t="shared" si="19"/>
        <v>0.21649587436786075</v>
      </c>
      <c r="MN8" s="9">
        <f t="shared" si="19"/>
        <v>0</v>
      </c>
      <c r="MO8" s="9">
        <f t="shared" si="19"/>
        <v>0</v>
      </c>
      <c r="MP8" s="9">
        <f t="shared" si="19"/>
        <v>0</v>
      </c>
      <c r="MQ8" s="9">
        <f t="shared" si="19"/>
        <v>0</v>
      </c>
      <c r="MR8" s="9">
        <f t="shared" si="19"/>
        <v>0.1961538461538537</v>
      </c>
      <c r="MS8" s="9">
        <f t="shared" si="19"/>
        <v>0</v>
      </c>
      <c r="MT8" s="9">
        <f t="shared" si="19"/>
        <v>0</v>
      </c>
      <c r="MU8" s="9">
        <f t="shared" si="19"/>
        <v>0.19797832330958509</v>
      </c>
      <c r="MV8" s="9">
        <f t="shared" si="19"/>
        <v>0</v>
      </c>
      <c r="MW8" s="9">
        <f t="shared" si="19"/>
        <v>0.15303890819700286</v>
      </c>
      <c r="MX8" s="9" t="e">
        <f t="shared" si="19"/>
        <v>#DIV/0!</v>
      </c>
      <c r="MY8" s="9">
        <f t="shared" si="19"/>
        <v>0</v>
      </c>
      <c r="MZ8" s="9">
        <f t="shared" si="19"/>
        <v>6.9716997119127752E-2</v>
      </c>
      <c r="NA8" s="9">
        <f t="shared" si="19"/>
        <v>0</v>
      </c>
      <c r="NB8" s="9">
        <f t="shared" si="19"/>
        <v>0</v>
      </c>
      <c r="NC8" s="9">
        <f t="shared" si="19"/>
        <v>0</v>
      </c>
      <c r="ND8" s="9">
        <f t="shared" si="19"/>
        <v>0</v>
      </c>
      <c r="NE8" s="9">
        <f t="shared" si="19"/>
        <v>9.3066307640524301E-2</v>
      </c>
      <c r="NF8" s="9">
        <f t="shared" si="19"/>
        <v>0.28885315216018181</v>
      </c>
      <c r="NG8" s="9">
        <f t="shared" si="19"/>
        <v>0</v>
      </c>
      <c r="NH8" s="9">
        <f t="shared" si="19"/>
        <v>0.18350465963901103</v>
      </c>
      <c r="NI8" s="9">
        <f t="shared" si="19"/>
        <v>0.27782640408460868</v>
      </c>
      <c r="NJ8" s="9">
        <f t="shared" si="19"/>
        <v>0</v>
      </c>
      <c r="NK8" s="9">
        <f t="shared" si="19"/>
        <v>0</v>
      </c>
      <c r="NL8" s="9">
        <f t="shared" si="19"/>
        <v>0</v>
      </c>
      <c r="NM8" s="9">
        <f t="shared" si="19"/>
        <v>0.29978785468046421</v>
      </c>
      <c r="NN8" s="9">
        <f t="shared" si="19"/>
        <v>0</v>
      </c>
      <c r="NO8" s="9">
        <f t="shared" si="19"/>
        <v>0</v>
      </c>
      <c r="NP8" s="9">
        <f t="shared" si="19"/>
        <v>0</v>
      </c>
      <c r="NQ8" s="9">
        <f t="shared" si="19"/>
        <v>0</v>
      </c>
      <c r="NR8" s="9">
        <f t="shared" si="19"/>
        <v>0</v>
      </c>
      <c r="NS8" s="9">
        <f t="shared" si="19"/>
        <v>0</v>
      </c>
      <c r="NT8" s="9">
        <f t="shared" si="19"/>
        <v>0.28170319046086334</v>
      </c>
      <c r="NU8" s="9">
        <f t="shared" si="19"/>
        <v>0</v>
      </c>
      <c r="NV8" s="9">
        <f t="shared" si="19"/>
        <v>0.18736775461920885</v>
      </c>
      <c r="NW8" s="9">
        <f t="shared" ref="NW8:QH14" si="20">IF(NW34&gt;=0.05,NW34,0)</f>
        <v>0</v>
      </c>
      <c r="NX8" s="9">
        <f t="shared" si="20"/>
        <v>0.24230562670412814</v>
      </c>
      <c r="NY8" s="9">
        <f t="shared" si="20"/>
        <v>0</v>
      </c>
      <c r="NZ8" s="9">
        <f t="shared" si="20"/>
        <v>0</v>
      </c>
      <c r="OA8" s="9">
        <f t="shared" si="20"/>
        <v>0.41704112117754238</v>
      </c>
      <c r="OB8" s="9">
        <f t="shared" si="20"/>
        <v>0</v>
      </c>
      <c r="OC8" s="9">
        <f t="shared" si="20"/>
        <v>0.12836483199230656</v>
      </c>
      <c r="OD8" s="9">
        <f t="shared" si="20"/>
        <v>0</v>
      </c>
      <c r="OE8" s="9">
        <f t="shared" si="20"/>
        <v>0</v>
      </c>
      <c r="OF8" s="9">
        <f t="shared" si="20"/>
        <v>0</v>
      </c>
      <c r="OG8" s="9">
        <f t="shared" si="20"/>
        <v>0</v>
      </c>
      <c r="OH8" s="9">
        <f t="shared" si="20"/>
        <v>0</v>
      </c>
      <c r="OI8" s="9">
        <f t="shared" si="20"/>
        <v>0.21627278276795261</v>
      </c>
      <c r="OJ8" s="9">
        <f t="shared" si="20"/>
        <v>0.21476330171400546</v>
      </c>
      <c r="OK8" s="9">
        <f t="shared" si="20"/>
        <v>0.17985984306371863</v>
      </c>
      <c r="OL8" s="9">
        <f t="shared" si="20"/>
        <v>0.3591632497046377</v>
      </c>
      <c r="OM8" s="9">
        <f t="shared" si="20"/>
        <v>0</v>
      </c>
      <c r="ON8" s="9">
        <f t="shared" si="20"/>
        <v>0</v>
      </c>
      <c r="OO8" s="9">
        <f t="shared" si="20"/>
        <v>0.21662918756847377</v>
      </c>
      <c r="OP8" s="9">
        <f t="shared" si="20"/>
        <v>0</v>
      </c>
      <c r="OQ8" s="9">
        <f t="shared" si="20"/>
        <v>0.11901844395995323</v>
      </c>
      <c r="OR8" s="9">
        <f t="shared" si="20"/>
        <v>0</v>
      </c>
      <c r="OS8" s="9">
        <f t="shared" si="20"/>
        <v>0</v>
      </c>
      <c r="OT8" s="9">
        <f t="shared" si="20"/>
        <v>0.15226011102300083</v>
      </c>
      <c r="OU8" s="9">
        <f t="shared" si="20"/>
        <v>0</v>
      </c>
      <c r="OV8" s="9">
        <f t="shared" si="20"/>
        <v>0.33333333333333331</v>
      </c>
      <c r="OW8" s="9">
        <f t="shared" si="20"/>
        <v>0</v>
      </c>
      <c r="OX8" s="9">
        <f t="shared" si="20"/>
        <v>0</v>
      </c>
      <c r="OY8" s="9">
        <f t="shared" si="20"/>
        <v>0</v>
      </c>
      <c r="OZ8" s="9">
        <f t="shared" si="20"/>
        <v>0.38128633720931049</v>
      </c>
      <c r="PA8" s="9" t="e">
        <f t="shared" si="20"/>
        <v>#DIV/0!</v>
      </c>
      <c r="PB8" s="9">
        <f t="shared" si="20"/>
        <v>0</v>
      </c>
      <c r="PC8" s="9">
        <f t="shared" si="20"/>
        <v>0.22633239831698249</v>
      </c>
      <c r="PD8" s="9">
        <f t="shared" si="20"/>
        <v>0</v>
      </c>
      <c r="PE8" s="9">
        <f t="shared" si="20"/>
        <v>0</v>
      </c>
      <c r="PF8" s="9">
        <f t="shared" si="20"/>
        <v>0</v>
      </c>
      <c r="PG8" s="9">
        <f t="shared" si="20"/>
        <v>0</v>
      </c>
      <c r="PH8" s="9">
        <f t="shared" si="20"/>
        <v>0</v>
      </c>
      <c r="PI8" s="9">
        <f t="shared" si="20"/>
        <v>0.12486036463273342</v>
      </c>
      <c r="PJ8" s="9">
        <f t="shared" si="20"/>
        <v>0</v>
      </c>
      <c r="PK8" s="9">
        <f t="shared" si="20"/>
        <v>0</v>
      </c>
      <c r="PL8" s="9">
        <f t="shared" si="20"/>
        <v>0</v>
      </c>
      <c r="PM8" s="9">
        <f t="shared" si="20"/>
        <v>5.9413128970455226E-2</v>
      </c>
      <c r="PN8" s="9">
        <f t="shared" si="20"/>
        <v>0</v>
      </c>
      <c r="PO8" s="9">
        <f t="shared" si="20"/>
        <v>0</v>
      </c>
      <c r="PP8" s="9">
        <f t="shared" si="20"/>
        <v>0</v>
      </c>
      <c r="PQ8" s="9">
        <f t="shared" si="20"/>
        <v>0</v>
      </c>
      <c r="PR8" s="9">
        <f t="shared" si="20"/>
        <v>0.12877438979152769</v>
      </c>
      <c r="PS8" s="9">
        <f t="shared" si="20"/>
        <v>0.17551973623957395</v>
      </c>
      <c r="PT8" s="9">
        <f t="shared" si="20"/>
        <v>0</v>
      </c>
      <c r="PU8" s="9">
        <f t="shared" si="20"/>
        <v>0</v>
      </c>
      <c r="PV8" s="9">
        <f t="shared" si="20"/>
        <v>0</v>
      </c>
      <c r="PW8" s="9">
        <f t="shared" si="20"/>
        <v>9.4058447842075704E-2</v>
      </c>
      <c r="PX8" s="9">
        <f t="shared" si="20"/>
        <v>0</v>
      </c>
      <c r="PY8" s="9">
        <f t="shared" si="20"/>
        <v>0</v>
      </c>
      <c r="PZ8" s="9">
        <f t="shared" si="20"/>
        <v>0.19516604381247449</v>
      </c>
      <c r="QA8" s="9">
        <f t="shared" si="20"/>
        <v>0</v>
      </c>
      <c r="QB8" s="9">
        <f t="shared" si="20"/>
        <v>0</v>
      </c>
      <c r="QC8" s="9">
        <f t="shared" si="20"/>
        <v>0</v>
      </c>
      <c r="QD8" s="9">
        <f t="shared" si="20"/>
        <v>0</v>
      </c>
      <c r="QE8" s="9">
        <f t="shared" si="20"/>
        <v>0</v>
      </c>
      <c r="QF8" s="9">
        <f t="shared" si="20"/>
        <v>9.0315696981104795E-2</v>
      </c>
      <c r="QG8" s="9">
        <f t="shared" si="20"/>
        <v>0</v>
      </c>
      <c r="QH8" s="9">
        <f t="shared" si="20"/>
        <v>7.4629923679760846E-2</v>
      </c>
      <c r="QI8" s="9">
        <f t="shared" ref="QI8:ST11" si="21">IF(QI34&gt;=0.05,QI34,0)</f>
        <v>0.72023031544740879</v>
      </c>
      <c r="QJ8" s="9">
        <f t="shared" si="21"/>
        <v>0.11065693187588492</v>
      </c>
      <c r="QK8" s="9">
        <f t="shared" si="21"/>
        <v>0.21428492649085654</v>
      </c>
      <c r="QL8" s="9">
        <f t="shared" si="21"/>
        <v>0.11023262759672887</v>
      </c>
      <c r="QM8" s="9">
        <f t="shared" si="21"/>
        <v>0</v>
      </c>
      <c r="QN8" s="9">
        <f t="shared" si="21"/>
        <v>0</v>
      </c>
      <c r="QO8" s="9">
        <f t="shared" si="21"/>
        <v>0</v>
      </c>
      <c r="QP8" s="9">
        <f t="shared" si="21"/>
        <v>0</v>
      </c>
      <c r="QQ8" s="9">
        <f t="shared" si="21"/>
        <v>0</v>
      </c>
      <c r="QR8" s="9">
        <f t="shared" si="21"/>
        <v>0</v>
      </c>
      <c r="QS8" s="9">
        <f t="shared" si="21"/>
        <v>0.10234799470116089</v>
      </c>
      <c r="QT8" s="9">
        <f t="shared" si="21"/>
        <v>7.5836759041922178E-2</v>
      </c>
      <c r="QU8" s="9">
        <f t="shared" si="21"/>
        <v>9.8940406290070643E-2</v>
      </c>
      <c r="QV8" s="9">
        <f t="shared" si="21"/>
        <v>0</v>
      </c>
      <c r="QW8" s="9">
        <f t="shared" si="21"/>
        <v>0</v>
      </c>
      <c r="QX8" s="9">
        <f t="shared" si="21"/>
        <v>0</v>
      </c>
      <c r="QY8" s="9">
        <f t="shared" si="21"/>
        <v>0</v>
      </c>
      <c r="QZ8" s="9">
        <f t="shared" si="21"/>
        <v>8.377145922746658E-2</v>
      </c>
      <c r="RA8" s="9">
        <f t="shared" si="21"/>
        <v>0</v>
      </c>
      <c r="RB8" s="9">
        <f t="shared" si="21"/>
        <v>0</v>
      </c>
      <c r="RC8" s="9">
        <f t="shared" si="21"/>
        <v>0</v>
      </c>
      <c r="RD8" s="9">
        <f t="shared" si="21"/>
        <v>0</v>
      </c>
      <c r="RE8" s="9">
        <f t="shared" si="21"/>
        <v>0</v>
      </c>
      <c r="RF8" s="9">
        <f t="shared" si="21"/>
        <v>0</v>
      </c>
      <c r="RG8" s="9">
        <f t="shared" si="21"/>
        <v>0</v>
      </c>
      <c r="RH8" s="9">
        <f t="shared" si="21"/>
        <v>0</v>
      </c>
      <c r="RI8" s="9">
        <f t="shared" si="21"/>
        <v>0</v>
      </c>
      <c r="RJ8" s="9">
        <f t="shared" si="21"/>
        <v>0</v>
      </c>
      <c r="RK8" s="9">
        <f t="shared" si="21"/>
        <v>6.1616088106156493E-2</v>
      </c>
      <c r="RL8" s="9">
        <f t="shared" si="21"/>
        <v>0</v>
      </c>
      <c r="RM8" s="9">
        <f t="shared" si="21"/>
        <v>0</v>
      </c>
      <c r="RN8" s="9">
        <f t="shared" si="21"/>
        <v>0</v>
      </c>
      <c r="RO8" s="9">
        <f t="shared" si="21"/>
        <v>0</v>
      </c>
      <c r="RP8" s="9">
        <f t="shared" si="21"/>
        <v>0</v>
      </c>
      <c r="RQ8" s="9">
        <f t="shared" si="21"/>
        <v>0</v>
      </c>
      <c r="RR8" s="9">
        <f t="shared" si="21"/>
        <v>0</v>
      </c>
      <c r="RS8" s="9">
        <f t="shared" si="21"/>
        <v>0.16813132150555191</v>
      </c>
      <c r="RT8" s="9">
        <f t="shared" si="21"/>
        <v>0</v>
      </c>
      <c r="RU8" s="9">
        <f t="shared" si="21"/>
        <v>0</v>
      </c>
      <c r="RV8" s="9">
        <f t="shared" si="21"/>
        <v>0.58529949322923813</v>
      </c>
      <c r="RW8" s="9">
        <f t="shared" si="21"/>
        <v>0.26985132241623938</v>
      </c>
      <c r="RX8" s="9">
        <f t="shared" si="21"/>
        <v>0.60483859371630622</v>
      </c>
      <c r="RY8" s="9">
        <f t="shared" si="21"/>
        <v>0.14319776858016536</v>
      </c>
      <c r="RZ8" s="9">
        <f t="shared" si="21"/>
        <v>0.3281929616449315</v>
      </c>
      <c r="SA8" s="9">
        <f t="shared" si="21"/>
        <v>0.36917267421901806</v>
      </c>
      <c r="SB8" s="9">
        <f t="shared" si="21"/>
        <v>0</v>
      </c>
      <c r="SC8" s="9">
        <f t="shared" si="21"/>
        <v>0</v>
      </c>
      <c r="SD8" s="9">
        <f t="shared" si="21"/>
        <v>0</v>
      </c>
      <c r="SE8" s="9">
        <f t="shared" si="21"/>
        <v>0</v>
      </c>
      <c r="SF8" s="9">
        <f t="shared" si="21"/>
        <v>0.13947998890373839</v>
      </c>
      <c r="SG8" s="9">
        <f t="shared" si="21"/>
        <v>0</v>
      </c>
      <c r="SH8" s="9">
        <f t="shared" si="21"/>
        <v>0.34552641611654633</v>
      </c>
      <c r="SI8" s="9">
        <f t="shared" si="21"/>
        <v>0</v>
      </c>
      <c r="SJ8" s="9">
        <f t="shared" si="21"/>
        <v>0</v>
      </c>
      <c r="SK8" s="9">
        <f t="shared" si="21"/>
        <v>0</v>
      </c>
      <c r="SL8" s="9">
        <f t="shared" si="21"/>
        <v>0</v>
      </c>
      <c r="SM8" s="9">
        <f t="shared" si="21"/>
        <v>0</v>
      </c>
      <c r="SN8" s="9">
        <f t="shared" si="21"/>
        <v>0</v>
      </c>
      <c r="SO8" s="9">
        <f t="shared" si="21"/>
        <v>0</v>
      </c>
      <c r="SP8" s="9">
        <f t="shared" si="21"/>
        <v>0</v>
      </c>
      <c r="SQ8" s="9">
        <f t="shared" si="21"/>
        <v>0</v>
      </c>
      <c r="SR8" s="9">
        <f t="shared" si="21"/>
        <v>0</v>
      </c>
      <c r="SS8" s="9">
        <f t="shared" si="21"/>
        <v>0</v>
      </c>
      <c r="ST8" s="9">
        <f t="shared" si="21"/>
        <v>0</v>
      </c>
      <c r="SU8" s="9">
        <f t="shared" ref="SU8:VF14" si="22">IF(SU34&gt;=0.05,SU34,0)</f>
        <v>0</v>
      </c>
      <c r="SV8" s="9">
        <f t="shared" si="22"/>
        <v>0</v>
      </c>
      <c r="SW8" s="9">
        <f t="shared" si="22"/>
        <v>0</v>
      </c>
      <c r="SX8" s="9">
        <f t="shared" si="22"/>
        <v>0</v>
      </c>
      <c r="SY8" s="9">
        <f t="shared" si="22"/>
        <v>0</v>
      </c>
      <c r="SZ8" s="9">
        <f t="shared" si="22"/>
        <v>0</v>
      </c>
      <c r="TA8" s="9">
        <f t="shared" si="22"/>
        <v>0</v>
      </c>
      <c r="TB8" s="9">
        <f t="shared" si="22"/>
        <v>0</v>
      </c>
      <c r="TC8" s="9">
        <f t="shared" si="22"/>
        <v>0</v>
      </c>
      <c r="TD8" s="9">
        <f t="shared" si="22"/>
        <v>0</v>
      </c>
      <c r="TE8" s="9">
        <f t="shared" si="22"/>
        <v>0</v>
      </c>
      <c r="TF8" s="9">
        <f t="shared" si="22"/>
        <v>0</v>
      </c>
      <c r="TG8" s="9">
        <f t="shared" si="22"/>
        <v>0</v>
      </c>
      <c r="TH8" s="9">
        <f t="shared" si="22"/>
        <v>0</v>
      </c>
      <c r="TI8" s="9">
        <f t="shared" si="22"/>
        <v>0</v>
      </c>
      <c r="TJ8" s="9">
        <f t="shared" si="22"/>
        <v>0</v>
      </c>
      <c r="TK8" s="9">
        <f t="shared" si="22"/>
        <v>0</v>
      </c>
      <c r="TL8" s="9">
        <f t="shared" si="22"/>
        <v>0.37074801504388744</v>
      </c>
      <c r="TM8" s="9">
        <f t="shared" si="22"/>
        <v>0</v>
      </c>
      <c r="TN8" s="9">
        <f t="shared" si="22"/>
        <v>0</v>
      </c>
      <c r="TO8" s="9">
        <f t="shared" si="22"/>
        <v>5.0864422201998757E-2</v>
      </c>
      <c r="TP8" s="9">
        <f t="shared" si="22"/>
        <v>0</v>
      </c>
      <c r="TQ8" s="9">
        <f t="shared" si="22"/>
        <v>0</v>
      </c>
      <c r="TR8" s="9">
        <f t="shared" si="22"/>
        <v>0</v>
      </c>
      <c r="TS8" s="9">
        <f t="shared" si="22"/>
        <v>0</v>
      </c>
      <c r="TT8" s="9">
        <f t="shared" si="22"/>
        <v>0</v>
      </c>
      <c r="TU8" s="9">
        <f t="shared" si="22"/>
        <v>0</v>
      </c>
      <c r="TV8" s="9">
        <f t="shared" si="22"/>
        <v>7.5114304376223837E-2</v>
      </c>
      <c r="TW8" s="9">
        <f t="shared" si="22"/>
        <v>0.38350932374747959</v>
      </c>
      <c r="TX8" s="9">
        <f t="shared" si="22"/>
        <v>0</v>
      </c>
      <c r="TY8" s="9">
        <f t="shared" si="22"/>
        <v>0.5071683677787453</v>
      </c>
      <c r="TZ8" s="9">
        <f t="shared" si="22"/>
        <v>0</v>
      </c>
      <c r="UA8" s="9">
        <f t="shared" si="22"/>
        <v>0</v>
      </c>
      <c r="UB8" s="9">
        <f t="shared" si="22"/>
        <v>7.9319989511410616E-2</v>
      </c>
      <c r="UC8" s="9">
        <f t="shared" si="22"/>
        <v>0</v>
      </c>
      <c r="UD8" s="9">
        <f t="shared" si="22"/>
        <v>0</v>
      </c>
      <c r="UE8" s="9">
        <f t="shared" si="22"/>
        <v>0</v>
      </c>
      <c r="UF8" s="9">
        <f t="shared" si="22"/>
        <v>0</v>
      </c>
      <c r="UG8" s="9">
        <f t="shared" si="22"/>
        <v>0</v>
      </c>
      <c r="UH8" s="9">
        <f t="shared" si="22"/>
        <v>0</v>
      </c>
      <c r="UI8" s="9">
        <f t="shared" si="22"/>
        <v>0</v>
      </c>
      <c r="UJ8" s="9">
        <f t="shared" si="22"/>
        <v>0.29319572866735494</v>
      </c>
      <c r="UK8" s="9">
        <f t="shared" si="22"/>
        <v>0</v>
      </c>
      <c r="UL8" s="9">
        <f t="shared" si="22"/>
        <v>0</v>
      </c>
      <c r="UM8" s="9">
        <f t="shared" si="22"/>
        <v>0.16147642372964824</v>
      </c>
      <c r="UN8" s="9">
        <f t="shared" si="22"/>
        <v>8.9178051203360198E-2</v>
      </c>
      <c r="UO8" s="9">
        <f t="shared" si="22"/>
        <v>0</v>
      </c>
      <c r="UP8" s="9">
        <f t="shared" si="22"/>
        <v>0</v>
      </c>
      <c r="UQ8" s="9">
        <f t="shared" si="22"/>
        <v>0</v>
      </c>
      <c r="UR8" s="9">
        <f t="shared" si="22"/>
        <v>0.43386694659495761</v>
      </c>
      <c r="US8" s="9">
        <f t="shared" si="22"/>
        <v>0</v>
      </c>
      <c r="UT8" s="9">
        <f t="shared" si="22"/>
        <v>0</v>
      </c>
      <c r="UU8" s="9">
        <f t="shared" si="22"/>
        <v>0</v>
      </c>
      <c r="UV8" s="9">
        <f t="shared" si="22"/>
        <v>8.1300508128176394E-2</v>
      </c>
      <c r="UW8" s="9">
        <f t="shared" si="22"/>
        <v>0</v>
      </c>
      <c r="UX8" s="9">
        <f t="shared" si="22"/>
        <v>0</v>
      </c>
      <c r="UY8" s="9">
        <f t="shared" si="22"/>
        <v>0</v>
      </c>
      <c r="UZ8" s="9">
        <f t="shared" si="22"/>
        <v>0</v>
      </c>
      <c r="VA8" s="9">
        <f t="shared" si="22"/>
        <v>0</v>
      </c>
      <c r="VB8" s="9">
        <f t="shared" si="22"/>
        <v>0</v>
      </c>
      <c r="VC8" s="9">
        <f t="shared" si="22"/>
        <v>0</v>
      </c>
      <c r="VD8" s="9">
        <f t="shared" si="22"/>
        <v>0</v>
      </c>
      <c r="VE8" s="9">
        <f t="shared" si="22"/>
        <v>0</v>
      </c>
      <c r="VF8" s="9">
        <f t="shared" si="22"/>
        <v>0</v>
      </c>
      <c r="VG8" s="9">
        <f t="shared" ref="VG8:XR11" si="23">IF(VG34&gt;=0.05,VG34,0)</f>
        <v>0.10820132248703053</v>
      </c>
      <c r="VH8" s="9">
        <f t="shared" si="23"/>
        <v>0</v>
      </c>
      <c r="VI8" s="9">
        <f t="shared" si="23"/>
        <v>6.6984065001581064E-2</v>
      </c>
      <c r="VJ8" s="9">
        <f t="shared" si="23"/>
        <v>0</v>
      </c>
      <c r="VK8" s="9">
        <f t="shared" si="23"/>
        <v>0</v>
      </c>
      <c r="VL8" s="9">
        <f t="shared" si="23"/>
        <v>0</v>
      </c>
      <c r="VM8" s="9">
        <f t="shared" si="23"/>
        <v>0</v>
      </c>
      <c r="VN8" s="9">
        <f t="shared" si="23"/>
        <v>0</v>
      </c>
      <c r="VO8" s="9">
        <f t="shared" si="23"/>
        <v>9.1796954040816045E-2</v>
      </c>
      <c r="VP8" s="9">
        <f t="shared" si="23"/>
        <v>0</v>
      </c>
      <c r="VQ8" s="9">
        <f t="shared" si="23"/>
        <v>0</v>
      </c>
      <c r="VR8" s="9">
        <f t="shared" si="23"/>
        <v>0</v>
      </c>
      <c r="VS8" s="9">
        <f t="shared" si="23"/>
        <v>0</v>
      </c>
      <c r="VT8" s="9">
        <f t="shared" si="23"/>
        <v>0</v>
      </c>
      <c r="VU8" s="9">
        <f t="shared" si="23"/>
        <v>0</v>
      </c>
      <c r="VV8" s="9">
        <f t="shared" si="23"/>
        <v>0.36576395122272226</v>
      </c>
      <c r="VW8" s="9">
        <f t="shared" si="23"/>
        <v>0.63137767545316092</v>
      </c>
      <c r="VX8" s="9">
        <f t="shared" si="23"/>
        <v>0</v>
      </c>
      <c r="VY8" s="9">
        <f t="shared" si="23"/>
        <v>0</v>
      </c>
      <c r="VZ8" s="9">
        <f t="shared" si="23"/>
        <v>0</v>
      </c>
      <c r="WA8" s="9">
        <f t="shared" si="23"/>
        <v>0</v>
      </c>
      <c r="WB8" s="9">
        <f t="shared" si="23"/>
        <v>0</v>
      </c>
      <c r="WC8" s="9">
        <f t="shared" si="23"/>
        <v>0</v>
      </c>
      <c r="WD8" s="9">
        <f t="shared" si="23"/>
        <v>0</v>
      </c>
      <c r="WE8" s="9">
        <f t="shared" si="23"/>
        <v>0</v>
      </c>
      <c r="WF8" s="9">
        <f t="shared" si="23"/>
        <v>9.7701956632123749E-2</v>
      </c>
      <c r="WG8" s="9">
        <f t="shared" si="23"/>
        <v>0</v>
      </c>
      <c r="WH8" s="9">
        <f t="shared" si="23"/>
        <v>0</v>
      </c>
      <c r="WI8" s="9">
        <f t="shared" si="23"/>
        <v>0</v>
      </c>
      <c r="WJ8" s="9">
        <f t="shared" si="23"/>
        <v>0.21495547342049223</v>
      </c>
      <c r="WK8" s="9">
        <f t="shared" si="23"/>
        <v>0</v>
      </c>
      <c r="WL8" s="9">
        <f t="shared" si="23"/>
        <v>0</v>
      </c>
      <c r="WM8" s="9">
        <f t="shared" si="23"/>
        <v>0</v>
      </c>
      <c r="WN8" s="9">
        <f t="shared" si="23"/>
        <v>0.17010660013609177</v>
      </c>
      <c r="WO8" s="9">
        <f t="shared" si="23"/>
        <v>0</v>
      </c>
      <c r="WP8" s="9">
        <f t="shared" si="23"/>
        <v>0</v>
      </c>
      <c r="WQ8" s="9">
        <f t="shared" si="23"/>
        <v>0</v>
      </c>
      <c r="WR8" s="9">
        <f t="shared" si="23"/>
        <v>0</v>
      </c>
      <c r="WS8" s="9">
        <f t="shared" si="23"/>
        <v>0</v>
      </c>
      <c r="WT8" s="9">
        <f t="shared" si="23"/>
        <v>0.10861956854345117</v>
      </c>
      <c r="WU8" s="9">
        <f t="shared" si="23"/>
        <v>0</v>
      </c>
      <c r="WV8" s="9">
        <f t="shared" si="23"/>
        <v>0</v>
      </c>
      <c r="WW8" s="9">
        <f t="shared" si="23"/>
        <v>0</v>
      </c>
      <c r="WX8" s="9">
        <f t="shared" si="23"/>
        <v>0</v>
      </c>
      <c r="WY8" s="9">
        <f t="shared" si="23"/>
        <v>0</v>
      </c>
      <c r="WZ8" s="9">
        <f t="shared" si="23"/>
        <v>0.13359002259981695</v>
      </c>
      <c r="XA8" s="9">
        <f t="shared" si="23"/>
        <v>0</v>
      </c>
      <c r="XB8" s="9">
        <f t="shared" si="23"/>
        <v>0</v>
      </c>
      <c r="XC8" s="9">
        <f t="shared" si="23"/>
        <v>0</v>
      </c>
      <c r="XD8" s="9">
        <f t="shared" si="23"/>
        <v>0</v>
      </c>
      <c r="XE8" s="9">
        <f t="shared" si="23"/>
        <v>0</v>
      </c>
      <c r="XF8" s="9">
        <f t="shared" si="23"/>
        <v>0</v>
      </c>
      <c r="XG8" s="9">
        <f t="shared" si="23"/>
        <v>0.15481702245633394</v>
      </c>
      <c r="XH8" s="9">
        <f t="shared" si="23"/>
        <v>0</v>
      </c>
      <c r="XI8" s="9">
        <f t="shared" si="23"/>
        <v>0</v>
      </c>
      <c r="XJ8" s="9">
        <f t="shared" si="23"/>
        <v>0.34556996284724323</v>
      </c>
      <c r="XK8" s="9">
        <f t="shared" si="23"/>
        <v>0.10991786741226897</v>
      </c>
      <c r="XL8" s="9">
        <f t="shared" si="23"/>
        <v>0.20716129908955225</v>
      </c>
      <c r="XM8" s="9">
        <f t="shared" si="23"/>
        <v>0</v>
      </c>
      <c r="XN8" s="9">
        <f t="shared" si="23"/>
        <v>8.8873822753464324E-2</v>
      </c>
      <c r="XO8" s="9">
        <f t="shared" si="23"/>
        <v>0.30478310928790991</v>
      </c>
      <c r="XP8" s="9">
        <f t="shared" si="23"/>
        <v>0</v>
      </c>
      <c r="XQ8" s="9">
        <f t="shared" si="23"/>
        <v>5.9642710284643234E-2</v>
      </c>
      <c r="XR8" s="9">
        <f t="shared" si="23"/>
        <v>0.14304636900819728</v>
      </c>
      <c r="XS8" s="9">
        <f t="shared" ref="XS8:AAD14" si="24">IF(XS34&gt;=0.05,XS34,0)</f>
        <v>0.34176708922393345</v>
      </c>
      <c r="XT8" s="9">
        <f t="shared" si="24"/>
        <v>0.24048032712927433</v>
      </c>
      <c r="XU8" s="9">
        <f t="shared" si="24"/>
        <v>0</v>
      </c>
      <c r="XV8" s="9">
        <f t="shared" si="24"/>
        <v>0.15354641412646375</v>
      </c>
      <c r="XW8" s="9">
        <f t="shared" si="24"/>
        <v>0</v>
      </c>
      <c r="XX8" s="9">
        <f t="shared" si="24"/>
        <v>0</v>
      </c>
      <c r="XY8" s="9">
        <f t="shared" si="24"/>
        <v>5.8480323197343399E-2</v>
      </c>
      <c r="XZ8" s="9">
        <f t="shared" si="24"/>
        <v>9.4273614435649411E-2</v>
      </c>
      <c r="YA8" s="9">
        <f t="shared" si="24"/>
        <v>0.22305928594825322</v>
      </c>
      <c r="YB8" s="9">
        <f t="shared" si="24"/>
        <v>0</v>
      </c>
      <c r="YC8" s="9">
        <f t="shared" si="24"/>
        <v>0.27173437057262745</v>
      </c>
      <c r="YD8" s="9">
        <f t="shared" si="24"/>
        <v>0.47336903916887269</v>
      </c>
      <c r="YE8" s="9">
        <f t="shared" si="24"/>
        <v>0.16339264660535557</v>
      </c>
      <c r="YF8" s="9">
        <f t="shared" si="24"/>
        <v>8.592514496573557E-2</v>
      </c>
      <c r="YG8" s="9">
        <f t="shared" si="24"/>
        <v>0</v>
      </c>
      <c r="YH8" s="9">
        <f t="shared" si="24"/>
        <v>7.317870351787413E-2</v>
      </c>
      <c r="YI8" s="9">
        <f t="shared" si="24"/>
        <v>0</v>
      </c>
      <c r="YJ8" s="9">
        <f t="shared" si="24"/>
        <v>0.1115987460815047</v>
      </c>
      <c r="YK8" s="9">
        <f t="shared" si="24"/>
        <v>0</v>
      </c>
      <c r="YL8" s="9">
        <f t="shared" si="24"/>
        <v>9.7277147168172581E-2</v>
      </c>
      <c r="YM8" s="9">
        <f t="shared" si="24"/>
        <v>0</v>
      </c>
      <c r="YN8" s="9">
        <f t="shared" si="24"/>
        <v>0.21274723238686574</v>
      </c>
      <c r="YO8" s="9">
        <f t="shared" si="24"/>
        <v>0.30310693226359869</v>
      </c>
      <c r="YP8" s="9">
        <f t="shared" si="24"/>
        <v>0</v>
      </c>
      <c r="YQ8" s="9">
        <f t="shared" si="24"/>
        <v>0</v>
      </c>
      <c r="YR8" s="9">
        <f t="shared" si="24"/>
        <v>0.32376772120274433</v>
      </c>
      <c r="YS8" s="9">
        <f t="shared" si="24"/>
        <v>0</v>
      </c>
      <c r="YT8" s="9">
        <f t="shared" si="24"/>
        <v>0</v>
      </c>
      <c r="YU8" s="9">
        <f t="shared" si="24"/>
        <v>0</v>
      </c>
      <c r="YV8" s="9">
        <f t="shared" si="24"/>
        <v>0.23593727259496419</v>
      </c>
      <c r="YW8" s="9">
        <f t="shared" si="24"/>
        <v>0.15433306865584967</v>
      </c>
      <c r="YX8" s="9">
        <f t="shared" si="24"/>
        <v>0.14638116944055832</v>
      </c>
      <c r="YY8" s="9">
        <f t="shared" si="24"/>
        <v>0</v>
      </c>
      <c r="YZ8" s="9">
        <f t="shared" si="24"/>
        <v>0</v>
      </c>
      <c r="ZA8" s="9">
        <f t="shared" si="24"/>
        <v>0.13336141927631789</v>
      </c>
      <c r="ZB8" s="9">
        <f t="shared" si="24"/>
        <v>0.18322272047832547</v>
      </c>
      <c r="ZC8" s="9">
        <f t="shared" si="24"/>
        <v>0</v>
      </c>
      <c r="ZD8" s="9">
        <f t="shared" si="24"/>
        <v>7.7324731795979956E-2</v>
      </c>
      <c r="ZE8" s="9">
        <f t="shared" si="24"/>
        <v>0.12429328327539048</v>
      </c>
      <c r="ZF8" s="9">
        <f t="shared" si="24"/>
        <v>0.110703895955735</v>
      </c>
      <c r="ZG8" s="9">
        <f t="shared" si="24"/>
        <v>8.0795433621794255E-2</v>
      </c>
      <c r="ZH8" s="9">
        <f t="shared" si="24"/>
        <v>9.8842386464825405E-2</v>
      </c>
      <c r="ZI8" s="9">
        <f t="shared" si="24"/>
        <v>0</v>
      </c>
      <c r="ZJ8" s="9">
        <f t="shared" si="24"/>
        <v>6.0590056456011253E-2</v>
      </c>
      <c r="ZK8" s="9">
        <f t="shared" si="24"/>
        <v>0</v>
      </c>
      <c r="ZL8" s="9">
        <f t="shared" si="24"/>
        <v>0.24474229050887777</v>
      </c>
      <c r="ZM8" s="9">
        <f t="shared" si="24"/>
        <v>0.28822650940232636</v>
      </c>
      <c r="ZN8" s="9">
        <f t="shared" si="24"/>
        <v>5.9444229600576624E-2</v>
      </c>
      <c r="ZO8" s="9">
        <f t="shared" si="24"/>
        <v>0.16355373112446606</v>
      </c>
      <c r="ZP8" s="9">
        <f t="shared" si="24"/>
        <v>0</v>
      </c>
      <c r="ZQ8" s="9">
        <f t="shared" si="24"/>
        <v>0</v>
      </c>
      <c r="ZR8" s="9">
        <f t="shared" si="24"/>
        <v>0</v>
      </c>
      <c r="ZS8" s="9">
        <f t="shared" si="24"/>
        <v>5.9831460674154457E-2</v>
      </c>
      <c r="ZT8" s="9">
        <f t="shared" si="24"/>
        <v>0</v>
      </c>
      <c r="ZU8" s="9">
        <f t="shared" si="24"/>
        <v>0</v>
      </c>
      <c r="ZV8" s="9">
        <f t="shared" si="24"/>
        <v>7.7040572792357834E-2</v>
      </c>
      <c r="ZW8" s="9">
        <f t="shared" si="24"/>
        <v>0</v>
      </c>
      <c r="ZX8" s="9">
        <f t="shared" si="24"/>
        <v>0</v>
      </c>
      <c r="ZY8" s="9">
        <f t="shared" si="24"/>
        <v>0</v>
      </c>
      <c r="ZZ8" s="9">
        <f t="shared" si="24"/>
        <v>0.15000000000000141</v>
      </c>
      <c r="AAA8" s="9">
        <f t="shared" si="24"/>
        <v>0</v>
      </c>
      <c r="AAB8" s="9">
        <f t="shared" si="24"/>
        <v>0.11284684291020211</v>
      </c>
      <c r="AAC8" s="9">
        <f t="shared" si="24"/>
        <v>0</v>
      </c>
      <c r="AAD8" s="9">
        <f t="shared" si="24"/>
        <v>0</v>
      </c>
      <c r="AAE8" s="9">
        <f t="shared" ref="AAE8:ACP11" si="25">IF(AAE34&gt;=0.05,AAE34,0)</f>
        <v>0</v>
      </c>
      <c r="AAF8" s="9">
        <f t="shared" si="25"/>
        <v>0</v>
      </c>
      <c r="AAG8" s="9">
        <f t="shared" si="25"/>
        <v>0</v>
      </c>
      <c r="AAH8" s="9">
        <f t="shared" si="25"/>
        <v>0</v>
      </c>
      <c r="AAI8" s="9">
        <f t="shared" si="25"/>
        <v>0</v>
      </c>
      <c r="AAJ8" s="9">
        <f t="shared" si="25"/>
        <v>0</v>
      </c>
      <c r="AAK8" s="9">
        <f t="shared" si="25"/>
        <v>0</v>
      </c>
      <c r="AAL8" s="9">
        <f t="shared" si="25"/>
        <v>0.13361006318155341</v>
      </c>
      <c r="AAM8" s="9">
        <f t="shared" si="25"/>
        <v>0.5323562004725475</v>
      </c>
      <c r="AAN8" s="9">
        <f t="shared" si="25"/>
        <v>0.20467772522179115</v>
      </c>
      <c r="AAO8" s="9">
        <f t="shared" si="25"/>
        <v>0.52275522755228676</v>
      </c>
      <c r="AAP8" s="9">
        <f t="shared" si="25"/>
        <v>0</v>
      </c>
      <c r="AAQ8" s="9">
        <f t="shared" si="25"/>
        <v>0.20007588898525933</v>
      </c>
      <c r="AAR8" s="9">
        <f t="shared" si="25"/>
        <v>6.9767441860459509E-2</v>
      </c>
      <c r="AAS8" s="9">
        <f t="shared" si="25"/>
        <v>0.15861984215844155</v>
      </c>
      <c r="AAT8" s="9">
        <f t="shared" si="25"/>
        <v>0</v>
      </c>
      <c r="AAU8" s="9">
        <f t="shared" si="25"/>
        <v>0.2225056374995372</v>
      </c>
      <c r="AAV8" s="9">
        <f t="shared" si="25"/>
        <v>0</v>
      </c>
      <c r="AAW8" s="9">
        <f t="shared" si="25"/>
        <v>0</v>
      </c>
      <c r="AAX8" s="9">
        <f t="shared" si="25"/>
        <v>0</v>
      </c>
      <c r="AAY8" s="9">
        <f t="shared" si="25"/>
        <v>0</v>
      </c>
      <c r="AAZ8" s="9">
        <f t="shared" si="25"/>
        <v>0</v>
      </c>
      <c r="ABA8" s="9">
        <f t="shared" si="25"/>
        <v>0</v>
      </c>
      <c r="ABB8" s="9">
        <f t="shared" si="25"/>
        <v>0</v>
      </c>
      <c r="ABC8" s="9">
        <f t="shared" si="25"/>
        <v>0</v>
      </c>
      <c r="ABD8" s="9">
        <f t="shared" si="25"/>
        <v>0</v>
      </c>
      <c r="ABE8" s="9">
        <f t="shared" si="25"/>
        <v>0</v>
      </c>
      <c r="ABF8" s="9">
        <f t="shared" si="25"/>
        <v>0.14731457800510511</v>
      </c>
      <c r="ABG8" s="9">
        <f t="shared" si="25"/>
        <v>0</v>
      </c>
      <c r="ABH8" s="9">
        <f t="shared" si="25"/>
        <v>0</v>
      </c>
      <c r="ABI8" s="9">
        <f t="shared" si="25"/>
        <v>0</v>
      </c>
      <c r="ABJ8" s="9">
        <f t="shared" si="25"/>
        <v>0</v>
      </c>
      <c r="ABK8" s="9">
        <f t="shared" si="25"/>
        <v>0</v>
      </c>
      <c r="ABL8" s="9">
        <f t="shared" si="25"/>
        <v>0</v>
      </c>
      <c r="ABM8" s="9">
        <f t="shared" si="25"/>
        <v>0</v>
      </c>
      <c r="ABN8" s="9">
        <f t="shared" si="25"/>
        <v>0</v>
      </c>
      <c r="ABO8" s="9">
        <f t="shared" si="25"/>
        <v>0</v>
      </c>
      <c r="ABP8" s="9">
        <f t="shared" si="25"/>
        <v>0.15124061175420775</v>
      </c>
      <c r="ABQ8" s="9">
        <f t="shared" si="25"/>
        <v>0</v>
      </c>
      <c r="ABR8" s="9">
        <f t="shared" si="25"/>
        <v>8.2497360084474336E-2</v>
      </c>
      <c r="ABS8" s="9">
        <f t="shared" si="25"/>
        <v>9.0194899974241377E-2</v>
      </c>
      <c r="ABT8" s="9">
        <f t="shared" si="25"/>
        <v>6.8924336773864683E-2</v>
      </c>
      <c r="ABU8" s="9">
        <f t="shared" si="25"/>
        <v>0</v>
      </c>
      <c r="ABV8" s="9">
        <f t="shared" si="25"/>
        <v>0</v>
      </c>
      <c r="ABW8" s="9">
        <f t="shared" si="25"/>
        <v>0</v>
      </c>
      <c r="ABX8" s="9">
        <f t="shared" si="25"/>
        <v>0</v>
      </c>
      <c r="ABY8" s="9">
        <f t="shared" si="25"/>
        <v>5.4162351987750032E-2</v>
      </c>
      <c r="ABZ8" s="9">
        <f t="shared" si="25"/>
        <v>0.16291762710966085</v>
      </c>
      <c r="ACA8" s="9">
        <f t="shared" si="25"/>
        <v>0</v>
      </c>
      <c r="ACB8" s="9">
        <f t="shared" si="25"/>
        <v>0.1815077628981486</v>
      </c>
      <c r="ACC8" s="9">
        <f t="shared" si="25"/>
        <v>0</v>
      </c>
      <c r="ACD8" s="9">
        <f t="shared" si="25"/>
        <v>0</v>
      </c>
      <c r="ACE8" s="9">
        <f t="shared" si="25"/>
        <v>7.6237182345068821E-2</v>
      </c>
      <c r="ACF8" s="9">
        <f t="shared" si="25"/>
        <v>0</v>
      </c>
      <c r="ACG8" s="9">
        <f t="shared" si="25"/>
        <v>0.27206860343017419</v>
      </c>
      <c r="ACH8" s="9">
        <f t="shared" si="25"/>
        <v>0</v>
      </c>
      <c r="ACI8" s="9">
        <f t="shared" si="25"/>
        <v>0</v>
      </c>
      <c r="ACJ8" s="9">
        <f t="shared" si="25"/>
        <v>0</v>
      </c>
      <c r="ACK8" s="9">
        <f t="shared" si="25"/>
        <v>0</v>
      </c>
      <c r="ACL8" s="9">
        <f t="shared" si="25"/>
        <v>0</v>
      </c>
      <c r="ACM8" s="9">
        <f t="shared" si="25"/>
        <v>0</v>
      </c>
      <c r="ACN8" s="9">
        <f t="shared" si="25"/>
        <v>0.25367430922986917</v>
      </c>
      <c r="ACO8" s="9">
        <f t="shared" si="25"/>
        <v>0</v>
      </c>
      <c r="ACP8" s="9">
        <f t="shared" si="25"/>
        <v>0</v>
      </c>
      <c r="ACQ8" s="9">
        <f t="shared" ref="ACQ8:AFB14" si="26">IF(ACQ34&gt;=0.05,ACQ34,0)</f>
        <v>0</v>
      </c>
      <c r="ACR8" s="9">
        <f t="shared" si="26"/>
        <v>0</v>
      </c>
      <c r="ACS8" s="9">
        <f t="shared" si="26"/>
        <v>0</v>
      </c>
      <c r="ACT8" s="9">
        <f t="shared" si="26"/>
        <v>0</v>
      </c>
      <c r="ACU8" s="9">
        <f t="shared" si="26"/>
        <v>0</v>
      </c>
      <c r="ACV8" s="9">
        <f t="shared" si="26"/>
        <v>0.26683643062253243</v>
      </c>
      <c r="ACW8" s="9">
        <f t="shared" si="26"/>
        <v>0</v>
      </c>
      <c r="ACX8" s="9">
        <f t="shared" si="26"/>
        <v>0</v>
      </c>
      <c r="ACY8" s="9">
        <f t="shared" si="26"/>
        <v>0.38366557572151788</v>
      </c>
      <c r="ACZ8" s="9">
        <f t="shared" si="26"/>
        <v>0</v>
      </c>
      <c r="ADA8" s="9">
        <f t="shared" si="26"/>
        <v>0</v>
      </c>
      <c r="ADB8" s="9">
        <f t="shared" si="26"/>
        <v>0.1258398545569584</v>
      </c>
      <c r="ADC8" s="9">
        <f t="shared" si="26"/>
        <v>0</v>
      </c>
      <c r="ADD8" s="9">
        <f t="shared" si="26"/>
        <v>0.12845061140806546</v>
      </c>
      <c r="ADE8" s="9">
        <f t="shared" si="26"/>
        <v>0</v>
      </c>
      <c r="ADF8" s="9">
        <f t="shared" si="26"/>
        <v>0.16642630516296469</v>
      </c>
      <c r="ADG8" s="9">
        <f t="shared" si="26"/>
        <v>0</v>
      </c>
      <c r="ADH8" s="9">
        <f t="shared" si="26"/>
        <v>0</v>
      </c>
      <c r="ADI8" s="9">
        <f t="shared" si="26"/>
        <v>0</v>
      </c>
      <c r="ADJ8" s="9">
        <f t="shared" si="26"/>
        <v>0</v>
      </c>
      <c r="ADK8" s="9">
        <f t="shared" si="26"/>
        <v>0</v>
      </c>
      <c r="ADL8" s="9">
        <f t="shared" si="26"/>
        <v>0</v>
      </c>
      <c r="ADM8" s="9">
        <f t="shared" si="26"/>
        <v>0</v>
      </c>
      <c r="ADN8" s="9">
        <f t="shared" si="26"/>
        <v>0.39255556633991584</v>
      </c>
      <c r="ADO8" s="9">
        <f t="shared" si="26"/>
        <v>0</v>
      </c>
      <c r="ADP8" s="9">
        <f t="shared" si="26"/>
        <v>0</v>
      </c>
      <c r="ADQ8" s="9">
        <f t="shared" si="26"/>
        <v>0</v>
      </c>
      <c r="ADR8" s="9">
        <f t="shared" si="26"/>
        <v>0.17470136040700388</v>
      </c>
      <c r="ADS8" s="9">
        <f t="shared" si="26"/>
        <v>6.5669801140739212E-2</v>
      </c>
      <c r="ADT8" s="9">
        <f t="shared" si="26"/>
        <v>0</v>
      </c>
      <c r="ADU8" s="9">
        <f t="shared" si="26"/>
        <v>0</v>
      </c>
      <c r="ADV8" s="9">
        <f t="shared" si="26"/>
        <v>0</v>
      </c>
      <c r="ADW8" s="9">
        <f t="shared" si="26"/>
        <v>0</v>
      </c>
      <c r="ADX8" s="9">
        <f t="shared" si="26"/>
        <v>0</v>
      </c>
      <c r="ADY8" s="9">
        <f t="shared" si="26"/>
        <v>0</v>
      </c>
      <c r="ADZ8" s="9">
        <f t="shared" si="26"/>
        <v>0</v>
      </c>
      <c r="AEA8" s="9">
        <f t="shared" si="26"/>
        <v>0</v>
      </c>
      <c r="AEB8" s="9">
        <f t="shared" si="26"/>
        <v>0</v>
      </c>
      <c r="AEC8" s="9">
        <f t="shared" si="26"/>
        <v>5.752439650744727E-2</v>
      </c>
      <c r="AED8" s="9">
        <f t="shared" si="26"/>
        <v>0.24314379839986425</v>
      </c>
      <c r="AEE8" s="9">
        <f t="shared" si="26"/>
        <v>9.545594736300303E-2</v>
      </c>
      <c r="AEF8" s="9">
        <f t="shared" si="26"/>
        <v>0</v>
      </c>
      <c r="AEG8" s="9">
        <f t="shared" si="26"/>
        <v>0</v>
      </c>
      <c r="AEH8" s="9">
        <f t="shared" si="26"/>
        <v>0.19322379933890943</v>
      </c>
      <c r="AEI8" s="9">
        <f t="shared" si="26"/>
        <v>0.10913691771876255</v>
      </c>
      <c r="AEJ8" s="9">
        <f t="shared" si="26"/>
        <v>7.0541259982256271E-2</v>
      </c>
      <c r="AEK8" s="9">
        <f t="shared" si="26"/>
        <v>0</v>
      </c>
      <c r="AEL8" s="9">
        <f t="shared" si="26"/>
        <v>0.1744780670889057</v>
      </c>
      <c r="AEM8" s="9">
        <f t="shared" si="26"/>
        <v>0</v>
      </c>
      <c r="AEN8" s="9">
        <f t="shared" si="26"/>
        <v>0</v>
      </c>
      <c r="AEO8" s="9">
        <f t="shared" si="26"/>
        <v>0.29102655006696948</v>
      </c>
      <c r="AEP8" s="9">
        <f t="shared" si="26"/>
        <v>0</v>
      </c>
      <c r="AEQ8" s="9">
        <f t="shared" si="26"/>
        <v>0</v>
      </c>
      <c r="AER8" s="9">
        <f t="shared" si="26"/>
        <v>0</v>
      </c>
      <c r="AES8" s="9">
        <f t="shared" si="26"/>
        <v>0</v>
      </c>
      <c r="AET8" s="9">
        <f t="shared" si="26"/>
        <v>0</v>
      </c>
      <c r="AEU8" s="9">
        <f t="shared" si="26"/>
        <v>0</v>
      </c>
      <c r="AEV8" s="9">
        <f t="shared" si="26"/>
        <v>0</v>
      </c>
      <c r="AEW8" s="9">
        <f t="shared" si="26"/>
        <v>0</v>
      </c>
      <c r="AEX8" s="9">
        <f t="shared" si="26"/>
        <v>0.63491461100569724</v>
      </c>
      <c r="AEY8" s="9">
        <f t="shared" si="26"/>
        <v>9.9199663016005191E-2</v>
      </c>
      <c r="AEZ8" s="9">
        <f t="shared" si="26"/>
        <v>0</v>
      </c>
      <c r="AFA8" s="9">
        <f t="shared" si="26"/>
        <v>0</v>
      </c>
      <c r="AFB8" s="9">
        <f t="shared" si="26"/>
        <v>0</v>
      </c>
      <c r="AFC8" s="9">
        <f t="shared" ref="AFC8:AGF16" si="27">IF(AFC34&gt;=0.05,AFC34,0)</f>
        <v>0</v>
      </c>
      <c r="AFD8" s="9">
        <f t="shared" si="27"/>
        <v>0</v>
      </c>
      <c r="AFE8" s="9">
        <f t="shared" si="27"/>
        <v>0</v>
      </c>
      <c r="AFF8" s="9">
        <f t="shared" si="27"/>
        <v>0</v>
      </c>
      <c r="AFG8" s="9">
        <f t="shared" si="27"/>
        <v>0.66666666666666674</v>
      </c>
      <c r="AFH8" s="9">
        <f t="shared" si="27"/>
        <v>0</v>
      </c>
      <c r="AFI8" s="9">
        <f t="shared" si="27"/>
        <v>0.66666666666669694</v>
      </c>
      <c r="AFJ8" s="9">
        <f t="shared" si="27"/>
        <v>0</v>
      </c>
      <c r="AFK8" s="9">
        <f t="shared" si="27"/>
        <v>0</v>
      </c>
      <c r="AFL8" s="9">
        <f t="shared" si="27"/>
        <v>0</v>
      </c>
      <c r="AFM8" s="9">
        <f t="shared" si="27"/>
        <v>0</v>
      </c>
      <c r="AFN8" s="9">
        <f t="shared" si="27"/>
        <v>0</v>
      </c>
      <c r="AFO8" s="9">
        <f t="shared" si="27"/>
        <v>0</v>
      </c>
      <c r="AFP8" s="9">
        <f t="shared" si="27"/>
        <v>0</v>
      </c>
      <c r="AFQ8" s="9">
        <f t="shared" si="27"/>
        <v>0</v>
      </c>
      <c r="AFR8" s="9">
        <f t="shared" si="27"/>
        <v>0</v>
      </c>
      <c r="AFS8" s="9">
        <f t="shared" si="27"/>
        <v>0</v>
      </c>
      <c r="AFT8" s="9">
        <f t="shared" si="27"/>
        <v>0</v>
      </c>
      <c r="AFU8" s="9">
        <f t="shared" si="27"/>
        <v>0.62962962962963986</v>
      </c>
      <c r="AFV8" s="9">
        <f t="shared" si="27"/>
        <v>0</v>
      </c>
      <c r="AFW8" s="9">
        <f t="shared" si="27"/>
        <v>0</v>
      </c>
      <c r="AFX8" s="9">
        <f t="shared" si="27"/>
        <v>0.40000000000002134</v>
      </c>
      <c r="AFY8" s="9">
        <f t="shared" si="27"/>
        <v>0</v>
      </c>
      <c r="AFZ8" s="9">
        <f t="shared" si="27"/>
        <v>0</v>
      </c>
      <c r="AGA8" s="9">
        <f t="shared" si="27"/>
        <v>0</v>
      </c>
      <c r="AGB8" s="9">
        <f t="shared" si="27"/>
        <v>0</v>
      </c>
      <c r="AGC8" s="9">
        <f t="shared" si="27"/>
        <v>0</v>
      </c>
      <c r="AGD8" s="9">
        <f t="shared" si="27"/>
        <v>0</v>
      </c>
      <c r="AGE8" s="9">
        <f t="shared" si="27"/>
        <v>6.0022650056625292E-2</v>
      </c>
      <c r="AGF8" s="9">
        <f t="shared" si="27"/>
        <v>0</v>
      </c>
    </row>
    <row r="9" spans="1:864" x14ac:dyDescent="0.2">
      <c r="A9" s="8" t="s">
        <v>14</v>
      </c>
      <c r="B9" s="9">
        <f t="shared" ref="B9:Q24" si="28">IF(B35&gt;=0.05,B35,0)</f>
        <v>0</v>
      </c>
      <c r="C9" s="9">
        <f t="shared" si="28"/>
        <v>0</v>
      </c>
      <c r="D9" s="9">
        <f t="shared" si="28"/>
        <v>1</v>
      </c>
      <c r="E9" s="9">
        <f t="shared" si="28"/>
        <v>0</v>
      </c>
      <c r="F9" s="9">
        <f t="shared" si="28"/>
        <v>0</v>
      </c>
      <c r="G9" s="9">
        <f t="shared" si="28"/>
        <v>0</v>
      </c>
      <c r="H9" s="9">
        <f t="shared" si="28"/>
        <v>0</v>
      </c>
      <c r="I9" s="9">
        <f t="shared" si="28"/>
        <v>0</v>
      </c>
      <c r="J9" s="9">
        <f t="shared" si="28"/>
        <v>0</v>
      </c>
      <c r="K9" s="9">
        <f t="shared" si="28"/>
        <v>0</v>
      </c>
      <c r="L9" s="9">
        <f t="shared" si="28"/>
        <v>0</v>
      </c>
      <c r="M9" s="9">
        <f t="shared" si="28"/>
        <v>0</v>
      </c>
      <c r="N9" s="9">
        <f t="shared" si="28"/>
        <v>0</v>
      </c>
      <c r="O9" s="9">
        <f t="shared" si="28"/>
        <v>0</v>
      </c>
      <c r="P9" s="9">
        <f t="shared" si="28"/>
        <v>0</v>
      </c>
      <c r="Q9" s="9" t="e">
        <f t="shared" si="28"/>
        <v>#DIV/0!</v>
      </c>
      <c r="R9" s="9" t="e">
        <f t="shared" si="14"/>
        <v>#DIV/0!</v>
      </c>
      <c r="S9" s="9" t="e">
        <f t="shared" si="14"/>
        <v>#DIV/0!</v>
      </c>
      <c r="T9" s="9" t="e">
        <f t="shared" si="14"/>
        <v>#DIV/0!</v>
      </c>
      <c r="U9" s="9">
        <f t="shared" si="14"/>
        <v>0</v>
      </c>
      <c r="V9" s="9">
        <f t="shared" si="14"/>
        <v>0.25</v>
      </c>
      <c r="W9" s="9">
        <f t="shared" si="14"/>
        <v>6.1838148777616397E-2</v>
      </c>
      <c r="X9" s="9">
        <f t="shared" si="14"/>
        <v>0</v>
      </c>
      <c r="Y9" s="9">
        <f t="shared" si="14"/>
        <v>0.16765867790360603</v>
      </c>
      <c r="Z9" s="9">
        <f t="shared" si="14"/>
        <v>0</v>
      </c>
      <c r="AA9" s="9">
        <f t="shared" si="14"/>
        <v>0</v>
      </c>
      <c r="AB9" s="9">
        <f t="shared" si="14"/>
        <v>0</v>
      </c>
      <c r="AC9" s="9">
        <f t="shared" si="14"/>
        <v>0</v>
      </c>
      <c r="AD9" s="9">
        <f t="shared" si="14"/>
        <v>0</v>
      </c>
      <c r="AE9" s="9">
        <f t="shared" si="14"/>
        <v>0</v>
      </c>
      <c r="AF9" s="9">
        <f t="shared" si="14"/>
        <v>0</v>
      </c>
      <c r="AG9" s="9">
        <f t="shared" si="14"/>
        <v>0</v>
      </c>
      <c r="AH9" s="9">
        <f t="shared" si="14"/>
        <v>0</v>
      </c>
      <c r="AI9" s="9">
        <f t="shared" si="14"/>
        <v>5.9293562153813713E-2</v>
      </c>
      <c r="AJ9" s="9">
        <f t="shared" si="14"/>
        <v>0</v>
      </c>
      <c r="AK9" s="9">
        <f t="shared" si="14"/>
        <v>0</v>
      </c>
      <c r="AL9" s="9">
        <f t="shared" si="14"/>
        <v>0</v>
      </c>
      <c r="AM9" s="9">
        <f t="shared" si="14"/>
        <v>0</v>
      </c>
      <c r="AN9" s="9">
        <f t="shared" si="14"/>
        <v>0</v>
      </c>
      <c r="AO9" s="9">
        <f t="shared" si="14"/>
        <v>0</v>
      </c>
      <c r="AP9" s="9">
        <f t="shared" si="14"/>
        <v>7.6218942648981672E-2</v>
      </c>
      <c r="AQ9" s="9">
        <f t="shared" si="14"/>
        <v>0</v>
      </c>
      <c r="AR9" s="9">
        <f t="shared" si="14"/>
        <v>0</v>
      </c>
      <c r="AS9" s="9">
        <f t="shared" si="14"/>
        <v>0</v>
      </c>
      <c r="AT9" s="9">
        <f t="shared" si="14"/>
        <v>0.17275920837536257</v>
      </c>
      <c r="AU9" s="9">
        <f t="shared" si="14"/>
        <v>0</v>
      </c>
      <c r="AV9" s="9">
        <f t="shared" si="14"/>
        <v>0.13028571428571745</v>
      </c>
      <c r="AW9" s="9">
        <f t="shared" si="14"/>
        <v>0</v>
      </c>
      <c r="AX9" s="9">
        <f t="shared" si="14"/>
        <v>0</v>
      </c>
      <c r="AY9" s="9">
        <f t="shared" si="14"/>
        <v>7.236187797934783E-2</v>
      </c>
      <c r="AZ9" s="9">
        <f t="shared" si="14"/>
        <v>0</v>
      </c>
      <c r="BA9" s="9">
        <f t="shared" si="14"/>
        <v>0.16116888326596052</v>
      </c>
      <c r="BB9" s="9">
        <f t="shared" si="14"/>
        <v>0.35375439669674857</v>
      </c>
      <c r="BC9" s="9">
        <f t="shared" si="14"/>
        <v>0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</v>
      </c>
      <c r="BI9" s="9">
        <f t="shared" si="14"/>
        <v>0.1317248125203791</v>
      </c>
      <c r="BJ9" s="9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</v>
      </c>
      <c r="BO9" s="9">
        <f t="shared" si="15"/>
        <v>0</v>
      </c>
      <c r="BP9" s="9">
        <f t="shared" si="15"/>
        <v>0</v>
      </c>
      <c r="BQ9" s="9">
        <f t="shared" si="15"/>
        <v>0</v>
      </c>
      <c r="BR9" s="9">
        <f t="shared" si="15"/>
        <v>0</v>
      </c>
      <c r="BS9" s="9">
        <f t="shared" si="15"/>
        <v>0</v>
      </c>
      <c r="BT9" s="9">
        <f t="shared" si="15"/>
        <v>0</v>
      </c>
      <c r="BU9" s="9">
        <f t="shared" si="15"/>
        <v>0</v>
      </c>
      <c r="BV9" s="9">
        <f t="shared" si="15"/>
        <v>0</v>
      </c>
      <c r="BW9" s="9">
        <f t="shared" si="15"/>
        <v>0</v>
      </c>
      <c r="BX9" s="9">
        <f t="shared" si="15"/>
        <v>0</v>
      </c>
      <c r="BY9" s="9">
        <f t="shared" si="15"/>
        <v>0</v>
      </c>
      <c r="BZ9" s="9">
        <f t="shared" si="15"/>
        <v>0</v>
      </c>
      <c r="CA9" s="9">
        <f t="shared" si="15"/>
        <v>0.12580449301761415</v>
      </c>
      <c r="CB9" s="9">
        <f t="shared" si="15"/>
        <v>0</v>
      </c>
      <c r="CC9" s="9">
        <f t="shared" si="15"/>
        <v>0</v>
      </c>
      <c r="CD9" s="9">
        <f t="shared" si="15"/>
        <v>0.13874702076948903</v>
      </c>
      <c r="CE9" s="9">
        <f t="shared" si="15"/>
        <v>0</v>
      </c>
      <c r="CF9" s="9">
        <f t="shared" si="15"/>
        <v>0</v>
      </c>
      <c r="CG9" s="9">
        <f t="shared" si="15"/>
        <v>0</v>
      </c>
      <c r="CH9" s="9">
        <f t="shared" si="15"/>
        <v>0</v>
      </c>
      <c r="CI9" s="9">
        <f t="shared" si="15"/>
        <v>0.30035839000185677</v>
      </c>
      <c r="CJ9" s="9">
        <f t="shared" si="15"/>
        <v>0.18793719881858606</v>
      </c>
      <c r="CK9" s="9">
        <f t="shared" si="15"/>
        <v>0</v>
      </c>
      <c r="CL9" s="9">
        <f t="shared" si="15"/>
        <v>0</v>
      </c>
      <c r="CM9" s="9">
        <f t="shared" si="15"/>
        <v>0</v>
      </c>
      <c r="CN9" s="9">
        <f t="shared" si="15"/>
        <v>0</v>
      </c>
      <c r="CO9" s="9">
        <f t="shared" si="15"/>
        <v>0.11460566399638505</v>
      </c>
      <c r="CP9" s="9">
        <f t="shared" si="15"/>
        <v>0.23853077000865561</v>
      </c>
      <c r="CQ9" s="9">
        <f t="shared" si="15"/>
        <v>0</v>
      </c>
      <c r="CR9" s="9">
        <f t="shared" si="15"/>
        <v>0</v>
      </c>
      <c r="CS9" s="9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9">
        <f t="shared" si="15"/>
        <v>0</v>
      </c>
      <c r="CZ9" s="9">
        <f t="shared" si="15"/>
        <v>0</v>
      </c>
      <c r="DA9" s="9">
        <f t="shared" si="15"/>
        <v>6.7879411197532796E-2</v>
      </c>
      <c r="DB9" s="9">
        <f t="shared" si="15"/>
        <v>0</v>
      </c>
      <c r="DC9" s="9">
        <f t="shared" si="15"/>
        <v>0</v>
      </c>
      <c r="DD9" s="9">
        <f t="shared" si="15"/>
        <v>0.25379263145888264</v>
      </c>
      <c r="DE9" s="9">
        <f t="shared" si="15"/>
        <v>0.24468993051705112</v>
      </c>
      <c r="DF9" s="9">
        <f t="shared" si="15"/>
        <v>0</v>
      </c>
      <c r="DG9" s="9">
        <f t="shared" si="15"/>
        <v>9.4616750080124018E-2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9">
        <f t="shared" si="15"/>
        <v>0</v>
      </c>
      <c r="DN9" s="9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0.39284334376130925</v>
      </c>
      <c r="DR9" s="9">
        <f t="shared" si="15"/>
        <v>0.34080991124261084</v>
      </c>
      <c r="DS9" s="9">
        <f t="shared" si="15"/>
        <v>0</v>
      </c>
      <c r="DT9" s="9">
        <f t="shared" si="15"/>
        <v>0</v>
      </c>
      <c r="DU9" s="9">
        <f t="shared" si="15"/>
        <v>0</v>
      </c>
      <c r="DV9" s="9">
        <f t="shared" si="15"/>
        <v>0</v>
      </c>
      <c r="DW9" s="9">
        <f t="shared" si="15"/>
        <v>0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9">
        <f t="shared" si="16"/>
        <v>5.5307895731013031E-2</v>
      </c>
      <c r="EB9" s="9">
        <f t="shared" si="16"/>
        <v>0</v>
      </c>
      <c r="EC9" s="9">
        <f t="shared" si="16"/>
        <v>0</v>
      </c>
      <c r="ED9" s="9">
        <f t="shared" si="16"/>
        <v>0</v>
      </c>
      <c r="EE9" s="9">
        <f t="shared" si="16"/>
        <v>0</v>
      </c>
      <c r="EF9" s="9">
        <f t="shared" si="16"/>
        <v>0.15195396334991956</v>
      </c>
      <c r="EG9" s="9">
        <f t="shared" si="16"/>
        <v>9.6212544091972454E-2</v>
      </c>
      <c r="EH9" s="9">
        <f t="shared" si="16"/>
        <v>0</v>
      </c>
      <c r="EI9" s="9">
        <f t="shared" si="16"/>
        <v>0</v>
      </c>
      <c r="EJ9" s="9">
        <f t="shared" si="16"/>
        <v>0.14615795691061345</v>
      </c>
      <c r="EK9" s="9">
        <f t="shared" si="16"/>
        <v>0</v>
      </c>
      <c r="EL9" s="9">
        <f t="shared" si="16"/>
        <v>0</v>
      </c>
      <c r="EM9" s="9">
        <f t="shared" si="16"/>
        <v>0</v>
      </c>
      <c r="EN9" s="9">
        <f t="shared" si="16"/>
        <v>0</v>
      </c>
      <c r="EO9" s="9">
        <f t="shared" si="16"/>
        <v>0</v>
      </c>
      <c r="EP9" s="9">
        <f t="shared" si="16"/>
        <v>0</v>
      </c>
      <c r="EQ9" s="9">
        <f t="shared" si="16"/>
        <v>0</v>
      </c>
      <c r="ER9" s="9">
        <f t="shared" si="16"/>
        <v>0</v>
      </c>
      <c r="ES9" s="9">
        <f t="shared" si="16"/>
        <v>0</v>
      </c>
      <c r="ET9" s="9">
        <f t="shared" si="16"/>
        <v>0</v>
      </c>
      <c r="EU9" s="9">
        <f t="shared" si="16"/>
        <v>0</v>
      </c>
      <c r="EV9" s="9">
        <f t="shared" si="16"/>
        <v>0</v>
      </c>
      <c r="EW9" s="9">
        <f t="shared" si="16"/>
        <v>0</v>
      </c>
      <c r="EX9" s="9">
        <f t="shared" si="16"/>
        <v>0</v>
      </c>
      <c r="EY9" s="9">
        <f t="shared" si="16"/>
        <v>0</v>
      </c>
      <c r="EZ9" s="9">
        <f t="shared" si="16"/>
        <v>0.1203646533250995</v>
      </c>
      <c r="FA9" s="9">
        <f t="shared" si="16"/>
        <v>0</v>
      </c>
      <c r="FB9" s="9">
        <f t="shared" si="16"/>
        <v>0</v>
      </c>
      <c r="FC9" s="9">
        <f t="shared" si="16"/>
        <v>0</v>
      </c>
      <c r="FD9" s="9">
        <f t="shared" si="16"/>
        <v>0</v>
      </c>
      <c r="FE9" s="9">
        <f t="shared" si="16"/>
        <v>0</v>
      </c>
      <c r="FF9" s="9">
        <f t="shared" si="16"/>
        <v>0</v>
      </c>
      <c r="FG9" s="9">
        <f t="shared" si="16"/>
        <v>0</v>
      </c>
      <c r="FH9" s="9">
        <f t="shared" si="16"/>
        <v>5.6475690282650176E-2</v>
      </c>
      <c r="FI9" s="9">
        <f t="shared" si="16"/>
        <v>0</v>
      </c>
      <c r="FJ9" s="9">
        <f t="shared" si="16"/>
        <v>0</v>
      </c>
      <c r="FK9" s="9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9">
        <f t="shared" si="16"/>
        <v>0</v>
      </c>
      <c r="FR9" s="9">
        <f t="shared" si="16"/>
        <v>0</v>
      </c>
      <c r="FS9" s="9">
        <f t="shared" si="16"/>
        <v>0</v>
      </c>
      <c r="FT9" s="9">
        <f t="shared" si="16"/>
        <v>0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9">
        <f t="shared" si="16"/>
        <v>0</v>
      </c>
      <c r="FY9" s="9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</v>
      </c>
      <c r="GE9" s="9">
        <f t="shared" si="16"/>
        <v>0</v>
      </c>
      <c r="GF9" s="9">
        <f t="shared" si="16"/>
        <v>0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9">
        <f t="shared" si="16"/>
        <v>0</v>
      </c>
      <c r="GM9" s="9">
        <f t="shared" si="17"/>
        <v>0</v>
      </c>
      <c r="GN9" s="9">
        <f t="shared" si="17"/>
        <v>0</v>
      </c>
      <c r="GO9" s="9">
        <f t="shared" si="17"/>
        <v>0</v>
      </c>
      <c r="GP9" s="9">
        <f t="shared" si="17"/>
        <v>9.5182986201040612E-2</v>
      </c>
      <c r="GQ9" s="9">
        <f t="shared" si="17"/>
        <v>0.67990422048834931</v>
      </c>
      <c r="GR9" s="9">
        <f t="shared" si="17"/>
        <v>0</v>
      </c>
      <c r="GS9" s="9">
        <f t="shared" si="17"/>
        <v>0</v>
      </c>
      <c r="GT9" s="9">
        <f t="shared" si="17"/>
        <v>0</v>
      </c>
      <c r="GU9" s="9">
        <f t="shared" si="17"/>
        <v>0</v>
      </c>
      <c r="GV9" s="9">
        <f t="shared" si="17"/>
        <v>0.18471026004526189</v>
      </c>
      <c r="GW9" s="9">
        <f t="shared" si="17"/>
        <v>0</v>
      </c>
      <c r="GX9" s="9">
        <f t="shared" si="17"/>
        <v>0</v>
      </c>
      <c r="GY9" s="9">
        <f t="shared" si="17"/>
        <v>0</v>
      </c>
      <c r="GZ9" s="9">
        <f t="shared" si="17"/>
        <v>5.4899685861027989E-2</v>
      </c>
      <c r="HA9" s="9">
        <f t="shared" si="17"/>
        <v>0</v>
      </c>
      <c r="HB9" s="9">
        <f t="shared" si="17"/>
        <v>0</v>
      </c>
      <c r="HC9" s="9">
        <f t="shared" si="17"/>
        <v>0</v>
      </c>
      <c r="HD9" s="9">
        <f t="shared" si="17"/>
        <v>0</v>
      </c>
      <c r="HE9" s="9">
        <f t="shared" si="17"/>
        <v>0</v>
      </c>
      <c r="HF9" s="9">
        <f t="shared" si="17"/>
        <v>0</v>
      </c>
      <c r="HG9" s="9">
        <f t="shared" si="17"/>
        <v>0</v>
      </c>
      <c r="HH9" s="9">
        <f t="shared" si="17"/>
        <v>0</v>
      </c>
      <c r="HI9" s="9">
        <f t="shared" si="17"/>
        <v>0.26390451483104116</v>
      </c>
      <c r="HJ9" s="9">
        <f t="shared" si="17"/>
        <v>0.45427948425084558</v>
      </c>
      <c r="HK9" s="9">
        <f t="shared" si="17"/>
        <v>0</v>
      </c>
      <c r="HL9" s="9">
        <f t="shared" si="17"/>
        <v>0</v>
      </c>
      <c r="HM9" s="9">
        <f t="shared" si="17"/>
        <v>0</v>
      </c>
      <c r="HN9" s="9">
        <f t="shared" si="17"/>
        <v>0</v>
      </c>
      <c r="HO9" s="9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9">
        <f t="shared" si="17"/>
        <v>0</v>
      </c>
      <c r="HV9" s="9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9">
        <f t="shared" si="17"/>
        <v>5.159022430531611E-2</v>
      </c>
      <c r="IC9" s="9">
        <f t="shared" si="17"/>
        <v>0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6.8081280858467333E-2</v>
      </c>
      <c r="II9" s="9">
        <f t="shared" si="17"/>
        <v>0</v>
      </c>
      <c r="IJ9" s="9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0</v>
      </c>
      <c r="IN9" s="9">
        <f t="shared" si="17"/>
        <v>0</v>
      </c>
      <c r="IO9" s="9">
        <f t="shared" si="17"/>
        <v>0</v>
      </c>
      <c r="IP9" s="9">
        <f t="shared" si="17"/>
        <v>0</v>
      </c>
      <c r="IQ9" s="9">
        <f t="shared" si="17"/>
        <v>0</v>
      </c>
      <c r="IR9" s="9">
        <f t="shared" si="17"/>
        <v>0</v>
      </c>
      <c r="IS9" s="9">
        <f t="shared" si="17"/>
        <v>0</v>
      </c>
      <c r="IT9" s="9">
        <f t="shared" si="17"/>
        <v>6.7363142498957709E-2</v>
      </c>
      <c r="IU9" s="9">
        <f t="shared" si="17"/>
        <v>0</v>
      </c>
      <c r="IV9" s="9">
        <f t="shared" si="17"/>
        <v>0</v>
      </c>
      <c r="IW9" s="9">
        <f t="shared" si="17"/>
        <v>0</v>
      </c>
      <c r="IX9" s="9">
        <f t="shared" si="17"/>
        <v>0.32692354236755894</v>
      </c>
      <c r="IY9" s="9">
        <f t="shared" si="18"/>
        <v>6.3777812459708844E-2</v>
      </c>
      <c r="IZ9" s="9">
        <f t="shared" si="18"/>
        <v>6.4480763374276648E-2</v>
      </c>
      <c r="JA9" s="9">
        <f t="shared" si="18"/>
        <v>0</v>
      </c>
      <c r="JB9" s="9">
        <f t="shared" si="18"/>
        <v>0</v>
      </c>
      <c r="JC9" s="9">
        <f t="shared" si="18"/>
        <v>0.18421924708376369</v>
      </c>
      <c r="JD9" s="9">
        <f t="shared" si="18"/>
        <v>0</v>
      </c>
      <c r="JE9" s="9">
        <f t="shared" si="18"/>
        <v>0</v>
      </c>
      <c r="JF9" s="9">
        <f t="shared" si="18"/>
        <v>0</v>
      </c>
      <c r="JG9" s="9">
        <f t="shared" si="18"/>
        <v>0</v>
      </c>
      <c r="JH9" s="9">
        <f t="shared" si="18"/>
        <v>0</v>
      </c>
      <c r="JI9" s="9">
        <f t="shared" si="18"/>
        <v>0.10531505768662026</v>
      </c>
      <c r="JJ9" s="9">
        <f t="shared" si="18"/>
        <v>0</v>
      </c>
      <c r="JK9" s="9">
        <f t="shared" si="18"/>
        <v>0</v>
      </c>
      <c r="JL9" s="9">
        <f t="shared" si="18"/>
        <v>0</v>
      </c>
      <c r="JM9" s="9">
        <f t="shared" si="18"/>
        <v>0.15112262521590752</v>
      </c>
      <c r="JN9" s="9">
        <f t="shared" si="18"/>
        <v>0</v>
      </c>
      <c r="JO9" s="9">
        <f t="shared" si="18"/>
        <v>0</v>
      </c>
      <c r="JP9" s="9">
        <f t="shared" si="18"/>
        <v>9.6123207647370423E-2</v>
      </c>
      <c r="JQ9" s="9">
        <f t="shared" si="18"/>
        <v>0.32778512834084839</v>
      </c>
      <c r="JR9" s="9">
        <f t="shared" si="18"/>
        <v>0</v>
      </c>
      <c r="JS9" s="9">
        <f t="shared" si="18"/>
        <v>0</v>
      </c>
      <c r="JT9" s="9">
        <f t="shared" si="18"/>
        <v>0</v>
      </c>
      <c r="JU9" s="9">
        <f t="shared" si="18"/>
        <v>0</v>
      </c>
      <c r="JV9" s="9">
        <f t="shared" si="18"/>
        <v>0</v>
      </c>
      <c r="JW9" s="9">
        <f t="shared" si="18"/>
        <v>0</v>
      </c>
      <c r="JX9" s="9">
        <f t="shared" si="18"/>
        <v>9.9806036154850203E-2</v>
      </c>
      <c r="JY9" s="9">
        <f t="shared" si="18"/>
        <v>0.99603954230808289</v>
      </c>
      <c r="JZ9" s="9">
        <f t="shared" si="18"/>
        <v>0</v>
      </c>
      <c r="KA9" s="9">
        <f t="shared" si="18"/>
        <v>0</v>
      </c>
      <c r="KB9" s="9">
        <f t="shared" si="18"/>
        <v>0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9">
        <f t="shared" si="18"/>
        <v>0</v>
      </c>
      <c r="KG9" s="9">
        <f t="shared" si="18"/>
        <v>0</v>
      </c>
      <c r="KH9" s="9">
        <f t="shared" si="18"/>
        <v>0</v>
      </c>
      <c r="KI9" s="9">
        <f t="shared" si="18"/>
        <v>0</v>
      </c>
      <c r="KJ9" s="9">
        <f t="shared" si="18"/>
        <v>8.2345076873561421E-2</v>
      </c>
      <c r="KK9" s="9">
        <f t="shared" si="18"/>
        <v>0</v>
      </c>
      <c r="KL9" s="9">
        <f t="shared" si="18"/>
        <v>0</v>
      </c>
      <c r="KM9" s="9">
        <f t="shared" si="18"/>
        <v>0</v>
      </c>
      <c r="KN9" s="9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0</v>
      </c>
      <c r="KR9" s="9">
        <f t="shared" si="18"/>
        <v>0</v>
      </c>
      <c r="KS9" s="9">
        <f t="shared" si="18"/>
        <v>0</v>
      </c>
      <c r="KT9" s="9">
        <f t="shared" si="18"/>
        <v>0</v>
      </c>
      <c r="KU9" s="9">
        <f t="shared" si="18"/>
        <v>0</v>
      </c>
      <c r="KV9" s="9">
        <f t="shared" si="18"/>
        <v>0</v>
      </c>
      <c r="KW9" s="9">
        <f t="shared" si="18"/>
        <v>0.19095824226389591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9">
        <f t="shared" si="18"/>
        <v>0</v>
      </c>
      <c r="LB9" s="9">
        <f t="shared" si="18"/>
        <v>0.17723669309174531</v>
      </c>
      <c r="LC9" s="9">
        <f t="shared" si="18"/>
        <v>0</v>
      </c>
      <c r="LD9" s="9" t="e">
        <f t="shared" si="18"/>
        <v>#DIV/0!</v>
      </c>
      <c r="LE9" s="9" t="e">
        <f t="shared" si="18"/>
        <v>#DIV/0!</v>
      </c>
      <c r="LF9" s="9">
        <f t="shared" si="18"/>
        <v>0</v>
      </c>
      <c r="LG9" s="9">
        <f t="shared" si="18"/>
        <v>0</v>
      </c>
      <c r="LH9" s="9">
        <f t="shared" si="18"/>
        <v>0</v>
      </c>
      <c r="LI9" s="9">
        <f t="shared" si="18"/>
        <v>0</v>
      </c>
      <c r="LJ9" s="9">
        <f t="shared" si="18"/>
        <v>0</v>
      </c>
      <c r="LK9" s="9">
        <f t="shared" si="19"/>
        <v>0</v>
      </c>
      <c r="LL9" s="9">
        <f t="shared" si="19"/>
        <v>0</v>
      </c>
      <c r="LM9" s="9">
        <f t="shared" si="19"/>
        <v>0</v>
      </c>
      <c r="LN9" s="9">
        <f t="shared" si="19"/>
        <v>0.2846784701463933</v>
      </c>
      <c r="LO9" s="9">
        <f t="shared" si="19"/>
        <v>8.1468900081989662E-2</v>
      </c>
      <c r="LP9" s="9">
        <f t="shared" si="19"/>
        <v>0.38904521773052569</v>
      </c>
      <c r="LQ9" s="9">
        <f t="shared" si="19"/>
        <v>0</v>
      </c>
      <c r="LR9" s="9">
        <f t="shared" si="19"/>
        <v>0</v>
      </c>
      <c r="LS9" s="9">
        <f t="shared" si="19"/>
        <v>0</v>
      </c>
      <c r="LT9" s="9">
        <f t="shared" si="19"/>
        <v>0</v>
      </c>
      <c r="LU9" s="9">
        <f t="shared" si="19"/>
        <v>0</v>
      </c>
      <c r="LV9" s="9">
        <f t="shared" si="19"/>
        <v>0</v>
      </c>
      <c r="LW9" s="9">
        <f t="shared" si="19"/>
        <v>0</v>
      </c>
      <c r="LX9" s="9">
        <f t="shared" si="19"/>
        <v>0</v>
      </c>
      <c r="LY9" s="9">
        <f t="shared" si="19"/>
        <v>0</v>
      </c>
      <c r="LZ9" s="9">
        <f t="shared" si="19"/>
        <v>0</v>
      </c>
      <c r="MA9" s="9">
        <f t="shared" si="19"/>
        <v>0</v>
      </c>
      <c r="MB9" s="9">
        <f t="shared" si="19"/>
        <v>0</v>
      </c>
      <c r="MC9" s="9">
        <f t="shared" si="19"/>
        <v>0</v>
      </c>
      <c r="MD9" s="9">
        <f t="shared" si="19"/>
        <v>0</v>
      </c>
      <c r="ME9" s="9">
        <f t="shared" si="19"/>
        <v>0.18116666666666448</v>
      </c>
      <c r="MF9" s="9">
        <f t="shared" si="19"/>
        <v>0</v>
      </c>
      <c r="MG9" s="9">
        <f t="shared" si="19"/>
        <v>0</v>
      </c>
      <c r="MH9" s="9">
        <f t="shared" si="19"/>
        <v>0</v>
      </c>
      <c r="MI9" s="9">
        <f t="shared" si="19"/>
        <v>0</v>
      </c>
      <c r="MJ9" s="9">
        <f t="shared" si="19"/>
        <v>0.11512273273444654</v>
      </c>
      <c r="MK9" s="9">
        <f t="shared" si="19"/>
        <v>0</v>
      </c>
      <c r="ML9" s="9">
        <f t="shared" si="19"/>
        <v>0</v>
      </c>
      <c r="MM9" s="9">
        <f t="shared" si="19"/>
        <v>0</v>
      </c>
      <c r="MN9" s="9">
        <f t="shared" si="19"/>
        <v>0</v>
      </c>
      <c r="MO9" s="9">
        <f t="shared" si="19"/>
        <v>0.1499360777294734</v>
      </c>
      <c r="MP9" s="9">
        <f t="shared" si="19"/>
        <v>0.12667123342869172</v>
      </c>
      <c r="MQ9" s="9">
        <f t="shared" si="19"/>
        <v>6.2183979419829942E-2</v>
      </c>
      <c r="MR9" s="9">
        <f t="shared" si="19"/>
        <v>0</v>
      </c>
      <c r="MS9" s="9">
        <f t="shared" si="19"/>
        <v>0</v>
      </c>
      <c r="MT9" s="9">
        <f t="shared" si="19"/>
        <v>0</v>
      </c>
      <c r="MU9" s="9">
        <f t="shared" si="19"/>
        <v>0</v>
      </c>
      <c r="MV9" s="9">
        <f t="shared" si="19"/>
        <v>0</v>
      </c>
      <c r="MW9" s="9">
        <f t="shared" si="19"/>
        <v>0</v>
      </c>
      <c r="MX9" s="9" t="e">
        <f t="shared" si="19"/>
        <v>#DIV/0!</v>
      </c>
      <c r="MY9" s="9">
        <f t="shared" si="19"/>
        <v>0</v>
      </c>
      <c r="MZ9" s="9">
        <f t="shared" si="19"/>
        <v>0</v>
      </c>
      <c r="NA9" s="9">
        <f t="shared" si="19"/>
        <v>0</v>
      </c>
      <c r="NB9" s="9">
        <f t="shared" si="19"/>
        <v>0</v>
      </c>
      <c r="NC9" s="9">
        <f t="shared" si="19"/>
        <v>0</v>
      </c>
      <c r="ND9" s="9">
        <f t="shared" si="19"/>
        <v>0</v>
      </c>
      <c r="NE9" s="9">
        <f t="shared" si="19"/>
        <v>0</v>
      </c>
      <c r="NF9" s="9">
        <f t="shared" si="19"/>
        <v>0</v>
      </c>
      <c r="NG9" s="9">
        <f t="shared" si="19"/>
        <v>0.37436434027414417</v>
      </c>
      <c r="NH9" s="9">
        <f t="shared" si="19"/>
        <v>0.18047971365590557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9">
        <f t="shared" si="19"/>
        <v>0</v>
      </c>
      <c r="NM9" s="9">
        <f t="shared" si="19"/>
        <v>0</v>
      </c>
      <c r="NN9" s="9">
        <f t="shared" si="19"/>
        <v>0.31433545261883783</v>
      </c>
      <c r="NO9" s="9">
        <f t="shared" si="19"/>
        <v>0</v>
      </c>
      <c r="NP9" s="9">
        <f t="shared" si="19"/>
        <v>0</v>
      </c>
      <c r="NQ9" s="9">
        <f t="shared" si="19"/>
        <v>0.14647703832374542</v>
      </c>
      <c r="NR9" s="9">
        <f t="shared" si="19"/>
        <v>0</v>
      </c>
      <c r="NS9" s="9">
        <f t="shared" si="19"/>
        <v>0</v>
      </c>
      <c r="NT9" s="9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20"/>
        <v>0</v>
      </c>
      <c r="NX9" s="9">
        <f t="shared" si="20"/>
        <v>8.5898124431955533E-2</v>
      </c>
      <c r="NY9" s="9">
        <f t="shared" si="20"/>
        <v>0</v>
      </c>
      <c r="NZ9" s="9">
        <f t="shared" si="20"/>
        <v>0</v>
      </c>
      <c r="OA9" s="9">
        <f t="shared" si="20"/>
        <v>0</v>
      </c>
      <c r="OB9" s="9">
        <f t="shared" si="20"/>
        <v>0</v>
      </c>
      <c r="OC9" s="9">
        <f t="shared" si="20"/>
        <v>0</v>
      </c>
      <c r="OD9" s="9">
        <f t="shared" si="20"/>
        <v>5.3790947203867602E-2</v>
      </c>
      <c r="OE9" s="9">
        <f t="shared" si="20"/>
        <v>0</v>
      </c>
      <c r="OF9" s="9">
        <f t="shared" si="20"/>
        <v>0</v>
      </c>
      <c r="OG9" s="9">
        <f t="shared" si="20"/>
        <v>0</v>
      </c>
      <c r="OH9" s="9">
        <f t="shared" si="20"/>
        <v>0</v>
      </c>
      <c r="OI9" s="9">
        <f t="shared" si="20"/>
        <v>0</v>
      </c>
      <c r="OJ9" s="9">
        <f t="shared" si="20"/>
        <v>0</v>
      </c>
      <c r="OK9" s="9">
        <f t="shared" si="20"/>
        <v>0</v>
      </c>
      <c r="OL9" s="9">
        <f t="shared" si="20"/>
        <v>0</v>
      </c>
      <c r="OM9" s="9">
        <f t="shared" si="20"/>
        <v>0</v>
      </c>
      <c r="ON9" s="9">
        <f t="shared" si="20"/>
        <v>0.33333333333332937</v>
      </c>
      <c r="OO9" s="9">
        <f t="shared" si="20"/>
        <v>0</v>
      </c>
      <c r="OP9" s="9">
        <f t="shared" si="20"/>
        <v>0.27016703003658044</v>
      </c>
      <c r="OQ9" s="9">
        <f t="shared" si="20"/>
        <v>0</v>
      </c>
      <c r="OR9" s="9">
        <f t="shared" si="20"/>
        <v>0</v>
      </c>
      <c r="OS9" s="9">
        <f t="shared" si="20"/>
        <v>0</v>
      </c>
      <c r="OT9" s="9">
        <f t="shared" si="20"/>
        <v>0.15226011102300083</v>
      </c>
      <c r="OU9" s="9">
        <f t="shared" si="20"/>
        <v>0</v>
      </c>
      <c r="OV9" s="9">
        <f t="shared" si="20"/>
        <v>0</v>
      </c>
      <c r="OW9" s="9">
        <f t="shared" si="20"/>
        <v>0</v>
      </c>
      <c r="OX9" s="9">
        <f t="shared" si="20"/>
        <v>0</v>
      </c>
      <c r="OY9" s="9">
        <f t="shared" si="20"/>
        <v>0</v>
      </c>
      <c r="OZ9" s="9">
        <f t="shared" si="20"/>
        <v>0</v>
      </c>
      <c r="PA9" s="9" t="e">
        <f t="shared" si="20"/>
        <v>#DIV/0!</v>
      </c>
      <c r="PB9" s="9">
        <f t="shared" si="20"/>
        <v>0</v>
      </c>
      <c r="PC9" s="9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9">
        <f t="shared" si="20"/>
        <v>0</v>
      </c>
      <c r="PJ9" s="9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9">
        <f t="shared" si="20"/>
        <v>0</v>
      </c>
      <c r="PQ9" s="9">
        <f t="shared" si="20"/>
        <v>0</v>
      </c>
      <c r="PR9" s="9">
        <f t="shared" si="20"/>
        <v>8.2183396394391831E-2</v>
      </c>
      <c r="PS9" s="9">
        <f t="shared" si="20"/>
        <v>0.47987453063469476</v>
      </c>
      <c r="PT9" s="9">
        <f t="shared" si="20"/>
        <v>0</v>
      </c>
      <c r="PU9" s="9">
        <f t="shared" si="20"/>
        <v>0.11433335750017805</v>
      </c>
      <c r="PV9" s="9">
        <f t="shared" si="20"/>
        <v>7.8790726817037013E-2</v>
      </c>
      <c r="PW9" s="9">
        <f t="shared" si="20"/>
        <v>0</v>
      </c>
      <c r="PX9" s="9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9">
        <f t="shared" si="20"/>
        <v>0</v>
      </c>
      <c r="QE9" s="9">
        <f t="shared" si="20"/>
        <v>0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1"/>
        <v>0</v>
      </c>
      <c r="QJ9" s="9">
        <f t="shared" si="21"/>
        <v>0</v>
      </c>
      <c r="QK9" s="9">
        <f t="shared" si="21"/>
        <v>0</v>
      </c>
      <c r="QL9" s="9">
        <f t="shared" si="21"/>
        <v>0.18502356142563131</v>
      </c>
      <c r="QM9" s="9">
        <f t="shared" si="21"/>
        <v>0</v>
      </c>
      <c r="QN9" s="9">
        <f t="shared" si="21"/>
        <v>0</v>
      </c>
      <c r="QO9" s="9">
        <f t="shared" si="21"/>
        <v>0</v>
      </c>
      <c r="QP9" s="9">
        <f t="shared" si="21"/>
        <v>0.1261580410722159</v>
      </c>
      <c r="QQ9" s="9">
        <f t="shared" si="21"/>
        <v>0.58860296678043811</v>
      </c>
      <c r="QR9" s="9">
        <f t="shared" si="21"/>
        <v>0</v>
      </c>
      <c r="QS9" s="9">
        <f t="shared" si="21"/>
        <v>0</v>
      </c>
      <c r="QT9" s="9">
        <f t="shared" si="21"/>
        <v>0</v>
      </c>
      <c r="QU9" s="9">
        <f t="shared" si="21"/>
        <v>0</v>
      </c>
      <c r="QV9" s="9">
        <f t="shared" si="21"/>
        <v>0.11799966324296578</v>
      </c>
      <c r="QW9" s="9">
        <f t="shared" si="21"/>
        <v>0</v>
      </c>
      <c r="QX9" s="9">
        <f t="shared" si="21"/>
        <v>0</v>
      </c>
      <c r="QY9" s="9">
        <f t="shared" si="21"/>
        <v>0</v>
      </c>
      <c r="QZ9" s="9">
        <f t="shared" si="21"/>
        <v>0</v>
      </c>
      <c r="RA9" s="9">
        <f t="shared" si="21"/>
        <v>0</v>
      </c>
      <c r="RB9" s="9">
        <f t="shared" si="21"/>
        <v>0</v>
      </c>
      <c r="RC9" s="9">
        <f t="shared" si="21"/>
        <v>0</v>
      </c>
      <c r="RD9" s="9">
        <f t="shared" si="21"/>
        <v>0</v>
      </c>
      <c r="RE9" s="9">
        <f t="shared" si="21"/>
        <v>0</v>
      </c>
      <c r="RF9" s="9">
        <f t="shared" si="21"/>
        <v>0</v>
      </c>
      <c r="RG9" s="9">
        <f t="shared" si="21"/>
        <v>0</v>
      </c>
      <c r="RH9" s="9">
        <f t="shared" si="21"/>
        <v>0</v>
      </c>
      <c r="RI9" s="9">
        <f t="shared" si="21"/>
        <v>0</v>
      </c>
      <c r="RJ9" s="9">
        <f t="shared" si="21"/>
        <v>0</v>
      </c>
      <c r="RK9" s="9">
        <f t="shared" si="21"/>
        <v>0</v>
      </c>
      <c r="RL9" s="9">
        <f t="shared" si="21"/>
        <v>0</v>
      </c>
      <c r="RM9" s="9">
        <f t="shared" si="21"/>
        <v>0.10058685276772455</v>
      </c>
      <c r="RN9" s="9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9">
        <f t="shared" si="21"/>
        <v>0</v>
      </c>
      <c r="RU9" s="9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0</v>
      </c>
      <c r="SA9" s="9">
        <f t="shared" si="21"/>
        <v>0</v>
      </c>
      <c r="SB9" s="9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9">
        <f t="shared" si="21"/>
        <v>0</v>
      </c>
      <c r="SI9" s="9">
        <f t="shared" si="21"/>
        <v>0.15126362735380838</v>
      </c>
      <c r="SJ9" s="9">
        <f t="shared" si="21"/>
        <v>0</v>
      </c>
      <c r="SK9" s="9">
        <f t="shared" si="21"/>
        <v>0</v>
      </c>
      <c r="SL9" s="9">
        <f t="shared" si="21"/>
        <v>0</v>
      </c>
      <c r="SM9" s="9">
        <f t="shared" si="21"/>
        <v>7.7271257678631466E-2</v>
      </c>
      <c r="SN9" s="9">
        <f t="shared" si="21"/>
        <v>0</v>
      </c>
      <c r="SO9" s="9">
        <f t="shared" si="21"/>
        <v>0</v>
      </c>
      <c r="SP9" s="9">
        <f t="shared" si="21"/>
        <v>0</v>
      </c>
      <c r="SQ9" s="9">
        <f t="shared" si="21"/>
        <v>0</v>
      </c>
      <c r="SR9" s="9">
        <f t="shared" si="21"/>
        <v>0</v>
      </c>
      <c r="SS9" s="9">
        <f t="shared" si="21"/>
        <v>0</v>
      </c>
      <c r="ST9" s="9">
        <f t="shared" si="21"/>
        <v>0</v>
      </c>
      <c r="SU9" s="9">
        <f t="shared" si="22"/>
        <v>0.30919921395236549</v>
      </c>
      <c r="SV9" s="9">
        <f t="shared" si="22"/>
        <v>0</v>
      </c>
      <c r="SW9" s="9">
        <f t="shared" si="22"/>
        <v>0.27049487963112495</v>
      </c>
      <c r="SX9" s="9">
        <f t="shared" si="22"/>
        <v>0</v>
      </c>
      <c r="SY9" s="9">
        <f t="shared" si="22"/>
        <v>0</v>
      </c>
      <c r="SZ9" s="9">
        <f t="shared" si="22"/>
        <v>0</v>
      </c>
      <c r="TA9" s="9">
        <f t="shared" si="22"/>
        <v>0</v>
      </c>
      <c r="TB9" s="9">
        <f t="shared" si="22"/>
        <v>0</v>
      </c>
      <c r="TC9" s="9">
        <f t="shared" si="22"/>
        <v>0</v>
      </c>
      <c r="TD9" s="9">
        <f t="shared" si="22"/>
        <v>0</v>
      </c>
      <c r="TE9" s="9">
        <f t="shared" si="22"/>
        <v>0</v>
      </c>
      <c r="TF9" s="9">
        <f t="shared" si="22"/>
        <v>0</v>
      </c>
      <c r="TG9" s="9">
        <f t="shared" si="22"/>
        <v>0</v>
      </c>
      <c r="TH9" s="9">
        <f t="shared" si="22"/>
        <v>0</v>
      </c>
      <c r="TI9" s="9">
        <f t="shared" si="22"/>
        <v>7.8661720252813414E-2</v>
      </c>
      <c r="TJ9" s="9">
        <f t="shared" si="22"/>
        <v>0</v>
      </c>
      <c r="TK9" s="9">
        <f t="shared" si="22"/>
        <v>0</v>
      </c>
      <c r="TL9" s="9">
        <f t="shared" si="22"/>
        <v>9.2687003760927228E-2</v>
      </c>
      <c r="TM9" s="9">
        <f t="shared" si="22"/>
        <v>0</v>
      </c>
      <c r="TN9" s="9">
        <f t="shared" si="22"/>
        <v>0</v>
      </c>
      <c r="TO9" s="9">
        <f t="shared" si="22"/>
        <v>0</v>
      </c>
      <c r="TP9" s="9">
        <f t="shared" si="22"/>
        <v>0</v>
      </c>
      <c r="TQ9" s="9">
        <f t="shared" si="22"/>
        <v>0.54002333074105835</v>
      </c>
      <c r="TR9" s="9">
        <f t="shared" si="22"/>
        <v>0</v>
      </c>
      <c r="TS9" s="9">
        <f t="shared" si="22"/>
        <v>0</v>
      </c>
      <c r="TT9" s="9">
        <f t="shared" si="22"/>
        <v>0</v>
      </c>
      <c r="TU9" s="9">
        <f t="shared" si="22"/>
        <v>0</v>
      </c>
      <c r="TV9" s="9">
        <f t="shared" si="22"/>
        <v>0.11561071195296732</v>
      </c>
      <c r="TW9" s="9">
        <f t="shared" si="22"/>
        <v>0</v>
      </c>
      <c r="TX9" s="9">
        <f t="shared" si="22"/>
        <v>7.5290928634848917E-2</v>
      </c>
      <c r="TY9" s="9">
        <f t="shared" si="22"/>
        <v>0</v>
      </c>
      <c r="TZ9" s="9">
        <f t="shared" si="22"/>
        <v>0</v>
      </c>
      <c r="UA9" s="9">
        <f t="shared" si="22"/>
        <v>0.55176486133823255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9">
        <f t="shared" si="22"/>
        <v>0</v>
      </c>
      <c r="UF9" s="9">
        <f t="shared" si="22"/>
        <v>0</v>
      </c>
      <c r="UG9" s="9">
        <f t="shared" si="22"/>
        <v>0</v>
      </c>
      <c r="UH9" s="9">
        <f t="shared" si="22"/>
        <v>0.39157832476455839</v>
      </c>
      <c r="UI9" s="9">
        <f t="shared" si="22"/>
        <v>0</v>
      </c>
      <c r="UJ9" s="9">
        <f t="shared" si="22"/>
        <v>0</v>
      </c>
      <c r="UK9" s="9">
        <f t="shared" si="22"/>
        <v>0</v>
      </c>
      <c r="UL9" s="9">
        <f t="shared" si="22"/>
        <v>0</v>
      </c>
      <c r="UM9" s="9">
        <f t="shared" si="22"/>
        <v>0</v>
      </c>
      <c r="UN9" s="9">
        <f t="shared" si="22"/>
        <v>0</v>
      </c>
      <c r="UO9" s="9">
        <f t="shared" si="22"/>
        <v>0.21014923465311758</v>
      </c>
      <c r="UP9" s="9">
        <f t="shared" si="22"/>
        <v>0</v>
      </c>
      <c r="UQ9" s="9">
        <f t="shared" si="22"/>
        <v>6.6141546449536848E-2</v>
      </c>
      <c r="UR9" s="9">
        <f t="shared" si="22"/>
        <v>0</v>
      </c>
      <c r="US9" s="9">
        <f t="shared" si="22"/>
        <v>0</v>
      </c>
      <c r="UT9" s="9">
        <f t="shared" si="22"/>
        <v>0</v>
      </c>
      <c r="UU9" s="9">
        <f t="shared" si="22"/>
        <v>0</v>
      </c>
      <c r="UV9" s="9">
        <f t="shared" si="22"/>
        <v>0.14486340539628653</v>
      </c>
      <c r="UW9" s="9">
        <f t="shared" si="22"/>
        <v>0</v>
      </c>
      <c r="UX9" s="9">
        <f t="shared" si="22"/>
        <v>0</v>
      </c>
      <c r="UY9" s="9">
        <f t="shared" si="22"/>
        <v>5.3697875688434246E-2</v>
      </c>
      <c r="UZ9" s="9">
        <f t="shared" si="22"/>
        <v>0</v>
      </c>
      <c r="VA9" s="9">
        <f t="shared" si="22"/>
        <v>0</v>
      </c>
      <c r="VB9" s="9">
        <f t="shared" si="22"/>
        <v>5.1791940084749064E-2</v>
      </c>
      <c r="VC9" s="9">
        <f t="shared" si="22"/>
        <v>0</v>
      </c>
      <c r="VD9" s="9">
        <f t="shared" si="22"/>
        <v>0</v>
      </c>
      <c r="VE9" s="9">
        <f t="shared" si="22"/>
        <v>5.8550555540818533E-2</v>
      </c>
      <c r="VF9" s="9">
        <f t="shared" si="22"/>
        <v>0.12330069055123731</v>
      </c>
      <c r="VG9" s="9">
        <f t="shared" si="23"/>
        <v>0</v>
      </c>
      <c r="VH9" s="9">
        <f t="shared" si="23"/>
        <v>0.39064457466155611</v>
      </c>
      <c r="VI9" s="9">
        <f t="shared" si="23"/>
        <v>0</v>
      </c>
      <c r="VJ9" s="9">
        <f t="shared" si="23"/>
        <v>0</v>
      </c>
      <c r="VK9" s="9">
        <f t="shared" si="23"/>
        <v>0</v>
      </c>
      <c r="VL9" s="9">
        <f t="shared" si="23"/>
        <v>0</v>
      </c>
      <c r="VM9" s="9">
        <f t="shared" si="23"/>
        <v>0</v>
      </c>
      <c r="VN9" s="9">
        <f t="shared" si="23"/>
        <v>0</v>
      </c>
      <c r="VO9" s="9">
        <f t="shared" si="23"/>
        <v>0</v>
      </c>
      <c r="VP9" s="9">
        <f t="shared" si="23"/>
        <v>0</v>
      </c>
      <c r="VQ9" s="9">
        <f t="shared" si="23"/>
        <v>0</v>
      </c>
      <c r="VR9" s="9">
        <f t="shared" si="23"/>
        <v>0</v>
      </c>
      <c r="VS9" s="9">
        <f t="shared" si="23"/>
        <v>0</v>
      </c>
      <c r="VT9" s="9">
        <f t="shared" si="23"/>
        <v>0.11939862406034341</v>
      </c>
      <c r="VU9" s="9">
        <f t="shared" si="23"/>
        <v>0</v>
      </c>
      <c r="VV9" s="9">
        <f t="shared" si="23"/>
        <v>0</v>
      </c>
      <c r="VW9" s="9">
        <f t="shared" si="23"/>
        <v>0</v>
      </c>
      <c r="VX9" s="9">
        <f t="shared" si="23"/>
        <v>0</v>
      </c>
      <c r="VY9" s="9">
        <f t="shared" si="23"/>
        <v>0</v>
      </c>
      <c r="VZ9" s="9">
        <f t="shared" si="23"/>
        <v>0</v>
      </c>
      <c r="WA9" s="9">
        <f t="shared" si="23"/>
        <v>7.3523091672449206E-2</v>
      </c>
      <c r="WB9" s="9">
        <f t="shared" si="23"/>
        <v>0</v>
      </c>
      <c r="WC9" s="9">
        <f t="shared" si="23"/>
        <v>0</v>
      </c>
      <c r="WD9" s="9">
        <f t="shared" si="23"/>
        <v>0</v>
      </c>
      <c r="WE9" s="9">
        <f t="shared" si="23"/>
        <v>0</v>
      </c>
      <c r="WF9" s="9">
        <f t="shared" si="23"/>
        <v>0</v>
      </c>
      <c r="WG9" s="9">
        <f t="shared" si="23"/>
        <v>0</v>
      </c>
      <c r="WH9" s="9">
        <f t="shared" si="23"/>
        <v>0.52787996127784331</v>
      </c>
      <c r="WI9" s="9">
        <f t="shared" si="23"/>
        <v>9.770801933371609E-2</v>
      </c>
      <c r="WJ9" s="9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</v>
      </c>
      <c r="WN9" s="9">
        <f t="shared" si="23"/>
        <v>0.4896801995917589</v>
      </c>
      <c r="WO9" s="9">
        <f t="shared" si="23"/>
        <v>0</v>
      </c>
      <c r="WP9" s="9">
        <f t="shared" si="23"/>
        <v>0.15176749941473491</v>
      </c>
      <c r="WQ9" s="9">
        <f t="shared" si="23"/>
        <v>0</v>
      </c>
      <c r="WR9" s="9">
        <f t="shared" si="23"/>
        <v>0.10462566247690237</v>
      </c>
      <c r="WS9" s="9">
        <f t="shared" si="23"/>
        <v>0.11478625882624467</v>
      </c>
      <c r="WT9" s="9">
        <f t="shared" si="23"/>
        <v>0</v>
      </c>
      <c r="WU9" s="9">
        <f t="shared" si="23"/>
        <v>0</v>
      </c>
      <c r="WV9" s="9">
        <f t="shared" si="23"/>
        <v>0</v>
      </c>
      <c r="WW9" s="9">
        <f t="shared" si="23"/>
        <v>0</v>
      </c>
      <c r="WX9" s="9">
        <f t="shared" si="23"/>
        <v>0</v>
      </c>
      <c r="WY9" s="9">
        <f t="shared" si="23"/>
        <v>0</v>
      </c>
      <c r="WZ9" s="9">
        <f t="shared" si="23"/>
        <v>0</v>
      </c>
      <c r="XA9" s="9">
        <f t="shared" si="23"/>
        <v>0</v>
      </c>
      <c r="XB9" s="9">
        <f t="shared" si="23"/>
        <v>0.32818962600810758</v>
      </c>
      <c r="XC9" s="9">
        <f t="shared" si="23"/>
        <v>0</v>
      </c>
      <c r="XD9" s="9">
        <f t="shared" si="23"/>
        <v>0</v>
      </c>
      <c r="XE9" s="9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0</v>
      </c>
      <c r="XJ9" s="9">
        <f t="shared" si="23"/>
        <v>0</v>
      </c>
      <c r="XK9" s="9">
        <f t="shared" si="23"/>
        <v>0</v>
      </c>
      <c r="XL9" s="9">
        <f t="shared" si="23"/>
        <v>0</v>
      </c>
      <c r="XM9" s="9">
        <f t="shared" si="23"/>
        <v>0</v>
      </c>
      <c r="XN9" s="9">
        <f t="shared" si="23"/>
        <v>0.21158749576264674</v>
      </c>
      <c r="XO9" s="9">
        <f t="shared" si="23"/>
        <v>0</v>
      </c>
      <c r="XP9" s="9">
        <f t="shared" si="23"/>
        <v>0.24542491209158124</v>
      </c>
      <c r="XQ9" s="9">
        <f t="shared" si="23"/>
        <v>0</v>
      </c>
      <c r="XR9" s="9">
        <f t="shared" si="23"/>
        <v>0.14304636900819728</v>
      </c>
      <c r="XS9" s="9">
        <f t="shared" si="24"/>
        <v>0</v>
      </c>
      <c r="XT9" s="9">
        <f t="shared" si="24"/>
        <v>7.376726595571112E-2</v>
      </c>
      <c r="XU9" s="9">
        <f t="shared" si="24"/>
        <v>0</v>
      </c>
      <c r="XV9" s="9">
        <f t="shared" si="24"/>
        <v>0</v>
      </c>
      <c r="XW9" s="9">
        <f t="shared" si="24"/>
        <v>0</v>
      </c>
      <c r="XX9" s="9">
        <f t="shared" si="24"/>
        <v>0</v>
      </c>
      <c r="XY9" s="9">
        <f t="shared" si="24"/>
        <v>0</v>
      </c>
      <c r="XZ9" s="9">
        <f t="shared" si="24"/>
        <v>0</v>
      </c>
      <c r="YA9" s="9">
        <f t="shared" si="24"/>
        <v>0</v>
      </c>
      <c r="YB9" s="9">
        <f t="shared" si="24"/>
        <v>0</v>
      </c>
      <c r="YC9" s="9">
        <f t="shared" si="24"/>
        <v>0</v>
      </c>
      <c r="YD9" s="9">
        <f t="shared" si="24"/>
        <v>0</v>
      </c>
      <c r="YE9" s="9">
        <f t="shared" si="24"/>
        <v>5.7345232264968599E-2</v>
      </c>
      <c r="YF9" s="9">
        <f t="shared" si="24"/>
        <v>0</v>
      </c>
      <c r="YG9" s="9">
        <f t="shared" si="24"/>
        <v>0.4565813528336457</v>
      </c>
      <c r="YH9" s="9">
        <f t="shared" si="24"/>
        <v>8.3786805814384691E-2</v>
      </c>
      <c r="YI9" s="9">
        <f t="shared" si="24"/>
        <v>0</v>
      </c>
      <c r="YJ9" s="9">
        <f t="shared" si="24"/>
        <v>0</v>
      </c>
      <c r="YK9" s="9">
        <f t="shared" si="24"/>
        <v>0</v>
      </c>
      <c r="YL9" s="9">
        <f t="shared" si="24"/>
        <v>0</v>
      </c>
      <c r="YM9" s="9">
        <f t="shared" si="24"/>
        <v>0</v>
      </c>
      <c r="YN9" s="9">
        <f t="shared" si="24"/>
        <v>0</v>
      </c>
      <c r="YO9" s="9">
        <f t="shared" si="24"/>
        <v>0</v>
      </c>
      <c r="YP9" s="9">
        <f t="shared" si="24"/>
        <v>0</v>
      </c>
      <c r="YQ9" s="9">
        <f t="shared" si="24"/>
        <v>0.10094655298863361</v>
      </c>
      <c r="YR9" s="9">
        <f t="shared" si="24"/>
        <v>0</v>
      </c>
      <c r="YS9" s="9">
        <f t="shared" si="24"/>
        <v>0</v>
      </c>
      <c r="YT9" s="9">
        <f t="shared" si="24"/>
        <v>0</v>
      </c>
      <c r="YU9" s="9">
        <f t="shared" si="24"/>
        <v>0</v>
      </c>
      <c r="YV9" s="9">
        <f t="shared" si="24"/>
        <v>0.11966962596419717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9">
        <f t="shared" si="24"/>
        <v>0</v>
      </c>
      <c r="ZB9" s="9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</v>
      </c>
      <c r="ZG9" s="9">
        <f t="shared" si="24"/>
        <v>0</v>
      </c>
      <c r="ZH9" s="9">
        <f t="shared" si="24"/>
        <v>0.28833481745326472</v>
      </c>
      <c r="ZI9" s="9">
        <f t="shared" si="24"/>
        <v>0</v>
      </c>
      <c r="ZJ9" s="9">
        <f t="shared" si="24"/>
        <v>0.18177016936805951</v>
      </c>
      <c r="ZK9" s="9">
        <f t="shared" si="24"/>
        <v>9.6582561481949783E-2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9">
        <f t="shared" si="24"/>
        <v>0</v>
      </c>
      <c r="ZP9" s="9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5.8795340607490969E-2</v>
      </c>
      <c r="ZU9" s="9">
        <f t="shared" si="24"/>
        <v>0</v>
      </c>
      <c r="ZV9" s="9">
        <f t="shared" si="24"/>
        <v>0</v>
      </c>
      <c r="ZW9" s="9">
        <f t="shared" si="24"/>
        <v>0.10526315789473524</v>
      </c>
      <c r="ZX9" s="9">
        <f t="shared" si="24"/>
        <v>7.4121224980545561E-2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9">
        <f t="shared" si="24"/>
        <v>0</v>
      </c>
      <c r="AAD9" s="9">
        <f t="shared" si="24"/>
        <v>7.5485535787045185E-2</v>
      </c>
      <c r="AAE9" s="9">
        <f t="shared" si="25"/>
        <v>0</v>
      </c>
      <c r="AAF9" s="9">
        <f t="shared" si="25"/>
        <v>0</v>
      </c>
      <c r="AAG9" s="9">
        <f t="shared" si="25"/>
        <v>0</v>
      </c>
      <c r="AAH9" s="9">
        <f t="shared" si="25"/>
        <v>0</v>
      </c>
      <c r="AAI9" s="9">
        <f t="shared" si="25"/>
        <v>0</v>
      </c>
      <c r="AAJ9" s="9">
        <f t="shared" si="25"/>
        <v>0</v>
      </c>
      <c r="AAK9" s="9">
        <f t="shared" si="25"/>
        <v>0</v>
      </c>
      <c r="AAL9" s="9">
        <f t="shared" si="25"/>
        <v>0</v>
      </c>
      <c r="AAM9" s="9">
        <f t="shared" si="25"/>
        <v>0</v>
      </c>
      <c r="AAN9" s="9">
        <f t="shared" si="25"/>
        <v>0</v>
      </c>
      <c r="AAO9" s="9">
        <f t="shared" si="25"/>
        <v>0.2091020910209147</v>
      </c>
      <c r="AAP9" s="9">
        <f t="shared" si="25"/>
        <v>0.49056603773585811</v>
      </c>
      <c r="AAQ9" s="9">
        <f t="shared" si="25"/>
        <v>0.15015177797051518</v>
      </c>
      <c r="AAR9" s="9">
        <f t="shared" si="25"/>
        <v>0</v>
      </c>
      <c r="AAS9" s="9">
        <f t="shared" si="25"/>
        <v>0.22238455446626379</v>
      </c>
      <c r="AAT9" s="9">
        <f t="shared" si="25"/>
        <v>0</v>
      </c>
      <c r="AAU9" s="9">
        <f t="shared" si="25"/>
        <v>0</v>
      </c>
      <c r="AAV9" s="9">
        <f t="shared" si="25"/>
        <v>0.27426757603054081</v>
      </c>
      <c r="AAW9" s="9">
        <f t="shared" si="25"/>
        <v>8.7907741955891391E-2</v>
      </c>
      <c r="AAX9" s="9">
        <f t="shared" si="25"/>
        <v>0</v>
      </c>
      <c r="AAY9" s="9">
        <f t="shared" si="25"/>
        <v>0.15141624253152802</v>
      </c>
      <c r="AAZ9" s="9">
        <f t="shared" si="25"/>
        <v>0</v>
      </c>
      <c r="ABA9" s="9">
        <f t="shared" si="25"/>
        <v>0</v>
      </c>
      <c r="ABB9" s="9">
        <f t="shared" si="25"/>
        <v>0.21652649846482258</v>
      </c>
      <c r="ABC9" s="9">
        <f t="shared" si="25"/>
        <v>0</v>
      </c>
      <c r="ABD9" s="9">
        <f t="shared" si="25"/>
        <v>0</v>
      </c>
      <c r="ABE9" s="9">
        <f t="shared" si="25"/>
        <v>0</v>
      </c>
      <c r="ABF9" s="9">
        <f t="shared" si="25"/>
        <v>0</v>
      </c>
      <c r="ABG9" s="9">
        <f t="shared" si="25"/>
        <v>9.9963394545787371E-2</v>
      </c>
      <c r="ABH9" s="9">
        <f t="shared" si="25"/>
        <v>7.6419117970365935E-2</v>
      </c>
      <c r="ABI9" s="9">
        <f t="shared" si="25"/>
        <v>0.12484819762448271</v>
      </c>
      <c r="ABJ9" s="9">
        <f t="shared" si="25"/>
        <v>0.26275652635736185</v>
      </c>
      <c r="ABK9" s="9">
        <f t="shared" si="25"/>
        <v>0.24638120245068695</v>
      </c>
      <c r="ABL9" s="9">
        <f t="shared" si="25"/>
        <v>0</v>
      </c>
      <c r="ABM9" s="9">
        <f t="shared" si="25"/>
        <v>0</v>
      </c>
      <c r="ABN9" s="9">
        <f t="shared" si="25"/>
        <v>0</v>
      </c>
      <c r="ABO9" s="9">
        <f t="shared" si="25"/>
        <v>0.11781423897207947</v>
      </c>
      <c r="ABP9" s="9">
        <f t="shared" si="25"/>
        <v>0.1332201373224601</v>
      </c>
      <c r="ABQ9" s="9">
        <f t="shared" si="25"/>
        <v>0</v>
      </c>
      <c r="ABR9" s="9">
        <f t="shared" si="25"/>
        <v>0</v>
      </c>
      <c r="ABS9" s="9">
        <f t="shared" si="25"/>
        <v>0.28269082167081844</v>
      </c>
      <c r="ABT9" s="9">
        <f t="shared" si="25"/>
        <v>0</v>
      </c>
      <c r="ABU9" s="9">
        <f t="shared" si="25"/>
        <v>0.13334655123036071</v>
      </c>
      <c r="ABV9" s="9">
        <f t="shared" si="25"/>
        <v>0.22378455672068265</v>
      </c>
      <c r="ABW9" s="9">
        <f t="shared" si="25"/>
        <v>0</v>
      </c>
      <c r="ABX9" s="9">
        <f t="shared" si="25"/>
        <v>0</v>
      </c>
      <c r="ABY9" s="9">
        <f t="shared" si="25"/>
        <v>0.32848588537212331</v>
      </c>
      <c r="ABZ9" s="9">
        <f t="shared" si="25"/>
        <v>0</v>
      </c>
      <c r="ACA9" s="9">
        <f t="shared" si="25"/>
        <v>0</v>
      </c>
      <c r="ACB9" s="9">
        <f t="shared" si="25"/>
        <v>6.3223603478631749E-2</v>
      </c>
      <c r="ACC9" s="9">
        <f t="shared" si="25"/>
        <v>0</v>
      </c>
      <c r="ACD9" s="9">
        <f t="shared" si="25"/>
        <v>0</v>
      </c>
      <c r="ACE9" s="9">
        <f t="shared" si="25"/>
        <v>0</v>
      </c>
      <c r="ACF9" s="9">
        <f t="shared" si="25"/>
        <v>0</v>
      </c>
      <c r="ACG9" s="9">
        <f t="shared" si="25"/>
        <v>0</v>
      </c>
      <c r="ACH9" s="9">
        <f t="shared" si="25"/>
        <v>0</v>
      </c>
      <c r="ACI9" s="9">
        <f t="shared" si="25"/>
        <v>0</v>
      </c>
      <c r="ACJ9" s="9">
        <f t="shared" si="25"/>
        <v>0</v>
      </c>
      <c r="ACK9" s="9">
        <f t="shared" si="25"/>
        <v>0</v>
      </c>
      <c r="ACL9" s="9">
        <f t="shared" si="25"/>
        <v>0</v>
      </c>
      <c r="ACM9" s="9">
        <f t="shared" si="25"/>
        <v>0</v>
      </c>
      <c r="ACN9" s="9">
        <f t="shared" si="25"/>
        <v>0</v>
      </c>
      <c r="ACO9" s="9">
        <f t="shared" si="25"/>
        <v>0</v>
      </c>
      <c r="ACP9" s="9">
        <f t="shared" si="25"/>
        <v>9.1753690159977253E-2</v>
      </c>
      <c r="ACQ9" s="9">
        <f t="shared" si="26"/>
        <v>0</v>
      </c>
      <c r="ACR9" s="9">
        <f t="shared" si="26"/>
        <v>0</v>
      </c>
      <c r="ACS9" s="9">
        <f t="shared" si="26"/>
        <v>0</v>
      </c>
      <c r="ACT9" s="9">
        <f t="shared" si="26"/>
        <v>0</v>
      </c>
      <c r="ACU9" s="9">
        <f t="shared" si="26"/>
        <v>0</v>
      </c>
      <c r="ACV9" s="9">
        <f t="shared" si="26"/>
        <v>0</v>
      </c>
      <c r="ACW9" s="9">
        <f t="shared" si="26"/>
        <v>0</v>
      </c>
      <c r="ACX9" s="9">
        <f t="shared" si="26"/>
        <v>0.30134752048464214</v>
      </c>
      <c r="ACY9" s="9">
        <f t="shared" si="26"/>
        <v>0</v>
      </c>
      <c r="ACZ9" s="9">
        <f t="shared" si="26"/>
        <v>0</v>
      </c>
      <c r="ADA9" s="9">
        <f t="shared" si="26"/>
        <v>0.12372076992417314</v>
      </c>
      <c r="ADB9" s="9">
        <f t="shared" si="26"/>
        <v>0</v>
      </c>
      <c r="ADC9" s="9">
        <f t="shared" si="26"/>
        <v>0</v>
      </c>
      <c r="ADD9" s="9">
        <f t="shared" si="26"/>
        <v>0</v>
      </c>
      <c r="ADE9" s="9">
        <f t="shared" si="26"/>
        <v>0</v>
      </c>
      <c r="ADF9" s="9">
        <f t="shared" si="26"/>
        <v>5.5956158061725575E-2</v>
      </c>
      <c r="ADG9" s="9">
        <f t="shared" si="26"/>
        <v>0.17594049855307753</v>
      </c>
      <c r="ADH9" s="9">
        <f t="shared" si="26"/>
        <v>0</v>
      </c>
      <c r="ADI9" s="9">
        <f t="shared" si="26"/>
        <v>0</v>
      </c>
      <c r="ADJ9" s="9">
        <f t="shared" si="26"/>
        <v>0</v>
      </c>
      <c r="ADK9" s="9">
        <f t="shared" si="26"/>
        <v>0.1405562769656114</v>
      </c>
      <c r="ADL9" s="9">
        <f t="shared" si="26"/>
        <v>0</v>
      </c>
      <c r="ADM9" s="9">
        <f t="shared" si="26"/>
        <v>0</v>
      </c>
      <c r="ADN9" s="9">
        <f t="shared" si="26"/>
        <v>0</v>
      </c>
      <c r="ADO9" s="9">
        <f t="shared" si="26"/>
        <v>0.226755852842811</v>
      </c>
      <c r="ADP9" s="9">
        <f t="shared" si="26"/>
        <v>0</v>
      </c>
      <c r="ADQ9" s="9">
        <f t="shared" si="26"/>
        <v>0</v>
      </c>
      <c r="ADR9" s="9">
        <f t="shared" si="26"/>
        <v>0</v>
      </c>
      <c r="ADS9" s="9">
        <f t="shared" si="26"/>
        <v>0</v>
      </c>
      <c r="ADT9" s="9">
        <f t="shared" si="26"/>
        <v>0</v>
      </c>
      <c r="ADU9" s="9">
        <f t="shared" si="26"/>
        <v>0</v>
      </c>
      <c r="ADV9" s="9">
        <f t="shared" si="26"/>
        <v>0</v>
      </c>
      <c r="ADW9" s="9">
        <f t="shared" si="26"/>
        <v>0</v>
      </c>
      <c r="ADX9" s="9">
        <f t="shared" si="26"/>
        <v>0</v>
      </c>
      <c r="ADY9" s="9">
        <f t="shared" si="26"/>
        <v>0</v>
      </c>
      <c r="ADZ9" s="9">
        <f t="shared" si="26"/>
        <v>0</v>
      </c>
      <c r="AEA9" s="9">
        <f t="shared" si="26"/>
        <v>0</v>
      </c>
      <c r="AEB9" s="9">
        <f t="shared" si="26"/>
        <v>0</v>
      </c>
      <c r="AEC9" s="9">
        <f t="shared" si="26"/>
        <v>0</v>
      </c>
      <c r="AED9" s="9">
        <f t="shared" si="26"/>
        <v>0</v>
      </c>
      <c r="AEE9" s="9">
        <f t="shared" si="26"/>
        <v>0</v>
      </c>
      <c r="AEF9" s="9">
        <f t="shared" si="26"/>
        <v>0</v>
      </c>
      <c r="AEG9" s="9">
        <f t="shared" si="26"/>
        <v>0</v>
      </c>
      <c r="AEH9" s="9">
        <f t="shared" si="26"/>
        <v>0</v>
      </c>
      <c r="AEI9" s="9">
        <f t="shared" si="26"/>
        <v>0</v>
      </c>
      <c r="AEJ9" s="9">
        <f t="shared" si="26"/>
        <v>0</v>
      </c>
      <c r="AEK9" s="9">
        <f t="shared" si="26"/>
        <v>0.1344720075911624</v>
      </c>
      <c r="AEL9" s="9">
        <f t="shared" si="26"/>
        <v>0</v>
      </c>
      <c r="AEM9" s="9">
        <f t="shared" si="26"/>
        <v>0</v>
      </c>
      <c r="AEN9" s="9">
        <f t="shared" si="26"/>
        <v>0</v>
      </c>
      <c r="AEO9" s="9">
        <f t="shared" si="26"/>
        <v>0.29102655006696948</v>
      </c>
      <c r="AEP9" s="9">
        <f t="shared" si="26"/>
        <v>8.0765639589168881E-2</v>
      </c>
      <c r="AEQ9" s="9">
        <f t="shared" si="26"/>
        <v>0</v>
      </c>
      <c r="AER9" s="9">
        <f t="shared" si="26"/>
        <v>0</v>
      </c>
      <c r="AES9" s="9">
        <f t="shared" si="26"/>
        <v>0</v>
      </c>
      <c r="AET9" s="9">
        <f t="shared" si="26"/>
        <v>0</v>
      </c>
      <c r="AEU9" s="9">
        <f t="shared" si="26"/>
        <v>0</v>
      </c>
      <c r="AEV9" s="9">
        <f t="shared" si="26"/>
        <v>0</v>
      </c>
      <c r="AEW9" s="9">
        <f t="shared" si="26"/>
        <v>0</v>
      </c>
      <c r="AEX9" s="9">
        <f t="shared" si="26"/>
        <v>0</v>
      </c>
      <c r="AEY9" s="9">
        <f t="shared" si="26"/>
        <v>0</v>
      </c>
      <c r="AEZ9" s="9">
        <f t="shared" si="26"/>
        <v>0.15264900662251465</v>
      </c>
      <c r="AFA9" s="9">
        <f t="shared" si="26"/>
        <v>0</v>
      </c>
      <c r="AFB9" s="9">
        <f t="shared" si="26"/>
        <v>0</v>
      </c>
      <c r="AFC9" s="9">
        <f t="shared" si="27"/>
        <v>0.29145403579386181</v>
      </c>
      <c r="AFD9" s="9">
        <f t="shared" si="27"/>
        <v>0</v>
      </c>
      <c r="AFE9" s="9">
        <f t="shared" si="27"/>
        <v>0</v>
      </c>
      <c r="AFF9" s="9">
        <f t="shared" si="27"/>
        <v>0</v>
      </c>
      <c r="AFG9" s="9">
        <f t="shared" si="27"/>
        <v>0.33333333333333337</v>
      </c>
      <c r="AFH9" s="9">
        <f t="shared" si="27"/>
        <v>0</v>
      </c>
      <c r="AFI9" s="9">
        <f t="shared" si="27"/>
        <v>0</v>
      </c>
      <c r="AFJ9" s="9">
        <f t="shared" si="27"/>
        <v>0</v>
      </c>
      <c r="AFK9" s="9">
        <f t="shared" si="27"/>
        <v>0</v>
      </c>
      <c r="AFL9" s="9">
        <f t="shared" si="27"/>
        <v>0.26868044515103479</v>
      </c>
      <c r="AFM9" s="9">
        <f t="shared" si="27"/>
        <v>0</v>
      </c>
      <c r="AFN9" s="9">
        <f t="shared" si="27"/>
        <v>0</v>
      </c>
      <c r="AFO9" s="9">
        <f t="shared" si="27"/>
        <v>0</v>
      </c>
      <c r="AFP9" s="9">
        <f t="shared" si="27"/>
        <v>0</v>
      </c>
      <c r="AFQ9" s="9">
        <f t="shared" si="27"/>
        <v>0</v>
      </c>
      <c r="AFR9" s="9">
        <f t="shared" si="27"/>
        <v>0</v>
      </c>
      <c r="AFS9" s="9">
        <f t="shared" si="27"/>
        <v>0</v>
      </c>
      <c r="AFT9" s="9">
        <f t="shared" si="27"/>
        <v>0</v>
      </c>
      <c r="AFU9" s="9">
        <f t="shared" si="27"/>
        <v>0</v>
      </c>
      <c r="AFV9" s="9">
        <f t="shared" si="27"/>
        <v>0</v>
      </c>
      <c r="AFW9" s="9">
        <f t="shared" si="27"/>
        <v>0</v>
      </c>
      <c r="AFX9" s="9">
        <f t="shared" si="27"/>
        <v>0</v>
      </c>
      <c r="AFY9" s="9">
        <f t="shared" si="27"/>
        <v>0</v>
      </c>
      <c r="AFZ9" s="9">
        <f t="shared" si="27"/>
        <v>0</v>
      </c>
      <c r="AGA9" s="9">
        <f t="shared" si="27"/>
        <v>5.7515708071526901E-2</v>
      </c>
      <c r="AGB9" s="9">
        <f t="shared" si="27"/>
        <v>0.7852534562212129</v>
      </c>
      <c r="AGC9" s="9">
        <f t="shared" si="27"/>
        <v>0</v>
      </c>
      <c r="AGD9" s="9">
        <f t="shared" si="27"/>
        <v>0</v>
      </c>
      <c r="AGE9" s="9">
        <f t="shared" si="27"/>
        <v>0</v>
      </c>
      <c r="AGF9" s="9">
        <f t="shared" si="27"/>
        <v>0</v>
      </c>
    </row>
    <row r="10" spans="1:864" x14ac:dyDescent="0.2">
      <c r="A10" s="8" t="s">
        <v>15</v>
      </c>
      <c r="B10" s="9">
        <f t="shared" si="28"/>
        <v>0.14984552008238058</v>
      </c>
      <c r="C10" s="9">
        <f t="shared" si="28"/>
        <v>0.33333333333333337</v>
      </c>
      <c r="D10" s="9">
        <f t="shared" si="28"/>
        <v>0</v>
      </c>
      <c r="E10" s="9">
        <f t="shared" si="28"/>
        <v>0.47429983525535718</v>
      </c>
      <c r="F10" s="9">
        <f t="shared" si="28"/>
        <v>0</v>
      </c>
      <c r="G10" s="9">
        <f t="shared" si="28"/>
        <v>0</v>
      </c>
      <c r="H10" s="9">
        <f t="shared" si="28"/>
        <v>0</v>
      </c>
      <c r="I10" s="9">
        <f t="shared" si="28"/>
        <v>0</v>
      </c>
      <c r="J10" s="9">
        <f t="shared" si="28"/>
        <v>0</v>
      </c>
      <c r="K10" s="9">
        <f t="shared" si="28"/>
        <v>0</v>
      </c>
      <c r="L10" s="9">
        <f t="shared" si="28"/>
        <v>0.2</v>
      </c>
      <c r="M10" s="9">
        <f t="shared" si="28"/>
        <v>8.2948294829482627E-2</v>
      </c>
      <c r="N10" s="9">
        <f t="shared" si="28"/>
        <v>0</v>
      </c>
      <c r="O10" s="9">
        <f t="shared" si="28"/>
        <v>0.10111003861003842</v>
      </c>
      <c r="P10" s="9">
        <f t="shared" si="28"/>
        <v>0</v>
      </c>
      <c r="Q10" s="9" t="e">
        <f t="shared" si="28"/>
        <v>#DIV/0!</v>
      </c>
      <c r="R10" s="9" t="e">
        <f t="shared" si="14"/>
        <v>#DIV/0!</v>
      </c>
      <c r="S10" s="9" t="e">
        <f t="shared" si="14"/>
        <v>#DIV/0!</v>
      </c>
      <c r="T10" s="9" t="e">
        <f t="shared" si="14"/>
        <v>#DIV/0!</v>
      </c>
      <c r="U10" s="9">
        <f t="shared" si="14"/>
        <v>0</v>
      </c>
      <c r="V10" s="9">
        <f t="shared" si="14"/>
        <v>0</v>
      </c>
      <c r="W10" s="9">
        <f t="shared" si="14"/>
        <v>0</v>
      </c>
      <c r="X10" s="9">
        <f t="shared" si="14"/>
        <v>0</v>
      </c>
      <c r="Y10" s="9">
        <f t="shared" si="14"/>
        <v>0.44635238346062983</v>
      </c>
      <c r="Z10" s="9">
        <f t="shared" si="14"/>
        <v>0.27586558044806392</v>
      </c>
      <c r="AA10" s="9">
        <f t="shared" si="14"/>
        <v>0.17162048698571916</v>
      </c>
      <c r="AB10" s="9">
        <f t="shared" si="14"/>
        <v>0</v>
      </c>
      <c r="AC10" s="9">
        <f t="shared" si="14"/>
        <v>0</v>
      </c>
      <c r="AD10" s="9">
        <f t="shared" si="14"/>
        <v>0.30828114126653949</v>
      </c>
      <c r="AE10" s="9">
        <f t="shared" si="14"/>
        <v>0</v>
      </c>
      <c r="AF10" s="9">
        <f t="shared" si="14"/>
        <v>0</v>
      </c>
      <c r="AG10" s="9">
        <f t="shared" si="14"/>
        <v>9.9729169985661836E-2</v>
      </c>
      <c r="AH10" s="9">
        <f t="shared" si="14"/>
        <v>0</v>
      </c>
      <c r="AI10" s="9">
        <f t="shared" si="14"/>
        <v>0</v>
      </c>
      <c r="AJ10" s="9">
        <f t="shared" si="14"/>
        <v>0.42457198234091931</v>
      </c>
      <c r="AK10" s="9">
        <f t="shared" si="14"/>
        <v>0.50000000000004929</v>
      </c>
      <c r="AL10" s="9">
        <f t="shared" si="14"/>
        <v>0</v>
      </c>
      <c r="AM10" s="9">
        <f t="shared" si="14"/>
        <v>0</v>
      </c>
      <c r="AN10" s="9">
        <f t="shared" si="14"/>
        <v>0</v>
      </c>
      <c r="AO10" s="9">
        <f t="shared" si="14"/>
        <v>0</v>
      </c>
      <c r="AP10" s="9">
        <f t="shared" si="14"/>
        <v>0</v>
      </c>
      <c r="AQ10" s="9">
        <f t="shared" si="14"/>
        <v>0</v>
      </c>
      <c r="AR10" s="9">
        <f t="shared" si="14"/>
        <v>0</v>
      </c>
      <c r="AS10" s="9">
        <f t="shared" si="14"/>
        <v>8.9377632194662604E-2</v>
      </c>
      <c r="AT10" s="9">
        <f t="shared" si="14"/>
        <v>0</v>
      </c>
      <c r="AU10" s="9">
        <f t="shared" si="14"/>
        <v>0</v>
      </c>
      <c r="AV10" s="9">
        <f t="shared" si="14"/>
        <v>0</v>
      </c>
      <c r="AW10" s="9">
        <f t="shared" si="14"/>
        <v>0.61301646780397778</v>
      </c>
      <c r="AX10" s="9">
        <f t="shared" si="14"/>
        <v>0.14372977161873338</v>
      </c>
      <c r="AY10" s="9">
        <f t="shared" si="14"/>
        <v>0.17654926437807042</v>
      </c>
      <c r="AZ10" s="9">
        <f t="shared" si="14"/>
        <v>0</v>
      </c>
      <c r="BA10" s="9">
        <f t="shared" si="14"/>
        <v>0</v>
      </c>
      <c r="BB10" s="9">
        <f t="shared" si="14"/>
        <v>0</v>
      </c>
      <c r="BC10" s="9">
        <f t="shared" si="14"/>
        <v>0</v>
      </c>
      <c r="BD10" s="9">
        <f t="shared" si="14"/>
        <v>0</v>
      </c>
      <c r="BE10" s="9">
        <f t="shared" si="14"/>
        <v>0</v>
      </c>
      <c r="BF10" s="9">
        <f t="shared" si="14"/>
        <v>0</v>
      </c>
      <c r="BG10" s="9">
        <f t="shared" si="14"/>
        <v>0</v>
      </c>
      <c r="BH10" s="9">
        <f t="shared" si="14"/>
        <v>0</v>
      </c>
      <c r="BI10" s="9">
        <f t="shared" si="14"/>
        <v>0.15389631561787198</v>
      </c>
      <c r="BJ10" s="9">
        <f t="shared" si="14"/>
        <v>0</v>
      </c>
      <c r="BK10" s="9">
        <f t="shared" si="14"/>
        <v>0</v>
      </c>
      <c r="BL10" s="9">
        <f t="shared" si="14"/>
        <v>0</v>
      </c>
      <c r="BM10" s="9">
        <f t="shared" si="14"/>
        <v>0</v>
      </c>
      <c r="BN10" s="9">
        <f t="shared" si="14"/>
        <v>0</v>
      </c>
      <c r="BO10" s="9">
        <f t="shared" si="15"/>
        <v>0</v>
      </c>
      <c r="BP10" s="9">
        <f t="shared" si="15"/>
        <v>0.13681456200227518</v>
      </c>
      <c r="BQ10" s="9">
        <f t="shared" si="15"/>
        <v>0.10837291355678762</v>
      </c>
      <c r="BR10" s="9">
        <f t="shared" si="15"/>
        <v>0</v>
      </c>
      <c r="BS10" s="9">
        <f t="shared" si="15"/>
        <v>0</v>
      </c>
      <c r="BT10" s="9">
        <f t="shared" si="15"/>
        <v>0</v>
      </c>
      <c r="BU10" s="9">
        <f t="shared" si="15"/>
        <v>7.1362211125301347E-2</v>
      </c>
      <c r="BV10" s="9">
        <f t="shared" si="15"/>
        <v>0</v>
      </c>
      <c r="BW10" s="9">
        <f t="shared" si="15"/>
        <v>0</v>
      </c>
      <c r="BX10" s="9">
        <f t="shared" si="15"/>
        <v>0.11290101557622921</v>
      </c>
      <c r="BY10" s="9">
        <f t="shared" si="15"/>
        <v>0</v>
      </c>
      <c r="BZ10" s="9">
        <f t="shared" si="15"/>
        <v>0</v>
      </c>
      <c r="CA10" s="9">
        <f t="shared" si="15"/>
        <v>0</v>
      </c>
      <c r="CB10" s="9">
        <f t="shared" si="15"/>
        <v>0</v>
      </c>
      <c r="CC10" s="9">
        <f t="shared" si="15"/>
        <v>0</v>
      </c>
      <c r="CD10" s="9">
        <f t="shared" si="15"/>
        <v>0.13500170241743348</v>
      </c>
      <c r="CE10" s="9">
        <f t="shared" si="15"/>
        <v>0</v>
      </c>
      <c r="CF10" s="9">
        <f t="shared" si="15"/>
        <v>0</v>
      </c>
      <c r="CG10" s="9">
        <f t="shared" si="15"/>
        <v>0</v>
      </c>
      <c r="CH10" s="9">
        <f t="shared" si="15"/>
        <v>0</v>
      </c>
      <c r="CI10" s="9">
        <f t="shared" si="15"/>
        <v>0.16405532071310036</v>
      </c>
      <c r="CJ10" s="9">
        <f t="shared" si="15"/>
        <v>0</v>
      </c>
      <c r="CK10" s="9">
        <f t="shared" si="15"/>
        <v>7.5487240060921904E-2</v>
      </c>
      <c r="CL10" s="9">
        <f t="shared" si="15"/>
        <v>0</v>
      </c>
      <c r="CM10" s="9">
        <f t="shared" si="15"/>
        <v>0</v>
      </c>
      <c r="CN10" s="9">
        <f t="shared" si="15"/>
        <v>0</v>
      </c>
      <c r="CO10" s="9">
        <f t="shared" si="15"/>
        <v>0</v>
      </c>
      <c r="CP10" s="9">
        <f t="shared" si="15"/>
        <v>0.14717019292351463</v>
      </c>
      <c r="CQ10" s="9">
        <f t="shared" si="15"/>
        <v>0.15079592304168332</v>
      </c>
      <c r="CR10" s="9">
        <f t="shared" si="15"/>
        <v>0</v>
      </c>
      <c r="CS10" s="9">
        <f t="shared" si="15"/>
        <v>0</v>
      </c>
      <c r="CT10" s="9">
        <f t="shared" si="15"/>
        <v>0</v>
      </c>
      <c r="CU10" s="9">
        <f t="shared" si="15"/>
        <v>0</v>
      </c>
      <c r="CV10" s="9">
        <f t="shared" si="15"/>
        <v>0.18438342063035409</v>
      </c>
      <c r="CW10" s="9">
        <f t="shared" si="15"/>
        <v>0</v>
      </c>
      <c r="CX10" s="9">
        <f t="shared" si="15"/>
        <v>0</v>
      </c>
      <c r="CY10" s="9">
        <f t="shared" si="15"/>
        <v>0</v>
      </c>
      <c r="CZ10" s="9">
        <f t="shared" si="15"/>
        <v>6.2522477444372546E-2</v>
      </c>
      <c r="DA10" s="9">
        <f t="shared" si="15"/>
        <v>0.29729382271646804</v>
      </c>
      <c r="DB10" s="9">
        <f t="shared" si="15"/>
        <v>0.3349067553973567</v>
      </c>
      <c r="DC10" s="9">
        <f t="shared" si="15"/>
        <v>0</v>
      </c>
      <c r="DD10" s="9">
        <f t="shared" si="15"/>
        <v>7.5396372761491318E-2</v>
      </c>
      <c r="DE10" s="9">
        <f t="shared" si="15"/>
        <v>0</v>
      </c>
      <c r="DF10" s="9">
        <f t="shared" si="15"/>
        <v>0</v>
      </c>
      <c r="DG10" s="9">
        <f t="shared" si="15"/>
        <v>0</v>
      </c>
      <c r="DH10" s="9">
        <f t="shared" si="15"/>
        <v>0</v>
      </c>
      <c r="DI10" s="9">
        <f t="shared" si="15"/>
        <v>0</v>
      </c>
      <c r="DJ10" s="9">
        <f t="shared" si="15"/>
        <v>0.18362289538191606</v>
      </c>
      <c r="DK10" s="9">
        <f t="shared" si="15"/>
        <v>0</v>
      </c>
      <c r="DL10" s="9">
        <f t="shared" si="15"/>
        <v>0</v>
      </c>
      <c r="DM10" s="9">
        <f t="shared" si="15"/>
        <v>0</v>
      </c>
      <c r="DN10" s="9">
        <f t="shared" si="15"/>
        <v>0</v>
      </c>
      <c r="DO10" s="9">
        <f t="shared" si="15"/>
        <v>0.23536684145457656</v>
      </c>
      <c r="DP10" s="9">
        <f t="shared" si="15"/>
        <v>0.15080330044643014</v>
      </c>
      <c r="DQ10" s="9">
        <f t="shared" si="15"/>
        <v>8.1749404858350611E-2</v>
      </c>
      <c r="DR10" s="9">
        <f t="shared" si="15"/>
        <v>0</v>
      </c>
      <c r="DS10" s="9">
        <f t="shared" si="15"/>
        <v>9.0631036703148649E-2</v>
      </c>
      <c r="DT10" s="9">
        <f t="shared" si="15"/>
        <v>0</v>
      </c>
      <c r="DU10" s="9">
        <f t="shared" si="15"/>
        <v>0.12733156635595519</v>
      </c>
      <c r="DV10" s="9">
        <f t="shared" si="15"/>
        <v>0</v>
      </c>
      <c r="DW10" s="9">
        <f t="shared" si="15"/>
        <v>0</v>
      </c>
      <c r="DX10" s="9">
        <f t="shared" si="15"/>
        <v>0</v>
      </c>
      <c r="DY10" s="9">
        <f t="shared" si="15"/>
        <v>0</v>
      </c>
      <c r="DZ10" s="9">
        <f t="shared" si="15"/>
        <v>0</v>
      </c>
      <c r="EA10" s="9">
        <f t="shared" si="16"/>
        <v>0</v>
      </c>
      <c r="EB10" s="9">
        <f t="shared" si="16"/>
        <v>0</v>
      </c>
      <c r="EC10" s="9">
        <f t="shared" si="16"/>
        <v>0</v>
      </c>
      <c r="ED10" s="9">
        <f t="shared" si="16"/>
        <v>0.18003808340756128</v>
      </c>
      <c r="EE10" s="9">
        <f t="shared" si="16"/>
        <v>0</v>
      </c>
      <c r="EF10" s="9">
        <f t="shared" si="16"/>
        <v>0</v>
      </c>
      <c r="EG10" s="9">
        <f t="shared" si="16"/>
        <v>0</v>
      </c>
      <c r="EH10" s="9">
        <f t="shared" si="16"/>
        <v>0</v>
      </c>
      <c r="EI10" s="9">
        <f t="shared" si="16"/>
        <v>0</v>
      </c>
      <c r="EJ10" s="9">
        <f t="shared" si="16"/>
        <v>0</v>
      </c>
      <c r="EK10" s="9">
        <f t="shared" si="16"/>
        <v>0</v>
      </c>
      <c r="EL10" s="9">
        <f t="shared" si="16"/>
        <v>0</v>
      </c>
      <c r="EM10" s="9">
        <f t="shared" si="16"/>
        <v>0.29621861329178978</v>
      </c>
      <c r="EN10" s="9">
        <f t="shared" si="16"/>
        <v>0</v>
      </c>
      <c r="EO10" s="9">
        <f t="shared" si="16"/>
        <v>0.26843884632610215</v>
      </c>
      <c r="EP10" s="9">
        <f t="shared" si="16"/>
        <v>0</v>
      </c>
      <c r="EQ10" s="9">
        <f t="shared" si="16"/>
        <v>0</v>
      </c>
      <c r="ER10" s="9">
        <f t="shared" si="16"/>
        <v>0</v>
      </c>
      <c r="ES10" s="9">
        <f t="shared" si="16"/>
        <v>0.22738117003866853</v>
      </c>
      <c r="ET10" s="9">
        <f t="shared" si="16"/>
        <v>0</v>
      </c>
      <c r="EU10" s="9">
        <f t="shared" si="16"/>
        <v>0</v>
      </c>
      <c r="EV10" s="9">
        <f t="shared" si="16"/>
        <v>0.16061821613968263</v>
      </c>
      <c r="EW10" s="9">
        <f t="shared" si="16"/>
        <v>0.17939487796238804</v>
      </c>
      <c r="EX10" s="9">
        <f t="shared" si="16"/>
        <v>0</v>
      </c>
      <c r="EY10" s="9">
        <f t="shared" si="16"/>
        <v>0</v>
      </c>
      <c r="EZ10" s="9">
        <f t="shared" si="16"/>
        <v>0</v>
      </c>
      <c r="FA10" s="9">
        <f t="shared" si="16"/>
        <v>0</v>
      </c>
      <c r="FB10" s="9">
        <f t="shared" si="16"/>
        <v>0.44633180653676807</v>
      </c>
      <c r="FC10" s="9">
        <f t="shared" si="16"/>
        <v>0.28196760805528209</v>
      </c>
      <c r="FD10" s="9">
        <f t="shared" si="16"/>
        <v>0</v>
      </c>
      <c r="FE10" s="9">
        <f t="shared" si="16"/>
        <v>0</v>
      </c>
      <c r="FF10" s="9">
        <f t="shared" si="16"/>
        <v>0</v>
      </c>
      <c r="FG10" s="9">
        <f t="shared" si="16"/>
        <v>0</v>
      </c>
      <c r="FH10" s="9">
        <f t="shared" si="16"/>
        <v>0</v>
      </c>
      <c r="FI10" s="9">
        <f t="shared" si="16"/>
        <v>0</v>
      </c>
      <c r="FJ10" s="9">
        <f t="shared" si="16"/>
        <v>0</v>
      </c>
      <c r="FK10" s="9">
        <f t="shared" si="16"/>
        <v>0</v>
      </c>
      <c r="FL10" s="9">
        <f t="shared" si="16"/>
        <v>0</v>
      </c>
      <c r="FM10" s="9">
        <f t="shared" si="16"/>
        <v>0</v>
      </c>
      <c r="FN10" s="9">
        <f t="shared" si="16"/>
        <v>0</v>
      </c>
      <c r="FO10" s="9">
        <f t="shared" si="16"/>
        <v>0</v>
      </c>
      <c r="FP10" s="9">
        <f t="shared" si="16"/>
        <v>0</v>
      </c>
      <c r="FQ10" s="9">
        <f t="shared" si="16"/>
        <v>0.19278057074599353</v>
      </c>
      <c r="FR10" s="9">
        <f t="shared" si="16"/>
        <v>0</v>
      </c>
      <c r="FS10" s="9">
        <f t="shared" si="16"/>
        <v>0</v>
      </c>
      <c r="FT10" s="9">
        <f t="shared" si="16"/>
        <v>5.9091828664960995E-2</v>
      </c>
      <c r="FU10" s="9">
        <f t="shared" si="16"/>
        <v>0.22558298884847955</v>
      </c>
      <c r="FV10" s="9">
        <f t="shared" si="16"/>
        <v>0.67746823865002381</v>
      </c>
      <c r="FW10" s="9">
        <f t="shared" si="16"/>
        <v>0</v>
      </c>
      <c r="FX10" s="9">
        <f t="shared" si="16"/>
        <v>0</v>
      </c>
      <c r="FY10" s="9">
        <f t="shared" si="16"/>
        <v>0</v>
      </c>
      <c r="FZ10" s="9">
        <f t="shared" si="16"/>
        <v>0</v>
      </c>
      <c r="GA10" s="9">
        <f t="shared" si="16"/>
        <v>0</v>
      </c>
      <c r="GB10" s="9">
        <f t="shared" si="16"/>
        <v>0</v>
      </c>
      <c r="GC10" s="9">
        <f t="shared" si="16"/>
        <v>0</v>
      </c>
      <c r="GD10" s="9">
        <f t="shared" si="16"/>
        <v>0</v>
      </c>
      <c r="GE10" s="9">
        <f t="shared" si="16"/>
        <v>0</v>
      </c>
      <c r="GF10" s="9">
        <f t="shared" si="16"/>
        <v>0</v>
      </c>
      <c r="GG10" s="9">
        <f t="shared" si="16"/>
        <v>0</v>
      </c>
      <c r="GH10" s="9">
        <f t="shared" si="16"/>
        <v>0</v>
      </c>
      <c r="GI10" s="9">
        <f t="shared" si="16"/>
        <v>0</v>
      </c>
      <c r="GJ10" s="9">
        <f t="shared" si="16"/>
        <v>0</v>
      </c>
      <c r="GK10" s="9">
        <f t="shared" si="16"/>
        <v>0</v>
      </c>
      <c r="GL10" s="9">
        <f t="shared" si="16"/>
        <v>0</v>
      </c>
      <c r="GM10" s="9">
        <f t="shared" si="17"/>
        <v>0</v>
      </c>
      <c r="GN10" s="9">
        <f t="shared" si="17"/>
        <v>0</v>
      </c>
      <c r="GO10" s="9">
        <f t="shared" si="17"/>
        <v>0</v>
      </c>
      <c r="GP10" s="9">
        <f t="shared" si="17"/>
        <v>0</v>
      </c>
      <c r="GQ10" s="9">
        <f t="shared" si="17"/>
        <v>0</v>
      </c>
      <c r="GR10" s="9">
        <f t="shared" si="17"/>
        <v>0</v>
      </c>
      <c r="GS10" s="9">
        <f t="shared" si="17"/>
        <v>0</v>
      </c>
      <c r="GT10" s="9">
        <f t="shared" si="17"/>
        <v>0</v>
      </c>
      <c r="GU10" s="9">
        <f t="shared" si="17"/>
        <v>0</v>
      </c>
      <c r="GV10" s="9">
        <f t="shared" si="17"/>
        <v>0</v>
      </c>
      <c r="GW10" s="9">
        <f t="shared" si="17"/>
        <v>0</v>
      </c>
      <c r="GX10" s="9">
        <f t="shared" si="17"/>
        <v>0</v>
      </c>
      <c r="GY10" s="9">
        <f t="shared" si="17"/>
        <v>0</v>
      </c>
      <c r="GZ10" s="9">
        <f t="shared" si="17"/>
        <v>0</v>
      </c>
      <c r="HA10" s="9">
        <f t="shared" si="17"/>
        <v>0</v>
      </c>
      <c r="HB10" s="9">
        <f t="shared" si="17"/>
        <v>0</v>
      </c>
      <c r="HC10" s="9">
        <f t="shared" si="17"/>
        <v>0</v>
      </c>
      <c r="HD10" s="9">
        <f t="shared" si="17"/>
        <v>0</v>
      </c>
      <c r="HE10" s="9">
        <f t="shared" si="17"/>
        <v>5.4763010171777059E-2</v>
      </c>
      <c r="HF10" s="9">
        <f t="shared" si="17"/>
        <v>0</v>
      </c>
      <c r="HG10" s="9">
        <f t="shared" si="17"/>
        <v>0</v>
      </c>
      <c r="HH10" s="9">
        <f t="shared" si="17"/>
        <v>0</v>
      </c>
      <c r="HI10" s="9">
        <f t="shared" si="17"/>
        <v>0</v>
      </c>
      <c r="HJ10" s="9">
        <f t="shared" si="17"/>
        <v>0</v>
      </c>
      <c r="HK10" s="9">
        <f t="shared" si="17"/>
        <v>0</v>
      </c>
      <c r="HL10" s="9">
        <f t="shared" si="17"/>
        <v>0</v>
      </c>
      <c r="HM10" s="9">
        <f t="shared" si="17"/>
        <v>5.4326620210410174E-2</v>
      </c>
      <c r="HN10" s="9">
        <f t="shared" si="17"/>
        <v>0</v>
      </c>
      <c r="HO10" s="9">
        <f t="shared" si="17"/>
        <v>0</v>
      </c>
      <c r="HP10" s="9">
        <f t="shared" si="17"/>
        <v>0</v>
      </c>
      <c r="HQ10" s="9">
        <f t="shared" si="17"/>
        <v>0</v>
      </c>
      <c r="HR10" s="9">
        <f t="shared" si="17"/>
        <v>0</v>
      </c>
      <c r="HS10" s="9">
        <f t="shared" si="17"/>
        <v>0</v>
      </c>
      <c r="HT10" s="9">
        <f t="shared" si="17"/>
        <v>0</v>
      </c>
      <c r="HU10" s="9">
        <f t="shared" si="17"/>
        <v>0</v>
      </c>
      <c r="HV10" s="9">
        <f t="shared" si="17"/>
        <v>0</v>
      </c>
      <c r="HW10" s="9">
        <f t="shared" si="17"/>
        <v>0</v>
      </c>
      <c r="HX10" s="9">
        <f t="shared" si="17"/>
        <v>0</v>
      </c>
      <c r="HY10" s="9">
        <f t="shared" si="17"/>
        <v>0</v>
      </c>
      <c r="HZ10" s="9">
        <f t="shared" si="17"/>
        <v>0</v>
      </c>
      <c r="IA10" s="9">
        <f t="shared" si="17"/>
        <v>0</v>
      </c>
      <c r="IB10" s="9">
        <f t="shared" si="17"/>
        <v>0</v>
      </c>
      <c r="IC10" s="9">
        <f t="shared" si="17"/>
        <v>0</v>
      </c>
      <c r="ID10" s="9">
        <f t="shared" si="17"/>
        <v>0</v>
      </c>
      <c r="IE10" s="9">
        <f t="shared" si="17"/>
        <v>0</v>
      </c>
      <c r="IF10" s="9">
        <f t="shared" si="17"/>
        <v>0</v>
      </c>
      <c r="IG10" s="9">
        <f t="shared" si="17"/>
        <v>0</v>
      </c>
      <c r="IH10" s="9">
        <f t="shared" si="17"/>
        <v>0.22045435086617596</v>
      </c>
      <c r="II10" s="9">
        <f t="shared" si="17"/>
        <v>0.53884260301734099</v>
      </c>
      <c r="IJ10" s="9">
        <f t="shared" si="17"/>
        <v>0</v>
      </c>
      <c r="IK10" s="9">
        <f t="shared" si="17"/>
        <v>0</v>
      </c>
      <c r="IL10" s="9">
        <f t="shared" si="17"/>
        <v>0</v>
      </c>
      <c r="IM10" s="9">
        <f t="shared" si="17"/>
        <v>0</v>
      </c>
      <c r="IN10" s="9">
        <f t="shared" si="17"/>
        <v>0</v>
      </c>
      <c r="IO10" s="9">
        <f t="shared" si="17"/>
        <v>0.26657342657342781</v>
      </c>
      <c r="IP10" s="9">
        <f t="shared" si="17"/>
        <v>0</v>
      </c>
      <c r="IQ10" s="9">
        <f t="shared" si="17"/>
        <v>0</v>
      </c>
      <c r="IR10" s="9">
        <f t="shared" si="17"/>
        <v>0</v>
      </c>
      <c r="IS10" s="9">
        <f t="shared" si="17"/>
        <v>9.7923939004218488E-2</v>
      </c>
      <c r="IT10" s="9">
        <f t="shared" si="17"/>
        <v>0</v>
      </c>
      <c r="IU10" s="9">
        <f t="shared" si="17"/>
        <v>0</v>
      </c>
      <c r="IV10" s="9">
        <f t="shared" si="17"/>
        <v>0</v>
      </c>
      <c r="IW10" s="9">
        <f t="shared" si="17"/>
        <v>0</v>
      </c>
      <c r="IX10" s="9">
        <f t="shared" si="17"/>
        <v>0</v>
      </c>
      <c r="IY10" s="9">
        <f t="shared" si="18"/>
        <v>0</v>
      </c>
      <c r="IZ10" s="9">
        <f t="shared" si="18"/>
        <v>0</v>
      </c>
      <c r="JA10" s="9">
        <f t="shared" si="18"/>
        <v>5.8766895019437188E-2</v>
      </c>
      <c r="JB10" s="9">
        <f t="shared" si="18"/>
        <v>0</v>
      </c>
      <c r="JC10" s="9">
        <f t="shared" si="18"/>
        <v>0</v>
      </c>
      <c r="JD10" s="9">
        <f t="shared" si="18"/>
        <v>0</v>
      </c>
      <c r="JE10" s="9">
        <f t="shared" si="18"/>
        <v>0.27299578059071206</v>
      </c>
      <c r="JF10" s="9">
        <f t="shared" si="18"/>
        <v>0.10526315789472569</v>
      </c>
      <c r="JG10" s="9">
        <f t="shared" si="18"/>
        <v>0</v>
      </c>
      <c r="JH10" s="9">
        <f t="shared" si="18"/>
        <v>0</v>
      </c>
      <c r="JI10" s="9">
        <f t="shared" si="18"/>
        <v>0</v>
      </c>
      <c r="JJ10" s="9">
        <f t="shared" si="18"/>
        <v>0.36836031520988988</v>
      </c>
      <c r="JK10" s="9">
        <f t="shared" si="18"/>
        <v>0.14289294934456073</v>
      </c>
      <c r="JL10" s="9">
        <f t="shared" si="18"/>
        <v>7.6655216225114065E-2</v>
      </c>
      <c r="JM10" s="9">
        <f t="shared" si="18"/>
        <v>0.18134715025907433</v>
      </c>
      <c r="JN10" s="9">
        <f t="shared" si="18"/>
        <v>6.6611909650921883E-2</v>
      </c>
      <c r="JO10" s="9">
        <f t="shared" si="18"/>
        <v>0.24134615384615135</v>
      </c>
      <c r="JP10" s="9">
        <f t="shared" si="18"/>
        <v>0</v>
      </c>
      <c r="JQ10" s="9">
        <f t="shared" si="18"/>
        <v>0</v>
      </c>
      <c r="JR10" s="9">
        <f t="shared" si="18"/>
        <v>0</v>
      </c>
      <c r="JS10" s="9">
        <f t="shared" si="18"/>
        <v>0</v>
      </c>
      <c r="JT10" s="9">
        <f t="shared" si="18"/>
        <v>0</v>
      </c>
      <c r="JU10" s="9">
        <f t="shared" si="18"/>
        <v>0</v>
      </c>
      <c r="JV10" s="9">
        <f t="shared" si="18"/>
        <v>0</v>
      </c>
      <c r="JW10" s="9">
        <f t="shared" si="18"/>
        <v>6.8168331520123734E-2</v>
      </c>
      <c r="JX10" s="9">
        <f t="shared" si="18"/>
        <v>0</v>
      </c>
      <c r="JY10" s="9">
        <f t="shared" si="18"/>
        <v>0</v>
      </c>
      <c r="JZ10" s="9">
        <f t="shared" si="18"/>
        <v>0</v>
      </c>
      <c r="KA10" s="9">
        <f t="shared" si="18"/>
        <v>0</v>
      </c>
      <c r="KB10" s="9">
        <f t="shared" si="18"/>
        <v>0</v>
      </c>
      <c r="KC10" s="9">
        <f t="shared" si="18"/>
        <v>0</v>
      </c>
      <c r="KD10" s="9">
        <f t="shared" si="18"/>
        <v>8.3865275831650987E-2</v>
      </c>
      <c r="KE10" s="9">
        <f t="shared" si="18"/>
        <v>0</v>
      </c>
      <c r="KF10" s="9">
        <f t="shared" si="18"/>
        <v>0</v>
      </c>
      <c r="KG10" s="9">
        <f t="shared" si="18"/>
        <v>0</v>
      </c>
      <c r="KH10" s="9">
        <f t="shared" si="18"/>
        <v>0.10412560767309732</v>
      </c>
      <c r="KI10" s="9">
        <f t="shared" si="18"/>
        <v>0</v>
      </c>
      <c r="KJ10" s="9">
        <f t="shared" si="18"/>
        <v>0</v>
      </c>
      <c r="KK10" s="9">
        <f t="shared" si="18"/>
        <v>0</v>
      </c>
      <c r="KL10" s="9">
        <f t="shared" si="18"/>
        <v>0</v>
      </c>
      <c r="KM10" s="9">
        <f t="shared" si="18"/>
        <v>0.12882066023455041</v>
      </c>
      <c r="KN10" s="9">
        <f t="shared" si="18"/>
        <v>0</v>
      </c>
      <c r="KO10" s="9">
        <f t="shared" si="18"/>
        <v>0</v>
      </c>
      <c r="KP10" s="9">
        <f t="shared" si="18"/>
        <v>6.3013239483830599E-2</v>
      </c>
      <c r="KQ10" s="9">
        <f t="shared" si="18"/>
        <v>0</v>
      </c>
      <c r="KR10" s="9">
        <f t="shared" si="18"/>
        <v>0</v>
      </c>
      <c r="KS10" s="9">
        <f t="shared" si="18"/>
        <v>0</v>
      </c>
      <c r="KT10" s="9">
        <f t="shared" si="18"/>
        <v>0</v>
      </c>
      <c r="KU10" s="9">
        <f t="shared" si="18"/>
        <v>0</v>
      </c>
      <c r="KV10" s="9">
        <f t="shared" si="18"/>
        <v>0</v>
      </c>
      <c r="KW10" s="9">
        <f t="shared" si="18"/>
        <v>0</v>
      </c>
      <c r="KX10" s="9">
        <f t="shared" si="18"/>
        <v>0</v>
      </c>
      <c r="KY10" s="9">
        <f t="shared" si="18"/>
        <v>0.13106796116505484</v>
      </c>
      <c r="KZ10" s="9">
        <f t="shared" si="18"/>
        <v>0.40725861029421323</v>
      </c>
      <c r="LA10" s="9">
        <f t="shared" si="18"/>
        <v>0.10118074848832087</v>
      </c>
      <c r="LB10" s="9">
        <f t="shared" si="18"/>
        <v>0</v>
      </c>
      <c r="LC10" s="9">
        <f t="shared" si="18"/>
        <v>0.52999976699212048</v>
      </c>
      <c r="LD10" s="9" t="e">
        <f t="shared" si="18"/>
        <v>#DIV/0!</v>
      </c>
      <c r="LE10" s="9" t="e">
        <f t="shared" si="18"/>
        <v>#DIV/0!</v>
      </c>
      <c r="LF10" s="9">
        <f t="shared" si="18"/>
        <v>0</v>
      </c>
      <c r="LG10" s="9">
        <f t="shared" si="18"/>
        <v>0</v>
      </c>
      <c r="LH10" s="9">
        <f t="shared" si="18"/>
        <v>0.24999999999999448</v>
      </c>
      <c r="LI10" s="9">
        <f t="shared" si="18"/>
        <v>0</v>
      </c>
      <c r="LJ10" s="9">
        <f t="shared" si="18"/>
        <v>0</v>
      </c>
      <c r="LK10" s="9">
        <f t="shared" si="19"/>
        <v>0</v>
      </c>
      <c r="LL10" s="9">
        <f t="shared" si="19"/>
        <v>0</v>
      </c>
      <c r="LM10" s="9">
        <f t="shared" si="19"/>
        <v>0</v>
      </c>
      <c r="LN10" s="9">
        <f t="shared" si="19"/>
        <v>7.2982294780410073E-2</v>
      </c>
      <c r="LO10" s="9">
        <f t="shared" si="19"/>
        <v>0.54440670024600379</v>
      </c>
      <c r="LP10" s="9">
        <f t="shared" si="19"/>
        <v>0.19452260886524736</v>
      </c>
      <c r="LQ10" s="9">
        <f t="shared" si="19"/>
        <v>0.28916015624999503</v>
      </c>
      <c r="LR10" s="9">
        <f t="shared" si="19"/>
        <v>0.35595784507298894</v>
      </c>
      <c r="LS10" s="9">
        <f t="shared" si="19"/>
        <v>0.31645215966025936</v>
      </c>
      <c r="LT10" s="9">
        <f t="shared" si="19"/>
        <v>9.2047756102764319E-2</v>
      </c>
      <c r="LU10" s="9">
        <f t="shared" si="19"/>
        <v>0.15726239004505216</v>
      </c>
      <c r="LV10" s="9">
        <f t="shared" si="19"/>
        <v>0</v>
      </c>
      <c r="LW10" s="9">
        <f t="shared" si="19"/>
        <v>0.18603839441535494</v>
      </c>
      <c r="LX10" s="9">
        <f t="shared" si="19"/>
        <v>0</v>
      </c>
      <c r="LY10" s="9">
        <f t="shared" si="19"/>
        <v>0</v>
      </c>
      <c r="LZ10" s="9">
        <f t="shared" si="19"/>
        <v>0</v>
      </c>
      <c r="MA10" s="9">
        <f t="shared" si="19"/>
        <v>0</v>
      </c>
      <c r="MB10" s="9">
        <f t="shared" si="19"/>
        <v>0</v>
      </c>
      <c r="MC10" s="9">
        <f t="shared" si="19"/>
        <v>0</v>
      </c>
      <c r="MD10" s="9">
        <f t="shared" si="19"/>
        <v>0</v>
      </c>
      <c r="ME10" s="9">
        <f t="shared" si="19"/>
        <v>0</v>
      </c>
      <c r="MF10" s="9">
        <f t="shared" si="19"/>
        <v>0</v>
      </c>
      <c r="MG10" s="9">
        <f t="shared" si="19"/>
        <v>0.13836910594213286</v>
      </c>
      <c r="MH10" s="9">
        <f t="shared" si="19"/>
        <v>0</v>
      </c>
      <c r="MI10" s="9">
        <f t="shared" si="19"/>
        <v>0</v>
      </c>
      <c r="MJ10" s="9">
        <f t="shared" si="19"/>
        <v>0</v>
      </c>
      <c r="MK10" s="9">
        <f t="shared" si="19"/>
        <v>0</v>
      </c>
      <c r="ML10" s="9">
        <f t="shared" si="19"/>
        <v>0</v>
      </c>
      <c r="MM10" s="9">
        <f t="shared" si="19"/>
        <v>0.10014639339899047</v>
      </c>
      <c r="MN10" s="9">
        <f t="shared" si="19"/>
        <v>0.14386964297543406</v>
      </c>
      <c r="MO10" s="9">
        <f t="shared" si="19"/>
        <v>0</v>
      </c>
      <c r="MP10" s="9">
        <f t="shared" si="19"/>
        <v>0</v>
      </c>
      <c r="MQ10" s="9">
        <f t="shared" si="19"/>
        <v>0</v>
      </c>
      <c r="MR10" s="9">
        <f t="shared" si="19"/>
        <v>0</v>
      </c>
      <c r="MS10" s="9">
        <f t="shared" si="19"/>
        <v>0</v>
      </c>
      <c r="MT10" s="9">
        <f t="shared" si="19"/>
        <v>0.21935506707729518</v>
      </c>
      <c r="MU10" s="9">
        <f t="shared" si="19"/>
        <v>0.29696748496437764</v>
      </c>
      <c r="MV10" s="9">
        <f t="shared" si="19"/>
        <v>8.6749390649236952E-2</v>
      </c>
      <c r="MW10" s="9">
        <f t="shared" si="19"/>
        <v>0</v>
      </c>
      <c r="MX10" s="9" t="e">
        <f t="shared" si="19"/>
        <v>#DIV/0!</v>
      </c>
      <c r="MY10" s="9">
        <f t="shared" si="19"/>
        <v>0</v>
      </c>
      <c r="MZ10" s="9">
        <f t="shared" si="19"/>
        <v>0</v>
      </c>
      <c r="NA10" s="9">
        <f t="shared" si="19"/>
        <v>0</v>
      </c>
      <c r="NB10" s="9">
        <f t="shared" si="19"/>
        <v>0.37482677592338703</v>
      </c>
      <c r="NC10" s="9">
        <f t="shared" si="19"/>
        <v>0</v>
      </c>
      <c r="ND10" s="9">
        <f t="shared" si="19"/>
        <v>0</v>
      </c>
      <c r="NE10" s="9">
        <f t="shared" si="19"/>
        <v>0</v>
      </c>
      <c r="NF10" s="9">
        <f t="shared" si="19"/>
        <v>0.17111468478398184</v>
      </c>
      <c r="NG10" s="9">
        <f t="shared" si="19"/>
        <v>0</v>
      </c>
      <c r="NH10" s="9">
        <f t="shared" si="19"/>
        <v>0</v>
      </c>
      <c r="NI10" s="9">
        <f t="shared" si="19"/>
        <v>0.4443471918307827</v>
      </c>
      <c r="NJ10" s="9">
        <f t="shared" si="19"/>
        <v>0.48858412852527866</v>
      </c>
      <c r="NK10" s="9">
        <f t="shared" si="19"/>
        <v>0</v>
      </c>
      <c r="NL10" s="9">
        <f t="shared" si="19"/>
        <v>6.3283108643934591E-2</v>
      </c>
      <c r="NM10" s="9">
        <f t="shared" si="19"/>
        <v>0.29978785468046421</v>
      </c>
      <c r="NN10" s="9">
        <f t="shared" si="19"/>
        <v>0</v>
      </c>
      <c r="NO10" s="9">
        <f t="shared" si="19"/>
        <v>0</v>
      </c>
      <c r="NP10" s="9">
        <f t="shared" si="19"/>
        <v>0.16371627985606471</v>
      </c>
      <c r="NQ10" s="9">
        <f t="shared" si="19"/>
        <v>0</v>
      </c>
      <c r="NR10" s="9">
        <f t="shared" si="19"/>
        <v>0</v>
      </c>
      <c r="NS10" s="9">
        <f t="shared" si="19"/>
        <v>0</v>
      </c>
      <c r="NT10" s="9">
        <f t="shared" si="19"/>
        <v>0</v>
      </c>
      <c r="NU10" s="9">
        <f t="shared" si="19"/>
        <v>0.15658716183768021</v>
      </c>
      <c r="NV10" s="9">
        <f t="shared" si="19"/>
        <v>7.4523916629182049E-2</v>
      </c>
      <c r="NW10" s="9">
        <f t="shared" si="20"/>
        <v>0.31457003950167395</v>
      </c>
      <c r="NX10" s="9">
        <f t="shared" si="20"/>
        <v>0</v>
      </c>
      <c r="NY10" s="9">
        <f t="shared" si="20"/>
        <v>0</v>
      </c>
      <c r="NZ10" s="9">
        <f t="shared" si="20"/>
        <v>0</v>
      </c>
      <c r="OA10" s="9">
        <f t="shared" si="20"/>
        <v>0</v>
      </c>
      <c r="OB10" s="9">
        <f t="shared" si="20"/>
        <v>0</v>
      </c>
      <c r="OC10" s="9">
        <f t="shared" si="20"/>
        <v>0</v>
      </c>
      <c r="OD10" s="9">
        <f t="shared" si="20"/>
        <v>0</v>
      </c>
      <c r="OE10" s="9">
        <f t="shared" si="20"/>
        <v>0</v>
      </c>
      <c r="OF10" s="9">
        <f t="shared" si="20"/>
        <v>0.21232144165263153</v>
      </c>
      <c r="OG10" s="9">
        <f t="shared" si="20"/>
        <v>0.25000000000000544</v>
      </c>
      <c r="OH10" s="9">
        <f t="shared" si="20"/>
        <v>0</v>
      </c>
      <c r="OI10" s="9">
        <f t="shared" si="20"/>
        <v>0</v>
      </c>
      <c r="OJ10" s="9">
        <f t="shared" si="20"/>
        <v>0.26540884249399632</v>
      </c>
      <c r="OK10" s="9">
        <f t="shared" si="20"/>
        <v>0.34819621971081582</v>
      </c>
      <c r="OL10" s="9">
        <f t="shared" si="20"/>
        <v>7.7489749113900108E-2</v>
      </c>
      <c r="OM10" s="9">
        <f t="shared" si="20"/>
        <v>0</v>
      </c>
      <c r="ON10" s="9">
        <f t="shared" si="20"/>
        <v>0</v>
      </c>
      <c r="OO10" s="9">
        <f t="shared" si="20"/>
        <v>0</v>
      </c>
      <c r="OP10" s="9">
        <f t="shared" si="20"/>
        <v>0</v>
      </c>
      <c r="OQ10" s="9">
        <f t="shared" si="20"/>
        <v>0</v>
      </c>
      <c r="OR10" s="9">
        <f t="shared" si="20"/>
        <v>0.16961764873977966</v>
      </c>
      <c r="OS10" s="9">
        <f t="shared" si="20"/>
        <v>0</v>
      </c>
      <c r="OT10" s="9">
        <f t="shared" si="20"/>
        <v>0</v>
      </c>
      <c r="OU10" s="9">
        <f t="shared" si="20"/>
        <v>0</v>
      </c>
      <c r="OV10" s="9">
        <f t="shared" si="20"/>
        <v>7.2894498666852769E-2</v>
      </c>
      <c r="OW10" s="9">
        <f t="shared" si="20"/>
        <v>0.36674226181723307</v>
      </c>
      <c r="OX10" s="9">
        <f t="shared" si="20"/>
        <v>5.0161527445386468E-2</v>
      </c>
      <c r="OY10" s="9">
        <f t="shared" si="20"/>
        <v>0.89761949508239647</v>
      </c>
      <c r="OZ10" s="9">
        <f t="shared" si="20"/>
        <v>0</v>
      </c>
      <c r="PA10" s="9" t="e">
        <f t="shared" si="20"/>
        <v>#DIV/0!</v>
      </c>
      <c r="PB10" s="9">
        <f t="shared" si="20"/>
        <v>0</v>
      </c>
      <c r="PC10" s="9">
        <f t="shared" si="20"/>
        <v>0</v>
      </c>
      <c r="PD10" s="9">
        <f t="shared" si="20"/>
        <v>0</v>
      </c>
      <c r="PE10" s="9">
        <f t="shared" si="20"/>
        <v>0</v>
      </c>
      <c r="PF10" s="9">
        <f t="shared" si="20"/>
        <v>0.1234751294170532</v>
      </c>
      <c r="PG10" s="9">
        <f t="shared" si="20"/>
        <v>0.10097624471200244</v>
      </c>
      <c r="PH10" s="9">
        <f t="shared" si="20"/>
        <v>0</v>
      </c>
      <c r="PI10" s="9">
        <f t="shared" si="20"/>
        <v>0</v>
      </c>
      <c r="PJ10" s="9">
        <f t="shared" si="20"/>
        <v>0</v>
      </c>
      <c r="PK10" s="9">
        <f t="shared" si="20"/>
        <v>6.3022881599237884E-2</v>
      </c>
      <c r="PL10" s="9">
        <f t="shared" si="20"/>
        <v>0.22939940272093837</v>
      </c>
      <c r="PM10" s="9">
        <f t="shared" si="20"/>
        <v>7.9187254209939717E-2</v>
      </c>
      <c r="PN10" s="9">
        <f t="shared" si="20"/>
        <v>0</v>
      </c>
      <c r="PO10" s="9">
        <f t="shared" si="20"/>
        <v>0</v>
      </c>
      <c r="PP10" s="9">
        <f t="shared" si="20"/>
        <v>0</v>
      </c>
      <c r="PQ10" s="9">
        <f t="shared" si="20"/>
        <v>0.3583439778384066</v>
      </c>
      <c r="PR10" s="9">
        <f t="shared" si="20"/>
        <v>0.12877438979152769</v>
      </c>
      <c r="PS10" s="9">
        <f t="shared" si="20"/>
        <v>5.0725799065844512E-2</v>
      </c>
      <c r="PT10" s="9">
        <f t="shared" si="20"/>
        <v>0</v>
      </c>
      <c r="PU10" s="9">
        <f t="shared" si="20"/>
        <v>9.3028554857023979E-2</v>
      </c>
      <c r="PV10" s="9">
        <f t="shared" si="20"/>
        <v>0.71060463659148743</v>
      </c>
      <c r="PW10" s="9">
        <f t="shared" si="20"/>
        <v>0.22882394684213811</v>
      </c>
      <c r="PX10" s="9">
        <f t="shared" si="20"/>
        <v>0</v>
      </c>
      <c r="PY10" s="9">
        <f t="shared" si="20"/>
        <v>0.19616402950261061</v>
      </c>
      <c r="PZ10" s="9">
        <f t="shared" si="20"/>
        <v>0</v>
      </c>
      <c r="QA10" s="9">
        <f t="shared" si="20"/>
        <v>0</v>
      </c>
      <c r="QB10" s="9">
        <f t="shared" si="20"/>
        <v>0</v>
      </c>
      <c r="QC10" s="9">
        <f t="shared" si="20"/>
        <v>0.12546110544027733</v>
      </c>
      <c r="QD10" s="9">
        <f t="shared" si="20"/>
        <v>0</v>
      </c>
      <c r="QE10" s="9">
        <f t="shared" si="20"/>
        <v>0.51238947036002047</v>
      </c>
      <c r="QF10" s="9">
        <f t="shared" si="20"/>
        <v>6.7736772735832895E-2</v>
      </c>
      <c r="QG10" s="9">
        <f t="shared" si="20"/>
        <v>0</v>
      </c>
      <c r="QH10" s="9">
        <f t="shared" si="20"/>
        <v>0</v>
      </c>
      <c r="QI10" s="9">
        <f t="shared" si="21"/>
        <v>0</v>
      </c>
      <c r="QJ10" s="9">
        <f t="shared" si="21"/>
        <v>0</v>
      </c>
      <c r="QK10" s="9">
        <f t="shared" si="21"/>
        <v>0</v>
      </c>
      <c r="QL10" s="9">
        <f t="shared" si="21"/>
        <v>0</v>
      </c>
      <c r="QM10" s="9">
        <f t="shared" si="21"/>
        <v>0</v>
      </c>
      <c r="QN10" s="9">
        <f t="shared" si="21"/>
        <v>0</v>
      </c>
      <c r="QO10" s="9">
        <f t="shared" si="21"/>
        <v>9.8146492480544148E-2</v>
      </c>
      <c r="QP10" s="9">
        <f t="shared" si="21"/>
        <v>0.3986989146887483</v>
      </c>
      <c r="QQ10" s="9">
        <f t="shared" si="21"/>
        <v>0</v>
      </c>
      <c r="QR10" s="9">
        <f t="shared" si="21"/>
        <v>0.52021878186707426</v>
      </c>
      <c r="QS10" s="9">
        <f t="shared" si="21"/>
        <v>0</v>
      </c>
      <c r="QT10" s="9">
        <f t="shared" si="21"/>
        <v>0</v>
      </c>
      <c r="QU10" s="9">
        <f t="shared" si="21"/>
        <v>0</v>
      </c>
      <c r="QV10" s="9">
        <f t="shared" si="21"/>
        <v>0.31480047145985685</v>
      </c>
      <c r="QW10" s="9">
        <f t="shared" si="21"/>
        <v>0</v>
      </c>
      <c r="QX10" s="9">
        <f t="shared" si="21"/>
        <v>0</v>
      </c>
      <c r="QY10" s="9">
        <f t="shared" si="21"/>
        <v>0</v>
      </c>
      <c r="QZ10" s="9">
        <f t="shared" si="21"/>
        <v>0</v>
      </c>
      <c r="RA10" s="9">
        <f t="shared" si="21"/>
        <v>0</v>
      </c>
      <c r="RB10" s="9">
        <f t="shared" si="21"/>
        <v>0</v>
      </c>
      <c r="RC10" s="9">
        <f t="shared" si="21"/>
        <v>9.557511856245296E-2</v>
      </c>
      <c r="RD10" s="9">
        <f t="shared" si="21"/>
        <v>0.2915615591179086</v>
      </c>
      <c r="RE10" s="9">
        <f t="shared" si="21"/>
        <v>0</v>
      </c>
      <c r="RF10" s="9">
        <f t="shared" si="21"/>
        <v>0.31245685597741196</v>
      </c>
      <c r="RG10" s="9">
        <f t="shared" si="21"/>
        <v>0</v>
      </c>
      <c r="RH10" s="9">
        <f t="shared" si="21"/>
        <v>0</v>
      </c>
      <c r="RI10" s="9">
        <f t="shared" si="21"/>
        <v>0</v>
      </c>
      <c r="RJ10" s="9">
        <f t="shared" si="21"/>
        <v>0</v>
      </c>
      <c r="RK10" s="9">
        <f t="shared" si="21"/>
        <v>0.18484826431846946</v>
      </c>
      <c r="RL10" s="9">
        <f t="shared" si="21"/>
        <v>0.74288972478001747</v>
      </c>
      <c r="RM10" s="9">
        <f t="shared" si="21"/>
        <v>0.21769786454803192</v>
      </c>
      <c r="RN10" s="9">
        <f t="shared" si="21"/>
        <v>0.26102183981349397</v>
      </c>
      <c r="RO10" s="9">
        <f t="shared" si="21"/>
        <v>0.2095739680959941</v>
      </c>
      <c r="RP10" s="9">
        <f t="shared" si="21"/>
        <v>0</v>
      </c>
      <c r="RQ10" s="9">
        <f t="shared" si="21"/>
        <v>0</v>
      </c>
      <c r="RR10" s="9">
        <f t="shared" si="21"/>
        <v>0</v>
      </c>
      <c r="RS10" s="9">
        <f t="shared" si="21"/>
        <v>0.30459293649477875</v>
      </c>
      <c r="RT10" s="9">
        <f t="shared" si="21"/>
        <v>0</v>
      </c>
      <c r="RU10" s="9">
        <f t="shared" si="21"/>
        <v>0.67211669566037269</v>
      </c>
      <c r="RV10" s="9">
        <f t="shared" si="21"/>
        <v>0</v>
      </c>
      <c r="RW10" s="9">
        <f t="shared" si="21"/>
        <v>0</v>
      </c>
      <c r="RX10" s="9">
        <f t="shared" si="21"/>
        <v>0</v>
      </c>
      <c r="RY10" s="9">
        <f t="shared" si="21"/>
        <v>0</v>
      </c>
      <c r="RZ10" s="9">
        <f t="shared" si="21"/>
        <v>0</v>
      </c>
      <c r="SA10" s="9">
        <f t="shared" si="21"/>
        <v>6.3439752832127508E-2</v>
      </c>
      <c r="SB10" s="9">
        <f t="shared" si="21"/>
        <v>0</v>
      </c>
      <c r="SC10" s="9">
        <f t="shared" si="21"/>
        <v>0</v>
      </c>
      <c r="SD10" s="9">
        <f t="shared" si="21"/>
        <v>6.1651413054408709E-2</v>
      </c>
      <c r="SE10" s="9">
        <f t="shared" si="21"/>
        <v>0</v>
      </c>
      <c r="SF10" s="9">
        <f t="shared" si="21"/>
        <v>0</v>
      </c>
      <c r="SG10" s="9">
        <f t="shared" si="21"/>
        <v>0</v>
      </c>
      <c r="SH10" s="9">
        <f t="shared" si="21"/>
        <v>0</v>
      </c>
      <c r="SI10" s="9">
        <f t="shared" si="21"/>
        <v>0.65965683845396261</v>
      </c>
      <c r="SJ10" s="9">
        <f t="shared" si="21"/>
        <v>0.14645481289882509</v>
      </c>
      <c r="SK10" s="9">
        <f t="shared" si="21"/>
        <v>0</v>
      </c>
      <c r="SL10" s="9">
        <f t="shared" si="21"/>
        <v>0</v>
      </c>
      <c r="SM10" s="9">
        <f t="shared" si="21"/>
        <v>0</v>
      </c>
      <c r="SN10" s="9">
        <f t="shared" si="21"/>
        <v>0</v>
      </c>
      <c r="SO10" s="9">
        <f t="shared" si="21"/>
        <v>0</v>
      </c>
      <c r="SP10" s="9">
        <f t="shared" si="21"/>
        <v>0.32326220156349378</v>
      </c>
      <c r="SQ10" s="9">
        <f t="shared" si="21"/>
        <v>0</v>
      </c>
      <c r="SR10" s="9">
        <f t="shared" si="21"/>
        <v>0</v>
      </c>
      <c r="SS10" s="9">
        <f t="shared" si="21"/>
        <v>0</v>
      </c>
      <c r="ST10" s="9">
        <f t="shared" si="21"/>
        <v>0</v>
      </c>
      <c r="SU10" s="9">
        <f t="shared" si="22"/>
        <v>0.20059567673792744</v>
      </c>
      <c r="SV10" s="9">
        <f t="shared" si="22"/>
        <v>0</v>
      </c>
      <c r="SW10" s="9">
        <f t="shared" si="22"/>
        <v>0</v>
      </c>
      <c r="SX10" s="9">
        <f t="shared" si="22"/>
        <v>0.18329531826838735</v>
      </c>
      <c r="SY10" s="9">
        <f t="shared" si="22"/>
        <v>0</v>
      </c>
      <c r="SZ10" s="9">
        <f t="shared" si="22"/>
        <v>0</v>
      </c>
      <c r="TA10" s="9">
        <f t="shared" si="22"/>
        <v>0</v>
      </c>
      <c r="TB10" s="9">
        <f t="shared" si="22"/>
        <v>0.26417995324248827</v>
      </c>
      <c r="TC10" s="9">
        <f t="shared" si="22"/>
        <v>0.1935083891827433</v>
      </c>
      <c r="TD10" s="9">
        <f t="shared" si="22"/>
        <v>0.37156166814551378</v>
      </c>
      <c r="TE10" s="9">
        <f t="shared" si="22"/>
        <v>0</v>
      </c>
      <c r="TF10" s="9">
        <f t="shared" si="22"/>
        <v>0.26849727685061109</v>
      </c>
      <c r="TG10" s="9">
        <f t="shared" si="22"/>
        <v>0</v>
      </c>
      <c r="TH10" s="9">
        <f t="shared" si="22"/>
        <v>0.59304166505776856</v>
      </c>
      <c r="TI10" s="9">
        <f t="shared" si="22"/>
        <v>0</v>
      </c>
      <c r="TJ10" s="9">
        <f t="shared" si="22"/>
        <v>0</v>
      </c>
      <c r="TK10" s="9">
        <f t="shared" si="22"/>
        <v>0.60976066110550664</v>
      </c>
      <c r="TL10" s="9">
        <f t="shared" si="22"/>
        <v>0</v>
      </c>
      <c r="TM10" s="9">
        <f t="shared" si="22"/>
        <v>0</v>
      </c>
      <c r="TN10" s="9">
        <f t="shared" si="22"/>
        <v>0</v>
      </c>
      <c r="TO10" s="9">
        <f t="shared" si="22"/>
        <v>0.34740673339400402</v>
      </c>
      <c r="TP10" s="9">
        <f t="shared" si="22"/>
        <v>0.66055207173419472</v>
      </c>
      <c r="TQ10" s="9">
        <f t="shared" si="22"/>
        <v>0</v>
      </c>
      <c r="TR10" s="9">
        <f t="shared" si="22"/>
        <v>0.40199036731852261</v>
      </c>
      <c r="TS10" s="9">
        <f t="shared" si="22"/>
        <v>0</v>
      </c>
      <c r="TT10" s="9">
        <f t="shared" si="22"/>
        <v>9.3575002978674063E-2</v>
      </c>
      <c r="TU10" s="9">
        <f t="shared" si="22"/>
        <v>0.56512469904983187</v>
      </c>
      <c r="TV10" s="9">
        <f t="shared" si="22"/>
        <v>0</v>
      </c>
      <c r="TW10" s="9">
        <f t="shared" si="22"/>
        <v>0</v>
      </c>
      <c r="TX10" s="9">
        <f t="shared" si="22"/>
        <v>0.84941814273031768</v>
      </c>
      <c r="TY10" s="9">
        <f t="shared" si="22"/>
        <v>0.26258061240034125</v>
      </c>
      <c r="TZ10" s="9">
        <f t="shared" si="22"/>
        <v>0.52112760804491343</v>
      </c>
      <c r="UA10" s="9">
        <f t="shared" si="22"/>
        <v>0</v>
      </c>
      <c r="UB10" s="9">
        <f t="shared" si="22"/>
        <v>0.49745068904236328</v>
      </c>
      <c r="UC10" s="9">
        <f t="shared" si="22"/>
        <v>0</v>
      </c>
      <c r="UD10" s="9">
        <f t="shared" si="22"/>
        <v>0</v>
      </c>
      <c r="UE10" s="9">
        <f t="shared" si="22"/>
        <v>0.1385364143319851</v>
      </c>
      <c r="UF10" s="9">
        <f t="shared" si="22"/>
        <v>0</v>
      </c>
      <c r="UG10" s="9">
        <f t="shared" si="22"/>
        <v>5.3867682081777217E-2</v>
      </c>
      <c r="UH10" s="9">
        <f t="shared" si="22"/>
        <v>0</v>
      </c>
      <c r="UI10" s="9">
        <f t="shared" si="22"/>
        <v>0</v>
      </c>
      <c r="UJ10" s="9">
        <f t="shared" si="22"/>
        <v>0.38524067719657329</v>
      </c>
      <c r="UK10" s="9">
        <f t="shared" si="22"/>
        <v>0</v>
      </c>
      <c r="UL10" s="9">
        <f t="shared" si="22"/>
        <v>7.8061631484740657E-2</v>
      </c>
      <c r="UM10" s="9">
        <f t="shared" si="22"/>
        <v>0</v>
      </c>
      <c r="UN10" s="9">
        <f t="shared" si="22"/>
        <v>0.34574567485961699</v>
      </c>
      <c r="UO10" s="9">
        <f t="shared" si="22"/>
        <v>0.30447703959352279</v>
      </c>
      <c r="UP10" s="9">
        <f t="shared" si="22"/>
        <v>0</v>
      </c>
      <c r="UQ10" s="9">
        <f t="shared" si="22"/>
        <v>6.6141546449536848E-2</v>
      </c>
      <c r="UR10" s="9">
        <f t="shared" si="22"/>
        <v>0</v>
      </c>
      <c r="US10" s="9">
        <f t="shared" si="22"/>
        <v>0</v>
      </c>
      <c r="UT10" s="9">
        <f t="shared" si="22"/>
        <v>0</v>
      </c>
      <c r="UU10" s="9">
        <f t="shared" si="22"/>
        <v>0</v>
      </c>
      <c r="UV10" s="9">
        <f t="shared" si="22"/>
        <v>0.29988937430859763</v>
      </c>
      <c r="UW10" s="9">
        <f t="shared" si="22"/>
        <v>0.32612601449725465</v>
      </c>
      <c r="UX10" s="9">
        <f t="shared" si="22"/>
        <v>0</v>
      </c>
      <c r="UY10" s="9">
        <f t="shared" si="22"/>
        <v>5.3697875688434246E-2</v>
      </c>
      <c r="UZ10" s="9">
        <f t="shared" si="22"/>
        <v>0</v>
      </c>
      <c r="VA10" s="9">
        <f t="shared" si="22"/>
        <v>0.14283864283864423</v>
      </c>
      <c r="VB10" s="9">
        <f t="shared" si="22"/>
        <v>0</v>
      </c>
      <c r="VC10" s="9">
        <f t="shared" si="22"/>
        <v>0</v>
      </c>
      <c r="VD10" s="9">
        <f t="shared" si="22"/>
        <v>0</v>
      </c>
      <c r="VE10" s="9">
        <f t="shared" si="22"/>
        <v>0</v>
      </c>
      <c r="VF10" s="9">
        <f t="shared" si="22"/>
        <v>0</v>
      </c>
      <c r="VG10" s="9">
        <f t="shared" si="23"/>
        <v>0.10820132248703053</v>
      </c>
      <c r="VH10" s="9">
        <f t="shared" si="23"/>
        <v>0</v>
      </c>
      <c r="VI10" s="9">
        <f t="shared" si="23"/>
        <v>0</v>
      </c>
      <c r="VJ10" s="9">
        <f t="shared" si="23"/>
        <v>6.9371806432222086E-2</v>
      </c>
      <c r="VK10" s="9">
        <f t="shared" si="23"/>
        <v>0.53852659274572612</v>
      </c>
      <c r="VL10" s="9">
        <f t="shared" si="23"/>
        <v>0.17557553010924287</v>
      </c>
      <c r="VM10" s="9">
        <f t="shared" si="23"/>
        <v>0.60774186606411729</v>
      </c>
      <c r="VN10" s="9">
        <f t="shared" si="23"/>
        <v>0</v>
      </c>
      <c r="VO10" s="9">
        <f t="shared" si="23"/>
        <v>0</v>
      </c>
      <c r="VP10" s="9">
        <f t="shared" si="23"/>
        <v>0</v>
      </c>
      <c r="VQ10" s="9">
        <f t="shared" si="23"/>
        <v>0.24131079188246707</v>
      </c>
      <c r="VR10" s="9">
        <f t="shared" si="23"/>
        <v>0</v>
      </c>
      <c r="VS10" s="9">
        <f t="shared" si="23"/>
        <v>0</v>
      </c>
      <c r="VT10" s="9">
        <f t="shared" si="23"/>
        <v>0</v>
      </c>
      <c r="VU10" s="9">
        <f t="shared" si="23"/>
        <v>0.55594609400680128</v>
      </c>
      <c r="VV10" s="9">
        <f t="shared" si="23"/>
        <v>0</v>
      </c>
      <c r="VW10" s="9">
        <f t="shared" si="23"/>
        <v>0.13082161044231203</v>
      </c>
      <c r="VX10" s="9">
        <f t="shared" si="23"/>
        <v>0.50677830940990853</v>
      </c>
      <c r="VY10" s="9">
        <f t="shared" si="23"/>
        <v>0</v>
      </c>
      <c r="VZ10" s="9">
        <f t="shared" si="23"/>
        <v>0</v>
      </c>
      <c r="WA10" s="9">
        <f t="shared" si="23"/>
        <v>5.5142318754340017E-2</v>
      </c>
      <c r="WB10" s="9">
        <f t="shared" si="23"/>
        <v>0.10992418186662896</v>
      </c>
      <c r="WC10" s="9">
        <f t="shared" si="23"/>
        <v>0.131343981528835</v>
      </c>
      <c r="WD10" s="9">
        <f t="shared" si="23"/>
        <v>0</v>
      </c>
      <c r="WE10" s="9">
        <f t="shared" si="23"/>
        <v>0</v>
      </c>
      <c r="WF10" s="9">
        <f t="shared" si="23"/>
        <v>0.10977019566320992</v>
      </c>
      <c r="WG10" s="9">
        <f t="shared" si="23"/>
        <v>0</v>
      </c>
      <c r="WH10" s="9">
        <f t="shared" si="23"/>
        <v>0</v>
      </c>
      <c r="WI10" s="9">
        <f t="shared" si="23"/>
        <v>0</v>
      </c>
      <c r="WJ10" s="9">
        <f t="shared" si="23"/>
        <v>0.1132140996700845</v>
      </c>
      <c r="WK10" s="9">
        <f t="shared" si="23"/>
        <v>0.12174299368410395</v>
      </c>
      <c r="WL10" s="9">
        <f t="shared" si="23"/>
        <v>9.3164209804593112E-2</v>
      </c>
      <c r="WM10" s="9">
        <f t="shared" si="23"/>
        <v>0</v>
      </c>
      <c r="WN10" s="9">
        <f t="shared" si="23"/>
        <v>0</v>
      </c>
      <c r="WO10" s="9">
        <f t="shared" si="23"/>
        <v>0</v>
      </c>
      <c r="WP10" s="9">
        <f t="shared" si="23"/>
        <v>0</v>
      </c>
      <c r="WQ10" s="9">
        <f t="shared" si="23"/>
        <v>0</v>
      </c>
      <c r="WR10" s="9">
        <f t="shared" si="23"/>
        <v>0</v>
      </c>
      <c r="WS10" s="9">
        <f t="shared" si="23"/>
        <v>0</v>
      </c>
      <c r="WT10" s="9">
        <f t="shared" si="23"/>
        <v>0</v>
      </c>
      <c r="WU10" s="9">
        <f t="shared" si="23"/>
        <v>0</v>
      </c>
      <c r="WV10" s="9">
        <f t="shared" si="23"/>
        <v>0</v>
      </c>
      <c r="WW10" s="9">
        <f t="shared" si="23"/>
        <v>0.21306040074960339</v>
      </c>
      <c r="WX10" s="9">
        <f t="shared" si="23"/>
        <v>0</v>
      </c>
      <c r="WY10" s="9">
        <f t="shared" si="23"/>
        <v>0.2212079337827873</v>
      </c>
      <c r="WZ10" s="9">
        <f t="shared" si="23"/>
        <v>0</v>
      </c>
      <c r="XA10" s="9">
        <f t="shared" si="23"/>
        <v>0.1017110589515883</v>
      </c>
      <c r="XB10" s="9">
        <f t="shared" si="23"/>
        <v>0</v>
      </c>
      <c r="XC10" s="9">
        <f t="shared" si="23"/>
        <v>0.12701427255985437</v>
      </c>
      <c r="XD10" s="9">
        <f t="shared" si="23"/>
        <v>0</v>
      </c>
      <c r="XE10" s="9">
        <f t="shared" si="23"/>
        <v>0.43282967468085798</v>
      </c>
      <c r="XF10" s="9">
        <f t="shared" si="23"/>
        <v>0.10040071237755752</v>
      </c>
      <c r="XG10" s="9">
        <f t="shared" si="23"/>
        <v>0.15097033545882915</v>
      </c>
      <c r="XH10" s="9">
        <f t="shared" si="23"/>
        <v>0</v>
      </c>
      <c r="XI10" s="9">
        <f t="shared" si="23"/>
        <v>0</v>
      </c>
      <c r="XJ10" s="9">
        <f t="shared" si="23"/>
        <v>0</v>
      </c>
      <c r="XK10" s="9">
        <f t="shared" si="23"/>
        <v>0</v>
      </c>
      <c r="XL10" s="9">
        <f t="shared" si="23"/>
        <v>0.22118041400552585</v>
      </c>
      <c r="XM10" s="9">
        <f t="shared" si="23"/>
        <v>0</v>
      </c>
      <c r="XN10" s="9">
        <f t="shared" si="23"/>
        <v>0</v>
      </c>
      <c r="XO10" s="9">
        <f t="shared" si="23"/>
        <v>0.12353887563001047</v>
      </c>
      <c r="XP10" s="9">
        <f t="shared" si="23"/>
        <v>0</v>
      </c>
      <c r="XQ10" s="9">
        <f t="shared" si="23"/>
        <v>0.18507790012335706</v>
      </c>
      <c r="XR10" s="9">
        <f t="shared" si="23"/>
        <v>0</v>
      </c>
      <c r="XS10" s="9">
        <f t="shared" si="24"/>
        <v>0</v>
      </c>
      <c r="XT10" s="9">
        <f t="shared" si="24"/>
        <v>0</v>
      </c>
      <c r="XU10" s="9">
        <f t="shared" si="24"/>
        <v>0</v>
      </c>
      <c r="XV10" s="9">
        <f t="shared" si="24"/>
        <v>0</v>
      </c>
      <c r="XW10" s="9">
        <f t="shared" si="24"/>
        <v>0</v>
      </c>
      <c r="XX10" s="9">
        <f t="shared" si="24"/>
        <v>0.13969354658315608</v>
      </c>
      <c r="XY10" s="9">
        <f t="shared" si="24"/>
        <v>0</v>
      </c>
      <c r="XZ10" s="9">
        <f t="shared" si="24"/>
        <v>0.162821895467816</v>
      </c>
      <c r="YA10" s="9">
        <f t="shared" si="24"/>
        <v>0</v>
      </c>
      <c r="YB10" s="9">
        <f t="shared" si="24"/>
        <v>0</v>
      </c>
      <c r="YC10" s="9">
        <f t="shared" si="24"/>
        <v>0</v>
      </c>
      <c r="YD10" s="9">
        <f t="shared" si="24"/>
        <v>0</v>
      </c>
      <c r="YE10" s="9">
        <f t="shared" si="24"/>
        <v>0</v>
      </c>
      <c r="YF10" s="9">
        <f t="shared" si="24"/>
        <v>0</v>
      </c>
      <c r="YG10" s="9">
        <f t="shared" si="24"/>
        <v>0</v>
      </c>
      <c r="YH10" s="9">
        <f t="shared" si="24"/>
        <v>0.16757361162877349</v>
      </c>
      <c r="YI10" s="9">
        <f t="shared" si="24"/>
        <v>0</v>
      </c>
      <c r="YJ10" s="9">
        <f t="shared" si="24"/>
        <v>0.19686520376175601</v>
      </c>
      <c r="YK10" s="9">
        <f t="shared" si="24"/>
        <v>0.30373795157120431</v>
      </c>
      <c r="YL10" s="9">
        <f t="shared" si="24"/>
        <v>0.14628060867250015</v>
      </c>
      <c r="YM10" s="9">
        <f t="shared" si="24"/>
        <v>7.3658651494009908E-2</v>
      </c>
      <c r="YN10" s="9">
        <f t="shared" si="24"/>
        <v>5.234147019315262E-2</v>
      </c>
      <c r="YO10" s="9">
        <f t="shared" si="24"/>
        <v>0</v>
      </c>
      <c r="YP10" s="9">
        <f t="shared" si="24"/>
        <v>0.39702573133745545</v>
      </c>
      <c r="YQ10" s="9">
        <f t="shared" si="24"/>
        <v>0.15772827282728441</v>
      </c>
      <c r="YR10" s="9">
        <f t="shared" si="24"/>
        <v>0</v>
      </c>
      <c r="YS10" s="9">
        <f t="shared" si="24"/>
        <v>0</v>
      </c>
      <c r="YT10" s="9">
        <f t="shared" si="24"/>
        <v>0</v>
      </c>
      <c r="YU10" s="9">
        <f t="shared" si="24"/>
        <v>0</v>
      </c>
      <c r="YV10" s="9">
        <f t="shared" si="24"/>
        <v>0</v>
      </c>
      <c r="YW10" s="9">
        <f t="shared" si="24"/>
        <v>0</v>
      </c>
      <c r="YX10" s="9">
        <f t="shared" si="24"/>
        <v>0</v>
      </c>
      <c r="YY10" s="9">
        <f t="shared" si="24"/>
        <v>0</v>
      </c>
      <c r="YZ10" s="9">
        <f t="shared" si="24"/>
        <v>0.11244261146992308</v>
      </c>
      <c r="ZA10" s="9">
        <f t="shared" si="24"/>
        <v>0</v>
      </c>
      <c r="ZB10" s="9">
        <f t="shared" si="24"/>
        <v>5.4194319880418812E-2</v>
      </c>
      <c r="ZC10" s="9">
        <f t="shared" si="24"/>
        <v>0</v>
      </c>
      <c r="ZD10" s="9">
        <f t="shared" si="24"/>
        <v>0</v>
      </c>
      <c r="ZE10" s="9">
        <f t="shared" si="24"/>
        <v>0</v>
      </c>
      <c r="ZF10" s="9">
        <f t="shared" si="24"/>
        <v>0</v>
      </c>
      <c r="ZG10" s="9">
        <f t="shared" si="24"/>
        <v>0.1178788436751938</v>
      </c>
      <c r="ZH10" s="9">
        <f t="shared" si="24"/>
        <v>0</v>
      </c>
      <c r="ZI10" s="9">
        <f t="shared" si="24"/>
        <v>0</v>
      </c>
      <c r="ZJ10" s="9">
        <f t="shared" si="24"/>
        <v>8.078674194136122E-2</v>
      </c>
      <c r="ZK10" s="9">
        <f t="shared" si="24"/>
        <v>0.39891408495689534</v>
      </c>
      <c r="ZL10" s="9">
        <f t="shared" si="24"/>
        <v>0</v>
      </c>
      <c r="ZM10" s="9">
        <f t="shared" si="24"/>
        <v>0</v>
      </c>
      <c r="ZN10" s="9">
        <f t="shared" si="24"/>
        <v>0.20277885199711682</v>
      </c>
      <c r="ZO10" s="9">
        <f t="shared" si="24"/>
        <v>0.54669403313298925</v>
      </c>
      <c r="ZP10" s="9">
        <f t="shared" si="24"/>
        <v>0.33836260202820423</v>
      </c>
      <c r="ZQ10" s="9">
        <f t="shared" si="24"/>
        <v>0</v>
      </c>
      <c r="ZR10" s="9">
        <f t="shared" si="24"/>
        <v>0</v>
      </c>
      <c r="ZS10" s="9">
        <f t="shared" si="24"/>
        <v>0.13389513108614368</v>
      </c>
      <c r="ZT10" s="9">
        <f t="shared" si="24"/>
        <v>0</v>
      </c>
      <c r="ZU10" s="9">
        <f t="shared" si="24"/>
        <v>7.2580645161289759E-2</v>
      </c>
      <c r="ZV10" s="9">
        <f t="shared" si="24"/>
        <v>0.23112171837708911</v>
      </c>
      <c r="ZW10" s="9">
        <f t="shared" si="24"/>
        <v>0</v>
      </c>
      <c r="ZX10" s="9">
        <f t="shared" si="24"/>
        <v>0</v>
      </c>
      <c r="ZY10" s="9">
        <f t="shared" si="24"/>
        <v>0.20033670033670067</v>
      </c>
      <c r="ZZ10" s="9">
        <f t="shared" si="24"/>
        <v>0.30000000000000282</v>
      </c>
      <c r="AAA10" s="9">
        <f t="shared" si="24"/>
        <v>0.19740659451550482</v>
      </c>
      <c r="AAB10" s="9">
        <f t="shared" si="24"/>
        <v>0</v>
      </c>
      <c r="AAC10" s="9">
        <f t="shared" si="24"/>
        <v>0.34843125413396597</v>
      </c>
      <c r="AAD10" s="9">
        <f t="shared" si="24"/>
        <v>0</v>
      </c>
      <c r="AAE10" s="9">
        <f t="shared" si="25"/>
        <v>0</v>
      </c>
      <c r="AAF10" s="9">
        <f t="shared" si="25"/>
        <v>0</v>
      </c>
      <c r="AAG10" s="9">
        <f t="shared" si="25"/>
        <v>0</v>
      </c>
      <c r="AAH10" s="9">
        <f t="shared" si="25"/>
        <v>9.0345649582835072E-2</v>
      </c>
      <c r="AAI10" s="9">
        <f t="shared" si="25"/>
        <v>0</v>
      </c>
      <c r="AAJ10" s="9">
        <f t="shared" si="25"/>
        <v>0.17118529596217996</v>
      </c>
      <c r="AAK10" s="9">
        <f t="shared" si="25"/>
        <v>0.12083422648694005</v>
      </c>
      <c r="AAL10" s="9">
        <f t="shared" si="25"/>
        <v>0</v>
      </c>
      <c r="AAM10" s="9">
        <f t="shared" si="25"/>
        <v>0</v>
      </c>
      <c r="AAN10" s="9">
        <f t="shared" si="25"/>
        <v>0</v>
      </c>
      <c r="AAO10" s="9">
        <f t="shared" si="25"/>
        <v>0</v>
      </c>
      <c r="AAP10" s="9">
        <f t="shared" si="25"/>
        <v>0</v>
      </c>
      <c r="AAQ10" s="9">
        <f t="shared" si="25"/>
        <v>0</v>
      </c>
      <c r="AAR10" s="9">
        <f t="shared" si="25"/>
        <v>0</v>
      </c>
      <c r="AAS10" s="9">
        <f t="shared" si="25"/>
        <v>0</v>
      </c>
      <c r="AAT10" s="9">
        <f t="shared" si="25"/>
        <v>0.10269461624066806</v>
      </c>
      <c r="AAU10" s="9">
        <f t="shared" si="25"/>
        <v>0</v>
      </c>
      <c r="AAV10" s="9">
        <f t="shared" si="25"/>
        <v>0</v>
      </c>
      <c r="AAW10" s="9">
        <f t="shared" si="25"/>
        <v>0</v>
      </c>
      <c r="AAX10" s="9">
        <f t="shared" si="25"/>
        <v>0.15685899519975294</v>
      </c>
      <c r="AAY10" s="9">
        <f t="shared" si="25"/>
        <v>0.10212436379729659</v>
      </c>
      <c r="AAZ10" s="9">
        <f t="shared" si="25"/>
        <v>8.3949808034458992E-2</v>
      </c>
      <c r="ABA10" s="9">
        <f t="shared" si="25"/>
        <v>0.40788066422742103</v>
      </c>
      <c r="ABB10" s="9">
        <f t="shared" si="25"/>
        <v>0</v>
      </c>
      <c r="ABC10" s="9">
        <f t="shared" si="25"/>
        <v>0</v>
      </c>
      <c r="ABD10" s="9">
        <f t="shared" si="25"/>
        <v>0</v>
      </c>
      <c r="ABE10" s="9">
        <f t="shared" si="25"/>
        <v>0</v>
      </c>
      <c r="ABF10" s="9">
        <f t="shared" si="25"/>
        <v>0.31585677749360797</v>
      </c>
      <c r="ABG10" s="9">
        <f t="shared" si="25"/>
        <v>0.10530168995180382</v>
      </c>
      <c r="ABH10" s="9">
        <f t="shared" si="25"/>
        <v>0.27492708379135417</v>
      </c>
      <c r="ABI10" s="9">
        <f t="shared" si="25"/>
        <v>0</v>
      </c>
      <c r="ABJ10" s="9">
        <f t="shared" si="25"/>
        <v>8.1598191548758706E-2</v>
      </c>
      <c r="ABK10" s="9">
        <f t="shared" si="25"/>
        <v>0.38404699387330299</v>
      </c>
      <c r="ABL10" s="9">
        <f t="shared" si="25"/>
        <v>0.58708506527722126</v>
      </c>
      <c r="ABM10" s="9">
        <f t="shared" si="25"/>
        <v>0</v>
      </c>
      <c r="ABN10" s="9">
        <f t="shared" si="25"/>
        <v>0.5889848541745073</v>
      </c>
      <c r="ABO10" s="9">
        <f t="shared" si="25"/>
        <v>0.25857992405245123</v>
      </c>
      <c r="ABP10" s="9">
        <f t="shared" si="25"/>
        <v>0.27983789009245658</v>
      </c>
      <c r="ABQ10" s="9">
        <f t="shared" si="25"/>
        <v>0.36806544684270581</v>
      </c>
      <c r="ABR10" s="9">
        <f t="shared" si="25"/>
        <v>0.30150475184794373</v>
      </c>
      <c r="ABS10" s="9">
        <f t="shared" si="25"/>
        <v>0.33776938267365536</v>
      </c>
      <c r="ABT10" s="9">
        <f t="shared" si="25"/>
        <v>0</v>
      </c>
      <c r="ABU10" s="9">
        <f t="shared" si="25"/>
        <v>0.34509726169233879</v>
      </c>
      <c r="ABV10" s="9">
        <f t="shared" si="25"/>
        <v>0.34115824594852695</v>
      </c>
      <c r="ABW10" s="9">
        <f t="shared" si="25"/>
        <v>0.18572132101657712</v>
      </c>
      <c r="ABX10" s="9">
        <f t="shared" si="25"/>
        <v>0</v>
      </c>
      <c r="ABY10" s="9">
        <f t="shared" si="25"/>
        <v>9.0270586646256437E-2</v>
      </c>
      <c r="ABZ10" s="9">
        <f t="shared" si="25"/>
        <v>0.39723922316721755</v>
      </c>
      <c r="ACA10" s="9">
        <f t="shared" si="25"/>
        <v>0</v>
      </c>
      <c r="ACB10" s="9">
        <f t="shared" si="25"/>
        <v>0</v>
      </c>
      <c r="ACC10" s="9">
        <f t="shared" si="25"/>
        <v>0</v>
      </c>
      <c r="ACD10" s="9">
        <f t="shared" si="25"/>
        <v>0</v>
      </c>
      <c r="ACE10" s="9">
        <f t="shared" si="25"/>
        <v>5.0824788230050398E-2</v>
      </c>
      <c r="ACF10" s="9">
        <f t="shared" si="25"/>
        <v>0</v>
      </c>
      <c r="ACG10" s="9">
        <f t="shared" si="25"/>
        <v>0</v>
      </c>
      <c r="ACH10" s="9">
        <f t="shared" si="25"/>
        <v>0</v>
      </c>
      <c r="ACI10" s="9">
        <f t="shared" si="25"/>
        <v>0.25409700926567091</v>
      </c>
      <c r="ACJ10" s="9">
        <f t="shared" si="25"/>
        <v>0</v>
      </c>
      <c r="ACK10" s="9">
        <f t="shared" si="25"/>
        <v>0</v>
      </c>
      <c r="ACL10" s="9">
        <f t="shared" si="25"/>
        <v>0</v>
      </c>
      <c r="ACM10" s="9">
        <f t="shared" si="25"/>
        <v>0.24546341896269294</v>
      </c>
      <c r="ACN10" s="9">
        <f t="shared" si="25"/>
        <v>5.3106016068971251E-2</v>
      </c>
      <c r="ACO10" s="9">
        <f t="shared" si="25"/>
        <v>0</v>
      </c>
      <c r="ACP10" s="9">
        <f t="shared" si="25"/>
        <v>0.11962546543923933</v>
      </c>
      <c r="ACQ10" s="9">
        <f t="shared" si="26"/>
        <v>6.1210753454481369E-2</v>
      </c>
      <c r="ACR10" s="9">
        <f t="shared" si="26"/>
        <v>0</v>
      </c>
      <c r="ACS10" s="9">
        <f t="shared" si="26"/>
        <v>0.28766401565519156</v>
      </c>
      <c r="ACT10" s="9">
        <f t="shared" si="26"/>
        <v>0</v>
      </c>
      <c r="ACU10" s="9">
        <f t="shared" si="26"/>
        <v>0.10270738233905276</v>
      </c>
      <c r="ACV10" s="9">
        <f t="shared" si="26"/>
        <v>0</v>
      </c>
      <c r="ACW10" s="9">
        <f t="shared" si="26"/>
        <v>6.9477592150621104E-2</v>
      </c>
      <c r="ACX10" s="9">
        <f t="shared" si="26"/>
        <v>0</v>
      </c>
      <c r="ACY10" s="9">
        <f t="shared" si="26"/>
        <v>0</v>
      </c>
      <c r="ACZ10" s="9">
        <f t="shared" si="26"/>
        <v>7.9454662904153303E-2</v>
      </c>
      <c r="ADA10" s="9">
        <f t="shared" si="26"/>
        <v>0.12372076992417314</v>
      </c>
      <c r="ADB10" s="9">
        <f t="shared" si="26"/>
        <v>0</v>
      </c>
      <c r="ADC10" s="9">
        <f t="shared" si="26"/>
        <v>0.32343830665978773</v>
      </c>
      <c r="ADD10" s="9">
        <f t="shared" si="26"/>
        <v>0</v>
      </c>
      <c r="ADE10" s="9">
        <f t="shared" si="26"/>
        <v>0</v>
      </c>
      <c r="ADF10" s="9">
        <f t="shared" si="26"/>
        <v>0</v>
      </c>
      <c r="ADG10" s="9">
        <f t="shared" si="26"/>
        <v>0.17594049855307753</v>
      </c>
      <c r="ADH10" s="9">
        <f t="shared" si="26"/>
        <v>0</v>
      </c>
      <c r="ADI10" s="9">
        <f t="shared" si="26"/>
        <v>0</v>
      </c>
      <c r="ADJ10" s="9">
        <f t="shared" si="26"/>
        <v>0</v>
      </c>
      <c r="ADK10" s="9">
        <f t="shared" si="26"/>
        <v>0</v>
      </c>
      <c r="ADL10" s="9">
        <f t="shared" si="26"/>
        <v>0</v>
      </c>
      <c r="ADM10" s="9">
        <f t="shared" si="26"/>
        <v>0</v>
      </c>
      <c r="ADN10" s="9">
        <f t="shared" si="26"/>
        <v>0</v>
      </c>
      <c r="ADO10" s="9">
        <f t="shared" si="26"/>
        <v>0</v>
      </c>
      <c r="ADP10" s="9">
        <f t="shared" si="26"/>
        <v>0</v>
      </c>
      <c r="ADQ10" s="9">
        <f t="shared" si="26"/>
        <v>0.23655739038476231</v>
      </c>
      <c r="ADR10" s="9">
        <f t="shared" si="26"/>
        <v>0</v>
      </c>
      <c r="ADS10" s="9">
        <f t="shared" si="26"/>
        <v>0.36935409280099629</v>
      </c>
      <c r="ADT10" s="9">
        <f t="shared" si="26"/>
        <v>0</v>
      </c>
      <c r="ADU10" s="9">
        <f t="shared" si="26"/>
        <v>0</v>
      </c>
      <c r="ADV10" s="9">
        <f t="shared" si="26"/>
        <v>0</v>
      </c>
      <c r="ADW10" s="9">
        <f t="shared" si="26"/>
        <v>0</v>
      </c>
      <c r="ADX10" s="9">
        <f t="shared" si="26"/>
        <v>0</v>
      </c>
      <c r="ADY10" s="9">
        <f t="shared" si="26"/>
        <v>0.14285714285714496</v>
      </c>
      <c r="ADZ10" s="9">
        <f t="shared" si="26"/>
        <v>0</v>
      </c>
      <c r="AEA10" s="9">
        <f t="shared" si="26"/>
        <v>0</v>
      </c>
      <c r="AEB10" s="9">
        <f t="shared" si="26"/>
        <v>0</v>
      </c>
      <c r="AEC10" s="9">
        <f t="shared" si="26"/>
        <v>0</v>
      </c>
      <c r="AED10" s="9">
        <f t="shared" si="26"/>
        <v>0</v>
      </c>
      <c r="AEE10" s="9">
        <f t="shared" si="26"/>
        <v>0</v>
      </c>
      <c r="AEF10" s="9">
        <f t="shared" si="26"/>
        <v>0.19272327085973548</v>
      </c>
      <c r="AEG10" s="9">
        <f t="shared" si="26"/>
        <v>0.33333333333334231</v>
      </c>
      <c r="AEH10" s="9">
        <f t="shared" si="26"/>
        <v>5.6776200661090619E-2</v>
      </c>
      <c r="AEI10" s="9">
        <f t="shared" si="26"/>
        <v>0.15672616456247176</v>
      </c>
      <c r="AEJ10" s="9">
        <f t="shared" si="26"/>
        <v>0.20940550133096256</v>
      </c>
      <c r="AEK10" s="9">
        <f t="shared" si="26"/>
        <v>0</v>
      </c>
      <c r="AEL10" s="9">
        <f t="shared" si="26"/>
        <v>0.52343420126672657</v>
      </c>
      <c r="AEM10" s="9">
        <f t="shared" si="26"/>
        <v>0</v>
      </c>
      <c r="AEN10" s="9">
        <f t="shared" si="26"/>
        <v>0</v>
      </c>
      <c r="AEO10" s="9">
        <f t="shared" si="26"/>
        <v>0.33333333333333331</v>
      </c>
      <c r="AEP10" s="9">
        <f t="shared" si="26"/>
        <v>0</v>
      </c>
      <c r="AEQ10" s="9">
        <f t="shared" si="26"/>
        <v>0.42820037105751807</v>
      </c>
      <c r="AER10" s="9">
        <f t="shared" si="26"/>
        <v>0</v>
      </c>
      <c r="AES10" s="9">
        <f t="shared" si="26"/>
        <v>0</v>
      </c>
      <c r="AET10" s="9">
        <f t="shared" si="26"/>
        <v>0</v>
      </c>
      <c r="AEU10" s="9">
        <f t="shared" si="26"/>
        <v>0</v>
      </c>
      <c r="AEV10" s="9">
        <f t="shared" si="26"/>
        <v>0</v>
      </c>
      <c r="AEW10" s="9">
        <f t="shared" si="26"/>
        <v>0</v>
      </c>
      <c r="AEX10" s="9">
        <f t="shared" si="26"/>
        <v>0</v>
      </c>
      <c r="AEY10" s="9">
        <f t="shared" si="26"/>
        <v>0</v>
      </c>
      <c r="AEZ10" s="9">
        <f t="shared" si="26"/>
        <v>0.54205298013245595</v>
      </c>
      <c r="AFA10" s="9">
        <f t="shared" si="26"/>
        <v>0</v>
      </c>
      <c r="AFB10" s="9">
        <f t="shared" si="26"/>
        <v>0</v>
      </c>
      <c r="AFC10" s="9">
        <f t="shared" si="27"/>
        <v>0</v>
      </c>
      <c r="AFD10" s="9">
        <f t="shared" si="27"/>
        <v>0</v>
      </c>
      <c r="AFE10" s="9">
        <f t="shared" si="27"/>
        <v>0</v>
      </c>
      <c r="AFF10" s="9">
        <f t="shared" si="27"/>
        <v>0</v>
      </c>
      <c r="AFG10" s="9">
        <f t="shared" si="27"/>
        <v>0</v>
      </c>
      <c r="AFH10" s="9">
        <f t="shared" si="27"/>
        <v>0</v>
      </c>
      <c r="AFI10" s="9">
        <f t="shared" si="27"/>
        <v>0</v>
      </c>
      <c r="AFJ10" s="9">
        <f t="shared" si="27"/>
        <v>0.88255345522157647</v>
      </c>
      <c r="AFK10" s="9">
        <f t="shared" si="27"/>
        <v>0</v>
      </c>
      <c r="AFL10" s="9">
        <f t="shared" si="27"/>
        <v>0</v>
      </c>
      <c r="AFM10" s="9">
        <f t="shared" si="27"/>
        <v>0</v>
      </c>
      <c r="AFN10" s="9">
        <f t="shared" si="27"/>
        <v>0</v>
      </c>
      <c r="AFO10" s="9">
        <f t="shared" si="27"/>
        <v>0</v>
      </c>
      <c r="AFP10" s="9">
        <f t="shared" si="27"/>
        <v>1</v>
      </c>
      <c r="AFQ10" s="9">
        <f t="shared" si="27"/>
        <v>0</v>
      </c>
      <c r="AFR10" s="9">
        <f t="shared" si="27"/>
        <v>0</v>
      </c>
      <c r="AFS10" s="9">
        <f t="shared" si="27"/>
        <v>0</v>
      </c>
      <c r="AFT10" s="9">
        <f t="shared" si="27"/>
        <v>0</v>
      </c>
      <c r="AFU10" s="9">
        <f t="shared" si="27"/>
        <v>0</v>
      </c>
      <c r="AFV10" s="9">
        <f t="shared" si="27"/>
        <v>0</v>
      </c>
      <c r="AFW10" s="9">
        <f t="shared" si="27"/>
        <v>0</v>
      </c>
      <c r="AFX10" s="9">
        <f t="shared" si="27"/>
        <v>0</v>
      </c>
      <c r="AFY10" s="9">
        <f t="shared" si="27"/>
        <v>0</v>
      </c>
      <c r="AFZ10" s="9">
        <f t="shared" si="27"/>
        <v>1</v>
      </c>
      <c r="AGA10" s="9">
        <f t="shared" si="27"/>
        <v>0</v>
      </c>
      <c r="AGB10" s="9">
        <f t="shared" si="27"/>
        <v>0</v>
      </c>
      <c r="AGC10" s="9">
        <f t="shared" si="27"/>
        <v>0</v>
      </c>
      <c r="AGD10" s="9">
        <f t="shared" si="27"/>
        <v>0</v>
      </c>
      <c r="AGE10" s="9">
        <f t="shared" si="27"/>
        <v>0</v>
      </c>
      <c r="AGF10" s="9">
        <f t="shared" si="27"/>
        <v>0</v>
      </c>
    </row>
    <row r="11" spans="1:864" x14ac:dyDescent="0.2">
      <c r="A11" s="8" t="s">
        <v>16</v>
      </c>
      <c r="B11" s="9">
        <f t="shared" si="28"/>
        <v>0</v>
      </c>
      <c r="C11" s="9">
        <f t="shared" si="14"/>
        <v>0.66666666666666674</v>
      </c>
      <c r="D11" s="9">
        <f t="shared" si="14"/>
        <v>0</v>
      </c>
      <c r="E11" s="9">
        <f t="shared" si="14"/>
        <v>0.10280065897857564</v>
      </c>
      <c r="F11" s="9">
        <f t="shared" si="14"/>
        <v>0</v>
      </c>
      <c r="G11" s="9">
        <f t="shared" si="14"/>
        <v>0</v>
      </c>
      <c r="H11" s="9">
        <f t="shared" si="14"/>
        <v>0</v>
      </c>
      <c r="I11" s="9">
        <f t="shared" si="14"/>
        <v>0</v>
      </c>
      <c r="J11" s="9">
        <f t="shared" si="14"/>
        <v>0</v>
      </c>
      <c r="K11" s="9">
        <f t="shared" si="14"/>
        <v>0</v>
      </c>
      <c r="L11" s="9">
        <f t="shared" si="14"/>
        <v>0</v>
      </c>
      <c r="M11" s="9">
        <f t="shared" si="14"/>
        <v>0.16589658965896525</v>
      </c>
      <c r="N11" s="9">
        <f t="shared" si="14"/>
        <v>0</v>
      </c>
      <c r="O11" s="9">
        <f t="shared" si="14"/>
        <v>0</v>
      </c>
      <c r="P11" s="9">
        <f t="shared" si="14"/>
        <v>0</v>
      </c>
      <c r="Q11" s="9" t="e">
        <f t="shared" si="14"/>
        <v>#DIV/0!</v>
      </c>
      <c r="R11" s="9" t="e">
        <f t="shared" si="14"/>
        <v>#DIV/0!</v>
      </c>
      <c r="S11" s="9" t="e">
        <f t="shared" si="14"/>
        <v>#DIV/0!</v>
      </c>
      <c r="T11" s="9" t="e">
        <f t="shared" si="14"/>
        <v>#DIV/0!</v>
      </c>
      <c r="U11" s="9">
        <f t="shared" si="14"/>
        <v>0</v>
      </c>
      <c r="V11" s="9">
        <f t="shared" si="14"/>
        <v>0</v>
      </c>
      <c r="W11" s="9">
        <f t="shared" si="14"/>
        <v>0.12367629755523279</v>
      </c>
      <c r="X11" s="9">
        <f t="shared" si="14"/>
        <v>0</v>
      </c>
      <c r="Y11" s="9">
        <f t="shared" si="14"/>
        <v>0</v>
      </c>
      <c r="Z11" s="9">
        <f t="shared" si="14"/>
        <v>0</v>
      </c>
      <c r="AA11" s="9">
        <f t="shared" si="14"/>
        <v>0</v>
      </c>
      <c r="AB11" s="9">
        <f t="shared" si="14"/>
        <v>0</v>
      </c>
      <c r="AC11" s="9">
        <f t="shared" si="14"/>
        <v>0</v>
      </c>
      <c r="AD11" s="9">
        <f t="shared" si="14"/>
        <v>0</v>
      </c>
      <c r="AE11" s="9">
        <f t="shared" si="14"/>
        <v>0</v>
      </c>
      <c r="AF11" s="9">
        <f t="shared" si="14"/>
        <v>0</v>
      </c>
      <c r="AG11" s="9">
        <f t="shared" si="14"/>
        <v>9.9729169985661836E-2</v>
      </c>
      <c r="AH11" s="9">
        <f t="shared" si="14"/>
        <v>0</v>
      </c>
      <c r="AI11" s="9">
        <f t="shared" si="14"/>
        <v>0</v>
      </c>
      <c r="AJ11" s="9">
        <f t="shared" si="14"/>
        <v>0</v>
      </c>
      <c r="AK11" s="9">
        <f t="shared" si="14"/>
        <v>0</v>
      </c>
      <c r="AL11" s="9">
        <f t="shared" si="14"/>
        <v>0</v>
      </c>
      <c r="AM11" s="9">
        <f t="shared" si="14"/>
        <v>0</v>
      </c>
      <c r="AN11" s="9">
        <f t="shared" si="14"/>
        <v>0</v>
      </c>
      <c r="AO11" s="9">
        <f t="shared" si="14"/>
        <v>0</v>
      </c>
      <c r="AP11" s="9">
        <f t="shared" si="14"/>
        <v>0</v>
      </c>
      <c r="AQ11" s="9">
        <f t="shared" si="14"/>
        <v>0</v>
      </c>
      <c r="AR11" s="9">
        <f t="shared" si="14"/>
        <v>0</v>
      </c>
      <c r="AS11" s="9">
        <f t="shared" si="14"/>
        <v>0</v>
      </c>
      <c r="AT11" s="9">
        <f t="shared" si="14"/>
        <v>0</v>
      </c>
      <c r="AU11" s="9">
        <f t="shared" si="14"/>
        <v>0</v>
      </c>
      <c r="AV11" s="9">
        <f t="shared" si="14"/>
        <v>0</v>
      </c>
      <c r="AW11" s="9">
        <f t="shared" si="14"/>
        <v>0</v>
      </c>
      <c r="AX11" s="9">
        <f t="shared" si="14"/>
        <v>0.3323152664448194</v>
      </c>
      <c r="AY11" s="9">
        <f t="shared" si="14"/>
        <v>0</v>
      </c>
      <c r="AZ11" s="9">
        <f t="shared" si="14"/>
        <v>0</v>
      </c>
      <c r="BA11" s="9">
        <f t="shared" si="14"/>
        <v>8.0584441632975956E-2</v>
      </c>
      <c r="BB11" s="9">
        <f t="shared" si="14"/>
        <v>0.22642605903043181</v>
      </c>
      <c r="BC11" s="9">
        <f t="shared" si="14"/>
        <v>0.35199749986979306</v>
      </c>
      <c r="BD11" s="9">
        <f t="shared" si="14"/>
        <v>0</v>
      </c>
      <c r="BE11" s="9">
        <f t="shared" si="14"/>
        <v>0</v>
      </c>
      <c r="BF11" s="9">
        <f t="shared" si="14"/>
        <v>0</v>
      </c>
      <c r="BG11" s="9">
        <f t="shared" si="14"/>
        <v>0</v>
      </c>
      <c r="BH11" s="9">
        <f t="shared" si="14"/>
        <v>0</v>
      </c>
      <c r="BI11" s="9">
        <f t="shared" si="14"/>
        <v>0.15389631561787198</v>
      </c>
      <c r="BJ11" s="9">
        <f t="shared" si="14"/>
        <v>0</v>
      </c>
      <c r="BK11" s="9">
        <f t="shared" si="14"/>
        <v>0.47870608978707041</v>
      </c>
      <c r="BL11" s="9">
        <f t="shared" si="14"/>
        <v>0</v>
      </c>
      <c r="BM11" s="9">
        <f t="shared" si="14"/>
        <v>0</v>
      </c>
      <c r="BN11" s="9">
        <f t="shared" si="14"/>
        <v>0.23942394239424428</v>
      </c>
      <c r="BO11" s="9">
        <f t="shared" si="15"/>
        <v>0</v>
      </c>
      <c r="BP11" s="9">
        <f t="shared" si="15"/>
        <v>0</v>
      </c>
      <c r="BQ11" s="9">
        <f t="shared" si="15"/>
        <v>0</v>
      </c>
      <c r="BR11" s="9">
        <f t="shared" si="15"/>
        <v>0.23055555555556487</v>
      </c>
      <c r="BS11" s="9">
        <f t="shared" si="15"/>
        <v>0</v>
      </c>
      <c r="BT11" s="9">
        <f t="shared" si="15"/>
        <v>0.3950052522788281</v>
      </c>
      <c r="BU11" s="9">
        <f t="shared" si="15"/>
        <v>0</v>
      </c>
      <c r="BV11" s="9">
        <f t="shared" si="15"/>
        <v>0</v>
      </c>
      <c r="BW11" s="9">
        <f t="shared" si="15"/>
        <v>0</v>
      </c>
      <c r="BX11" s="9">
        <f t="shared" si="15"/>
        <v>0.44354949221189993</v>
      </c>
      <c r="BY11" s="9">
        <f t="shared" si="15"/>
        <v>0</v>
      </c>
      <c r="BZ11" s="9">
        <f t="shared" si="15"/>
        <v>0</v>
      </c>
      <c r="CA11" s="9">
        <f t="shared" si="15"/>
        <v>0</v>
      </c>
      <c r="CB11" s="9">
        <f t="shared" si="15"/>
        <v>0</v>
      </c>
      <c r="CC11" s="9">
        <f t="shared" si="15"/>
        <v>0</v>
      </c>
      <c r="CD11" s="9">
        <f t="shared" si="15"/>
        <v>9.1249574395634511E-2</v>
      </c>
      <c r="CE11" s="9">
        <f t="shared" si="15"/>
        <v>0</v>
      </c>
      <c r="CF11" s="9">
        <f t="shared" si="15"/>
        <v>0</v>
      </c>
      <c r="CG11" s="9">
        <f t="shared" si="15"/>
        <v>0</v>
      </c>
      <c r="CH11" s="9">
        <f t="shared" si="15"/>
        <v>0</v>
      </c>
      <c r="CI11" s="9">
        <f t="shared" si="15"/>
        <v>0</v>
      </c>
      <c r="CJ11" s="9">
        <f t="shared" si="15"/>
        <v>0</v>
      </c>
      <c r="CK11" s="9">
        <f t="shared" si="15"/>
        <v>0</v>
      </c>
      <c r="CL11" s="9">
        <f t="shared" si="15"/>
        <v>0</v>
      </c>
      <c r="CM11" s="9">
        <f t="shared" si="15"/>
        <v>0.19700055545269662</v>
      </c>
      <c r="CN11" s="9">
        <f t="shared" si="15"/>
        <v>0</v>
      </c>
      <c r="CO11" s="9">
        <f t="shared" si="15"/>
        <v>0</v>
      </c>
      <c r="CP11" s="9">
        <f t="shared" si="15"/>
        <v>0</v>
      </c>
      <c r="CQ11" s="9">
        <f t="shared" si="15"/>
        <v>0</v>
      </c>
      <c r="CR11" s="9">
        <f t="shared" si="15"/>
        <v>0</v>
      </c>
      <c r="CS11" s="9">
        <f t="shared" si="15"/>
        <v>0</v>
      </c>
      <c r="CT11" s="9">
        <f t="shared" si="15"/>
        <v>0</v>
      </c>
      <c r="CU11" s="9">
        <f t="shared" si="15"/>
        <v>0</v>
      </c>
      <c r="CV11" s="9">
        <f t="shared" si="15"/>
        <v>0</v>
      </c>
      <c r="CW11" s="9">
        <f t="shared" si="15"/>
        <v>6.9369879375657056E-2</v>
      </c>
      <c r="CX11" s="9">
        <f t="shared" si="15"/>
        <v>0.98522787012259094</v>
      </c>
      <c r="CY11" s="9">
        <f t="shared" si="15"/>
        <v>0</v>
      </c>
      <c r="CZ11" s="9">
        <f t="shared" si="15"/>
        <v>0</v>
      </c>
      <c r="DA11" s="9">
        <f t="shared" si="15"/>
        <v>0</v>
      </c>
      <c r="DB11" s="9">
        <f t="shared" si="15"/>
        <v>0</v>
      </c>
      <c r="DC11" s="9">
        <f t="shared" si="15"/>
        <v>0</v>
      </c>
      <c r="DD11" s="9">
        <f t="shared" si="15"/>
        <v>0</v>
      </c>
      <c r="DE11" s="9">
        <f t="shared" si="15"/>
        <v>0.40219587345520896</v>
      </c>
      <c r="DF11" s="9">
        <f t="shared" si="15"/>
        <v>0</v>
      </c>
      <c r="DG11" s="9">
        <f t="shared" si="15"/>
        <v>0</v>
      </c>
      <c r="DH11" s="9">
        <f t="shared" si="15"/>
        <v>8.9618717783874383E-2</v>
      </c>
      <c r="DI11" s="9">
        <f t="shared" si="15"/>
        <v>0.43576117536730596</v>
      </c>
      <c r="DJ11" s="9">
        <f t="shared" si="15"/>
        <v>0</v>
      </c>
      <c r="DK11" s="9">
        <f t="shared" si="15"/>
        <v>0</v>
      </c>
      <c r="DL11" s="9">
        <f t="shared" si="15"/>
        <v>0</v>
      </c>
      <c r="DM11" s="9">
        <f t="shared" si="15"/>
        <v>0.14424681874472717</v>
      </c>
      <c r="DN11" s="9">
        <f t="shared" si="15"/>
        <v>0</v>
      </c>
      <c r="DO11" s="9">
        <f t="shared" si="15"/>
        <v>0</v>
      </c>
      <c r="DP11" s="9">
        <f t="shared" si="15"/>
        <v>0</v>
      </c>
      <c r="DQ11" s="9">
        <f t="shared" si="15"/>
        <v>8.1749404858350611E-2</v>
      </c>
      <c r="DR11" s="9">
        <f t="shared" si="15"/>
        <v>0</v>
      </c>
      <c r="DS11" s="9">
        <f t="shared" si="15"/>
        <v>0</v>
      </c>
      <c r="DT11" s="9">
        <f t="shared" si="15"/>
        <v>0</v>
      </c>
      <c r="DU11" s="9">
        <f t="shared" si="15"/>
        <v>0.25466313271192059</v>
      </c>
      <c r="DV11" s="9">
        <f t="shared" si="15"/>
        <v>0.27339279703803482</v>
      </c>
      <c r="DW11" s="9">
        <f t="shared" si="15"/>
        <v>0.6217061611374548</v>
      </c>
      <c r="DX11" s="9">
        <f t="shared" si="15"/>
        <v>0</v>
      </c>
      <c r="DY11" s="9">
        <f t="shared" si="15"/>
        <v>0</v>
      </c>
      <c r="DZ11" s="9">
        <f t="shared" ref="DZ11:GK15" si="29">IF(DZ37&gt;=0.05,DZ37,0)</f>
        <v>0</v>
      </c>
      <c r="EA11" s="9">
        <f t="shared" si="29"/>
        <v>0</v>
      </c>
      <c r="EB11" s="9">
        <f t="shared" si="29"/>
        <v>0.40972154114266557</v>
      </c>
      <c r="EC11" s="9">
        <f t="shared" si="29"/>
        <v>0</v>
      </c>
      <c r="ED11" s="9">
        <f t="shared" si="29"/>
        <v>0.32848982126950932</v>
      </c>
      <c r="EE11" s="9">
        <f t="shared" si="29"/>
        <v>0</v>
      </c>
      <c r="EF11" s="9">
        <f t="shared" si="29"/>
        <v>5.1012947807830673E-2</v>
      </c>
      <c r="EG11" s="9">
        <f t="shared" si="29"/>
        <v>8.7536669081577478E-2</v>
      </c>
      <c r="EH11" s="9">
        <f t="shared" si="29"/>
        <v>0</v>
      </c>
      <c r="EI11" s="9">
        <f t="shared" si="29"/>
        <v>0</v>
      </c>
      <c r="EJ11" s="9">
        <f t="shared" si="29"/>
        <v>0</v>
      </c>
      <c r="EK11" s="9">
        <f t="shared" si="29"/>
        <v>0.30555783597406083</v>
      </c>
      <c r="EL11" s="9">
        <f t="shared" si="29"/>
        <v>0</v>
      </c>
      <c r="EM11" s="9">
        <f t="shared" si="29"/>
        <v>0.1238688799664372</v>
      </c>
      <c r="EN11" s="9">
        <f t="shared" si="29"/>
        <v>0</v>
      </c>
      <c r="EO11" s="9">
        <f t="shared" si="29"/>
        <v>0</v>
      </c>
      <c r="EP11" s="9">
        <f t="shared" si="29"/>
        <v>7.7041774887947848E-2</v>
      </c>
      <c r="EQ11" s="9">
        <f t="shared" si="29"/>
        <v>6.6242059091827621E-2</v>
      </c>
      <c r="ER11" s="9">
        <f t="shared" si="29"/>
        <v>0.15511875071425407</v>
      </c>
      <c r="ES11" s="9">
        <f t="shared" si="29"/>
        <v>0</v>
      </c>
      <c r="ET11" s="9">
        <f t="shared" si="29"/>
        <v>0.19089082384461309</v>
      </c>
      <c r="EU11" s="9">
        <f t="shared" si="29"/>
        <v>0</v>
      </c>
      <c r="EV11" s="9">
        <f t="shared" si="29"/>
        <v>5.2052855120338762E-2</v>
      </c>
      <c r="EW11" s="9">
        <f t="shared" si="29"/>
        <v>0.19792087119121846</v>
      </c>
      <c r="EX11" s="9">
        <f t="shared" si="29"/>
        <v>0</v>
      </c>
      <c r="EY11" s="9">
        <f t="shared" si="29"/>
        <v>8.2601096751435524E-2</v>
      </c>
      <c r="EZ11" s="9">
        <f t="shared" si="29"/>
        <v>0.46990883666874544</v>
      </c>
      <c r="FA11" s="9">
        <f t="shared" si="29"/>
        <v>7.6743283779811988E-2</v>
      </c>
      <c r="FB11" s="9">
        <f t="shared" si="29"/>
        <v>0</v>
      </c>
      <c r="FC11" s="9">
        <f t="shared" si="29"/>
        <v>0.11311446686888775</v>
      </c>
      <c r="FD11" s="9">
        <f t="shared" si="29"/>
        <v>0.21518977032089834</v>
      </c>
      <c r="FE11" s="9">
        <f t="shared" si="29"/>
        <v>0.26143078423498167</v>
      </c>
      <c r="FF11" s="9">
        <f t="shared" si="29"/>
        <v>0</v>
      </c>
      <c r="FG11" s="9">
        <f t="shared" si="29"/>
        <v>0</v>
      </c>
      <c r="FH11" s="9">
        <f t="shared" si="29"/>
        <v>0</v>
      </c>
      <c r="FI11" s="9">
        <f t="shared" si="29"/>
        <v>0</v>
      </c>
      <c r="FJ11" s="9">
        <f t="shared" si="29"/>
        <v>0</v>
      </c>
      <c r="FK11" s="9">
        <f t="shared" si="29"/>
        <v>0.10466282927194052</v>
      </c>
      <c r="FL11" s="9">
        <f t="shared" si="29"/>
        <v>0.11633283038717485</v>
      </c>
      <c r="FM11" s="9">
        <f t="shared" si="29"/>
        <v>0.17769207950163071</v>
      </c>
      <c r="FN11" s="9">
        <f t="shared" si="29"/>
        <v>0.77685334135823547</v>
      </c>
      <c r="FO11" s="9">
        <f t="shared" si="29"/>
        <v>0</v>
      </c>
      <c r="FP11" s="9">
        <f t="shared" si="29"/>
        <v>0</v>
      </c>
      <c r="FQ11" s="9">
        <f t="shared" si="29"/>
        <v>0.55929502413232657</v>
      </c>
      <c r="FR11" s="9">
        <f t="shared" si="29"/>
        <v>0</v>
      </c>
      <c r="FS11" s="9">
        <f t="shared" si="29"/>
        <v>0</v>
      </c>
      <c r="FT11" s="9">
        <f t="shared" si="29"/>
        <v>0</v>
      </c>
      <c r="FU11" s="9">
        <f t="shared" si="29"/>
        <v>0</v>
      </c>
      <c r="FV11" s="9">
        <f t="shared" si="29"/>
        <v>0</v>
      </c>
      <c r="FW11" s="9">
        <f t="shared" si="29"/>
        <v>0</v>
      </c>
      <c r="FX11" s="9">
        <f t="shared" si="29"/>
        <v>0.18477152561600635</v>
      </c>
      <c r="FY11" s="9">
        <f t="shared" si="29"/>
        <v>0.62887890631908971</v>
      </c>
      <c r="FZ11" s="9">
        <f t="shared" si="29"/>
        <v>0</v>
      </c>
      <c r="GA11" s="9">
        <f t="shared" si="29"/>
        <v>0</v>
      </c>
      <c r="GB11" s="9">
        <f t="shared" si="29"/>
        <v>0</v>
      </c>
      <c r="GC11" s="9">
        <f t="shared" si="29"/>
        <v>0</v>
      </c>
      <c r="GD11" s="9">
        <f t="shared" si="29"/>
        <v>0</v>
      </c>
      <c r="GE11" s="9">
        <f t="shared" si="29"/>
        <v>0</v>
      </c>
      <c r="GF11" s="9">
        <f t="shared" si="29"/>
        <v>0</v>
      </c>
      <c r="GG11" s="9">
        <f t="shared" si="29"/>
        <v>0.23158556168400402</v>
      </c>
      <c r="GH11" s="9">
        <f t="shared" si="29"/>
        <v>0.59148575947604698</v>
      </c>
      <c r="GI11" s="9">
        <f t="shared" si="29"/>
        <v>0.39233391975837767</v>
      </c>
      <c r="GJ11" s="9">
        <f t="shared" si="29"/>
        <v>0</v>
      </c>
      <c r="GK11" s="9">
        <f t="shared" si="29"/>
        <v>0</v>
      </c>
      <c r="GL11" s="9">
        <f t="shared" si="16"/>
        <v>0</v>
      </c>
      <c r="GM11" s="9">
        <f t="shared" si="17"/>
        <v>0.20900594403904674</v>
      </c>
      <c r="GN11" s="9">
        <f t="shared" si="17"/>
        <v>0</v>
      </c>
      <c r="GO11" s="9">
        <f t="shared" si="17"/>
        <v>0</v>
      </c>
      <c r="GP11" s="9">
        <f t="shared" si="17"/>
        <v>0</v>
      </c>
      <c r="GQ11" s="9">
        <f t="shared" si="17"/>
        <v>0</v>
      </c>
      <c r="GR11" s="9">
        <f t="shared" si="17"/>
        <v>0</v>
      </c>
      <c r="GS11" s="9">
        <f t="shared" si="17"/>
        <v>0</v>
      </c>
      <c r="GT11" s="9">
        <f t="shared" si="17"/>
        <v>0</v>
      </c>
      <c r="GU11" s="9">
        <f t="shared" si="17"/>
        <v>0</v>
      </c>
      <c r="GV11" s="9">
        <f t="shared" si="17"/>
        <v>0</v>
      </c>
      <c r="GW11" s="9">
        <f t="shared" si="17"/>
        <v>0</v>
      </c>
      <c r="GX11" s="9">
        <f t="shared" si="17"/>
        <v>0</v>
      </c>
      <c r="GY11" s="9">
        <f t="shared" si="17"/>
        <v>0.32135659736953798</v>
      </c>
      <c r="GZ11" s="9">
        <f t="shared" si="17"/>
        <v>0</v>
      </c>
      <c r="HA11" s="9">
        <f t="shared" si="17"/>
        <v>0</v>
      </c>
      <c r="HB11" s="9">
        <f t="shared" si="17"/>
        <v>0</v>
      </c>
      <c r="HC11" s="9">
        <f t="shared" si="17"/>
        <v>0</v>
      </c>
      <c r="HD11" s="9">
        <f t="shared" si="17"/>
        <v>0</v>
      </c>
      <c r="HE11" s="9">
        <f t="shared" si="17"/>
        <v>9.3649319770951006E-2</v>
      </c>
      <c r="HF11" s="9">
        <f t="shared" si="17"/>
        <v>0.27420774796350428</v>
      </c>
      <c r="HG11" s="9">
        <f t="shared" si="17"/>
        <v>0.66893235348218594</v>
      </c>
      <c r="HH11" s="9">
        <f t="shared" si="17"/>
        <v>0</v>
      </c>
      <c r="HI11" s="9">
        <f t="shared" si="17"/>
        <v>0</v>
      </c>
      <c r="HJ11" s="9">
        <f t="shared" si="17"/>
        <v>0.24652614476890841</v>
      </c>
      <c r="HK11" s="9">
        <f t="shared" si="17"/>
        <v>0.57629537144386866</v>
      </c>
      <c r="HL11" s="9">
        <f t="shared" si="17"/>
        <v>0</v>
      </c>
      <c r="HM11" s="9">
        <f t="shared" si="17"/>
        <v>0</v>
      </c>
      <c r="HN11" s="9">
        <f t="shared" si="17"/>
        <v>0</v>
      </c>
      <c r="HO11" s="9">
        <f t="shared" si="17"/>
        <v>0</v>
      </c>
      <c r="HP11" s="9">
        <f t="shared" si="17"/>
        <v>0</v>
      </c>
      <c r="HQ11" s="9">
        <f t="shared" si="17"/>
        <v>0</v>
      </c>
      <c r="HR11" s="9">
        <f t="shared" si="17"/>
        <v>0</v>
      </c>
      <c r="HS11" s="9">
        <f t="shared" si="17"/>
        <v>0</v>
      </c>
      <c r="HT11" s="9">
        <f t="shared" si="17"/>
        <v>0</v>
      </c>
      <c r="HU11" s="9">
        <f t="shared" si="17"/>
        <v>0</v>
      </c>
      <c r="HV11" s="9">
        <f t="shared" si="17"/>
        <v>0</v>
      </c>
      <c r="HW11" s="9">
        <f t="shared" si="17"/>
        <v>9.3895506822754299E-2</v>
      </c>
      <c r="HX11" s="9">
        <f t="shared" si="17"/>
        <v>0</v>
      </c>
      <c r="HY11" s="9">
        <f t="shared" si="17"/>
        <v>0.52862952521145046</v>
      </c>
      <c r="HZ11" s="9">
        <f t="shared" si="17"/>
        <v>0</v>
      </c>
      <c r="IA11" s="9">
        <f t="shared" si="17"/>
        <v>0</v>
      </c>
      <c r="IB11" s="9">
        <f t="shared" si="17"/>
        <v>0</v>
      </c>
      <c r="IC11" s="9">
        <f t="shared" si="17"/>
        <v>0.12225711223511214</v>
      </c>
      <c r="ID11" s="9">
        <f t="shared" si="17"/>
        <v>0</v>
      </c>
      <c r="IE11" s="9">
        <f t="shared" si="17"/>
        <v>0</v>
      </c>
      <c r="IF11" s="9">
        <f t="shared" si="17"/>
        <v>0</v>
      </c>
      <c r="IG11" s="9">
        <f t="shared" si="17"/>
        <v>0.26480362615837294</v>
      </c>
      <c r="IH11" s="9">
        <f t="shared" si="17"/>
        <v>0.55997602671310753</v>
      </c>
      <c r="II11" s="9">
        <f t="shared" si="17"/>
        <v>0</v>
      </c>
      <c r="IJ11" s="9">
        <f t="shared" si="17"/>
        <v>0</v>
      </c>
      <c r="IK11" s="9">
        <f t="shared" si="17"/>
        <v>0</v>
      </c>
      <c r="IL11" s="9">
        <f t="shared" si="17"/>
        <v>0</v>
      </c>
      <c r="IM11" s="9">
        <f t="shared" si="17"/>
        <v>0</v>
      </c>
      <c r="IN11" s="9">
        <f t="shared" si="17"/>
        <v>0</v>
      </c>
      <c r="IO11" s="9">
        <f t="shared" si="17"/>
        <v>0</v>
      </c>
      <c r="IP11" s="9">
        <f t="shared" si="17"/>
        <v>0</v>
      </c>
      <c r="IQ11" s="9">
        <f t="shared" si="17"/>
        <v>0</v>
      </c>
      <c r="IR11" s="9">
        <f t="shared" si="17"/>
        <v>0</v>
      </c>
      <c r="IS11" s="9">
        <f t="shared" si="17"/>
        <v>0</v>
      </c>
      <c r="IT11" s="9">
        <f t="shared" si="17"/>
        <v>0</v>
      </c>
      <c r="IU11" s="9">
        <f t="shared" si="17"/>
        <v>0.25259094147115269</v>
      </c>
      <c r="IV11" s="9">
        <f t="shared" si="17"/>
        <v>0.3854873311300509</v>
      </c>
      <c r="IW11" s="9">
        <f t="shared" si="17"/>
        <v>0.263240537799735</v>
      </c>
      <c r="IX11" s="9">
        <f t="shared" ref="IX11:LI15" si="30">IF(IX37&gt;=0.05,IX37,0)</f>
        <v>0</v>
      </c>
      <c r="IY11" s="9">
        <f t="shared" si="30"/>
        <v>0</v>
      </c>
      <c r="IZ11" s="9">
        <f t="shared" si="30"/>
        <v>0.48397117043955812</v>
      </c>
      <c r="JA11" s="9">
        <f t="shared" si="30"/>
        <v>0.58815034252915577</v>
      </c>
      <c r="JB11" s="9">
        <f t="shared" si="30"/>
        <v>0.19478580452509239</v>
      </c>
      <c r="JC11" s="9">
        <f t="shared" si="30"/>
        <v>0.36840535524921486</v>
      </c>
      <c r="JD11" s="9">
        <f t="shared" si="30"/>
        <v>0</v>
      </c>
      <c r="JE11" s="9">
        <f t="shared" si="30"/>
        <v>0</v>
      </c>
      <c r="JF11" s="9">
        <f t="shared" si="30"/>
        <v>0</v>
      </c>
      <c r="JG11" s="9">
        <f t="shared" si="30"/>
        <v>0</v>
      </c>
      <c r="JH11" s="9">
        <f t="shared" si="30"/>
        <v>0</v>
      </c>
      <c r="JI11" s="9">
        <f t="shared" si="30"/>
        <v>0</v>
      </c>
      <c r="JJ11" s="9">
        <f t="shared" si="30"/>
        <v>0.10531174783211762</v>
      </c>
      <c r="JK11" s="9">
        <f t="shared" si="30"/>
        <v>0</v>
      </c>
      <c r="JL11" s="9">
        <f t="shared" si="30"/>
        <v>0</v>
      </c>
      <c r="JM11" s="9">
        <f t="shared" si="30"/>
        <v>0</v>
      </c>
      <c r="JN11" s="9">
        <f t="shared" si="30"/>
        <v>0</v>
      </c>
      <c r="JO11" s="9">
        <f t="shared" si="30"/>
        <v>0.34480769230769126</v>
      </c>
      <c r="JP11" s="9">
        <f t="shared" si="30"/>
        <v>0</v>
      </c>
      <c r="JQ11" s="9">
        <f t="shared" si="30"/>
        <v>6.4580576872185172E-2</v>
      </c>
      <c r="JR11" s="9">
        <f t="shared" si="30"/>
        <v>7.9337955277801658E-2</v>
      </c>
      <c r="JS11" s="9">
        <f t="shared" si="30"/>
        <v>0</v>
      </c>
      <c r="JT11" s="9">
        <f t="shared" si="30"/>
        <v>0</v>
      </c>
      <c r="JU11" s="9">
        <f t="shared" si="30"/>
        <v>0</v>
      </c>
      <c r="JV11" s="9">
        <f t="shared" si="30"/>
        <v>0</v>
      </c>
      <c r="JW11" s="9">
        <f t="shared" si="30"/>
        <v>0</v>
      </c>
      <c r="JX11" s="9">
        <f t="shared" si="30"/>
        <v>0</v>
      </c>
      <c r="JY11" s="9">
        <f t="shared" si="30"/>
        <v>0</v>
      </c>
      <c r="JZ11" s="9">
        <f t="shared" si="30"/>
        <v>0</v>
      </c>
      <c r="KA11" s="9">
        <f t="shared" si="30"/>
        <v>0</v>
      </c>
      <c r="KB11" s="9">
        <f t="shared" si="30"/>
        <v>0.83291925465838434</v>
      </c>
      <c r="KC11" s="9">
        <f t="shared" si="30"/>
        <v>0.18498302907990558</v>
      </c>
      <c r="KD11" s="9">
        <f t="shared" si="30"/>
        <v>8.3865275831650987E-2</v>
      </c>
      <c r="KE11" s="9">
        <f t="shared" si="30"/>
        <v>0</v>
      </c>
      <c r="KF11" s="9">
        <f t="shared" si="30"/>
        <v>0</v>
      </c>
      <c r="KG11" s="9">
        <f t="shared" si="30"/>
        <v>0.20357105156007341</v>
      </c>
      <c r="KH11" s="9">
        <f t="shared" si="30"/>
        <v>0</v>
      </c>
      <c r="KI11" s="9">
        <f t="shared" si="30"/>
        <v>0</v>
      </c>
      <c r="KJ11" s="9">
        <f t="shared" si="30"/>
        <v>8.2345076873561421E-2</v>
      </c>
      <c r="KK11" s="9">
        <f t="shared" si="30"/>
        <v>0.66933574914522553</v>
      </c>
      <c r="KL11" s="9">
        <f t="shared" si="30"/>
        <v>0</v>
      </c>
      <c r="KM11" s="9">
        <f t="shared" si="30"/>
        <v>0</v>
      </c>
      <c r="KN11" s="9">
        <f t="shared" si="30"/>
        <v>0.3234608388204282</v>
      </c>
      <c r="KO11" s="9">
        <f t="shared" si="30"/>
        <v>0</v>
      </c>
      <c r="KP11" s="9">
        <f t="shared" si="30"/>
        <v>0</v>
      </c>
      <c r="KQ11" s="9">
        <f t="shared" si="30"/>
        <v>0</v>
      </c>
      <c r="KR11" s="9">
        <f t="shared" si="30"/>
        <v>0</v>
      </c>
      <c r="KS11" s="9">
        <f t="shared" si="30"/>
        <v>0</v>
      </c>
      <c r="KT11" s="9">
        <f t="shared" si="30"/>
        <v>0</v>
      </c>
      <c r="KU11" s="9">
        <f t="shared" si="30"/>
        <v>0</v>
      </c>
      <c r="KV11" s="9">
        <f t="shared" si="30"/>
        <v>0</v>
      </c>
      <c r="KW11" s="9">
        <f t="shared" si="30"/>
        <v>0</v>
      </c>
      <c r="KX11" s="9">
        <f t="shared" si="30"/>
        <v>0</v>
      </c>
      <c r="KY11" s="9">
        <f t="shared" si="30"/>
        <v>0.19417475728156511</v>
      </c>
      <c r="KZ11" s="9">
        <f t="shared" si="30"/>
        <v>0</v>
      </c>
      <c r="LA11" s="9">
        <f t="shared" si="30"/>
        <v>0</v>
      </c>
      <c r="LB11" s="9">
        <f t="shared" si="30"/>
        <v>0.25528501321253932</v>
      </c>
      <c r="LC11" s="9">
        <f t="shared" si="30"/>
        <v>0</v>
      </c>
      <c r="LD11" s="9" t="e">
        <f t="shared" si="30"/>
        <v>#DIV/0!</v>
      </c>
      <c r="LE11" s="9" t="e">
        <f t="shared" si="30"/>
        <v>#DIV/0!</v>
      </c>
      <c r="LF11" s="9">
        <f t="shared" si="30"/>
        <v>0</v>
      </c>
      <c r="LG11" s="9">
        <f t="shared" si="30"/>
        <v>0</v>
      </c>
      <c r="LH11" s="9">
        <f t="shared" si="30"/>
        <v>0</v>
      </c>
      <c r="LI11" s="9">
        <f t="shared" si="30"/>
        <v>0</v>
      </c>
      <c r="LJ11" s="9">
        <f t="shared" si="18"/>
        <v>0</v>
      </c>
      <c r="LK11" s="9">
        <f t="shared" si="19"/>
        <v>0</v>
      </c>
      <c r="LL11" s="9">
        <f t="shared" si="19"/>
        <v>9.5298906536827405E-2</v>
      </c>
      <c r="LM11" s="9">
        <f t="shared" si="19"/>
        <v>0</v>
      </c>
      <c r="LN11" s="9">
        <f t="shared" si="19"/>
        <v>0.1058480876829916</v>
      </c>
      <c r="LO11" s="9">
        <f t="shared" si="19"/>
        <v>0</v>
      </c>
      <c r="LP11" s="9">
        <f t="shared" si="19"/>
        <v>0</v>
      </c>
      <c r="LQ11" s="9">
        <f t="shared" si="19"/>
        <v>0.17167968750000309</v>
      </c>
      <c r="LR11" s="9">
        <f t="shared" si="19"/>
        <v>0.17797892253648021</v>
      </c>
      <c r="LS11" s="9">
        <f t="shared" si="19"/>
        <v>0</v>
      </c>
      <c r="LT11" s="9">
        <f t="shared" si="19"/>
        <v>0.26260526596312517</v>
      </c>
      <c r="LU11" s="9">
        <f t="shared" si="19"/>
        <v>0</v>
      </c>
      <c r="LV11" s="9">
        <f t="shared" si="19"/>
        <v>0</v>
      </c>
      <c r="LW11" s="9">
        <f t="shared" si="19"/>
        <v>0.46822571262362139</v>
      </c>
      <c r="LX11" s="9">
        <f t="shared" si="19"/>
        <v>0</v>
      </c>
      <c r="LY11" s="9">
        <f t="shared" si="19"/>
        <v>0.44930015552101599</v>
      </c>
      <c r="LZ11" s="9">
        <f t="shared" si="19"/>
        <v>0</v>
      </c>
      <c r="MA11" s="9">
        <f t="shared" si="19"/>
        <v>0.6934291012170114</v>
      </c>
      <c r="MB11" s="9">
        <f t="shared" si="19"/>
        <v>0.47534810403715022</v>
      </c>
      <c r="MC11" s="9">
        <f t="shared" si="19"/>
        <v>0</v>
      </c>
      <c r="MD11" s="9">
        <f t="shared" si="19"/>
        <v>0</v>
      </c>
      <c r="ME11" s="9">
        <f t="shared" si="19"/>
        <v>0</v>
      </c>
      <c r="MF11" s="9">
        <f t="shared" si="19"/>
        <v>0</v>
      </c>
      <c r="MG11" s="9">
        <f t="shared" si="19"/>
        <v>0</v>
      </c>
      <c r="MH11" s="9">
        <f t="shared" si="19"/>
        <v>0</v>
      </c>
      <c r="MI11" s="9">
        <f t="shared" si="19"/>
        <v>0</v>
      </c>
      <c r="MJ11" s="9">
        <f t="shared" si="19"/>
        <v>0.70504091091150101</v>
      </c>
      <c r="MK11" s="9">
        <f t="shared" si="19"/>
        <v>0</v>
      </c>
      <c r="ML11" s="9">
        <f t="shared" si="19"/>
        <v>0</v>
      </c>
      <c r="MM11" s="9">
        <f t="shared" si="19"/>
        <v>0.4830649454352004</v>
      </c>
      <c r="MN11" s="9">
        <f t="shared" si="19"/>
        <v>0</v>
      </c>
      <c r="MO11" s="9">
        <f t="shared" si="19"/>
        <v>0</v>
      </c>
      <c r="MP11" s="9">
        <f t="shared" si="19"/>
        <v>0</v>
      </c>
      <c r="MQ11" s="9">
        <f t="shared" si="19"/>
        <v>0.28235607203053587</v>
      </c>
      <c r="MR11" s="9">
        <f t="shared" si="19"/>
        <v>0</v>
      </c>
      <c r="MS11" s="9">
        <f t="shared" si="19"/>
        <v>0</v>
      </c>
      <c r="MT11" s="9">
        <f t="shared" si="19"/>
        <v>0</v>
      </c>
      <c r="MU11" s="9">
        <f t="shared" si="19"/>
        <v>0</v>
      </c>
      <c r="MV11" s="9">
        <f t="shared" si="19"/>
        <v>0</v>
      </c>
      <c r="MW11" s="9">
        <f t="shared" si="19"/>
        <v>0</v>
      </c>
      <c r="MX11" s="9" t="e">
        <f t="shared" si="19"/>
        <v>#DIV/0!</v>
      </c>
      <c r="MY11" s="9">
        <f t="shared" si="19"/>
        <v>0</v>
      </c>
      <c r="MZ11" s="9">
        <f t="shared" si="19"/>
        <v>0.11655651584476855</v>
      </c>
      <c r="NA11" s="9">
        <f t="shared" si="19"/>
        <v>0.23366780201909229</v>
      </c>
      <c r="NB11" s="9">
        <f t="shared" si="19"/>
        <v>0.37482677592338703</v>
      </c>
      <c r="NC11" s="9">
        <f t="shared" si="19"/>
        <v>0</v>
      </c>
      <c r="ND11" s="9">
        <f t="shared" si="19"/>
        <v>0</v>
      </c>
      <c r="NE11" s="9">
        <f t="shared" si="19"/>
        <v>0</v>
      </c>
      <c r="NF11" s="9">
        <f t="shared" si="19"/>
        <v>0</v>
      </c>
      <c r="NG11" s="9">
        <f t="shared" si="19"/>
        <v>0</v>
      </c>
      <c r="NH11" s="9">
        <f t="shared" si="19"/>
        <v>0</v>
      </c>
      <c r="NI11" s="9">
        <f t="shared" si="19"/>
        <v>0</v>
      </c>
      <c r="NJ11" s="9">
        <f t="shared" si="19"/>
        <v>0</v>
      </c>
      <c r="NK11" s="9">
        <f t="shared" si="19"/>
        <v>0.23094108068391733</v>
      </c>
      <c r="NL11" s="9">
        <f t="shared" si="19"/>
        <v>0</v>
      </c>
      <c r="NM11" s="9">
        <f t="shared" si="19"/>
        <v>0</v>
      </c>
      <c r="NN11" s="9">
        <f t="shared" si="19"/>
        <v>0</v>
      </c>
      <c r="NO11" s="9">
        <f t="shared" si="19"/>
        <v>0</v>
      </c>
      <c r="NP11" s="9">
        <f t="shared" si="19"/>
        <v>0.32743255971212942</v>
      </c>
      <c r="NQ11" s="9">
        <f t="shared" si="19"/>
        <v>0.31690370209533086</v>
      </c>
      <c r="NR11" s="9">
        <f t="shared" si="19"/>
        <v>0.44515064589310244</v>
      </c>
      <c r="NS11" s="9">
        <f t="shared" si="19"/>
        <v>0</v>
      </c>
      <c r="NT11" s="9">
        <f t="shared" si="19"/>
        <v>0</v>
      </c>
      <c r="NU11" s="9">
        <f t="shared" si="19"/>
        <v>0</v>
      </c>
      <c r="NV11" s="9">
        <f t="shared" ref="NV11:QG15" si="31">IF(NV37&gt;=0.05,NV37,0)</f>
        <v>0</v>
      </c>
      <c r="NW11" s="9">
        <f t="shared" si="31"/>
        <v>0</v>
      </c>
      <c r="NX11" s="9">
        <f t="shared" si="31"/>
        <v>0</v>
      </c>
      <c r="NY11" s="9">
        <f t="shared" si="31"/>
        <v>0</v>
      </c>
      <c r="NZ11" s="9">
        <f t="shared" si="31"/>
        <v>0</v>
      </c>
      <c r="OA11" s="9">
        <f t="shared" si="31"/>
        <v>0</v>
      </c>
      <c r="OB11" s="9">
        <f t="shared" si="31"/>
        <v>0</v>
      </c>
      <c r="OC11" s="9">
        <f t="shared" si="31"/>
        <v>0</v>
      </c>
      <c r="OD11" s="9">
        <f t="shared" si="31"/>
        <v>0</v>
      </c>
      <c r="OE11" s="9">
        <f t="shared" si="31"/>
        <v>0</v>
      </c>
      <c r="OF11" s="9">
        <f t="shared" si="31"/>
        <v>0</v>
      </c>
      <c r="OG11" s="9">
        <f t="shared" si="31"/>
        <v>0</v>
      </c>
      <c r="OH11" s="9">
        <f t="shared" si="31"/>
        <v>0</v>
      </c>
      <c r="OI11" s="9">
        <f t="shared" si="31"/>
        <v>0</v>
      </c>
      <c r="OJ11" s="9">
        <f t="shared" si="31"/>
        <v>0</v>
      </c>
      <c r="OK11" s="9">
        <f t="shared" si="31"/>
        <v>0.17985984306371863</v>
      </c>
      <c r="OL11" s="9">
        <f t="shared" si="31"/>
        <v>0</v>
      </c>
      <c r="OM11" s="9">
        <f t="shared" si="31"/>
        <v>0.65463123887664443</v>
      </c>
      <c r="ON11" s="9">
        <f t="shared" si="31"/>
        <v>0.31582260592513456</v>
      </c>
      <c r="OO11" s="9">
        <f t="shared" si="31"/>
        <v>0</v>
      </c>
      <c r="OP11" s="9">
        <f t="shared" si="31"/>
        <v>0.29737472747256466</v>
      </c>
      <c r="OQ11" s="9">
        <f t="shared" si="31"/>
        <v>0</v>
      </c>
      <c r="OR11" s="9">
        <f t="shared" si="31"/>
        <v>0</v>
      </c>
      <c r="OS11" s="9">
        <f t="shared" si="31"/>
        <v>0</v>
      </c>
      <c r="OT11" s="9">
        <f t="shared" si="31"/>
        <v>9.0221435978768472E-2</v>
      </c>
      <c r="OU11" s="9">
        <f t="shared" si="31"/>
        <v>0.51049989394048501</v>
      </c>
      <c r="OV11" s="9">
        <f t="shared" si="31"/>
        <v>0</v>
      </c>
      <c r="OW11" s="9">
        <f t="shared" si="31"/>
        <v>0</v>
      </c>
      <c r="OX11" s="9">
        <f t="shared" si="31"/>
        <v>0</v>
      </c>
      <c r="OY11" s="9">
        <f t="shared" si="31"/>
        <v>0</v>
      </c>
      <c r="OZ11" s="9">
        <f t="shared" si="31"/>
        <v>0</v>
      </c>
      <c r="PA11" s="9" t="e">
        <f t="shared" si="31"/>
        <v>#DIV/0!</v>
      </c>
      <c r="PB11" s="9">
        <f t="shared" si="31"/>
        <v>0</v>
      </c>
      <c r="PC11" s="9">
        <f t="shared" si="31"/>
        <v>0</v>
      </c>
      <c r="PD11" s="9">
        <f t="shared" si="31"/>
        <v>0.10148422858859647</v>
      </c>
      <c r="PE11" s="9">
        <f t="shared" si="31"/>
        <v>0.47142829855917301</v>
      </c>
      <c r="PF11" s="9">
        <f t="shared" si="31"/>
        <v>8.9444069322525674E-2</v>
      </c>
      <c r="PG11" s="9">
        <f t="shared" si="31"/>
        <v>0</v>
      </c>
      <c r="PH11" s="9">
        <f t="shared" si="31"/>
        <v>0</v>
      </c>
      <c r="PI11" s="9">
        <f t="shared" si="31"/>
        <v>0</v>
      </c>
      <c r="PJ11" s="9">
        <f t="shared" si="31"/>
        <v>9.8269989545748268E-2</v>
      </c>
      <c r="PK11" s="9">
        <f t="shared" si="31"/>
        <v>0.30050543830247667</v>
      </c>
      <c r="PL11" s="9">
        <f t="shared" si="31"/>
        <v>0.32146149024813225</v>
      </c>
      <c r="PM11" s="9">
        <f t="shared" si="31"/>
        <v>8.911969345567701E-2</v>
      </c>
      <c r="PN11" s="9">
        <f t="shared" si="31"/>
        <v>0.4418761202624672</v>
      </c>
      <c r="PO11" s="9">
        <f t="shared" si="31"/>
        <v>0</v>
      </c>
      <c r="PP11" s="9">
        <f t="shared" si="31"/>
        <v>0</v>
      </c>
      <c r="PQ11" s="9">
        <f t="shared" si="31"/>
        <v>0</v>
      </c>
      <c r="PR11" s="9">
        <f t="shared" si="31"/>
        <v>0</v>
      </c>
      <c r="PS11" s="9">
        <f t="shared" si="31"/>
        <v>0</v>
      </c>
      <c r="PT11" s="9">
        <f t="shared" si="31"/>
        <v>0</v>
      </c>
      <c r="PU11" s="9">
        <f t="shared" si="31"/>
        <v>0</v>
      </c>
      <c r="PV11" s="9">
        <f t="shared" si="31"/>
        <v>0</v>
      </c>
      <c r="PW11" s="9">
        <f t="shared" si="31"/>
        <v>0.22882394684213811</v>
      </c>
      <c r="PX11" s="9">
        <f t="shared" si="31"/>
        <v>0.11513183941721382</v>
      </c>
      <c r="PY11" s="9">
        <f t="shared" si="31"/>
        <v>0.66360398411399757</v>
      </c>
      <c r="PZ11" s="9">
        <f t="shared" si="31"/>
        <v>0.20379485309756237</v>
      </c>
      <c r="QA11" s="9">
        <f t="shared" si="31"/>
        <v>0</v>
      </c>
      <c r="QB11" s="9">
        <f t="shared" si="31"/>
        <v>0</v>
      </c>
      <c r="QC11" s="9">
        <f t="shared" si="31"/>
        <v>0</v>
      </c>
      <c r="QD11" s="9">
        <f t="shared" si="31"/>
        <v>0</v>
      </c>
      <c r="QE11" s="9">
        <f t="shared" si="31"/>
        <v>0</v>
      </c>
      <c r="QF11" s="9">
        <f t="shared" si="31"/>
        <v>0</v>
      </c>
      <c r="QG11" s="9">
        <f t="shared" si="31"/>
        <v>7.6433730838378622E-2</v>
      </c>
      <c r="QH11" s="9">
        <f t="shared" si="20"/>
        <v>0.43782205603647678</v>
      </c>
      <c r="QI11" s="9">
        <f t="shared" si="21"/>
        <v>0</v>
      </c>
      <c r="QJ11" s="9">
        <f t="shared" si="21"/>
        <v>0</v>
      </c>
      <c r="QK11" s="9">
        <f t="shared" si="21"/>
        <v>0</v>
      </c>
      <c r="QL11" s="9">
        <f t="shared" si="21"/>
        <v>0</v>
      </c>
      <c r="QM11" s="9">
        <f t="shared" si="21"/>
        <v>0</v>
      </c>
      <c r="QN11" s="9">
        <f t="shared" si="21"/>
        <v>8.4295782443451137E-2</v>
      </c>
      <c r="QO11" s="9">
        <f t="shared" si="21"/>
        <v>0</v>
      </c>
      <c r="QP11" s="9">
        <f t="shared" si="21"/>
        <v>0</v>
      </c>
      <c r="QQ11" s="9">
        <f t="shared" si="21"/>
        <v>0</v>
      </c>
      <c r="QR11" s="9">
        <f t="shared" si="21"/>
        <v>0</v>
      </c>
      <c r="QS11" s="9">
        <f t="shared" si="21"/>
        <v>7.0891009272946809E-2</v>
      </c>
      <c r="QT11" s="9">
        <f t="shared" si="21"/>
        <v>0.40285036245512618</v>
      </c>
      <c r="QU11" s="9">
        <f t="shared" si="21"/>
        <v>0</v>
      </c>
      <c r="QV11" s="9">
        <f t="shared" si="21"/>
        <v>0</v>
      </c>
      <c r="QW11" s="9">
        <f t="shared" si="21"/>
        <v>0</v>
      </c>
      <c r="QX11" s="9">
        <f t="shared" si="21"/>
        <v>0</v>
      </c>
      <c r="QY11" s="9">
        <f t="shared" si="21"/>
        <v>0</v>
      </c>
      <c r="QZ11" s="9">
        <f t="shared" si="21"/>
        <v>0.76081008583691567</v>
      </c>
      <c r="RA11" s="9">
        <f t="shared" si="21"/>
        <v>0.92871798984764842</v>
      </c>
      <c r="RB11" s="9">
        <f t="shared" si="21"/>
        <v>0</v>
      </c>
      <c r="RC11" s="9">
        <f t="shared" si="21"/>
        <v>0</v>
      </c>
      <c r="RD11" s="9">
        <f t="shared" si="21"/>
        <v>0.18797298396940743</v>
      </c>
      <c r="RE11" s="9">
        <f t="shared" si="21"/>
        <v>0</v>
      </c>
      <c r="RF11" s="9">
        <f t="shared" si="21"/>
        <v>0</v>
      </c>
      <c r="RG11" s="9">
        <f t="shared" si="21"/>
        <v>0.20483973365225239</v>
      </c>
      <c r="RH11" s="9">
        <f t="shared" si="21"/>
        <v>0</v>
      </c>
      <c r="RI11" s="9">
        <f t="shared" si="21"/>
        <v>0</v>
      </c>
      <c r="RJ11" s="9">
        <f t="shared" si="21"/>
        <v>0</v>
      </c>
      <c r="RK11" s="9">
        <f t="shared" si="21"/>
        <v>0</v>
      </c>
      <c r="RL11" s="9">
        <f t="shared" si="21"/>
        <v>0</v>
      </c>
      <c r="RM11" s="9">
        <f t="shared" si="21"/>
        <v>0</v>
      </c>
      <c r="RN11" s="9">
        <f t="shared" si="21"/>
        <v>0</v>
      </c>
      <c r="RO11" s="9">
        <f t="shared" si="21"/>
        <v>0</v>
      </c>
      <c r="RP11" s="9">
        <f t="shared" si="21"/>
        <v>0</v>
      </c>
      <c r="RQ11" s="9">
        <f t="shared" si="21"/>
        <v>0.26669239224490754</v>
      </c>
      <c r="RR11" s="9">
        <f t="shared" si="21"/>
        <v>0</v>
      </c>
      <c r="RS11" s="9">
        <f t="shared" si="21"/>
        <v>0</v>
      </c>
      <c r="RT11" s="9">
        <f t="shared" si="21"/>
        <v>0</v>
      </c>
      <c r="RU11" s="9">
        <f t="shared" si="21"/>
        <v>0</v>
      </c>
      <c r="RV11" s="9">
        <f t="shared" si="21"/>
        <v>0</v>
      </c>
      <c r="RW11" s="9">
        <f t="shared" si="21"/>
        <v>0</v>
      </c>
      <c r="RX11" s="9">
        <f t="shared" si="21"/>
        <v>5.8976202458837827E-2</v>
      </c>
      <c r="RY11" s="9">
        <f t="shared" si="21"/>
        <v>8.7592226021233566E-2</v>
      </c>
      <c r="RZ11" s="9">
        <f t="shared" si="21"/>
        <v>0.10695927243969243</v>
      </c>
      <c r="SA11" s="9">
        <f t="shared" si="21"/>
        <v>0.11541366289049382</v>
      </c>
      <c r="SB11" s="9">
        <f t="shared" si="21"/>
        <v>0</v>
      </c>
      <c r="SC11" s="9">
        <f t="shared" si="21"/>
        <v>0</v>
      </c>
      <c r="SD11" s="9">
        <f t="shared" si="21"/>
        <v>0</v>
      </c>
      <c r="SE11" s="9">
        <f t="shared" si="21"/>
        <v>0.34208081433708104</v>
      </c>
      <c r="SF11" s="9">
        <f t="shared" si="21"/>
        <v>0</v>
      </c>
      <c r="SG11" s="9">
        <f t="shared" si="21"/>
        <v>0</v>
      </c>
      <c r="SH11" s="9">
        <f t="shared" si="21"/>
        <v>0</v>
      </c>
      <c r="SI11" s="9">
        <f t="shared" si="21"/>
        <v>0</v>
      </c>
      <c r="SJ11" s="9">
        <f t="shared" si="21"/>
        <v>0.19842815115899079</v>
      </c>
      <c r="SK11" s="9">
        <f t="shared" si="21"/>
        <v>0</v>
      </c>
      <c r="SL11" s="9">
        <f t="shared" si="21"/>
        <v>0</v>
      </c>
      <c r="SM11" s="9">
        <f t="shared" si="21"/>
        <v>0.35833602758918964</v>
      </c>
      <c r="SN11" s="9">
        <f t="shared" si="21"/>
        <v>0</v>
      </c>
      <c r="SO11" s="9">
        <f t="shared" si="21"/>
        <v>0</v>
      </c>
      <c r="SP11" s="9">
        <f t="shared" si="21"/>
        <v>0.15148954151699603</v>
      </c>
      <c r="SQ11" s="9">
        <f t="shared" si="21"/>
        <v>0</v>
      </c>
      <c r="SR11" s="9">
        <f t="shared" si="21"/>
        <v>0</v>
      </c>
      <c r="SS11" s="9">
        <f t="shared" si="21"/>
        <v>0</v>
      </c>
      <c r="ST11" s="9">
        <f t="shared" ref="ST11:VE15" si="32">IF(ST37&gt;=0.05,ST37,0)</f>
        <v>0</v>
      </c>
      <c r="SU11" s="9">
        <f t="shared" si="32"/>
        <v>0</v>
      </c>
      <c r="SV11" s="9">
        <f t="shared" si="32"/>
        <v>0</v>
      </c>
      <c r="SW11" s="9">
        <f t="shared" si="32"/>
        <v>0</v>
      </c>
      <c r="SX11" s="9">
        <f t="shared" si="32"/>
        <v>0.18329531826838735</v>
      </c>
      <c r="SY11" s="9">
        <f t="shared" si="32"/>
        <v>0</v>
      </c>
      <c r="SZ11" s="9">
        <f t="shared" si="32"/>
        <v>0</v>
      </c>
      <c r="TA11" s="9">
        <f t="shared" si="32"/>
        <v>0</v>
      </c>
      <c r="TB11" s="9">
        <f t="shared" si="32"/>
        <v>0</v>
      </c>
      <c r="TC11" s="9">
        <f t="shared" si="32"/>
        <v>6.14631236953148E-2</v>
      </c>
      <c r="TD11" s="9">
        <f t="shared" si="32"/>
        <v>0</v>
      </c>
      <c r="TE11" s="9">
        <f t="shared" si="32"/>
        <v>0</v>
      </c>
      <c r="TF11" s="9">
        <f t="shared" si="32"/>
        <v>0</v>
      </c>
      <c r="TG11" s="9">
        <f t="shared" si="32"/>
        <v>0</v>
      </c>
      <c r="TH11" s="9">
        <f t="shared" si="32"/>
        <v>0</v>
      </c>
      <c r="TI11" s="9">
        <f t="shared" si="32"/>
        <v>0</v>
      </c>
      <c r="TJ11" s="9">
        <f t="shared" si="32"/>
        <v>0</v>
      </c>
      <c r="TK11" s="9">
        <f t="shared" si="32"/>
        <v>0</v>
      </c>
      <c r="TL11" s="9">
        <f t="shared" si="32"/>
        <v>0</v>
      </c>
      <c r="TM11" s="9">
        <f t="shared" si="32"/>
        <v>0</v>
      </c>
      <c r="TN11" s="9">
        <f t="shared" si="32"/>
        <v>0</v>
      </c>
      <c r="TO11" s="9">
        <f t="shared" si="32"/>
        <v>0</v>
      </c>
      <c r="TP11" s="9">
        <f t="shared" si="32"/>
        <v>0</v>
      </c>
      <c r="TQ11" s="9">
        <f t="shared" si="32"/>
        <v>0</v>
      </c>
      <c r="TR11" s="9">
        <f t="shared" si="32"/>
        <v>0</v>
      </c>
      <c r="TS11" s="9">
        <f t="shared" si="32"/>
        <v>0</v>
      </c>
      <c r="TT11" s="9">
        <f t="shared" si="32"/>
        <v>0</v>
      </c>
      <c r="TU11" s="9">
        <f t="shared" si="32"/>
        <v>0</v>
      </c>
      <c r="TV11" s="9">
        <f t="shared" si="32"/>
        <v>0</v>
      </c>
      <c r="TW11" s="9">
        <f t="shared" si="32"/>
        <v>0</v>
      </c>
      <c r="TX11" s="9">
        <f t="shared" si="32"/>
        <v>0</v>
      </c>
      <c r="TY11" s="9">
        <f t="shared" si="32"/>
        <v>0</v>
      </c>
      <c r="TZ11" s="9">
        <f t="shared" si="32"/>
        <v>0</v>
      </c>
      <c r="UA11" s="9">
        <f t="shared" si="32"/>
        <v>0</v>
      </c>
      <c r="UB11" s="9">
        <f t="shared" si="32"/>
        <v>0</v>
      </c>
      <c r="UC11" s="9">
        <f t="shared" si="32"/>
        <v>0</v>
      </c>
      <c r="UD11" s="9">
        <f t="shared" si="32"/>
        <v>0</v>
      </c>
      <c r="UE11" s="9">
        <f t="shared" si="32"/>
        <v>0</v>
      </c>
      <c r="UF11" s="9">
        <f t="shared" si="32"/>
        <v>0</v>
      </c>
      <c r="UG11" s="9">
        <f t="shared" si="32"/>
        <v>0</v>
      </c>
      <c r="UH11" s="9">
        <f t="shared" si="32"/>
        <v>0</v>
      </c>
      <c r="UI11" s="9">
        <f t="shared" si="32"/>
        <v>0</v>
      </c>
      <c r="UJ11" s="9">
        <f t="shared" si="32"/>
        <v>0</v>
      </c>
      <c r="UK11" s="9">
        <f t="shared" si="32"/>
        <v>0</v>
      </c>
      <c r="UL11" s="9">
        <f t="shared" si="32"/>
        <v>0.22678428980339688</v>
      </c>
      <c r="UM11" s="9">
        <f t="shared" si="32"/>
        <v>0</v>
      </c>
      <c r="UN11" s="9">
        <f t="shared" si="32"/>
        <v>0</v>
      </c>
      <c r="UO11" s="9">
        <f t="shared" si="32"/>
        <v>9.4327804940400342E-2</v>
      </c>
      <c r="UP11" s="9">
        <f t="shared" si="32"/>
        <v>0</v>
      </c>
      <c r="UQ11" s="9">
        <f t="shared" si="32"/>
        <v>0</v>
      </c>
      <c r="UR11" s="9">
        <f t="shared" si="32"/>
        <v>0</v>
      </c>
      <c r="US11" s="9">
        <f t="shared" si="32"/>
        <v>0</v>
      </c>
      <c r="UT11" s="9">
        <f t="shared" si="32"/>
        <v>0</v>
      </c>
      <c r="UU11" s="9">
        <f t="shared" si="32"/>
        <v>0</v>
      </c>
      <c r="UV11" s="9">
        <f t="shared" si="32"/>
        <v>0</v>
      </c>
      <c r="UW11" s="9">
        <f t="shared" si="32"/>
        <v>0</v>
      </c>
      <c r="UX11" s="9">
        <f t="shared" si="32"/>
        <v>0.46085644218074434</v>
      </c>
      <c r="UY11" s="9">
        <f t="shared" si="32"/>
        <v>0</v>
      </c>
      <c r="UZ11" s="9">
        <f t="shared" si="32"/>
        <v>0</v>
      </c>
      <c r="VA11" s="9">
        <f t="shared" si="32"/>
        <v>0</v>
      </c>
      <c r="VB11" s="9">
        <f t="shared" si="32"/>
        <v>0</v>
      </c>
      <c r="VC11" s="9">
        <f t="shared" si="32"/>
        <v>0.35805063544482157</v>
      </c>
      <c r="VD11" s="9">
        <f t="shared" si="32"/>
        <v>0</v>
      </c>
      <c r="VE11" s="9">
        <f t="shared" si="32"/>
        <v>0</v>
      </c>
      <c r="VF11" s="9">
        <f t="shared" si="22"/>
        <v>0</v>
      </c>
      <c r="VG11" s="9">
        <f t="shared" si="23"/>
        <v>0</v>
      </c>
      <c r="VH11" s="9">
        <f t="shared" si="23"/>
        <v>0</v>
      </c>
      <c r="VI11" s="9">
        <f t="shared" si="23"/>
        <v>0.10247360437348531</v>
      </c>
      <c r="VJ11" s="9">
        <f t="shared" si="23"/>
        <v>0.63394449453964208</v>
      </c>
      <c r="VK11" s="9">
        <f t="shared" si="23"/>
        <v>0</v>
      </c>
      <c r="VL11" s="9">
        <f t="shared" si="23"/>
        <v>0</v>
      </c>
      <c r="VM11" s="9">
        <f t="shared" si="23"/>
        <v>0</v>
      </c>
      <c r="VN11" s="9">
        <f t="shared" si="23"/>
        <v>0</v>
      </c>
      <c r="VO11" s="9">
        <f t="shared" si="23"/>
        <v>0</v>
      </c>
      <c r="VP11" s="9">
        <f t="shared" si="23"/>
        <v>0</v>
      </c>
      <c r="VQ11" s="9">
        <f t="shared" si="23"/>
        <v>0</v>
      </c>
      <c r="VR11" s="9">
        <f t="shared" si="23"/>
        <v>0</v>
      </c>
      <c r="VS11" s="9">
        <f t="shared" si="23"/>
        <v>0</v>
      </c>
      <c r="VT11" s="9">
        <f t="shared" si="23"/>
        <v>0</v>
      </c>
      <c r="VU11" s="9">
        <f t="shared" si="23"/>
        <v>0.21235893502794148</v>
      </c>
      <c r="VV11" s="9">
        <f t="shared" si="23"/>
        <v>0</v>
      </c>
      <c r="VW11" s="9">
        <f t="shared" si="23"/>
        <v>0</v>
      </c>
      <c r="VX11" s="9">
        <f t="shared" si="23"/>
        <v>0</v>
      </c>
      <c r="VY11" s="9">
        <f t="shared" si="23"/>
        <v>0</v>
      </c>
      <c r="VZ11" s="9">
        <f t="shared" si="23"/>
        <v>0.3727272727272774</v>
      </c>
      <c r="WA11" s="9">
        <f t="shared" si="23"/>
        <v>0</v>
      </c>
      <c r="WB11" s="9">
        <f t="shared" si="23"/>
        <v>0</v>
      </c>
      <c r="WC11" s="9">
        <f t="shared" si="23"/>
        <v>0</v>
      </c>
      <c r="WD11" s="9">
        <f t="shared" si="23"/>
        <v>8.2626803510336952E-2</v>
      </c>
      <c r="WE11" s="9">
        <f t="shared" si="23"/>
        <v>0</v>
      </c>
      <c r="WF11" s="9">
        <f t="shared" si="23"/>
        <v>0</v>
      </c>
      <c r="WG11" s="9">
        <f t="shared" si="23"/>
        <v>0</v>
      </c>
      <c r="WH11" s="9">
        <f t="shared" si="23"/>
        <v>0</v>
      </c>
      <c r="WI11" s="9">
        <f t="shared" si="23"/>
        <v>0</v>
      </c>
      <c r="WJ11" s="9">
        <f t="shared" si="23"/>
        <v>0</v>
      </c>
      <c r="WK11" s="9">
        <f t="shared" si="23"/>
        <v>0.44666314449702255</v>
      </c>
      <c r="WL11" s="9">
        <f t="shared" si="23"/>
        <v>0</v>
      </c>
      <c r="WM11" s="9">
        <f t="shared" si="23"/>
        <v>0</v>
      </c>
      <c r="WN11" s="9">
        <f t="shared" si="23"/>
        <v>0</v>
      </c>
      <c r="WO11" s="9">
        <f t="shared" si="23"/>
        <v>0.19216504680698968</v>
      </c>
      <c r="WP11" s="9">
        <f t="shared" si="23"/>
        <v>0.20263536336577284</v>
      </c>
      <c r="WQ11" s="9">
        <f t="shared" si="23"/>
        <v>0.1745817113979323</v>
      </c>
      <c r="WR11" s="9">
        <f t="shared" si="23"/>
        <v>0</v>
      </c>
      <c r="WS11" s="9">
        <f t="shared" si="23"/>
        <v>0</v>
      </c>
      <c r="WT11" s="9">
        <f t="shared" si="23"/>
        <v>0</v>
      </c>
      <c r="WU11" s="9">
        <f t="shared" si="23"/>
        <v>0</v>
      </c>
      <c r="WV11" s="9">
        <f t="shared" si="23"/>
        <v>0.45708704749695822</v>
      </c>
      <c r="WW11" s="9">
        <f t="shared" si="23"/>
        <v>7.0203257892461707E-2</v>
      </c>
      <c r="WX11" s="9">
        <f t="shared" si="23"/>
        <v>0</v>
      </c>
      <c r="WY11" s="9">
        <f t="shared" si="23"/>
        <v>0.36296637494243161</v>
      </c>
      <c r="WZ11" s="9">
        <f t="shared" si="23"/>
        <v>0</v>
      </c>
      <c r="XA11" s="9">
        <f t="shared" si="23"/>
        <v>0.47110249345171368</v>
      </c>
      <c r="XB11" s="9">
        <f t="shared" si="23"/>
        <v>0.14297250990363802</v>
      </c>
      <c r="XC11" s="9">
        <f t="shared" si="23"/>
        <v>0</v>
      </c>
      <c r="XD11" s="9">
        <f t="shared" si="23"/>
        <v>0.42791190726758116</v>
      </c>
      <c r="XE11" s="9">
        <f t="shared" si="23"/>
        <v>0</v>
      </c>
      <c r="XF11" s="9">
        <f t="shared" si="23"/>
        <v>0.12281834372217619</v>
      </c>
      <c r="XG11" s="9">
        <f t="shared" si="23"/>
        <v>0</v>
      </c>
      <c r="XH11" s="9">
        <f t="shared" si="23"/>
        <v>0</v>
      </c>
      <c r="XI11" s="9">
        <f t="shared" si="23"/>
        <v>0</v>
      </c>
      <c r="XJ11" s="9">
        <f t="shared" si="23"/>
        <v>0</v>
      </c>
      <c r="XK11" s="9">
        <f t="shared" si="23"/>
        <v>0.64655980427980486</v>
      </c>
      <c r="XL11" s="9">
        <f t="shared" si="23"/>
        <v>0</v>
      </c>
      <c r="XM11" s="9">
        <f t="shared" si="23"/>
        <v>0</v>
      </c>
      <c r="XN11" s="9">
        <f t="shared" si="23"/>
        <v>0</v>
      </c>
      <c r="XO11" s="9">
        <f t="shared" si="23"/>
        <v>0</v>
      </c>
      <c r="XP11" s="9">
        <f t="shared" si="23"/>
        <v>0</v>
      </c>
      <c r="XQ11" s="9">
        <f t="shared" si="23"/>
        <v>7.0608123543653797E-2</v>
      </c>
      <c r="XR11" s="9">
        <f t="shared" ref="XR11:AAC15" si="33">IF(XR37&gt;=0.05,XR37,0)</f>
        <v>0.33866320325469046</v>
      </c>
      <c r="XS11" s="9">
        <f t="shared" si="33"/>
        <v>0.31646582155216574</v>
      </c>
      <c r="XT11" s="9">
        <f t="shared" si="33"/>
        <v>0</v>
      </c>
      <c r="XU11" s="9">
        <f t="shared" si="33"/>
        <v>0</v>
      </c>
      <c r="XV11" s="9">
        <f t="shared" si="33"/>
        <v>0</v>
      </c>
      <c r="XW11" s="9">
        <f t="shared" si="33"/>
        <v>0</v>
      </c>
      <c r="XX11" s="9">
        <f t="shared" si="33"/>
        <v>0.14573313946985664</v>
      </c>
      <c r="XY11" s="9">
        <f t="shared" si="33"/>
        <v>0.35964722432637664</v>
      </c>
      <c r="XZ11" s="9">
        <f t="shared" si="33"/>
        <v>0.22389983428467167</v>
      </c>
      <c r="YA11" s="9">
        <f t="shared" si="33"/>
        <v>6.1906321650836434E-2</v>
      </c>
      <c r="YB11" s="9">
        <f t="shared" si="33"/>
        <v>0.2639502162026176</v>
      </c>
      <c r="YC11" s="9">
        <f t="shared" si="33"/>
        <v>0.3761366270832861</v>
      </c>
      <c r="YD11" s="9">
        <f t="shared" si="33"/>
        <v>0.19075950183906898</v>
      </c>
      <c r="YE11" s="9">
        <f t="shared" si="33"/>
        <v>0</v>
      </c>
      <c r="YF11" s="9">
        <f t="shared" si="33"/>
        <v>0.43566765337983843</v>
      </c>
      <c r="YG11" s="9">
        <f t="shared" si="33"/>
        <v>7.0383912248626446E-2</v>
      </c>
      <c r="YH11" s="9">
        <f t="shared" si="33"/>
        <v>0</v>
      </c>
      <c r="YI11" s="9">
        <f t="shared" si="33"/>
        <v>0</v>
      </c>
      <c r="YJ11" s="9">
        <f t="shared" si="33"/>
        <v>0</v>
      </c>
      <c r="YK11" s="9">
        <f t="shared" si="33"/>
        <v>7.7687877125619198E-2</v>
      </c>
      <c r="YL11" s="9">
        <f t="shared" si="33"/>
        <v>0</v>
      </c>
      <c r="YM11" s="9">
        <f t="shared" si="33"/>
        <v>6.6736731476611924E-2</v>
      </c>
      <c r="YN11" s="9">
        <f t="shared" si="33"/>
        <v>0</v>
      </c>
      <c r="YO11" s="9">
        <f t="shared" si="33"/>
        <v>5.1816687548134517E-2</v>
      </c>
      <c r="YP11" s="9">
        <f t="shared" si="33"/>
        <v>9.3337246844725774E-2</v>
      </c>
      <c r="YQ11" s="9">
        <f t="shared" si="33"/>
        <v>5.2576090942425276E-2</v>
      </c>
      <c r="YR11" s="9">
        <f t="shared" si="33"/>
        <v>6.7543868243409397E-2</v>
      </c>
      <c r="YS11" s="9">
        <f t="shared" si="33"/>
        <v>0</v>
      </c>
      <c r="YT11" s="9">
        <f t="shared" si="33"/>
        <v>0</v>
      </c>
      <c r="YU11" s="9">
        <f t="shared" si="33"/>
        <v>7.7200000000003141E-2</v>
      </c>
      <c r="YV11" s="9">
        <f t="shared" si="33"/>
        <v>0.11966962596419717</v>
      </c>
      <c r="YW11" s="9">
        <f t="shared" si="33"/>
        <v>6.4305445273263692E-2</v>
      </c>
      <c r="YX11" s="9">
        <f t="shared" si="33"/>
        <v>6.5443471932275996E-2</v>
      </c>
      <c r="YY11" s="9">
        <f t="shared" si="33"/>
        <v>0</v>
      </c>
      <c r="YZ11" s="9">
        <f t="shared" si="33"/>
        <v>0</v>
      </c>
      <c r="ZA11" s="9">
        <f t="shared" si="33"/>
        <v>0</v>
      </c>
      <c r="ZB11" s="9">
        <f t="shared" si="33"/>
        <v>0</v>
      </c>
      <c r="ZC11" s="9">
        <f t="shared" si="33"/>
        <v>0</v>
      </c>
      <c r="ZD11" s="9">
        <f t="shared" si="33"/>
        <v>0</v>
      </c>
      <c r="ZE11" s="9">
        <f t="shared" si="33"/>
        <v>0</v>
      </c>
      <c r="ZF11" s="9">
        <f t="shared" si="33"/>
        <v>0</v>
      </c>
      <c r="ZG11" s="9">
        <f t="shared" si="33"/>
        <v>0.20198858405451148</v>
      </c>
      <c r="ZH11" s="9">
        <f t="shared" si="33"/>
        <v>0.13837934105075303</v>
      </c>
      <c r="ZI11" s="9">
        <f t="shared" si="33"/>
        <v>0</v>
      </c>
      <c r="ZJ11" s="9">
        <f t="shared" si="33"/>
        <v>0</v>
      </c>
      <c r="ZK11" s="9">
        <f t="shared" si="33"/>
        <v>0</v>
      </c>
      <c r="ZL11" s="9">
        <f t="shared" si="33"/>
        <v>0</v>
      </c>
      <c r="ZM11" s="9">
        <f t="shared" si="33"/>
        <v>0</v>
      </c>
      <c r="ZN11" s="9">
        <f t="shared" si="33"/>
        <v>0</v>
      </c>
      <c r="ZO11" s="9">
        <f t="shared" si="33"/>
        <v>0.20797537018032466</v>
      </c>
      <c r="ZP11" s="9">
        <f t="shared" si="33"/>
        <v>0.26465495918873438</v>
      </c>
      <c r="ZQ11" s="9">
        <f t="shared" si="33"/>
        <v>0</v>
      </c>
      <c r="ZR11" s="9">
        <f t="shared" si="33"/>
        <v>0.20425368844607117</v>
      </c>
      <c r="ZS11" s="9">
        <f t="shared" si="33"/>
        <v>0.11966292134832104</v>
      </c>
      <c r="ZT11" s="9">
        <f t="shared" si="33"/>
        <v>0</v>
      </c>
      <c r="ZU11" s="9">
        <f t="shared" si="33"/>
        <v>0</v>
      </c>
      <c r="ZV11" s="9">
        <f t="shared" si="33"/>
        <v>0</v>
      </c>
      <c r="ZW11" s="9">
        <f t="shared" si="33"/>
        <v>0</v>
      </c>
      <c r="ZX11" s="9">
        <f t="shared" si="33"/>
        <v>0</v>
      </c>
      <c r="ZY11" s="9">
        <f t="shared" si="33"/>
        <v>0</v>
      </c>
      <c r="ZZ11" s="9">
        <f t="shared" si="33"/>
        <v>0</v>
      </c>
      <c r="AAA11" s="9">
        <f t="shared" si="33"/>
        <v>0</v>
      </c>
      <c r="AAB11" s="9">
        <f t="shared" si="33"/>
        <v>0.18807807151700348</v>
      </c>
      <c r="AAC11" s="9">
        <f t="shared" si="33"/>
        <v>0.1735829522905728</v>
      </c>
      <c r="AAD11" s="9">
        <f t="shared" si="24"/>
        <v>0</v>
      </c>
      <c r="AAE11" s="9">
        <f t="shared" si="25"/>
        <v>0</v>
      </c>
      <c r="AAF11" s="9">
        <f t="shared" si="25"/>
        <v>0</v>
      </c>
      <c r="AAG11" s="9">
        <f t="shared" si="25"/>
        <v>0</v>
      </c>
      <c r="AAH11" s="9">
        <f t="shared" si="25"/>
        <v>0</v>
      </c>
      <c r="AAI11" s="9">
        <f t="shared" si="25"/>
        <v>0</v>
      </c>
      <c r="AAJ11" s="9">
        <f t="shared" si="25"/>
        <v>0.16648174055670875</v>
      </c>
      <c r="AAK11" s="9">
        <f t="shared" si="25"/>
        <v>0.35871991123104607</v>
      </c>
      <c r="AAL11" s="9">
        <f t="shared" si="25"/>
        <v>0</v>
      </c>
      <c r="AAM11" s="9">
        <f t="shared" si="25"/>
        <v>0</v>
      </c>
      <c r="AAN11" s="9">
        <f t="shared" si="25"/>
        <v>0</v>
      </c>
      <c r="AAO11" s="9">
        <f t="shared" si="25"/>
        <v>0</v>
      </c>
      <c r="AAP11" s="9">
        <f t="shared" si="25"/>
        <v>0</v>
      </c>
      <c r="AAQ11" s="9">
        <f t="shared" si="25"/>
        <v>0</v>
      </c>
      <c r="AAR11" s="9">
        <f t="shared" si="25"/>
        <v>0</v>
      </c>
      <c r="AAS11" s="9">
        <f t="shared" si="25"/>
        <v>0</v>
      </c>
      <c r="AAT11" s="9">
        <f t="shared" si="25"/>
        <v>0</v>
      </c>
      <c r="AAU11" s="9">
        <f t="shared" si="25"/>
        <v>0</v>
      </c>
      <c r="AAV11" s="9">
        <f t="shared" si="25"/>
        <v>0</v>
      </c>
      <c r="AAW11" s="9">
        <f t="shared" si="25"/>
        <v>0</v>
      </c>
      <c r="AAX11" s="9">
        <f t="shared" si="25"/>
        <v>0</v>
      </c>
      <c r="AAY11" s="9">
        <f t="shared" si="25"/>
        <v>0.11855499004204041</v>
      </c>
      <c r="AAZ11" s="9">
        <f t="shared" si="25"/>
        <v>0.23178668414645373</v>
      </c>
      <c r="ABA11" s="9">
        <f t="shared" si="25"/>
        <v>0</v>
      </c>
      <c r="ABB11" s="9">
        <f t="shared" si="25"/>
        <v>0</v>
      </c>
      <c r="ABC11" s="9">
        <f t="shared" si="25"/>
        <v>0</v>
      </c>
      <c r="ABD11" s="9">
        <f t="shared" si="25"/>
        <v>0</v>
      </c>
      <c r="ABE11" s="9">
        <f t="shared" si="25"/>
        <v>0</v>
      </c>
      <c r="ABF11" s="9">
        <f t="shared" si="25"/>
        <v>0</v>
      </c>
      <c r="ABG11" s="9">
        <f t="shared" si="25"/>
        <v>0</v>
      </c>
      <c r="ABH11" s="9">
        <f t="shared" si="25"/>
        <v>0.19323161705433151</v>
      </c>
      <c r="ABI11" s="9">
        <f t="shared" si="25"/>
        <v>0</v>
      </c>
      <c r="ABJ11" s="9">
        <f t="shared" si="25"/>
        <v>0</v>
      </c>
      <c r="ABK11" s="9">
        <f t="shared" si="25"/>
        <v>0</v>
      </c>
      <c r="ABL11" s="9">
        <f t="shared" si="25"/>
        <v>0.12440723611030019</v>
      </c>
      <c r="ABM11" s="9">
        <f t="shared" si="25"/>
        <v>0.22496549788308934</v>
      </c>
      <c r="ABN11" s="9">
        <f t="shared" si="25"/>
        <v>0</v>
      </c>
      <c r="ABO11" s="9">
        <f t="shared" si="25"/>
        <v>0</v>
      </c>
      <c r="ABP11" s="9">
        <f t="shared" si="25"/>
        <v>0</v>
      </c>
      <c r="ABQ11" s="9">
        <f t="shared" si="25"/>
        <v>0</v>
      </c>
      <c r="ABR11" s="9">
        <f t="shared" si="25"/>
        <v>0</v>
      </c>
      <c r="ABS11" s="9">
        <f t="shared" si="25"/>
        <v>0</v>
      </c>
      <c r="ABT11" s="9">
        <f t="shared" si="25"/>
        <v>0</v>
      </c>
      <c r="ABU11" s="9">
        <f t="shared" si="25"/>
        <v>0.1058753552309844</v>
      </c>
      <c r="ABV11" s="9">
        <f t="shared" si="25"/>
        <v>0</v>
      </c>
      <c r="ABW11" s="9">
        <f t="shared" si="25"/>
        <v>7.8004447163812662E-2</v>
      </c>
      <c r="ABX11" s="9">
        <f t="shared" si="25"/>
        <v>0</v>
      </c>
      <c r="ABY11" s="9">
        <f t="shared" si="25"/>
        <v>0</v>
      </c>
      <c r="ABZ11" s="9">
        <f t="shared" si="25"/>
        <v>0</v>
      </c>
      <c r="ACA11" s="9">
        <f t="shared" si="25"/>
        <v>0</v>
      </c>
      <c r="ACB11" s="9">
        <f t="shared" si="25"/>
        <v>0</v>
      </c>
      <c r="ACC11" s="9">
        <f t="shared" si="25"/>
        <v>0</v>
      </c>
      <c r="ACD11" s="9">
        <f t="shared" si="25"/>
        <v>0</v>
      </c>
      <c r="ACE11" s="9">
        <f t="shared" si="25"/>
        <v>0</v>
      </c>
      <c r="ACF11" s="9">
        <f t="shared" si="25"/>
        <v>0</v>
      </c>
      <c r="ACG11" s="9">
        <f t="shared" si="25"/>
        <v>0</v>
      </c>
      <c r="ACH11" s="9">
        <f t="shared" si="25"/>
        <v>0</v>
      </c>
      <c r="ACI11" s="9">
        <f t="shared" si="25"/>
        <v>0</v>
      </c>
      <c r="ACJ11" s="9">
        <f t="shared" si="25"/>
        <v>0.13147609147608907</v>
      </c>
      <c r="ACK11" s="9">
        <f t="shared" si="25"/>
        <v>0</v>
      </c>
      <c r="ACL11" s="9">
        <f t="shared" si="25"/>
        <v>0</v>
      </c>
      <c r="ACM11" s="9">
        <f t="shared" si="25"/>
        <v>0</v>
      </c>
      <c r="ACN11" s="9">
        <f t="shared" si="25"/>
        <v>0</v>
      </c>
      <c r="ACO11" s="9">
        <f t="shared" si="25"/>
        <v>0</v>
      </c>
      <c r="ACP11" s="9">
        <f t="shared" ref="ACP11:AFA15" si="34">IF(ACP37&gt;=0.05,ACP37,0)</f>
        <v>0</v>
      </c>
      <c r="ACQ11" s="9">
        <f t="shared" si="34"/>
        <v>0</v>
      </c>
      <c r="ACR11" s="9">
        <f t="shared" si="34"/>
        <v>0</v>
      </c>
      <c r="ACS11" s="9">
        <f t="shared" si="34"/>
        <v>0</v>
      </c>
      <c r="ACT11" s="9">
        <f t="shared" si="34"/>
        <v>0</v>
      </c>
      <c r="ACU11" s="9">
        <f t="shared" si="34"/>
        <v>0</v>
      </c>
      <c r="ACV11" s="9">
        <f t="shared" si="34"/>
        <v>0</v>
      </c>
      <c r="ACW11" s="9">
        <f t="shared" si="34"/>
        <v>0</v>
      </c>
      <c r="ACX11" s="9">
        <f t="shared" si="34"/>
        <v>0</v>
      </c>
      <c r="ACY11" s="9">
        <f t="shared" si="34"/>
        <v>0</v>
      </c>
      <c r="ACZ11" s="9">
        <f t="shared" si="34"/>
        <v>0</v>
      </c>
      <c r="ADA11" s="9">
        <f t="shared" si="34"/>
        <v>0.21646163635400417</v>
      </c>
      <c r="ADB11" s="9">
        <f t="shared" si="34"/>
        <v>0</v>
      </c>
      <c r="ADC11" s="9">
        <f t="shared" si="34"/>
        <v>0</v>
      </c>
      <c r="ADD11" s="9">
        <f t="shared" si="34"/>
        <v>0</v>
      </c>
      <c r="ADE11" s="9">
        <f t="shared" si="34"/>
        <v>0</v>
      </c>
      <c r="ADF11" s="9">
        <f t="shared" si="34"/>
        <v>0</v>
      </c>
      <c r="ADG11" s="9">
        <f t="shared" si="34"/>
        <v>0</v>
      </c>
      <c r="ADH11" s="9">
        <f t="shared" si="34"/>
        <v>0</v>
      </c>
      <c r="ADI11" s="9">
        <f t="shared" si="34"/>
        <v>0</v>
      </c>
      <c r="ADJ11" s="9">
        <f t="shared" si="34"/>
        <v>0</v>
      </c>
      <c r="ADK11" s="9">
        <f t="shared" si="34"/>
        <v>0.12489004314497341</v>
      </c>
      <c r="ADL11" s="9">
        <f t="shared" si="34"/>
        <v>0</v>
      </c>
      <c r="ADM11" s="9">
        <f t="shared" si="34"/>
        <v>0</v>
      </c>
      <c r="ADN11" s="9">
        <f t="shared" si="34"/>
        <v>0</v>
      </c>
      <c r="ADO11" s="9">
        <f t="shared" si="34"/>
        <v>0</v>
      </c>
      <c r="ADP11" s="9">
        <f t="shared" si="34"/>
        <v>0</v>
      </c>
      <c r="ADQ11" s="9">
        <f t="shared" si="34"/>
        <v>0</v>
      </c>
      <c r="ADR11" s="9">
        <f t="shared" si="34"/>
        <v>0</v>
      </c>
      <c r="ADS11" s="9">
        <f t="shared" si="34"/>
        <v>0</v>
      </c>
      <c r="ADT11" s="9">
        <f t="shared" si="34"/>
        <v>0.35406765445905086</v>
      </c>
      <c r="ADU11" s="9">
        <f t="shared" si="34"/>
        <v>0</v>
      </c>
      <c r="ADV11" s="9">
        <f t="shared" si="34"/>
        <v>0.45639350902509468</v>
      </c>
      <c r="ADW11" s="9">
        <f t="shared" si="34"/>
        <v>0</v>
      </c>
      <c r="ADX11" s="9">
        <f t="shared" si="34"/>
        <v>0</v>
      </c>
      <c r="ADY11" s="9">
        <f t="shared" si="34"/>
        <v>0</v>
      </c>
      <c r="ADZ11" s="9">
        <f t="shared" si="34"/>
        <v>0</v>
      </c>
      <c r="AEA11" s="9">
        <f t="shared" si="34"/>
        <v>0</v>
      </c>
      <c r="AEB11" s="9">
        <f t="shared" si="34"/>
        <v>0</v>
      </c>
      <c r="AEC11" s="9">
        <f t="shared" si="34"/>
        <v>0</v>
      </c>
      <c r="AED11" s="9">
        <f t="shared" si="34"/>
        <v>0</v>
      </c>
      <c r="AEE11" s="9">
        <f t="shared" si="34"/>
        <v>0</v>
      </c>
      <c r="AEF11" s="9">
        <f t="shared" si="34"/>
        <v>0.40228773427600367</v>
      </c>
      <c r="AEG11" s="9">
        <f t="shared" si="34"/>
        <v>0</v>
      </c>
      <c r="AEH11" s="9">
        <f t="shared" si="34"/>
        <v>0.22161189966945452</v>
      </c>
      <c r="AEI11" s="9">
        <f t="shared" si="34"/>
        <v>0</v>
      </c>
      <c r="AEJ11" s="9">
        <f t="shared" si="34"/>
        <v>0.18589174800354677</v>
      </c>
      <c r="AEK11" s="9">
        <f t="shared" si="34"/>
        <v>0</v>
      </c>
      <c r="AEL11" s="9">
        <f t="shared" si="34"/>
        <v>0</v>
      </c>
      <c r="AEM11" s="9">
        <f t="shared" si="34"/>
        <v>0</v>
      </c>
      <c r="AEN11" s="9">
        <f t="shared" si="34"/>
        <v>0</v>
      </c>
      <c r="AEO11" s="9">
        <f t="shared" si="34"/>
        <v>0</v>
      </c>
      <c r="AEP11" s="9">
        <f t="shared" si="34"/>
        <v>0</v>
      </c>
      <c r="AEQ11" s="9">
        <f t="shared" si="34"/>
        <v>0</v>
      </c>
      <c r="AER11" s="9">
        <f t="shared" si="34"/>
        <v>0</v>
      </c>
      <c r="AES11" s="9">
        <f t="shared" si="34"/>
        <v>0</v>
      </c>
      <c r="AET11" s="9">
        <f t="shared" si="34"/>
        <v>0</v>
      </c>
      <c r="AEU11" s="9">
        <f t="shared" si="34"/>
        <v>0</v>
      </c>
      <c r="AEV11" s="9">
        <f t="shared" si="34"/>
        <v>0</v>
      </c>
      <c r="AEW11" s="9">
        <f t="shared" si="34"/>
        <v>0</v>
      </c>
      <c r="AEX11" s="9">
        <f t="shared" si="34"/>
        <v>0</v>
      </c>
      <c r="AEY11" s="9">
        <f t="shared" si="34"/>
        <v>0</v>
      </c>
      <c r="AEZ11" s="9">
        <f t="shared" si="34"/>
        <v>0</v>
      </c>
      <c r="AFA11" s="9">
        <f t="shared" si="34"/>
        <v>0</v>
      </c>
      <c r="AFB11" s="9">
        <f t="shared" si="26"/>
        <v>0</v>
      </c>
      <c r="AFC11" s="9">
        <f t="shared" si="27"/>
        <v>0</v>
      </c>
      <c r="AFD11" s="9">
        <f t="shared" si="27"/>
        <v>0</v>
      </c>
      <c r="AFE11" s="9">
        <f t="shared" si="27"/>
        <v>6.8982796058116067E-2</v>
      </c>
      <c r="AFF11" s="9">
        <f t="shared" si="27"/>
        <v>0</v>
      </c>
      <c r="AFG11" s="9">
        <f t="shared" si="27"/>
        <v>0</v>
      </c>
      <c r="AFH11" s="9">
        <f t="shared" si="27"/>
        <v>0</v>
      </c>
      <c r="AFI11" s="9">
        <f t="shared" si="27"/>
        <v>0</v>
      </c>
      <c r="AFJ11" s="9">
        <f t="shared" si="27"/>
        <v>0</v>
      </c>
      <c r="AFK11" s="9">
        <f t="shared" si="27"/>
        <v>0</v>
      </c>
      <c r="AFL11" s="9">
        <f t="shared" si="27"/>
        <v>0</v>
      </c>
      <c r="AFM11" s="9">
        <f t="shared" si="27"/>
        <v>0</v>
      </c>
      <c r="AFN11" s="9">
        <f t="shared" si="27"/>
        <v>0</v>
      </c>
      <c r="AFO11" s="9">
        <f t="shared" si="27"/>
        <v>0</v>
      </c>
      <c r="AFP11" s="9">
        <f t="shared" si="27"/>
        <v>0</v>
      </c>
      <c r="AFQ11" s="9">
        <f t="shared" si="27"/>
        <v>0</v>
      </c>
      <c r="AFR11" s="9">
        <f t="shared" si="27"/>
        <v>0</v>
      </c>
      <c r="AFS11" s="9">
        <f t="shared" si="27"/>
        <v>0</v>
      </c>
      <c r="AFT11" s="9">
        <f t="shared" si="27"/>
        <v>0</v>
      </c>
      <c r="AFU11" s="9">
        <f t="shared" si="27"/>
        <v>0</v>
      </c>
      <c r="AFV11" s="9">
        <f t="shared" si="27"/>
        <v>0</v>
      </c>
      <c r="AFW11" s="9">
        <f t="shared" si="27"/>
        <v>0</v>
      </c>
      <c r="AFX11" s="9">
        <f t="shared" si="27"/>
        <v>0</v>
      </c>
      <c r="AFY11" s="9">
        <f t="shared" si="27"/>
        <v>0</v>
      </c>
      <c r="AFZ11" s="9">
        <f t="shared" si="27"/>
        <v>0</v>
      </c>
      <c r="AGA11" s="9">
        <f t="shared" si="27"/>
        <v>0</v>
      </c>
      <c r="AGB11" s="9">
        <f t="shared" si="27"/>
        <v>0</v>
      </c>
      <c r="AGC11" s="9">
        <f t="shared" si="27"/>
        <v>0</v>
      </c>
      <c r="AGD11" s="9">
        <f t="shared" si="27"/>
        <v>0</v>
      </c>
      <c r="AGE11" s="9">
        <f t="shared" si="27"/>
        <v>0</v>
      </c>
      <c r="AGF11" s="9">
        <f t="shared" si="27"/>
        <v>0</v>
      </c>
    </row>
    <row r="12" spans="1:864" x14ac:dyDescent="0.2">
      <c r="A12" s="8" t="s">
        <v>17</v>
      </c>
      <c r="B12" s="9">
        <f t="shared" si="28"/>
        <v>0</v>
      </c>
      <c r="C12" s="9">
        <f t="shared" si="14"/>
        <v>0</v>
      </c>
      <c r="D12" s="9">
        <f t="shared" si="14"/>
        <v>0</v>
      </c>
      <c r="E12" s="9">
        <f t="shared" si="14"/>
        <v>0</v>
      </c>
      <c r="F12" s="9">
        <f t="shared" si="14"/>
        <v>0</v>
      </c>
      <c r="G12" s="9">
        <f t="shared" si="14"/>
        <v>0</v>
      </c>
      <c r="H12" s="9">
        <f t="shared" si="14"/>
        <v>0</v>
      </c>
      <c r="I12" s="9">
        <f t="shared" si="14"/>
        <v>0</v>
      </c>
      <c r="J12" s="9">
        <f t="shared" si="14"/>
        <v>0.6164441618987313</v>
      </c>
      <c r="K12" s="9">
        <f t="shared" si="14"/>
        <v>0.1508800488350788</v>
      </c>
      <c r="L12" s="9">
        <f t="shared" si="14"/>
        <v>0</v>
      </c>
      <c r="M12" s="9">
        <f t="shared" si="14"/>
        <v>0</v>
      </c>
      <c r="N12" s="9">
        <f t="shared" si="14"/>
        <v>0</v>
      </c>
      <c r="O12" s="9">
        <f t="shared" si="14"/>
        <v>0</v>
      </c>
      <c r="P12" s="9">
        <f t="shared" si="14"/>
        <v>0</v>
      </c>
      <c r="Q12" s="9" t="e">
        <f t="shared" si="14"/>
        <v>#DIV/0!</v>
      </c>
      <c r="R12" s="9" t="e">
        <f t="shared" si="14"/>
        <v>#DIV/0!</v>
      </c>
      <c r="S12" s="9" t="e">
        <f t="shared" si="14"/>
        <v>#DIV/0!</v>
      </c>
      <c r="T12" s="9" t="e">
        <f t="shared" si="14"/>
        <v>#DIV/0!</v>
      </c>
      <c r="U12" s="9">
        <f t="shared" si="14"/>
        <v>0</v>
      </c>
      <c r="V12" s="9">
        <f t="shared" si="14"/>
        <v>0.25</v>
      </c>
      <c r="W12" s="9">
        <f t="shared" si="14"/>
        <v>0</v>
      </c>
      <c r="X12" s="9">
        <f t="shared" si="14"/>
        <v>0</v>
      </c>
      <c r="Y12" s="9">
        <f t="shared" si="14"/>
        <v>0</v>
      </c>
      <c r="Z12" s="9">
        <f t="shared" si="14"/>
        <v>0</v>
      </c>
      <c r="AA12" s="9">
        <f t="shared" si="14"/>
        <v>0</v>
      </c>
      <c r="AB12" s="9">
        <f t="shared" si="14"/>
        <v>0.19748806546942554</v>
      </c>
      <c r="AC12" s="9">
        <f t="shared" si="14"/>
        <v>0</v>
      </c>
      <c r="AD12" s="9">
        <f t="shared" si="14"/>
        <v>0.30828114126653949</v>
      </c>
      <c r="AE12" s="9">
        <f t="shared" si="14"/>
        <v>0.61165695253956209</v>
      </c>
      <c r="AF12" s="9">
        <f t="shared" ref="AF12:CQ20" si="35">IF(AF38&gt;=0.05,AF38,0)</f>
        <v>0</v>
      </c>
      <c r="AG12" s="9">
        <f t="shared" si="35"/>
        <v>0</v>
      </c>
      <c r="AH12" s="9">
        <f t="shared" si="35"/>
        <v>0.29589519650655022</v>
      </c>
      <c r="AI12" s="9">
        <f t="shared" si="35"/>
        <v>0</v>
      </c>
      <c r="AJ12" s="9">
        <f t="shared" si="35"/>
        <v>0.14385700441477015</v>
      </c>
      <c r="AK12" s="9">
        <f t="shared" si="35"/>
        <v>0.24999999999997533</v>
      </c>
      <c r="AL12" s="9">
        <f t="shared" si="35"/>
        <v>0</v>
      </c>
      <c r="AM12" s="9">
        <f t="shared" si="35"/>
        <v>0</v>
      </c>
      <c r="AN12" s="9">
        <f t="shared" si="35"/>
        <v>0.29040029651593929</v>
      </c>
      <c r="AO12" s="9">
        <f t="shared" si="35"/>
        <v>0</v>
      </c>
      <c r="AP12" s="9">
        <f t="shared" si="35"/>
        <v>0</v>
      </c>
      <c r="AQ12" s="9">
        <f t="shared" si="35"/>
        <v>7.6626125939138146E-2</v>
      </c>
      <c r="AR12" s="9">
        <f t="shared" si="35"/>
        <v>0.21940222529270728</v>
      </c>
      <c r="AS12" s="9">
        <f t="shared" si="35"/>
        <v>0</v>
      </c>
      <c r="AT12" s="9">
        <f t="shared" si="35"/>
        <v>0</v>
      </c>
      <c r="AU12" s="9">
        <f t="shared" si="35"/>
        <v>0</v>
      </c>
      <c r="AV12" s="9">
        <f t="shared" si="35"/>
        <v>0</v>
      </c>
      <c r="AW12" s="9">
        <f t="shared" si="35"/>
        <v>0</v>
      </c>
      <c r="AX12" s="9">
        <f t="shared" si="35"/>
        <v>0</v>
      </c>
      <c r="AY12" s="9">
        <f t="shared" si="35"/>
        <v>0</v>
      </c>
      <c r="AZ12" s="9">
        <f t="shared" si="35"/>
        <v>0</v>
      </c>
      <c r="BA12" s="9">
        <f t="shared" si="35"/>
        <v>0</v>
      </c>
      <c r="BB12" s="9">
        <f t="shared" si="35"/>
        <v>0</v>
      </c>
      <c r="BC12" s="9">
        <f t="shared" si="35"/>
        <v>0</v>
      </c>
      <c r="BD12" s="9">
        <f t="shared" si="35"/>
        <v>0</v>
      </c>
      <c r="BE12" s="9">
        <f t="shared" si="35"/>
        <v>0</v>
      </c>
      <c r="BF12" s="9">
        <f t="shared" si="35"/>
        <v>0</v>
      </c>
      <c r="BG12" s="9">
        <f t="shared" si="35"/>
        <v>0</v>
      </c>
      <c r="BH12" s="9">
        <f t="shared" si="35"/>
        <v>0</v>
      </c>
      <c r="BI12" s="9">
        <f t="shared" si="35"/>
        <v>0</v>
      </c>
      <c r="BJ12" s="9">
        <f t="shared" si="35"/>
        <v>0.41286629148070092</v>
      </c>
      <c r="BK12" s="9">
        <f t="shared" si="35"/>
        <v>0</v>
      </c>
      <c r="BL12" s="9">
        <f t="shared" si="35"/>
        <v>0</v>
      </c>
      <c r="BM12" s="9">
        <f t="shared" si="35"/>
        <v>0</v>
      </c>
      <c r="BN12" s="9">
        <f t="shared" si="35"/>
        <v>0</v>
      </c>
      <c r="BO12" s="9">
        <f t="shared" si="35"/>
        <v>0</v>
      </c>
      <c r="BP12" s="9">
        <f t="shared" si="35"/>
        <v>7.4630261660974861E-2</v>
      </c>
      <c r="BQ12" s="9">
        <f t="shared" si="35"/>
        <v>0.16387569548106501</v>
      </c>
      <c r="BR12" s="9">
        <f t="shared" si="35"/>
        <v>6.1111111111099424E-2</v>
      </c>
      <c r="BS12" s="9">
        <f t="shared" si="35"/>
        <v>0</v>
      </c>
      <c r="BT12" s="9">
        <f t="shared" si="35"/>
        <v>0</v>
      </c>
      <c r="BU12" s="9">
        <f t="shared" si="35"/>
        <v>0</v>
      </c>
      <c r="BV12" s="9">
        <f t="shared" si="35"/>
        <v>0.20598205154721808</v>
      </c>
      <c r="BW12" s="9">
        <f t="shared" si="35"/>
        <v>0</v>
      </c>
      <c r="BX12" s="9">
        <f t="shared" si="35"/>
        <v>0</v>
      </c>
      <c r="BY12" s="9">
        <f t="shared" si="35"/>
        <v>0.44804466519592329</v>
      </c>
      <c r="BZ12" s="9">
        <f t="shared" si="35"/>
        <v>0</v>
      </c>
      <c r="CA12" s="9">
        <f t="shared" si="35"/>
        <v>0</v>
      </c>
      <c r="CB12" s="9">
        <f t="shared" si="35"/>
        <v>0</v>
      </c>
      <c r="CC12" s="9">
        <f t="shared" si="35"/>
        <v>0</v>
      </c>
      <c r="CD12" s="9">
        <f t="shared" si="35"/>
        <v>0</v>
      </c>
      <c r="CE12" s="9">
        <f t="shared" si="35"/>
        <v>0</v>
      </c>
      <c r="CF12" s="9">
        <f t="shared" si="35"/>
        <v>0</v>
      </c>
      <c r="CG12" s="9">
        <f t="shared" si="35"/>
        <v>0</v>
      </c>
      <c r="CH12" s="9">
        <f t="shared" si="35"/>
        <v>0</v>
      </c>
      <c r="CI12" s="9">
        <f t="shared" si="35"/>
        <v>0.20355862892851589</v>
      </c>
      <c r="CJ12" s="9">
        <f t="shared" si="35"/>
        <v>0</v>
      </c>
      <c r="CK12" s="9">
        <f t="shared" si="35"/>
        <v>0</v>
      </c>
      <c r="CL12" s="9">
        <f t="shared" si="35"/>
        <v>0</v>
      </c>
      <c r="CM12" s="9">
        <f t="shared" si="35"/>
        <v>0</v>
      </c>
      <c r="CN12" s="9">
        <f t="shared" si="35"/>
        <v>0</v>
      </c>
      <c r="CO12" s="9">
        <f t="shared" si="35"/>
        <v>9.2293805709124446E-2</v>
      </c>
      <c r="CP12" s="9">
        <f t="shared" si="35"/>
        <v>0.23604759604040368</v>
      </c>
      <c r="CQ12" s="9">
        <f t="shared" si="35"/>
        <v>0</v>
      </c>
      <c r="CR12" s="9">
        <f t="shared" ref="CR12:FC17" si="36">IF(CR38&gt;=0.05,CR38,0)</f>
        <v>6.7146737413930041E-2</v>
      </c>
      <c r="CS12" s="9">
        <f t="shared" si="36"/>
        <v>0</v>
      </c>
      <c r="CT12" s="9">
        <f t="shared" si="36"/>
        <v>7.2441647087067282E-2</v>
      </c>
      <c r="CU12" s="9">
        <f t="shared" si="36"/>
        <v>0</v>
      </c>
      <c r="CV12" s="9">
        <f t="shared" si="36"/>
        <v>0</v>
      </c>
      <c r="CW12" s="9">
        <f t="shared" si="36"/>
        <v>0</v>
      </c>
      <c r="CX12" s="9">
        <f t="shared" si="36"/>
        <v>0</v>
      </c>
      <c r="CY12" s="9">
        <f t="shared" si="36"/>
        <v>0</v>
      </c>
      <c r="CZ12" s="9">
        <f t="shared" si="36"/>
        <v>0</v>
      </c>
      <c r="DA12" s="9">
        <f t="shared" si="36"/>
        <v>0</v>
      </c>
      <c r="DB12" s="9">
        <f t="shared" si="36"/>
        <v>0.12907219685831123</v>
      </c>
      <c r="DC12" s="9">
        <f t="shared" si="36"/>
        <v>0.24924474294818477</v>
      </c>
      <c r="DD12" s="9">
        <f t="shared" si="36"/>
        <v>0.33968290179080834</v>
      </c>
      <c r="DE12" s="9">
        <f t="shared" si="36"/>
        <v>7.8143006620404382E-2</v>
      </c>
      <c r="DF12" s="9">
        <f t="shared" si="36"/>
        <v>9.6986760108831532E-2</v>
      </c>
      <c r="DG12" s="9">
        <f t="shared" si="36"/>
        <v>0</v>
      </c>
      <c r="DH12" s="9">
        <f t="shared" si="36"/>
        <v>0</v>
      </c>
      <c r="DI12" s="9">
        <f t="shared" si="36"/>
        <v>0</v>
      </c>
      <c r="DJ12" s="9">
        <f t="shared" si="36"/>
        <v>0</v>
      </c>
      <c r="DK12" s="9">
        <f t="shared" si="36"/>
        <v>0</v>
      </c>
      <c r="DL12" s="9">
        <f t="shared" si="36"/>
        <v>0</v>
      </c>
      <c r="DM12" s="9">
        <f t="shared" si="36"/>
        <v>0</v>
      </c>
      <c r="DN12" s="9">
        <f t="shared" si="36"/>
        <v>0</v>
      </c>
      <c r="DO12" s="9">
        <f t="shared" si="36"/>
        <v>0</v>
      </c>
      <c r="DP12" s="9">
        <f t="shared" si="36"/>
        <v>0</v>
      </c>
      <c r="DQ12" s="9">
        <f t="shared" si="36"/>
        <v>0</v>
      </c>
      <c r="DR12" s="9">
        <f t="shared" si="36"/>
        <v>0</v>
      </c>
      <c r="DS12" s="9">
        <f t="shared" si="36"/>
        <v>0</v>
      </c>
      <c r="DT12" s="9">
        <f t="shared" si="36"/>
        <v>0</v>
      </c>
      <c r="DU12" s="9">
        <f t="shared" si="36"/>
        <v>0</v>
      </c>
      <c r="DV12" s="9">
        <f t="shared" si="36"/>
        <v>0</v>
      </c>
      <c r="DW12" s="9">
        <f t="shared" si="36"/>
        <v>0</v>
      </c>
      <c r="DX12" s="9">
        <f t="shared" si="36"/>
        <v>0</v>
      </c>
      <c r="DY12" s="9">
        <f t="shared" si="36"/>
        <v>0</v>
      </c>
      <c r="DZ12" s="9">
        <f t="shared" si="36"/>
        <v>0</v>
      </c>
      <c r="EA12" s="9">
        <f t="shared" si="29"/>
        <v>0</v>
      </c>
      <c r="EB12" s="9">
        <f t="shared" si="29"/>
        <v>0</v>
      </c>
      <c r="EC12" s="9">
        <f t="shared" si="29"/>
        <v>0</v>
      </c>
      <c r="ED12" s="9">
        <f t="shared" si="29"/>
        <v>0</v>
      </c>
      <c r="EE12" s="9">
        <f t="shared" si="29"/>
        <v>0</v>
      </c>
      <c r="EF12" s="9">
        <f t="shared" si="29"/>
        <v>0</v>
      </c>
      <c r="EG12" s="9">
        <f t="shared" si="29"/>
        <v>0</v>
      </c>
      <c r="EH12" s="9">
        <f t="shared" si="29"/>
        <v>0</v>
      </c>
      <c r="EI12" s="9">
        <f t="shared" si="29"/>
        <v>0</v>
      </c>
      <c r="EJ12" s="9">
        <f t="shared" si="29"/>
        <v>0</v>
      </c>
      <c r="EK12" s="9">
        <f t="shared" si="29"/>
        <v>0</v>
      </c>
      <c r="EL12" s="9">
        <f t="shared" si="29"/>
        <v>0</v>
      </c>
      <c r="EM12" s="9">
        <f t="shared" si="29"/>
        <v>0</v>
      </c>
      <c r="EN12" s="9">
        <f t="shared" si="29"/>
        <v>0</v>
      </c>
      <c r="EO12" s="9">
        <f t="shared" si="29"/>
        <v>0</v>
      </c>
      <c r="EP12" s="9">
        <f t="shared" si="29"/>
        <v>0</v>
      </c>
      <c r="EQ12" s="9">
        <f t="shared" si="29"/>
        <v>0</v>
      </c>
      <c r="ER12" s="9">
        <f t="shared" si="29"/>
        <v>0</v>
      </c>
      <c r="ES12" s="9">
        <f t="shared" si="29"/>
        <v>0</v>
      </c>
      <c r="ET12" s="9">
        <f t="shared" si="29"/>
        <v>0</v>
      </c>
      <c r="EU12" s="9">
        <f t="shared" si="29"/>
        <v>0.43706342120216185</v>
      </c>
      <c r="EV12" s="9">
        <f t="shared" si="29"/>
        <v>0</v>
      </c>
      <c r="EW12" s="9">
        <f t="shared" si="29"/>
        <v>0</v>
      </c>
      <c r="EX12" s="9">
        <f t="shared" si="29"/>
        <v>0</v>
      </c>
      <c r="EY12" s="9">
        <f t="shared" si="29"/>
        <v>0.4482410287656845</v>
      </c>
      <c r="EZ12" s="9">
        <f t="shared" si="29"/>
        <v>0</v>
      </c>
      <c r="FA12" s="9">
        <f t="shared" si="29"/>
        <v>0</v>
      </c>
      <c r="FB12" s="9">
        <f t="shared" si="29"/>
        <v>0</v>
      </c>
      <c r="FC12" s="9">
        <f t="shared" si="29"/>
        <v>0</v>
      </c>
      <c r="FD12" s="9">
        <f t="shared" si="29"/>
        <v>0</v>
      </c>
      <c r="FE12" s="9">
        <f t="shared" si="29"/>
        <v>0</v>
      </c>
      <c r="FF12" s="9">
        <f t="shared" si="29"/>
        <v>0</v>
      </c>
      <c r="FG12" s="9">
        <f t="shared" si="29"/>
        <v>0</v>
      </c>
      <c r="FH12" s="9">
        <f t="shared" si="29"/>
        <v>0</v>
      </c>
      <c r="FI12" s="9">
        <f t="shared" si="29"/>
        <v>0</v>
      </c>
      <c r="FJ12" s="9">
        <f t="shared" si="29"/>
        <v>0</v>
      </c>
      <c r="FK12" s="9">
        <f t="shared" si="29"/>
        <v>0</v>
      </c>
      <c r="FL12" s="9">
        <f t="shared" si="29"/>
        <v>0</v>
      </c>
      <c r="FM12" s="9">
        <f t="shared" si="29"/>
        <v>0</v>
      </c>
      <c r="FN12" s="9">
        <f t="shared" si="29"/>
        <v>0</v>
      </c>
      <c r="FO12" s="9">
        <f t="shared" si="29"/>
        <v>0</v>
      </c>
      <c r="FP12" s="9">
        <f t="shared" si="29"/>
        <v>0</v>
      </c>
      <c r="FQ12" s="9">
        <f t="shared" si="29"/>
        <v>0</v>
      </c>
      <c r="FR12" s="9">
        <f t="shared" si="29"/>
        <v>0.21507582268304257</v>
      </c>
      <c r="FS12" s="9">
        <f t="shared" si="29"/>
        <v>0.65210952780107156</v>
      </c>
      <c r="FT12" s="9">
        <f t="shared" si="29"/>
        <v>0</v>
      </c>
      <c r="FU12" s="9">
        <f t="shared" si="29"/>
        <v>0</v>
      </c>
      <c r="FV12" s="9">
        <f t="shared" si="29"/>
        <v>0</v>
      </c>
      <c r="FW12" s="9">
        <f t="shared" si="29"/>
        <v>0</v>
      </c>
      <c r="FX12" s="9">
        <f t="shared" si="29"/>
        <v>0</v>
      </c>
      <c r="FY12" s="9">
        <f t="shared" si="29"/>
        <v>0</v>
      </c>
      <c r="FZ12" s="9">
        <f t="shared" si="29"/>
        <v>0</v>
      </c>
      <c r="GA12" s="9">
        <f t="shared" si="29"/>
        <v>0</v>
      </c>
      <c r="GB12" s="9">
        <f t="shared" si="29"/>
        <v>0</v>
      </c>
      <c r="GC12" s="9">
        <f t="shared" si="29"/>
        <v>0</v>
      </c>
      <c r="GD12" s="9">
        <f t="shared" si="29"/>
        <v>0</v>
      </c>
      <c r="GE12" s="9">
        <f t="shared" si="29"/>
        <v>0</v>
      </c>
      <c r="GF12" s="9">
        <f t="shared" si="29"/>
        <v>0</v>
      </c>
      <c r="GG12" s="9">
        <f t="shared" si="29"/>
        <v>0</v>
      </c>
      <c r="GH12" s="9">
        <f t="shared" si="29"/>
        <v>0</v>
      </c>
      <c r="GI12" s="9">
        <f t="shared" si="29"/>
        <v>0</v>
      </c>
      <c r="GJ12" s="9">
        <f t="shared" si="29"/>
        <v>0</v>
      </c>
      <c r="GK12" s="9">
        <f t="shared" si="29"/>
        <v>0</v>
      </c>
      <c r="GL12" s="9">
        <f t="shared" si="16"/>
        <v>0</v>
      </c>
      <c r="GM12" s="9">
        <f t="shared" ref="GM12:IX16" si="37">IF(GM38&gt;=0.05,GM38,0)</f>
        <v>0</v>
      </c>
      <c r="GN12" s="9">
        <f t="shared" si="37"/>
        <v>0</v>
      </c>
      <c r="GO12" s="9">
        <f t="shared" si="37"/>
        <v>0</v>
      </c>
      <c r="GP12" s="9">
        <f t="shared" si="37"/>
        <v>0</v>
      </c>
      <c r="GQ12" s="9">
        <f t="shared" si="37"/>
        <v>0.23184180091544271</v>
      </c>
      <c r="GR12" s="9">
        <f t="shared" si="37"/>
        <v>0.66929176535629031</v>
      </c>
      <c r="GS12" s="9">
        <f t="shared" si="37"/>
        <v>0</v>
      </c>
      <c r="GT12" s="9">
        <f t="shared" si="37"/>
        <v>0</v>
      </c>
      <c r="GU12" s="9">
        <f t="shared" si="37"/>
        <v>0</v>
      </c>
      <c r="GV12" s="9">
        <f t="shared" si="37"/>
        <v>0</v>
      </c>
      <c r="GW12" s="9">
        <f t="shared" si="37"/>
        <v>0</v>
      </c>
      <c r="GX12" s="9">
        <f t="shared" si="37"/>
        <v>0</v>
      </c>
      <c r="GY12" s="9">
        <f t="shared" si="37"/>
        <v>0</v>
      </c>
      <c r="GZ12" s="9">
        <f t="shared" si="37"/>
        <v>0</v>
      </c>
      <c r="HA12" s="9">
        <f t="shared" si="37"/>
        <v>0</v>
      </c>
      <c r="HB12" s="9">
        <f t="shared" si="37"/>
        <v>6.2057143425817834E-2</v>
      </c>
      <c r="HC12" s="9">
        <f t="shared" si="37"/>
        <v>0</v>
      </c>
      <c r="HD12" s="9">
        <f t="shared" si="37"/>
        <v>0</v>
      </c>
      <c r="HE12" s="9">
        <f t="shared" si="37"/>
        <v>0</v>
      </c>
      <c r="HF12" s="9">
        <f t="shared" si="37"/>
        <v>0</v>
      </c>
      <c r="HG12" s="9">
        <f t="shared" si="37"/>
        <v>0</v>
      </c>
      <c r="HH12" s="9">
        <f t="shared" si="37"/>
        <v>0</v>
      </c>
      <c r="HI12" s="9">
        <f t="shared" si="37"/>
        <v>7.5233947929210176E-2</v>
      </c>
      <c r="HJ12" s="9">
        <f t="shared" si="37"/>
        <v>0</v>
      </c>
      <c r="HK12" s="9">
        <f t="shared" si="37"/>
        <v>0</v>
      </c>
      <c r="HL12" s="9">
        <f t="shared" si="37"/>
        <v>0</v>
      </c>
      <c r="HM12" s="9">
        <f t="shared" si="37"/>
        <v>0</v>
      </c>
      <c r="HN12" s="9">
        <f t="shared" si="37"/>
        <v>0</v>
      </c>
      <c r="HO12" s="9">
        <f t="shared" si="37"/>
        <v>6.13939461195495E-2</v>
      </c>
      <c r="HP12" s="9">
        <f t="shared" si="37"/>
        <v>0</v>
      </c>
      <c r="HQ12" s="9">
        <f t="shared" si="37"/>
        <v>0</v>
      </c>
      <c r="HR12" s="9">
        <f t="shared" si="37"/>
        <v>0</v>
      </c>
      <c r="HS12" s="9">
        <f t="shared" si="37"/>
        <v>0.13582270390658471</v>
      </c>
      <c r="HT12" s="9">
        <f t="shared" si="37"/>
        <v>0</v>
      </c>
      <c r="HU12" s="9">
        <f t="shared" si="37"/>
        <v>0</v>
      </c>
      <c r="HV12" s="9">
        <f t="shared" si="37"/>
        <v>0.25932809530520251</v>
      </c>
      <c r="HW12" s="9">
        <f t="shared" si="37"/>
        <v>0.46100233545336705</v>
      </c>
      <c r="HX12" s="9">
        <f t="shared" si="37"/>
        <v>0</v>
      </c>
      <c r="HY12" s="9">
        <f t="shared" si="37"/>
        <v>0</v>
      </c>
      <c r="HZ12" s="9">
        <f t="shared" si="37"/>
        <v>0</v>
      </c>
      <c r="IA12" s="9">
        <f t="shared" si="37"/>
        <v>0</v>
      </c>
      <c r="IB12" s="9">
        <f t="shared" si="37"/>
        <v>0</v>
      </c>
      <c r="IC12" s="9">
        <f t="shared" si="37"/>
        <v>0</v>
      </c>
      <c r="ID12" s="9">
        <f t="shared" si="37"/>
        <v>0</v>
      </c>
      <c r="IE12" s="9">
        <f t="shared" si="37"/>
        <v>0</v>
      </c>
      <c r="IF12" s="9">
        <f t="shared" si="37"/>
        <v>0</v>
      </c>
      <c r="IG12" s="9">
        <f t="shared" si="37"/>
        <v>0</v>
      </c>
      <c r="IH12" s="9">
        <f t="shared" si="37"/>
        <v>0</v>
      </c>
      <c r="II12" s="9">
        <f t="shared" si="37"/>
        <v>0</v>
      </c>
      <c r="IJ12" s="9">
        <f t="shared" si="37"/>
        <v>0</v>
      </c>
      <c r="IK12" s="9">
        <f t="shared" si="37"/>
        <v>0</v>
      </c>
      <c r="IL12" s="9">
        <f t="shared" si="37"/>
        <v>0</v>
      </c>
      <c r="IM12" s="9">
        <f t="shared" si="37"/>
        <v>0</v>
      </c>
      <c r="IN12" s="9">
        <f t="shared" si="37"/>
        <v>0</v>
      </c>
      <c r="IO12" s="9">
        <f t="shared" si="37"/>
        <v>0</v>
      </c>
      <c r="IP12" s="9">
        <f t="shared" si="37"/>
        <v>0</v>
      </c>
      <c r="IQ12" s="9">
        <f t="shared" si="37"/>
        <v>0</v>
      </c>
      <c r="IR12" s="9">
        <f t="shared" si="37"/>
        <v>0</v>
      </c>
      <c r="IS12" s="9">
        <f t="shared" si="37"/>
        <v>0</v>
      </c>
      <c r="IT12" s="9">
        <f t="shared" si="37"/>
        <v>0</v>
      </c>
      <c r="IU12" s="9">
        <f t="shared" si="37"/>
        <v>0</v>
      </c>
      <c r="IV12" s="9">
        <f t="shared" si="37"/>
        <v>0</v>
      </c>
      <c r="IW12" s="9">
        <f t="shared" si="37"/>
        <v>0</v>
      </c>
      <c r="IX12" s="9">
        <f t="shared" si="37"/>
        <v>0</v>
      </c>
      <c r="IY12" s="9">
        <f t="shared" si="30"/>
        <v>0</v>
      </c>
      <c r="IZ12" s="9">
        <f t="shared" si="30"/>
        <v>0</v>
      </c>
      <c r="JA12" s="9">
        <f t="shared" si="30"/>
        <v>0</v>
      </c>
      <c r="JB12" s="9">
        <f t="shared" si="30"/>
        <v>0</v>
      </c>
      <c r="JC12" s="9">
        <f t="shared" si="30"/>
        <v>0</v>
      </c>
      <c r="JD12" s="9">
        <f t="shared" si="30"/>
        <v>0</v>
      </c>
      <c r="JE12" s="9">
        <f t="shared" si="30"/>
        <v>0</v>
      </c>
      <c r="JF12" s="9">
        <f t="shared" si="30"/>
        <v>0</v>
      </c>
      <c r="JG12" s="9">
        <f t="shared" si="30"/>
        <v>0</v>
      </c>
      <c r="JH12" s="9">
        <f t="shared" si="30"/>
        <v>0.24035434785313631</v>
      </c>
      <c r="JI12" s="9">
        <f t="shared" si="30"/>
        <v>0.17539361667159201</v>
      </c>
      <c r="JJ12" s="9">
        <f t="shared" si="30"/>
        <v>0</v>
      </c>
      <c r="JK12" s="9">
        <f t="shared" si="30"/>
        <v>0</v>
      </c>
      <c r="JL12" s="9">
        <f t="shared" si="30"/>
        <v>0</v>
      </c>
      <c r="JM12" s="9">
        <f t="shared" si="30"/>
        <v>0.24265975820380026</v>
      </c>
      <c r="JN12" s="9">
        <f t="shared" si="30"/>
        <v>0</v>
      </c>
      <c r="JO12" s="9">
        <f t="shared" si="30"/>
        <v>0</v>
      </c>
      <c r="JP12" s="9">
        <f t="shared" si="30"/>
        <v>0</v>
      </c>
      <c r="JQ12" s="9">
        <f t="shared" si="30"/>
        <v>0</v>
      </c>
      <c r="JR12" s="9">
        <f t="shared" si="30"/>
        <v>0</v>
      </c>
      <c r="JS12" s="9">
        <f t="shared" si="30"/>
        <v>0</v>
      </c>
      <c r="JT12" s="9">
        <f t="shared" si="30"/>
        <v>0</v>
      </c>
      <c r="JU12" s="9">
        <f t="shared" si="30"/>
        <v>0.21265370987911106</v>
      </c>
      <c r="JV12" s="9">
        <f t="shared" si="30"/>
        <v>0.98910368937509774</v>
      </c>
      <c r="JW12" s="9">
        <f t="shared" si="30"/>
        <v>0</v>
      </c>
      <c r="JX12" s="9">
        <f t="shared" si="30"/>
        <v>0</v>
      </c>
      <c r="JY12" s="9">
        <f t="shared" si="30"/>
        <v>0</v>
      </c>
      <c r="JZ12" s="9">
        <f t="shared" si="30"/>
        <v>0</v>
      </c>
      <c r="KA12" s="9">
        <f t="shared" si="30"/>
        <v>0</v>
      </c>
      <c r="KB12" s="9">
        <f t="shared" si="30"/>
        <v>0</v>
      </c>
      <c r="KC12" s="9">
        <f t="shared" si="30"/>
        <v>0</v>
      </c>
      <c r="KD12" s="9">
        <f t="shared" si="30"/>
        <v>0</v>
      </c>
      <c r="KE12" s="9">
        <f t="shared" si="30"/>
        <v>0</v>
      </c>
      <c r="KF12" s="9">
        <f t="shared" si="30"/>
        <v>0</v>
      </c>
      <c r="KG12" s="9">
        <f t="shared" si="30"/>
        <v>0</v>
      </c>
      <c r="KH12" s="9">
        <f t="shared" si="30"/>
        <v>0</v>
      </c>
      <c r="KI12" s="9">
        <f t="shared" si="30"/>
        <v>0.23373947848609583</v>
      </c>
      <c r="KJ12" s="9">
        <f t="shared" si="30"/>
        <v>0.27355103859769808</v>
      </c>
      <c r="KK12" s="9">
        <f t="shared" si="30"/>
        <v>0</v>
      </c>
      <c r="KL12" s="9">
        <f t="shared" si="30"/>
        <v>0</v>
      </c>
      <c r="KM12" s="9">
        <f t="shared" si="30"/>
        <v>5.1528264093808084E-2</v>
      </c>
      <c r="KN12" s="9">
        <f t="shared" si="30"/>
        <v>0.1005867131254642</v>
      </c>
      <c r="KO12" s="9">
        <f t="shared" si="30"/>
        <v>0</v>
      </c>
      <c r="KP12" s="9">
        <f t="shared" si="30"/>
        <v>0</v>
      </c>
      <c r="KQ12" s="9">
        <f t="shared" si="30"/>
        <v>0</v>
      </c>
      <c r="KR12" s="9">
        <f t="shared" si="30"/>
        <v>0</v>
      </c>
      <c r="KS12" s="9">
        <f t="shared" si="30"/>
        <v>0</v>
      </c>
      <c r="KT12" s="9">
        <f t="shared" si="30"/>
        <v>0.10925581946803982</v>
      </c>
      <c r="KU12" s="9">
        <f t="shared" si="30"/>
        <v>0</v>
      </c>
      <c r="KV12" s="9">
        <f t="shared" si="30"/>
        <v>0</v>
      </c>
      <c r="KW12" s="9">
        <f t="shared" si="30"/>
        <v>0</v>
      </c>
      <c r="KX12" s="9">
        <f t="shared" si="30"/>
        <v>0</v>
      </c>
      <c r="KY12" s="9">
        <f t="shared" si="30"/>
        <v>0</v>
      </c>
      <c r="KZ12" s="9">
        <f t="shared" si="30"/>
        <v>0</v>
      </c>
      <c r="LA12" s="9">
        <f t="shared" si="30"/>
        <v>0</v>
      </c>
      <c r="LB12" s="9">
        <f t="shared" si="30"/>
        <v>0</v>
      </c>
      <c r="LC12" s="9">
        <f t="shared" si="30"/>
        <v>0</v>
      </c>
      <c r="LD12" s="9" t="e">
        <f t="shared" si="30"/>
        <v>#DIV/0!</v>
      </c>
      <c r="LE12" s="9" t="e">
        <f t="shared" si="30"/>
        <v>#DIV/0!</v>
      </c>
      <c r="LF12" s="9">
        <f t="shared" si="30"/>
        <v>0</v>
      </c>
      <c r="LG12" s="9">
        <f t="shared" si="30"/>
        <v>0</v>
      </c>
      <c r="LH12" s="9">
        <f t="shared" si="30"/>
        <v>0</v>
      </c>
      <c r="LI12" s="9">
        <f t="shared" si="30"/>
        <v>0</v>
      </c>
      <c r="LJ12" s="9">
        <f t="shared" si="18"/>
        <v>0</v>
      </c>
      <c r="LK12" s="9">
        <f t="shared" ref="LK12:NV16" si="38">IF(LK38&gt;=0.05,LK38,0)</f>
        <v>0</v>
      </c>
      <c r="LL12" s="9">
        <f t="shared" si="38"/>
        <v>0</v>
      </c>
      <c r="LM12" s="9">
        <f t="shared" si="38"/>
        <v>0</v>
      </c>
      <c r="LN12" s="9">
        <f t="shared" si="38"/>
        <v>0</v>
      </c>
      <c r="LO12" s="9">
        <f t="shared" si="38"/>
        <v>0</v>
      </c>
      <c r="LP12" s="9">
        <f t="shared" si="38"/>
        <v>0</v>
      </c>
      <c r="LQ12" s="9">
        <f t="shared" si="38"/>
        <v>0</v>
      </c>
      <c r="LR12" s="9">
        <f t="shared" si="38"/>
        <v>0</v>
      </c>
      <c r="LS12" s="9">
        <f t="shared" si="38"/>
        <v>0</v>
      </c>
      <c r="LT12" s="9">
        <f t="shared" si="38"/>
        <v>0</v>
      </c>
      <c r="LU12" s="9">
        <f t="shared" si="38"/>
        <v>0</v>
      </c>
      <c r="LV12" s="9">
        <f t="shared" si="38"/>
        <v>0</v>
      </c>
      <c r="LW12" s="9">
        <f t="shared" si="38"/>
        <v>0</v>
      </c>
      <c r="LX12" s="9">
        <f t="shared" si="38"/>
        <v>0</v>
      </c>
      <c r="LY12" s="9">
        <f t="shared" si="38"/>
        <v>8.9860031104193452E-2</v>
      </c>
      <c r="LZ12" s="9">
        <f t="shared" si="38"/>
        <v>0</v>
      </c>
      <c r="MA12" s="9">
        <f t="shared" si="38"/>
        <v>0</v>
      </c>
      <c r="MB12" s="9">
        <f t="shared" si="38"/>
        <v>0</v>
      </c>
      <c r="MC12" s="9">
        <f t="shared" si="38"/>
        <v>9.4679798591327691E-2</v>
      </c>
      <c r="MD12" s="9">
        <f t="shared" si="38"/>
        <v>0</v>
      </c>
      <c r="ME12" s="9">
        <f t="shared" si="38"/>
        <v>0</v>
      </c>
      <c r="MF12" s="9">
        <f t="shared" si="38"/>
        <v>7.501497434828866E-2</v>
      </c>
      <c r="MG12" s="9">
        <f t="shared" si="38"/>
        <v>0</v>
      </c>
      <c r="MH12" s="9">
        <f t="shared" si="38"/>
        <v>0</v>
      </c>
      <c r="MI12" s="9">
        <f t="shared" si="38"/>
        <v>0</v>
      </c>
      <c r="MJ12" s="9">
        <f t="shared" si="38"/>
        <v>0</v>
      </c>
      <c r="MK12" s="9">
        <f t="shared" si="38"/>
        <v>0</v>
      </c>
      <c r="ML12" s="9">
        <f t="shared" si="38"/>
        <v>0</v>
      </c>
      <c r="MM12" s="9">
        <f t="shared" si="38"/>
        <v>0</v>
      </c>
      <c r="MN12" s="9">
        <f t="shared" si="38"/>
        <v>0.14386964297543406</v>
      </c>
      <c r="MO12" s="9">
        <f t="shared" si="38"/>
        <v>0.51874200971619033</v>
      </c>
      <c r="MP12" s="9">
        <f t="shared" si="38"/>
        <v>0</v>
      </c>
      <c r="MQ12" s="9">
        <f t="shared" si="38"/>
        <v>0</v>
      </c>
      <c r="MR12" s="9">
        <f t="shared" si="38"/>
        <v>0</v>
      </c>
      <c r="MS12" s="9">
        <f t="shared" si="38"/>
        <v>0</v>
      </c>
      <c r="MT12" s="9">
        <f t="shared" si="38"/>
        <v>9.7695656790902835E-2</v>
      </c>
      <c r="MU12" s="9">
        <f t="shared" si="38"/>
        <v>0</v>
      </c>
      <c r="MV12" s="9">
        <f t="shared" si="38"/>
        <v>0</v>
      </c>
      <c r="MW12" s="9">
        <f t="shared" si="38"/>
        <v>0</v>
      </c>
      <c r="MX12" s="9" t="e">
        <f t="shared" si="38"/>
        <v>#DIV/0!</v>
      </c>
      <c r="MY12" s="9">
        <f t="shared" si="38"/>
        <v>0</v>
      </c>
      <c r="MZ12" s="9">
        <f t="shared" si="38"/>
        <v>0</v>
      </c>
      <c r="NA12" s="9">
        <f t="shared" si="38"/>
        <v>0</v>
      </c>
      <c r="NB12" s="9">
        <f t="shared" si="38"/>
        <v>0</v>
      </c>
      <c r="NC12" s="9">
        <f t="shared" si="38"/>
        <v>8.3108634429867739E-2</v>
      </c>
      <c r="ND12" s="9">
        <f t="shared" si="38"/>
        <v>0</v>
      </c>
      <c r="NE12" s="9">
        <f t="shared" si="38"/>
        <v>0</v>
      </c>
      <c r="NF12" s="9">
        <f t="shared" si="38"/>
        <v>0</v>
      </c>
      <c r="NG12" s="9">
        <f t="shared" si="38"/>
        <v>0</v>
      </c>
      <c r="NH12" s="9">
        <f t="shared" si="38"/>
        <v>0</v>
      </c>
      <c r="NI12" s="9">
        <f t="shared" si="38"/>
        <v>0</v>
      </c>
      <c r="NJ12" s="9">
        <f t="shared" si="38"/>
        <v>0</v>
      </c>
      <c r="NK12" s="9">
        <f t="shared" si="38"/>
        <v>0</v>
      </c>
      <c r="NL12" s="9">
        <f t="shared" si="38"/>
        <v>0</v>
      </c>
      <c r="NM12" s="9">
        <f t="shared" si="38"/>
        <v>0.1334747635463647</v>
      </c>
      <c r="NN12" s="9">
        <f t="shared" si="38"/>
        <v>5.6993642143505913E-2</v>
      </c>
      <c r="NO12" s="9">
        <f t="shared" si="38"/>
        <v>0</v>
      </c>
      <c r="NP12" s="9">
        <f t="shared" si="38"/>
        <v>0</v>
      </c>
      <c r="NQ12" s="9">
        <f t="shared" si="38"/>
        <v>0</v>
      </c>
      <c r="NR12" s="9">
        <f t="shared" si="38"/>
        <v>0</v>
      </c>
      <c r="NS12" s="9">
        <f t="shared" si="38"/>
        <v>0</v>
      </c>
      <c r="NT12" s="9">
        <f t="shared" si="38"/>
        <v>0.45353287141477061</v>
      </c>
      <c r="NU12" s="9">
        <f t="shared" si="38"/>
        <v>0</v>
      </c>
      <c r="NV12" s="9">
        <f t="shared" si="38"/>
        <v>0</v>
      </c>
      <c r="NW12" s="9">
        <f t="shared" si="31"/>
        <v>0</v>
      </c>
      <c r="NX12" s="9">
        <f t="shared" si="31"/>
        <v>8.5898124431955533E-2</v>
      </c>
      <c r="NY12" s="9">
        <f t="shared" si="31"/>
        <v>0</v>
      </c>
      <c r="NZ12" s="9">
        <f t="shared" si="31"/>
        <v>0</v>
      </c>
      <c r="OA12" s="9">
        <f t="shared" si="31"/>
        <v>0</v>
      </c>
      <c r="OB12" s="9">
        <f t="shared" si="31"/>
        <v>0</v>
      </c>
      <c r="OC12" s="9">
        <f t="shared" si="31"/>
        <v>0.55486647598172922</v>
      </c>
      <c r="OD12" s="9">
        <f t="shared" si="31"/>
        <v>0</v>
      </c>
      <c r="OE12" s="9">
        <f t="shared" si="31"/>
        <v>0</v>
      </c>
      <c r="OF12" s="9">
        <f t="shared" si="31"/>
        <v>0</v>
      </c>
      <c r="OG12" s="9">
        <f t="shared" si="31"/>
        <v>0</v>
      </c>
      <c r="OH12" s="9">
        <f t="shared" si="31"/>
        <v>0</v>
      </c>
      <c r="OI12" s="9">
        <f t="shared" si="31"/>
        <v>0</v>
      </c>
      <c r="OJ12" s="9">
        <f t="shared" si="31"/>
        <v>0</v>
      </c>
      <c r="OK12" s="9">
        <f t="shared" si="31"/>
        <v>0</v>
      </c>
      <c r="OL12" s="9">
        <f t="shared" si="31"/>
        <v>0</v>
      </c>
      <c r="OM12" s="9">
        <f t="shared" si="31"/>
        <v>0</v>
      </c>
      <c r="ON12" s="9">
        <f t="shared" si="31"/>
        <v>0</v>
      </c>
      <c r="OO12" s="9">
        <f t="shared" si="31"/>
        <v>8.7528109323644673E-2</v>
      </c>
      <c r="OP12" s="9">
        <f t="shared" si="31"/>
        <v>0</v>
      </c>
      <c r="OQ12" s="9">
        <f t="shared" si="31"/>
        <v>0</v>
      </c>
      <c r="OR12" s="9">
        <f t="shared" si="31"/>
        <v>0</v>
      </c>
      <c r="OS12" s="9">
        <f t="shared" si="31"/>
        <v>0.10702013935286675</v>
      </c>
      <c r="OT12" s="9">
        <f t="shared" si="31"/>
        <v>0</v>
      </c>
      <c r="OU12" s="9">
        <f t="shared" si="31"/>
        <v>0</v>
      </c>
      <c r="OV12" s="9">
        <f t="shared" si="31"/>
        <v>0</v>
      </c>
      <c r="OW12" s="9">
        <f t="shared" si="31"/>
        <v>0</v>
      </c>
      <c r="OX12" s="9">
        <f t="shared" si="31"/>
        <v>0</v>
      </c>
      <c r="OY12" s="9">
        <f t="shared" si="31"/>
        <v>0</v>
      </c>
      <c r="OZ12" s="9">
        <f t="shared" si="31"/>
        <v>0.21104651162791674</v>
      </c>
      <c r="PA12" s="9" t="e">
        <f t="shared" si="31"/>
        <v>#DIV/0!</v>
      </c>
      <c r="PB12" s="9">
        <f t="shared" si="31"/>
        <v>0.12196976095954069</v>
      </c>
      <c r="PC12" s="9">
        <f t="shared" si="31"/>
        <v>6.3113604488070241E-2</v>
      </c>
      <c r="PD12" s="9">
        <f t="shared" si="31"/>
        <v>0</v>
      </c>
      <c r="PE12" s="9">
        <f t="shared" si="31"/>
        <v>0</v>
      </c>
      <c r="PF12" s="9">
        <f t="shared" si="31"/>
        <v>0</v>
      </c>
      <c r="PG12" s="9">
        <f t="shared" si="31"/>
        <v>0</v>
      </c>
      <c r="PH12" s="9">
        <f t="shared" si="31"/>
        <v>0</v>
      </c>
      <c r="PI12" s="9">
        <f t="shared" si="31"/>
        <v>0</v>
      </c>
      <c r="PJ12" s="9">
        <f t="shared" si="31"/>
        <v>0</v>
      </c>
      <c r="PK12" s="9">
        <f t="shared" si="31"/>
        <v>0</v>
      </c>
      <c r="PL12" s="9">
        <f t="shared" si="31"/>
        <v>0</v>
      </c>
      <c r="PM12" s="9">
        <f t="shared" si="31"/>
        <v>0</v>
      </c>
      <c r="PN12" s="9">
        <f t="shared" si="31"/>
        <v>0</v>
      </c>
      <c r="PO12" s="9">
        <f t="shared" si="31"/>
        <v>0</v>
      </c>
      <c r="PP12" s="9">
        <f t="shared" si="31"/>
        <v>0</v>
      </c>
      <c r="PQ12" s="9">
        <f t="shared" si="31"/>
        <v>0</v>
      </c>
      <c r="PR12" s="9">
        <f t="shared" si="31"/>
        <v>0</v>
      </c>
      <c r="PS12" s="9">
        <f t="shared" si="31"/>
        <v>0</v>
      </c>
      <c r="PT12" s="9">
        <f t="shared" si="31"/>
        <v>0</v>
      </c>
      <c r="PU12" s="9">
        <f t="shared" si="31"/>
        <v>0</v>
      </c>
      <c r="PV12" s="9">
        <f t="shared" si="31"/>
        <v>0</v>
      </c>
      <c r="PW12" s="9">
        <f t="shared" si="31"/>
        <v>0</v>
      </c>
      <c r="PX12" s="9">
        <f t="shared" si="31"/>
        <v>0</v>
      </c>
      <c r="PY12" s="9">
        <f t="shared" si="31"/>
        <v>0</v>
      </c>
      <c r="PZ12" s="9">
        <f t="shared" si="31"/>
        <v>0.14334761340503868</v>
      </c>
      <c r="QA12" s="9">
        <f t="shared" si="31"/>
        <v>0.28106265428471883</v>
      </c>
      <c r="QB12" s="9">
        <f t="shared" si="31"/>
        <v>0</v>
      </c>
      <c r="QC12" s="9">
        <f t="shared" si="31"/>
        <v>0</v>
      </c>
      <c r="QD12" s="9">
        <f t="shared" si="31"/>
        <v>0</v>
      </c>
      <c r="QE12" s="9">
        <f t="shared" si="31"/>
        <v>0</v>
      </c>
      <c r="QF12" s="9">
        <f t="shared" si="31"/>
        <v>0</v>
      </c>
      <c r="QG12" s="9">
        <f t="shared" si="31"/>
        <v>0</v>
      </c>
      <c r="QH12" s="9">
        <f t="shared" si="20"/>
        <v>0</v>
      </c>
      <c r="QI12" s="9">
        <f t="shared" ref="QI12:ST16" si="39">IF(QI38&gt;=0.05,QI38,0)</f>
        <v>0</v>
      </c>
      <c r="QJ12" s="9">
        <f t="shared" si="39"/>
        <v>0</v>
      </c>
      <c r="QK12" s="9">
        <f t="shared" si="39"/>
        <v>0</v>
      </c>
      <c r="QL12" s="9">
        <f t="shared" si="39"/>
        <v>0</v>
      </c>
      <c r="QM12" s="9">
        <f t="shared" si="39"/>
        <v>0</v>
      </c>
      <c r="QN12" s="9">
        <f t="shared" si="39"/>
        <v>0</v>
      </c>
      <c r="QO12" s="9">
        <f t="shared" si="39"/>
        <v>0</v>
      </c>
      <c r="QP12" s="9">
        <f t="shared" si="39"/>
        <v>0</v>
      </c>
      <c r="QQ12" s="9">
        <f t="shared" si="39"/>
        <v>0.1265756668291696</v>
      </c>
      <c r="QR12" s="9">
        <f t="shared" si="39"/>
        <v>0.15974320941874182</v>
      </c>
      <c r="QS12" s="9">
        <f t="shared" si="39"/>
        <v>0</v>
      </c>
      <c r="QT12" s="9">
        <f t="shared" si="39"/>
        <v>0</v>
      </c>
      <c r="QU12" s="9">
        <f t="shared" si="39"/>
        <v>0</v>
      </c>
      <c r="QV12" s="9">
        <f t="shared" si="39"/>
        <v>0</v>
      </c>
      <c r="QW12" s="9">
        <f t="shared" si="39"/>
        <v>0.54110722825089008</v>
      </c>
      <c r="QX12" s="9">
        <f t="shared" si="39"/>
        <v>0.77441348681655553</v>
      </c>
      <c r="QY12" s="9">
        <f t="shared" si="39"/>
        <v>9.9924995722770568E-2</v>
      </c>
      <c r="QZ12" s="9">
        <f t="shared" si="39"/>
        <v>0</v>
      </c>
      <c r="RA12" s="9">
        <f t="shared" si="39"/>
        <v>0</v>
      </c>
      <c r="RB12" s="9">
        <f t="shared" si="39"/>
        <v>0</v>
      </c>
      <c r="RC12" s="9">
        <f t="shared" si="39"/>
        <v>0</v>
      </c>
      <c r="RD12" s="9">
        <f t="shared" si="39"/>
        <v>0</v>
      </c>
      <c r="RE12" s="9">
        <f t="shared" si="39"/>
        <v>0</v>
      </c>
      <c r="RF12" s="9">
        <f t="shared" si="39"/>
        <v>8.0326325698151402E-2</v>
      </c>
      <c r="RG12" s="9">
        <f t="shared" si="39"/>
        <v>0.36513560998657152</v>
      </c>
      <c r="RH12" s="9">
        <f t="shared" si="39"/>
        <v>0</v>
      </c>
      <c r="RI12" s="9">
        <f t="shared" si="39"/>
        <v>0</v>
      </c>
      <c r="RJ12" s="9">
        <f t="shared" si="39"/>
        <v>0</v>
      </c>
      <c r="RK12" s="9">
        <f t="shared" si="39"/>
        <v>0</v>
      </c>
      <c r="RL12" s="9">
        <f t="shared" si="39"/>
        <v>0</v>
      </c>
      <c r="RM12" s="9">
        <f t="shared" si="39"/>
        <v>0</v>
      </c>
      <c r="RN12" s="9">
        <f t="shared" si="39"/>
        <v>0</v>
      </c>
      <c r="RO12" s="9">
        <f t="shared" si="39"/>
        <v>0</v>
      </c>
      <c r="RP12" s="9">
        <f t="shared" si="39"/>
        <v>0</v>
      </c>
      <c r="RQ12" s="9">
        <f t="shared" si="39"/>
        <v>0</v>
      </c>
      <c r="RR12" s="9">
        <f t="shared" si="39"/>
        <v>0.1073182247403164</v>
      </c>
      <c r="RS12" s="9">
        <f t="shared" si="39"/>
        <v>0</v>
      </c>
      <c r="RT12" s="9">
        <f t="shared" si="39"/>
        <v>0</v>
      </c>
      <c r="RU12" s="9">
        <f t="shared" si="39"/>
        <v>0</v>
      </c>
      <c r="RV12" s="9">
        <f t="shared" si="39"/>
        <v>0.16825205616016545</v>
      </c>
      <c r="RW12" s="9">
        <f t="shared" si="39"/>
        <v>0</v>
      </c>
      <c r="RX12" s="9">
        <f t="shared" si="39"/>
        <v>0.10883600546408534</v>
      </c>
      <c r="RY12" s="9">
        <f t="shared" si="39"/>
        <v>0</v>
      </c>
      <c r="RZ12" s="9">
        <f t="shared" si="39"/>
        <v>0</v>
      </c>
      <c r="SA12" s="9">
        <f t="shared" si="39"/>
        <v>0</v>
      </c>
      <c r="SB12" s="9">
        <f t="shared" si="39"/>
        <v>0</v>
      </c>
      <c r="SC12" s="9">
        <f t="shared" si="39"/>
        <v>0</v>
      </c>
      <c r="SD12" s="9">
        <f t="shared" si="39"/>
        <v>0</v>
      </c>
      <c r="SE12" s="9">
        <f t="shared" si="39"/>
        <v>0</v>
      </c>
      <c r="SF12" s="9">
        <f t="shared" si="39"/>
        <v>0</v>
      </c>
      <c r="SG12" s="9">
        <f t="shared" si="39"/>
        <v>0</v>
      </c>
      <c r="SH12" s="9">
        <f t="shared" si="39"/>
        <v>0</v>
      </c>
      <c r="SI12" s="9">
        <f t="shared" si="39"/>
        <v>0</v>
      </c>
      <c r="SJ12" s="9">
        <f t="shared" si="39"/>
        <v>0</v>
      </c>
      <c r="SK12" s="9">
        <f t="shared" si="39"/>
        <v>0</v>
      </c>
      <c r="SL12" s="9">
        <f t="shared" si="39"/>
        <v>0</v>
      </c>
      <c r="SM12" s="9">
        <f t="shared" si="39"/>
        <v>0</v>
      </c>
      <c r="SN12" s="9">
        <f t="shared" si="39"/>
        <v>0</v>
      </c>
      <c r="SO12" s="9">
        <f t="shared" si="39"/>
        <v>0</v>
      </c>
      <c r="SP12" s="9">
        <f t="shared" si="39"/>
        <v>0</v>
      </c>
      <c r="SQ12" s="9">
        <f t="shared" si="39"/>
        <v>0</v>
      </c>
      <c r="SR12" s="9">
        <f t="shared" si="39"/>
        <v>0</v>
      </c>
      <c r="SS12" s="9">
        <f t="shared" si="39"/>
        <v>0</v>
      </c>
      <c r="ST12" s="9">
        <f t="shared" si="39"/>
        <v>0</v>
      </c>
      <c r="SU12" s="9">
        <f t="shared" si="32"/>
        <v>0</v>
      </c>
      <c r="SV12" s="9">
        <f t="shared" si="32"/>
        <v>0</v>
      </c>
      <c r="SW12" s="9">
        <f t="shared" si="32"/>
        <v>0</v>
      </c>
      <c r="SX12" s="9">
        <f t="shared" si="32"/>
        <v>0</v>
      </c>
      <c r="SY12" s="9">
        <f t="shared" si="32"/>
        <v>0</v>
      </c>
      <c r="SZ12" s="9">
        <f t="shared" si="32"/>
        <v>0</v>
      </c>
      <c r="TA12" s="9">
        <f t="shared" si="32"/>
        <v>0</v>
      </c>
      <c r="TB12" s="9">
        <f t="shared" si="32"/>
        <v>0</v>
      </c>
      <c r="TC12" s="9">
        <f t="shared" si="32"/>
        <v>0</v>
      </c>
      <c r="TD12" s="9">
        <f t="shared" si="32"/>
        <v>0</v>
      </c>
      <c r="TE12" s="9">
        <f t="shared" si="32"/>
        <v>0.45825135404001754</v>
      </c>
      <c r="TF12" s="9">
        <f t="shared" si="32"/>
        <v>0</v>
      </c>
      <c r="TG12" s="9">
        <f t="shared" si="32"/>
        <v>0</v>
      </c>
      <c r="TH12" s="9">
        <f t="shared" si="32"/>
        <v>0</v>
      </c>
      <c r="TI12" s="9">
        <f t="shared" si="32"/>
        <v>0</v>
      </c>
      <c r="TJ12" s="9">
        <f t="shared" si="32"/>
        <v>0</v>
      </c>
      <c r="TK12" s="9">
        <f t="shared" si="32"/>
        <v>0</v>
      </c>
      <c r="TL12" s="9">
        <f t="shared" si="32"/>
        <v>0</v>
      </c>
      <c r="TM12" s="9">
        <f t="shared" si="32"/>
        <v>0</v>
      </c>
      <c r="TN12" s="9">
        <f t="shared" si="32"/>
        <v>0</v>
      </c>
      <c r="TO12" s="9">
        <f t="shared" si="32"/>
        <v>0</v>
      </c>
      <c r="TP12" s="9">
        <f t="shared" si="32"/>
        <v>0</v>
      </c>
      <c r="TQ12" s="9">
        <f t="shared" si="32"/>
        <v>0</v>
      </c>
      <c r="TR12" s="9">
        <f t="shared" si="32"/>
        <v>0</v>
      </c>
      <c r="TS12" s="9">
        <f t="shared" si="32"/>
        <v>0.14055573262248833</v>
      </c>
      <c r="TT12" s="9">
        <f t="shared" si="32"/>
        <v>0</v>
      </c>
      <c r="TU12" s="9">
        <f t="shared" si="32"/>
        <v>0</v>
      </c>
      <c r="TV12" s="9">
        <f t="shared" si="32"/>
        <v>0</v>
      </c>
      <c r="TW12" s="9">
        <f t="shared" si="32"/>
        <v>0</v>
      </c>
      <c r="TX12" s="9">
        <f t="shared" si="32"/>
        <v>5.0193952423227425E-2</v>
      </c>
      <c r="TY12" s="9">
        <f t="shared" si="32"/>
        <v>0</v>
      </c>
      <c r="TZ12" s="9">
        <f t="shared" si="32"/>
        <v>0</v>
      </c>
      <c r="UA12" s="9">
        <f t="shared" si="32"/>
        <v>0</v>
      </c>
      <c r="UB12" s="9">
        <f t="shared" si="32"/>
        <v>0</v>
      </c>
      <c r="UC12" s="9">
        <f t="shared" si="32"/>
        <v>0.18452722063037172</v>
      </c>
      <c r="UD12" s="9">
        <f t="shared" si="32"/>
        <v>0.20342100186483622</v>
      </c>
      <c r="UE12" s="9">
        <f t="shared" si="32"/>
        <v>0</v>
      </c>
      <c r="UF12" s="9">
        <f t="shared" si="32"/>
        <v>0</v>
      </c>
      <c r="UG12" s="9">
        <f t="shared" si="32"/>
        <v>0</v>
      </c>
      <c r="UH12" s="9">
        <f t="shared" si="32"/>
        <v>0</v>
      </c>
      <c r="UI12" s="9">
        <f t="shared" si="32"/>
        <v>0.10655737704917834</v>
      </c>
      <c r="UJ12" s="9">
        <f t="shared" si="32"/>
        <v>0</v>
      </c>
      <c r="UK12" s="9">
        <f t="shared" si="32"/>
        <v>0</v>
      </c>
      <c r="UL12" s="9">
        <f t="shared" si="32"/>
        <v>0</v>
      </c>
      <c r="UM12" s="9">
        <f t="shared" si="32"/>
        <v>0</v>
      </c>
      <c r="UN12" s="9">
        <f t="shared" si="32"/>
        <v>0</v>
      </c>
      <c r="UO12" s="9">
        <f t="shared" si="32"/>
        <v>0</v>
      </c>
      <c r="UP12" s="9">
        <f t="shared" si="32"/>
        <v>0</v>
      </c>
      <c r="UQ12" s="9">
        <f t="shared" si="32"/>
        <v>0</v>
      </c>
      <c r="UR12" s="9">
        <f t="shared" si="32"/>
        <v>0</v>
      </c>
      <c r="US12" s="9">
        <f t="shared" si="32"/>
        <v>0</v>
      </c>
      <c r="UT12" s="9">
        <f t="shared" si="32"/>
        <v>0.36470588235294243</v>
      </c>
      <c r="UU12" s="9">
        <f t="shared" si="32"/>
        <v>0</v>
      </c>
      <c r="UV12" s="9">
        <f t="shared" si="32"/>
        <v>0</v>
      </c>
      <c r="UW12" s="9">
        <f t="shared" si="32"/>
        <v>0</v>
      </c>
      <c r="UX12" s="9">
        <f t="shared" si="32"/>
        <v>0</v>
      </c>
      <c r="UY12" s="9">
        <f t="shared" si="32"/>
        <v>0</v>
      </c>
      <c r="UZ12" s="9">
        <f t="shared" si="32"/>
        <v>0</v>
      </c>
      <c r="VA12" s="9">
        <f t="shared" si="32"/>
        <v>0</v>
      </c>
      <c r="VB12" s="9">
        <f t="shared" si="32"/>
        <v>0</v>
      </c>
      <c r="VC12" s="9">
        <f t="shared" si="32"/>
        <v>0</v>
      </c>
      <c r="VD12" s="9">
        <f t="shared" si="32"/>
        <v>0</v>
      </c>
      <c r="VE12" s="9">
        <f t="shared" si="32"/>
        <v>0</v>
      </c>
      <c r="VF12" s="9">
        <f t="shared" si="22"/>
        <v>0.1368951661413314</v>
      </c>
      <c r="VG12" s="9">
        <f t="shared" ref="VG12:XR16" si="40">IF(VG38&gt;=0.05,VG38,0)</f>
        <v>0</v>
      </c>
      <c r="VH12" s="9">
        <f t="shared" si="40"/>
        <v>0</v>
      </c>
      <c r="VI12" s="9">
        <f t="shared" si="40"/>
        <v>0</v>
      </c>
      <c r="VJ12" s="9">
        <f t="shared" si="40"/>
        <v>0</v>
      </c>
      <c r="VK12" s="9">
        <f t="shared" si="40"/>
        <v>0</v>
      </c>
      <c r="VL12" s="9">
        <f t="shared" si="40"/>
        <v>0</v>
      </c>
      <c r="VM12" s="9">
        <f t="shared" si="40"/>
        <v>0</v>
      </c>
      <c r="VN12" s="9">
        <f t="shared" si="40"/>
        <v>7.8676183700168545E-2</v>
      </c>
      <c r="VO12" s="9">
        <f t="shared" si="40"/>
        <v>0</v>
      </c>
      <c r="VP12" s="9">
        <f t="shared" si="40"/>
        <v>5.5604850635905388E-2</v>
      </c>
      <c r="VQ12" s="9">
        <f t="shared" si="40"/>
        <v>0</v>
      </c>
      <c r="VR12" s="9">
        <f t="shared" si="40"/>
        <v>0</v>
      </c>
      <c r="VS12" s="9">
        <f t="shared" si="40"/>
        <v>0</v>
      </c>
      <c r="VT12" s="9">
        <f t="shared" si="40"/>
        <v>0.19403936568651156</v>
      </c>
      <c r="VU12" s="9">
        <f t="shared" si="40"/>
        <v>0</v>
      </c>
      <c r="VV12" s="9">
        <f t="shared" si="40"/>
        <v>0</v>
      </c>
      <c r="VW12" s="9">
        <f t="shared" si="40"/>
        <v>0</v>
      </c>
      <c r="VX12" s="9">
        <f t="shared" si="40"/>
        <v>0</v>
      </c>
      <c r="VY12" s="9">
        <f t="shared" si="40"/>
        <v>0</v>
      </c>
      <c r="VZ12" s="9">
        <f t="shared" si="40"/>
        <v>0</v>
      </c>
      <c r="WA12" s="9">
        <f t="shared" si="40"/>
        <v>0</v>
      </c>
      <c r="WB12" s="9">
        <f t="shared" si="40"/>
        <v>0</v>
      </c>
      <c r="WC12" s="9">
        <f t="shared" si="40"/>
        <v>0</v>
      </c>
      <c r="WD12" s="9">
        <f t="shared" si="40"/>
        <v>0</v>
      </c>
      <c r="WE12" s="9">
        <f t="shared" si="40"/>
        <v>0</v>
      </c>
      <c r="WF12" s="9">
        <f t="shared" si="40"/>
        <v>0</v>
      </c>
      <c r="WG12" s="9">
        <f t="shared" si="40"/>
        <v>0</v>
      </c>
      <c r="WH12" s="9">
        <f t="shared" si="40"/>
        <v>0</v>
      </c>
      <c r="WI12" s="9">
        <f t="shared" si="40"/>
        <v>0</v>
      </c>
      <c r="WJ12" s="9">
        <f t="shared" si="40"/>
        <v>0</v>
      </c>
      <c r="WK12" s="9">
        <f t="shared" si="40"/>
        <v>0</v>
      </c>
      <c r="WL12" s="9">
        <f t="shared" si="40"/>
        <v>0</v>
      </c>
      <c r="WM12" s="9">
        <f t="shared" si="40"/>
        <v>0</v>
      </c>
      <c r="WN12" s="9">
        <f t="shared" si="40"/>
        <v>0</v>
      </c>
      <c r="WO12" s="9">
        <f t="shared" si="40"/>
        <v>0</v>
      </c>
      <c r="WP12" s="9">
        <f t="shared" si="40"/>
        <v>0</v>
      </c>
      <c r="WQ12" s="9">
        <f t="shared" si="40"/>
        <v>0</v>
      </c>
      <c r="WR12" s="9">
        <f t="shared" si="40"/>
        <v>0</v>
      </c>
      <c r="WS12" s="9">
        <f t="shared" si="40"/>
        <v>0</v>
      </c>
      <c r="WT12" s="9">
        <f t="shared" si="40"/>
        <v>0</v>
      </c>
      <c r="WU12" s="9">
        <f t="shared" si="40"/>
        <v>0</v>
      </c>
      <c r="WV12" s="9">
        <f t="shared" si="40"/>
        <v>0</v>
      </c>
      <c r="WW12" s="9">
        <f t="shared" si="40"/>
        <v>0</v>
      </c>
      <c r="WX12" s="9">
        <f t="shared" si="40"/>
        <v>0</v>
      </c>
      <c r="WY12" s="9">
        <f t="shared" si="40"/>
        <v>0</v>
      </c>
      <c r="WZ12" s="9">
        <f t="shared" si="40"/>
        <v>8.3493764124882797E-2</v>
      </c>
      <c r="XA12" s="9">
        <f t="shared" si="40"/>
        <v>0</v>
      </c>
      <c r="XB12" s="9">
        <f t="shared" si="40"/>
        <v>0</v>
      </c>
      <c r="XC12" s="9">
        <f t="shared" si="40"/>
        <v>0</v>
      </c>
      <c r="XD12" s="9">
        <f t="shared" si="40"/>
        <v>0</v>
      </c>
      <c r="XE12" s="9">
        <f t="shared" si="40"/>
        <v>7.6594127150052163E-2</v>
      </c>
      <c r="XF12" s="9">
        <f t="shared" si="40"/>
        <v>0</v>
      </c>
      <c r="XG12" s="9">
        <f t="shared" si="40"/>
        <v>0</v>
      </c>
      <c r="XH12" s="9">
        <f t="shared" si="40"/>
        <v>8.1980888256630954E-2</v>
      </c>
      <c r="XI12" s="9">
        <f t="shared" si="40"/>
        <v>0.1601737791464975</v>
      </c>
      <c r="XJ12" s="9">
        <f t="shared" si="40"/>
        <v>6.0477819058633149E-2</v>
      </c>
      <c r="XK12" s="9">
        <f t="shared" si="40"/>
        <v>0</v>
      </c>
      <c r="XL12" s="9">
        <f t="shared" si="40"/>
        <v>0</v>
      </c>
      <c r="XM12" s="9">
        <f t="shared" si="40"/>
        <v>0</v>
      </c>
      <c r="XN12" s="9">
        <f t="shared" si="40"/>
        <v>9.6906365605973432E-2</v>
      </c>
      <c r="XO12" s="9">
        <f t="shared" si="40"/>
        <v>0</v>
      </c>
      <c r="XP12" s="9">
        <f t="shared" si="40"/>
        <v>0.22466911355800467</v>
      </c>
      <c r="XQ12" s="9">
        <f t="shared" si="40"/>
        <v>0</v>
      </c>
      <c r="XR12" s="9">
        <f t="shared" si="40"/>
        <v>5.6079750221477223E-2</v>
      </c>
      <c r="XS12" s="9">
        <f t="shared" si="33"/>
        <v>0</v>
      </c>
      <c r="XT12" s="9">
        <f t="shared" si="33"/>
        <v>0</v>
      </c>
      <c r="XU12" s="9">
        <f t="shared" si="33"/>
        <v>9.9752679307501008E-2</v>
      </c>
      <c r="XV12" s="9">
        <f t="shared" si="33"/>
        <v>0</v>
      </c>
      <c r="XW12" s="9">
        <f t="shared" si="33"/>
        <v>0</v>
      </c>
      <c r="XX12" s="9">
        <f t="shared" si="33"/>
        <v>0</v>
      </c>
      <c r="XY12" s="9">
        <f t="shared" si="33"/>
        <v>0</v>
      </c>
      <c r="XZ12" s="9">
        <f t="shared" si="33"/>
        <v>0</v>
      </c>
      <c r="YA12" s="9">
        <f t="shared" si="33"/>
        <v>0</v>
      </c>
      <c r="YB12" s="9">
        <f t="shared" si="33"/>
        <v>0</v>
      </c>
      <c r="YC12" s="9">
        <f t="shared" si="33"/>
        <v>0</v>
      </c>
      <c r="YD12" s="9">
        <f t="shared" si="33"/>
        <v>0</v>
      </c>
      <c r="YE12" s="9">
        <f t="shared" si="33"/>
        <v>0</v>
      </c>
      <c r="YF12" s="9">
        <f t="shared" si="33"/>
        <v>0</v>
      </c>
      <c r="YG12" s="9">
        <f t="shared" si="33"/>
        <v>0</v>
      </c>
      <c r="YH12" s="9">
        <f t="shared" si="33"/>
        <v>0</v>
      </c>
      <c r="YI12" s="9">
        <f t="shared" si="33"/>
        <v>7.8682781572953442E-2</v>
      </c>
      <c r="YJ12" s="9">
        <f t="shared" si="33"/>
        <v>0</v>
      </c>
      <c r="YK12" s="9">
        <f t="shared" si="33"/>
        <v>0</v>
      </c>
      <c r="YL12" s="9">
        <f t="shared" si="33"/>
        <v>7.4772438141630759E-2</v>
      </c>
      <c r="YM12" s="9">
        <f t="shared" si="33"/>
        <v>0</v>
      </c>
      <c r="YN12" s="9">
        <f t="shared" si="33"/>
        <v>0.20135254064570104</v>
      </c>
      <c r="YO12" s="9">
        <f t="shared" si="33"/>
        <v>9.9736778583656496E-2</v>
      </c>
      <c r="YP12" s="9">
        <f t="shared" si="33"/>
        <v>0</v>
      </c>
      <c r="YQ12" s="9">
        <f t="shared" si="33"/>
        <v>7.4658507517420994E-2</v>
      </c>
      <c r="YR12" s="9">
        <f t="shared" si="33"/>
        <v>0</v>
      </c>
      <c r="YS12" s="9">
        <f t="shared" si="33"/>
        <v>0</v>
      </c>
      <c r="YT12" s="9">
        <f t="shared" si="33"/>
        <v>0</v>
      </c>
      <c r="YU12" s="9">
        <f t="shared" si="33"/>
        <v>0</v>
      </c>
      <c r="YV12" s="9">
        <f t="shared" si="33"/>
        <v>0</v>
      </c>
      <c r="YW12" s="9">
        <f t="shared" si="33"/>
        <v>0</v>
      </c>
      <c r="YX12" s="9">
        <f t="shared" si="33"/>
        <v>0</v>
      </c>
      <c r="YY12" s="9">
        <f t="shared" si="33"/>
        <v>0</v>
      </c>
      <c r="YZ12" s="9">
        <f t="shared" si="33"/>
        <v>0</v>
      </c>
      <c r="ZA12" s="9">
        <f t="shared" si="33"/>
        <v>0</v>
      </c>
      <c r="ZB12" s="9">
        <f t="shared" si="33"/>
        <v>0</v>
      </c>
      <c r="ZC12" s="9">
        <f t="shared" si="33"/>
        <v>0.20882256117634129</v>
      </c>
      <c r="ZD12" s="9">
        <f t="shared" si="33"/>
        <v>0</v>
      </c>
      <c r="ZE12" s="9">
        <f t="shared" si="33"/>
        <v>0</v>
      </c>
      <c r="ZF12" s="9">
        <f t="shared" si="33"/>
        <v>0</v>
      </c>
      <c r="ZG12" s="9">
        <f t="shared" si="33"/>
        <v>0</v>
      </c>
      <c r="ZH12" s="9">
        <f t="shared" si="33"/>
        <v>0</v>
      </c>
      <c r="ZI12" s="9">
        <f t="shared" si="33"/>
        <v>0</v>
      </c>
      <c r="ZJ12" s="9">
        <f t="shared" si="33"/>
        <v>0</v>
      </c>
      <c r="ZK12" s="9">
        <f t="shared" si="33"/>
        <v>0</v>
      </c>
      <c r="ZL12" s="9">
        <f t="shared" si="33"/>
        <v>0</v>
      </c>
      <c r="ZM12" s="9">
        <f t="shared" si="33"/>
        <v>0.22306543537227294</v>
      </c>
      <c r="ZN12" s="9">
        <f t="shared" si="33"/>
        <v>0</v>
      </c>
      <c r="ZO12" s="9">
        <f t="shared" si="33"/>
        <v>0</v>
      </c>
      <c r="ZP12" s="9">
        <f t="shared" si="33"/>
        <v>0</v>
      </c>
      <c r="ZQ12" s="9">
        <f t="shared" si="33"/>
        <v>0</v>
      </c>
      <c r="ZR12" s="9">
        <f t="shared" si="33"/>
        <v>0</v>
      </c>
      <c r="ZS12" s="9">
        <f t="shared" si="33"/>
        <v>0</v>
      </c>
      <c r="ZT12" s="9">
        <f t="shared" si="33"/>
        <v>0</v>
      </c>
      <c r="ZU12" s="9">
        <f t="shared" si="33"/>
        <v>0</v>
      </c>
      <c r="ZV12" s="9">
        <f t="shared" si="33"/>
        <v>0</v>
      </c>
      <c r="ZW12" s="9">
        <f t="shared" si="33"/>
        <v>0.15789473684211811</v>
      </c>
      <c r="ZX12" s="9">
        <f t="shared" si="33"/>
        <v>0</v>
      </c>
      <c r="ZY12" s="9">
        <f t="shared" si="33"/>
        <v>0</v>
      </c>
      <c r="ZZ12" s="9">
        <f t="shared" si="33"/>
        <v>0</v>
      </c>
      <c r="AAA12" s="9">
        <f t="shared" si="33"/>
        <v>0</v>
      </c>
      <c r="AAB12" s="9">
        <f t="shared" si="33"/>
        <v>0</v>
      </c>
      <c r="AAC12" s="9">
        <f t="shared" si="33"/>
        <v>0</v>
      </c>
      <c r="AAD12" s="9">
        <f t="shared" si="24"/>
        <v>0.10215944587803795</v>
      </c>
      <c r="AAE12" s="9">
        <f t="shared" ref="AAE12:ACP16" si="41">IF(AAE38&gt;=0.05,AAE38,0)</f>
        <v>0</v>
      </c>
      <c r="AAF12" s="9">
        <f t="shared" si="41"/>
        <v>0</v>
      </c>
      <c r="AAG12" s="9">
        <f t="shared" si="41"/>
        <v>0</v>
      </c>
      <c r="AAH12" s="9">
        <f t="shared" si="41"/>
        <v>0</v>
      </c>
      <c r="AAI12" s="9">
        <f t="shared" si="41"/>
        <v>0</v>
      </c>
      <c r="AAJ12" s="9">
        <f t="shared" si="41"/>
        <v>0</v>
      </c>
      <c r="AAK12" s="9">
        <f t="shared" si="41"/>
        <v>0</v>
      </c>
      <c r="AAL12" s="9">
        <f t="shared" si="41"/>
        <v>0</v>
      </c>
      <c r="AAM12" s="9">
        <f t="shared" si="41"/>
        <v>0</v>
      </c>
      <c r="AAN12" s="9">
        <f t="shared" si="41"/>
        <v>0</v>
      </c>
      <c r="AAO12" s="9">
        <f t="shared" si="41"/>
        <v>0</v>
      </c>
      <c r="AAP12" s="9">
        <f t="shared" si="41"/>
        <v>0</v>
      </c>
      <c r="AAQ12" s="9">
        <f t="shared" si="41"/>
        <v>0</v>
      </c>
      <c r="AAR12" s="9">
        <f t="shared" si="41"/>
        <v>0</v>
      </c>
      <c r="AAS12" s="9">
        <f t="shared" si="41"/>
        <v>0</v>
      </c>
      <c r="AAT12" s="9">
        <f t="shared" si="41"/>
        <v>0</v>
      </c>
      <c r="AAU12" s="9">
        <f t="shared" si="41"/>
        <v>0</v>
      </c>
      <c r="AAV12" s="9">
        <f t="shared" si="41"/>
        <v>0</v>
      </c>
      <c r="AAW12" s="9">
        <f t="shared" si="41"/>
        <v>0</v>
      </c>
      <c r="AAX12" s="9">
        <f t="shared" si="41"/>
        <v>0.11954713228403713</v>
      </c>
      <c r="AAY12" s="9">
        <f t="shared" si="41"/>
        <v>0.37790440362913502</v>
      </c>
      <c r="AAZ12" s="9">
        <f t="shared" si="41"/>
        <v>0</v>
      </c>
      <c r="ABA12" s="9">
        <f t="shared" si="41"/>
        <v>0</v>
      </c>
      <c r="ABB12" s="9">
        <f t="shared" si="41"/>
        <v>0</v>
      </c>
      <c r="ABC12" s="9">
        <f t="shared" si="41"/>
        <v>0.11169892688796751</v>
      </c>
      <c r="ABD12" s="9">
        <f t="shared" si="41"/>
        <v>0</v>
      </c>
      <c r="ABE12" s="9">
        <f t="shared" si="41"/>
        <v>0</v>
      </c>
      <c r="ABF12" s="9">
        <f t="shared" si="41"/>
        <v>0</v>
      </c>
      <c r="ABG12" s="9">
        <f t="shared" si="41"/>
        <v>0</v>
      </c>
      <c r="ABH12" s="9">
        <f t="shared" si="41"/>
        <v>0</v>
      </c>
      <c r="ABI12" s="9">
        <f t="shared" si="41"/>
        <v>0</v>
      </c>
      <c r="ABJ12" s="9">
        <f t="shared" si="41"/>
        <v>7.6246374245911533E-2</v>
      </c>
      <c r="ABK12" s="9">
        <f t="shared" si="41"/>
        <v>0</v>
      </c>
      <c r="ABL12" s="9">
        <f t="shared" si="41"/>
        <v>0</v>
      </c>
      <c r="ABM12" s="9">
        <f t="shared" si="41"/>
        <v>0</v>
      </c>
      <c r="ABN12" s="9">
        <f t="shared" si="41"/>
        <v>0</v>
      </c>
      <c r="ABO12" s="9">
        <f t="shared" si="41"/>
        <v>0.38797735903131597</v>
      </c>
      <c r="ABP12" s="9">
        <f t="shared" si="41"/>
        <v>0.32342661676127232</v>
      </c>
      <c r="ABQ12" s="9">
        <f t="shared" si="41"/>
        <v>0</v>
      </c>
      <c r="ABR12" s="9">
        <f t="shared" si="41"/>
        <v>0</v>
      </c>
      <c r="ABS12" s="9">
        <f t="shared" si="41"/>
        <v>0</v>
      </c>
      <c r="ABT12" s="9">
        <f t="shared" si="41"/>
        <v>0</v>
      </c>
      <c r="ABU12" s="9">
        <f t="shared" si="41"/>
        <v>0</v>
      </c>
      <c r="ABV12" s="9">
        <f t="shared" si="41"/>
        <v>0</v>
      </c>
      <c r="ABW12" s="9">
        <f t="shared" si="41"/>
        <v>0</v>
      </c>
      <c r="ABX12" s="9">
        <f t="shared" si="41"/>
        <v>0.22369044797345533</v>
      </c>
      <c r="ABY12" s="9">
        <f t="shared" si="41"/>
        <v>0</v>
      </c>
      <c r="ABZ12" s="9">
        <f t="shared" si="41"/>
        <v>0</v>
      </c>
      <c r="ACA12" s="9">
        <f t="shared" si="41"/>
        <v>0.11014951121333819</v>
      </c>
      <c r="ACB12" s="9">
        <f t="shared" si="41"/>
        <v>0</v>
      </c>
      <c r="ACC12" s="9">
        <f t="shared" si="41"/>
        <v>0</v>
      </c>
      <c r="ACD12" s="9">
        <f t="shared" si="41"/>
        <v>0</v>
      </c>
      <c r="ACE12" s="9">
        <f t="shared" si="41"/>
        <v>0.24587605884975475</v>
      </c>
      <c r="ACF12" s="9">
        <f t="shared" si="41"/>
        <v>0</v>
      </c>
      <c r="ACG12" s="9">
        <f t="shared" si="41"/>
        <v>0</v>
      </c>
      <c r="ACH12" s="9">
        <f t="shared" si="41"/>
        <v>0</v>
      </c>
      <c r="ACI12" s="9">
        <f t="shared" si="41"/>
        <v>0</v>
      </c>
      <c r="ACJ12" s="9">
        <f t="shared" si="41"/>
        <v>0</v>
      </c>
      <c r="ACK12" s="9">
        <f t="shared" si="41"/>
        <v>0</v>
      </c>
      <c r="ACL12" s="9">
        <f t="shared" si="41"/>
        <v>0.17164621630250926</v>
      </c>
      <c r="ACM12" s="9">
        <f t="shared" si="41"/>
        <v>0</v>
      </c>
      <c r="ACN12" s="9">
        <f t="shared" si="41"/>
        <v>0</v>
      </c>
      <c r="ACO12" s="9">
        <f t="shared" si="41"/>
        <v>0</v>
      </c>
      <c r="ACP12" s="9">
        <f t="shared" si="41"/>
        <v>0</v>
      </c>
      <c r="ACQ12" s="9">
        <f t="shared" si="34"/>
        <v>0</v>
      </c>
      <c r="ACR12" s="9">
        <f t="shared" si="34"/>
        <v>0</v>
      </c>
      <c r="ACS12" s="9">
        <f t="shared" si="34"/>
        <v>0</v>
      </c>
      <c r="ACT12" s="9">
        <f t="shared" si="34"/>
        <v>0</v>
      </c>
      <c r="ACU12" s="9">
        <f t="shared" si="34"/>
        <v>0</v>
      </c>
      <c r="ACV12" s="9">
        <f t="shared" si="34"/>
        <v>0</v>
      </c>
      <c r="ACW12" s="9">
        <f t="shared" si="34"/>
        <v>0.11972951471758071</v>
      </c>
      <c r="ACX12" s="9">
        <f t="shared" si="34"/>
        <v>0</v>
      </c>
      <c r="ACY12" s="9">
        <f t="shared" si="34"/>
        <v>0.1551125657046567</v>
      </c>
      <c r="ACZ12" s="9">
        <f t="shared" si="34"/>
        <v>0.34216162921158222</v>
      </c>
      <c r="ADA12" s="9">
        <f t="shared" si="34"/>
        <v>0</v>
      </c>
      <c r="ADB12" s="9">
        <f t="shared" si="34"/>
        <v>0</v>
      </c>
      <c r="ADC12" s="9">
        <f t="shared" si="34"/>
        <v>0</v>
      </c>
      <c r="ADD12" s="9">
        <f t="shared" si="34"/>
        <v>0</v>
      </c>
      <c r="ADE12" s="9">
        <f t="shared" si="34"/>
        <v>0.27795253074064352</v>
      </c>
      <c r="ADF12" s="9">
        <f t="shared" si="34"/>
        <v>0</v>
      </c>
      <c r="ADG12" s="9">
        <f t="shared" si="34"/>
        <v>0.29443570086815352</v>
      </c>
      <c r="ADH12" s="9">
        <f t="shared" si="34"/>
        <v>0</v>
      </c>
      <c r="ADI12" s="9">
        <f t="shared" si="34"/>
        <v>0.18754567802803954</v>
      </c>
      <c r="ADJ12" s="9">
        <f t="shared" si="34"/>
        <v>0</v>
      </c>
      <c r="ADK12" s="9">
        <f t="shared" si="34"/>
        <v>0</v>
      </c>
      <c r="ADL12" s="9">
        <f t="shared" si="34"/>
        <v>0</v>
      </c>
      <c r="ADM12" s="9">
        <f t="shared" si="34"/>
        <v>0</v>
      </c>
      <c r="ADN12" s="9">
        <f t="shared" si="34"/>
        <v>0.28511113267981331</v>
      </c>
      <c r="ADO12" s="9">
        <f t="shared" si="34"/>
        <v>0</v>
      </c>
      <c r="ADP12" s="9">
        <f t="shared" si="34"/>
        <v>0</v>
      </c>
      <c r="ADQ12" s="9">
        <f t="shared" si="34"/>
        <v>0</v>
      </c>
      <c r="ADR12" s="9">
        <f t="shared" si="34"/>
        <v>0</v>
      </c>
      <c r="ADS12" s="9">
        <f t="shared" si="34"/>
        <v>0</v>
      </c>
      <c r="ADT12" s="9">
        <f t="shared" si="34"/>
        <v>0</v>
      </c>
      <c r="ADU12" s="9">
        <f t="shared" si="34"/>
        <v>0</v>
      </c>
      <c r="ADV12" s="9">
        <f t="shared" si="34"/>
        <v>0</v>
      </c>
      <c r="ADW12" s="9">
        <f t="shared" si="34"/>
        <v>0</v>
      </c>
      <c r="ADX12" s="9">
        <f t="shared" si="34"/>
        <v>0</v>
      </c>
      <c r="ADY12" s="9">
        <f t="shared" si="34"/>
        <v>0</v>
      </c>
      <c r="ADZ12" s="9">
        <f t="shared" si="34"/>
        <v>0</v>
      </c>
      <c r="AEA12" s="9">
        <f t="shared" si="34"/>
        <v>0</v>
      </c>
      <c r="AEB12" s="9">
        <f t="shared" si="34"/>
        <v>0</v>
      </c>
      <c r="AEC12" s="9">
        <f t="shared" si="34"/>
        <v>0</v>
      </c>
      <c r="AED12" s="9">
        <f t="shared" si="34"/>
        <v>0.24314379839986425</v>
      </c>
      <c r="AEE12" s="9">
        <f t="shared" si="34"/>
        <v>0</v>
      </c>
      <c r="AEF12" s="9">
        <f t="shared" si="34"/>
        <v>0</v>
      </c>
      <c r="AEG12" s="9">
        <f t="shared" si="34"/>
        <v>0</v>
      </c>
      <c r="AEH12" s="9">
        <f t="shared" si="34"/>
        <v>5.6776200661090619E-2</v>
      </c>
      <c r="AEI12" s="9">
        <f t="shared" si="34"/>
        <v>0</v>
      </c>
      <c r="AEJ12" s="9">
        <f t="shared" si="34"/>
        <v>0</v>
      </c>
      <c r="AEK12" s="9">
        <f t="shared" si="34"/>
        <v>0</v>
      </c>
      <c r="AEL12" s="9">
        <f t="shared" si="34"/>
        <v>0</v>
      </c>
      <c r="AEM12" s="9">
        <f t="shared" si="34"/>
        <v>0</v>
      </c>
      <c r="AEN12" s="9">
        <f t="shared" si="34"/>
        <v>0.17933892261732859</v>
      </c>
      <c r="AEO12" s="9">
        <f t="shared" si="34"/>
        <v>0</v>
      </c>
      <c r="AEP12" s="9">
        <f t="shared" si="34"/>
        <v>0</v>
      </c>
      <c r="AEQ12" s="9">
        <f t="shared" si="34"/>
        <v>0</v>
      </c>
      <c r="AER12" s="9">
        <f t="shared" si="34"/>
        <v>0.68844655993077519</v>
      </c>
      <c r="AES12" s="9">
        <f t="shared" si="34"/>
        <v>5.5733957437542149E-2</v>
      </c>
      <c r="AET12" s="9">
        <f t="shared" si="34"/>
        <v>0</v>
      </c>
      <c r="AEU12" s="9">
        <f t="shared" si="34"/>
        <v>0</v>
      </c>
      <c r="AEV12" s="9">
        <f t="shared" si="34"/>
        <v>0</v>
      </c>
      <c r="AEW12" s="9">
        <f t="shared" si="34"/>
        <v>0</v>
      </c>
      <c r="AEX12" s="9">
        <f t="shared" si="34"/>
        <v>0</v>
      </c>
      <c r="AEY12" s="9">
        <f t="shared" si="34"/>
        <v>0</v>
      </c>
      <c r="AEZ12" s="9">
        <f t="shared" si="34"/>
        <v>0</v>
      </c>
      <c r="AFA12" s="9">
        <f t="shared" si="34"/>
        <v>0</v>
      </c>
      <c r="AFB12" s="9">
        <f t="shared" si="26"/>
        <v>0</v>
      </c>
      <c r="AFC12" s="9">
        <f t="shared" si="27"/>
        <v>0</v>
      </c>
      <c r="AFD12" s="9">
        <f t="shared" si="27"/>
        <v>0</v>
      </c>
      <c r="AFE12" s="9">
        <f t="shared" si="27"/>
        <v>0</v>
      </c>
      <c r="AFF12" s="9">
        <f t="shared" si="27"/>
        <v>0</v>
      </c>
      <c r="AFG12" s="9">
        <f t="shared" si="27"/>
        <v>0</v>
      </c>
      <c r="AFH12" s="9">
        <f t="shared" si="27"/>
        <v>0</v>
      </c>
      <c r="AFI12" s="9">
        <f t="shared" si="27"/>
        <v>0</v>
      </c>
      <c r="AFJ12" s="9">
        <f t="shared" si="27"/>
        <v>0</v>
      </c>
      <c r="AFK12" s="9">
        <f t="shared" si="27"/>
        <v>0</v>
      </c>
      <c r="AFL12" s="9">
        <f t="shared" si="27"/>
        <v>0</v>
      </c>
      <c r="AFM12" s="9">
        <f t="shared" si="27"/>
        <v>0</v>
      </c>
      <c r="AFN12" s="9">
        <f t="shared" si="27"/>
        <v>0</v>
      </c>
      <c r="AFO12" s="9">
        <f t="shared" si="27"/>
        <v>0.56674231483393889</v>
      </c>
      <c r="AFP12" s="9">
        <f t="shared" si="27"/>
        <v>0</v>
      </c>
      <c r="AFQ12" s="9">
        <f t="shared" si="27"/>
        <v>0</v>
      </c>
      <c r="AFR12" s="9">
        <f t="shared" si="27"/>
        <v>0</v>
      </c>
      <c r="AFS12" s="9">
        <f t="shared" si="27"/>
        <v>0</v>
      </c>
      <c r="AFT12" s="9">
        <f t="shared" si="27"/>
        <v>0</v>
      </c>
      <c r="AFU12" s="9">
        <f t="shared" si="27"/>
        <v>0</v>
      </c>
      <c r="AFV12" s="9">
        <f t="shared" si="27"/>
        <v>0</v>
      </c>
      <c r="AFW12" s="9">
        <f t="shared" si="27"/>
        <v>0</v>
      </c>
      <c r="AFX12" s="9">
        <f t="shared" si="27"/>
        <v>0</v>
      </c>
      <c r="AFY12" s="9">
        <f t="shared" si="27"/>
        <v>0</v>
      </c>
      <c r="AFZ12" s="9">
        <f t="shared" si="27"/>
        <v>0</v>
      </c>
      <c r="AGA12" s="9">
        <f t="shared" si="27"/>
        <v>0</v>
      </c>
      <c r="AGB12" s="9">
        <f t="shared" si="27"/>
        <v>0.10737327188939358</v>
      </c>
      <c r="AGC12" s="9">
        <f t="shared" si="27"/>
        <v>0</v>
      </c>
      <c r="AGD12" s="9">
        <f t="shared" si="27"/>
        <v>0</v>
      </c>
      <c r="AGE12" s="9">
        <f t="shared" si="27"/>
        <v>0</v>
      </c>
      <c r="AGF12" s="9">
        <f t="shared" si="27"/>
        <v>0</v>
      </c>
    </row>
    <row r="13" spans="1:864" x14ac:dyDescent="0.2">
      <c r="A13" s="8" t="s">
        <v>18</v>
      </c>
      <c r="B13" s="9">
        <f t="shared" si="28"/>
        <v>0</v>
      </c>
      <c r="C13" s="9">
        <f t="shared" si="28"/>
        <v>0</v>
      </c>
      <c r="D13" s="9">
        <f t="shared" si="28"/>
        <v>0</v>
      </c>
      <c r="E13" s="9">
        <f t="shared" si="28"/>
        <v>0</v>
      </c>
      <c r="F13" s="9">
        <f t="shared" si="28"/>
        <v>5.4486077689923487E-2</v>
      </c>
      <c r="G13" s="9">
        <f t="shared" si="28"/>
        <v>0</v>
      </c>
      <c r="H13" s="9">
        <f t="shared" si="28"/>
        <v>0</v>
      </c>
      <c r="I13" s="9">
        <f t="shared" si="28"/>
        <v>0</v>
      </c>
      <c r="J13" s="9">
        <f t="shared" si="28"/>
        <v>0</v>
      </c>
      <c r="K13" s="9">
        <f t="shared" si="28"/>
        <v>0</v>
      </c>
      <c r="L13" s="9">
        <f t="shared" si="28"/>
        <v>0</v>
      </c>
      <c r="M13" s="9">
        <f t="shared" si="28"/>
        <v>0</v>
      </c>
      <c r="N13" s="9">
        <f t="shared" si="28"/>
        <v>0</v>
      </c>
      <c r="O13" s="9">
        <f t="shared" si="28"/>
        <v>0.10111003861003842</v>
      </c>
      <c r="P13" s="9">
        <f t="shared" si="28"/>
        <v>0</v>
      </c>
      <c r="Q13" s="9" t="e">
        <f t="shared" si="28"/>
        <v>#DIV/0!</v>
      </c>
      <c r="R13" s="9" t="e">
        <f t="shared" ref="R13:BY17" si="42">IF(R39&gt;=0.05,R39,0)</f>
        <v>#DIV/0!</v>
      </c>
      <c r="S13" s="9" t="e">
        <f t="shared" si="42"/>
        <v>#DIV/0!</v>
      </c>
      <c r="T13" s="9" t="e">
        <f t="shared" si="42"/>
        <v>#DIV/0!</v>
      </c>
      <c r="U13" s="9">
        <f t="shared" si="42"/>
        <v>5.9969946723734208E-2</v>
      </c>
      <c r="V13" s="9">
        <f t="shared" si="42"/>
        <v>0.25</v>
      </c>
      <c r="W13" s="9">
        <f t="shared" si="42"/>
        <v>0</v>
      </c>
      <c r="X13" s="9">
        <f t="shared" si="42"/>
        <v>0</v>
      </c>
      <c r="Y13" s="9">
        <f t="shared" si="42"/>
        <v>0</v>
      </c>
      <c r="Z13" s="9">
        <f t="shared" si="42"/>
        <v>0.1724032586558048</v>
      </c>
      <c r="AA13" s="9">
        <f t="shared" si="42"/>
        <v>0</v>
      </c>
      <c r="AB13" s="9">
        <f t="shared" si="42"/>
        <v>0</v>
      </c>
      <c r="AC13" s="9">
        <f t="shared" si="42"/>
        <v>0</v>
      </c>
      <c r="AD13" s="9">
        <f t="shared" si="42"/>
        <v>0</v>
      </c>
      <c r="AE13" s="9">
        <f t="shared" si="42"/>
        <v>0</v>
      </c>
      <c r="AF13" s="9">
        <f t="shared" si="42"/>
        <v>0</v>
      </c>
      <c r="AG13" s="9">
        <f t="shared" si="42"/>
        <v>0</v>
      </c>
      <c r="AH13" s="9">
        <f t="shared" si="42"/>
        <v>0.22101892285299332</v>
      </c>
      <c r="AI13" s="9">
        <f t="shared" si="42"/>
        <v>0</v>
      </c>
      <c r="AJ13" s="9">
        <f t="shared" si="42"/>
        <v>0</v>
      </c>
      <c r="AK13" s="9">
        <f t="shared" si="42"/>
        <v>0</v>
      </c>
      <c r="AL13" s="9">
        <f t="shared" si="42"/>
        <v>0</v>
      </c>
      <c r="AM13" s="9">
        <f t="shared" si="42"/>
        <v>8.6797183913586984E-2</v>
      </c>
      <c r="AN13" s="9">
        <f t="shared" si="42"/>
        <v>0</v>
      </c>
      <c r="AO13" s="9">
        <f t="shared" si="42"/>
        <v>0</v>
      </c>
      <c r="AP13" s="9">
        <f t="shared" si="42"/>
        <v>0</v>
      </c>
      <c r="AQ13" s="9">
        <f t="shared" si="42"/>
        <v>0.19156531484787478</v>
      </c>
      <c r="AR13" s="9">
        <f t="shared" si="42"/>
        <v>0</v>
      </c>
      <c r="AS13" s="9">
        <f t="shared" si="42"/>
        <v>0</v>
      </c>
      <c r="AT13" s="9">
        <f t="shared" si="42"/>
        <v>0</v>
      </c>
      <c r="AU13" s="9">
        <f t="shared" si="42"/>
        <v>0</v>
      </c>
      <c r="AV13" s="9">
        <f t="shared" si="42"/>
        <v>0.21752380952381664</v>
      </c>
      <c r="AW13" s="9">
        <f t="shared" si="42"/>
        <v>0</v>
      </c>
      <c r="AX13" s="9">
        <f t="shared" si="42"/>
        <v>0</v>
      </c>
      <c r="AY13" s="9">
        <f t="shared" si="42"/>
        <v>0</v>
      </c>
      <c r="AZ13" s="9">
        <f t="shared" si="42"/>
        <v>0</v>
      </c>
      <c r="BA13" s="9">
        <f t="shared" si="42"/>
        <v>0</v>
      </c>
      <c r="BB13" s="9">
        <f t="shared" si="42"/>
        <v>0</v>
      </c>
      <c r="BC13" s="9">
        <f t="shared" si="42"/>
        <v>0</v>
      </c>
      <c r="BD13" s="9">
        <f t="shared" si="42"/>
        <v>0</v>
      </c>
      <c r="BE13" s="9">
        <f t="shared" si="42"/>
        <v>0.1326870645258971</v>
      </c>
      <c r="BF13" s="9">
        <f t="shared" si="42"/>
        <v>0</v>
      </c>
      <c r="BG13" s="9">
        <f t="shared" si="42"/>
        <v>0.16691738194260991</v>
      </c>
      <c r="BH13" s="9">
        <f t="shared" si="42"/>
        <v>0</v>
      </c>
      <c r="BI13" s="9">
        <f t="shared" si="42"/>
        <v>0</v>
      </c>
      <c r="BJ13" s="9">
        <f t="shared" si="42"/>
        <v>0.18639627401513167</v>
      </c>
      <c r="BK13" s="9">
        <f t="shared" si="42"/>
        <v>0</v>
      </c>
      <c r="BL13" s="9">
        <f t="shared" si="42"/>
        <v>0</v>
      </c>
      <c r="BM13" s="9">
        <f t="shared" si="42"/>
        <v>0</v>
      </c>
      <c r="BN13" s="9">
        <f t="shared" si="35"/>
        <v>0</v>
      </c>
      <c r="BO13" s="9">
        <f t="shared" si="35"/>
        <v>0</v>
      </c>
      <c r="BP13" s="9">
        <f t="shared" si="35"/>
        <v>0</v>
      </c>
      <c r="BQ13" s="9">
        <f t="shared" si="35"/>
        <v>0</v>
      </c>
      <c r="BR13" s="9">
        <f t="shared" si="35"/>
        <v>0</v>
      </c>
      <c r="BS13" s="9">
        <f t="shared" si="35"/>
        <v>0</v>
      </c>
      <c r="BT13" s="9">
        <f t="shared" si="35"/>
        <v>0</v>
      </c>
      <c r="BU13" s="9">
        <f t="shared" si="35"/>
        <v>0.41272790616653487</v>
      </c>
      <c r="BV13" s="9">
        <f t="shared" si="35"/>
        <v>0</v>
      </c>
      <c r="BW13" s="9">
        <f t="shared" si="35"/>
        <v>0</v>
      </c>
      <c r="BX13" s="9">
        <f t="shared" si="35"/>
        <v>0</v>
      </c>
      <c r="BY13" s="9">
        <f t="shared" si="35"/>
        <v>0.15335790083438394</v>
      </c>
      <c r="BZ13" s="9">
        <f t="shared" si="35"/>
        <v>0</v>
      </c>
      <c r="CA13" s="9">
        <f t="shared" si="35"/>
        <v>0.25994737907307758</v>
      </c>
      <c r="CB13" s="9">
        <f t="shared" si="35"/>
        <v>0</v>
      </c>
      <c r="CC13" s="9">
        <f t="shared" si="35"/>
        <v>0</v>
      </c>
      <c r="CD13" s="9">
        <f t="shared" si="35"/>
        <v>0</v>
      </c>
      <c r="CE13" s="9">
        <f t="shared" si="35"/>
        <v>0</v>
      </c>
      <c r="CF13" s="9">
        <f t="shared" si="35"/>
        <v>0</v>
      </c>
      <c r="CG13" s="9">
        <f t="shared" si="35"/>
        <v>0</v>
      </c>
      <c r="CH13" s="9">
        <f t="shared" si="35"/>
        <v>0</v>
      </c>
      <c r="CI13" s="9">
        <f t="shared" si="35"/>
        <v>0</v>
      </c>
      <c r="CJ13" s="9">
        <f t="shared" si="35"/>
        <v>0</v>
      </c>
      <c r="CK13" s="9">
        <f t="shared" si="35"/>
        <v>0</v>
      </c>
      <c r="CL13" s="9">
        <f t="shared" si="35"/>
        <v>0</v>
      </c>
      <c r="CM13" s="9">
        <f t="shared" si="35"/>
        <v>0</v>
      </c>
      <c r="CN13" s="9">
        <f t="shared" si="35"/>
        <v>8.9775862637538922E-2</v>
      </c>
      <c r="CO13" s="9">
        <f t="shared" si="35"/>
        <v>0.29614690285457823</v>
      </c>
      <c r="CP13" s="9">
        <f t="shared" si="35"/>
        <v>0</v>
      </c>
      <c r="CQ13" s="9">
        <f t="shared" si="35"/>
        <v>0</v>
      </c>
      <c r="CR13" s="9">
        <f t="shared" si="36"/>
        <v>0</v>
      </c>
      <c r="CS13" s="9">
        <f t="shared" si="36"/>
        <v>0.18296619748086806</v>
      </c>
      <c r="CT13" s="9">
        <f t="shared" si="36"/>
        <v>0</v>
      </c>
      <c r="CU13" s="9">
        <f t="shared" si="36"/>
        <v>0</v>
      </c>
      <c r="CV13" s="9">
        <f t="shared" si="36"/>
        <v>0</v>
      </c>
      <c r="CW13" s="9">
        <f t="shared" si="36"/>
        <v>0</v>
      </c>
      <c r="CX13" s="9">
        <f t="shared" si="36"/>
        <v>0</v>
      </c>
      <c r="CY13" s="9">
        <f t="shared" si="36"/>
        <v>0</v>
      </c>
      <c r="CZ13" s="9">
        <f t="shared" si="36"/>
        <v>0</v>
      </c>
      <c r="DA13" s="9">
        <f t="shared" si="36"/>
        <v>0</v>
      </c>
      <c r="DB13" s="9">
        <f t="shared" si="36"/>
        <v>0</v>
      </c>
      <c r="DC13" s="9">
        <f t="shared" si="36"/>
        <v>0</v>
      </c>
      <c r="DD13" s="9">
        <f t="shared" si="36"/>
        <v>0</v>
      </c>
      <c r="DE13" s="9">
        <f t="shared" si="36"/>
        <v>0</v>
      </c>
      <c r="DF13" s="9">
        <f t="shared" si="36"/>
        <v>0</v>
      </c>
      <c r="DG13" s="9">
        <f t="shared" si="36"/>
        <v>0</v>
      </c>
      <c r="DH13" s="9">
        <f t="shared" si="36"/>
        <v>0</v>
      </c>
      <c r="DI13" s="9">
        <f t="shared" si="36"/>
        <v>0</v>
      </c>
      <c r="DJ13" s="9">
        <f t="shared" si="36"/>
        <v>0</v>
      </c>
      <c r="DK13" s="9">
        <f t="shared" si="36"/>
        <v>0</v>
      </c>
      <c r="DL13" s="9">
        <f t="shared" si="36"/>
        <v>0.19437203538310363</v>
      </c>
      <c r="DM13" s="9">
        <f t="shared" si="36"/>
        <v>0</v>
      </c>
      <c r="DN13" s="9">
        <f t="shared" si="36"/>
        <v>0</v>
      </c>
      <c r="DO13" s="9">
        <f t="shared" si="36"/>
        <v>0</v>
      </c>
      <c r="DP13" s="9">
        <f t="shared" si="36"/>
        <v>0</v>
      </c>
      <c r="DQ13" s="9">
        <f t="shared" si="36"/>
        <v>0</v>
      </c>
      <c r="DR13" s="9">
        <f t="shared" si="36"/>
        <v>0</v>
      </c>
      <c r="DS13" s="9">
        <f t="shared" si="36"/>
        <v>0</v>
      </c>
      <c r="DT13" s="9">
        <f t="shared" si="36"/>
        <v>0.39129844779173911</v>
      </c>
      <c r="DU13" s="9">
        <f t="shared" si="36"/>
        <v>0</v>
      </c>
      <c r="DV13" s="9">
        <f t="shared" si="36"/>
        <v>0</v>
      </c>
      <c r="DW13" s="9">
        <f t="shared" si="36"/>
        <v>0</v>
      </c>
      <c r="DX13" s="9">
        <f t="shared" si="36"/>
        <v>0</v>
      </c>
      <c r="DY13" s="9">
        <f t="shared" si="36"/>
        <v>0</v>
      </c>
      <c r="DZ13" s="9">
        <f t="shared" si="36"/>
        <v>0</v>
      </c>
      <c r="EA13" s="9">
        <f t="shared" si="29"/>
        <v>0.19693702595100487</v>
      </c>
      <c r="EB13" s="9">
        <f t="shared" si="29"/>
        <v>0</v>
      </c>
      <c r="EC13" s="9">
        <f t="shared" si="29"/>
        <v>0</v>
      </c>
      <c r="ED13" s="9">
        <f t="shared" si="29"/>
        <v>0</v>
      </c>
      <c r="EE13" s="9">
        <f t="shared" si="29"/>
        <v>0</v>
      </c>
      <c r="EF13" s="9">
        <f t="shared" si="29"/>
        <v>0</v>
      </c>
      <c r="EG13" s="9">
        <f t="shared" si="29"/>
        <v>0</v>
      </c>
      <c r="EH13" s="9">
        <f t="shared" si="29"/>
        <v>0</v>
      </c>
      <c r="EI13" s="9">
        <f t="shared" si="29"/>
        <v>0.31550717257161159</v>
      </c>
      <c r="EJ13" s="9">
        <f t="shared" si="29"/>
        <v>0.34662766496035419</v>
      </c>
      <c r="EK13" s="9">
        <f t="shared" si="29"/>
        <v>0</v>
      </c>
      <c r="EL13" s="9">
        <f t="shared" si="29"/>
        <v>0</v>
      </c>
      <c r="EM13" s="9">
        <f t="shared" si="29"/>
        <v>0</v>
      </c>
      <c r="EN13" s="9">
        <f t="shared" si="29"/>
        <v>0</v>
      </c>
      <c r="EO13" s="9">
        <f t="shared" si="29"/>
        <v>0</v>
      </c>
      <c r="EP13" s="9">
        <f t="shared" si="29"/>
        <v>0</v>
      </c>
      <c r="EQ13" s="9">
        <f t="shared" si="29"/>
        <v>0</v>
      </c>
      <c r="ER13" s="9">
        <f t="shared" si="29"/>
        <v>0</v>
      </c>
      <c r="ES13" s="9">
        <f t="shared" si="29"/>
        <v>0</v>
      </c>
      <c r="ET13" s="9">
        <f t="shared" si="29"/>
        <v>0</v>
      </c>
      <c r="EU13" s="9">
        <f t="shared" si="29"/>
        <v>0</v>
      </c>
      <c r="EV13" s="9">
        <f t="shared" si="29"/>
        <v>0</v>
      </c>
      <c r="EW13" s="9">
        <f t="shared" si="29"/>
        <v>0</v>
      </c>
      <c r="EX13" s="9">
        <f t="shared" si="29"/>
        <v>0</v>
      </c>
      <c r="EY13" s="9">
        <f t="shared" si="29"/>
        <v>0</v>
      </c>
      <c r="EZ13" s="9">
        <f t="shared" si="29"/>
        <v>0</v>
      </c>
      <c r="FA13" s="9">
        <f t="shared" si="29"/>
        <v>0</v>
      </c>
      <c r="FB13" s="9">
        <f t="shared" si="29"/>
        <v>0</v>
      </c>
      <c r="FC13" s="9">
        <f t="shared" si="29"/>
        <v>0</v>
      </c>
      <c r="FD13" s="9">
        <f t="shared" si="29"/>
        <v>0</v>
      </c>
      <c r="FE13" s="9">
        <f t="shared" si="29"/>
        <v>0</v>
      </c>
      <c r="FF13" s="9">
        <f t="shared" si="29"/>
        <v>0</v>
      </c>
      <c r="FG13" s="9">
        <f t="shared" si="29"/>
        <v>0</v>
      </c>
      <c r="FH13" s="9">
        <f t="shared" si="29"/>
        <v>0</v>
      </c>
      <c r="FI13" s="9">
        <f t="shared" si="29"/>
        <v>0</v>
      </c>
      <c r="FJ13" s="9">
        <f t="shared" si="29"/>
        <v>0</v>
      </c>
      <c r="FK13" s="9">
        <f t="shared" si="29"/>
        <v>0</v>
      </c>
      <c r="FL13" s="9">
        <f t="shared" si="29"/>
        <v>0</v>
      </c>
      <c r="FM13" s="9">
        <f t="shared" si="29"/>
        <v>0</v>
      </c>
      <c r="FN13" s="9">
        <f t="shared" si="29"/>
        <v>0</v>
      </c>
      <c r="FO13" s="9">
        <f t="shared" si="29"/>
        <v>0</v>
      </c>
      <c r="FP13" s="9">
        <f t="shared" si="29"/>
        <v>0</v>
      </c>
      <c r="FQ13" s="9">
        <f t="shared" si="29"/>
        <v>0</v>
      </c>
      <c r="FR13" s="9">
        <f t="shared" si="29"/>
        <v>0</v>
      </c>
      <c r="FS13" s="9">
        <f t="shared" si="29"/>
        <v>0</v>
      </c>
      <c r="FT13" s="9">
        <f t="shared" si="29"/>
        <v>0</v>
      </c>
      <c r="FU13" s="9">
        <f t="shared" si="29"/>
        <v>0</v>
      </c>
      <c r="FV13" s="9">
        <f t="shared" si="29"/>
        <v>0</v>
      </c>
      <c r="FW13" s="9">
        <f t="shared" si="29"/>
        <v>0.21277200247531652</v>
      </c>
      <c r="FX13" s="9">
        <f t="shared" si="29"/>
        <v>0.59160246064920019</v>
      </c>
      <c r="FY13" s="9">
        <f t="shared" si="29"/>
        <v>0</v>
      </c>
      <c r="FZ13" s="9">
        <f t="shared" si="29"/>
        <v>5.5487496419272246E-2</v>
      </c>
      <c r="GA13" s="9">
        <f t="shared" si="29"/>
        <v>0</v>
      </c>
      <c r="GB13" s="9">
        <f t="shared" si="29"/>
        <v>0</v>
      </c>
      <c r="GC13" s="9">
        <f t="shared" si="29"/>
        <v>0</v>
      </c>
      <c r="GD13" s="9">
        <f t="shared" si="29"/>
        <v>0.22248294702766733</v>
      </c>
      <c r="GE13" s="9">
        <f t="shared" si="29"/>
        <v>0.55486648131728056</v>
      </c>
      <c r="GF13" s="9">
        <f t="shared" si="29"/>
        <v>0</v>
      </c>
      <c r="GG13" s="9">
        <f t="shared" si="29"/>
        <v>0</v>
      </c>
      <c r="GH13" s="9">
        <f t="shared" si="29"/>
        <v>0</v>
      </c>
      <c r="GI13" s="9">
        <f t="shared" si="29"/>
        <v>0</v>
      </c>
      <c r="GJ13" s="9">
        <f t="shared" si="29"/>
        <v>0</v>
      </c>
      <c r="GK13" s="9">
        <f t="shared" si="29"/>
        <v>0</v>
      </c>
      <c r="GL13" s="9">
        <f t="shared" si="16"/>
        <v>0</v>
      </c>
      <c r="GM13" s="9">
        <f t="shared" si="37"/>
        <v>0</v>
      </c>
      <c r="GN13" s="9">
        <f t="shared" si="37"/>
        <v>0</v>
      </c>
      <c r="GO13" s="9">
        <f t="shared" si="37"/>
        <v>0</v>
      </c>
      <c r="GP13" s="9">
        <f t="shared" si="37"/>
        <v>0</v>
      </c>
      <c r="GQ13" s="9">
        <f t="shared" si="37"/>
        <v>0</v>
      </c>
      <c r="GR13" s="9">
        <f t="shared" si="37"/>
        <v>0</v>
      </c>
      <c r="GS13" s="9">
        <f t="shared" si="37"/>
        <v>0</v>
      </c>
      <c r="GT13" s="9">
        <f t="shared" si="37"/>
        <v>0</v>
      </c>
      <c r="GU13" s="9">
        <f t="shared" si="37"/>
        <v>0</v>
      </c>
      <c r="GV13" s="9">
        <f t="shared" si="37"/>
        <v>0</v>
      </c>
      <c r="GW13" s="9">
        <f t="shared" si="37"/>
        <v>0</v>
      </c>
      <c r="GX13" s="9">
        <f t="shared" si="37"/>
        <v>0</v>
      </c>
      <c r="GY13" s="9">
        <f t="shared" si="37"/>
        <v>0</v>
      </c>
      <c r="GZ13" s="9">
        <f t="shared" si="37"/>
        <v>0</v>
      </c>
      <c r="HA13" s="9">
        <f t="shared" si="37"/>
        <v>0</v>
      </c>
      <c r="HB13" s="9">
        <f t="shared" si="37"/>
        <v>0</v>
      </c>
      <c r="HC13" s="9">
        <f t="shared" si="37"/>
        <v>0</v>
      </c>
      <c r="HD13" s="9">
        <f t="shared" si="37"/>
        <v>0</v>
      </c>
      <c r="HE13" s="9">
        <f t="shared" si="37"/>
        <v>0</v>
      </c>
      <c r="HF13" s="9">
        <f t="shared" si="37"/>
        <v>0</v>
      </c>
      <c r="HG13" s="9">
        <f t="shared" si="37"/>
        <v>0</v>
      </c>
      <c r="HH13" s="9">
        <f t="shared" si="37"/>
        <v>0</v>
      </c>
      <c r="HI13" s="9">
        <f t="shared" si="37"/>
        <v>0</v>
      </c>
      <c r="HJ13" s="9">
        <f t="shared" si="37"/>
        <v>0</v>
      </c>
      <c r="HK13" s="9">
        <f t="shared" si="37"/>
        <v>0</v>
      </c>
      <c r="HL13" s="9">
        <f t="shared" si="37"/>
        <v>0</v>
      </c>
      <c r="HM13" s="9">
        <f t="shared" si="37"/>
        <v>0</v>
      </c>
      <c r="HN13" s="9">
        <f t="shared" si="37"/>
        <v>0</v>
      </c>
      <c r="HO13" s="9">
        <f t="shared" si="37"/>
        <v>0</v>
      </c>
      <c r="HP13" s="9">
        <f t="shared" si="37"/>
        <v>0</v>
      </c>
      <c r="HQ13" s="9">
        <f t="shared" si="37"/>
        <v>0.4537409013165834</v>
      </c>
      <c r="HR13" s="9">
        <f t="shared" si="37"/>
        <v>0</v>
      </c>
      <c r="HS13" s="9">
        <f t="shared" si="37"/>
        <v>0</v>
      </c>
      <c r="HT13" s="9">
        <f t="shared" si="37"/>
        <v>0</v>
      </c>
      <c r="HU13" s="9">
        <f t="shared" si="37"/>
        <v>0.61447642742781472</v>
      </c>
      <c r="HV13" s="9">
        <f t="shared" si="37"/>
        <v>0.48235688414767736</v>
      </c>
      <c r="HW13" s="9">
        <f t="shared" si="37"/>
        <v>0</v>
      </c>
      <c r="HX13" s="9">
        <f t="shared" si="37"/>
        <v>0</v>
      </c>
      <c r="HY13" s="9">
        <f t="shared" si="37"/>
        <v>0</v>
      </c>
      <c r="HZ13" s="9">
        <f t="shared" si="37"/>
        <v>0</v>
      </c>
      <c r="IA13" s="9">
        <f t="shared" si="37"/>
        <v>0</v>
      </c>
      <c r="IB13" s="9">
        <f t="shared" si="37"/>
        <v>0</v>
      </c>
      <c r="IC13" s="9">
        <f t="shared" si="37"/>
        <v>0</v>
      </c>
      <c r="ID13" s="9">
        <f t="shared" si="37"/>
        <v>0</v>
      </c>
      <c r="IE13" s="9">
        <f t="shared" si="37"/>
        <v>0</v>
      </c>
      <c r="IF13" s="9">
        <f t="shared" si="37"/>
        <v>0</v>
      </c>
      <c r="IG13" s="9">
        <f t="shared" si="37"/>
        <v>0</v>
      </c>
      <c r="IH13" s="9">
        <f t="shared" si="37"/>
        <v>0</v>
      </c>
      <c r="II13" s="9">
        <f t="shared" si="37"/>
        <v>0</v>
      </c>
      <c r="IJ13" s="9">
        <f t="shared" si="37"/>
        <v>0</v>
      </c>
      <c r="IK13" s="9">
        <f t="shared" si="37"/>
        <v>0</v>
      </c>
      <c r="IL13" s="9">
        <f t="shared" si="37"/>
        <v>0</v>
      </c>
      <c r="IM13" s="9">
        <f t="shared" si="37"/>
        <v>0.19868496532063612</v>
      </c>
      <c r="IN13" s="9">
        <f t="shared" si="37"/>
        <v>0.4425916097749395</v>
      </c>
      <c r="IO13" s="9">
        <f t="shared" si="37"/>
        <v>0</v>
      </c>
      <c r="IP13" s="9">
        <f t="shared" si="37"/>
        <v>0</v>
      </c>
      <c r="IQ13" s="9">
        <f t="shared" si="37"/>
        <v>0</v>
      </c>
      <c r="IR13" s="9">
        <f t="shared" si="37"/>
        <v>0</v>
      </c>
      <c r="IS13" s="9">
        <f t="shared" si="37"/>
        <v>0</v>
      </c>
      <c r="IT13" s="9">
        <f t="shared" si="37"/>
        <v>0</v>
      </c>
      <c r="IU13" s="9">
        <f t="shared" si="37"/>
        <v>0</v>
      </c>
      <c r="IV13" s="9">
        <f t="shared" si="37"/>
        <v>0</v>
      </c>
      <c r="IW13" s="9">
        <f t="shared" si="37"/>
        <v>0</v>
      </c>
      <c r="IX13" s="9">
        <f t="shared" si="37"/>
        <v>0</v>
      </c>
      <c r="IY13" s="9">
        <f t="shared" si="30"/>
        <v>0</v>
      </c>
      <c r="IZ13" s="9">
        <f t="shared" si="30"/>
        <v>0</v>
      </c>
      <c r="JA13" s="9">
        <f t="shared" si="30"/>
        <v>0</v>
      </c>
      <c r="JB13" s="9">
        <f t="shared" si="30"/>
        <v>0</v>
      </c>
      <c r="JC13" s="9">
        <f t="shared" si="30"/>
        <v>0</v>
      </c>
      <c r="JD13" s="9">
        <f t="shared" si="30"/>
        <v>0</v>
      </c>
      <c r="JE13" s="9">
        <f t="shared" si="30"/>
        <v>0</v>
      </c>
      <c r="JF13" s="9">
        <f t="shared" si="30"/>
        <v>0</v>
      </c>
      <c r="JG13" s="9">
        <f t="shared" si="30"/>
        <v>0</v>
      </c>
      <c r="JH13" s="9">
        <f t="shared" si="30"/>
        <v>0</v>
      </c>
      <c r="JI13" s="9">
        <f t="shared" si="30"/>
        <v>0.21063011537324053</v>
      </c>
      <c r="JJ13" s="9">
        <f t="shared" si="30"/>
        <v>0</v>
      </c>
      <c r="JK13" s="9">
        <f t="shared" si="30"/>
        <v>0</v>
      </c>
      <c r="JL13" s="9">
        <f t="shared" si="30"/>
        <v>0</v>
      </c>
      <c r="JM13" s="9">
        <f t="shared" si="30"/>
        <v>0</v>
      </c>
      <c r="JN13" s="9">
        <f t="shared" si="30"/>
        <v>0</v>
      </c>
      <c r="JO13" s="9">
        <f t="shared" si="30"/>
        <v>0</v>
      </c>
      <c r="JP13" s="9">
        <f t="shared" si="30"/>
        <v>0</v>
      </c>
      <c r="JQ13" s="9">
        <f t="shared" si="30"/>
        <v>0</v>
      </c>
      <c r="JR13" s="9">
        <f t="shared" si="30"/>
        <v>0</v>
      </c>
      <c r="JS13" s="9">
        <f t="shared" si="30"/>
        <v>0</v>
      </c>
      <c r="JT13" s="9">
        <f t="shared" si="30"/>
        <v>0</v>
      </c>
      <c r="JU13" s="9">
        <f t="shared" si="30"/>
        <v>0</v>
      </c>
      <c r="JV13" s="9">
        <f t="shared" si="30"/>
        <v>0</v>
      </c>
      <c r="JW13" s="9">
        <f t="shared" si="30"/>
        <v>0.23115913361685389</v>
      </c>
      <c r="JX13" s="9">
        <f t="shared" si="30"/>
        <v>0</v>
      </c>
      <c r="JY13" s="9">
        <f t="shared" si="30"/>
        <v>0</v>
      </c>
      <c r="JZ13" s="9">
        <f t="shared" si="30"/>
        <v>0</v>
      </c>
      <c r="KA13" s="9">
        <f t="shared" si="30"/>
        <v>0</v>
      </c>
      <c r="KB13" s="9">
        <f t="shared" si="30"/>
        <v>0</v>
      </c>
      <c r="KC13" s="9">
        <f t="shared" si="30"/>
        <v>0</v>
      </c>
      <c r="KD13" s="9">
        <f t="shared" si="30"/>
        <v>0</v>
      </c>
      <c r="KE13" s="9">
        <f t="shared" si="30"/>
        <v>0</v>
      </c>
      <c r="KF13" s="9">
        <f t="shared" si="30"/>
        <v>0</v>
      </c>
      <c r="KG13" s="9">
        <f t="shared" si="30"/>
        <v>0</v>
      </c>
      <c r="KH13" s="9">
        <f t="shared" si="30"/>
        <v>0</v>
      </c>
      <c r="KI13" s="9">
        <f t="shared" si="30"/>
        <v>0</v>
      </c>
      <c r="KJ13" s="9">
        <f t="shared" si="30"/>
        <v>0</v>
      </c>
      <c r="KK13" s="9">
        <f t="shared" si="30"/>
        <v>0</v>
      </c>
      <c r="KL13" s="9">
        <f t="shared" si="30"/>
        <v>0</v>
      </c>
      <c r="KM13" s="9">
        <f t="shared" si="30"/>
        <v>0</v>
      </c>
      <c r="KN13" s="9">
        <f t="shared" si="30"/>
        <v>0</v>
      </c>
      <c r="KO13" s="9">
        <f t="shared" si="30"/>
        <v>0</v>
      </c>
      <c r="KP13" s="9">
        <f t="shared" si="30"/>
        <v>0</v>
      </c>
      <c r="KQ13" s="9">
        <f t="shared" si="30"/>
        <v>0</v>
      </c>
      <c r="KR13" s="9">
        <f t="shared" si="30"/>
        <v>0</v>
      </c>
      <c r="KS13" s="9">
        <f t="shared" si="30"/>
        <v>0</v>
      </c>
      <c r="KT13" s="9">
        <f t="shared" si="30"/>
        <v>0</v>
      </c>
      <c r="KU13" s="9">
        <f t="shared" si="30"/>
        <v>0</v>
      </c>
      <c r="KV13" s="9">
        <f t="shared" si="30"/>
        <v>0</v>
      </c>
      <c r="KW13" s="9">
        <f t="shared" si="30"/>
        <v>0</v>
      </c>
      <c r="KX13" s="9">
        <f t="shared" si="30"/>
        <v>0</v>
      </c>
      <c r="KY13" s="9">
        <f t="shared" si="30"/>
        <v>0</v>
      </c>
      <c r="KZ13" s="9">
        <f t="shared" si="30"/>
        <v>0</v>
      </c>
      <c r="LA13" s="9">
        <f t="shared" si="30"/>
        <v>0</v>
      </c>
      <c r="LB13" s="9">
        <f t="shared" si="30"/>
        <v>0</v>
      </c>
      <c r="LC13" s="9">
        <f t="shared" si="30"/>
        <v>0</v>
      </c>
      <c r="LD13" s="9" t="e">
        <f t="shared" si="30"/>
        <v>#DIV/0!</v>
      </c>
      <c r="LE13" s="9" t="e">
        <f t="shared" si="30"/>
        <v>#DIV/0!</v>
      </c>
      <c r="LF13" s="9">
        <f t="shared" si="30"/>
        <v>0</v>
      </c>
      <c r="LG13" s="9">
        <f t="shared" si="30"/>
        <v>0</v>
      </c>
      <c r="LH13" s="9">
        <f t="shared" si="30"/>
        <v>0</v>
      </c>
      <c r="LI13" s="9">
        <f t="shared" si="30"/>
        <v>0</v>
      </c>
      <c r="LJ13" s="9">
        <f t="shared" si="18"/>
        <v>0</v>
      </c>
      <c r="LK13" s="9">
        <f t="shared" si="38"/>
        <v>0.41662145598489342</v>
      </c>
      <c r="LL13" s="9">
        <f t="shared" si="38"/>
        <v>0</v>
      </c>
      <c r="LM13" s="9">
        <f t="shared" si="38"/>
        <v>0.13265306122448853</v>
      </c>
      <c r="LN13" s="9">
        <f t="shared" si="38"/>
        <v>0</v>
      </c>
      <c r="LO13" s="9">
        <f t="shared" si="38"/>
        <v>0</v>
      </c>
      <c r="LP13" s="9">
        <f t="shared" si="38"/>
        <v>0</v>
      </c>
      <c r="LQ13" s="9">
        <f t="shared" si="38"/>
        <v>0</v>
      </c>
      <c r="LR13" s="9">
        <f t="shared" si="38"/>
        <v>0</v>
      </c>
      <c r="LS13" s="9">
        <f t="shared" si="38"/>
        <v>0</v>
      </c>
      <c r="LT13" s="9">
        <f t="shared" si="38"/>
        <v>0</v>
      </c>
      <c r="LU13" s="9">
        <f t="shared" si="38"/>
        <v>0</v>
      </c>
      <c r="LV13" s="9">
        <f t="shared" si="38"/>
        <v>0</v>
      </c>
      <c r="LW13" s="9">
        <f t="shared" si="38"/>
        <v>0</v>
      </c>
      <c r="LX13" s="9">
        <f t="shared" si="38"/>
        <v>0</v>
      </c>
      <c r="LY13" s="9">
        <f t="shared" si="38"/>
        <v>0.16282011404872598</v>
      </c>
      <c r="LZ13" s="9">
        <f t="shared" si="38"/>
        <v>0</v>
      </c>
      <c r="MA13" s="9">
        <f t="shared" si="38"/>
        <v>0</v>
      </c>
      <c r="MB13" s="9">
        <f t="shared" si="38"/>
        <v>0</v>
      </c>
      <c r="MC13" s="9">
        <f t="shared" si="38"/>
        <v>0</v>
      </c>
      <c r="MD13" s="9">
        <f t="shared" si="38"/>
        <v>0</v>
      </c>
      <c r="ME13" s="9">
        <f t="shared" si="38"/>
        <v>0</v>
      </c>
      <c r="MF13" s="9">
        <f t="shared" si="38"/>
        <v>0</v>
      </c>
      <c r="MG13" s="9">
        <f t="shared" si="38"/>
        <v>0.15407723514466043</v>
      </c>
      <c r="MH13" s="9">
        <f t="shared" si="38"/>
        <v>0</v>
      </c>
      <c r="MI13" s="9">
        <f t="shared" si="38"/>
        <v>0</v>
      </c>
      <c r="MJ13" s="9">
        <f t="shared" si="38"/>
        <v>0</v>
      </c>
      <c r="MK13" s="9">
        <f t="shared" si="38"/>
        <v>0</v>
      </c>
      <c r="ML13" s="9">
        <f t="shared" si="38"/>
        <v>0</v>
      </c>
      <c r="MM13" s="9">
        <f t="shared" si="38"/>
        <v>0</v>
      </c>
      <c r="MN13" s="9">
        <f t="shared" si="38"/>
        <v>0</v>
      </c>
      <c r="MO13" s="9">
        <f t="shared" si="38"/>
        <v>0</v>
      </c>
      <c r="MP13" s="9">
        <f t="shared" si="38"/>
        <v>5.1714550509730513E-2</v>
      </c>
      <c r="MQ13" s="9">
        <f t="shared" si="38"/>
        <v>0</v>
      </c>
      <c r="MR13" s="9">
        <f t="shared" si="38"/>
        <v>0</v>
      </c>
      <c r="MS13" s="9">
        <f t="shared" si="38"/>
        <v>0</v>
      </c>
      <c r="MT13" s="9">
        <f t="shared" si="38"/>
        <v>0</v>
      </c>
      <c r="MU13" s="9">
        <f t="shared" si="38"/>
        <v>0</v>
      </c>
      <c r="MV13" s="9">
        <f t="shared" si="38"/>
        <v>0</v>
      </c>
      <c r="MW13" s="9">
        <f t="shared" si="38"/>
        <v>0</v>
      </c>
      <c r="MX13" s="9" t="e">
        <f t="shared" si="38"/>
        <v>#DIV/0!</v>
      </c>
      <c r="MY13" s="9">
        <f t="shared" si="38"/>
        <v>0</v>
      </c>
      <c r="MZ13" s="9">
        <f t="shared" si="38"/>
        <v>0</v>
      </c>
      <c r="NA13" s="9">
        <f t="shared" si="38"/>
        <v>0</v>
      </c>
      <c r="NB13" s="9">
        <f t="shared" si="38"/>
        <v>0</v>
      </c>
      <c r="NC13" s="9">
        <f t="shared" si="38"/>
        <v>0</v>
      </c>
      <c r="ND13" s="9">
        <f t="shared" si="38"/>
        <v>5.3733467765843403E-2</v>
      </c>
      <c r="NE13" s="9">
        <f t="shared" si="38"/>
        <v>0</v>
      </c>
      <c r="NF13" s="9">
        <f t="shared" si="38"/>
        <v>0</v>
      </c>
      <c r="NG13" s="9">
        <f t="shared" si="38"/>
        <v>0</v>
      </c>
      <c r="NH13" s="9">
        <f t="shared" si="38"/>
        <v>0</v>
      </c>
      <c r="NI13" s="9">
        <f t="shared" si="38"/>
        <v>0</v>
      </c>
      <c r="NJ13" s="9">
        <f t="shared" si="38"/>
        <v>0</v>
      </c>
      <c r="NK13" s="9">
        <f t="shared" si="38"/>
        <v>0</v>
      </c>
      <c r="NL13" s="9">
        <f t="shared" si="38"/>
        <v>0</v>
      </c>
      <c r="NM13" s="9">
        <f t="shared" si="38"/>
        <v>0</v>
      </c>
      <c r="NN13" s="9">
        <f t="shared" si="38"/>
        <v>0.12867090523765626</v>
      </c>
      <c r="NO13" s="9">
        <f t="shared" si="38"/>
        <v>0</v>
      </c>
      <c r="NP13" s="9">
        <f t="shared" si="38"/>
        <v>0</v>
      </c>
      <c r="NQ13" s="9">
        <f t="shared" si="38"/>
        <v>0</v>
      </c>
      <c r="NR13" s="9">
        <f t="shared" si="38"/>
        <v>0</v>
      </c>
      <c r="NS13" s="9">
        <f t="shared" si="38"/>
        <v>0</v>
      </c>
      <c r="NT13" s="9">
        <f t="shared" si="38"/>
        <v>0</v>
      </c>
      <c r="NU13" s="9">
        <f t="shared" si="38"/>
        <v>0</v>
      </c>
      <c r="NV13" s="9">
        <f t="shared" si="38"/>
        <v>0</v>
      </c>
      <c r="NW13" s="9">
        <f t="shared" si="31"/>
        <v>0</v>
      </c>
      <c r="NX13" s="9">
        <f t="shared" si="31"/>
        <v>0</v>
      </c>
      <c r="NY13" s="9">
        <f t="shared" si="31"/>
        <v>0.1395941287427048</v>
      </c>
      <c r="NZ13" s="9">
        <f t="shared" si="31"/>
        <v>8.8291575808819966E-2</v>
      </c>
      <c r="OA13" s="9">
        <f t="shared" si="31"/>
        <v>7.174953243787624E-2</v>
      </c>
      <c r="OB13" s="9">
        <f t="shared" si="31"/>
        <v>0</v>
      </c>
      <c r="OC13" s="9">
        <f t="shared" si="31"/>
        <v>0</v>
      </c>
      <c r="OD13" s="9">
        <f t="shared" si="31"/>
        <v>0</v>
      </c>
      <c r="OE13" s="9">
        <f t="shared" si="31"/>
        <v>0</v>
      </c>
      <c r="OF13" s="9">
        <f t="shared" si="31"/>
        <v>0</v>
      </c>
      <c r="OG13" s="9">
        <f t="shared" si="31"/>
        <v>0</v>
      </c>
      <c r="OH13" s="9">
        <f t="shared" si="31"/>
        <v>6.8128220805306852E-2</v>
      </c>
      <c r="OI13" s="9">
        <f t="shared" si="31"/>
        <v>0</v>
      </c>
      <c r="OJ13" s="9">
        <f t="shared" si="31"/>
        <v>0</v>
      </c>
      <c r="OK13" s="9">
        <f t="shared" si="31"/>
        <v>8.9929921531852489E-2</v>
      </c>
      <c r="OL13" s="9">
        <f t="shared" si="31"/>
        <v>0.33271943845994051</v>
      </c>
      <c r="OM13" s="9">
        <f t="shared" si="31"/>
        <v>0</v>
      </c>
      <c r="ON13" s="9">
        <f t="shared" si="31"/>
        <v>0</v>
      </c>
      <c r="OO13" s="9">
        <f t="shared" si="31"/>
        <v>0</v>
      </c>
      <c r="OP13" s="9">
        <f t="shared" si="31"/>
        <v>0</v>
      </c>
      <c r="OQ13" s="9">
        <f t="shared" si="31"/>
        <v>0</v>
      </c>
      <c r="OR13" s="9">
        <f t="shared" si="31"/>
        <v>0</v>
      </c>
      <c r="OS13" s="9">
        <f t="shared" si="31"/>
        <v>0</v>
      </c>
      <c r="OT13" s="9">
        <f t="shared" si="31"/>
        <v>0</v>
      </c>
      <c r="OU13" s="9">
        <f t="shared" si="31"/>
        <v>0</v>
      </c>
      <c r="OV13" s="9">
        <f t="shared" si="31"/>
        <v>0</v>
      </c>
      <c r="OW13" s="9">
        <f t="shared" si="31"/>
        <v>0</v>
      </c>
      <c r="OX13" s="9">
        <f t="shared" si="31"/>
        <v>0</v>
      </c>
      <c r="OY13" s="9">
        <f t="shared" si="31"/>
        <v>0</v>
      </c>
      <c r="OZ13" s="9">
        <f t="shared" si="31"/>
        <v>0</v>
      </c>
      <c r="PA13" s="9" t="e">
        <f t="shared" si="31"/>
        <v>#DIV/0!</v>
      </c>
      <c r="PB13" s="9">
        <f t="shared" si="31"/>
        <v>0</v>
      </c>
      <c r="PC13" s="9">
        <f t="shared" si="31"/>
        <v>0</v>
      </c>
      <c r="PD13" s="9">
        <f t="shared" si="31"/>
        <v>0</v>
      </c>
      <c r="PE13" s="9">
        <f t="shared" si="31"/>
        <v>0</v>
      </c>
      <c r="PF13" s="9">
        <f t="shared" si="31"/>
        <v>0</v>
      </c>
      <c r="PG13" s="9">
        <f t="shared" si="31"/>
        <v>0</v>
      </c>
      <c r="PH13" s="9">
        <f t="shared" si="31"/>
        <v>0</v>
      </c>
      <c r="PI13" s="9">
        <f t="shared" si="31"/>
        <v>0</v>
      </c>
      <c r="PJ13" s="9">
        <f t="shared" si="31"/>
        <v>0</v>
      </c>
      <c r="PK13" s="9">
        <f t="shared" si="31"/>
        <v>0</v>
      </c>
      <c r="PL13" s="9">
        <f t="shared" si="31"/>
        <v>0</v>
      </c>
      <c r="PM13" s="9">
        <f t="shared" si="31"/>
        <v>0</v>
      </c>
      <c r="PN13" s="9">
        <f t="shared" si="31"/>
        <v>0</v>
      </c>
      <c r="PO13" s="9">
        <f t="shared" si="31"/>
        <v>0</v>
      </c>
      <c r="PP13" s="9">
        <f t="shared" si="31"/>
        <v>0</v>
      </c>
      <c r="PQ13" s="9">
        <f t="shared" si="31"/>
        <v>0</v>
      </c>
      <c r="PR13" s="9">
        <f t="shared" si="31"/>
        <v>0.14247162252391926</v>
      </c>
      <c r="PS13" s="9">
        <f t="shared" si="31"/>
        <v>0</v>
      </c>
      <c r="PT13" s="9">
        <f t="shared" si="31"/>
        <v>0</v>
      </c>
      <c r="PU13" s="9">
        <f t="shared" si="31"/>
        <v>0</v>
      </c>
      <c r="PV13" s="9">
        <f t="shared" si="31"/>
        <v>0</v>
      </c>
      <c r="PW13" s="9">
        <f t="shared" si="31"/>
        <v>0</v>
      </c>
      <c r="PX13" s="9">
        <f t="shared" si="31"/>
        <v>0</v>
      </c>
      <c r="PY13" s="9">
        <f t="shared" si="31"/>
        <v>0</v>
      </c>
      <c r="PZ13" s="9">
        <f t="shared" si="31"/>
        <v>0.12780664175249901</v>
      </c>
      <c r="QA13" s="9">
        <f t="shared" si="31"/>
        <v>0.3795697660750042</v>
      </c>
      <c r="QB13" s="9">
        <f t="shared" si="31"/>
        <v>0</v>
      </c>
      <c r="QC13" s="9">
        <f t="shared" si="31"/>
        <v>0</v>
      </c>
      <c r="QD13" s="9">
        <f t="shared" si="31"/>
        <v>0</v>
      </c>
      <c r="QE13" s="9">
        <f t="shared" si="31"/>
        <v>0</v>
      </c>
      <c r="QF13" s="9">
        <f t="shared" si="31"/>
        <v>0</v>
      </c>
      <c r="QG13" s="9">
        <f t="shared" si="31"/>
        <v>0</v>
      </c>
      <c r="QH13" s="9">
        <f t="shared" si="20"/>
        <v>0</v>
      </c>
      <c r="QI13" s="9">
        <f t="shared" si="39"/>
        <v>0</v>
      </c>
      <c r="QJ13" s="9">
        <f t="shared" si="39"/>
        <v>0</v>
      </c>
      <c r="QK13" s="9">
        <f t="shared" si="39"/>
        <v>0</v>
      </c>
      <c r="QL13" s="9">
        <f t="shared" si="39"/>
        <v>0</v>
      </c>
      <c r="QM13" s="9">
        <f t="shared" si="39"/>
        <v>0</v>
      </c>
      <c r="QN13" s="9">
        <f t="shared" si="39"/>
        <v>0</v>
      </c>
      <c r="QO13" s="9">
        <f t="shared" si="39"/>
        <v>0</v>
      </c>
      <c r="QP13" s="9">
        <f t="shared" si="39"/>
        <v>0</v>
      </c>
      <c r="QQ13" s="9">
        <f t="shared" si="39"/>
        <v>0</v>
      </c>
      <c r="QR13" s="9">
        <f t="shared" si="39"/>
        <v>0</v>
      </c>
      <c r="QS13" s="9">
        <f t="shared" si="39"/>
        <v>0</v>
      </c>
      <c r="QT13" s="9">
        <f t="shared" si="39"/>
        <v>0</v>
      </c>
      <c r="QU13" s="9">
        <f t="shared" si="39"/>
        <v>0</v>
      </c>
      <c r="QV13" s="9">
        <f t="shared" si="39"/>
        <v>0</v>
      </c>
      <c r="QW13" s="9">
        <f t="shared" si="39"/>
        <v>8.8546730076979593E-2</v>
      </c>
      <c r="QX13" s="9">
        <f t="shared" si="39"/>
        <v>0</v>
      </c>
      <c r="QY13" s="9">
        <f t="shared" si="39"/>
        <v>0</v>
      </c>
      <c r="QZ13" s="9">
        <f t="shared" si="39"/>
        <v>0</v>
      </c>
      <c r="RA13" s="9">
        <f t="shared" si="39"/>
        <v>0</v>
      </c>
      <c r="RB13" s="9">
        <f t="shared" si="39"/>
        <v>0</v>
      </c>
      <c r="RC13" s="9">
        <f t="shared" si="39"/>
        <v>0</v>
      </c>
      <c r="RD13" s="9">
        <f t="shared" si="39"/>
        <v>0</v>
      </c>
      <c r="RE13" s="9">
        <f t="shared" si="39"/>
        <v>0</v>
      </c>
      <c r="RF13" s="9">
        <f t="shared" si="39"/>
        <v>0</v>
      </c>
      <c r="RG13" s="9">
        <f t="shared" si="39"/>
        <v>0</v>
      </c>
      <c r="RH13" s="9">
        <f t="shared" si="39"/>
        <v>0.12231029297028967</v>
      </c>
      <c r="RI13" s="9">
        <f t="shared" si="39"/>
        <v>0</v>
      </c>
      <c r="RJ13" s="9">
        <f t="shared" si="39"/>
        <v>0</v>
      </c>
      <c r="RK13" s="9">
        <f t="shared" si="39"/>
        <v>0</v>
      </c>
      <c r="RL13" s="9">
        <f t="shared" si="39"/>
        <v>0</v>
      </c>
      <c r="RM13" s="9">
        <f t="shared" si="39"/>
        <v>0</v>
      </c>
      <c r="RN13" s="9">
        <f t="shared" si="39"/>
        <v>0</v>
      </c>
      <c r="RO13" s="9">
        <f t="shared" si="39"/>
        <v>0</v>
      </c>
      <c r="RP13" s="9">
        <f t="shared" si="39"/>
        <v>0</v>
      </c>
      <c r="RQ13" s="9">
        <f t="shared" si="39"/>
        <v>0</v>
      </c>
      <c r="RR13" s="9">
        <f t="shared" si="39"/>
        <v>0</v>
      </c>
      <c r="RS13" s="9">
        <f t="shared" si="39"/>
        <v>0.1626595921074456</v>
      </c>
      <c r="RT13" s="9">
        <f t="shared" si="39"/>
        <v>0</v>
      </c>
      <c r="RU13" s="9">
        <f t="shared" si="39"/>
        <v>0</v>
      </c>
      <c r="RV13" s="9">
        <f t="shared" si="39"/>
        <v>0</v>
      </c>
      <c r="RW13" s="9">
        <f t="shared" si="39"/>
        <v>0</v>
      </c>
      <c r="RX13" s="9">
        <f t="shared" si="39"/>
        <v>0</v>
      </c>
      <c r="RY13" s="9">
        <f t="shared" si="39"/>
        <v>0</v>
      </c>
      <c r="RZ13" s="9">
        <f t="shared" si="39"/>
        <v>0.17655199683669048</v>
      </c>
      <c r="SA13" s="9">
        <f t="shared" si="39"/>
        <v>0</v>
      </c>
      <c r="SB13" s="9">
        <f t="shared" si="39"/>
        <v>0</v>
      </c>
      <c r="SC13" s="9">
        <f t="shared" si="39"/>
        <v>0</v>
      </c>
      <c r="SD13" s="9">
        <f t="shared" si="39"/>
        <v>0</v>
      </c>
      <c r="SE13" s="9">
        <f t="shared" si="39"/>
        <v>0</v>
      </c>
      <c r="SF13" s="9">
        <f t="shared" si="39"/>
        <v>0</v>
      </c>
      <c r="SG13" s="9">
        <f t="shared" si="39"/>
        <v>0</v>
      </c>
      <c r="SH13" s="9">
        <f t="shared" si="39"/>
        <v>0</v>
      </c>
      <c r="SI13" s="9">
        <f t="shared" si="39"/>
        <v>0</v>
      </c>
      <c r="SJ13" s="9">
        <f t="shared" si="39"/>
        <v>0</v>
      </c>
      <c r="SK13" s="9">
        <f t="shared" si="39"/>
        <v>0</v>
      </c>
      <c r="SL13" s="9">
        <f t="shared" si="39"/>
        <v>0</v>
      </c>
      <c r="SM13" s="9">
        <f t="shared" si="39"/>
        <v>0</v>
      </c>
      <c r="SN13" s="9">
        <f t="shared" si="39"/>
        <v>0</v>
      </c>
      <c r="SO13" s="9">
        <f t="shared" si="39"/>
        <v>0</v>
      </c>
      <c r="SP13" s="9">
        <f t="shared" si="39"/>
        <v>0</v>
      </c>
      <c r="SQ13" s="9">
        <f t="shared" si="39"/>
        <v>0</v>
      </c>
      <c r="SR13" s="9">
        <f t="shared" si="39"/>
        <v>0</v>
      </c>
      <c r="SS13" s="9">
        <f t="shared" si="39"/>
        <v>0</v>
      </c>
      <c r="ST13" s="9">
        <f t="shared" si="39"/>
        <v>0</v>
      </c>
      <c r="SU13" s="9">
        <f t="shared" si="32"/>
        <v>0</v>
      </c>
      <c r="SV13" s="9">
        <f t="shared" si="32"/>
        <v>0</v>
      </c>
      <c r="SW13" s="9">
        <f t="shared" si="32"/>
        <v>0</v>
      </c>
      <c r="SX13" s="9">
        <f t="shared" si="32"/>
        <v>0</v>
      </c>
      <c r="SY13" s="9">
        <f t="shared" si="32"/>
        <v>0</v>
      </c>
      <c r="SZ13" s="9">
        <f t="shared" si="32"/>
        <v>0</v>
      </c>
      <c r="TA13" s="9">
        <f t="shared" si="32"/>
        <v>0</v>
      </c>
      <c r="TB13" s="9">
        <f t="shared" si="32"/>
        <v>0</v>
      </c>
      <c r="TC13" s="9">
        <f t="shared" si="32"/>
        <v>0</v>
      </c>
      <c r="TD13" s="9">
        <f t="shared" si="32"/>
        <v>0</v>
      </c>
      <c r="TE13" s="9">
        <f t="shared" si="32"/>
        <v>0</v>
      </c>
      <c r="TF13" s="9">
        <f t="shared" si="32"/>
        <v>0</v>
      </c>
      <c r="TG13" s="9">
        <f t="shared" si="32"/>
        <v>0.20745542949757051</v>
      </c>
      <c r="TH13" s="9">
        <f t="shared" si="32"/>
        <v>0</v>
      </c>
      <c r="TI13" s="9">
        <f t="shared" si="32"/>
        <v>0</v>
      </c>
      <c r="TJ13" s="9">
        <f t="shared" si="32"/>
        <v>0.2970366167677771</v>
      </c>
      <c r="TK13" s="9">
        <f t="shared" si="32"/>
        <v>0</v>
      </c>
      <c r="TL13" s="9">
        <f t="shared" si="32"/>
        <v>0</v>
      </c>
      <c r="TM13" s="9">
        <f t="shared" si="32"/>
        <v>0</v>
      </c>
      <c r="TN13" s="9">
        <f t="shared" si="32"/>
        <v>0</v>
      </c>
      <c r="TO13" s="9">
        <f t="shared" si="32"/>
        <v>0</v>
      </c>
      <c r="TP13" s="9">
        <f t="shared" si="32"/>
        <v>0</v>
      </c>
      <c r="TQ13" s="9">
        <f t="shared" si="32"/>
        <v>0</v>
      </c>
      <c r="TR13" s="9">
        <f t="shared" si="32"/>
        <v>0</v>
      </c>
      <c r="TS13" s="9">
        <f t="shared" si="32"/>
        <v>0.32500796801206622</v>
      </c>
      <c r="TT13" s="9">
        <f t="shared" si="32"/>
        <v>0</v>
      </c>
      <c r="TU13" s="9">
        <f t="shared" si="32"/>
        <v>0</v>
      </c>
      <c r="TV13" s="9">
        <f t="shared" si="32"/>
        <v>0</v>
      </c>
      <c r="TW13" s="9">
        <f t="shared" si="32"/>
        <v>0</v>
      </c>
      <c r="TX13" s="9">
        <f t="shared" si="32"/>
        <v>0</v>
      </c>
      <c r="TY13" s="9">
        <f t="shared" si="32"/>
        <v>0</v>
      </c>
      <c r="TZ13" s="9">
        <f t="shared" si="32"/>
        <v>0</v>
      </c>
      <c r="UA13" s="9">
        <f t="shared" si="32"/>
        <v>0</v>
      </c>
      <c r="UB13" s="9">
        <f t="shared" si="32"/>
        <v>0</v>
      </c>
      <c r="UC13" s="9">
        <f t="shared" si="32"/>
        <v>0</v>
      </c>
      <c r="UD13" s="9">
        <f t="shared" si="32"/>
        <v>0</v>
      </c>
      <c r="UE13" s="9">
        <f t="shared" si="32"/>
        <v>0</v>
      </c>
      <c r="UF13" s="9">
        <f t="shared" si="32"/>
        <v>0.23437500000000244</v>
      </c>
      <c r="UG13" s="9">
        <f t="shared" si="32"/>
        <v>0.23083650650556831</v>
      </c>
      <c r="UH13" s="9">
        <f t="shared" si="32"/>
        <v>0</v>
      </c>
      <c r="UI13" s="9">
        <f t="shared" si="32"/>
        <v>0.27290260366442021</v>
      </c>
      <c r="UJ13" s="9">
        <f t="shared" si="32"/>
        <v>0</v>
      </c>
      <c r="UK13" s="9">
        <f t="shared" si="32"/>
        <v>0.28453744675572129</v>
      </c>
      <c r="UL13" s="9">
        <f t="shared" si="32"/>
        <v>0</v>
      </c>
      <c r="UM13" s="9">
        <f t="shared" si="32"/>
        <v>0</v>
      </c>
      <c r="UN13" s="9">
        <f t="shared" si="32"/>
        <v>0</v>
      </c>
      <c r="UO13" s="9">
        <f t="shared" si="32"/>
        <v>0</v>
      </c>
      <c r="UP13" s="9">
        <f t="shared" si="32"/>
        <v>0</v>
      </c>
      <c r="UQ13" s="9">
        <f t="shared" si="32"/>
        <v>0.48477741393046486</v>
      </c>
      <c r="UR13" s="9">
        <f t="shared" si="32"/>
        <v>0</v>
      </c>
      <c r="US13" s="9">
        <f t="shared" si="32"/>
        <v>0</v>
      </c>
      <c r="UT13" s="9">
        <f t="shared" si="32"/>
        <v>0</v>
      </c>
      <c r="UU13" s="9">
        <f t="shared" si="32"/>
        <v>0</v>
      </c>
      <c r="UV13" s="9">
        <f t="shared" si="32"/>
        <v>0</v>
      </c>
      <c r="UW13" s="9">
        <f t="shared" si="32"/>
        <v>0</v>
      </c>
      <c r="UX13" s="9">
        <f t="shared" si="32"/>
        <v>0</v>
      </c>
      <c r="UY13" s="9">
        <f t="shared" si="32"/>
        <v>0</v>
      </c>
      <c r="UZ13" s="9">
        <f t="shared" si="32"/>
        <v>0</v>
      </c>
      <c r="VA13" s="9">
        <f t="shared" si="32"/>
        <v>0.41437451437452272</v>
      </c>
      <c r="VB13" s="9">
        <f t="shared" si="32"/>
        <v>0.38994212731990818</v>
      </c>
      <c r="VC13" s="9">
        <f t="shared" si="32"/>
        <v>0</v>
      </c>
      <c r="VD13" s="9">
        <f t="shared" si="32"/>
        <v>0</v>
      </c>
      <c r="VE13" s="9">
        <f t="shared" si="32"/>
        <v>0</v>
      </c>
      <c r="VF13" s="9">
        <f t="shared" si="22"/>
        <v>0</v>
      </c>
      <c r="VG13" s="9">
        <f t="shared" si="40"/>
        <v>5.3755768041480197E-2</v>
      </c>
      <c r="VH13" s="9">
        <f t="shared" si="40"/>
        <v>0.48366336633664836</v>
      </c>
      <c r="VI13" s="9">
        <f t="shared" si="40"/>
        <v>0</v>
      </c>
      <c r="VJ13" s="9">
        <f t="shared" si="40"/>
        <v>0</v>
      </c>
      <c r="VK13" s="9">
        <f t="shared" si="40"/>
        <v>0</v>
      </c>
      <c r="VL13" s="9">
        <f t="shared" si="40"/>
        <v>0</v>
      </c>
      <c r="VM13" s="9">
        <f t="shared" si="40"/>
        <v>0</v>
      </c>
      <c r="VN13" s="9">
        <f t="shared" si="40"/>
        <v>0</v>
      </c>
      <c r="VO13" s="9">
        <f t="shared" si="40"/>
        <v>0</v>
      </c>
      <c r="VP13" s="9">
        <f t="shared" si="40"/>
        <v>0</v>
      </c>
      <c r="VQ13" s="9">
        <f t="shared" si="40"/>
        <v>0</v>
      </c>
      <c r="VR13" s="9">
        <f t="shared" si="40"/>
        <v>0</v>
      </c>
      <c r="VS13" s="9">
        <f t="shared" si="40"/>
        <v>0</v>
      </c>
      <c r="VT13" s="9">
        <f t="shared" si="40"/>
        <v>0</v>
      </c>
      <c r="VU13" s="9">
        <f t="shared" si="40"/>
        <v>0</v>
      </c>
      <c r="VV13" s="9">
        <f t="shared" si="40"/>
        <v>0</v>
      </c>
      <c r="VW13" s="9">
        <f t="shared" si="40"/>
        <v>0</v>
      </c>
      <c r="VX13" s="9">
        <f t="shared" si="40"/>
        <v>0</v>
      </c>
      <c r="VY13" s="9">
        <f t="shared" si="40"/>
        <v>0</v>
      </c>
      <c r="VZ13" s="9">
        <f t="shared" si="40"/>
        <v>0</v>
      </c>
      <c r="WA13" s="9">
        <f t="shared" si="40"/>
        <v>0</v>
      </c>
      <c r="WB13" s="9">
        <f t="shared" si="40"/>
        <v>0</v>
      </c>
      <c r="WC13" s="9">
        <f t="shared" si="40"/>
        <v>0</v>
      </c>
      <c r="WD13" s="9">
        <f t="shared" si="40"/>
        <v>0</v>
      </c>
      <c r="WE13" s="9">
        <f t="shared" si="40"/>
        <v>0</v>
      </c>
      <c r="WF13" s="9">
        <f t="shared" si="40"/>
        <v>0.14597491275646024</v>
      </c>
      <c r="WG13" s="9">
        <f t="shared" si="40"/>
        <v>9.4688123646548952E-2</v>
      </c>
      <c r="WH13" s="9">
        <f t="shared" si="40"/>
        <v>0</v>
      </c>
      <c r="WI13" s="9">
        <f t="shared" si="40"/>
        <v>0</v>
      </c>
      <c r="WJ13" s="9">
        <f t="shared" si="40"/>
        <v>0</v>
      </c>
      <c r="WK13" s="9">
        <f t="shared" si="40"/>
        <v>0</v>
      </c>
      <c r="WL13" s="9">
        <f t="shared" si="40"/>
        <v>0</v>
      </c>
      <c r="WM13" s="9">
        <f t="shared" si="40"/>
        <v>0</v>
      </c>
      <c r="WN13" s="9">
        <f t="shared" si="40"/>
        <v>0</v>
      </c>
      <c r="WO13" s="9">
        <f t="shared" si="40"/>
        <v>0</v>
      </c>
      <c r="WP13" s="9">
        <f t="shared" si="40"/>
        <v>0</v>
      </c>
      <c r="WQ13" s="9">
        <f t="shared" si="40"/>
        <v>9.4980536775253532E-2</v>
      </c>
      <c r="WR13" s="9">
        <f t="shared" si="40"/>
        <v>0.48841553800231896</v>
      </c>
      <c r="WS13" s="9">
        <f t="shared" si="40"/>
        <v>0.1067010941297816</v>
      </c>
      <c r="WT13" s="9">
        <f t="shared" si="40"/>
        <v>5.4601438188494882E-2</v>
      </c>
      <c r="WU13" s="9">
        <f t="shared" si="40"/>
        <v>0</v>
      </c>
      <c r="WV13" s="9">
        <f t="shared" si="40"/>
        <v>0</v>
      </c>
      <c r="WW13" s="9">
        <f t="shared" si="40"/>
        <v>0</v>
      </c>
      <c r="WX13" s="9">
        <f t="shared" si="40"/>
        <v>0.18898358808198637</v>
      </c>
      <c r="WY13" s="9">
        <f t="shared" si="40"/>
        <v>0</v>
      </c>
      <c r="WZ13" s="9">
        <f t="shared" si="40"/>
        <v>0</v>
      </c>
      <c r="XA13" s="9">
        <f t="shared" si="40"/>
        <v>0</v>
      </c>
      <c r="XB13" s="9">
        <f t="shared" si="40"/>
        <v>0</v>
      </c>
      <c r="XC13" s="9">
        <f t="shared" si="40"/>
        <v>0</v>
      </c>
      <c r="XD13" s="9">
        <f t="shared" si="40"/>
        <v>0</v>
      </c>
      <c r="XE13" s="9">
        <f t="shared" si="40"/>
        <v>0</v>
      </c>
      <c r="XF13" s="9">
        <f t="shared" si="40"/>
        <v>0</v>
      </c>
      <c r="XG13" s="9">
        <f t="shared" si="40"/>
        <v>0</v>
      </c>
      <c r="XH13" s="9">
        <f t="shared" si="40"/>
        <v>0</v>
      </c>
      <c r="XI13" s="9">
        <f t="shared" si="40"/>
        <v>0</v>
      </c>
      <c r="XJ13" s="9">
        <f t="shared" si="40"/>
        <v>0</v>
      </c>
      <c r="XK13" s="9">
        <f t="shared" si="40"/>
        <v>0</v>
      </c>
      <c r="XL13" s="9">
        <f t="shared" si="40"/>
        <v>7.0095574579877321E-2</v>
      </c>
      <c r="XM13" s="9">
        <f t="shared" si="40"/>
        <v>0</v>
      </c>
      <c r="XN13" s="9">
        <f t="shared" si="40"/>
        <v>0</v>
      </c>
      <c r="XO13" s="9">
        <f t="shared" si="40"/>
        <v>0.10513233040282136</v>
      </c>
      <c r="XP13" s="9">
        <f t="shared" si="40"/>
        <v>0</v>
      </c>
      <c r="XQ13" s="9">
        <f t="shared" si="40"/>
        <v>0</v>
      </c>
      <c r="XR13" s="9">
        <f t="shared" si="40"/>
        <v>0</v>
      </c>
      <c r="XS13" s="9">
        <f t="shared" si="33"/>
        <v>0</v>
      </c>
      <c r="XT13" s="9">
        <f t="shared" si="33"/>
        <v>0</v>
      </c>
      <c r="XU13" s="9">
        <f t="shared" si="33"/>
        <v>0</v>
      </c>
      <c r="XV13" s="9">
        <f t="shared" si="33"/>
        <v>0</v>
      </c>
      <c r="XW13" s="9">
        <f t="shared" si="33"/>
        <v>0</v>
      </c>
      <c r="XX13" s="9">
        <f t="shared" si="33"/>
        <v>0</v>
      </c>
      <c r="XY13" s="9">
        <f t="shared" si="33"/>
        <v>0</v>
      </c>
      <c r="XZ13" s="9">
        <f t="shared" si="33"/>
        <v>0</v>
      </c>
      <c r="YA13" s="9">
        <f t="shared" si="33"/>
        <v>0</v>
      </c>
      <c r="YB13" s="9">
        <f t="shared" si="33"/>
        <v>0</v>
      </c>
      <c r="YC13" s="9">
        <f t="shared" si="33"/>
        <v>0</v>
      </c>
      <c r="YD13" s="9">
        <f t="shared" si="33"/>
        <v>0</v>
      </c>
      <c r="YE13" s="9">
        <f t="shared" si="33"/>
        <v>0</v>
      </c>
      <c r="YF13" s="9">
        <f t="shared" si="33"/>
        <v>0</v>
      </c>
      <c r="YG13" s="9">
        <f t="shared" si="33"/>
        <v>0</v>
      </c>
      <c r="YH13" s="9">
        <f t="shared" si="33"/>
        <v>0</v>
      </c>
      <c r="YI13" s="9">
        <f t="shared" si="33"/>
        <v>0</v>
      </c>
      <c r="YJ13" s="9">
        <f t="shared" si="33"/>
        <v>0</v>
      </c>
      <c r="YK13" s="9">
        <f t="shared" si="33"/>
        <v>0</v>
      </c>
      <c r="YL13" s="9">
        <f t="shared" si="33"/>
        <v>0</v>
      </c>
      <c r="YM13" s="9">
        <f t="shared" si="33"/>
        <v>0</v>
      </c>
      <c r="YN13" s="9">
        <f t="shared" si="33"/>
        <v>0</v>
      </c>
      <c r="YO13" s="9">
        <f t="shared" si="33"/>
        <v>0</v>
      </c>
      <c r="YP13" s="9">
        <f t="shared" si="33"/>
        <v>0</v>
      </c>
      <c r="YQ13" s="9">
        <f t="shared" si="33"/>
        <v>0</v>
      </c>
      <c r="YR13" s="9">
        <f t="shared" si="33"/>
        <v>0</v>
      </c>
      <c r="YS13" s="9">
        <f t="shared" si="33"/>
        <v>0</v>
      </c>
      <c r="YT13" s="9">
        <f t="shared" si="33"/>
        <v>0</v>
      </c>
      <c r="YU13" s="9">
        <f t="shared" si="33"/>
        <v>0</v>
      </c>
      <c r="YV13" s="9">
        <f t="shared" si="33"/>
        <v>0</v>
      </c>
      <c r="YW13" s="9">
        <f t="shared" si="33"/>
        <v>0</v>
      </c>
      <c r="YX13" s="9">
        <f t="shared" si="33"/>
        <v>0.16819566008465503</v>
      </c>
      <c r="YY13" s="9">
        <f t="shared" si="33"/>
        <v>0</v>
      </c>
      <c r="YZ13" s="9">
        <f t="shared" si="33"/>
        <v>0</v>
      </c>
      <c r="ZA13" s="9">
        <f t="shared" si="33"/>
        <v>0</v>
      </c>
      <c r="ZB13" s="9">
        <f t="shared" si="33"/>
        <v>0.12193721973094233</v>
      </c>
      <c r="ZC13" s="9">
        <f t="shared" si="33"/>
        <v>0</v>
      </c>
      <c r="ZD13" s="9">
        <f t="shared" si="33"/>
        <v>0</v>
      </c>
      <c r="ZE13" s="9">
        <f t="shared" si="33"/>
        <v>0</v>
      </c>
      <c r="ZF13" s="9">
        <f t="shared" si="33"/>
        <v>0</v>
      </c>
      <c r="ZG13" s="9">
        <f t="shared" si="33"/>
        <v>0</v>
      </c>
      <c r="ZH13" s="9">
        <f t="shared" si="33"/>
        <v>0</v>
      </c>
      <c r="ZI13" s="9">
        <f t="shared" si="33"/>
        <v>0</v>
      </c>
      <c r="ZJ13" s="9">
        <f t="shared" si="33"/>
        <v>0.21724640320524224</v>
      </c>
      <c r="ZK13" s="9">
        <f t="shared" si="33"/>
        <v>0</v>
      </c>
      <c r="ZL13" s="9">
        <f t="shared" si="33"/>
        <v>0.27427263811703678</v>
      </c>
      <c r="ZM13" s="9">
        <f t="shared" si="33"/>
        <v>0</v>
      </c>
      <c r="ZN13" s="9">
        <f t="shared" si="33"/>
        <v>0</v>
      </c>
      <c r="ZO13" s="9">
        <f t="shared" si="33"/>
        <v>0</v>
      </c>
      <c r="ZP13" s="9">
        <f t="shared" si="33"/>
        <v>0</v>
      </c>
      <c r="ZQ13" s="9">
        <f t="shared" si="33"/>
        <v>0.11566214266023943</v>
      </c>
      <c r="ZR13" s="9">
        <f t="shared" si="33"/>
        <v>0</v>
      </c>
      <c r="ZS13" s="9">
        <f t="shared" si="33"/>
        <v>0</v>
      </c>
      <c r="ZT13" s="9">
        <f t="shared" si="33"/>
        <v>0</v>
      </c>
      <c r="ZU13" s="9">
        <f t="shared" si="33"/>
        <v>0</v>
      </c>
      <c r="ZV13" s="9">
        <f t="shared" si="33"/>
        <v>0</v>
      </c>
      <c r="ZW13" s="9">
        <f t="shared" si="33"/>
        <v>0.26315789473685336</v>
      </c>
      <c r="ZX13" s="9">
        <f t="shared" si="33"/>
        <v>0</v>
      </c>
      <c r="ZY13" s="9">
        <f t="shared" si="33"/>
        <v>0</v>
      </c>
      <c r="ZZ13" s="9">
        <f t="shared" si="33"/>
        <v>0.15000000000000141</v>
      </c>
      <c r="AAA13" s="9">
        <f t="shared" si="33"/>
        <v>0</v>
      </c>
      <c r="AAB13" s="9">
        <f t="shared" si="33"/>
        <v>0</v>
      </c>
      <c r="AAC13" s="9">
        <f t="shared" si="33"/>
        <v>0</v>
      </c>
      <c r="AAD13" s="9">
        <f t="shared" si="24"/>
        <v>0</v>
      </c>
      <c r="AAE13" s="9">
        <f t="shared" si="41"/>
        <v>0.5076585560430934</v>
      </c>
      <c r="AAF13" s="9">
        <f t="shared" si="41"/>
        <v>0.43352837677483058</v>
      </c>
      <c r="AAG13" s="9">
        <f t="shared" si="41"/>
        <v>0.40878400102887913</v>
      </c>
      <c r="AAH13" s="9">
        <f t="shared" si="41"/>
        <v>0</v>
      </c>
      <c r="AAI13" s="9">
        <f t="shared" si="41"/>
        <v>7.0022766441833001E-2</v>
      </c>
      <c r="AAJ13" s="9">
        <f t="shared" si="41"/>
        <v>0</v>
      </c>
      <c r="AAK13" s="9">
        <f t="shared" si="41"/>
        <v>0</v>
      </c>
      <c r="AAL13" s="9">
        <f t="shared" si="41"/>
        <v>0</v>
      </c>
      <c r="AAM13" s="9">
        <f t="shared" si="41"/>
        <v>0</v>
      </c>
      <c r="AAN13" s="9">
        <f t="shared" si="41"/>
        <v>0</v>
      </c>
      <c r="AAO13" s="9">
        <f t="shared" si="41"/>
        <v>0</v>
      </c>
      <c r="AAP13" s="9">
        <f t="shared" si="41"/>
        <v>0</v>
      </c>
      <c r="AAQ13" s="9">
        <f t="shared" si="41"/>
        <v>0</v>
      </c>
      <c r="AAR13" s="9">
        <f t="shared" si="41"/>
        <v>9.3023255813950254E-2</v>
      </c>
      <c r="AAS13" s="9">
        <f t="shared" si="41"/>
        <v>0</v>
      </c>
      <c r="AAT13" s="9">
        <f t="shared" si="41"/>
        <v>0</v>
      </c>
      <c r="AAU13" s="9">
        <f t="shared" si="41"/>
        <v>0</v>
      </c>
      <c r="AAV13" s="9">
        <f t="shared" si="41"/>
        <v>0</v>
      </c>
      <c r="AAW13" s="9">
        <f t="shared" si="41"/>
        <v>5.6379915841425335E-2</v>
      </c>
      <c r="AAX13" s="9">
        <f t="shared" si="41"/>
        <v>0</v>
      </c>
      <c r="AAY13" s="9">
        <f t="shared" si="41"/>
        <v>0</v>
      </c>
      <c r="AAZ13" s="9">
        <f t="shared" si="41"/>
        <v>0</v>
      </c>
      <c r="ABA13" s="9">
        <f t="shared" si="41"/>
        <v>0</v>
      </c>
      <c r="ABB13" s="9">
        <f t="shared" si="41"/>
        <v>0</v>
      </c>
      <c r="ABC13" s="9">
        <f t="shared" si="41"/>
        <v>0</v>
      </c>
      <c r="ABD13" s="9">
        <f t="shared" si="41"/>
        <v>0</v>
      </c>
      <c r="ABE13" s="9">
        <f t="shared" si="41"/>
        <v>0</v>
      </c>
      <c r="ABF13" s="9">
        <f t="shared" si="41"/>
        <v>0</v>
      </c>
      <c r="ABG13" s="9">
        <f t="shared" si="41"/>
        <v>0</v>
      </c>
      <c r="ABH13" s="9">
        <f t="shared" si="41"/>
        <v>0</v>
      </c>
      <c r="ABI13" s="9">
        <f t="shared" si="41"/>
        <v>0</v>
      </c>
      <c r="ABJ13" s="9">
        <f t="shared" si="41"/>
        <v>0</v>
      </c>
      <c r="ABK13" s="9">
        <f t="shared" si="41"/>
        <v>0</v>
      </c>
      <c r="ABL13" s="9">
        <f t="shared" si="41"/>
        <v>0</v>
      </c>
      <c r="ABM13" s="9">
        <f t="shared" si="41"/>
        <v>0</v>
      </c>
      <c r="ABN13" s="9">
        <f t="shared" si="41"/>
        <v>0</v>
      </c>
      <c r="ABO13" s="9">
        <f t="shared" si="41"/>
        <v>0</v>
      </c>
      <c r="ABP13" s="9">
        <f t="shared" si="41"/>
        <v>0</v>
      </c>
      <c r="ABQ13" s="9">
        <f t="shared" si="41"/>
        <v>0</v>
      </c>
      <c r="ABR13" s="9">
        <f t="shared" si="41"/>
        <v>0</v>
      </c>
      <c r="ABS13" s="9">
        <f t="shared" si="41"/>
        <v>0</v>
      </c>
      <c r="ABT13" s="9">
        <f t="shared" si="41"/>
        <v>0</v>
      </c>
      <c r="ABU13" s="9">
        <f t="shared" si="41"/>
        <v>0</v>
      </c>
      <c r="ABV13" s="9">
        <f t="shared" si="41"/>
        <v>0</v>
      </c>
      <c r="ABW13" s="9">
        <f t="shared" si="41"/>
        <v>0</v>
      </c>
      <c r="ABX13" s="9">
        <f t="shared" si="41"/>
        <v>0</v>
      </c>
      <c r="ABY13" s="9">
        <f t="shared" si="41"/>
        <v>0</v>
      </c>
      <c r="ABZ13" s="9">
        <f t="shared" si="41"/>
        <v>0</v>
      </c>
      <c r="ACA13" s="9">
        <f t="shared" si="41"/>
        <v>0</v>
      </c>
      <c r="ACB13" s="9">
        <f t="shared" si="41"/>
        <v>0</v>
      </c>
      <c r="ACC13" s="9">
        <f t="shared" si="41"/>
        <v>0</v>
      </c>
      <c r="ACD13" s="9">
        <f t="shared" si="41"/>
        <v>0</v>
      </c>
      <c r="ACE13" s="9">
        <f t="shared" si="41"/>
        <v>0</v>
      </c>
      <c r="ACF13" s="9">
        <f t="shared" si="41"/>
        <v>7.7029058116229232E-2</v>
      </c>
      <c r="ACG13" s="9">
        <f t="shared" si="41"/>
        <v>0</v>
      </c>
      <c r="ACH13" s="9">
        <f t="shared" si="41"/>
        <v>0</v>
      </c>
      <c r="ACI13" s="9">
        <f t="shared" si="41"/>
        <v>0</v>
      </c>
      <c r="ACJ13" s="9">
        <f t="shared" si="41"/>
        <v>0</v>
      </c>
      <c r="ACK13" s="9">
        <f t="shared" si="41"/>
        <v>0</v>
      </c>
      <c r="ACL13" s="9">
        <f t="shared" si="41"/>
        <v>0</v>
      </c>
      <c r="ACM13" s="9">
        <f t="shared" si="41"/>
        <v>0</v>
      </c>
      <c r="ACN13" s="9">
        <f t="shared" si="41"/>
        <v>0</v>
      </c>
      <c r="ACO13" s="9">
        <f t="shared" si="41"/>
        <v>0</v>
      </c>
      <c r="ACP13" s="9">
        <f t="shared" si="41"/>
        <v>0.17421678856020176</v>
      </c>
      <c r="ACQ13" s="9">
        <f t="shared" si="34"/>
        <v>0.30106505127291533</v>
      </c>
      <c r="ACR13" s="9">
        <f t="shared" si="34"/>
        <v>0.26989649856860265</v>
      </c>
      <c r="ACS13" s="9">
        <f t="shared" si="34"/>
        <v>0</v>
      </c>
      <c r="ACT13" s="9">
        <f t="shared" si="34"/>
        <v>0</v>
      </c>
      <c r="ACU13" s="9">
        <f t="shared" si="34"/>
        <v>0</v>
      </c>
      <c r="ACV13" s="9">
        <f t="shared" si="34"/>
        <v>0.12629354716367847</v>
      </c>
      <c r="ACW13" s="9">
        <f t="shared" si="34"/>
        <v>0</v>
      </c>
      <c r="ACX13" s="9">
        <f t="shared" si="34"/>
        <v>6.1123839850874273E-2</v>
      </c>
      <c r="ACY13" s="9">
        <f t="shared" si="34"/>
        <v>0</v>
      </c>
      <c r="ACZ13" s="9">
        <f t="shared" si="34"/>
        <v>0</v>
      </c>
      <c r="ADA13" s="9">
        <f t="shared" si="34"/>
        <v>0</v>
      </c>
      <c r="ADB13" s="9">
        <f t="shared" si="34"/>
        <v>0</v>
      </c>
      <c r="ADC13" s="9">
        <f t="shared" si="34"/>
        <v>0</v>
      </c>
      <c r="ADD13" s="9">
        <f t="shared" si="34"/>
        <v>0</v>
      </c>
      <c r="ADE13" s="9">
        <f t="shared" si="34"/>
        <v>5.5905061481266817E-2</v>
      </c>
      <c r="ADF13" s="9">
        <f t="shared" si="34"/>
        <v>0.27833862128641584</v>
      </c>
      <c r="ADG13" s="9">
        <f t="shared" si="34"/>
        <v>0</v>
      </c>
      <c r="ADH13" s="9">
        <f t="shared" si="34"/>
        <v>0</v>
      </c>
      <c r="ADI13" s="9">
        <f t="shared" si="34"/>
        <v>0</v>
      </c>
      <c r="ADJ13" s="9">
        <f t="shared" si="34"/>
        <v>0.33367677362378351</v>
      </c>
      <c r="ADK13" s="9">
        <f t="shared" si="34"/>
        <v>0</v>
      </c>
      <c r="ADL13" s="9">
        <f t="shared" si="34"/>
        <v>0</v>
      </c>
      <c r="ADM13" s="9">
        <f t="shared" si="34"/>
        <v>0</v>
      </c>
      <c r="ADN13" s="9">
        <f t="shared" si="34"/>
        <v>0</v>
      </c>
      <c r="ADO13" s="9">
        <f t="shared" si="34"/>
        <v>0</v>
      </c>
      <c r="ADP13" s="9">
        <f t="shared" si="34"/>
        <v>0</v>
      </c>
      <c r="ADQ13" s="9">
        <f t="shared" si="34"/>
        <v>0</v>
      </c>
      <c r="ADR13" s="9">
        <f t="shared" si="34"/>
        <v>0</v>
      </c>
      <c r="ADS13" s="9">
        <f t="shared" si="34"/>
        <v>0</v>
      </c>
      <c r="ADT13" s="9">
        <f t="shared" si="34"/>
        <v>0</v>
      </c>
      <c r="ADU13" s="9">
        <f t="shared" si="34"/>
        <v>0</v>
      </c>
      <c r="ADV13" s="9">
        <f t="shared" si="34"/>
        <v>0</v>
      </c>
      <c r="ADW13" s="9">
        <f t="shared" si="34"/>
        <v>0.24255148970206414</v>
      </c>
      <c r="ADX13" s="9">
        <f t="shared" si="34"/>
        <v>7.3568281938322558E-2</v>
      </c>
      <c r="ADY13" s="9">
        <f t="shared" si="34"/>
        <v>0</v>
      </c>
      <c r="ADZ13" s="9">
        <f t="shared" si="34"/>
        <v>0</v>
      </c>
      <c r="AEA13" s="9">
        <f t="shared" si="34"/>
        <v>0</v>
      </c>
      <c r="AEB13" s="9">
        <f t="shared" si="34"/>
        <v>0</v>
      </c>
      <c r="AEC13" s="9">
        <f t="shared" si="34"/>
        <v>0</v>
      </c>
      <c r="AED13" s="9">
        <f t="shared" si="34"/>
        <v>0</v>
      </c>
      <c r="AEE13" s="9">
        <f t="shared" si="34"/>
        <v>0.24848360234398689</v>
      </c>
      <c r="AEF13" s="9">
        <f t="shared" si="34"/>
        <v>0</v>
      </c>
      <c r="AEG13" s="9">
        <f t="shared" si="34"/>
        <v>0</v>
      </c>
      <c r="AEH13" s="9">
        <f t="shared" si="34"/>
        <v>0</v>
      </c>
      <c r="AEI13" s="9">
        <f t="shared" si="34"/>
        <v>0</v>
      </c>
      <c r="AEJ13" s="9">
        <f t="shared" si="34"/>
        <v>0</v>
      </c>
      <c r="AEK13" s="9">
        <f t="shared" si="34"/>
        <v>0</v>
      </c>
      <c r="AEL13" s="9">
        <f t="shared" si="34"/>
        <v>5.1043865822186722E-2</v>
      </c>
      <c r="AEM13" s="9">
        <f t="shared" si="34"/>
        <v>0.19382612347753261</v>
      </c>
      <c r="AEN13" s="9">
        <f t="shared" si="34"/>
        <v>0.17933892261732859</v>
      </c>
      <c r="AEO13" s="9">
        <f t="shared" si="34"/>
        <v>0</v>
      </c>
      <c r="AEP13" s="9">
        <f t="shared" si="34"/>
        <v>0.27948957360722076</v>
      </c>
      <c r="AEQ13" s="9">
        <f t="shared" si="34"/>
        <v>9.5732838589981675E-2</v>
      </c>
      <c r="AER13" s="9">
        <f t="shared" si="34"/>
        <v>0</v>
      </c>
      <c r="AES13" s="9">
        <f t="shared" si="34"/>
        <v>0</v>
      </c>
      <c r="AET13" s="9">
        <f t="shared" si="34"/>
        <v>0</v>
      </c>
      <c r="AEU13" s="9">
        <f t="shared" si="34"/>
        <v>0</v>
      </c>
      <c r="AEV13" s="9">
        <f t="shared" si="34"/>
        <v>0</v>
      </c>
      <c r="AEW13" s="9">
        <f t="shared" si="34"/>
        <v>0</v>
      </c>
      <c r="AEX13" s="9">
        <f t="shared" si="34"/>
        <v>0</v>
      </c>
      <c r="AEY13" s="9">
        <f t="shared" si="34"/>
        <v>0</v>
      </c>
      <c r="AEZ13" s="9">
        <f t="shared" si="34"/>
        <v>0</v>
      </c>
      <c r="AFA13" s="9">
        <f t="shared" si="34"/>
        <v>0</v>
      </c>
      <c r="AFB13" s="9">
        <f t="shared" si="26"/>
        <v>0</v>
      </c>
      <c r="AFC13" s="9">
        <f t="shared" si="27"/>
        <v>0</v>
      </c>
      <c r="AFD13" s="9">
        <f t="shared" si="27"/>
        <v>0</v>
      </c>
      <c r="AFE13" s="9">
        <f t="shared" si="27"/>
        <v>0</v>
      </c>
      <c r="AFF13" s="9">
        <f t="shared" si="27"/>
        <v>0</v>
      </c>
      <c r="AFG13" s="9">
        <f t="shared" si="27"/>
        <v>0</v>
      </c>
      <c r="AFH13" s="9">
        <f t="shared" si="27"/>
        <v>0</v>
      </c>
      <c r="AFI13" s="9">
        <f t="shared" si="27"/>
        <v>0</v>
      </c>
      <c r="AFJ13" s="9">
        <f t="shared" si="27"/>
        <v>0</v>
      </c>
      <c r="AFK13" s="9">
        <f t="shared" si="27"/>
        <v>0</v>
      </c>
      <c r="AFL13" s="9">
        <f t="shared" si="27"/>
        <v>0</v>
      </c>
      <c r="AFM13" s="9">
        <f t="shared" si="27"/>
        <v>0</v>
      </c>
      <c r="AFN13" s="9">
        <f t="shared" si="27"/>
        <v>0</v>
      </c>
      <c r="AFO13" s="9">
        <f t="shared" si="27"/>
        <v>0</v>
      </c>
      <c r="AFP13" s="9">
        <f t="shared" si="27"/>
        <v>0</v>
      </c>
      <c r="AFQ13" s="9">
        <f t="shared" si="27"/>
        <v>0</v>
      </c>
      <c r="AFR13" s="9">
        <f t="shared" si="27"/>
        <v>0</v>
      </c>
      <c r="AFS13" s="9">
        <f t="shared" si="27"/>
        <v>0</v>
      </c>
      <c r="AFT13" s="9">
        <f t="shared" si="27"/>
        <v>0</v>
      </c>
      <c r="AFU13" s="9">
        <f t="shared" si="27"/>
        <v>0</v>
      </c>
      <c r="AFV13" s="9">
        <f t="shared" si="27"/>
        <v>0</v>
      </c>
      <c r="AFW13" s="9">
        <f t="shared" si="27"/>
        <v>0</v>
      </c>
      <c r="AFX13" s="9">
        <f t="shared" si="27"/>
        <v>0</v>
      </c>
      <c r="AFY13" s="9">
        <f t="shared" si="27"/>
        <v>0</v>
      </c>
      <c r="AFZ13" s="9">
        <f t="shared" si="27"/>
        <v>0</v>
      </c>
      <c r="AGA13" s="9">
        <f t="shared" si="27"/>
        <v>5.7515708071526901E-2</v>
      </c>
      <c r="AGB13" s="9">
        <f t="shared" si="27"/>
        <v>0</v>
      </c>
      <c r="AGC13" s="9">
        <f t="shared" si="27"/>
        <v>0</v>
      </c>
      <c r="AGD13" s="9">
        <f t="shared" si="27"/>
        <v>0</v>
      </c>
      <c r="AGE13" s="9">
        <f t="shared" si="27"/>
        <v>0</v>
      </c>
      <c r="AGF13" s="9">
        <f t="shared" si="27"/>
        <v>6.4685855772204884E-2</v>
      </c>
    </row>
    <row r="14" spans="1:864" x14ac:dyDescent="0.2">
      <c r="A14" s="8" t="s">
        <v>19</v>
      </c>
      <c r="B14" s="9">
        <f t="shared" si="28"/>
        <v>0</v>
      </c>
      <c r="C14" s="9">
        <f t="shared" si="28"/>
        <v>0</v>
      </c>
      <c r="D14" s="9">
        <f t="shared" si="28"/>
        <v>0</v>
      </c>
      <c r="E14" s="9">
        <f t="shared" si="28"/>
        <v>0.42289950576606705</v>
      </c>
      <c r="F14" s="9">
        <f t="shared" si="28"/>
        <v>0</v>
      </c>
      <c r="G14" s="9">
        <f t="shared" si="28"/>
        <v>0</v>
      </c>
      <c r="H14" s="9">
        <f t="shared" si="28"/>
        <v>0</v>
      </c>
      <c r="I14" s="9">
        <f t="shared" si="28"/>
        <v>0</v>
      </c>
      <c r="J14" s="9">
        <f t="shared" si="28"/>
        <v>0</v>
      </c>
      <c r="K14" s="9">
        <f t="shared" si="28"/>
        <v>0</v>
      </c>
      <c r="L14" s="9">
        <f t="shared" si="28"/>
        <v>0</v>
      </c>
      <c r="M14" s="9">
        <f t="shared" si="28"/>
        <v>0</v>
      </c>
      <c r="N14" s="9">
        <f t="shared" si="28"/>
        <v>0</v>
      </c>
      <c r="O14" s="9">
        <f t="shared" si="28"/>
        <v>0</v>
      </c>
      <c r="P14" s="9">
        <f t="shared" si="28"/>
        <v>0.22400611620795335</v>
      </c>
      <c r="Q14" s="9" t="e">
        <f t="shared" si="28"/>
        <v>#DIV/0!</v>
      </c>
      <c r="R14" s="9" t="e">
        <f t="shared" si="42"/>
        <v>#DIV/0!</v>
      </c>
      <c r="S14" s="9" t="e">
        <f t="shared" si="42"/>
        <v>#DIV/0!</v>
      </c>
      <c r="T14" s="9" t="e">
        <f t="shared" si="42"/>
        <v>#DIV/0!</v>
      </c>
      <c r="U14" s="9">
        <f t="shared" si="42"/>
        <v>0</v>
      </c>
      <c r="V14" s="9">
        <f t="shared" si="42"/>
        <v>0</v>
      </c>
      <c r="W14" s="9">
        <f t="shared" si="42"/>
        <v>0</v>
      </c>
      <c r="X14" s="9">
        <f t="shared" si="42"/>
        <v>0</v>
      </c>
      <c r="Y14" s="9">
        <f t="shared" si="42"/>
        <v>0</v>
      </c>
      <c r="Z14" s="9">
        <f t="shared" si="42"/>
        <v>0</v>
      </c>
      <c r="AA14" s="9">
        <f t="shared" si="42"/>
        <v>0.12871536523928939</v>
      </c>
      <c r="AB14" s="9">
        <f t="shared" si="42"/>
        <v>0</v>
      </c>
      <c r="AC14" s="9">
        <f t="shared" si="42"/>
        <v>0</v>
      </c>
      <c r="AD14" s="9">
        <f t="shared" si="42"/>
        <v>0</v>
      </c>
      <c r="AE14" s="9">
        <f t="shared" si="42"/>
        <v>0</v>
      </c>
      <c r="AF14" s="9">
        <f t="shared" si="42"/>
        <v>0</v>
      </c>
      <c r="AG14" s="9">
        <f t="shared" si="42"/>
        <v>0</v>
      </c>
      <c r="AH14" s="9">
        <f t="shared" si="42"/>
        <v>0</v>
      </c>
      <c r="AI14" s="9">
        <f t="shared" si="42"/>
        <v>0</v>
      </c>
      <c r="AJ14" s="9">
        <f t="shared" si="42"/>
        <v>0</v>
      </c>
      <c r="AK14" s="9">
        <f t="shared" si="42"/>
        <v>0.24999999999997533</v>
      </c>
      <c r="AL14" s="9">
        <f t="shared" si="42"/>
        <v>0</v>
      </c>
      <c r="AM14" s="9">
        <f t="shared" si="42"/>
        <v>0</v>
      </c>
      <c r="AN14" s="9">
        <f t="shared" si="42"/>
        <v>0</v>
      </c>
      <c r="AO14" s="9">
        <f t="shared" si="42"/>
        <v>0</v>
      </c>
      <c r="AP14" s="9">
        <f t="shared" si="42"/>
        <v>0.42378105735101834</v>
      </c>
      <c r="AQ14" s="9">
        <f t="shared" si="42"/>
        <v>0</v>
      </c>
      <c r="AR14" s="9">
        <f t="shared" si="42"/>
        <v>0</v>
      </c>
      <c r="AS14" s="9">
        <f t="shared" si="42"/>
        <v>8.9377632194662604E-2</v>
      </c>
      <c r="AT14" s="9">
        <f t="shared" si="42"/>
        <v>0</v>
      </c>
      <c r="AU14" s="9">
        <f t="shared" si="42"/>
        <v>0</v>
      </c>
      <c r="AV14" s="9">
        <f t="shared" si="42"/>
        <v>0</v>
      </c>
      <c r="AW14" s="9">
        <f t="shared" si="42"/>
        <v>0</v>
      </c>
      <c r="AX14" s="9">
        <f t="shared" si="42"/>
        <v>0.23649541869900545</v>
      </c>
      <c r="AY14" s="9">
        <f t="shared" si="42"/>
        <v>0</v>
      </c>
      <c r="AZ14" s="9">
        <f t="shared" si="42"/>
        <v>0.55356855163526208</v>
      </c>
      <c r="BA14" s="9">
        <f t="shared" si="42"/>
        <v>0</v>
      </c>
      <c r="BB14" s="9">
        <f t="shared" si="42"/>
        <v>0</v>
      </c>
      <c r="BC14" s="9">
        <f t="shared" si="42"/>
        <v>0</v>
      </c>
      <c r="BD14" s="9">
        <f t="shared" si="42"/>
        <v>0</v>
      </c>
      <c r="BE14" s="9">
        <f t="shared" si="42"/>
        <v>0</v>
      </c>
      <c r="BF14" s="9">
        <f t="shared" si="42"/>
        <v>0</v>
      </c>
      <c r="BG14" s="9">
        <f t="shared" si="42"/>
        <v>0.27389906497949923</v>
      </c>
      <c r="BH14" s="9">
        <f t="shared" si="42"/>
        <v>0</v>
      </c>
      <c r="BI14" s="9">
        <f t="shared" si="42"/>
        <v>0.46168894685361589</v>
      </c>
      <c r="BJ14" s="9">
        <f t="shared" si="42"/>
        <v>0</v>
      </c>
      <c r="BK14" s="9">
        <f t="shared" si="42"/>
        <v>0</v>
      </c>
      <c r="BL14" s="9">
        <f t="shared" si="42"/>
        <v>6.1749194257250992E-2</v>
      </c>
      <c r="BM14" s="9">
        <f t="shared" si="42"/>
        <v>0</v>
      </c>
      <c r="BN14" s="9">
        <f t="shared" si="42"/>
        <v>0.23942394239424428</v>
      </c>
      <c r="BO14" s="9">
        <f t="shared" si="35"/>
        <v>0</v>
      </c>
      <c r="BP14" s="9">
        <f t="shared" si="35"/>
        <v>0</v>
      </c>
      <c r="BQ14" s="9">
        <f t="shared" si="35"/>
        <v>0</v>
      </c>
      <c r="BR14" s="9">
        <f t="shared" si="35"/>
        <v>0</v>
      </c>
      <c r="BS14" s="9">
        <f t="shared" si="35"/>
        <v>0</v>
      </c>
      <c r="BT14" s="9">
        <f t="shared" si="35"/>
        <v>0</v>
      </c>
      <c r="BU14" s="9">
        <f t="shared" si="35"/>
        <v>0</v>
      </c>
      <c r="BV14" s="9">
        <f t="shared" si="35"/>
        <v>0</v>
      </c>
      <c r="BW14" s="9">
        <f t="shared" si="35"/>
        <v>0</v>
      </c>
      <c r="BX14" s="9">
        <f t="shared" si="35"/>
        <v>0</v>
      </c>
      <c r="BY14" s="9">
        <f t="shared" si="35"/>
        <v>0</v>
      </c>
      <c r="BZ14" s="9">
        <f t="shared" si="35"/>
        <v>0</v>
      </c>
      <c r="CA14" s="9">
        <f t="shared" si="35"/>
        <v>6.2902246508796653E-2</v>
      </c>
      <c r="CB14" s="9">
        <f t="shared" si="35"/>
        <v>0</v>
      </c>
      <c r="CC14" s="9">
        <f t="shared" si="35"/>
        <v>0</v>
      </c>
      <c r="CD14" s="9">
        <f t="shared" si="35"/>
        <v>0.36499829758259555</v>
      </c>
      <c r="CE14" s="9">
        <f t="shared" si="35"/>
        <v>0</v>
      </c>
      <c r="CF14" s="9">
        <f t="shared" si="35"/>
        <v>0</v>
      </c>
      <c r="CG14" s="9">
        <f t="shared" si="35"/>
        <v>0</v>
      </c>
      <c r="CH14" s="9">
        <f t="shared" si="35"/>
        <v>0</v>
      </c>
      <c r="CI14" s="9">
        <f t="shared" si="35"/>
        <v>0</v>
      </c>
      <c r="CJ14" s="9">
        <f t="shared" si="35"/>
        <v>0.12762319291155591</v>
      </c>
      <c r="CK14" s="9">
        <f t="shared" si="35"/>
        <v>0</v>
      </c>
      <c r="CL14" s="9">
        <f t="shared" si="35"/>
        <v>0</v>
      </c>
      <c r="CM14" s="9">
        <f t="shared" si="35"/>
        <v>0</v>
      </c>
      <c r="CN14" s="9">
        <f t="shared" si="35"/>
        <v>0</v>
      </c>
      <c r="CO14" s="9">
        <f t="shared" si="35"/>
        <v>0.18154123885816692</v>
      </c>
      <c r="CP14" s="9">
        <f t="shared" si="35"/>
        <v>0</v>
      </c>
      <c r="CQ14" s="9">
        <f t="shared" si="35"/>
        <v>0</v>
      </c>
      <c r="CR14" s="9">
        <f t="shared" si="36"/>
        <v>0</v>
      </c>
      <c r="CS14" s="9">
        <f t="shared" si="36"/>
        <v>0</v>
      </c>
      <c r="CT14" s="9">
        <f t="shared" si="36"/>
        <v>0</v>
      </c>
      <c r="CU14" s="9">
        <f t="shared" si="36"/>
        <v>0</v>
      </c>
      <c r="CV14" s="9">
        <f t="shared" si="36"/>
        <v>0.25480638227012842</v>
      </c>
      <c r="CW14" s="9">
        <f t="shared" si="36"/>
        <v>0.77268005001651396</v>
      </c>
      <c r="CX14" s="9">
        <f t="shared" si="36"/>
        <v>0</v>
      </c>
      <c r="CY14" s="9">
        <f t="shared" si="36"/>
        <v>0</v>
      </c>
      <c r="CZ14" s="9">
        <f t="shared" si="36"/>
        <v>0</v>
      </c>
      <c r="DA14" s="9">
        <f t="shared" si="36"/>
        <v>0.10496882432344951</v>
      </c>
      <c r="DB14" s="9">
        <f t="shared" si="36"/>
        <v>0</v>
      </c>
      <c r="DC14" s="9">
        <f t="shared" si="36"/>
        <v>0</v>
      </c>
      <c r="DD14" s="9">
        <f t="shared" si="36"/>
        <v>0</v>
      </c>
      <c r="DE14" s="9">
        <f t="shared" si="36"/>
        <v>0</v>
      </c>
      <c r="DF14" s="9">
        <f t="shared" si="36"/>
        <v>0</v>
      </c>
      <c r="DG14" s="9">
        <f t="shared" si="36"/>
        <v>0.16420946229136674</v>
      </c>
      <c r="DH14" s="9">
        <f t="shared" si="36"/>
        <v>0</v>
      </c>
      <c r="DI14" s="9">
        <f t="shared" si="36"/>
        <v>0</v>
      </c>
      <c r="DJ14" s="9">
        <f t="shared" si="36"/>
        <v>0</v>
      </c>
      <c r="DK14" s="9">
        <f t="shared" si="36"/>
        <v>0</v>
      </c>
      <c r="DL14" s="9">
        <f t="shared" si="36"/>
        <v>0</v>
      </c>
      <c r="DM14" s="9">
        <f t="shared" si="36"/>
        <v>0.17929895723029124</v>
      </c>
      <c r="DN14" s="9">
        <f t="shared" si="36"/>
        <v>0</v>
      </c>
      <c r="DO14" s="9">
        <f t="shared" si="36"/>
        <v>0</v>
      </c>
      <c r="DP14" s="9">
        <f t="shared" si="36"/>
        <v>0</v>
      </c>
      <c r="DQ14" s="9">
        <f t="shared" si="36"/>
        <v>0</v>
      </c>
      <c r="DR14" s="9">
        <f t="shared" si="36"/>
        <v>0</v>
      </c>
      <c r="DS14" s="9">
        <f t="shared" si="36"/>
        <v>0</v>
      </c>
      <c r="DT14" s="9">
        <f t="shared" si="36"/>
        <v>0</v>
      </c>
      <c r="DU14" s="9">
        <f t="shared" si="36"/>
        <v>0</v>
      </c>
      <c r="DV14" s="9">
        <f t="shared" si="36"/>
        <v>0</v>
      </c>
      <c r="DW14" s="9">
        <f t="shared" si="36"/>
        <v>0</v>
      </c>
      <c r="DX14" s="9">
        <f t="shared" si="36"/>
        <v>0</v>
      </c>
      <c r="DY14" s="9">
        <f t="shared" si="36"/>
        <v>0</v>
      </c>
      <c r="DZ14" s="9">
        <f t="shared" si="36"/>
        <v>0</v>
      </c>
      <c r="EA14" s="9">
        <f t="shared" si="29"/>
        <v>0</v>
      </c>
      <c r="EB14" s="9">
        <f t="shared" si="29"/>
        <v>0</v>
      </c>
      <c r="EC14" s="9">
        <f t="shared" si="29"/>
        <v>0</v>
      </c>
      <c r="ED14" s="9">
        <f t="shared" si="29"/>
        <v>0</v>
      </c>
      <c r="EE14" s="9">
        <f t="shared" si="29"/>
        <v>0</v>
      </c>
      <c r="EF14" s="9">
        <f t="shared" si="29"/>
        <v>0</v>
      </c>
      <c r="EG14" s="9">
        <f t="shared" si="29"/>
        <v>9.6212544091972454E-2</v>
      </c>
      <c r="EH14" s="9">
        <f t="shared" si="29"/>
        <v>0.23537432755528975</v>
      </c>
      <c r="EI14" s="9">
        <f t="shared" si="29"/>
        <v>0.46631966719797457</v>
      </c>
      <c r="EJ14" s="9">
        <f t="shared" si="29"/>
        <v>0</v>
      </c>
      <c r="EK14" s="9">
        <f t="shared" si="29"/>
        <v>0</v>
      </c>
      <c r="EL14" s="9">
        <f t="shared" si="29"/>
        <v>0</v>
      </c>
      <c r="EM14" s="9">
        <f t="shared" si="29"/>
        <v>0</v>
      </c>
      <c r="EN14" s="9">
        <f t="shared" si="29"/>
        <v>0</v>
      </c>
      <c r="EO14" s="9">
        <f t="shared" si="29"/>
        <v>0</v>
      </c>
      <c r="EP14" s="9">
        <f t="shared" si="29"/>
        <v>0</v>
      </c>
      <c r="EQ14" s="9">
        <f t="shared" si="29"/>
        <v>6.6242059091827621E-2</v>
      </c>
      <c r="ER14" s="9">
        <f t="shared" si="29"/>
        <v>0</v>
      </c>
      <c r="ES14" s="9">
        <f t="shared" si="29"/>
        <v>0</v>
      </c>
      <c r="ET14" s="9">
        <f t="shared" si="29"/>
        <v>0</v>
      </c>
      <c r="EU14" s="9">
        <f t="shared" si="29"/>
        <v>0</v>
      </c>
      <c r="EV14" s="9">
        <f t="shared" si="29"/>
        <v>0</v>
      </c>
      <c r="EW14" s="9">
        <f t="shared" si="29"/>
        <v>0</v>
      </c>
      <c r="EX14" s="9">
        <f t="shared" si="29"/>
        <v>0</v>
      </c>
      <c r="EY14" s="9">
        <f t="shared" si="29"/>
        <v>0</v>
      </c>
      <c r="EZ14" s="9">
        <f t="shared" si="29"/>
        <v>0.12819162459593042</v>
      </c>
      <c r="FA14" s="9">
        <f t="shared" si="29"/>
        <v>0.44037964741620028</v>
      </c>
      <c r="FB14" s="9">
        <f t="shared" si="29"/>
        <v>0.31891933856067539</v>
      </c>
      <c r="FC14" s="9">
        <f t="shared" si="29"/>
        <v>0</v>
      </c>
      <c r="FD14" s="9">
        <f t="shared" si="29"/>
        <v>0</v>
      </c>
      <c r="FE14" s="9">
        <f t="shared" si="29"/>
        <v>0.36928460788250916</v>
      </c>
      <c r="FF14" s="9">
        <f t="shared" si="29"/>
        <v>0</v>
      </c>
      <c r="FG14" s="9">
        <f t="shared" si="29"/>
        <v>0</v>
      </c>
      <c r="FH14" s="9">
        <f t="shared" si="29"/>
        <v>0</v>
      </c>
      <c r="FI14" s="9">
        <f t="shared" si="29"/>
        <v>0</v>
      </c>
      <c r="FJ14" s="9">
        <f t="shared" si="29"/>
        <v>0</v>
      </c>
      <c r="FK14" s="9">
        <f t="shared" si="29"/>
        <v>0</v>
      </c>
      <c r="FL14" s="9">
        <f t="shared" si="29"/>
        <v>0</v>
      </c>
      <c r="FM14" s="9">
        <f t="shared" si="29"/>
        <v>0</v>
      </c>
      <c r="FN14" s="9">
        <f t="shared" si="29"/>
        <v>0</v>
      </c>
      <c r="FO14" s="9">
        <f t="shared" si="29"/>
        <v>0</v>
      </c>
      <c r="FP14" s="9">
        <f t="shared" si="29"/>
        <v>0</v>
      </c>
      <c r="FQ14" s="9">
        <f t="shared" si="29"/>
        <v>6.892194615380462E-2</v>
      </c>
      <c r="FR14" s="9">
        <f t="shared" si="29"/>
        <v>0</v>
      </c>
      <c r="FS14" s="9">
        <f t="shared" si="29"/>
        <v>0</v>
      </c>
      <c r="FT14" s="9">
        <f t="shared" si="29"/>
        <v>0.18525125828382957</v>
      </c>
      <c r="FU14" s="9">
        <f t="shared" si="29"/>
        <v>0.66356818541192231</v>
      </c>
      <c r="FV14" s="9">
        <f t="shared" si="29"/>
        <v>0</v>
      </c>
      <c r="FW14" s="9">
        <f t="shared" si="29"/>
        <v>0</v>
      </c>
      <c r="FX14" s="9">
        <f t="shared" si="29"/>
        <v>0.17787711609753221</v>
      </c>
      <c r="FY14" s="9">
        <f t="shared" si="29"/>
        <v>0</v>
      </c>
      <c r="FZ14" s="9">
        <f t="shared" si="29"/>
        <v>0</v>
      </c>
      <c r="GA14" s="9">
        <f t="shared" si="29"/>
        <v>0</v>
      </c>
      <c r="GB14" s="9">
        <f t="shared" si="29"/>
        <v>0</v>
      </c>
      <c r="GC14" s="9">
        <f t="shared" si="29"/>
        <v>0</v>
      </c>
      <c r="GD14" s="9">
        <f t="shared" si="29"/>
        <v>0</v>
      </c>
      <c r="GE14" s="9">
        <f t="shared" si="29"/>
        <v>0</v>
      </c>
      <c r="GF14" s="9">
        <f t="shared" si="29"/>
        <v>0</v>
      </c>
      <c r="GG14" s="9">
        <f t="shared" si="29"/>
        <v>0</v>
      </c>
      <c r="GH14" s="9">
        <f t="shared" si="29"/>
        <v>0</v>
      </c>
      <c r="GI14" s="9">
        <f t="shared" si="29"/>
        <v>0.51563886596815323</v>
      </c>
      <c r="GJ14" s="9">
        <f t="shared" si="29"/>
        <v>0</v>
      </c>
      <c r="GK14" s="9">
        <f t="shared" si="29"/>
        <v>0</v>
      </c>
      <c r="GL14" s="9">
        <f t="shared" si="16"/>
        <v>0</v>
      </c>
      <c r="GM14" s="9">
        <f t="shared" si="37"/>
        <v>0</v>
      </c>
      <c r="GN14" s="9">
        <f t="shared" si="37"/>
        <v>0</v>
      </c>
      <c r="GO14" s="9">
        <f t="shared" si="37"/>
        <v>0</v>
      </c>
      <c r="GP14" s="9">
        <f t="shared" si="37"/>
        <v>0</v>
      </c>
      <c r="GQ14" s="9">
        <f t="shared" si="37"/>
        <v>0</v>
      </c>
      <c r="GR14" s="9">
        <f t="shared" si="37"/>
        <v>0</v>
      </c>
      <c r="GS14" s="9">
        <f t="shared" si="37"/>
        <v>0</v>
      </c>
      <c r="GT14" s="9">
        <f t="shared" si="37"/>
        <v>0</v>
      </c>
      <c r="GU14" s="9">
        <f t="shared" si="37"/>
        <v>0</v>
      </c>
      <c r="GV14" s="9">
        <f t="shared" si="37"/>
        <v>0</v>
      </c>
      <c r="GW14" s="9">
        <f t="shared" si="37"/>
        <v>0</v>
      </c>
      <c r="GX14" s="9">
        <f t="shared" si="37"/>
        <v>0</v>
      </c>
      <c r="GY14" s="9">
        <f t="shared" si="37"/>
        <v>0</v>
      </c>
      <c r="GZ14" s="9">
        <f t="shared" si="37"/>
        <v>0</v>
      </c>
      <c r="HA14" s="9">
        <f t="shared" si="37"/>
        <v>0</v>
      </c>
      <c r="HB14" s="9">
        <f t="shared" si="37"/>
        <v>0</v>
      </c>
      <c r="HC14" s="9">
        <f t="shared" si="37"/>
        <v>0</v>
      </c>
      <c r="HD14" s="9">
        <f t="shared" si="37"/>
        <v>0</v>
      </c>
      <c r="HE14" s="9">
        <f t="shared" si="37"/>
        <v>0</v>
      </c>
      <c r="HF14" s="9">
        <f t="shared" si="37"/>
        <v>0</v>
      </c>
      <c r="HG14" s="9">
        <f t="shared" si="37"/>
        <v>0</v>
      </c>
      <c r="HH14" s="9">
        <f t="shared" si="37"/>
        <v>0</v>
      </c>
      <c r="HI14" s="9">
        <f t="shared" si="37"/>
        <v>0</v>
      </c>
      <c r="HJ14" s="9">
        <f t="shared" si="37"/>
        <v>0</v>
      </c>
      <c r="HK14" s="9">
        <f t="shared" si="37"/>
        <v>0</v>
      </c>
      <c r="HL14" s="9">
        <f t="shared" si="37"/>
        <v>0</v>
      </c>
      <c r="HM14" s="9">
        <f t="shared" si="37"/>
        <v>0</v>
      </c>
      <c r="HN14" s="9">
        <f t="shared" si="37"/>
        <v>0</v>
      </c>
      <c r="HO14" s="9">
        <f t="shared" si="37"/>
        <v>0</v>
      </c>
      <c r="HP14" s="9">
        <f t="shared" si="37"/>
        <v>0</v>
      </c>
      <c r="HQ14" s="9">
        <f t="shared" si="37"/>
        <v>0</v>
      </c>
      <c r="HR14" s="9">
        <f t="shared" si="37"/>
        <v>0</v>
      </c>
      <c r="HS14" s="9">
        <f t="shared" si="37"/>
        <v>0</v>
      </c>
      <c r="HT14" s="9">
        <f t="shared" si="37"/>
        <v>0</v>
      </c>
      <c r="HU14" s="9">
        <f t="shared" si="37"/>
        <v>0</v>
      </c>
      <c r="HV14" s="9">
        <f t="shared" si="37"/>
        <v>0.10861608656076112</v>
      </c>
      <c r="HW14" s="9">
        <f t="shared" si="37"/>
        <v>0</v>
      </c>
      <c r="HX14" s="9">
        <f t="shared" si="37"/>
        <v>0</v>
      </c>
      <c r="HY14" s="9">
        <f t="shared" si="37"/>
        <v>0</v>
      </c>
      <c r="HZ14" s="9">
        <f t="shared" si="37"/>
        <v>0</v>
      </c>
      <c r="IA14" s="9">
        <f t="shared" si="37"/>
        <v>0</v>
      </c>
      <c r="IB14" s="9">
        <f t="shared" si="37"/>
        <v>6.4512889186470176E-2</v>
      </c>
      <c r="IC14" s="9">
        <f t="shared" si="37"/>
        <v>0</v>
      </c>
      <c r="ID14" s="9">
        <f t="shared" si="37"/>
        <v>0.10237287633492791</v>
      </c>
      <c r="IE14" s="9">
        <f t="shared" si="37"/>
        <v>0</v>
      </c>
      <c r="IF14" s="9">
        <f t="shared" si="37"/>
        <v>0</v>
      </c>
      <c r="IG14" s="9">
        <f t="shared" si="37"/>
        <v>0</v>
      </c>
      <c r="IH14" s="9">
        <f t="shared" si="37"/>
        <v>0</v>
      </c>
      <c r="II14" s="9">
        <f t="shared" si="37"/>
        <v>0</v>
      </c>
      <c r="IJ14" s="9">
        <f t="shared" si="37"/>
        <v>0</v>
      </c>
      <c r="IK14" s="9">
        <f t="shared" si="37"/>
        <v>0</v>
      </c>
      <c r="IL14" s="9">
        <f t="shared" si="37"/>
        <v>0</v>
      </c>
      <c r="IM14" s="9">
        <f t="shared" si="37"/>
        <v>0</v>
      </c>
      <c r="IN14" s="9">
        <f t="shared" si="37"/>
        <v>0</v>
      </c>
      <c r="IO14" s="9">
        <f t="shared" si="37"/>
        <v>0</v>
      </c>
      <c r="IP14" s="9">
        <f t="shared" si="37"/>
        <v>0</v>
      </c>
      <c r="IQ14" s="9">
        <f t="shared" si="37"/>
        <v>0</v>
      </c>
      <c r="IR14" s="9">
        <f t="shared" si="37"/>
        <v>0</v>
      </c>
      <c r="IS14" s="9">
        <f t="shared" si="37"/>
        <v>0</v>
      </c>
      <c r="IT14" s="9">
        <f t="shared" si="37"/>
        <v>0</v>
      </c>
      <c r="IU14" s="9">
        <f t="shared" si="37"/>
        <v>0</v>
      </c>
      <c r="IV14" s="9">
        <f t="shared" si="37"/>
        <v>0</v>
      </c>
      <c r="IW14" s="9">
        <f t="shared" si="37"/>
        <v>0</v>
      </c>
      <c r="IX14" s="9">
        <f t="shared" si="37"/>
        <v>0</v>
      </c>
      <c r="IY14" s="9">
        <f t="shared" si="30"/>
        <v>0</v>
      </c>
      <c r="IZ14" s="9">
        <f t="shared" si="30"/>
        <v>0</v>
      </c>
      <c r="JA14" s="9">
        <f t="shared" si="30"/>
        <v>0</v>
      </c>
      <c r="JB14" s="9">
        <f t="shared" si="30"/>
        <v>0</v>
      </c>
      <c r="JC14" s="9">
        <f t="shared" si="30"/>
        <v>0</v>
      </c>
      <c r="JD14" s="9">
        <f t="shared" si="30"/>
        <v>0.27865331994042691</v>
      </c>
      <c r="JE14" s="9">
        <f t="shared" si="30"/>
        <v>0</v>
      </c>
      <c r="JF14" s="9">
        <f t="shared" si="30"/>
        <v>0</v>
      </c>
      <c r="JG14" s="9">
        <f t="shared" si="30"/>
        <v>8.8649736760606182E-2</v>
      </c>
      <c r="JH14" s="9">
        <f t="shared" si="30"/>
        <v>5.9534918442762604E-2</v>
      </c>
      <c r="JI14" s="9">
        <f t="shared" si="30"/>
        <v>0</v>
      </c>
      <c r="JJ14" s="9">
        <f t="shared" si="30"/>
        <v>0</v>
      </c>
      <c r="JK14" s="9">
        <f t="shared" si="30"/>
        <v>0</v>
      </c>
      <c r="JL14" s="9">
        <f t="shared" si="30"/>
        <v>0.50043527363420337</v>
      </c>
      <c r="JM14" s="9">
        <f t="shared" si="30"/>
        <v>0</v>
      </c>
      <c r="JN14" s="9">
        <f t="shared" si="30"/>
        <v>0.56702258726904842</v>
      </c>
      <c r="JO14" s="9">
        <f t="shared" si="30"/>
        <v>0</v>
      </c>
      <c r="JP14" s="9">
        <f t="shared" si="30"/>
        <v>0.16244763084911928</v>
      </c>
      <c r="JQ14" s="9">
        <f t="shared" si="30"/>
        <v>0.30463085472347323</v>
      </c>
      <c r="JR14" s="9">
        <f t="shared" si="30"/>
        <v>0</v>
      </c>
      <c r="JS14" s="9">
        <f t="shared" si="30"/>
        <v>0</v>
      </c>
      <c r="JT14" s="9">
        <f t="shared" si="30"/>
        <v>0</v>
      </c>
      <c r="JU14" s="9">
        <f t="shared" si="30"/>
        <v>0</v>
      </c>
      <c r="JV14" s="9">
        <f t="shared" si="30"/>
        <v>0</v>
      </c>
      <c r="JW14" s="9">
        <f t="shared" si="30"/>
        <v>0</v>
      </c>
      <c r="JX14" s="9">
        <f t="shared" si="30"/>
        <v>0</v>
      </c>
      <c r="JY14" s="9">
        <f t="shared" si="30"/>
        <v>0</v>
      </c>
      <c r="JZ14" s="9">
        <f t="shared" si="30"/>
        <v>0</v>
      </c>
      <c r="KA14" s="9">
        <f t="shared" si="30"/>
        <v>0</v>
      </c>
      <c r="KB14" s="9">
        <f t="shared" si="30"/>
        <v>0</v>
      </c>
      <c r="KC14" s="9">
        <f t="shared" si="30"/>
        <v>0</v>
      </c>
      <c r="KD14" s="9">
        <f t="shared" si="30"/>
        <v>0</v>
      </c>
      <c r="KE14" s="9">
        <f t="shared" si="30"/>
        <v>0</v>
      </c>
      <c r="KF14" s="9">
        <f t="shared" si="30"/>
        <v>0</v>
      </c>
      <c r="KG14" s="9">
        <f t="shared" si="30"/>
        <v>0</v>
      </c>
      <c r="KH14" s="9">
        <f t="shared" si="30"/>
        <v>0</v>
      </c>
      <c r="KI14" s="9">
        <f t="shared" si="30"/>
        <v>0</v>
      </c>
      <c r="KJ14" s="9">
        <f t="shared" si="30"/>
        <v>0</v>
      </c>
      <c r="KK14" s="9">
        <f t="shared" si="30"/>
        <v>0</v>
      </c>
      <c r="KL14" s="9">
        <f t="shared" si="30"/>
        <v>0.3213674377659187</v>
      </c>
      <c r="KM14" s="9">
        <f t="shared" si="30"/>
        <v>0.23886484916134851</v>
      </c>
      <c r="KN14" s="9">
        <f t="shared" si="30"/>
        <v>0</v>
      </c>
      <c r="KO14" s="9">
        <f t="shared" si="30"/>
        <v>0</v>
      </c>
      <c r="KP14" s="9">
        <f t="shared" si="30"/>
        <v>0</v>
      </c>
      <c r="KQ14" s="9">
        <f t="shared" si="30"/>
        <v>0</v>
      </c>
      <c r="KR14" s="9">
        <f t="shared" si="30"/>
        <v>0</v>
      </c>
      <c r="KS14" s="9">
        <f t="shared" si="30"/>
        <v>0</v>
      </c>
      <c r="KT14" s="9">
        <f t="shared" si="30"/>
        <v>0</v>
      </c>
      <c r="KU14" s="9">
        <f t="shared" si="30"/>
        <v>0</v>
      </c>
      <c r="KV14" s="9">
        <f t="shared" si="30"/>
        <v>0</v>
      </c>
      <c r="KW14" s="9">
        <f t="shared" si="30"/>
        <v>0</v>
      </c>
      <c r="KX14" s="9">
        <f t="shared" si="30"/>
        <v>0</v>
      </c>
      <c r="KY14" s="9">
        <f t="shared" si="30"/>
        <v>0.17475728155339587</v>
      </c>
      <c r="KZ14" s="9">
        <f t="shared" si="30"/>
        <v>0</v>
      </c>
      <c r="LA14" s="9">
        <f t="shared" si="30"/>
        <v>0</v>
      </c>
      <c r="LB14" s="9">
        <f t="shared" si="30"/>
        <v>0</v>
      </c>
      <c r="LC14" s="9">
        <f t="shared" si="30"/>
        <v>0</v>
      </c>
      <c r="LD14" s="9" t="e">
        <f t="shared" si="30"/>
        <v>#DIV/0!</v>
      </c>
      <c r="LE14" s="9" t="e">
        <f t="shared" si="30"/>
        <v>#DIV/0!</v>
      </c>
      <c r="LF14" s="9">
        <f t="shared" si="30"/>
        <v>0.55568689256634962</v>
      </c>
      <c r="LG14" s="9">
        <f t="shared" si="30"/>
        <v>0</v>
      </c>
      <c r="LH14" s="9">
        <f t="shared" si="30"/>
        <v>0.55521991300146412</v>
      </c>
      <c r="LI14" s="9">
        <f t="shared" si="30"/>
        <v>0.12759387578804315</v>
      </c>
      <c r="LJ14" s="9">
        <f t="shared" si="18"/>
        <v>0.33010530427564294</v>
      </c>
      <c r="LK14" s="9">
        <f t="shared" si="38"/>
        <v>0</v>
      </c>
      <c r="LL14" s="9">
        <f t="shared" si="38"/>
        <v>0</v>
      </c>
      <c r="LM14" s="9">
        <f t="shared" si="38"/>
        <v>0.58163265306125289</v>
      </c>
      <c r="LN14" s="9">
        <f t="shared" si="38"/>
        <v>0</v>
      </c>
      <c r="LO14" s="9">
        <f t="shared" si="38"/>
        <v>0.17412439967200921</v>
      </c>
      <c r="LP14" s="9">
        <f t="shared" si="38"/>
        <v>0</v>
      </c>
      <c r="LQ14" s="9">
        <f t="shared" si="38"/>
        <v>0</v>
      </c>
      <c r="LR14" s="9">
        <f t="shared" si="38"/>
        <v>0</v>
      </c>
      <c r="LS14" s="9">
        <f t="shared" si="38"/>
        <v>0.24774162305127448</v>
      </c>
      <c r="LT14" s="9">
        <f t="shared" si="38"/>
        <v>0.38274171197101481</v>
      </c>
      <c r="LU14" s="9">
        <f t="shared" si="38"/>
        <v>0</v>
      </c>
      <c r="LV14" s="9">
        <f t="shared" si="38"/>
        <v>0</v>
      </c>
      <c r="LW14" s="9">
        <f t="shared" si="38"/>
        <v>0</v>
      </c>
      <c r="LX14" s="9">
        <f t="shared" si="38"/>
        <v>0.26840876847740847</v>
      </c>
      <c r="LY14" s="9">
        <f t="shared" si="38"/>
        <v>0</v>
      </c>
      <c r="LZ14" s="9">
        <f t="shared" si="38"/>
        <v>0</v>
      </c>
      <c r="MA14" s="9">
        <f t="shared" si="38"/>
        <v>0</v>
      </c>
      <c r="MB14" s="9">
        <f t="shared" si="38"/>
        <v>0</v>
      </c>
      <c r="MC14" s="9">
        <f t="shared" si="38"/>
        <v>0</v>
      </c>
      <c r="MD14" s="9">
        <f t="shared" si="38"/>
        <v>0</v>
      </c>
      <c r="ME14" s="9">
        <f t="shared" si="38"/>
        <v>0</v>
      </c>
      <c r="MF14" s="9">
        <f t="shared" si="38"/>
        <v>0</v>
      </c>
      <c r="MG14" s="9">
        <f t="shared" si="38"/>
        <v>0</v>
      </c>
      <c r="MH14" s="9">
        <f t="shared" si="38"/>
        <v>0.118168041757864</v>
      </c>
      <c r="MI14" s="9">
        <f t="shared" si="38"/>
        <v>0</v>
      </c>
      <c r="MJ14" s="9">
        <f t="shared" si="38"/>
        <v>0</v>
      </c>
      <c r="MK14" s="9">
        <f t="shared" si="38"/>
        <v>0</v>
      </c>
      <c r="ML14" s="9">
        <f t="shared" si="38"/>
        <v>0</v>
      </c>
      <c r="MM14" s="9">
        <f t="shared" si="38"/>
        <v>0</v>
      </c>
      <c r="MN14" s="9">
        <f t="shared" si="38"/>
        <v>0</v>
      </c>
      <c r="MO14" s="9">
        <f t="shared" si="38"/>
        <v>0</v>
      </c>
      <c r="MP14" s="9">
        <f t="shared" si="38"/>
        <v>0.45322158198011425</v>
      </c>
      <c r="MQ14" s="9">
        <f t="shared" si="38"/>
        <v>0</v>
      </c>
      <c r="MR14" s="9">
        <f t="shared" si="38"/>
        <v>0</v>
      </c>
      <c r="MS14" s="9">
        <f t="shared" si="38"/>
        <v>0</v>
      </c>
      <c r="MT14" s="9">
        <f t="shared" si="38"/>
        <v>0</v>
      </c>
      <c r="MU14" s="9">
        <f t="shared" si="38"/>
        <v>0</v>
      </c>
      <c r="MV14" s="9">
        <f t="shared" si="38"/>
        <v>0</v>
      </c>
      <c r="MW14" s="9">
        <f t="shared" si="38"/>
        <v>0</v>
      </c>
      <c r="MX14" s="9" t="e">
        <f t="shared" si="38"/>
        <v>#DIV/0!</v>
      </c>
      <c r="MY14" s="9">
        <f t="shared" si="38"/>
        <v>0.12147080706426644</v>
      </c>
      <c r="MZ14" s="9">
        <f t="shared" si="38"/>
        <v>0.71278314409988874</v>
      </c>
      <c r="NA14" s="9">
        <f t="shared" si="38"/>
        <v>0</v>
      </c>
      <c r="NB14" s="9">
        <f t="shared" si="38"/>
        <v>0</v>
      </c>
      <c r="NC14" s="9">
        <f t="shared" si="38"/>
        <v>0</v>
      </c>
      <c r="ND14" s="9">
        <f t="shared" si="38"/>
        <v>0</v>
      </c>
      <c r="NE14" s="9">
        <f t="shared" si="38"/>
        <v>0</v>
      </c>
      <c r="NF14" s="9">
        <f t="shared" si="38"/>
        <v>0</v>
      </c>
      <c r="NG14" s="9">
        <f t="shared" si="38"/>
        <v>0</v>
      </c>
      <c r="NH14" s="9">
        <f t="shared" si="38"/>
        <v>0</v>
      </c>
      <c r="NI14" s="9">
        <f t="shared" si="38"/>
        <v>0.20362265985897712</v>
      </c>
      <c r="NJ14" s="9">
        <f t="shared" si="38"/>
        <v>9.1326971797862824E-2</v>
      </c>
      <c r="NK14" s="9">
        <f t="shared" si="38"/>
        <v>0.3960819747006471</v>
      </c>
      <c r="NL14" s="9">
        <f t="shared" si="38"/>
        <v>0</v>
      </c>
      <c r="NM14" s="9">
        <f t="shared" si="38"/>
        <v>0</v>
      </c>
      <c r="NN14" s="9">
        <f t="shared" si="38"/>
        <v>0</v>
      </c>
      <c r="NO14" s="9">
        <f t="shared" si="38"/>
        <v>0</v>
      </c>
      <c r="NP14" s="9">
        <f t="shared" si="38"/>
        <v>0</v>
      </c>
      <c r="NQ14" s="9">
        <f t="shared" si="38"/>
        <v>0</v>
      </c>
      <c r="NR14" s="9">
        <f t="shared" si="38"/>
        <v>0</v>
      </c>
      <c r="NS14" s="9">
        <f t="shared" si="38"/>
        <v>0</v>
      </c>
      <c r="NT14" s="9">
        <f t="shared" si="38"/>
        <v>0</v>
      </c>
      <c r="NU14" s="9">
        <f t="shared" si="38"/>
        <v>0</v>
      </c>
      <c r="NV14" s="9">
        <f t="shared" si="38"/>
        <v>0.12420652771530342</v>
      </c>
      <c r="NW14" s="9">
        <f t="shared" si="31"/>
        <v>0</v>
      </c>
      <c r="NX14" s="9">
        <f t="shared" si="31"/>
        <v>0</v>
      </c>
      <c r="NY14" s="9">
        <f t="shared" si="31"/>
        <v>0</v>
      </c>
      <c r="NZ14" s="9">
        <f t="shared" si="31"/>
        <v>0</v>
      </c>
      <c r="OA14" s="9">
        <f t="shared" si="31"/>
        <v>0</v>
      </c>
      <c r="OB14" s="9">
        <f t="shared" si="31"/>
        <v>0</v>
      </c>
      <c r="OC14" s="9">
        <f t="shared" si="31"/>
        <v>0</v>
      </c>
      <c r="OD14" s="9">
        <f t="shared" si="31"/>
        <v>0</v>
      </c>
      <c r="OE14" s="9">
        <f t="shared" si="31"/>
        <v>0.45949660682071553</v>
      </c>
      <c r="OF14" s="9">
        <f t="shared" si="31"/>
        <v>0</v>
      </c>
      <c r="OG14" s="9">
        <f t="shared" si="31"/>
        <v>0</v>
      </c>
      <c r="OH14" s="9">
        <f t="shared" si="31"/>
        <v>0</v>
      </c>
      <c r="OI14" s="9">
        <f t="shared" si="31"/>
        <v>0</v>
      </c>
      <c r="OJ14" s="9">
        <f t="shared" si="31"/>
        <v>0</v>
      </c>
      <c r="OK14" s="9">
        <f t="shared" si="31"/>
        <v>0</v>
      </c>
      <c r="OL14" s="9">
        <f t="shared" si="31"/>
        <v>0</v>
      </c>
      <c r="OM14" s="9">
        <f t="shared" si="31"/>
        <v>0.12994191053282098</v>
      </c>
      <c r="ON14" s="9">
        <f t="shared" si="31"/>
        <v>0</v>
      </c>
      <c r="OO14" s="9">
        <f t="shared" si="31"/>
        <v>0</v>
      </c>
      <c r="OP14" s="9">
        <f t="shared" si="31"/>
        <v>0</v>
      </c>
      <c r="OQ14" s="9">
        <f t="shared" si="31"/>
        <v>0</v>
      </c>
      <c r="OR14" s="9">
        <f t="shared" si="31"/>
        <v>0.45765559810253759</v>
      </c>
      <c r="OS14" s="9">
        <f t="shared" si="31"/>
        <v>0.17874868760141469</v>
      </c>
      <c r="OT14" s="9">
        <f t="shared" si="31"/>
        <v>0.21051668395045978</v>
      </c>
      <c r="OU14" s="9">
        <f t="shared" si="31"/>
        <v>0</v>
      </c>
      <c r="OV14" s="9">
        <f t="shared" si="31"/>
        <v>9.3772167999806921E-2</v>
      </c>
      <c r="OW14" s="9">
        <f t="shared" si="31"/>
        <v>0.41281144299016814</v>
      </c>
      <c r="OX14" s="9">
        <f t="shared" si="31"/>
        <v>0</v>
      </c>
      <c r="OY14" s="9">
        <f t="shared" si="31"/>
        <v>0</v>
      </c>
      <c r="OZ14" s="9">
        <f t="shared" si="31"/>
        <v>0</v>
      </c>
      <c r="PA14" s="9" t="e">
        <f t="shared" si="31"/>
        <v>#DIV/0!</v>
      </c>
      <c r="PB14" s="9">
        <f t="shared" si="31"/>
        <v>0</v>
      </c>
      <c r="PC14" s="9">
        <f t="shared" si="31"/>
        <v>0</v>
      </c>
      <c r="PD14" s="9">
        <f t="shared" si="31"/>
        <v>0</v>
      </c>
      <c r="PE14" s="9">
        <f t="shared" si="31"/>
        <v>0</v>
      </c>
      <c r="PF14" s="9">
        <f t="shared" si="31"/>
        <v>0</v>
      </c>
      <c r="PG14" s="9">
        <f t="shared" si="31"/>
        <v>0</v>
      </c>
      <c r="PH14" s="9">
        <f t="shared" si="31"/>
        <v>0</v>
      </c>
      <c r="PI14" s="9">
        <f t="shared" si="31"/>
        <v>0</v>
      </c>
      <c r="PJ14" s="9">
        <f t="shared" si="31"/>
        <v>0</v>
      </c>
      <c r="PK14" s="9">
        <f t="shared" si="31"/>
        <v>0</v>
      </c>
      <c r="PL14" s="9">
        <f t="shared" si="31"/>
        <v>5.4934926077497774E-2</v>
      </c>
      <c r="PM14" s="9">
        <f t="shared" si="31"/>
        <v>0</v>
      </c>
      <c r="PN14" s="9">
        <f t="shared" si="31"/>
        <v>0</v>
      </c>
      <c r="PO14" s="9">
        <f t="shared" si="31"/>
        <v>0</v>
      </c>
      <c r="PP14" s="9">
        <f t="shared" si="31"/>
        <v>0</v>
      </c>
      <c r="PQ14" s="9">
        <f t="shared" si="31"/>
        <v>0</v>
      </c>
      <c r="PR14" s="9">
        <f t="shared" si="31"/>
        <v>0</v>
      </c>
      <c r="PS14" s="9">
        <f t="shared" si="31"/>
        <v>0.11836019782031283</v>
      </c>
      <c r="PT14" s="9">
        <f t="shared" si="31"/>
        <v>5.10074465012407E-2</v>
      </c>
      <c r="PU14" s="9">
        <f t="shared" si="31"/>
        <v>0.21316195585752504</v>
      </c>
      <c r="PV14" s="9">
        <f t="shared" si="31"/>
        <v>0</v>
      </c>
      <c r="PW14" s="9">
        <f t="shared" si="31"/>
        <v>0</v>
      </c>
      <c r="PX14" s="9">
        <f t="shared" si="31"/>
        <v>0.14144693430463362</v>
      </c>
      <c r="PY14" s="9">
        <f t="shared" si="31"/>
        <v>0</v>
      </c>
      <c r="PZ14" s="9">
        <f t="shared" si="31"/>
        <v>0</v>
      </c>
      <c r="QA14" s="9">
        <f t="shared" si="31"/>
        <v>0</v>
      </c>
      <c r="QB14" s="9">
        <f t="shared" si="31"/>
        <v>0</v>
      </c>
      <c r="QC14" s="9">
        <f t="shared" si="31"/>
        <v>0</v>
      </c>
      <c r="QD14" s="9">
        <f t="shared" si="31"/>
        <v>0</v>
      </c>
      <c r="QE14" s="9">
        <f t="shared" si="31"/>
        <v>0</v>
      </c>
      <c r="QF14" s="9">
        <f t="shared" si="31"/>
        <v>0</v>
      </c>
      <c r="QG14" s="9">
        <f t="shared" si="31"/>
        <v>0</v>
      </c>
      <c r="QH14" s="9">
        <f t="shared" si="20"/>
        <v>0</v>
      </c>
      <c r="QI14" s="9">
        <f t="shared" si="39"/>
        <v>0</v>
      </c>
      <c r="QJ14" s="9">
        <f t="shared" si="39"/>
        <v>0</v>
      </c>
      <c r="QK14" s="9">
        <f t="shared" si="39"/>
        <v>0</v>
      </c>
      <c r="QL14" s="9">
        <f t="shared" si="39"/>
        <v>0</v>
      </c>
      <c r="QM14" s="9">
        <f t="shared" si="39"/>
        <v>0</v>
      </c>
      <c r="QN14" s="9">
        <f t="shared" si="39"/>
        <v>0</v>
      </c>
      <c r="QO14" s="9">
        <f t="shared" si="39"/>
        <v>0</v>
      </c>
      <c r="QP14" s="9">
        <f t="shared" si="39"/>
        <v>0.11484332227624704</v>
      </c>
      <c r="QQ14" s="9">
        <f t="shared" si="39"/>
        <v>0</v>
      </c>
      <c r="QR14" s="9">
        <f t="shared" si="39"/>
        <v>0</v>
      </c>
      <c r="QS14" s="9">
        <f t="shared" si="39"/>
        <v>0</v>
      </c>
      <c r="QT14" s="9">
        <f t="shared" si="39"/>
        <v>0</v>
      </c>
      <c r="QU14" s="9">
        <f t="shared" si="39"/>
        <v>0</v>
      </c>
      <c r="QV14" s="9">
        <f t="shared" si="39"/>
        <v>0.285199528540173</v>
      </c>
      <c r="QW14" s="9">
        <f t="shared" si="39"/>
        <v>0</v>
      </c>
      <c r="QX14" s="9">
        <f t="shared" si="39"/>
        <v>0</v>
      </c>
      <c r="QY14" s="9">
        <f t="shared" si="39"/>
        <v>0</v>
      </c>
      <c r="QZ14" s="9">
        <f t="shared" si="39"/>
        <v>0</v>
      </c>
      <c r="RA14" s="9">
        <f t="shared" si="39"/>
        <v>0</v>
      </c>
      <c r="RB14" s="9">
        <f t="shared" si="39"/>
        <v>0</v>
      </c>
      <c r="RC14" s="9">
        <f t="shared" si="39"/>
        <v>0</v>
      </c>
      <c r="RD14" s="9">
        <f t="shared" si="39"/>
        <v>0</v>
      </c>
      <c r="RE14" s="9">
        <f t="shared" si="39"/>
        <v>0</v>
      </c>
      <c r="RF14" s="9">
        <f t="shared" si="39"/>
        <v>0</v>
      </c>
      <c r="RG14" s="9">
        <f t="shared" si="39"/>
        <v>0</v>
      </c>
      <c r="RH14" s="9">
        <f t="shared" si="39"/>
        <v>0</v>
      </c>
      <c r="RI14" s="9">
        <f t="shared" si="39"/>
        <v>0</v>
      </c>
      <c r="RJ14" s="9">
        <f t="shared" si="39"/>
        <v>0</v>
      </c>
      <c r="RK14" s="9">
        <f t="shared" si="39"/>
        <v>0</v>
      </c>
      <c r="RL14" s="9">
        <f t="shared" si="39"/>
        <v>0</v>
      </c>
      <c r="RM14" s="9">
        <f t="shared" si="39"/>
        <v>0</v>
      </c>
      <c r="RN14" s="9">
        <f t="shared" si="39"/>
        <v>0.35894031426749501</v>
      </c>
      <c r="RO14" s="9">
        <f t="shared" si="39"/>
        <v>0</v>
      </c>
      <c r="RP14" s="9">
        <f t="shared" si="39"/>
        <v>0.40395135776431618</v>
      </c>
      <c r="RQ14" s="9">
        <f t="shared" si="39"/>
        <v>0.33333333333333992</v>
      </c>
      <c r="RR14" s="9">
        <f t="shared" si="39"/>
        <v>0</v>
      </c>
      <c r="RS14" s="9">
        <f t="shared" si="39"/>
        <v>0</v>
      </c>
      <c r="RT14" s="9">
        <f t="shared" si="39"/>
        <v>0.22392311820088825</v>
      </c>
      <c r="RU14" s="9">
        <f t="shared" si="39"/>
        <v>0</v>
      </c>
      <c r="RV14" s="9">
        <f t="shared" si="39"/>
        <v>0</v>
      </c>
      <c r="RW14" s="9">
        <f t="shared" si="39"/>
        <v>0</v>
      </c>
      <c r="RX14" s="9">
        <f t="shared" si="39"/>
        <v>0</v>
      </c>
      <c r="RY14" s="9">
        <f t="shared" si="39"/>
        <v>0</v>
      </c>
      <c r="RZ14" s="9">
        <f t="shared" si="39"/>
        <v>0</v>
      </c>
      <c r="SA14" s="9">
        <f t="shared" si="39"/>
        <v>0</v>
      </c>
      <c r="SB14" s="9">
        <f t="shared" si="39"/>
        <v>0.17114963140067682</v>
      </c>
      <c r="SC14" s="9">
        <f t="shared" si="39"/>
        <v>0.16298268974700597</v>
      </c>
      <c r="SD14" s="9">
        <f t="shared" si="39"/>
        <v>0</v>
      </c>
      <c r="SE14" s="9">
        <f t="shared" si="39"/>
        <v>0</v>
      </c>
      <c r="SF14" s="9">
        <f t="shared" si="39"/>
        <v>0</v>
      </c>
      <c r="SG14" s="9">
        <f t="shared" si="39"/>
        <v>0</v>
      </c>
      <c r="SH14" s="9">
        <f t="shared" si="39"/>
        <v>0</v>
      </c>
      <c r="SI14" s="9">
        <f t="shared" si="39"/>
        <v>7.5631813676891618E-2</v>
      </c>
      <c r="SJ14" s="9">
        <f t="shared" si="39"/>
        <v>0</v>
      </c>
      <c r="SK14" s="9">
        <f t="shared" si="39"/>
        <v>0.38708072768618945</v>
      </c>
      <c r="SL14" s="9">
        <f t="shared" si="39"/>
        <v>0</v>
      </c>
      <c r="SM14" s="9">
        <f t="shared" si="39"/>
        <v>0</v>
      </c>
      <c r="SN14" s="9">
        <f t="shared" si="39"/>
        <v>0</v>
      </c>
      <c r="SO14" s="9">
        <f t="shared" si="39"/>
        <v>0</v>
      </c>
      <c r="SP14" s="9">
        <f t="shared" si="39"/>
        <v>0.1009930276780082</v>
      </c>
      <c r="SQ14" s="9">
        <f t="shared" si="39"/>
        <v>0.12156981314626937</v>
      </c>
      <c r="SR14" s="9">
        <f t="shared" si="39"/>
        <v>0</v>
      </c>
      <c r="SS14" s="9">
        <f t="shared" si="39"/>
        <v>0.1807211676046788</v>
      </c>
      <c r="ST14" s="9">
        <f t="shared" si="39"/>
        <v>0.10560973873424127</v>
      </c>
      <c r="SU14" s="9">
        <f t="shared" si="32"/>
        <v>0</v>
      </c>
      <c r="SV14" s="9">
        <f t="shared" si="32"/>
        <v>0.18318930376650405</v>
      </c>
      <c r="SW14" s="9">
        <f t="shared" si="32"/>
        <v>0</v>
      </c>
      <c r="SX14" s="9">
        <f t="shared" si="32"/>
        <v>0.18329531826838735</v>
      </c>
      <c r="SY14" s="9">
        <f t="shared" si="32"/>
        <v>0</v>
      </c>
      <c r="SZ14" s="9">
        <f t="shared" si="32"/>
        <v>0.29172207446808435</v>
      </c>
      <c r="TA14" s="9">
        <f t="shared" si="32"/>
        <v>0.10132168663677922</v>
      </c>
      <c r="TB14" s="9">
        <f t="shared" si="32"/>
        <v>0.30619852987636709</v>
      </c>
      <c r="TC14" s="9">
        <f t="shared" si="32"/>
        <v>0</v>
      </c>
      <c r="TD14" s="9">
        <f t="shared" si="32"/>
        <v>0.17125110913930555</v>
      </c>
      <c r="TE14" s="9">
        <f t="shared" si="32"/>
        <v>0</v>
      </c>
      <c r="TF14" s="9">
        <f t="shared" si="32"/>
        <v>0</v>
      </c>
      <c r="TG14" s="9">
        <f t="shared" si="32"/>
        <v>0</v>
      </c>
      <c r="TH14" s="9">
        <f t="shared" si="32"/>
        <v>0</v>
      </c>
      <c r="TI14" s="9">
        <f t="shared" si="32"/>
        <v>0</v>
      </c>
      <c r="TJ14" s="9">
        <f t="shared" si="32"/>
        <v>0</v>
      </c>
      <c r="TK14" s="9">
        <f t="shared" si="32"/>
        <v>0</v>
      </c>
      <c r="TL14" s="9">
        <f t="shared" si="32"/>
        <v>0</v>
      </c>
      <c r="TM14" s="9">
        <f t="shared" si="32"/>
        <v>0.34826270335409032</v>
      </c>
      <c r="TN14" s="9">
        <f t="shared" si="32"/>
        <v>0.42930205227535817</v>
      </c>
      <c r="TO14" s="9">
        <f t="shared" si="32"/>
        <v>0.4491355777980009</v>
      </c>
      <c r="TP14" s="9">
        <f t="shared" si="32"/>
        <v>0</v>
      </c>
      <c r="TQ14" s="9">
        <f t="shared" si="32"/>
        <v>0</v>
      </c>
      <c r="TR14" s="9">
        <f t="shared" si="32"/>
        <v>0</v>
      </c>
      <c r="TS14" s="9">
        <f t="shared" si="32"/>
        <v>0</v>
      </c>
      <c r="TT14" s="9">
        <f t="shared" si="32"/>
        <v>6.5709519837962832E-2</v>
      </c>
      <c r="TU14" s="9">
        <f t="shared" si="32"/>
        <v>0</v>
      </c>
      <c r="TV14" s="9">
        <f t="shared" si="32"/>
        <v>0</v>
      </c>
      <c r="TW14" s="9">
        <f t="shared" si="32"/>
        <v>0</v>
      </c>
      <c r="TX14" s="9">
        <f t="shared" si="32"/>
        <v>0</v>
      </c>
      <c r="TY14" s="9">
        <f t="shared" si="32"/>
        <v>0</v>
      </c>
      <c r="TZ14" s="9">
        <f t="shared" si="32"/>
        <v>0</v>
      </c>
      <c r="UA14" s="9">
        <f t="shared" si="32"/>
        <v>0</v>
      </c>
      <c r="UB14" s="9">
        <f t="shared" si="32"/>
        <v>0</v>
      </c>
      <c r="UC14" s="9">
        <f t="shared" si="32"/>
        <v>0</v>
      </c>
      <c r="UD14" s="9">
        <f t="shared" si="32"/>
        <v>0</v>
      </c>
      <c r="UE14" s="9">
        <f t="shared" si="32"/>
        <v>0</v>
      </c>
      <c r="UF14" s="9">
        <f t="shared" si="32"/>
        <v>0</v>
      </c>
      <c r="UG14" s="9">
        <f t="shared" si="32"/>
        <v>0</v>
      </c>
      <c r="UH14" s="9">
        <f t="shared" si="32"/>
        <v>0</v>
      </c>
      <c r="UI14" s="9">
        <f t="shared" si="32"/>
        <v>0</v>
      </c>
      <c r="UJ14" s="9">
        <f t="shared" si="32"/>
        <v>0</v>
      </c>
      <c r="UK14" s="9">
        <f t="shared" si="32"/>
        <v>0</v>
      </c>
      <c r="UL14" s="9">
        <f t="shared" si="32"/>
        <v>0.21901499560924714</v>
      </c>
      <c r="UM14" s="9">
        <f t="shared" si="32"/>
        <v>0</v>
      </c>
      <c r="UN14" s="9">
        <f t="shared" si="32"/>
        <v>6.5799179723227769E-2</v>
      </c>
      <c r="UO14" s="9">
        <f t="shared" si="32"/>
        <v>0</v>
      </c>
      <c r="UP14" s="9">
        <f t="shared" si="32"/>
        <v>0</v>
      </c>
      <c r="UQ14" s="9">
        <f t="shared" si="32"/>
        <v>0</v>
      </c>
      <c r="UR14" s="9">
        <f t="shared" si="32"/>
        <v>5.9257315312949983E-2</v>
      </c>
      <c r="US14" s="9">
        <f t="shared" si="32"/>
        <v>0.31351687324046867</v>
      </c>
      <c r="UT14" s="9">
        <f t="shared" si="32"/>
        <v>0</v>
      </c>
      <c r="UU14" s="9">
        <f t="shared" si="32"/>
        <v>0</v>
      </c>
      <c r="UV14" s="9">
        <f t="shared" si="32"/>
        <v>0</v>
      </c>
      <c r="UW14" s="9">
        <f t="shared" si="32"/>
        <v>0.17979059537822878</v>
      </c>
      <c r="UX14" s="9">
        <f t="shared" si="32"/>
        <v>0</v>
      </c>
      <c r="UY14" s="9">
        <f t="shared" si="32"/>
        <v>0</v>
      </c>
      <c r="UZ14" s="9">
        <f t="shared" si="32"/>
        <v>0</v>
      </c>
      <c r="VA14" s="9">
        <f t="shared" si="32"/>
        <v>0</v>
      </c>
      <c r="VB14" s="9">
        <f t="shared" si="32"/>
        <v>0</v>
      </c>
      <c r="VC14" s="9">
        <f t="shared" si="32"/>
        <v>0</v>
      </c>
      <c r="VD14" s="9">
        <f t="shared" si="32"/>
        <v>0</v>
      </c>
      <c r="VE14" s="9">
        <f t="shared" si="32"/>
        <v>0</v>
      </c>
      <c r="VF14" s="9">
        <f t="shared" si="22"/>
        <v>0</v>
      </c>
      <c r="VG14" s="9">
        <f t="shared" si="40"/>
        <v>0</v>
      </c>
      <c r="VH14" s="9">
        <f t="shared" si="40"/>
        <v>0</v>
      </c>
      <c r="VI14" s="9">
        <f t="shared" si="40"/>
        <v>0</v>
      </c>
      <c r="VJ14" s="9">
        <f t="shared" si="40"/>
        <v>0</v>
      </c>
      <c r="VK14" s="9">
        <f t="shared" si="40"/>
        <v>0</v>
      </c>
      <c r="VL14" s="9">
        <f t="shared" si="40"/>
        <v>0</v>
      </c>
      <c r="VM14" s="9">
        <f t="shared" si="40"/>
        <v>0</v>
      </c>
      <c r="VN14" s="9">
        <f t="shared" si="40"/>
        <v>0.3248720479217963</v>
      </c>
      <c r="VO14" s="9">
        <f t="shared" si="40"/>
        <v>0.44165059152043062</v>
      </c>
      <c r="VP14" s="9">
        <f t="shared" si="40"/>
        <v>0</v>
      </c>
      <c r="VQ14" s="9">
        <f t="shared" si="40"/>
        <v>0</v>
      </c>
      <c r="VR14" s="9">
        <f t="shared" si="40"/>
        <v>0</v>
      </c>
      <c r="VS14" s="9">
        <f t="shared" si="40"/>
        <v>0</v>
      </c>
      <c r="VT14" s="9">
        <f t="shared" si="40"/>
        <v>0</v>
      </c>
      <c r="VU14" s="9">
        <f t="shared" si="40"/>
        <v>0</v>
      </c>
      <c r="VV14" s="9">
        <f t="shared" si="40"/>
        <v>0</v>
      </c>
      <c r="VW14" s="9">
        <f t="shared" si="40"/>
        <v>0</v>
      </c>
      <c r="VX14" s="9">
        <f t="shared" si="40"/>
        <v>0</v>
      </c>
      <c r="VY14" s="9">
        <f t="shared" si="40"/>
        <v>0.17789654278625622</v>
      </c>
      <c r="VZ14" s="9">
        <f t="shared" si="40"/>
        <v>0</v>
      </c>
      <c r="WA14" s="9">
        <f t="shared" si="40"/>
        <v>0</v>
      </c>
      <c r="WB14" s="9">
        <f t="shared" si="40"/>
        <v>0</v>
      </c>
      <c r="WC14" s="9">
        <f t="shared" si="40"/>
        <v>0</v>
      </c>
      <c r="WD14" s="9">
        <f t="shared" si="40"/>
        <v>0.8140896921017593</v>
      </c>
      <c r="WE14" s="9">
        <f t="shared" si="40"/>
        <v>0</v>
      </c>
      <c r="WF14" s="9">
        <f t="shared" si="40"/>
        <v>0</v>
      </c>
      <c r="WG14" s="9">
        <f t="shared" si="40"/>
        <v>0</v>
      </c>
      <c r="WH14" s="9">
        <f t="shared" si="40"/>
        <v>0</v>
      </c>
      <c r="WI14" s="9">
        <f t="shared" si="40"/>
        <v>0</v>
      </c>
      <c r="WJ14" s="9">
        <f t="shared" si="40"/>
        <v>0.42991094684099429</v>
      </c>
      <c r="WK14" s="9">
        <f t="shared" si="40"/>
        <v>0</v>
      </c>
      <c r="WL14" s="9">
        <f t="shared" si="40"/>
        <v>0</v>
      </c>
      <c r="WM14" s="9">
        <f t="shared" si="40"/>
        <v>0</v>
      </c>
      <c r="WN14" s="9">
        <f t="shared" si="40"/>
        <v>0</v>
      </c>
      <c r="WO14" s="9">
        <f t="shared" si="40"/>
        <v>0</v>
      </c>
      <c r="WP14" s="9">
        <f t="shared" si="40"/>
        <v>0</v>
      </c>
      <c r="WQ14" s="9">
        <f t="shared" si="40"/>
        <v>0</v>
      </c>
      <c r="WR14" s="9">
        <f t="shared" si="40"/>
        <v>0</v>
      </c>
      <c r="WS14" s="9">
        <f t="shared" si="40"/>
        <v>0</v>
      </c>
      <c r="WT14" s="9">
        <f t="shared" si="40"/>
        <v>6.5521725826195351E-2</v>
      </c>
      <c r="WU14" s="9">
        <f t="shared" si="40"/>
        <v>0</v>
      </c>
      <c r="WV14" s="9">
        <f t="shared" si="40"/>
        <v>0</v>
      </c>
      <c r="WW14" s="9">
        <f t="shared" si="40"/>
        <v>0</v>
      </c>
      <c r="WX14" s="9">
        <f t="shared" si="40"/>
        <v>8.262308938508188E-2</v>
      </c>
      <c r="WY14" s="9">
        <f t="shared" si="40"/>
        <v>0</v>
      </c>
      <c r="WZ14" s="9">
        <f t="shared" si="40"/>
        <v>0</v>
      </c>
      <c r="XA14" s="9">
        <f t="shared" si="40"/>
        <v>0</v>
      </c>
      <c r="XB14" s="9">
        <f t="shared" si="40"/>
        <v>0</v>
      </c>
      <c r="XC14" s="9">
        <f t="shared" si="40"/>
        <v>0</v>
      </c>
      <c r="XD14" s="9">
        <f t="shared" si="40"/>
        <v>5.5814596600119282E-2</v>
      </c>
      <c r="XE14" s="9">
        <f t="shared" si="40"/>
        <v>0</v>
      </c>
      <c r="XF14" s="9">
        <f t="shared" si="40"/>
        <v>0</v>
      </c>
      <c r="XG14" s="9">
        <f t="shared" si="40"/>
        <v>5.0568339340171617E-2</v>
      </c>
      <c r="XH14" s="9">
        <f t="shared" si="40"/>
        <v>0</v>
      </c>
      <c r="XI14" s="9">
        <f t="shared" si="40"/>
        <v>0</v>
      </c>
      <c r="XJ14" s="9">
        <f t="shared" si="40"/>
        <v>0</v>
      </c>
      <c r="XK14" s="9">
        <f t="shared" si="40"/>
        <v>0</v>
      </c>
      <c r="XL14" s="9">
        <f t="shared" si="40"/>
        <v>5.6076459663903726E-2</v>
      </c>
      <c r="XM14" s="9">
        <f t="shared" si="40"/>
        <v>0</v>
      </c>
      <c r="XN14" s="9">
        <f t="shared" si="40"/>
        <v>0</v>
      </c>
      <c r="XO14" s="9">
        <f t="shared" si="40"/>
        <v>0</v>
      </c>
      <c r="XP14" s="9">
        <f t="shared" si="40"/>
        <v>0</v>
      </c>
      <c r="XQ14" s="9">
        <f t="shared" si="40"/>
        <v>0.59213231598667104</v>
      </c>
      <c r="XR14" s="9">
        <f t="shared" si="40"/>
        <v>0</v>
      </c>
      <c r="XS14" s="9">
        <f t="shared" si="33"/>
        <v>0</v>
      </c>
      <c r="XT14" s="9">
        <f t="shared" si="33"/>
        <v>8.016010904308897E-2</v>
      </c>
      <c r="XU14" s="9">
        <f t="shared" si="33"/>
        <v>0</v>
      </c>
      <c r="XV14" s="9">
        <f t="shared" si="33"/>
        <v>0</v>
      </c>
      <c r="XW14" s="9">
        <f t="shared" si="33"/>
        <v>0</v>
      </c>
      <c r="XX14" s="9">
        <f t="shared" si="33"/>
        <v>0.2741357363882842</v>
      </c>
      <c r="XY14" s="9">
        <f t="shared" si="33"/>
        <v>0</v>
      </c>
      <c r="XZ14" s="9">
        <f t="shared" si="33"/>
        <v>0</v>
      </c>
      <c r="YA14" s="9">
        <f t="shared" si="33"/>
        <v>0</v>
      </c>
      <c r="YB14" s="9">
        <f t="shared" si="33"/>
        <v>0</v>
      </c>
      <c r="YC14" s="9">
        <f t="shared" si="33"/>
        <v>0</v>
      </c>
      <c r="YD14" s="9">
        <f t="shared" si="33"/>
        <v>0</v>
      </c>
      <c r="YE14" s="9">
        <f t="shared" si="33"/>
        <v>0</v>
      </c>
      <c r="YF14" s="9">
        <f t="shared" si="33"/>
        <v>0</v>
      </c>
      <c r="YG14" s="9">
        <f t="shared" si="33"/>
        <v>0</v>
      </c>
      <c r="YH14" s="9">
        <f t="shared" si="33"/>
        <v>0</v>
      </c>
      <c r="YI14" s="9">
        <f t="shared" si="33"/>
        <v>0</v>
      </c>
      <c r="YJ14" s="9">
        <f t="shared" si="33"/>
        <v>0</v>
      </c>
      <c r="YK14" s="9">
        <f t="shared" si="33"/>
        <v>0.17055873364156632</v>
      </c>
      <c r="YL14" s="9">
        <f t="shared" si="33"/>
        <v>0</v>
      </c>
      <c r="YM14" s="9">
        <f t="shared" si="33"/>
        <v>0.76074075416313069</v>
      </c>
      <c r="YN14" s="9">
        <f t="shared" si="33"/>
        <v>0.10468294038631085</v>
      </c>
      <c r="YO14" s="9">
        <f t="shared" si="33"/>
        <v>0</v>
      </c>
      <c r="YP14" s="9">
        <f t="shared" si="33"/>
        <v>0</v>
      </c>
      <c r="YQ14" s="9">
        <f t="shared" si="33"/>
        <v>0</v>
      </c>
      <c r="YR14" s="9">
        <f t="shared" si="33"/>
        <v>0</v>
      </c>
      <c r="YS14" s="9">
        <f t="shared" si="33"/>
        <v>0</v>
      </c>
      <c r="YT14" s="9">
        <f t="shared" si="33"/>
        <v>0</v>
      </c>
      <c r="YU14" s="9">
        <f t="shared" si="33"/>
        <v>0</v>
      </c>
      <c r="YV14" s="9">
        <f t="shared" si="33"/>
        <v>0.14080919807887957</v>
      </c>
      <c r="YW14" s="9">
        <f t="shared" si="33"/>
        <v>0</v>
      </c>
      <c r="YX14" s="9">
        <f t="shared" si="33"/>
        <v>0</v>
      </c>
      <c r="YY14" s="9">
        <f t="shared" si="33"/>
        <v>0.28564039310866279</v>
      </c>
      <c r="YZ14" s="9">
        <f t="shared" si="33"/>
        <v>0</v>
      </c>
      <c r="ZA14" s="9">
        <f t="shared" si="33"/>
        <v>0</v>
      </c>
      <c r="ZB14" s="9">
        <f t="shared" si="33"/>
        <v>0.2916113602391649</v>
      </c>
      <c r="ZC14" s="9">
        <f t="shared" si="33"/>
        <v>0.10792274772303424</v>
      </c>
      <c r="ZD14" s="9">
        <f t="shared" si="33"/>
        <v>0</v>
      </c>
      <c r="ZE14" s="9">
        <f t="shared" si="33"/>
        <v>0</v>
      </c>
      <c r="ZF14" s="9">
        <f t="shared" si="33"/>
        <v>0.37044378529462696</v>
      </c>
      <c r="ZG14" s="9">
        <f t="shared" si="33"/>
        <v>0</v>
      </c>
      <c r="ZH14" s="9">
        <f t="shared" si="33"/>
        <v>0</v>
      </c>
      <c r="ZI14" s="9">
        <f t="shared" si="33"/>
        <v>0</v>
      </c>
      <c r="ZJ14" s="9">
        <f t="shared" si="33"/>
        <v>0</v>
      </c>
      <c r="ZK14" s="9">
        <f t="shared" si="33"/>
        <v>0</v>
      </c>
      <c r="ZL14" s="9">
        <f t="shared" si="33"/>
        <v>0</v>
      </c>
      <c r="ZM14" s="9">
        <f t="shared" si="33"/>
        <v>0</v>
      </c>
      <c r="ZN14" s="9">
        <f t="shared" si="33"/>
        <v>0</v>
      </c>
      <c r="ZO14" s="9">
        <f t="shared" si="33"/>
        <v>0</v>
      </c>
      <c r="ZP14" s="9">
        <f t="shared" si="33"/>
        <v>0</v>
      </c>
      <c r="ZQ14" s="9">
        <f t="shared" si="33"/>
        <v>0</v>
      </c>
      <c r="ZR14" s="9">
        <f t="shared" si="33"/>
        <v>0</v>
      </c>
      <c r="ZS14" s="9">
        <f t="shared" si="33"/>
        <v>0</v>
      </c>
      <c r="ZT14" s="9">
        <f t="shared" si="33"/>
        <v>5.031701562960729E-2</v>
      </c>
      <c r="ZU14" s="9">
        <f t="shared" si="33"/>
        <v>0</v>
      </c>
      <c r="ZV14" s="9">
        <f t="shared" si="33"/>
        <v>0</v>
      </c>
      <c r="ZW14" s="9">
        <f t="shared" si="33"/>
        <v>0</v>
      </c>
      <c r="ZX14" s="9">
        <f t="shared" si="33"/>
        <v>0</v>
      </c>
      <c r="ZY14" s="9">
        <f t="shared" si="33"/>
        <v>5.7239057239055022E-2</v>
      </c>
      <c r="ZZ14" s="9">
        <f t="shared" si="33"/>
        <v>0</v>
      </c>
      <c r="AAA14" s="9">
        <f t="shared" si="33"/>
        <v>0</v>
      </c>
      <c r="AAB14" s="9">
        <f t="shared" si="33"/>
        <v>0</v>
      </c>
      <c r="AAC14" s="9">
        <f t="shared" si="33"/>
        <v>8.67914761452864E-2</v>
      </c>
      <c r="AAD14" s="9">
        <f t="shared" si="24"/>
        <v>0</v>
      </c>
      <c r="AAE14" s="9">
        <f t="shared" si="41"/>
        <v>0</v>
      </c>
      <c r="AAF14" s="9">
        <f t="shared" si="41"/>
        <v>0</v>
      </c>
      <c r="AAG14" s="9">
        <f t="shared" si="41"/>
        <v>0</v>
      </c>
      <c r="AAH14" s="9">
        <f t="shared" si="41"/>
        <v>0</v>
      </c>
      <c r="AAI14" s="9">
        <f t="shared" si="41"/>
        <v>0</v>
      </c>
      <c r="AAJ14" s="9">
        <f t="shared" si="41"/>
        <v>0</v>
      </c>
      <c r="AAK14" s="9">
        <f t="shared" si="41"/>
        <v>0</v>
      </c>
      <c r="AAL14" s="9">
        <f t="shared" si="41"/>
        <v>0</v>
      </c>
      <c r="AAM14" s="9">
        <f t="shared" si="41"/>
        <v>0</v>
      </c>
      <c r="AAN14" s="9">
        <f t="shared" si="41"/>
        <v>0</v>
      </c>
      <c r="AAO14" s="9">
        <f t="shared" si="41"/>
        <v>0</v>
      </c>
      <c r="AAP14" s="9">
        <f t="shared" si="41"/>
        <v>5.6603773584903518E-2</v>
      </c>
      <c r="AAQ14" s="9">
        <f t="shared" si="41"/>
        <v>0.20007588898525933</v>
      </c>
      <c r="AAR14" s="9">
        <f t="shared" si="41"/>
        <v>0</v>
      </c>
      <c r="AAS14" s="9">
        <f t="shared" si="41"/>
        <v>0</v>
      </c>
      <c r="AAT14" s="9">
        <f t="shared" si="41"/>
        <v>0</v>
      </c>
      <c r="AAU14" s="9">
        <f t="shared" si="41"/>
        <v>0</v>
      </c>
      <c r="AAV14" s="9">
        <f t="shared" si="41"/>
        <v>0</v>
      </c>
      <c r="AAW14" s="9">
        <f t="shared" si="41"/>
        <v>0</v>
      </c>
      <c r="AAX14" s="9">
        <f t="shared" si="41"/>
        <v>0</v>
      </c>
      <c r="AAY14" s="9">
        <f t="shared" si="41"/>
        <v>0</v>
      </c>
      <c r="AAZ14" s="9">
        <f t="shared" si="41"/>
        <v>0</v>
      </c>
      <c r="ABA14" s="9">
        <f t="shared" si="41"/>
        <v>7.7708978328169698E-2</v>
      </c>
      <c r="ABB14" s="9">
        <f t="shared" si="41"/>
        <v>0</v>
      </c>
      <c r="ABC14" s="9">
        <f t="shared" si="41"/>
        <v>0</v>
      </c>
      <c r="ABD14" s="9">
        <f t="shared" si="41"/>
        <v>9.8881297394695103E-2</v>
      </c>
      <c r="ABE14" s="9">
        <f t="shared" si="41"/>
        <v>0.54448535051389468</v>
      </c>
      <c r="ABF14" s="9">
        <f t="shared" si="41"/>
        <v>0.24219948849105577</v>
      </c>
      <c r="ABG14" s="9">
        <f t="shared" si="41"/>
        <v>0</v>
      </c>
      <c r="ABH14" s="9">
        <f t="shared" si="41"/>
        <v>0.27711090591977083</v>
      </c>
      <c r="ABI14" s="9">
        <f t="shared" si="41"/>
        <v>0</v>
      </c>
      <c r="ABJ14" s="9">
        <f t="shared" si="41"/>
        <v>0</v>
      </c>
      <c r="ABK14" s="9">
        <f t="shared" si="41"/>
        <v>0</v>
      </c>
      <c r="ABL14" s="9">
        <f t="shared" si="41"/>
        <v>0.18898190972424955</v>
      </c>
      <c r="ABM14" s="9">
        <f t="shared" si="41"/>
        <v>0</v>
      </c>
      <c r="ABN14" s="9">
        <f t="shared" si="41"/>
        <v>0.16289898610588541</v>
      </c>
      <c r="ABO14" s="9">
        <f t="shared" si="41"/>
        <v>0</v>
      </c>
      <c r="ABP14" s="9">
        <f t="shared" si="41"/>
        <v>0</v>
      </c>
      <c r="ABQ14" s="9">
        <f t="shared" si="41"/>
        <v>0</v>
      </c>
      <c r="ABR14" s="9">
        <f t="shared" si="41"/>
        <v>9.3664202745512196E-2</v>
      </c>
      <c r="ABS14" s="9">
        <f t="shared" si="41"/>
        <v>0</v>
      </c>
      <c r="ABT14" s="9">
        <f t="shared" si="41"/>
        <v>0.46553783161307227</v>
      </c>
      <c r="ABU14" s="9">
        <f t="shared" si="41"/>
        <v>0.12352124776948335</v>
      </c>
      <c r="ABV14" s="9">
        <f t="shared" si="41"/>
        <v>0</v>
      </c>
      <c r="ABW14" s="9">
        <f t="shared" si="41"/>
        <v>9.574833231357259E-2</v>
      </c>
      <c r="ABX14" s="9">
        <f t="shared" si="41"/>
        <v>0</v>
      </c>
      <c r="ABY14" s="9">
        <f t="shared" si="41"/>
        <v>0</v>
      </c>
      <c r="ABZ14" s="9">
        <f t="shared" si="41"/>
        <v>0.26942744349946035</v>
      </c>
      <c r="ACA14" s="9">
        <f t="shared" si="41"/>
        <v>0</v>
      </c>
      <c r="ACB14" s="9">
        <f t="shared" si="41"/>
        <v>0</v>
      </c>
      <c r="ACC14" s="9">
        <f t="shared" si="41"/>
        <v>0</v>
      </c>
      <c r="ACD14" s="9">
        <f t="shared" si="41"/>
        <v>0</v>
      </c>
      <c r="ACE14" s="9">
        <f t="shared" si="41"/>
        <v>5.0824788230050398E-2</v>
      </c>
      <c r="ACF14" s="9">
        <f t="shared" si="41"/>
        <v>0</v>
      </c>
      <c r="ACG14" s="9">
        <f t="shared" si="41"/>
        <v>0</v>
      </c>
      <c r="ACH14" s="9">
        <f t="shared" si="41"/>
        <v>0</v>
      </c>
      <c r="ACI14" s="9">
        <f t="shared" si="41"/>
        <v>0</v>
      </c>
      <c r="ACJ14" s="9">
        <f t="shared" si="41"/>
        <v>0</v>
      </c>
      <c r="ACK14" s="9">
        <f t="shared" si="41"/>
        <v>0</v>
      </c>
      <c r="ACL14" s="9">
        <f t="shared" si="41"/>
        <v>0</v>
      </c>
      <c r="ACM14" s="9">
        <f t="shared" si="41"/>
        <v>0.38204889302987138</v>
      </c>
      <c r="ACN14" s="9">
        <f t="shared" si="41"/>
        <v>7.9659024103463941E-2</v>
      </c>
      <c r="ACO14" s="9">
        <f t="shared" si="41"/>
        <v>0.25707322645748659</v>
      </c>
      <c r="ACP14" s="9">
        <f t="shared" si="41"/>
        <v>0.11962546543923933</v>
      </c>
      <c r="ACQ14" s="9">
        <f t="shared" si="34"/>
        <v>0</v>
      </c>
      <c r="ACR14" s="9">
        <f t="shared" si="34"/>
        <v>0</v>
      </c>
      <c r="ACS14" s="9">
        <f t="shared" si="34"/>
        <v>0</v>
      </c>
      <c r="ACT14" s="9">
        <f t="shared" si="34"/>
        <v>0</v>
      </c>
      <c r="ACU14" s="9">
        <f t="shared" si="34"/>
        <v>0</v>
      </c>
      <c r="ACV14" s="9">
        <f t="shared" si="34"/>
        <v>0</v>
      </c>
      <c r="ACW14" s="9">
        <f t="shared" si="34"/>
        <v>0</v>
      </c>
      <c r="ACX14" s="9">
        <f t="shared" si="34"/>
        <v>0</v>
      </c>
      <c r="ACY14" s="9">
        <f t="shared" si="34"/>
        <v>0</v>
      </c>
      <c r="ACZ14" s="9">
        <f t="shared" si="34"/>
        <v>0</v>
      </c>
      <c r="ADA14" s="9">
        <f t="shared" si="34"/>
        <v>0</v>
      </c>
      <c r="ADB14" s="9">
        <f t="shared" si="34"/>
        <v>0</v>
      </c>
      <c r="ADC14" s="9">
        <f t="shared" si="34"/>
        <v>0</v>
      </c>
      <c r="ADD14" s="9">
        <f t="shared" si="34"/>
        <v>0</v>
      </c>
      <c r="ADE14" s="9">
        <f t="shared" si="34"/>
        <v>0</v>
      </c>
      <c r="ADF14" s="9">
        <f t="shared" si="34"/>
        <v>0</v>
      </c>
      <c r="ADG14" s="9">
        <f t="shared" si="34"/>
        <v>0</v>
      </c>
      <c r="ADH14" s="9">
        <f t="shared" si="34"/>
        <v>0.35721439749609601</v>
      </c>
      <c r="ADI14" s="9">
        <f t="shared" si="34"/>
        <v>0</v>
      </c>
      <c r="ADJ14" s="9">
        <f t="shared" si="34"/>
        <v>0</v>
      </c>
      <c r="ADK14" s="9">
        <f t="shared" si="34"/>
        <v>0</v>
      </c>
      <c r="ADL14" s="9">
        <f t="shared" si="34"/>
        <v>0</v>
      </c>
      <c r="ADM14" s="9">
        <f t="shared" si="34"/>
        <v>0</v>
      </c>
      <c r="ADN14" s="9">
        <f t="shared" si="34"/>
        <v>0</v>
      </c>
      <c r="ADO14" s="9">
        <f t="shared" si="34"/>
        <v>0</v>
      </c>
      <c r="ADP14" s="9">
        <f t="shared" si="34"/>
        <v>0</v>
      </c>
      <c r="ADQ14" s="9">
        <f t="shared" si="34"/>
        <v>0.17741804278857917</v>
      </c>
      <c r="ADR14" s="9">
        <f t="shared" si="34"/>
        <v>0</v>
      </c>
      <c r="ADS14" s="9">
        <f t="shared" si="34"/>
        <v>0.21751194697086235</v>
      </c>
      <c r="ADT14" s="9">
        <f t="shared" si="34"/>
        <v>0</v>
      </c>
      <c r="ADU14" s="9">
        <f t="shared" si="34"/>
        <v>0</v>
      </c>
      <c r="ADV14" s="9">
        <f t="shared" si="34"/>
        <v>0.2984481405534074</v>
      </c>
      <c r="ADW14" s="9">
        <f t="shared" si="34"/>
        <v>0</v>
      </c>
      <c r="ADX14" s="9">
        <f t="shared" si="34"/>
        <v>0</v>
      </c>
      <c r="ADY14" s="9">
        <f t="shared" si="34"/>
        <v>0</v>
      </c>
      <c r="ADZ14" s="9">
        <f t="shared" si="34"/>
        <v>0.23520375892292394</v>
      </c>
      <c r="AEA14" s="9">
        <f t="shared" si="34"/>
        <v>0</v>
      </c>
      <c r="AEB14" s="9">
        <f t="shared" si="34"/>
        <v>0</v>
      </c>
      <c r="AEC14" s="9">
        <f t="shared" si="34"/>
        <v>0</v>
      </c>
      <c r="AED14" s="9">
        <f t="shared" si="34"/>
        <v>0</v>
      </c>
      <c r="AEE14" s="9">
        <f t="shared" si="34"/>
        <v>0</v>
      </c>
      <c r="AEF14" s="9">
        <f t="shared" si="34"/>
        <v>0.15363836457013222</v>
      </c>
      <c r="AEG14" s="9">
        <f t="shared" si="34"/>
        <v>0</v>
      </c>
      <c r="AEH14" s="9">
        <f t="shared" si="34"/>
        <v>0</v>
      </c>
      <c r="AEI14" s="9">
        <f t="shared" si="34"/>
        <v>0</v>
      </c>
      <c r="AEJ14" s="9">
        <f t="shared" si="34"/>
        <v>0</v>
      </c>
      <c r="AEK14" s="9">
        <f t="shared" si="34"/>
        <v>0.1344720075911624</v>
      </c>
      <c r="AEL14" s="9">
        <f t="shared" si="34"/>
        <v>0</v>
      </c>
      <c r="AEM14" s="9">
        <f t="shared" si="34"/>
        <v>0</v>
      </c>
      <c r="AEN14" s="9">
        <f t="shared" si="34"/>
        <v>0</v>
      </c>
      <c r="AEO14" s="9">
        <f t="shared" si="34"/>
        <v>0</v>
      </c>
      <c r="AEP14" s="9">
        <f t="shared" si="34"/>
        <v>0</v>
      </c>
      <c r="AEQ14" s="9">
        <f t="shared" si="34"/>
        <v>0</v>
      </c>
      <c r="AER14" s="9">
        <f t="shared" si="34"/>
        <v>0</v>
      </c>
      <c r="AES14" s="9">
        <f t="shared" si="34"/>
        <v>0</v>
      </c>
      <c r="AET14" s="9">
        <f t="shared" si="34"/>
        <v>0</v>
      </c>
      <c r="AEU14" s="9">
        <f t="shared" si="34"/>
        <v>0</v>
      </c>
      <c r="AEV14" s="9">
        <f t="shared" si="34"/>
        <v>0</v>
      </c>
      <c r="AEW14" s="9">
        <f t="shared" si="34"/>
        <v>8.326224193821824E-2</v>
      </c>
      <c r="AEX14" s="9">
        <f t="shared" si="34"/>
        <v>0</v>
      </c>
      <c r="AEY14" s="9">
        <f t="shared" si="34"/>
        <v>0</v>
      </c>
      <c r="AEZ14" s="9">
        <f t="shared" si="34"/>
        <v>0</v>
      </c>
      <c r="AFA14" s="9">
        <f t="shared" si="34"/>
        <v>0</v>
      </c>
      <c r="AFB14" s="9">
        <f t="shared" si="26"/>
        <v>0</v>
      </c>
      <c r="AFC14" s="9">
        <f t="shared" si="27"/>
        <v>0.35427298210307412</v>
      </c>
      <c r="AFD14" s="9">
        <f t="shared" si="27"/>
        <v>0</v>
      </c>
      <c r="AFE14" s="9">
        <f t="shared" si="27"/>
        <v>0</v>
      </c>
      <c r="AFF14" s="9">
        <f t="shared" si="27"/>
        <v>0</v>
      </c>
      <c r="AFG14" s="9">
        <f t="shared" si="27"/>
        <v>0</v>
      </c>
      <c r="AFH14" s="9">
        <f t="shared" si="27"/>
        <v>0</v>
      </c>
      <c r="AFI14" s="9">
        <f t="shared" si="27"/>
        <v>0</v>
      </c>
      <c r="AFJ14" s="9">
        <f t="shared" si="27"/>
        <v>0</v>
      </c>
      <c r="AFK14" s="9">
        <f t="shared" si="27"/>
        <v>0</v>
      </c>
      <c r="AFL14" s="9">
        <f t="shared" si="27"/>
        <v>7.7583465818754332E-2</v>
      </c>
      <c r="AFM14" s="9">
        <f t="shared" si="27"/>
        <v>0</v>
      </c>
      <c r="AFN14" s="9">
        <f t="shared" si="27"/>
        <v>0</v>
      </c>
      <c r="AFO14" s="9">
        <f t="shared" si="27"/>
        <v>0</v>
      </c>
      <c r="AFP14" s="9">
        <f t="shared" si="27"/>
        <v>0</v>
      </c>
      <c r="AFQ14" s="9">
        <f t="shared" si="27"/>
        <v>0</v>
      </c>
      <c r="AFR14" s="9">
        <f t="shared" si="27"/>
        <v>0</v>
      </c>
      <c r="AFS14" s="9">
        <f t="shared" si="27"/>
        <v>0</v>
      </c>
      <c r="AFT14" s="9">
        <f t="shared" si="27"/>
        <v>0</v>
      </c>
      <c r="AFU14" s="9">
        <f t="shared" si="27"/>
        <v>0</v>
      </c>
      <c r="AFV14" s="9">
        <f t="shared" si="27"/>
        <v>0.5</v>
      </c>
      <c r="AFW14" s="9">
        <f t="shared" si="27"/>
        <v>0.5</v>
      </c>
      <c r="AFX14" s="9">
        <f t="shared" si="27"/>
        <v>0</v>
      </c>
      <c r="AFY14" s="9">
        <f t="shared" si="27"/>
        <v>0</v>
      </c>
      <c r="AFZ14" s="9">
        <f t="shared" si="27"/>
        <v>0</v>
      </c>
      <c r="AGA14" s="9">
        <f t="shared" si="27"/>
        <v>0</v>
      </c>
      <c r="AGB14" s="9">
        <f t="shared" si="27"/>
        <v>0</v>
      </c>
      <c r="AGC14" s="9">
        <f t="shared" si="27"/>
        <v>0</v>
      </c>
      <c r="AGD14" s="9">
        <f t="shared" si="27"/>
        <v>0</v>
      </c>
      <c r="AGE14" s="9">
        <f t="shared" si="27"/>
        <v>0</v>
      </c>
      <c r="AGF14" s="9">
        <f t="shared" si="27"/>
        <v>0</v>
      </c>
    </row>
    <row r="15" spans="1:864" x14ac:dyDescent="0.2">
      <c r="A15" s="8" t="s">
        <v>20</v>
      </c>
      <c r="B15" s="9">
        <f t="shared" si="28"/>
        <v>0</v>
      </c>
      <c r="C15" s="9">
        <f t="shared" si="28"/>
        <v>0</v>
      </c>
      <c r="D15" s="9">
        <f t="shared" si="28"/>
        <v>0</v>
      </c>
      <c r="E15" s="9">
        <f t="shared" si="28"/>
        <v>0</v>
      </c>
      <c r="F15" s="9">
        <f t="shared" si="28"/>
        <v>0</v>
      </c>
      <c r="G15" s="9">
        <f t="shared" si="28"/>
        <v>0</v>
      </c>
      <c r="H15" s="9">
        <f t="shared" si="28"/>
        <v>0</v>
      </c>
      <c r="I15" s="9">
        <f t="shared" si="28"/>
        <v>0</v>
      </c>
      <c r="J15" s="9">
        <f t="shared" si="28"/>
        <v>0</v>
      </c>
      <c r="K15" s="9">
        <f t="shared" si="28"/>
        <v>0</v>
      </c>
      <c r="L15" s="9">
        <f t="shared" si="28"/>
        <v>0</v>
      </c>
      <c r="M15" s="9">
        <f t="shared" si="28"/>
        <v>0.66820682068208048</v>
      </c>
      <c r="N15" s="9">
        <f t="shared" si="28"/>
        <v>0</v>
      </c>
      <c r="O15" s="9">
        <f t="shared" si="28"/>
        <v>0</v>
      </c>
      <c r="P15" s="9">
        <f t="shared" si="28"/>
        <v>0</v>
      </c>
      <c r="Q15" s="9" t="e">
        <f t="shared" si="28"/>
        <v>#DIV/0!</v>
      </c>
      <c r="R15" s="9" t="e">
        <f t="shared" si="42"/>
        <v>#DIV/0!</v>
      </c>
      <c r="S15" s="9" t="e">
        <f t="shared" si="42"/>
        <v>#DIV/0!</v>
      </c>
      <c r="T15" s="9" t="e">
        <f t="shared" si="42"/>
        <v>#DIV/0!</v>
      </c>
      <c r="U15" s="9">
        <f t="shared" si="42"/>
        <v>0</v>
      </c>
      <c r="V15" s="9">
        <f t="shared" si="42"/>
        <v>0</v>
      </c>
      <c r="W15" s="9">
        <f t="shared" si="42"/>
        <v>0</v>
      </c>
      <c r="X15" s="9">
        <f t="shared" si="42"/>
        <v>0</v>
      </c>
      <c r="Y15" s="9">
        <f t="shared" si="42"/>
        <v>0</v>
      </c>
      <c r="Z15" s="9">
        <f t="shared" si="42"/>
        <v>0</v>
      </c>
      <c r="AA15" s="9">
        <f t="shared" si="42"/>
        <v>0</v>
      </c>
      <c r="AB15" s="9">
        <f t="shared" si="42"/>
        <v>0</v>
      </c>
      <c r="AC15" s="9">
        <f t="shared" si="42"/>
        <v>0</v>
      </c>
      <c r="AD15" s="9">
        <f t="shared" si="42"/>
        <v>0</v>
      </c>
      <c r="AE15" s="9">
        <f t="shared" si="42"/>
        <v>0</v>
      </c>
      <c r="AF15" s="9">
        <f t="shared" si="42"/>
        <v>0</v>
      </c>
      <c r="AG15" s="9">
        <f t="shared" si="42"/>
        <v>0</v>
      </c>
      <c r="AH15" s="9">
        <f t="shared" si="42"/>
        <v>0</v>
      </c>
      <c r="AI15" s="9">
        <f t="shared" si="42"/>
        <v>0</v>
      </c>
      <c r="AJ15" s="9">
        <f t="shared" si="42"/>
        <v>0.14385700441477015</v>
      </c>
      <c r="AK15" s="9">
        <f t="shared" si="42"/>
        <v>0</v>
      </c>
      <c r="AL15" s="9">
        <f t="shared" si="42"/>
        <v>0</v>
      </c>
      <c r="AM15" s="9">
        <f t="shared" si="42"/>
        <v>0</v>
      </c>
      <c r="AN15" s="9">
        <f t="shared" si="42"/>
        <v>0</v>
      </c>
      <c r="AO15" s="9">
        <f t="shared" si="42"/>
        <v>0</v>
      </c>
      <c r="AP15" s="9">
        <f t="shared" si="42"/>
        <v>7.6218942648981672E-2</v>
      </c>
      <c r="AQ15" s="9">
        <f t="shared" si="42"/>
        <v>0</v>
      </c>
      <c r="AR15" s="9">
        <f t="shared" si="42"/>
        <v>0</v>
      </c>
      <c r="AS15" s="9">
        <f t="shared" si="42"/>
        <v>0</v>
      </c>
      <c r="AT15" s="9">
        <f t="shared" si="42"/>
        <v>0</v>
      </c>
      <c r="AU15" s="9">
        <f t="shared" si="42"/>
        <v>0</v>
      </c>
      <c r="AV15" s="9">
        <f t="shared" si="42"/>
        <v>0</v>
      </c>
      <c r="AW15" s="9">
        <f t="shared" si="42"/>
        <v>0</v>
      </c>
      <c r="AX15" s="9">
        <f t="shared" si="42"/>
        <v>9.5819847745813952E-2</v>
      </c>
      <c r="AY15" s="9">
        <f t="shared" si="42"/>
        <v>0</v>
      </c>
      <c r="AZ15" s="9">
        <f t="shared" si="42"/>
        <v>0</v>
      </c>
      <c r="BA15" s="9">
        <f t="shared" si="42"/>
        <v>0</v>
      </c>
      <c r="BB15" s="9">
        <f t="shared" si="42"/>
        <v>0</v>
      </c>
      <c r="BC15" s="9">
        <f t="shared" si="42"/>
        <v>0</v>
      </c>
      <c r="BD15" s="9">
        <f t="shared" si="42"/>
        <v>0</v>
      </c>
      <c r="BE15" s="9">
        <f t="shared" si="42"/>
        <v>0</v>
      </c>
      <c r="BF15" s="9">
        <f t="shared" si="42"/>
        <v>0</v>
      </c>
      <c r="BG15" s="9">
        <f t="shared" si="42"/>
        <v>0</v>
      </c>
      <c r="BH15" s="9">
        <f t="shared" si="42"/>
        <v>0</v>
      </c>
      <c r="BI15" s="9">
        <f t="shared" si="42"/>
        <v>6.5862406260180223E-2</v>
      </c>
      <c r="BJ15" s="9">
        <f t="shared" si="42"/>
        <v>0</v>
      </c>
      <c r="BK15" s="9">
        <f t="shared" si="42"/>
        <v>0.19676522446766379</v>
      </c>
      <c r="BL15" s="9">
        <f t="shared" si="42"/>
        <v>0</v>
      </c>
      <c r="BM15" s="9">
        <f t="shared" si="42"/>
        <v>0</v>
      </c>
      <c r="BN15" s="9">
        <f t="shared" si="42"/>
        <v>0</v>
      </c>
      <c r="BO15" s="9">
        <f t="shared" si="35"/>
        <v>0</v>
      </c>
      <c r="BP15" s="9">
        <f t="shared" si="35"/>
        <v>0</v>
      </c>
      <c r="BQ15" s="9">
        <f t="shared" si="35"/>
        <v>0</v>
      </c>
      <c r="BR15" s="9">
        <f t="shared" si="35"/>
        <v>0.27777777777779356</v>
      </c>
      <c r="BS15" s="9">
        <f t="shared" si="35"/>
        <v>0</v>
      </c>
      <c r="BT15" s="9">
        <f t="shared" si="35"/>
        <v>0</v>
      </c>
      <c r="BU15" s="9">
        <f t="shared" si="35"/>
        <v>0</v>
      </c>
      <c r="BV15" s="9">
        <f t="shared" si="35"/>
        <v>0</v>
      </c>
      <c r="BW15" s="9">
        <f t="shared" si="35"/>
        <v>0</v>
      </c>
      <c r="BX15" s="9">
        <f t="shared" si="35"/>
        <v>0.16532423831783533</v>
      </c>
      <c r="BY15" s="9">
        <f t="shared" si="35"/>
        <v>0</v>
      </c>
      <c r="BZ15" s="9">
        <f t="shared" si="35"/>
        <v>0</v>
      </c>
      <c r="CA15" s="9">
        <f t="shared" si="35"/>
        <v>0</v>
      </c>
      <c r="CB15" s="9">
        <f t="shared" si="35"/>
        <v>0</v>
      </c>
      <c r="CC15" s="9">
        <f t="shared" si="35"/>
        <v>0</v>
      </c>
      <c r="CD15" s="9">
        <f t="shared" si="35"/>
        <v>0</v>
      </c>
      <c r="CE15" s="9">
        <f t="shared" si="35"/>
        <v>0</v>
      </c>
      <c r="CF15" s="9">
        <f t="shared" si="35"/>
        <v>0.14333467579540518</v>
      </c>
      <c r="CG15" s="9">
        <f t="shared" si="35"/>
        <v>0.55906224454048725</v>
      </c>
      <c r="CH15" s="9">
        <f t="shared" si="35"/>
        <v>0</v>
      </c>
      <c r="CI15" s="9">
        <f t="shared" si="35"/>
        <v>7.5089597500458377E-2</v>
      </c>
      <c r="CJ15" s="9">
        <f t="shared" si="35"/>
        <v>0</v>
      </c>
      <c r="CK15" s="9">
        <f t="shared" si="35"/>
        <v>0</v>
      </c>
      <c r="CL15" s="9">
        <f t="shared" si="35"/>
        <v>0</v>
      </c>
      <c r="CM15" s="9">
        <f t="shared" si="35"/>
        <v>0.14775041658950613</v>
      </c>
      <c r="CN15" s="9">
        <f t="shared" si="35"/>
        <v>0</v>
      </c>
      <c r="CO15" s="9">
        <f t="shared" si="35"/>
        <v>0</v>
      </c>
      <c r="CP15" s="9">
        <f t="shared" si="35"/>
        <v>0</v>
      </c>
      <c r="CQ15" s="9">
        <f t="shared" si="35"/>
        <v>0</v>
      </c>
      <c r="CR15" s="9">
        <f t="shared" si="36"/>
        <v>0</v>
      </c>
      <c r="CS15" s="9">
        <f t="shared" si="36"/>
        <v>0</v>
      </c>
      <c r="CT15" s="9">
        <f t="shared" si="36"/>
        <v>0</v>
      </c>
      <c r="CU15" s="9">
        <f t="shared" si="36"/>
        <v>0</v>
      </c>
      <c r="CV15" s="9">
        <f t="shared" si="36"/>
        <v>0</v>
      </c>
      <c r="CW15" s="9">
        <f t="shared" si="36"/>
        <v>0</v>
      </c>
      <c r="CX15" s="9">
        <f t="shared" si="36"/>
        <v>0</v>
      </c>
      <c r="CY15" s="9">
        <f t="shared" si="36"/>
        <v>0</v>
      </c>
      <c r="CZ15" s="9">
        <f t="shared" si="36"/>
        <v>0</v>
      </c>
      <c r="DA15" s="9">
        <f t="shared" si="36"/>
        <v>0</v>
      </c>
      <c r="DB15" s="9">
        <f t="shared" si="36"/>
        <v>0</v>
      </c>
      <c r="DC15" s="9">
        <f t="shared" si="36"/>
        <v>0</v>
      </c>
      <c r="DD15" s="9">
        <f t="shared" si="36"/>
        <v>0</v>
      </c>
      <c r="DE15" s="9">
        <f t="shared" si="36"/>
        <v>0</v>
      </c>
      <c r="DF15" s="9">
        <f t="shared" si="36"/>
        <v>0</v>
      </c>
      <c r="DG15" s="9">
        <f t="shared" si="36"/>
        <v>0</v>
      </c>
      <c r="DH15" s="9">
        <f t="shared" si="36"/>
        <v>0</v>
      </c>
      <c r="DI15" s="9">
        <f t="shared" si="36"/>
        <v>0.30462644576430653</v>
      </c>
      <c r="DJ15" s="9">
        <f t="shared" si="36"/>
        <v>0.36528655012615241</v>
      </c>
      <c r="DK15" s="9">
        <f t="shared" si="36"/>
        <v>0</v>
      </c>
      <c r="DL15" s="9">
        <f t="shared" si="36"/>
        <v>0</v>
      </c>
      <c r="DM15" s="9">
        <f t="shared" si="36"/>
        <v>0</v>
      </c>
      <c r="DN15" s="9">
        <f t="shared" si="36"/>
        <v>0</v>
      </c>
      <c r="DO15" s="9">
        <f t="shared" si="36"/>
        <v>0</v>
      </c>
      <c r="DP15" s="9">
        <f t="shared" si="36"/>
        <v>0</v>
      </c>
      <c r="DQ15" s="9">
        <f t="shared" si="36"/>
        <v>0.36588436179628175</v>
      </c>
      <c r="DR15" s="9">
        <f t="shared" si="36"/>
        <v>8.4485946745562548E-2</v>
      </c>
      <c r="DS15" s="9">
        <f t="shared" si="36"/>
        <v>0</v>
      </c>
      <c r="DT15" s="9">
        <f t="shared" si="36"/>
        <v>0</v>
      </c>
      <c r="DU15" s="9">
        <f t="shared" si="36"/>
        <v>0.24226451055719689</v>
      </c>
      <c r="DV15" s="9">
        <f t="shared" si="36"/>
        <v>0</v>
      </c>
      <c r="DW15" s="9">
        <f t="shared" si="36"/>
        <v>0</v>
      </c>
      <c r="DX15" s="9">
        <f t="shared" si="36"/>
        <v>0.25605900948367155</v>
      </c>
      <c r="DY15" s="9">
        <f t="shared" si="36"/>
        <v>0</v>
      </c>
      <c r="DZ15" s="9">
        <f t="shared" si="36"/>
        <v>0</v>
      </c>
      <c r="EA15" s="9">
        <f t="shared" si="29"/>
        <v>0</v>
      </c>
      <c r="EB15" s="9">
        <f t="shared" si="29"/>
        <v>0</v>
      </c>
      <c r="EC15" s="9">
        <f t="shared" ref="EC15:GN18" si="43">IF(EC41&gt;=0.05,EC41,0)</f>
        <v>0</v>
      </c>
      <c r="ED15" s="9">
        <f t="shared" si="43"/>
        <v>0</v>
      </c>
      <c r="EE15" s="9">
        <f t="shared" si="43"/>
        <v>0</v>
      </c>
      <c r="EF15" s="9">
        <f t="shared" si="43"/>
        <v>0</v>
      </c>
      <c r="EG15" s="9">
        <f t="shared" si="43"/>
        <v>0</v>
      </c>
      <c r="EH15" s="9">
        <f t="shared" si="43"/>
        <v>0</v>
      </c>
      <c r="EI15" s="9">
        <f t="shared" si="43"/>
        <v>0</v>
      </c>
      <c r="EJ15" s="9">
        <f t="shared" si="43"/>
        <v>0</v>
      </c>
      <c r="EK15" s="9">
        <f t="shared" si="43"/>
        <v>0.1851859453246866</v>
      </c>
      <c r="EL15" s="9">
        <f t="shared" si="43"/>
        <v>0.14971157508182048</v>
      </c>
      <c r="EM15" s="9">
        <f t="shared" si="43"/>
        <v>0.22083058668424724</v>
      </c>
      <c r="EN15" s="9">
        <f t="shared" si="43"/>
        <v>0.21608350327358983</v>
      </c>
      <c r="EO15" s="9">
        <f t="shared" si="43"/>
        <v>0</v>
      </c>
      <c r="EP15" s="9">
        <f t="shared" si="43"/>
        <v>0</v>
      </c>
      <c r="EQ15" s="9">
        <f t="shared" si="43"/>
        <v>0</v>
      </c>
      <c r="ER15" s="9">
        <f t="shared" si="43"/>
        <v>0.18690212897544503</v>
      </c>
      <c r="ES15" s="9">
        <f t="shared" si="43"/>
        <v>0</v>
      </c>
      <c r="ET15" s="9">
        <f t="shared" si="43"/>
        <v>0</v>
      </c>
      <c r="EU15" s="9">
        <f t="shared" si="43"/>
        <v>0</v>
      </c>
      <c r="EV15" s="9">
        <f t="shared" si="43"/>
        <v>0</v>
      </c>
      <c r="EW15" s="9">
        <f t="shared" si="43"/>
        <v>0</v>
      </c>
      <c r="EX15" s="9">
        <f t="shared" si="43"/>
        <v>0</v>
      </c>
      <c r="EY15" s="9">
        <f t="shared" si="43"/>
        <v>0</v>
      </c>
      <c r="EZ15" s="9">
        <f t="shared" si="43"/>
        <v>0</v>
      </c>
      <c r="FA15" s="9">
        <f t="shared" si="43"/>
        <v>0</v>
      </c>
      <c r="FB15" s="9">
        <f t="shared" si="43"/>
        <v>0</v>
      </c>
      <c r="FC15" s="9">
        <f t="shared" si="43"/>
        <v>0</v>
      </c>
      <c r="FD15" s="9">
        <f t="shared" si="43"/>
        <v>0</v>
      </c>
      <c r="FE15" s="9">
        <f t="shared" si="43"/>
        <v>8.7143594744993891E-2</v>
      </c>
      <c r="FF15" s="9">
        <f t="shared" si="43"/>
        <v>0</v>
      </c>
      <c r="FG15" s="9">
        <f t="shared" si="43"/>
        <v>0</v>
      </c>
      <c r="FH15" s="9">
        <f t="shared" si="43"/>
        <v>0</v>
      </c>
      <c r="FI15" s="9">
        <f t="shared" si="43"/>
        <v>0.21849009787253579</v>
      </c>
      <c r="FJ15" s="9">
        <f t="shared" si="43"/>
        <v>0.49010457634981608</v>
      </c>
      <c r="FK15" s="9">
        <f t="shared" si="43"/>
        <v>0</v>
      </c>
      <c r="FL15" s="9">
        <f t="shared" si="43"/>
        <v>0</v>
      </c>
      <c r="FM15" s="9">
        <f t="shared" si="43"/>
        <v>0</v>
      </c>
      <c r="FN15" s="9">
        <f t="shared" si="43"/>
        <v>0</v>
      </c>
      <c r="FO15" s="9">
        <f t="shared" si="43"/>
        <v>6.9117319856328893E-2</v>
      </c>
      <c r="FP15" s="9">
        <f t="shared" si="43"/>
        <v>0</v>
      </c>
      <c r="FQ15" s="9">
        <f t="shared" si="43"/>
        <v>0</v>
      </c>
      <c r="FR15" s="9">
        <f t="shared" si="43"/>
        <v>0</v>
      </c>
      <c r="FS15" s="9">
        <f t="shared" si="43"/>
        <v>0</v>
      </c>
      <c r="FT15" s="9">
        <f t="shared" si="43"/>
        <v>0</v>
      </c>
      <c r="FU15" s="9">
        <f t="shared" si="43"/>
        <v>0</v>
      </c>
      <c r="FV15" s="9">
        <f t="shared" si="43"/>
        <v>0</v>
      </c>
      <c r="FW15" s="9">
        <f t="shared" si="43"/>
        <v>0</v>
      </c>
      <c r="FX15" s="9">
        <f t="shared" si="43"/>
        <v>0</v>
      </c>
      <c r="FY15" s="9">
        <f t="shared" si="43"/>
        <v>0</v>
      </c>
      <c r="FZ15" s="9">
        <f t="shared" si="43"/>
        <v>0</v>
      </c>
      <c r="GA15" s="9">
        <f t="shared" si="43"/>
        <v>0</v>
      </c>
      <c r="GB15" s="9">
        <f t="shared" si="43"/>
        <v>0</v>
      </c>
      <c r="GC15" s="9">
        <f t="shared" si="43"/>
        <v>0</v>
      </c>
      <c r="GD15" s="9">
        <f t="shared" si="43"/>
        <v>0</v>
      </c>
      <c r="GE15" s="9">
        <f t="shared" si="43"/>
        <v>0</v>
      </c>
      <c r="GF15" s="9">
        <f t="shared" si="43"/>
        <v>0</v>
      </c>
      <c r="GG15" s="9">
        <f t="shared" si="43"/>
        <v>5.1439409807069139E-2</v>
      </c>
      <c r="GH15" s="9">
        <f t="shared" si="43"/>
        <v>0</v>
      </c>
      <c r="GI15" s="9">
        <f t="shared" si="43"/>
        <v>8.0817673708950238E-2</v>
      </c>
      <c r="GJ15" s="9">
        <f t="shared" si="43"/>
        <v>0</v>
      </c>
      <c r="GK15" s="9">
        <f t="shared" si="43"/>
        <v>0</v>
      </c>
      <c r="GL15" s="9">
        <f t="shared" si="43"/>
        <v>0</v>
      </c>
      <c r="GM15" s="9">
        <f t="shared" si="43"/>
        <v>0</v>
      </c>
      <c r="GN15" s="9">
        <f t="shared" si="43"/>
        <v>0</v>
      </c>
      <c r="GO15" s="9">
        <f t="shared" si="37"/>
        <v>0</v>
      </c>
      <c r="GP15" s="9">
        <f t="shared" si="37"/>
        <v>0</v>
      </c>
      <c r="GQ15" s="9">
        <f t="shared" si="37"/>
        <v>0</v>
      </c>
      <c r="GR15" s="9">
        <f t="shared" si="37"/>
        <v>0</v>
      </c>
      <c r="GS15" s="9">
        <f t="shared" si="37"/>
        <v>0</v>
      </c>
      <c r="GT15" s="9">
        <f t="shared" si="37"/>
        <v>0</v>
      </c>
      <c r="GU15" s="9">
        <f t="shared" si="37"/>
        <v>0</v>
      </c>
      <c r="GV15" s="9">
        <f t="shared" si="37"/>
        <v>0</v>
      </c>
      <c r="GW15" s="9">
        <f t="shared" si="37"/>
        <v>0</v>
      </c>
      <c r="GX15" s="9">
        <f t="shared" si="37"/>
        <v>0</v>
      </c>
      <c r="GY15" s="9">
        <f t="shared" si="37"/>
        <v>0</v>
      </c>
      <c r="GZ15" s="9">
        <f t="shared" si="37"/>
        <v>0</v>
      </c>
      <c r="HA15" s="9">
        <f t="shared" si="37"/>
        <v>0</v>
      </c>
      <c r="HB15" s="9">
        <f t="shared" si="37"/>
        <v>0</v>
      </c>
      <c r="HC15" s="9">
        <f t="shared" si="37"/>
        <v>0</v>
      </c>
      <c r="HD15" s="9">
        <f t="shared" si="37"/>
        <v>6.1705003571024118E-2</v>
      </c>
      <c r="HE15" s="9">
        <f t="shared" si="37"/>
        <v>0</v>
      </c>
      <c r="HF15" s="9">
        <f t="shared" si="37"/>
        <v>0</v>
      </c>
      <c r="HG15" s="9">
        <f t="shared" si="37"/>
        <v>0</v>
      </c>
      <c r="HH15" s="9">
        <f t="shared" si="37"/>
        <v>0</v>
      </c>
      <c r="HI15" s="9">
        <f t="shared" si="37"/>
        <v>0</v>
      </c>
      <c r="HJ15" s="9">
        <f t="shared" si="37"/>
        <v>0.11997092650390911</v>
      </c>
      <c r="HK15" s="9">
        <f t="shared" si="37"/>
        <v>0</v>
      </c>
      <c r="HL15" s="9">
        <f t="shared" si="37"/>
        <v>0</v>
      </c>
      <c r="HM15" s="9">
        <f t="shared" si="37"/>
        <v>0</v>
      </c>
      <c r="HN15" s="9">
        <f t="shared" si="37"/>
        <v>0</v>
      </c>
      <c r="HO15" s="9">
        <f t="shared" si="37"/>
        <v>0</v>
      </c>
      <c r="HP15" s="9">
        <f t="shared" si="37"/>
        <v>0</v>
      </c>
      <c r="HQ15" s="9">
        <f t="shared" si="37"/>
        <v>0</v>
      </c>
      <c r="HR15" s="9">
        <f t="shared" si="37"/>
        <v>0</v>
      </c>
      <c r="HS15" s="9">
        <f t="shared" si="37"/>
        <v>0</v>
      </c>
      <c r="HT15" s="9">
        <f t="shared" si="37"/>
        <v>0</v>
      </c>
      <c r="HU15" s="9">
        <f t="shared" si="37"/>
        <v>0</v>
      </c>
      <c r="HV15" s="9">
        <f t="shared" si="37"/>
        <v>0</v>
      </c>
      <c r="HW15" s="9">
        <f t="shared" si="37"/>
        <v>0</v>
      </c>
      <c r="HX15" s="9">
        <f t="shared" si="37"/>
        <v>0</v>
      </c>
      <c r="HY15" s="9">
        <f t="shared" si="37"/>
        <v>0</v>
      </c>
      <c r="HZ15" s="9">
        <f t="shared" si="37"/>
        <v>0</v>
      </c>
      <c r="IA15" s="9">
        <f t="shared" si="37"/>
        <v>0</v>
      </c>
      <c r="IB15" s="9">
        <f t="shared" si="37"/>
        <v>0</v>
      </c>
      <c r="IC15" s="9">
        <f t="shared" si="37"/>
        <v>0</v>
      </c>
      <c r="ID15" s="9">
        <f t="shared" si="37"/>
        <v>0</v>
      </c>
      <c r="IE15" s="9">
        <f t="shared" si="37"/>
        <v>0.15041562661585184</v>
      </c>
      <c r="IF15" s="9">
        <f t="shared" si="37"/>
        <v>0.27178180920412542</v>
      </c>
      <c r="IG15" s="9">
        <f t="shared" si="37"/>
        <v>0</v>
      </c>
      <c r="IH15" s="9">
        <f t="shared" si="37"/>
        <v>0</v>
      </c>
      <c r="II15" s="9">
        <f t="shared" si="37"/>
        <v>0</v>
      </c>
      <c r="IJ15" s="9">
        <f t="shared" si="37"/>
        <v>9.1068582739725318E-2</v>
      </c>
      <c r="IK15" s="9">
        <f t="shared" si="37"/>
        <v>0</v>
      </c>
      <c r="IL15" s="9">
        <f t="shared" si="37"/>
        <v>5.2383223453496205E-2</v>
      </c>
      <c r="IM15" s="9">
        <f t="shared" si="37"/>
        <v>0</v>
      </c>
      <c r="IN15" s="9">
        <f t="shared" si="37"/>
        <v>0.27036643909970448</v>
      </c>
      <c r="IO15" s="9">
        <f t="shared" si="37"/>
        <v>0.37451437451438341</v>
      </c>
      <c r="IP15" s="9">
        <f t="shared" si="37"/>
        <v>0</v>
      </c>
      <c r="IQ15" s="9">
        <f t="shared" si="37"/>
        <v>0</v>
      </c>
      <c r="IR15" s="9">
        <f t="shared" si="37"/>
        <v>0</v>
      </c>
      <c r="IS15" s="9">
        <f t="shared" si="37"/>
        <v>0</v>
      </c>
      <c r="IT15" s="9">
        <f t="shared" si="37"/>
        <v>0</v>
      </c>
      <c r="IU15" s="9">
        <f t="shared" si="37"/>
        <v>0.20396626605694218</v>
      </c>
      <c r="IV15" s="9">
        <f t="shared" si="37"/>
        <v>0</v>
      </c>
      <c r="IW15" s="9">
        <f t="shared" si="37"/>
        <v>0</v>
      </c>
      <c r="IX15" s="9">
        <f t="shared" si="37"/>
        <v>0</v>
      </c>
      <c r="IY15" s="9">
        <f t="shared" si="30"/>
        <v>0.10631671088612658</v>
      </c>
      <c r="IZ15" s="9">
        <f t="shared" si="30"/>
        <v>0</v>
      </c>
      <c r="JA15" s="9">
        <f t="shared" ref="JA15:LL19" si="44">IF(JA41&gt;=0.05,JA41,0)</f>
        <v>0</v>
      </c>
      <c r="JB15" s="9">
        <f t="shared" si="44"/>
        <v>0</v>
      </c>
      <c r="JC15" s="9">
        <f t="shared" si="44"/>
        <v>0</v>
      </c>
      <c r="JD15" s="9">
        <f t="shared" si="44"/>
        <v>0</v>
      </c>
      <c r="JE15" s="9">
        <f t="shared" si="44"/>
        <v>0</v>
      </c>
      <c r="JF15" s="9">
        <f t="shared" si="44"/>
        <v>0.2105263157894938</v>
      </c>
      <c r="JG15" s="9">
        <f t="shared" si="44"/>
        <v>0</v>
      </c>
      <c r="JH15" s="9">
        <f t="shared" si="44"/>
        <v>0</v>
      </c>
      <c r="JI15" s="9">
        <f t="shared" si="44"/>
        <v>8.7598198731214688E-2</v>
      </c>
      <c r="JJ15" s="9">
        <f t="shared" si="44"/>
        <v>7.8983810874082974E-2</v>
      </c>
      <c r="JK15" s="9">
        <f t="shared" si="44"/>
        <v>6.1132415971127126E-2</v>
      </c>
      <c r="JL15" s="9">
        <f t="shared" si="44"/>
        <v>0</v>
      </c>
      <c r="JM15" s="9">
        <f t="shared" si="44"/>
        <v>0</v>
      </c>
      <c r="JN15" s="9">
        <f t="shared" si="44"/>
        <v>0.13322381930184377</v>
      </c>
      <c r="JO15" s="9">
        <f t="shared" si="44"/>
        <v>0.17243589743589893</v>
      </c>
      <c r="JP15" s="9">
        <f t="shared" si="44"/>
        <v>0</v>
      </c>
      <c r="JQ15" s="9">
        <f t="shared" si="44"/>
        <v>0</v>
      </c>
      <c r="JR15" s="9">
        <f t="shared" si="44"/>
        <v>0</v>
      </c>
      <c r="JS15" s="9">
        <f t="shared" si="44"/>
        <v>0</v>
      </c>
      <c r="JT15" s="9">
        <f t="shared" si="44"/>
        <v>0</v>
      </c>
      <c r="JU15" s="9">
        <f t="shared" si="44"/>
        <v>0</v>
      </c>
      <c r="JV15" s="9">
        <f t="shared" si="44"/>
        <v>0</v>
      </c>
      <c r="JW15" s="9">
        <f t="shared" si="44"/>
        <v>0</v>
      </c>
      <c r="JX15" s="9">
        <f t="shared" si="44"/>
        <v>0</v>
      </c>
      <c r="JY15" s="9">
        <f t="shared" si="44"/>
        <v>0</v>
      </c>
      <c r="JZ15" s="9">
        <f t="shared" si="44"/>
        <v>0</v>
      </c>
      <c r="KA15" s="9">
        <f t="shared" si="44"/>
        <v>0</v>
      </c>
      <c r="KB15" s="9">
        <f t="shared" si="44"/>
        <v>0</v>
      </c>
      <c r="KC15" s="9">
        <f t="shared" si="44"/>
        <v>0</v>
      </c>
      <c r="KD15" s="9">
        <f t="shared" si="44"/>
        <v>0</v>
      </c>
      <c r="KE15" s="9">
        <f t="shared" si="44"/>
        <v>0</v>
      </c>
      <c r="KF15" s="9">
        <f t="shared" si="44"/>
        <v>0</v>
      </c>
      <c r="KG15" s="9">
        <f t="shared" si="44"/>
        <v>0.66620922622190493</v>
      </c>
      <c r="KH15" s="9">
        <f t="shared" si="44"/>
        <v>0.10412560767309732</v>
      </c>
      <c r="KI15" s="9">
        <f t="shared" si="44"/>
        <v>0</v>
      </c>
      <c r="KJ15" s="9">
        <f t="shared" si="44"/>
        <v>0</v>
      </c>
      <c r="KK15" s="9">
        <f t="shared" si="44"/>
        <v>0</v>
      </c>
      <c r="KL15" s="9">
        <f t="shared" si="44"/>
        <v>0</v>
      </c>
      <c r="KM15" s="9">
        <f t="shared" si="44"/>
        <v>0.14519655662756822</v>
      </c>
      <c r="KN15" s="9">
        <f t="shared" si="44"/>
        <v>0</v>
      </c>
      <c r="KO15" s="9">
        <f t="shared" si="44"/>
        <v>0</v>
      </c>
      <c r="KP15" s="9">
        <f t="shared" si="44"/>
        <v>0</v>
      </c>
      <c r="KQ15" s="9">
        <f t="shared" si="44"/>
        <v>0</v>
      </c>
      <c r="KR15" s="9">
        <f t="shared" si="44"/>
        <v>0</v>
      </c>
      <c r="KS15" s="9">
        <f t="shared" si="44"/>
        <v>0</v>
      </c>
      <c r="KT15" s="9">
        <f t="shared" si="44"/>
        <v>7.5860569892897661E-2</v>
      </c>
      <c r="KU15" s="9">
        <f t="shared" si="44"/>
        <v>8.0286001845170651E-2</v>
      </c>
      <c r="KV15" s="9">
        <f t="shared" si="44"/>
        <v>6.4611020644001718E-2</v>
      </c>
      <c r="KW15" s="9">
        <f t="shared" si="44"/>
        <v>0</v>
      </c>
      <c r="KX15" s="9">
        <f t="shared" si="44"/>
        <v>0</v>
      </c>
      <c r="KY15" s="9">
        <f t="shared" si="44"/>
        <v>8.7378640776682046E-2</v>
      </c>
      <c r="KZ15" s="9">
        <f t="shared" si="44"/>
        <v>0</v>
      </c>
      <c r="LA15" s="9">
        <f t="shared" si="44"/>
        <v>0</v>
      </c>
      <c r="LB15" s="9">
        <f t="shared" si="44"/>
        <v>0.26422706681767383</v>
      </c>
      <c r="LC15" s="9">
        <f t="shared" si="44"/>
        <v>0</v>
      </c>
      <c r="LD15" s="9" t="e">
        <f t="shared" si="44"/>
        <v>#DIV/0!</v>
      </c>
      <c r="LE15" s="9" t="e">
        <f t="shared" si="44"/>
        <v>#DIV/0!</v>
      </c>
      <c r="LF15" s="9">
        <f t="shared" si="44"/>
        <v>0</v>
      </c>
      <c r="LG15" s="9">
        <f t="shared" si="44"/>
        <v>0.22478304777227776</v>
      </c>
      <c r="LH15" s="9">
        <f t="shared" si="44"/>
        <v>0</v>
      </c>
      <c r="LI15" s="9">
        <f t="shared" si="44"/>
        <v>0</v>
      </c>
      <c r="LJ15" s="9">
        <f t="shared" si="44"/>
        <v>0</v>
      </c>
      <c r="LK15" s="9">
        <f t="shared" si="44"/>
        <v>0</v>
      </c>
      <c r="LL15" s="9">
        <f t="shared" si="44"/>
        <v>0</v>
      </c>
      <c r="LM15" s="9">
        <f t="shared" si="38"/>
        <v>0</v>
      </c>
      <c r="LN15" s="9">
        <f t="shared" si="38"/>
        <v>0</v>
      </c>
      <c r="LO15" s="9">
        <f t="shared" si="38"/>
        <v>0</v>
      </c>
      <c r="LP15" s="9">
        <f t="shared" si="38"/>
        <v>0</v>
      </c>
      <c r="LQ15" s="9">
        <f t="shared" si="38"/>
        <v>0</v>
      </c>
      <c r="LR15" s="9">
        <f t="shared" si="38"/>
        <v>0</v>
      </c>
      <c r="LS15" s="9">
        <f t="shared" si="38"/>
        <v>0</v>
      </c>
      <c r="LT15" s="9">
        <f t="shared" si="38"/>
        <v>0</v>
      </c>
      <c r="LU15" s="9">
        <f t="shared" si="38"/>
        <v>0</v>
      </c>
      <c r="LV15" s="9">
        <f t="shared" si="38"/>
        <v>0</v>
      </c>
      <c r="LW15" s="9">
        <f t="shared" si="38"/>
        <v>0</v>
      </c>
      <c r="LX15" s="9">
        <f t="shared" si="38"/>
        <v>0</v>
      </c>
      <c r="LY15" s="9">
        <f t="shared" si="38"/>
        <v>0</v>
      </c>
      <c r="LZ15" s="9">
        <f t="shared" si="38"/>
        <v>0</v>
      </c>
      <c r="MA15" s="9">
        <f t="shared" si="38"/>
        <v>0</v>
      </c>
      <c r="MB15" s="9">
        <f t="shared" si="38"/>
        <v>0</v>
      </c>
      <c r="MC15" s="9">
        <f t="shared" si="38"/>
        <v>0</v>
      </c>
      <c r="MD15" s="9">
        <f t="shared" si="38"/>
        <v>0</v>
      </c>
      <c r="ME15" s="9">
        <f t="shared" si="38"/>
        <v>0</v>
      </c>
      <c r="MF15" s="9">
        <f t="shared" si="38"/>
        <v>0</v>
      </c>
      <c r="MG15" s="9">
        <f t="shared" si="38"/>
        <v>0</v>
      </c>
      <c r="MH15" s="9">
        <f t="shared" si="38"/>
        <v>0</v>
      </c>
      <c r="MI15" s="9">
        <f t="shared" si="38"/>
        <v>0</v>
      </c>
      <c r="MJ15" s="9">
        <f t="shared" si="38"/>
        <v>0</v>
      </c>
      <c r="MK15" s="9">
        <f t="shared" si="38"/>
        <v>0</v>
      </c>
      <c r="ML15" s="9">
        <f t="shared" si="38"/>
        <v>0</v>
      </c>
      <c r="MM15" s="9">
        <f t="shared" si="38"/>
        <v>0.15021959009846941</v>
      </c>
      <c r="MN15" s="9">
        <f t="shared" si="38"/>
        <v>0</v>
      </c>
      <c r="MO15" s="9">
        <f t="shared" si="38"/>
        <v>0</v>
      </c>
      <c r="MP15" s="9">
        <f t="shared" si="38"/>
        <v>0</v>
      </c>
      <c r="MQ15" s="9">
        <f t="shared" si="38"/>
        <v>0</v>
      </c>
      <c r="MR15" s="9">
        <f t="shared" si="38"/>
        <v>0</v>
      </c>
      <c r="MS15" s="9">
        <f t="shared" si="38"/>
        <v>0</v>
      </c>
      <c r="MT15" s="9">
        <f t="shared" si="38"/>
        <v>0</v>
      </c>
      <c r="MU15" s="9">
        <f t="shared" si="38"/>
        <v>0</v>
      </c>
      <c r="MV15" s="9">
        <f t="shared" si="38"/>
        <v>0</v>
      </c>
      <c r="MW15" s="9">
        <f t="shared" si="38"/>
        <v>0</v>
      </c>
      <c r="MX15" s="9" t="e">
        <f t="shared" si="38"/>
        <v>#DIV/0!</v>
      </c>
      <c r="MY15" s="9">
        <f t="shared" si="38"/>
        <v>0</v>
      </c>
      <c r="MZ15" s="9">
        <f t="shared" si="38"/>
        <v>0</v>
      </c>
      <c r="NA15" s="9">
        <f t="shared" si="38"/>
        <v>0</v>
      </c>
      <c r="NB15" s="9">
        <f t="shared" si="38"/>
        <v>0</v>
      </c>
      <c r="NC15" s="9">
        <f t="shared" si="38"/>
        <v>0</v>
      </c>
      <c r="ND15" s="9">
        <f t="shared" si="38"/>
        <v>0</v>
      </c>
      <c r="NE15" s="9">
        <f t="shared" si="38"/>
        <v>0</v>
      </c>
      <c r="NF15" s="9">
        <f t="shared" si="38"/>
        <v>0</v>
      </c>
      <c r="NG15" s="9">
        <f t="shared" si="38"/>
        <v>0</v>
      </c>
      <c r="NH15" s="9">
        <f t="shared" si="38"/>
        <v>0</v>
      </c>
      <c r="NI15" s="9">
        <f t="shared" si="38"/>
        <v>0</v>
      </c>
      <c r="NJ15" s="9">
        <f t="shared" si="38"/>
        <v>0</v>
      </c>
      <c r="NK15" s="9">
        <f t="shared" si="38"/>
        <v>0</v>
      </c>
      <c r="NL15" s="9">
        <f t="shared" si="38"/>
        <v>0.42215795120586652</v>
      </c>
      <c r="NM15" s="9">
        <f t="shared" si="38"/>
        <v>0</v>
      </c>
      <c r="NN15" s="9">
        <f t="shared" si="38"/>
        <v>0</v>
      </c>
      <c r="NO15" s="9">
        <f t="shared" si="38"/>
        <v>0</v>
      </c>
      <c r="NP15" s="9">
        <f t="shared" si="38"/>
        <v>0</v>
      </c>
      <c r="NQ15" s="9">
        <f t="shared" si="38"/>
        <v>0.13803061556833657</v>
      </c>
      <c r="NR15" s="9">
        <f t="shared" si="38"/>
        <v>0</v>
      </c>
      <c r="NS15" s="9">
        <f t="shared" si="38"/>
        <v>0</v>
      </c>
      <c r="NT15" s="9">
        <f t="shared" si="38"/>
        <v>0</v>
      </c>
      <c r="NU15" s="9">
        <f t="shared" si="38"/>
        <v>0</v>
      </c>
      <c r="NV15" s="9">
        <f t="shared" si="38"/>
        <v>0</v>
      </c>
      <c r="NW15" s="9">
        <f t="shared" si="31"/>
        <v>0</v>
      </c>
      <c r="NX15" s="9">
        <f t="shared" si="31"/>
        <v>0</v>
      </c>
      <c r="NY15" s="9">
        <f t="shared" ref="NY15:QJ19" si="45">IF(NY41&gt;=0.05,NY41,0)</f>
        <v>0</v>
      </c>
      <c r="NZ15" s="9">
        <f t="shared" si="45"/>
        <v>0</v>
      </c>
      <c r="OA15" s="9">
        <f t="shared" si="45"/>
        <v>0</v>
      </c>
      <c r="OB15" s="9">
        <f t="shared" si="45"/>
        <v>0</v>
      </c>
      <c r="OC15" s="9">
        <f t="shared" si="45"/>
        <v>0</v>
      </c>
      <c r="OD15" s="9">
        <f t="shared" si="45"/>
        <v>0</v>
      </c>
      <c r="OE15" s="9">
        <f t="shared" si="45"/>
        <v>0</v>
      </c>
      <c r="OF15" s="9">
        <f t="shared" si="45"/>
        <v>0</v>
      </c>
      <c r="OG15" s="9">
        <f t="shared" si="45"/>
        <v>0.21778372409106281</v>
      </c>
      <c r="OH15" s="9">
        <f t="shared" si="45"/>
        <v>0</v>
      </c>
      <c r="OI15" s="9">
        <f t="shared" si="45"/>
        <v>0</v>
      </c>
      <c r="OJ15" s="9">
        <f t="shared" si="45"/>
        <v>0</v>
      </c>
      <c r="OK15" s="9">
        <f t="shared" si="45"/>
        <v>0</v>
      </c>
      <c r="OL15" s="9">
        <f t="shared" si="45"/>
        <v>0</v>
      </c>
      <c r="OM15" s="9">
        <f t="shared" si="45"/>
        <v>0</v>
      </c>
      <c r="ON15" s="9">
        <f t="shared" si="45"/>
        <v>0</v>
      </c>
      <c r="OO15" s="9">
        <f t="shared" si="45"/>
        <v>0</v>
      </c>
      <c r="OP15" s="9">
        <f t="shared" si="45"/>
        <v>0</v>
      </c>
      <c r="OQ15" s="9">
        <f t="shared" si="45"/>
        <v>0</v>
      </c>
      <c r="OR15" s="9">
        <f t="shared" si="45"/>
        <v>0</v>
      </c>
      <c r="OS15" s="9">
        <f t="shared" si="45"/>
        <v>0</v>
      </c>
      <c r="OT15" s="9">
        <f t="shared" si="45"/>
        <v>0</v>
      </c>
      <c r="OU15" s="9">
        <f t="shared" si="45"/>
        <v>0</v>
      </c>
      <c r="OV15" s="9">
        <f t="shared" si="45"/>
        <v>0</v>
      </c>
      <c r="OW15" s="9">
        <f t="shared" si="45"/>
        <v>0</v>
      </c>
      <c r="OX15" s="9">
        <f t="shared" si="45"/>
        <v>0.17963564737060378</v>
      </c>
      <c r="OY15" s="9">
        <f t="shared" si="45"/>
        <v>0</v>
      </c>
      <c r="OZ15" s="9">
        <f t="shared" si="45"/>
        <v>0</v>
      </c>
      <c r="PA15" s="9" t="e">
        <f t="shared" si="45"/>
        <v>#DIV/0!</v>
      </c>
      <c r="PB15" s="9">
        <f t="shared" si="45"/>
        <v>0</v>
      </c>
      <c r="PC15" s="9">
        <f t="shared" si="45"/>
        <v>0</v>
      </c>
      <c r="PD15" s="9">
        <f t="shared" si="45"/>
        <v>0</v>
      </c>
      <c r="PE15" s="9">
        <f t="shared" si="45"/>
        <v>0</v>
      </c>
      <c r="PF15" s="9">
        <f t="shared" si="45"/>
        <v>0</v>
      </c>
      <c r="PG15" s="9">
        <f t="shared" si="45"/>
        <v>0</v>
      </c>
      <c r="PH15" s="9">
        <f t="shared" si="45"/>
        <v>0.15718734158882006</v>
      </c>
      <c r="PI15" s="9">
        <f t="shared" si="45"/>
        <v>9.3645273474543878E-2</v>
      </c>
      <c r="PJ15" s="9">
        <f t="shared" si="45"/>
        <v>0.52987331242484692</v>
      </c>
      <c r="PK15" s="9">
        <f t="shared" si="45"/>
        <v>0</v>
      </c>
      <c r="PL15" s="9">
        <f t="shared" si="45"/>
        <v>0.1469970136046917</v>
      </c>
      <c r="PM15" s="9">
        <f t="shared" si="45"/>
        <v>0</v>
      </c>
      <c r="PN15" s="9">
        <f t="shared" si="45"/>
        <v>0</v>
      </c>
      <c r="PO15" s="9">
        <f t="shared" si="45"/>
        <v>0</v>
      </c>
      <c r="PP15" s="9">
        <f t="shared" si="45"/>
        <v>0</v>
      </c>
      <c r="PQ15" s="9">
        <f t="shared" si="45"/>
        <v>0</v>
      </c>
      <c r="PR15" s="9">
        <f t="shared" si="45"/>
        <v>0</v>
      </c>
      <c r="PS15" s="9">
        <f t="shared" si="45"/>
        <v>0</v>
      </c>
      <c r="PT15" s="9">
        <f t="shared" si="45"/>
        <v>0</v>
      </c>
      <c r="PU15" s="9">
        <f t="shared" si="45"/>
        <v>0</v>
      </c>
      <c r="PV15" s="9">
        <f t="shared" si="45"/>
        <v>0</v>
      </c>
      <c r="PW15" s="9">
        <f t="shared" si="45"/>
        <v>0.19747113089477955</v>
      </c>
      <c r="PX15" s="9">
        <f t="shared" si="45"/>
        <v>0</v>
      </c>
      <c r="PY15" s="9">
        <f t="shared" si="45"/>
        <v>0</v>
      </c>
      <c r="PZ15" s="9">
        <f t="shared" si="45"/>
        <v>0</v>
      </c>
      <c r="QA15" s="9">
        <f t="shared" si="45"/>
        <v>0</v>
      </c>
      <c r="QB15" s="9">
        <f t="shared" si="45"/>
        <v>0</v>
      </c>
      <c r="QC15" s="9">
        <f t="shared" si="45"/>
        <v>0</v>
      </c>
      <c r="QD15" s="9">
        <f t="shared" si="45"/>
        <v>5.3274099974250762E-2</v>
      </c>
      <c r="QE15" s="9">
        <f t="shared" si="45"/>
        <v>0.23245623928539416</v>
      </c>
      <c r="QF15" s="9">
        <f t="shared" si="45"/>
        <v>0</v>
      </c>
      <c r="QG15" s="9">
        <f t="shared" si="45"/>
        <v>0</v>
      </c>
      <c r="QH15" s="9">
        <f t="shared" si="45"/>
        <v>0</v>
      </c>
      <c r="QI15" s="9">
        <f t="shared" si="45"/>
        <v>0</v>
      </c>
      <c r="QJ15" s="9">
        <f t="shared" si="45"/>
        <v>0</v>
      </c>
      <c r="QK15" s="9">
        <f t="shared" si="39"/>
        <v>0</v>
      </c>
      <c r="QL15" s="9">
        <f t="shared" si="39"/>
        <v>0</v>
      </c>
      <c r="QM15" s="9">
        <f t="shared" si="39"/>
        <v>0</v>
      </c>
      <c r="QN15" s="9">
        <f t="shared" si="39"/>
        <v>0</v>
      </c>
      <c r="QO15" s="9">
        <f t="shared" si="39"/>
        <v>0</v>
      </c>
      <c r="QP15" s="9">
        <f t="shared" si="39"/>
        <v>0</v>
      </c>
      <c r="QQ15" s="9">
        <f t="shared" si="39"/>
        <v>0</v>
      </c>
      <c r="QR15" s="9">
        <f t="shared" si="39"/>
        <v>0</v>
      </c>
      <c r="QS15" s="9">
        <f t="shared" si="39"/>
        <v>0</v>
      </c>
      <c r="QT15" s="9">
        <f t="shared" si="39"/>
        <v>0</v>
      </c>
      <c r="QU15" s="9">
        <f t="shared" si="39"/>
        <v>0</v>
      </c>
      <c r="QV15" s="9">
        <f t="shared" si="39"/>
        <v>0</v>
      </c>
      <c r="QW15" s="9">
        <f t="shared" si="39"/>
        <v>0</v>
      </c>
      <c r="QX15" s="9">
        <f t="shared" si="39"/>
        <v>0</v>
      </c>
      <c r="QY15" s="9">
        <f t="shared" si="39"/>
        <v>0</v>
      </c>
      <c r="QZ15" s="9">
        <f t="shared" si="39"/>
        <v>0</v>
      </c>
      <c r="RA15" s="9">
        <f t="shared" si="39"/>
        <v>0</v>
      </c>
      <c r="RB15" s="9">
        <f t="shared" si="39"/>
        <v>0.20049418893413928</v>
      </c>
      <c r="RC15" s="9">
        <f t="shared" si="39"/>
        <v>0</v>
      </c>
      <c r="RD15" s="9">
        <f t="shared" si="39"/>
        <v>0.22379544488747899</v>
      </c>
      <c r="RE15" s="9">
        <f t="shared" si="39"/>
        <v>0</v>
      </c>
      <c r="RF15" s="9">
        <f t="shared" si="39"/>
        <v>0</v>
      </c>
      <c r="RG15" s="9">
        <f t="shared" si="39"/>
        <v>0</v>
      </c>
      <c r="RH15" s="9">
        <f t="shared" si="39"/>
        <v>0</v>
      </c>
      <c r="RI15" s="9">
        <f t="shared" si="39"/>
        <v>0.49386380043317013</v>
      </c>
      <c r="RJ15" s="9">
        <f t="shared" si="39"/>
        <v>0</v>
      </c>
      <c r="RK15" s="9">
        <f t="shared" si="39"/>
        <v>0</v>
      </c>
      <c r="RL15" s="9">
        <f t="shared" si="39"/>
        <v>0</v>
      </c>
      <c r="RM15" s="9">
        <f t="shared" si="39"/>
        <v>0</v>
      </c>
      <c r="RN15" s="9">
        <f t="shared" si="39"/>
        <v>0</v>
      </c>
      <c r="RO15" s="9">
        <f t="shared" si="39"/>
        <v>0</v>
      </c>
      <c r="RP15" s="9">
        <f t="shared" si="39"/>
        <v>0</v>
      </c>
      <c r="RQ15" s="9">
        <f t="shared" si="39"/>
        <v>0</v>
      </c>
      <c r="RR15" s="9">
        <f t="shared" si="39"/>
        <v>0.34471199244570394</v>
      </c>
      <c r="RS15" s="9">
        <f t="shared" si="39"/>
        <v>0</v>
      </c>
      <c r="RT15" s="9">
        <f t="shared" si="39"/>
        <v>0</v>
      </c>
      <c r="RU15" s="9">
        <f t="shared" si="39"/>
        <v>0</v>
      </c>
      <c r="RV15" s="9">
        <f t="shared" si="39"/>
        <v>0</v>
      </c>
      <c r="RW15" s="9">
        <f t="shared" si="39"/>
        <v>0</v>
      </c>
      <c r="RX15" s="9">
        <f t="shared" si="39"/>
        <v>0</v>
      </c>
      <c r="RY15" s="9">
        <f t="shared" si="39"/>
        <v>0</v>
      </c>
      <c r="RZ15" s="9">
        <f t="shared" si="39"/>
        <v>0</v>
      </c>
      <c r="SA15" s="9">
        <f t="shared" si="39"/>
        <v>0.25197391005836345</v>
      </c>
      <c r="SB15" s="9">
        <f t="shared" si="39"/>
        <v>0</v>
      </c>
      <c r="SC15" s="9">
        <f t="shared" si="39"/>
        <v>0</v>
      </c>
      <c r="SD15" s="9">
        <f t="shared" si="39"/>
        <v>0</v>
      </c>
      <c r="SE15" s="9">
        <f t="shared" si="39"/>
        <v>0</v>
      </c>
      <c r="SF15" s="9">
        <f t="shared" si="39"/>
        <v>0</v>
      </c>
      <c r="SG15" s="9">
        <f t="shared" si="39"/>
        <v>0.38716871086713489</v>
      </c>
      <c r="SH15" s="9">
        <f t="shared" si="39"/>
        <v>0</v>
      </c>
      <c r="SI15" s="9">
        <f t="shared" si="39"/>
        <v>0</v>
      </c>
      <c r="SJ15" s="9">
        <f t="shared" si="39"/>
        <v>0</v>
      </c>
      <c r="SK15" s="9">
        <f t="shared" si="39"/>
        <v>0</v>
      </c>
      <c r="SL15" s="9">
        <f t="shared" si="39"/>
        <v>0</v>
      </c>
      <c r="SM15" s="9">
        <f t="shared" si="39"/>
        <v>0</v>
      </c>
      <c r="SN15" s="9">
        <f t="shared" si="39"/>
        <v>0.27393664353087943</v>
      </c>
      <c r="SO15" s="9">
        <f t="shared" si="39"/>
        <v>0</v>
      </c>
      <c r="SP15" s="9">
        <f t="shared" si="39"/>
        <v>5.049651383898781E-2</v>
      </c>
      <c r="SQ15" s="9">
        <f t="shared" si="39"/>
        <v>0</v>
      </c>
      <c r="SR15" s="9">
        <f t="shared" si="39"/>
        <v>0</v>
      </c>
      <c r="SS15" s="9">
        <f t="shared" si="39"/>
        <v>0</v>
      </c>
      <c r="ST15" s="9">
        <f t="shared" si="39"/>
        <v>0</v>
      </c>
      <c r="SU15" s="9">
        <f t="shared" si="32"/>
        <v>0</v>
      </c>
      <c r="SV15" s="9">
        <f t="shared" si="32"/>
        <v>0</v>
      </c>
      <c r="SW15" s="9">
        <f t="shared" ref="SW15:VH19" si="46">IF(SW41&gt;=0.05,SW41,0)</f>
        <v>0</v>
      </c>
      <c r="SX15" s="9">
        <f t="shared" si="46"/>
        <v>0.39443177275614749</v>
      </c>
      <c r="SY15" s="9">
        <f t="shared" si="46"/>
        <v>0</v>
      </c>
      <c r="SZ15" s="9">
        <f t="shared" si="46"/>
        <v>0</v>
      </c>
      <c r="TA15" s="9">
        <f t="shared" si="46"/>
        <v>0</v>
      </c>
      <c r="TB15" s="9">
        <f t="shared" si="46"/>
        <v>0</v>
      </c>
      <c r="TC15" s="9">
        <f t="shared" si="46"/>
        <v>0</v>
      </c>
      <c r="TD15" s="9">
        <f t="shared" si="46"/>
        <v>0</v>
      </c>
      <c r="TE15" s="9">
        <f t="shared" si="46"/>
        <v>0</v>
      </c>
      <c r="TF15" s="9">
        <f t="shared" si="46"/>
        <v>0.17442165910722821</v>
      </c>
      <c r="TG15" s="9">
        <f t="shared" si="46"/>
        <v>0</v>
      </c>
      <c r="TH15" s="9">
        <f t="shared" si="46"/>
        <v>0</v>
      </c>
      <c r="TI15" s="9">
        <f t="shared" si="46"/>
        <v>0</v>
      </c>
      <c r="TJ15" s="9">
        <f t="shared" si="46"/>
        <v>0</v>
      </c>
      <c r="TK15" s="9">
        <f t="shared" si="46"/>
        <v>0</v>
      </c>
      <c r="TL15" s="9">
        <f t="shared" si="46"/>
        <v>0</v>
      </c>
      <c r="TM15" s="9">
        <f t="shared" si="46"/>
        <v>0</v>
      </c>
      <c r="TN15" s="9">
        <f t="shared" si="46"/>
        <v>0</v>
      </c>
      <c r="TO15" s="9">
        <f t="shared" si="46"/>
        <v>0</v>
      </c>
      <c r="TP15" s="9">
        <f t="shared" si="46"/>
        <v>0</v>
      </c>
      <c r="TQ15" s="9">
        <f t="shared" si="46"/>
        <v>0</v>
      </c>
      <c r="TR15" s="9">
        <f t="shared" si="46"/>
        <v>0</v>
      </c>
      <c r="TS15" s="9">
        <f t="shared" si="46"/>
        <v>0</v>
      </c>
      <c r="TT15" s="9">
        <f t="shared" si="46"/>
        <v>0.36286190873348345</v>
      </c>
      <c r="TU15" s="9">
        <f t="shared" si="46"/>
        <v>0</v>
      </c>
      <c r="TV15" s="9">
        <f t="shared" si="46"/>
        <v>0.41737426518616333</v>
      </c>
      <c r="TW15" s="9">
        <f t="shared" si="46"/>
        <v>0</v>
      </c>
      <c r="TX15" s="9">
        <f t="shared" si="46"/>
        <v>0</v>
      </c>
      <c r="TY15" s="9">
        <f t="shared" si="46"/>
        <v>0</v>
      </c>
      <c r="TZ15" s="9">
        <f t="shared" si="46"/>
        <v>0</v>
      </c>
      <c r="UA15" s="9">
        <f t="shared" si="46"/>
        <v>0</v>
      </c>
      <c r="UB15" s="9">
        <f t="shared" si="46"/>
        <v>0</v>
      </c>
      <c r="UC15" s="9">
        <f t="shared" si="46"/>
        <v>0</v>
      </c>
      <c r="UD15" s="9">
        <f t="shared" si="46"/>
        <v>0</v>
      </c>
      <c r="UE15" s="9">
        <f t="shared" si="46"/>
        <v>0</v>
      </c>
      <c r="UF15" s="9">
        <f t="shared" si="46"/>
        <v>0</v>
      </c>
      <c r="UG15" s="9">
        <f t="shared" si="46"/>
        <v>0</v>
      </c>
      <c r="UH15" s="9">
        <f t="shared" si="46"/>
        <v>0</v>
      </c>
      <c r="UI15" s="9">
        <f t="shared" si="46"/>
        <v>0</v>
      </c>
      <c r="UJ15" s="9">
        <f t="shared" si="46"/>
        <v>0</v>
      </c>
      <c r="UK15" s="9">
        <f t="shared" si="46"/>
        <v>0</v>
      </c>
      <c r="UL15" s="9">
        <f t="shared" si="46"/>
        <v>0</v>
      </c>
      <c r="UM15" s="9">
        <f t="shared" si="46"/>
        <v>0</v>
      </c>
      <c r="UN15" s="9">
        <f t="shared" si="46"/>
        <v>0</v>
      </c>
      <c r="UO15" s="9">
        <f t="shared" si="46"/>
        <v>0</v>
      </c>
      <c r="UP15" s="9">
        <f t="shared" si="46"/>
        <v>0</v>
      </c>
      <c r="UQ15" s="9">
        <f t="shared" si="46"/>
        <v>0</v>
      </c>
      <c r="UR15" s="9">
        <f t="shared" si="46"/>
        <v>8.9948825613434272E-2</v>
      </c>
      <c r="US15" s="9">
        <f t="shared" si="46"/>
        <v>0</v>
      </c>
      <c r="UT15" s="9">
        <f t="shared" si="46"/>
        <v>0</v>
      </c>
      <c r="UU15" s="9">
        <f t="shared" si="46"/>
        <v>0</v>
      </c>
      <c r="UV15" s="9">
        <f t="shared" si="46"/>
        <v>0</v>
      </c>
      <c r="UW15" s="9">
        <f t="shared" si="46"/>
        <v>0</v>
      </c>
      <c r="UX15" s="9">
        <f t="shared" si="46"/>
        <v>0</v>
      </c>
      <c r="UY15" s="9">
        <f t="shared" si="46"/>
        <v>0</v>
      </c>
      <c r="UZ15" s="9">
        <f t="shared" si="46"/>
        <v>0</v>
      </c>
      <c r="VA15" s="9">
        <f t="shared" si="46"/>
        <v>0</v>
      </c>
      <c r="VB15" s="9">
        <f t="shared" si="46"/>
        <v>0</v>
      </c>
      <c r="VC15" s="9">
        <f t="shared" si="46"/>
        <v>0</v>
      </c>
      <c r="VD15" s="9">
        <f t="shared" si="46"/>
        <v>0</v>
      </c>
      <c r="VE15" s="9">
        <f t="shared" si="46"/>
        <v>0.42714327384584072</v>
      </c>
      <c r="VF15" s="9">
        <f t="shared" si="46"/>
        <v>0</v>
      </c>
      <c r="VG15" s="9">
        <f t="shared" si="46"/>
        <v>0</v>
      </c>
      <c r="VH15" s="9">
        <f t="shared" si="46"/>
        <v>0</v>
      </c>
      <c r="VI15" s="9">
        <f t="shared" si="40"/>
        <v>0</v>
      </c>
      <c r="VJ15" s="9">
        <f t="shared" si="40"/>
        <v>0.15002504759042046</v>
      </c>
      <c r="VK15" s="9">
        <f t="shared" si="40"/>
        <v>0</v>
      </c>
      <c r="VL15" s="9">
        <f t="shared" si="40"/>
        <v>0</v>
      </c>
      <c r="VM15" s="9">
        <f t="shared" si="40"/>
        <v>0</v>
      </c>
      <c r="VN15" s="9">
        <f t="shared" si="40"/>
        <v>0.3781643753873104</v>
      </c>
      <c r="VO15" s="9">
        <f t="shared" si="40"/>
        <v>0</v>
      </c>
      <c r="VP15" s="9">
        <f t="shared" si="40"/>
        <v>0</v>
      </c>
      <c r="VQ15" s="9">
        <f t="shared" si="40"/>
        <v>0</v>
      </c>
      <c r="VR15" s="9">
        <f t="shared" si="40"/>
        <v>0</v>
      </c>
      <c r="VS15" s="9">
        <f t="shared" si="40"/>
        <v>0</v>
      </c>
      <c r="VT15" s="9">
        <f t="shared" si="40"/>
        <v>0</v>
      </c>
      <c r="VU15" s="9">
        <f t="shared" si="40"/>
        <v>0</v>
      </c>
      <c r="VV15" s="9">
        <f t="shared" si="40"/>
        <v>0</v>
      </c>
      <c r="VW15" s="9">
        <f t="shared" si="40"/>
        <v>0</v>
      </c>
      <c r="VX15" s="9">
        <f t="shared" si="40"/>
        <v>0.20787597335584937</v>
      </c>
      <c r="VY15" s="9">
        <f t="shared" si="40"/>
        <v>0</v>
      </c>
      <c r="VZ15" s="9">
        <f t="shared" si="40"/>
        <v>0</v>
      </c>
      <c r="WA15" s="9">
        <f t="shared" si="40"/>
        <v>0</v>
      </c>
      <c r="WB15" s="9">
        <f t="shared" si="40"/>
        <v>0</v>
      </c>
      <c r="WC15" s="9">
        <f t="shared" si="40"/>
        <v>9.9107129809590411E-2</v>
      </c>
      <c r="WD15" s="9">
        <f t="shared" si="40"/>
        <v>0</v>
      </c>
      <c r="WE15" s="9">
        <f t="shared" si="40"/>
        <v>0</v>
      </c>
      <c r="WF15" s="9">
        <f t="shared" si="40"/>
        <v>0</v>
      </c>
      <c r="WG15" s="9">
        <f t="shared" si="40"/>
        <v>0</v>
      </c>
      <c r="WH15" s="9">
        <f t="shared" si="40"/>
        <v>0</v>
      </c>
      <c r="WI15" s="9">
        <f t="shared" si="40"/>
        <v>0</v>
      </c>
      <c r="WJ15" s="9">
        <f t="shared" si="40"/>
        <v>0</v>
      </c>
      <c r="WK15" s="9">
        <f t="shared" si="40"/>
        <v>8.1434163444683419E-2</v>
      </c>
      <c r="WL15" s="9">
        <f t="shared" si="40"/>
        <v>0</v>
      </c>
      <c r="WM15" s="9">
        <f t="shared" si="40"/>
        <v>0</v>
      </c>
      <c r="WN15" s="9">
        <f t="shared" si="40"/>
        <v>0</v>
      </c>
      <c r="WO15" s="9">
        <f t="shared" si="40"/>
        <v>0</v>
      </c>
      <c r="WP15" s="9">
        <f t="shared" si="40"/>
        <v>0</v>
      </c>
      <c r="WQ15" s="9">
        <f t="shared" si="40"/>
        <v>0</v>
      </c>
      <c r="WR15" s="9">
        <f t="shared" si="40"/>
        <v>0</v>
      </c>
      <c r="WS15" s="9">
        <f t="shared" si="40"/>
        <v>0</v>
      </c>
      <c r="WT15" s="9">
        <f t="shared" si="40"/>
        <v>0</v>
      </c>
      <c r="WU15" s="9">
        <f t="shared" si="40"/>
        <v>0</v>
      </c>
      <c r="WV15" s="9">
        <f t="shared" si="40"/>
        <v>0</v>
      </c>
      <c r="WW15" s="9">
        <f t="shared" si="40"/>
        <v>0</v>
      </c>
      <c r="WX15" s="9">
        <f t="shared" si="40"/>
        <v>0</v>
      </c>
      <c r="WY15" s="9">
        <f t="shared" si="40"/>
        <v>0</v>
      </c>
      <c r="WZ15" s="9">
        <f t="shared" si="40"/>
        <v>0</v>
      </c>
      <c r="XA15" s="9">
        <f t="shared" si="40"/>
        <v>0</v>
      </c>
      <c r="XB15" s="9">
        <f t="shared" si="40"/>
        <v>0</v>
      </c>
      <c r="XC15" s="9">
        <f t="shared" si="40"/>
        <v>0</v>
      </c>
      <c r="XD15" s="9">
        <f t="shared" si="40"/>
        <v>0</v>
      </c>
      <c r="XE15" s="9">
        <f t="shared" si="40"/>
        <v>0</v>
      </c>
      <c r="XF15" s="9">
        <f t="shared" si="40"/>
        <v>0</v>
      </c>
      <c r="XG15" s="9">
        <f t="shared" si="40"/>
        <v>0</v>
      </c>
      <c r="XH15" s="9">
        <f t="shared" si="40"/>
        <v>0</v>
      </c>
      <c r="XI15" s="9">
        <f t="shared" si="40"/>
        <v>0</v>
      </c>
      <c r="XJ15" s="9">
        <f t="shared" si="40"/>
        <v>0</v>
      </c>
      <c r="XK15" s="9">
        <f t="shared" si="40"/>
        <v>0</v>
      </c>
      <c r="XL15" s="9">
        <f t="shared" si="40"/>
        <v>0</v>
      </c>
      <c r="XM15" s="9">
        <f t="shared" si="40"/>
        <v>0</v>
      </c>
      <c r="XN15" s="9">
        <f t="shared" si="40"/>
        <v>0</v>
      </c>
      <c r="XO15" s="9">
        <f t="shared" si="40"/>
        <v>0</v>
      </c>
      <c r="XP15" s="9">
        <f t="shared" si="40"/>
        <v>0</v>
      </c>
      <c r="XQ15" s="9">
        <f t="shared" si="40"/>
        <v>7.0608123543653797E-2</v>
      </c>
      <c r="XR15" s="9">
        <f t="shared" si="40"/>
        <v>0</v>
      </c>
      <c r="XS15" s="9">
        <f t="shared" si="33"/>
        <v>0</v>
      </c>
      <c r="XT15" s="9">
        <f t="shared" si="33"/>
        <v>0.37656341489168521</v>
      </c>
      <c r="XU15" s="9">
        <f t="shared" ref="XU15:AAF19" si="47">IF(XU41&gt;=0.05,XU41,0)</f>
        <v>0.16446826051112945</v>
      </c>
      <c r="XV15" s="9">
        <f t="shared" si="47"/>
        <v>0.20975140574134574</v>
      </c>
      <c r="XW15" s="9">
        <f t="shared" si="47"/>
        <v>0</v>
      </c>
      <c r="XX15" s="9">
        <f t="shared" si="47"/>
        <v>0</v>
      </c>
      <c r="XY15" s="9">
        <f t="shared" si="47"/>
        <v>0</v>
      </c>
      <c r="XZ15" s="9">
        <f t="shared" si="47"/>
        <v>0</v>
      </c>
      <c r="YA15" s="9">
        <f t="shared" si="47"/>
        <v>0</v>
      </c>
      <c r="YB15" s="9">
        <f t="shared" si="47"/>
        <v>0</v>
      </c>
      <c r="YC15" s="9">
        <f t="shared" si="47"/>
        <v>0</v>
      </c>
      <c r="YD15" s="9">
        <f t="shared" si="47"/>
        <v>0</v>
      </c>
      <c r="YE15" s="9">
        <f t="shared" si="47"/>
        <v>0</v>
      </c>
      <c r="YF15" s="9">
        <f t="shared" si="47"/>
        <v>0</v>
      </c>
      <c r="YG15" s="9">
        <f t="shared" si="47"/>
        <v>0</v>
      </c>
      <c r="YH15" s="9">
        <f t="shared" si="47"/>
        <v>0</v>
      </c>
      <c r="YI15" s="9">
        <f t="shared" si="47"/>
        <v>0</v>
      </c>
      <c r="YJ15" s="9">
        <f t="shared" si="47"/>
        <v>0</v>
      </c>
      <c r="YK15" s="9">
        <f t="shared" si="47"/>
        <v>0</v>
      </c>
      <c r="YL15" s="9">
        <f t="shared" si="47"/>
        <v>0</v>
      </c>
      <c r="YM15" s="9">
        <f t="shared" si="47"/>
        <v>0</v>
      </c>
      <c r="YN15" s="9">
        <f t="shared" si="47"/>
        <v>0</v>
      </c>
      <c r="YO15" s="9">
        <f t="shared" si="47"/>
        <v>0</v>
      </c>
      <c r="YP15" s="9">
        <f t="shared" si="47"/>
        <v>0</v>
      </c>
      <c r="YQ15" s="9">
        <f t="shared" si="47"/>
        <v>0</v>
      </c>
      <c r="YR15" s="9">
        <f t="shared" si="47"/>
        <v>0</v>
      </c>
      <c r="YS15" s="9">
        <f t="shared" si="47"/>
        <v>0</v>
      </c>
      <c r="YT15" s="9">
        <f t="shared" si="47"/>
        <v>6.2115106819738197E-2</v>
      </c>
      <c r="YU15" s="9">
        <f t="shared" si="47"/>
        <v>0</v>
      </c>
      <c r="YV15" s="9">
        <f t="shared" si="47"/>
        <v>0</v>
      </c>
      <c r="YW15" s="9">
        <f t="shared" si="47"/>
        <v>0</v>
      </c>
      <c r="YX15" s="9">
        <f t="shared" si="47"/>
        <v>0</v>
      </c>
      <c r="YY15" s="9">
        <f t="shared" si="47"/>
        <v>0</v>
      </c>
      <c r="YZ15" s="9">
        <f t="shared" si="47"/>
        <v>0</v>
      </c>
      <c r="ZA15" s="9">
        <f t="shared" si="47"/>
        <v>0</v>
      </c>
      <c r="ZB15" s="9">
        <f t="shared" si="47"/>
        <v>0</v>
      </c>
      <c r="ZC15" s="9">
        <f t="shared" si="47"/>
        <v>0</v>
      </c>
      <c r="ZD15" s="9">
        <f t="shared" si="47"/>
        <v>0</v>
      </c>
      <c r="ZE15" s="9">
        <f t="shared" si="47"/>
        <v>0</v>
      </c>
      <c r="ZF15" s="9">
        <f t="shared" si="47"/>
        <v>0</v>
      </c>
      <c r="ZG15" s="9">
        <f t="shared" si="47"/>
        <v>0</v>
      </c>
      <c r="ZH15" s="9">
        <f t="shared" si="47"/>
        <v>5.9305431878897787E-2</v>
      </c>
      <c r="ZI15" s="9">
        <f t="shared" si="47"/>
        <v>6.4119227103364304E-2</v>
      </c>
      <c r="ZJ15" s="9">
        <f t="shared" si="47"/>
        <v>0</v>
      </c>
      <c r="ZK15" s="9">
        <f t="shared" si="47"/>
        <v>0</v>
      </c>
      <c r="ZL15" s="9">
        <f t="shared" si="47"/>
        <v>0</v>
      </c>
      <c r="ZM15" s="9">
        <f t="shared" si="47"/>
        <v>0</v>
      </c>
      <c r="ZN15" s="9">
        <f t="shared" si="47"/>
        <v>0</v>
      </c>
      <c r="ZO15" s="9">
        <f t="shared" si="47"/>
        <v>0</v>
      </c>
      <c r="ZP15" s="9">
        <f t="shared" si="47"/>
        <v>0</v>
      </c>
      <c r="ZQ15" s="9">
        <f t="shared" si="47"/>
        <v>0</v>
      </c>
      <c r="ZR15" s="9">
        <f t="shared" si="47"/>
        <v>0</v>
      </c>
      <c r="ZS15" s="9">
        <f t="shared" si="47"/>
        <v>0</v>
      </c>
      <c r="ZT15" s="9">
        <f t="shared" si="47"/>
        <v>0</v>
      </c>
      <c r="ZU15" s="9">
        <f t="shared" si="47"/>
        <v>0</v>
      </c>
      <c r="ZV15" s="9">
        <f t="shared" si="47"/>
        <v>0</v>
      </c>
      <c r="ZW15" s="9">
        <f t="shared" si="47"/>
        <v>0</v>
      </c>
      <c r="ZX15" s="9">
        <f t="shared" si="47"/>
        <v>0</v>
      </c>
      <c r="ZY15" s="9">
        <f t="shared" si="47"/>
        <v>0</v>
      </c>
      <c r="ZZ15" s="9">
        <f t="shared" si="47"/>
        <v>0</v>
      </c>
      <c r="AAA15" s="9">
        <f t="shared" si="47"/>
        <v>5.2624940084256097E-2</v>
      </c>
      <c r="AAB15" s="9">
        <f t="shared" si="47"/>
        <v>0</v>
      </c>
      <c r="AAC15" s="9">
        <f t="shared" si="47"/>
        <v>0</v>
      </c>
      <c r="AAD15" s="9">
        <f t="shared" si="47"/>
        <v>0</v>
      </c>
      <c r="AAE15" s="9">
        <f t="shared" si="47"/>
        <v>0</v>
      </c>
      <c r="AAF15" s="9">
        <f t="shared" si="47"/>
        <v>0</v>
      </c>
      <c r="AAG15" s="9">
        <f t="shared" si="41"/>
        <v>0</v>
      </c>
      <c r="AAH15" s="9">
        <f t="shared" si="41"/>
        <v>0</v>
      </c>
      <c r="AAI15" s="9">
        <f t="shared" si="41"/>
        <v>0</v>
      </c>
      <c r="AAJ15" s="9">
        <f t="shared" si="41"/>
        <v>0</v>
      </c>
      <c r="AAK15" s="9">
        <f t="shared" si="41"/>
        <v>0</v>
      </c>
      <c r="AAL15" s="9">
        <f t="shared" si="41"/>
        <v>0</v>
      </c>
      <c r="AAM15" s="9">
        <f t="shared" si="41"/>
        <v>0</v>
      </c>
      <c r="AAN15" s="9">
        <f t="shared" si="41"/>
        <v>0</v>
      </c>
      <c r="AAO15" s="9">
        <f t="shared" si="41"/>
        <v>0</v>
      </c>
      <c r="AAP15" s="9">
        <f t="shared" si="41"/>
        <v>0</v>
      </c>
      <c r="AAQ15" s="9">
        <f t="shared" si="41"/>
        <v>0</v>
      </c>
      <c r="AAR15" s="9">
        <f t="shared" si="41"/>
        <v>0</v>
      </c>
      <c r="AAS15" s="9">
        <f t="shared" si="41"/>
        <v>0</v>
      </c>
      <c r="AAT15" s="9">
        <f t="shared" si="41"/>
        <v>0.13564300439676311</v>
      </c>
      <c r="AAU15" s="9">
        <f t="shared" si="41"/>
        <v>0</v>
      </c>
      <c r="AAV15" s="9">
        <f t="shared" si="41"/>
        <v>0</v>
      </c>
      <c r="AAW15" s="9">
        <f t="shared" si="41"/>
        <v>0</v>
      </c>
      <c r="AAX15" s="9">
        <f t="shared" si="41"/>
        <v>0</v>
      </c>
      <c r="AAY15" s="9">
        <f t="shared" si="41"/>
        <v>0</v>
      </c>
      <c r="AAZ15" s="9">
        <f t="shared" si="41"/>
        <v>0.12777413615507108</v>
      </c>
      <c r="ABA15" s="9">
        <f t="shared" si="41"/>
        <v>0</v>
      </c>
      <c r="ABB15" s="9">
        <f t="shared" si="41"/>
        <v>0.24572820718195298</v>
      </c>
      <c r="ABC15" s="9">
        <f t="shared" si="41"/>
        <v>0</v>
      </c>
      <c r="ABD15" s="9">
        <f t="shared" si="41"/>
        <v>0</v>
      </c>
      <c r="ABE15" s="9">
        <f t="shared" si="41"/>
        <v>0</v>
      </c>
      <c r="ABF15" s="9">
        <f t="shared" si="41"/>
        <v>0</v>
      </c>
      <c r="ABG15" s="9">
        <f t="shared" si="41"/>
        <v>6.5813556219872699E-2</v>
      </c>
      <c r="ABH15" s="9">
        <f t="shared" si="41"/>
        <v>7.6419117970365935E-2</v>
      </c>
      <c r="ABI15" s="9">
        <f t="shared" si="41"/>
        <v>0.53745445928736257</v>
      </c>
      <c r="ABJ15" s="9">
        <f t="shared" si="41"/>
        <v>0</v>
      </c>
      <c r="ABK15" s="9">
        <f t="shared" si="41"/>
        <v>0</v>
      </c>
      <c r="ABL15" s="9">
        <f t="shared" si="41"/>
        <v>0</v>
      </c>
      <c r="ABM15" s="9">
        <f t="shared" si="41"/>
        <v>0</v>
      </c>
      <c r="ABN15" s="9">
        <f t="shared" si="41"/>
        <v>0</v>
      </c>
      <c r="ABO15" s="9">
        <f t="shared" si="41"/>
        <v>0</v>
      </c>
      <c r="ABP15" s="9">
        <f t="shared" si="41"/>
        <v>0</v>
      </c>
      <c r="ABQ15" s="9">
        <f t="shared" si="41"/>
        <v>0</v>
      </c>
      <c r="ABR15" s="9">
        <f t="shared" si="41"/>
        <v>0</v>
      </c>
      <c r="ABS15" s="9">
        <f t="shared" si="41"/>
        <v>0</v>
      </c>
      <c r="ABT15" s="9">
        <f t="shared" si="41"/>
        <v>0</v>
      </c>
      <c r="ABU15" s="9">
        <f t="shared" si="41"/>
        <v>8.8229462692485452E-2</v>
      </c>
      <c r="ABV15" s="9">
        <f t="shared" si="41"/>
        <v>0.41158245948523353</v>
      </c>
      <c r="ABW15" s="9">
        <f t="shared" si="41"/>
        <v>5.984270769597818E-2</v>
      </c>
      <c r="ABX15" s="9">
        <f t="shared" si="41"/>
        <v>0.3646598720075912</v>
      </c>
      <c r="ABY15" s="9">
        <f t="shared" si="41"/>
        <v>0.17327000135067869</v>
      </c>
      <c r="ABZ15" s="9">
        <f t="shared" si="41"/>
        <v>0</v>
      </c>
      <c r="ACA15" s="9">
        <f t="shared" si="41"/>
        <v>0</v>
      </c>
      <c r="ACB15" s="9">
        <f t="shared" si="41"/>
        <v>0.20258229739102951</v>
      </c>
      <c r="ACC15" s="9">
        <f t="shared" si="41"/>
        <v>0</v>
      </c>
      <c r="ACD15" s="9">
        <f t="shared" si="41"/>
        <v>0</v>
      </c>
      <c r="ACE15" s="9">
        <f t="shared" si="41"/>
        <v>0</v>
      </c>
      <c r="ACF15" s="9">
        <f t="shared" si="41"/>
        <v>0</v>
      </c>
      <c r="ACG15" s="9">
        <f t="shared" si="41"/>
        <v>0</v>
      </c>
      <c r="ACH15" s="9">
        <f t="shared" si="41"/>
        <v>0.28731622227759968</v>
      </c>
      <c r="ACI15" s="9">
        <f t="shared" si="41"/>
        <v>0</v>
      </c>
      <c r="ACJ15" s="9">
        <f t="shared" si="41"/>
        <v>0</v>
      </c>
      <c r="ACK15" s="9">
        <f t="shared" si="41"/>
        <v>0</v>
      </c>
      <c r="ACL15" s="9">
        <f t="shared" si="41"/>
        <v>0</v>
      </c>
      <c r="ACM15" s="9">
        <f t="shared" si="41"/>
        <v>0</v>
      </c>
      <c r="ACN15" s="9">
        <f t="shared" si="41"/>
        <v>0</v>
      </c>
      <c r="ACO15" s="9">
        <f t="shared" si="41"/>
        <v>0</v>
      </c>
      <c r="ACP15" s="9">
        <f t="shared" si="41"/>
        <v>0</v>
      </c>
      <c r="ACQ15" s="9">
        <f t="shared" si="34"/>
        <v>0</v>
      </c>
      <c r="ACR15" s="9">
        <f t="shared" si="34"/>
        <v>0</v>
      </c>
      <c r="ACS15" s="9">
        <f t="shared" ref="ACS15:AFD19" si="48">IF(ACS41&gt;=0.05,ACS41,0)</f>
        <v>0</v>
      </c>
      <c r="ACT15" s="9">
        <f t="shared" si="48"/>
        <v>0</v>
      </c>
      <c r="ACU15" s="9">
        <f t="shared" si="48"/>
        <v>0.26486174510730565</v>
      </c>
      <c r="ACV15" s="9">
        <f t="shared" si="48"/>
        <v>0</v>
      </c>
      <c r="ACW15" s="9">
        <f t="shared" si="48"/>
        <v>5.2108194112965828E-2</v>
      </c>
      <c r="ACX15" s="9">
        <f t="shared" si="48"/>
        <v>0</v>
      </c>
      <c r="ACY15" s="9">
        <f t="shared" si="48"/>
        <v>0</v>
      </c>
      <c r="ACZ15" s="9">
        <f t="shared" si="48"/>
        <v>0.26270696630741458</v>
      </c>
      <c r="ADA15" s="9">
        <f t="shared" si="48"/>
        <v>0</v>
      </c>
      <c r="ADB15" s="9">
        <f t="shared" si="48"/>
        <v>0</v>
      </c>
      <c r="ADC15" s="9">
        <f t="shared" si="48"/>
        <v>0</v>
      </c>
      <c r="ADD15" s="9">
        <f t="shared" si="48"/>
        <v>0</v>
      </c>
      <c r="ADE15" s="9">
        <f t="shared" si="48"/>
        <v>0</v>
      </c>
      <c r="ADF15" s="9">
        <f t="shared" si="48"/>
        <v>0</v>
      </c>
      <c r="ADG15" s="9">
        <f t="shared" si="48"/>
        <v>0</v>
      </c>
      <c r="ADH15" s="9">
        <f t="shared" si="48"/>
        <v>0</v>
      </c>
      <c r="ADI15" s="9">
        <f t="shared" si="48"/>
        <v>0</v>
      </c>
      <c r="ADJ15" s="9">
        <f t="shared" si="48"/>
        <v>0</v>
      </c>
      <c r="ADK15" s="9">
        <f t="shared" si="48"/>
        <v>0</v>
      </c>
      <c r="ADL15" s="9">
        <f t="shared" si="48"/>
        <v>0</v>
      </c>
      <c r="ADM15" s="9">
        <f t="shared" si="48"/>
        <v>0</v>
      </c>
      <c r="ADN15" s="9">
        <f t="shared" si="48"/>
        <v>0</v>
      </c>
      <c r="ADO15" s="9">
        <f t="shared" si="48"/>
        <v>5.7525083612039778E-2</v>
      </c>
      <c r="ADP15" s="9">
        <f t="shared" si="48"/>
        <v>0.41874493562619353</v>
      </c>
      <c r="ADQ15" s="9">
        <f t="shared" si="48"/>
        <v>0</v>
      </c>
      <c r="ADR15" s="9">
        <f t="shared" si="48"/>
        <v>0</v>
      </c>
      <c r="ADS15" s="9">
        <f t="shared" si="48"/>
        <v>0</v>
      </c>
      <c r="ADT15" s="9">
        <f t="shared" si="48"/>
        <v>0</v>
      </c>
      <c r="ADU15" s="9">
        <f t="shared" si="48"/>
        <v>0</v>
      </c>
      <c r="ADV15" s="9">
        <f t="shared" si="48"/>
        <v>0.19283056125161321</v>
      </c>
      <c r="ADW15" s="9">
        <f t="shared" si="48"/>
        <v>0</v>
      </c>
      <c r="ADX15" s="9">
        <f t="shared" si="48"/>
        <v>0</v>
      </c>
      <c r="ADY15" s="9">
        <f t="shared" si="48"/>
        <v>0</v>
      </c>
      <c r="ADZ15" s="9">
        <f t="shared" si="48"/>
        <v>0</v>
      </c>
      <c r="AEA15" s="9">
        <f t="shared" si="48"/>
        <v>0</v>
      </c>
      <c r="AEB15" s="9">
        <f t="shared" si="48"/>
        <v>0</v>
      </c>
      <c r="AEC15" s="9">
        <f t="shared" si="48"/>
        <v>0</v>
      </c>
      <c r="AED15" s="9">
        <f t="shared" si="48"/>
        <v>0</v>
      </c>
      <c r="AEE15" s="9">
        <f t="shared" si="48"/>
        <v>0</v>
      </c>
      <c r="AEF15" s="9">
        <f t="shared" si="48"/>
        <v>0</v>
      </c>
      <c r="AEG15" s="9">
        <f t="shared" si="48"/>
        <v>0</v>
      </c>
      <c r="AEH15" s="9">
        <f t="shared" si="48"/>
        <v>0</v>
      </c>
      <c r="AEI15" s="9">
        <f t="shared" si="48"/>
        <v>0</v>
      </c>
      <c r="AEJ15" s="9">
        <f t="shared" si="48"/>
        <v>0.34826974267968774</v>
      </c>
      <c r="AEK15" s="9">
        <f t="shared" si="48"/>
        <v>0</v>
      </c>
      <c r="AEL15" s="9">
        <f t="shared" si="48"/>
        <v>0</v>
      </c>
      <c r="AEM15" s="9">
        <f t="shared" si="48"/>
        <v>0</v>
      </c>
      <c r="AEN15" s="9">
        <f t="shared" si="48"/>
        <v>0</v>
      </c>
      <c r="AEO15" s="9">
        <f t="shared" si="48"/>
        <v>0</v>
      </c>
      <c r="AEP15" s="9">
        <f t="shared" si="48"/>
        <v>0</v>
      </c>
      <c r="AEQ15" s="9">
        <f t="shared" si="48"/>
        <v>0</v>
      </c>
      <c r="AER15" s="9">
        <f t="shared" si="48"/>
        <v>0</v>
      </c>
      <c r="AES15" s="9">
        <f t="shared" si="48"/>
        <v>0</v>
      </c>
      <c r="AET15" s="9">
        <f t="shared" si="48"/>
        <v>0.3879023307436219</v>
      </c>
      <c r="AEU15" s="9">
        <f t="shared" si="48"/>
        <v>0</v>
      </c>
      <c r="AEV15" s="9">
        <f t="shared" si="48"/>
        <v>0</v>
      </c>
      <c r="AEW15" s="9">
        <f t="shared" si="48"/>
        <v>0.58368879030888021</v>
      </c>
      <c r="AEX15" s="9">
        <f t="shared" si="48"/>
        <v>0.18254269449715144</v>
      </c>
      <c r="AEY15" s="9">
        <f t="shared" si="48"/>
        <v>0</v>
      </c>
      <c r="AEZ15" s="9">
        <f t="shared" si="48"/>
        <v>0</v>
      </c>
      <c r="AFA15" s="9">
        <f t="shared" si="48"/>
        <v>0</v>
      </c>
      <c r="AFB15" s="9">
        <f t="shared" si="48"/>
        <v>0.70702341137125768</v>
      </c>
      <c r="AFC15" s="9">
        <f t="shared" si="48"/>
        <v>6.2818946309202345E-2</v>
      </c>
      <c r="AFD15" s="9">
        <f t="shared" si="48"/>
        <v>0</v>
      </c>
      <c r="AFE15" s="9">
        <f t="shared" si="27"/>
        <v>0</v>
      </c>
      <c r="AFF15" s="9">
        <f t="shared" si="27"/>
        <v>0</v>
      </c>
      <c r="AFG15" s="9">
        <f t="shared" si="27"/>
        <v>0</v>
      </c>
      <c r="AFH15" s="9">
        <f t="shared" si="27"/>
        <v>0</v>
      </c>
      <c r="AFI15" s="9">
        <f t="shared" si="27"/>
        <v>0</v>
      </c>
      <c r="AFJ15" s="9">
        <f t="shared" si="27"/>
        <v>0</v>
      </c>
      <c r="AFK15" s="9">
        <f t="shared" si="27"/>
        <v>0</v>
      </c>
      <c r="AFL15" s="9">
        <f t="shared" si="27"/>
        <v>0</v>
      </c>
      <c r="AFM15" s="9">
        <f t="shared" si="27"/>
        <v>0</v>
      </c>
      <c r="AFN15" s="9">
        <f t="shared" si="27"/>
        <v>0</v>
      </c>
      <c r="AFO15" s="9">
        <f t="shared" si="27"/>
        <v>0</v>
      </c>
      <c r="AFP15" s="9">
        <f t="shared" si="27"/>
        <v>0</v>
      </c>
      <c r="AFQ15" s="9">
        <f t="shared" si="27"/>
        <v>0</v>
      </c>
      <c r="AFR15" s="9">
        <f t="shared" si="27"/>
        <v>0.12469112336057671</v>
      </c>
      <c r="AFS15" s="9">
        <f t="shared" si="27"/>
        <v>0</v>
      </c>
      <c r="AFT15" s="9">
        <f t="shared" si="27"/>
        <v>0</v>
      </c>
      <c r="AFU15" s="9">
        <f t="shared" si="27"/>
        <v>0</v>
      </c>
      <c r="AFV15" s="9">
        <f t="shared" si="27"/>
        <v>0</v>
      </c>
      <c r="AFW15" s="9">
        <f t="shared" si="27"/>
        <v>0</v>
      </c>
      <c r="AFX15" s="9">
        <f t="shared" si="27"/>
        <v>0</v>
      </c>
      <c r="AFY15" s="9">
        <f t="shared" si="27"/>
        <v>0</v>
      </c>
      <c r="AFZ15" s="9">
        <f t="shared" si="27"/>
        <v>0</v>
      </c>
      <c r="AGA15" s="9">
        <f t="shared" si="27"/>
        <v>0</v>
      </c>
      <c r="AGB15" s="9">
        <f t="shared" si="27"/>
        <v>0</v>
      </c>
      <c r="AGC15" s="9">
        <f t="shared" si="27"/>
        <v>0</v>
      </c>
      <c r="AGD15" s="9">
        <f t="shared" si="27"/>
        <v>0</v>
      </c>
      <c r="AGE15" s="9">
        <f t="shared" si="27"/>
        <v>0</v>
      </c>
      <c r="AGF15" s="9">
        <f t="shared" si="27"/>
        <v>0</v>
      </c>
    </row>
    <row r="16" spans="1:864" x14ac:dyDescent="0.2">
      <c r="A16" s="8" t="s">
        <v>21</v>
      </c>
      <c r="B16" s="9">
        <f t="shared" si="28"/>
        <v>0</v>
      </c>
      <c r="C16" s="9">
        <f t="shared" si="28"/>
        <v>0</v>
      </c>
      <c r="D16" s="9">
        <f t="shared" si="28"/>
        <v>0</v>
      </c>
      <c r="E16" s="9">
        <f t="shared" si="28"/>
        <v>0</v>
      </c>
      <c r="F16" s="9">
        <f t="shared" si="28"/>
        <v>0</v>
      </c>
      <c r="G16" s="9">
        <f t="shared" si="28"/>
        <v>0</v>
      </c>
      <c r="H16" s="9">
        <f t="shared" si="28"/>
        <v>0</v>
      </c>
      <c r="I16" s="9">
        <f t="shared" si="28"/>
        <v>0.20732915153515841</v>
      </c>
      <c r="J16" s="9">
        <f t="shared" si="28"/>
        <v>7.6711167620249834E-2</v>
      </c>
      <c r="K16" s="9">
        <f t="shared" si="28"/>
        <v>0</v>
      </c>
      <c r="L16" s="9">
        <f t="shared" si="28"/>
        <v>0</v>
      </c>
      <c r="M16" s="9">
        <f t="shared" si="28"/>
        <v>0</v>
      </c>
      <c r="N16" s="9">
        <f t="shared" si="28"/>
        <v>0</v>
      </c>
      <c r="O16" s="9">
        <f t="shared" si="28"/>
        <v>0.10111003861003842</v>
      </c>
      <c r="P16" s="9">
        <f t="shared" si="28"/>
        <v>0.6775993883792133</v>
      </c>
      <c r="Q16" s="9" t="e">
        <f t="shared" si="28"/>
        <v>#DIV/0!</v>
      </c>
      <c r="R16" s="9" t="e">
        <f t="shared" si="42"/>
        <v>#DIV/0!</v>
      </c>
      <c r="S16" s="9" t="e">
        <f t="shared" si="42"/>
        <v>#DIV/0!</v>
      </c>
      <c r="T16" s="9" t="e">
        <f t="shared" si="42"/>
        <v>#DIV/0!</v>
      </c>
      <c r="U16" s="9">
        <f t="shared" si="42"/>
        <v>0.6850325577159595</v>
      </c>
      <c r="V16" s="9">
        <f t="shared" si="42"/>
        <v>0</v>
      </c>
      <c r="W16" s="9">
        <f t="shared" si="42"/>
        <v>0</v>
      </c>
      <c r="X16" s="9">
        <f t="shared" si="42"/>
        <v>0</v>
      </c>
      <c r="Y16" s="9">
        <f t="shared" si="42"/>
        <v>0</v>
      </c>
      <c r="Z16" s="9">
        <f t="shared" si="42"/>
        <v>0</v>
      </c>
      <c r="AA16" s="9">
        <f t="shared" si="42"/>
        <v>0</v>
      </c>
      <c r="AB16" s="9">
        <f t="shared" si="42"/>
        <v>0</v>
      </c>
      <c r="AC16" s="9">
        <f t="shared" si="42"/>
        <v>0</v>
      </c>
      <c r="AD16" s="9">
        <f t="shared" si="42"/>
        <v>0</v>
      </c>
      <c r="AE16" s="9">
        <f t="shared" si="42"/>
        <v>0</v>
      </c>
      <c r="AF16" s="9">
        <f t="shared" si="42"/>
        <v>0</v>
      </c>
      <c r="AG16" s="9">
        <f t="shared" si="42"/>
        <v>0</v>
      </c>
      <c r="AH16" s="9">
        <f t="shared" si="42"/>
        <v>0</v>
      </c>
      <c r="AI16" s="9">
        <f t="shared" si="42"/>
        <v>0</v>
      </c>
      <c r="AJ16" s="9">
        <f t="shared" si="42"/>
        <v>0.14385700441477015</v>
      </c>
      <c r="AK16" s="9">
        <f t="shared" si="42"/>
        <v>0</v>
      </c>
      <c r="AL16" s="9">
        <f t="shared" si="42"/>
        <v>0</v>
      </c>
      <c r="AM16" s="9">
        <f t="shared" si="42"/>
        <v>0</v>
      </c>
      <c r="AN16" s="9">
        <f t="shared" si="42"/>
        <v>0.58080059303187859</v>
      </c>
      <c r="AO16" s="9">
        <f t="shared" si="42"/>
        <v>6.9858329262331043E-2</v>
      </c>
      <c r="AP16" s="9">
        <f t="shared" si="42"/>
        <v>0</v>
      </c>
      <c r="AQ16" s="9">
        <f t="shared" si="42"/>
        <v>0</v>
      </c>
      <c r="AR16" s="9">
        <f t="shared" si="42"/>
        <v>0</v>
      </c>
      <c r="AS16" s="9">
        <f t="shared" si="42"/>
        <v>0</v>
      </c>
      <c r="AT16" s="9">
        <f t="shared" si="42"/>
        <v>0.41362039581231874</v>
      </c>
      <c r="AU16" s="9">
        <f t="shared" si="42"/>
        <v>0</v>
      </c>
      <c r="AV16" s="9">
        <f t="shared" si="42"/>
        <v>0.52190476190477086</v>
      </c>
      <c r="AW16" s="9">
        <f t="shared" si="42"/>
        <v>0</v>
      </c>
      <c r="AX16" s="9">
        <f t="shared" si="42"/>
        <v>9.5819847745813952E-2</v>
      </c>
      <c r="AY16" s="9">
        <f t="shared" si="42"/>
        <v>0.49782228471487372</v>
      </c>
      <c r="AZ16" s="9">
        <f t="shared" si="42"/>
        <v>0</v>
      </c>
      <c r="BA16" s="9">
        <f t="shared" si="42"/>
        <v>0</v>
      </c>
      <c r="BB16" s="9">
        <f t="shared" si="42"/>
        <v>0</v>
      </c>
      <c r="BC16" s="9">
        <f t="shared" si="42"/>
        <v>0</v>
      </c>
      <c r="BD16" s="9">
        <f t="shared" si="42"/>
        <v>0</v>
      </c>
      <c r="BE16" s="9">
        <f t="shared" si="42"/>
        <v>0</v>
      </c>
      <c r="BF16" s="9">
        <f t="shared" si="42"/>
        <v>8.6185886784084287E-2</v>
      </c>
      <c r="BG16" s="9">
        <f t="shared" si="42"/>
        <v>0</v>
      </c>
      <c r="BH16" s="9">
        <f t="shared" si="42"/>
        <v>0</v>
      </c>
      <c r="BI16" s="9">
        <f t="shared" si="42"/>
        <v>0</v>
      </c>
      <c r="BJ16" s="9">
        <f t="shared" si="42"/>
        <v>0</v>
      </c>
      <c r="BK16" s="9">
        <f t="shared" si="42"/>
        <v>0</v>
      </c>
      <c r="BL16" s="9">
        <f t="shared" si="42"/>
        <v>0</v>
      </c>
      <c r="BM16" s="9">
        <f t="shared" si="42"/>
        <v>0</v>
      </c>
      <c r="BN16" s="9">
        <f t="shared" si="42"/>
        <v>0.19216921692169175</v>
      </c>
      <c r="BO16" s="9">
        <f t="shared" si="35"/>
        <v>0</v>
      </c>
      <c r="BP16" s="9">
        <f t="shared" si="35"/>
        <v>0</v>
      </c>
      <c r="BQ16" s="9">
        <f t="shared" si="35"/>
        <v>0</v>
      </c>
      <c r="BR16" s="9">
        <f t="shared" si="35"/>
        <v>0</v>
      </c>
      <c r="BS16" s="9">
        <f t="shared" si="35"/>
        <v>0</v>
      </c>
      <c r="BT16" s="9">
        <f t="shared" si="35"/>
        <v>0</v>
      </c>
      <c r="BU16" s="9">
        <f t="shared" si="35"/>
        <v>8.7272093833465084E-2</v>
      </c>
      <c r="BV16" s="9">
        <f t="shared" si="35"/>
        <v>0.30202121180783592</v>
      </c>
      <c r="BW16" s="9">
        <f t="shared" si="35"/>
        <v>0</v>
      </c>
      <c r="BX16" s="9">
        <f t="shared" si="35"/>
        <v>0</v>
      </c>
      <c r="BY16" s="9">
        <f t="shared" si="35"/>
        <v>0</v>
      </c>
      <c r="BZ16" s="9">
        <f t="shared" si="35"/>
        <v>9.9481143034155006E-2</v>
      </c>
      <c r="CA16" s="9">
        <f t="shared" si="35"/>
        <v>6.2902246508796653E-2</v>
      </c>
      <c r="CB16" s="9">
        <f t="shared" si="35"/>
        <v>0</v>
      </c>
      <c r="CC16" s="9">
        <f t="shared" si="35"/>
        <v>0</v>
      </c>
      <c r="CD16" s="9">
        <f t="shared" si="35"/>
        <v>0</v>
      </c>
      <c r="CE16" s="9">
        <f t="shared" si="35"/>
        <v>0</v>
      </c>
      <c r="CF16" s="9">
        <f t="shared" si="35"/>
        <v>0</v>
      </c>
      <c r="CG16" s="9">
        <f t="shared" si="35"/>
        <v>0</v>
      </c>
      <c r="CH16" s="9">
        <f t="shared" si="35"/>
        <v>0</v>
      </c>
      <c r="CI16" s="9">
        <f t="shared" si="35"/>
        <v>9.2882742142979785E-2</v>
      </c>
      <c r="CJ16" s="9">
        <f t="shared" si="35"/>
        <v>0.34571739468366697</v>
      </c>
      <c r="CK16" s="9">
        <f t="shared" si="35"/>
        <v>5.0822169034221092E-2</v>
      </c>
      <c r="CL16" s="9">
        <f t="shared" si="35"/>
        <v>0</v>
      </c>
      <c r="CM16" s="9">
        <f t="shared" si="35"/>
        <v>0</v>
      </c>
      <c r="CN16" s="9">
        <f t="shared" si="35"/>
        <v>0</v>
      </c>
      <c r="CO16" s="9">
        <f t="shared" si="35"/>
        <v>0.27078867200722401</v>
      </c>
      <c r="CP16" s="9">
        <f t="shared" si="35"/>
        <v>0</v>
      </c>
      <c r="CQ16" s="9">
        <f t="shared" si="35"/>
        <v>0.11678309665597283</v>
      </c>
      <c r="CR16" s="9">
        <f t="shared" si="36"/>
        <v>0</v>
      </c>
      <c r="CS16" s="9">
        <f t="shared" si="36"/>
        <v>0</v>
      </c>
      <c r="CT16" s="9">
        <f t="shared" si="36"/>
        <v>0</v>
      </c>
      <c r="CU16" s="9">
        <f t="shared" si="36"/>
        <v>0</v>
      </c>
      <c r="CV16" s="9">
        <f t="shared" si="36"/>
        <v>8.640891337915084E-2</v>
      </c>
      <c r="CW16" s="9">
        <f t="shared" si="36"/>
        <v>0</v>
      </c>
      <c r="CX16" s="9">
        <f t="shared" si="36"/>
        <v>0</v>
      </c>
      <c r="CY16" s="9">
        <f t="shared" si="36"/>
        <v>0</v>
      </c>
      <c r="CZ16" s="9">
        <f t="shared" si="36"/>
        <v>0.3148718590214713</v>
      </c>
      <c r="DA16" s="9">
        <f t="shared" si="36"/>
        <v>0.39094941184033771</v>
      </c>
      <c r="DB16" s="9">
        <f t="shared" si="36"/>
        <v>0</v>
      </c>
      <c r="DC16" s="9">
        <f t="shared" si="36"/>
        <v>0</v>
      </c>
      <c r="DD16" s="9">
        <f t="shared" si="36"/>
        <v>0</v>
      </c>
      <c r="DE16" s="9">
        <f t="shared" si="36"/>
        <v>0</v>
      </c>
      <c r="DF16" s="9">
        <f t="shared" si="36"/>
        <v>0.2770722353878497</v>
      </c>
      <c r="DG16" s="9">
        <f t="shared" si="36"/>
        <v>0.37555780182934484</v>
      </c>
      <c r="DH16" s="9">
        <f t="shared" si="36"/>
        <v>0</v>
      </c>
      <c r="DI16" s="9">
        <f t="shared" si="36"/>
        <v>0</v>
      </c>
      <c r="DJ16" s="9">
        <f t="shared" si="36"/>
        <v>0</v>
      </c>
      <c r="DK16" s="9">
        <f t="shared" si="36"/>
        <v>0</v>
      </c>
      <c r="DL16" s="9">
        <f t="shared" si="36"/>
        <v>0.30654672877227696</v>
      </c>
      <c r="DM16" s="9">
        <f t="shared" si="36"/>
        <v>0.30672266393859665</v>
      </c>
      <c r="DN16" s="9">
        <f t="shared" si="36"/>
        <v>0</v>
      </c>
      <c r="DO16" s="9">
        <f t="shared" si="36"/>
        <v>0.10248539881484908</v>
      </c>
      <c r="DP16" s="9">
        <f t="shared" si="36"/>
        <v>0</v>
      </c>
      <c r="DQ16" s="9">
        <f t="shared" si="36"/>
        <v>0</v>
      </c>
      <c r="DR16" s="9">
        <f t="shared" si="36"/>
        <v>0</v>
      </c>
      <c r="DS16" s="9">
        <f t="shared" si="36"/>
        <v>0</v>
      </c>
      <c r="DT16" s="9">
        <f t="shared" si="36"/>
        <v>0</v>
      </c>
      <c r="DU16" s="9">
        <f t="shared" si="36"/>
        <v>0</v>
      </c>
      <c r="DV16" s="9">
        <f t="shared" si="36"/>
        <v>0</v>
      </c>
      <c r="DW16" s="9">
        <f t="shared" si="36"/>
        <v>0</v>
      </c>
      <c r="DX16" s="9">
        <f t="shared" si="36"/>
        <v>0</v>
      </c>
      <c r="DY16" s="9">
        <f t="shared" si="36"/>
        <v>0</v>
      </c>
      <c r="DZ16" s="9">
        <f t="shared" si="36"/>
        <v>0</v>
      </c>
      <c r="EA16" s="9">
        <f t="shared" si="36"/>
        <v>0.38489436517393255</v>
      </c>
      <c r="EB16" s="9">
        <f t="shared" si="36"/>
        <v>0</v>
      </c>
      <c r="EC16" s="9">
        <f t="shared" si="36"/>
        <v>0</v>
      </c>
      <c r="ED16" s="9">
        <f t="shared" si="36"/>
        <v>0</v>
      </c>
      <c r="EE16" s="9">
        <f t="shared" si="36"/>
        <v>8.0038572806171229E-2</v>
      </c>
      <c r="EF16" s="9">
        <f t="shared" si="36"/>
        <v>0</v>
      </c>
      <c r="EG16" s="9">
        <f t="shared" si="36"/>
        <v>0</v>
      </c>
      <c r="EH16" s="9">
        <f t="shared" si="36"/>
        <v>0</v>
      </c>
      <c r="EI16" s="9">
        <f t="shared" si="36"/>
        <v>0</v>
      </c>
      <c r="EJ16" s="9">
        <f t="shared" si="36"/>
        <v>0</v>
      </c>
      <c r="EK16" s="9">
        <f t="shared" si="36"/>
        <v>0</v>
      </c>
      <c r="EL16" s="9">
        <f t="shared" si="36"/>
        <v>0</v>
      </c>
      <c r="EM16" s="9">
        <f t="shared" si="36"/>
        <v>0</v>
      </c>
      <c r="EN16" s="9">
        <f t="shared" si="36"/>
        <v>0</v>
      </c>
      <c r="EO16" s="9">
        <f t="shared" si="36"/>
        <v>7.6062098950882104E-2</v>
      </c>
      <c r="EP16" s="9">
        <f t="shared" si="36"/>
        <v>0</v>
      </c>
      <c r="EQ16" s="9">
        <f t="shared" si="36"/>
        <v>0</v>
      </c>
      <c r="ER16" s="9">
        <f t="shared" si="36"/>
        <v>0</v>
      </c>
      <c r="ES16" s="9">
        <f t="shared" si="36"/>
        <v>0.11369058501933009</v>
      </c>
      <c r="ET16" s="9">
        <f t="shared" si="36"/>
        <v>0</v>
      </c>
      <c r="EU16" s="9">
        <f t="shared" si="36"/>
        <v>0</v>
      </c>
      <c r="EV16" s="9">
        <f t="shared" si="36"/>
        <v>5.2052855120338762E-2</v>
      </c>
      <c r="EW16" s="9">
        <f t="shared" si="36"/>
        <v>0</v>
      </c>
      <c r="EX16" s="9">
        <f t="shared" si="36"/>
        <v>0.24184202500763091</v>
      </c>
      <c r="EY16" s="9">
        <f t="shared" si="36"/>
        <v>0.22404034249431357</v>
      </c>
      <c r="EZ16" s="9">
        <f t="shared" si="36"/>
        <v>0</v>
      </c>
      <c r="FA16" s="9">
        <f t="shared" si="36"/>
        <v>0.19598398894744881</v>
      </c>
      <c r="FB16" s="9">
        <f t="shared" si="36"/>
        <v>0</v>
      </c>
      <c r="FC16" s="9">
        <f t="shared" si="36"/>
        <v>0</v>
      </c>
      <c r="FD16" s="9">
        <f t="shared" si="43"/>
        <v>0</v>
      </c>
      <c r="FE16" s="9">
        <f t="shared" si="43"/>
        <v>0</v>
      </c>
      <c r="FF16" s="9">
        <f t="shared" si="43"/>
        <v>0</v>
      </c>
      <c r="FG16" s="9">
        <f t="shared" si="43"/>
        <v>0</v>
      </c>
      <c r="FH16" s="9">
        <f t="shared" si="43"/>
        <v>0</v>
      </c>
      <c r="FI16" s="9">
        <f t="shared" si="43"/>
        <v>0</v>
      </c>
      <c r="FJ16" s="9">
        <f t="shared" si="43"/>
        <v>0</v>
      </c>
      <c r="FK16" s="9">
        <f t="shared" si="43"/>
        <v>0</v>
      </c>
      <c r="FL16" s="9">
        <f t="shared" si="43"/>
        <v>0</v>
      </c>
      <c r="FM16" s="9">
        <f t="shared" si="43"/>
        <v>0</v>
      </c>
      <c r="FN16" s="9">
        <f t="shared" si="43"/>
        <v>0</v>
      </c>
      <c r="FO16" s="9">
        <f t="shared" si="43"/>
        <v>0</v>
      </c>
      <c r="FP16" s="9">
        <f t="shared" si="43"/>
        <v>0</v>
      </c>
      <c r="FQ16" s="9">
        <f t="shared" si="43"/>
        <v>0</v>
      </c>
      <c r="FR16" s="9">
        <f t="shared" si="43"/>
        <v>0</v>
      </c>
      <c r="FS16" s="9">
        <f t="shared" si="43"/>
        <v>0</v>
      </c>
      <c r="FT16" s="9">
        <f t="shared" si="43"/>
        <v>0</v>
      </c>
      <c r="FU16" s="9">
        <f t="shared" si="43"/>
        <v>0</v>
      </c>
      <c r="FV16" s="9">
        <f t="shared" si="43"/>
        <v>0</v>
      </c>
      <c r="FW16" s="9">
        <f t="shared" si="43"/>
        <v>0</v>
      </c>
      <c r="FX16" s="9">
        <f t="shared" si="43"/>
        <v>0</v>
      </c>
      <c r="FY16" s="9">
        <f t="shared" si="43"/>
        <v>0</v>
      </c>
      <c r="FZ16" s="9">
        <f t="shared" si="43"/>
        <v>0</v>
      </c>
      <c r="GA16" s="9">
        <f t="shared" si="43"/>
        <v>0</v>
      </c>
      <c r="GB16" s="9">
        <f t="shared" si="43"/>
        <v>0</v>
      </c>
      <c r="GC16" s="9">
        <f t="shared" si="43"/>
        <v>0.2273491863944615</v>
      </c>
      <c r="GD16" s="9">
        <f t="shared" si="43"/>
        <v>0.66426733237131941</v>
      </c>
      <c r="GE16" s="9">
        <f t="shared" si="43"/>
        <v>0</v>
      </c>
      <c r="GF16" s="9">
        <f t="shared" si="43"/>
        <v>0</v>
      </c>
      <c r="GG16" s="9">
        <f t="shared" si="43"/>
        <v>0</v>
      </c>
      <c r="GH16" s="9">
        <f t="shared" si="43"/>
        <v>0</v>
      </c>
      <c r="GI16" s="9">
        <f t="shared" si="43"/>
        <v>0</v>
      </c>
      <c r="GJ16" s="9">
        <f t="shared" si="43"/>
        <v>0</v>
      </c>
      <c r="GK16" s="9">
        <f t="shared" si="43"/>
        <v>0</v>
      </c>
      <c r="GL16" s="9">
        <f t="shared" si="43"/>
        <v>0</v>
      </c>
      <c r="GM16" s="9">
        <f t="shared" si="43"/>
        <v>0</v>
      </c>
      <c r="GN16" s="9">
        <f t="shared" si="43"/>
        <v>0.17591069808929846</v>
      </c>
      <c r="GO16" s="9">
        <f t="shared" si="37"/>
        <v>0</v>
      </c>
      <c r="GP16" s="9">
        <f t="shared" ref="GP16:JA29" si="49">IF(GP42&gt;=0.05,GP42,0)</f>
        <v>0</v>
      </c>
      <c r="GQ16" s="9">
        <f t="shared" si="49"/>
        <v>0</v>
      </c>
      <c r="GR16" s="9">
        <f t="shared" si="49"/>
        <v>0</v>
      </c>
      <c r="GS16" s="9">
        <f t="shared" si="49"/>
        <v>0</v>
      </c>
      <c r="GT16" s="9">
        <f t="shared" si="49"/>
        <v>0</v>
      </c>
      <c r="GU16" s="9">
        <f t="shared" si="49"/>
        <v>0</v>
      </c>
      <c r="GV16" s="9">
        <f t="shared" si="49"/>
        <v>0</v>
      </c>
      <c r="GW16" s="9">
        <f t="shared" si="49"/>
        <v>0</v>
      </c>
      <c r="GX16" s="9">
        <f t="shared" si="49"/>
        <v>0</v>
      </c>
      <c r="GY16" s="9">
        <f t="shared" si="49"/>
        <v>0</v>
      </c>
      <c r="GZ16" s="9">
        <f t="shared" si="49"/>
        <v>0</v>
      </c>
      <c r="HA16" s="9">
        <f t="shared" si="49"/>
        <v>0.21259679186050662</v>
      </c>
      <c r="HB16" s="9">
        <f t="shared" si="49"/>
        <v>0.54453445324629435</v>
      </c>
      <c r="HC16" s="9">
        <f t="shared" si="49"/>
        <v>0</v>
      </c>
      <c r="HD16" s="9">
        <f t="shared" si="49"/>
        <v>0</v>
      </c>
      <c r="HE16" s="9">
        <f t="shared" si="49"/>
        <v>0.58762081627486662</v>
      </c>
      <c r="HF16" s="9">
        <f t="shared" si="49"/>
        <v>0.63099185401312607</v>
      </c>
      <c r="HG16" s="9">
        <f t="shared" si="49"/>
        <v>0</v>
      </c>
      <c r="HH16" s="9">
        <f t="shared" si="49"/>
        <v>0</v>
      </c>
      <c r="HI16" s="9">
        <f t="shared" si="49"/>
        <v>5.3973474871278723E-2</v>
      </c>
      <c r="HJ16" s="9">
        <f t="shared" si="49"/>
        <v>0</v>
      </c>
      <c r="HK16" s="9">
        <f t="shared" si="49"/>
        <v>0</v>
      </c>
      <c r="HL16" s="9">
        <f t="shared" si="49"/>
        <v>0</v>
      </c>
      <c r="HM16" s="9">
        <f t="shared" si="49"/>
        <v>0</v>
      </c>
      <c r="HN16" s="9">
        <f t="shared" si="49"/>
        <v>0</v>
      </c>
      <c r="HO16" s="9">
        <f t="shared" si="49"/>
        <v>0</v>
      </c>
      <c r="HP16" s="9">
        <f t="shared" si="49"/>
        <v>0</v>
      </c>
      <c r="HQ16" s="9">
        <f t="shared" si="49"/>
        <v>0</v>
      </c>
      <c r="HR16" s="9">
        <f t="shared" si="49"/>
        <v>0.53532288741962852</v>
      </c>
      <c r="HS16" s="9">
        <f t="shared" si="49"/>
        <v>0.52025440044543891</v>
      </c>
      <c r="HT16" s="9">
        <f t="shared" si="49"/>
        <v>0</v>
      </c>
      <c r="HU16" s="9">
        <f t="shared" si="49"/>
        <v>0</v>
      </c>
      <c r="HV16" s="9">
        <f t="shared" si="49"/>
        <v>0</v>
      </c>
      <c r="HW16" s="9">
        <f t="shared" si="49"/>
        <v>0</v>
      </c>
      <c r="HX16" s="9">
        <f t="shared" si="49"/>
        <v>0</v>
      </c>
      <c r="HY16" s="9">
        <f t="shared" si="49"/>
        <v>0</v>
      </c>
      <c r="HZ16" s="9">
        <f t="shared" si="49"/>
        <v>0</v>
      </c>
      <c r="IA16" s="9">
        <f t="shared" si="49"/>
        <v>0</v>
      </c>
      <c r="IB16" s="9">
        <f t="shared" si="49"/>
        <v>7.7335118848339005E-2</v>
      </c>
      <c r="IC16" s="9">
        <f t="shared" si="49"/>
        <v>0.26628809958069144</v>
      </c>
      <c r="ID16" s="9">
        <f t="shared" si="49"/>
        <v>0</v>
      </c>
      <c r="IE16" s="9">
        <f t="shared" si="49"/>
        <v>0</v>
      </c>
      <c r="IF16" s="9">
        <f t="shared" si="49"/>
        <v>0</v>
      </c>
      <c r="IG16" s="9">
        <f t="shared" si="49"/>
        <v>0</v>
      </c>
      <c r="IH16" s="9">
        <f t="shared" si="49"/>
        <v>0</v>
      </c>
      <c r="II16" s="9">
        <f t="shared" si="49"/>
        <v>0</v>
      </c>
      <c r="IJ16" s="9">
        <f t="shared" si="49"/>
        <v>0</v>
      </c>
      <c r="IK16" s="9">
        <f t="shared" si="49"/>
        <v>0</v>
      </c>
      <c r="IL16" s="9">
        <f t="shared" si="49"/>
        <v>0</v>
      </c>
      <c r="IM16" s="9">
        <f t="shared" si="49"/>
        <v>0</v>
      </c>
      <c r="IN16" s="9">
        <f t="shared" si="49"/>
        <v>0</v>
      </c>
      <c r="IO16" s="9">
        <f t="shared" si="49"/>
        <v>0</v>
      </c>
      <c r="IP16" s="9">
        <f t="shared" si="49"/>
        <v>0</v>
      </c>
      <c r="IQ16" s="9">
        <f t="shared" si="49"/>
        <v>0</v>
      </c>
      <c r="IR16" s="9">
        <f t="shared" si="49"/>
        <v>0</v>
      </c>
      <c r="IS16" s="9">
        <f t="shared" si="49"/>
        <v>6.4853940841442623E-2</v>
      </c>
      <c r="IT16" s="9">
        <f t="shared" si="49"/>
        <v>0</v>
      </c>
      <c r="IU16" s="9">
        <f t="shared" si="49"/>
        <v>0</v>
      </c>
      <c r="IV16" s="9">
        <f t="shared" si="49"/>
        <v>0</v>
      </c>
      <c r="IW16" s="9">
        <f t="shared" si="49"/>
        <v>0</v>
      </c>
      <c r="IX16" s="9">
        <f t="shared" si="49"/>
        <v>0</v>
      </c>
      <c r="IY16" s="9">
        <f t="shared" si="49"/>
        <v>0</v>
      </c>
      <c r="IZ16" s="9">
        <f t="shared" si="49"/>
        <v>0</v>
      </c>
      <c r="JA16" s="9">
        <f t="shared" si="49"/>
        <v>0</v>
      </c>
      <c r="JB16" s="9">
        <f t="shared" si="44"/>
        <v>0</v>
      </c>
      <c r="JC16" s="9">
        <f t="shared" si="44"/>
        <v>0</v>
      </c>
      <c r="JD16" s="9">
        <f t="shared" si="44"/>
        <v>0</v>
      </c>
      <c r="JE16" s="9">
        <f t="shared" si="44"/>
        <v>0</v>
      </c>
      <c r="JF16" s="9">
        <f t="shared" si="44"/>
        <v>0</v>
      </c>
      <c r="JG16" s="9">
        <f t="shared" si="44"/>
        <v>0</v>
      </c>
      <c r="JH16" s="9">
        <f t="shared" si="44"/>
        <v>0</v>
      </c>
      <c r="JI16" s="9">
        <f t="shared" si="44"/>
        <v>0</v>
      </c>
      <c r="JJ16" s="9">
        <f t="shared" si="44"/>
        <v>0.31570444129382014</v>
      </c>
      <c r="JK16" s="9">
        <f t="shared" si="44"/>
        <v>0</v>
      </c>
      <c r="JL16" s="9">
        <f t="shared" si="44"/>
        <v>0.11541809797185096</v>
      </c>
      <c r="JM16" s="9">
        <f t="shared" si="44"/>
        <v>0.18221070811744214</v>
      </c>
      <c r="JN16" s="9">
        <f t="shared" si="44"/>
        <v>6.6611909650921883E-2</v>
      </c>
      <c r="JO16" s="9">
        <f t="shared" si="44"/>
        <v>0.1379487179487191</v>
      </c>
      <c r="JP16" s="9">
        <f t="shared" si="44"/>
        <v>0.12816427686316056</v>
      </c>
      <c r="JQ16" s="9">
        <f t="shared" si="44"/>
        <v>0</v>
      </c>
      <c r="JR16" s="9">
        <f t="shared" si="44"/>
        <v>0</v>
      </c>
      <c r="JS16" s="9">
        <f t="shared" si="44"/>
        <v>0.11983781348549795</v>
      </c>
      <c r="JT16" s="9">
        <f t="shared" si="44"/>
        <v>0</v>
      </c>
      <c r="JU16" s="9">
        <f t="shared" si="44"/>
        <v>0.18980564818675125</v>
      </c>
      <c r="JV16" s="9">
        <f t="shared" si="44"/>
        <v>0</v>
      </c>
      <c r="JW16" s="9">
        <f t="shared" si="44"/>
        <v>0</v>
      </c>
      <c r="JX16" s="9">
        <f t="shared" si="44"/>
        <v>0</v>
      </c>
      <c r="JY16" s="9">
        <f t="shared" si="44"/>
        <v>0</v>
      </c>
      <c r="JZ16" s="9">
        <f t="shared" si="44"/>
        <v>0</v>
      </c>
      <c r="KA16" s="9">
        <f t="shared" si="44"/>
        <v>0</v>
      </c>
      <c r="KB16" s="9">
        <f t="shared" si="44"/>
        <v>0</v>
      </c>
      <c r="KC16" s="9">
        <f t="shared" si="44"/>
        <v>0</v>
      </c>
      <c r="KD16" s="9">
        <f t="shared" si="44"/>
        <v>0</v>
      </c>
      <c r="KE16" s="9">
        <f t="shared" si="44"/>
        <v>0</v>
      </c>
      <c r="KF16" s="9">
        <f t="shared" si="44"/>
        <v>0.22439234412305487</v>
      </c>
      <c r="KG16" s="9">
        <f t="shared" si="44"/>
        <v>0</v>
      </c>
      <c r="KH16" s="9">
        <f t="shared" si="44"/>
        <v>0</v>
      </c>
      <c r="KI16" s="9">
        <f t="shared" si="44"/>
        <v>0</v>
      </c>
      <c r="KJ16" s="9">
        <f t="shared" si="44"/>
        <v>0.16469015374712284</v>
      </c>
      <c r="KK16" s="9">
        <f t="shared" si="44"/>
        <v>0</v>
      </c>
      <c r="KL16" s="9">
        <f t="shared" si="44"/>
        <v>0.59588203648458526</v>
      </c>
      <c r="KM16" s="9">
        <f t="shared" si="44"/>
        <v>0</v>
      </c>
      <c r="KN16" s="9">
        <f t="shared" si="44"/>
        <v>0</v>
      </c>
      <c r="KO16" s="9">
        <f t="shared" si="44"/>
        <v>0</v>
      </c>
      <c r="KP16" s="9">
        <f t="shared" si="44"/>
        <v>0.1031506619741849</v>
      </c>
      <c r="KQ16" s="9">
        <f t="shared" si="44"/>
        <v>0</v>
      </c>
      <c r="KR16" s="9">
        <f t="shared" si="44"/>
        <v>0</v>
      </c>
      <c r="KS16" s="9">
        <f t="shared" si="44"/>
        <v>0</v>
      </c>
      <c r="KT16" s="9">
        <f t="shared" si="44"/>
        <v>0</v>
      </c>
      <c r="KU16" s="9">
        <f t="shared" si="44"/>
        <v>0</v>
      </c>
      <c r="KV16" s="9">
        <f t="shared" si="44"/>
        <v>0</v>
      </c>
      <c r="KW16" s="9">
        <f t="shared" si="44"/>
        <v>0</v>
      </c>
      <c r="KX16" s="9">
        <f t="shared" si="44"/>
        <v>0.24512743628185571</v>
      </c>
      <c r="KY16" s="9">
        <f t="shared" si="44"/>
        <v>0</v>
      </c>
      <c r="KZ16" s="9">
        <f t="shared" si="44"/>
        <v>0.4518328021754961</v>
      </c>
      <c r="LA16" s="9">
        <f t="shared" si="44"/>
        <v>0</v>
      </c>
      <c r="LB16" s="9">
        <f t="shared" si="44"/>
        <v>0</v>
      </c>
      <c r="LC16" s="9">
        <f t="shared" si="44"/>
        <v>0</v>
      </c>
      <c r="LD16" s="9" t="e">
        <f t="shared" si="44"/>
        <v>#DIV/0!</v>
      </c>
      <c r="LE16" s="9" t="e">
        <f t="shared" si="44"/>
        <v>#DIV/0!</v>
      </c>
      <c r="LF16" s="9">
        <f t="shared" si="44"/>
        <v>0.12309196509355057</v>
      </c>
      <c r="LG16" s="9">
        <f t="shared" si="44"/>
        <v>0</v>
      </c>
      <c r="LH16" s="9">
        <f t="shared" si="44"/>
        <v>0</v>
      </c>
      <c r="LI16" s="9">
        <f t="shared" si="44"/>
        <v>5.7602881982100874E-2</v>
      </c>
      <c r="LJ16" s="9">
        <f t="shared" si="44"/>
        <v>0</v>
      </c>
      <c r="LK16" s="9">
        <f t="shared" si="44"/>
        <v>0</v>
      </c>
      <c r="LL16" s="9">
        <f t="shared" si="44"/>
        <v>0</v>
      </c>
      <c r="LM16" s="9">
        <f t="shared" si="38"/>
        <v>0</v>
      </c>
      <c r="LN16" s="9">
        <f t="shared" ref="LN16:NY20" si="50">IF(LN42&gt;=0.05,LN42,0)</f>
        <v>0</v>
      </c>
      <c r="LO16" s="9">
        <f t="shared" si="50"/>
        <v>0</v>
      </c>
      <c r="LP16" s="9">
        <f t="shared" si="50"/>
        <v>0</v>
      </c>
      <c r="LQ16" s="9">
        <f t="shared" si="50"/>
        <v>0</v>
      </c>
      <c r="LR16" s="9">
        <f t="shared" si="50"/>
        <v>0</v>
      </c>
      <c r="LS16" s="9">
        <f t="shared" si="50"/>
        <v>0</v>
      </c>
      <c r="LT16" s="9">
        <f t="shared" si="50"/>
        <v>6.3959066197624273E-2</v>
      </c>
      <c r="LU16" s="9">
        <f t="shared" si="50"/>
        <v>0</v>
      </c>
      <c r="LV16" s="9">
        <f t="shared" si="50"/>
        <v>0.2765543911675743</v>
      </c>
      <c r="LW16" s="9">
        <f t="shared" si="50"/>
        <v>0</v>
      </c>
      <c r="LX16" s="9">
        <f t="shared" si="50"/>
        <v>0</v>
      </c>
      <c r="LY16" s="9">
        <f t="shared" si="50"/>
        <v>0</v>
      </c>
      <c r="LZ16" s="9">
        <f t="shared" si="50"/>
        <v>0.17261949332335166</v>
      </c>
      <c r="MA16" s="9">
        <f t="shared" si="50"/>
        <v>0</v>
      </c>
      <c r="MB16" s="9">
        <f t="shared" si="50"/>
        <v>0</v>
      </c>
      <c r="MC16" s="9">
        <f t="shared" si="50"/>
        <v>0</v>
      </c>
      <c r="MD16" s="9">
        <f t="shared" si="50"/>
        <v>0</v>
      </c>
      <c r="ME16" s="9">
        <f t="shared" si="50"/>
        <v>0</v>
      </c>
      <c r="MF16" s="9">
        <f t="shared" si="50"/>
        <v>0</v>
      </c>
      <c r="MG16" s="9">
        <f t="shared" si="50"/>
        <v>0.13836910594213286</v>
      </c>
      <c r="MH16" s="9">
        <f t="shared" si="50"/>
        <v>0</v>
      </c>
      <c r="MI16" s="9">
        <f t="shared" si="50"/>
        <v>0</v>
      </c>
      <c r="MJ16" s="9">
        <f t="shared" si="50"/>
        <v>0</v>
      </c>
      <c r="MK16" s="9">
        <f t="shared" si="50"/>
        <v>0</v>
      </c>
      <c r="ML16" s="9">
        <f t="shared" si="50"/>
        <v>0</v>
      </c>
      <c r="MM16" s="9">
        <f t="shared" si="50"/>
        <v>0</v>
      </c>
      <c r="MN16" s="9">
        <f t="shared" si="50"/>
        <v>0</v>
      </c>
      <c r="MO16" s="9">
        <f t="shared" si="50"/>
        <v>0</v>
      </c>
      <c r="MP16" s="9">
        <f t="shared" si="50"/>
        <v>0.21847926824354114</v>
      </c>
      <c r="MQ16" s="9">
        <f t="shared" si="50"/>
        <v>0</v>
      </c>
      <c r="MR16" s="9">
        <f t="shared" si="50"/>
        <v>0</v>
      </c>
      <c r="MS16" s="9">
        <f t="shared" si="50"/>
        <v>0.25203898945694392</v>
      </c>
      <c r="MT16" s="9">
        <f t="shared" si="50"/>
        <v>9.7695656790902835E-2</v>
      </c>
      <c r="MU16" s="9">
        <f t="shared" si="50"/>
        <v>0</v>
      </c>
      <c r="MV16" s="9">
        <f t="shared" si="50"/>
        <v>0</v>
      </c>
      <c r="MW16" s="9">
        <f t="shared" si="50"/>
        <v>0</v>
      </c>
      <c r="MX16" s="9" t="e">
        <f t="shared" si="50"/>
        <v>#DIV/0!</v>
      </c>
      <c r="MY16" s="9">
        <f t="shared" si="50"/>
        <v>0</v>
      </c>
      <c r="MZ16" s="9">
        <f t="shared" si="50"/>
        <v>0</v>
      </c>
      <c r="NA16" s="9">
        <f t="shared" si="50"/>
        <v>0</v>
      </c>
      <c r="NB16" s="9">
        <f t="shared" si="50"/>
        <v>0</v>
      </c>
      <c r="NC16" s="9">
        <f t="shared" si="50"/>
        <v>8.3108634429867739E-2</v>
      </c>
      <c r="ND16" s="9">
        <f t="shared" si="50"/>
        <v>0</v>
      </c>
      <c r="NE16" s="9">
        <f t="shared" si="50"/>
        <v>0</v>
      </c>
      <c r="NF16" s="9">
        <f t="shared" si="50"/>
        <v>0</v>
      </c>
      <c r="NG16" s="9">
        <f t="shared" si="50"/>
        <v>0</v>
      </c>
      <c r="NH16" s="9">
        <f t="shared" si="50"/>
        <v>0</v>
      </c>
      <c r="NI16" s="9">
        <f t="shared" si="50"/>
        <v>0</v>
      </c>
      <c r="NJ16" s="9">
        <f t="shared" si="50"/>
        <v>0</v>
      </c>
      <c r="NK16" s="9">
        <f t="shared" si="50"/>
        <v>0.23094108068391733</v>
      </c>
      <c r="NL16" s="9">
        <f t="shared" si="50"/>
        <v>0</v>
      </c>
      <c r="NM16" s="9">
        <f t="shared" si="50"/>
        <v>6.6737381773171039E-2</v>
      </c>
      <c r="NN16" s="9">
        <f t="shared" si="50"/>
        <v>0.11398728428701183</v>
      </c>
      <c r="NO16" s="9">
        <f t="shared" si="50"/>
        <v>0</v>
      </c>
      <c r="NP16" s="9">
        <f t="shared" si="50"/>
        <v>0</v>
      </c>
      <c r="NQ16" s="9">
        <f t="shared" si="50"/>
        <v>0</v>
      </c>
      <c r="NR16" s="9">
        <f t="shared" si="50"/>
        <v>0</v>
      </c>
      <c r="NS16" s="9">
        <f t="shared" si="50"/>
        <v>0</v>
      </c>
      <c r="NT16" s="9">
        <f t="shared" si="50"/>
        <v>0</v>
      </c>
      <c r="NU16" s="9">
        <f t="shared" si="50"/>
        <v>0.13255962862173992</v>
      </c>
      <c r="NV16" s="9">
        <f t="shared" si="50"/>
        <v>0</v>
      </c>
      <c r="NW16" s="9">
        <f t="shared" si="50"/>
        <v>0</v>
      </c>
      <c r="NX16" s="9">
        <f t="shared" si="50"/>
        <v>0.32820375113608369</v>
      </c>
      <c r="NY16" s="9">
        <f t="shared" si="50"/>
        <v>0</v>
      </c>
      <c r="NZ16" s="9">
        <f t="shared" si="45"/>
        <v>0</v>
      </c>
      <c r="OA16" s="9">
        <f t="shared" si="45"/>
        <v>0</v>
      </c>
      <c r="OB16" s="9">
        <f t="shared" si="45"/>
        <v>0.1608837052820371</v>
      </c>
      <c r="OC16" s="9">
        <f t="shared" si="45"/>
        <v>0</v>
      </c>
      <c r="OD16" s="9">
        <f t="shared" si="45"/>
        <v>0</v>
      </c>
      <c r="OE16" s="9">
        <f t="shared" si="45"/>
        <v>0</v>
      </c>
      <c r="OF16" s="9">
        <f t="shared" si="45"/>
        <v>0</v>
      </c>
      <c r="OG16" s="9">
        <f t="shared" si="45"/>
        <v>0</v>
      </c>
      <c r="OH16" s="9">
        <f t="shared" si="45"/>
        <v>0</v>
      </c>
      <c r="OI16" s="9">
        <f t="shared" si="45"/>
        <v>0</v>
      </c>
      <c r="OJ16" s="9">
        <f t="shared" si="45"/>
        <v>0.42952660342801091</v>
      </c>
      <c r="OK16" s="9">
        <f t="shared" si="45"/>
        <v>0</v>
      </c>
      <c r="OL16" s="9">
        <f t="shared" si="45"/>
        <v>0</v>
      </c>
      <c r="OM16" s="9">
        <f t="shared" si="45"/>
        <v>9.9806368442753826E-2</v>
      </c>
      <c r="ON16" s="9">
        <f t="shared" si="45"/>
        <v>0</v>
      </c>
      <c r="OO16" s="9">
        <f t="shared" si="45"/>
        <v>0</v>
      </c>
      <c r="OP16" s="9">
        <f t="shared" si="45"/>
        <v>0</v>
      </c>
      <c r="OQ16" s="9">
        <f t="shared" si="45"/>
        <v>0</v>
      </c>
      <c r="OR16" s="9">
        <f t="shared" si="45"/>
        <v>0</v>
      </c>
      <c r="OS16" s="9">
        <f t="shared" si="45"/>
        <v>0</v>
      </c>
      <c r="OT16" s="9">
        <f t="shared" si="45"/>
        <v>0.18233392301592363</v>
      </c>
      <c r="OU16" s="9">
        <f t="shared" si="45"/>
        <v>0</v>
      </c>
      <c r="OV16" s="9">
        <f t="shared" si="45"/>
        <v>0</v>
      </c>
      <c r="OW16" s="9">
        <f t="shared" si="45"/>
        <v>0</v>
      </c>
      <c r="OX16" s="9">
        <f t="shared" si="45"/>
        <v>0</v>
      </c>
      <c r="OY16" s="9">
        <f t="shared" si="45"/>
        <v>0</v>
      </c>
      <c r="OZ16" s="9">
        <f t="shared" si="45"/>
        <v>5.2761627906964169E-2</v>
      </c>
      <c r="PA16" s="9" t="e">
        <f t="shared" si="45"/>
        <v>#DIV/0!</v>
      </c>
      <c r="PB16" s="9">
        <f t="shared" si="45"/>
        <v>0</v>
      </c>
      <c r="PC16" s="9">
        <f t="shared" si="45"/>
        <v>0</v>
      </c>
      <c r="PD16" s="9">
        <f t="shared" si="45"/>
        <v>0</v>
      </c>
      <c r="PE16" s="9">
        <f t="shared" si="45"/>
        <v>0</v>
      </c>
      <c r="PF16" s="9">
        <f t="shared" si="45"/>
        <v>0</v>
      </c>
      <c r="PG16" s="9">
        <f t="shared" si="45"/>
        <v>0.20865603644647376</v>
      </c>
      <c r="PH16" s="9">
        <f t="shared" si="45"/>
        <v>0</v>
      </c>
      <c r="PI16" s="9">
        <f t="shared" si="45"/>
        <v>8.3612604067867288E-2</v>
      </c>
      <c r="PJ16" s="9">
        <f t="shared" si="45"/>
        <v>0.22445171371081438</v>
      </c>
      <c r="PK16" s="9">
        <f t="shared" si="45"/>
        <v>0</v>
      </c>
      <c r="PL16" s="9">
        <f t="shared" si="45"/>
        <v>0</v>
      </c>
      <c r="PM16" s="9">
        <f t="shared" si="45"/>
        <v>0</v>
      </c>
      <c r="PN16" s="9">
        <f t="shared" si="45"/>
        <v>0</v>
      </c>
      <c r="PO16" s="9">
        <f t="shared" si="45"/>
        <v>0</v>
      </c>
      <c r="PP16" s="9">
        <f t="shared" si="45"/>
        <v>0</v>
      </c>
      <c r="PQ16" s="9">
        <f t="shared" si="45"/>
        <v>0</v>
      </c>
      <c r="PR16" s="9">
        <f t="shared" si="45"/>
        <v>0.10137992432672335</v>
      </c>
      <c r="PS16" s="9">
        <f t="shared" si="45"/>
        <v>0</v>
      </c>
      <c r="PT16" s="9">
        <f t="shared" si="45"/>
        <v>0</v>
      </c>
      <c r="PU16" s="9">
        <f t="shared" si="45"/>
        <v>0</v>
      </c>
      <c r="PV16" s="9">
        <f t="shared" si="45"/>
        <v>0</v>
      </c>
      <c r="PW16" s="9">
        <f t="shared" si="45"/>
        <v>0</v>
      </c>
      <c r="PX16" s="9">
        <f t="shared" si="45"/>
        <v>0</v>
      </c>
      <c r="PY16" s="9">
        <f t="shared" si="45"/>
        <v>0</v>
      </c>
      <c r="PZ16" s="9">
        <f t="shared" si="45"/>
        <v>0</v>
      </c>
      <c r="QA16" s="9">
        <f t="shared" si="45"/>
        <v>0</v>
      </c>
      <c r="QB16" s="9">
        <f t="shared" si="45"/>
        <v>0</v>
      </c>
      <c r="QC16" s="9">
        <f t="shared" si="45"/>
        <v>0</v>
      </c>
      <c r="QD16" s="9">
        <f t="shared" si="45"/>
        <v>0</v>
      </c>
      <c r="QE16" s="9">
        <f t="shared" si="45"/>
        <v>0</v>
      </c>
      <c r="QF16" s="9">
        <f t="shared" si="45"/>
        <v>0</v>
      </c>
      <c r="QG16" s="9">
        <f t="shared" si="45"/>
        <v>0</v>
      </c>
      <c r="QH16" s="9">
        <f t="shared" si="45"/>
        <v>0</v>
      </c>
      <c r="QI16" s="9">
        <f t="shared" si="45"/>
        <v>0</v>
      </c>
      <c r="QJ16" s="9">
        <f t="shared" si="45"/>
        <v>0</v>
      </c>
      <c r="QK16" s="9">
        <f t="shared" si="39"/>
        <v>0</v>
      </c>
      <c r="QL16" s="9">
        <f t="shared" ref="QL16:SW20" si="51">IF(QL42&gt;=0.05,QL42,0)</f>
        <v>0</v>
      </c>
      <c r="QM16" s="9">
        <f t="shared" si="51"/>
        <v>0</v>
      </c>
      <c r="QN16" s="9">
        <f t="shared" si="51"/>
        <v>0</v>
      </c>
      <c r="QO16" s="9">
        <f t="shared" si="51"/>
        <v>0</v>
      </c>
      <c r="QP16" s="9">
        <f t="shared" si="51"/>
        <v>0</v>
      </c>
      <c r="QQ16" s="9">
        <f t="shared" si="51"/>
        <v>0</v>
      </c>
      <c r="QR16" s="9">
        <f t="shared" si="51"/>
        <v>0</v>
      </c>
      <c r="QS16" s="9">
        <f t="shared" si="51"/>
        <v>0</v>
      </c>
      <c r="QT16" s="9">
        <f t="shared" si="51"/>
        <v>0</v>
      </c>
      <c r="QU16" s="9">
        <f t="shared" si="51"/>
        <v>0</v>
      </c>
      <c r="QV16" s="9">
        <f t="shared" si="51"/>
        <v>0.11799966324296578</v>
      </c>
      <c r="QW16" s="9">
        <f t="shared" si="51"/>
        <v>0</v>
      </c>
      <c r="QX16" s="9">
        <f t="shared" si="51"/>
        <v>0</v>
      </c>
      <c r="QY16" s="9">
        <f t="shared" si="51"/>
        <v>0</v>
      </c>
      <c r="QZ16" s="9">
        <f t="shared" si="51"/>
        <v>0</v>
      </c>
      <c r="RA16" s="9">
        <f t="shared" si="51"/>
        <v>0</v>
      </c>
      <c r="RB16" s="9">
        <f t="shared" si="51"/>
        <v>0</v>
      </c>
      <c r="RC16" s="9">
        <f t="shared" si="51"/>
        <v>0.65073748023959899</v>
      </c>
      <c r="RD16" s="9">
        <f t="shared" si="51"/>
        <v>6.2657661323133135E-2</v>
      </c>
      <c r="RE16" s="9">
        <f t="shared" si="51"/>
        <v>0</v>
      </c>
      <c r="RF16" s="9">
        <f t="shared" si="51"/>
        <v>0.25541261374334095</v>
      </c>
      <c r="RG16" s="9">
        <f t="shared" si="51"/>
        <v>0</v>
      </c>
      <c r="RH16" s="9">
        <f t="shared" si="51"/>
        <v>0</v>
      </c>
      <c r="RI16" s="9">
        <f t="shared" si="51"/>
        <v>0.16435389428090133</v>
      </c>
      <c r="RJ16" s="9">
        <f t="shared" si="51"/>
        <v>0</v>
      </c>
      <c r="RK16" s="9">
        <f t="shared" si="51"/>
        <v>0</v>
      </c>
      <c r="RL16" s="9">
        <f t="shared" si="51"/>
        <v>0</v>
      </c>
      <c r="RM16" s="9">
        <f t="shared" si="51"/>
        <v>0</v>
      </c>
      <c r="RN16" s="9">
        <f t="shared" si="51"/>
        <v>0.14011353775705176</v>
      </c>
      <c r="RO16" s="9">
        <f t="shared" si="51"/>
        <v>0</v>
      </c>
      <c r="RP16" s="9">
        <f t="shared" si="51"/>
        <v>0.28761863959926487</v>
      </c>
      <c r="RQ16" s="9">
        <f t="shared" si="51"/>
        <v>0.31248392151360149</v>
      </c>
      <c r="RR16" s="9">
        <f t="shared" si="51"/>
        <v>0</v>
      </c>
      <c r="RS16" s="9">
        <f t="shared" si="51"/>
        <v>0.12336262643011302</v>
      </c>
      <c r="RT16" s="9">
        <f t="shared" si="51"/>
        <v>0.10235621249816665</v>
      </c>
      <c r="RU16" s="9">
        <f t="shared" si="51"/>
        <v>0</v>
      </c>
      <c r="RV16" s="9">
        <f t="shared" si="51"/>
        <v>0.16825205616016545</v>
      </c>
      <c r="RW16" s="9">
        <f t="shared" si="51"/>
        <v>0</v>
      </c>
      <c r="RX16" s="9">
        <f t="shared" si="51"/>
        <v>0</v>
      </c>
      <c r="RY16" s="9">
        <f t="shared" si="51"/>
        <v>0</v>
      </c>
      <c r="RZ16" s="9">
        <f t="shared" si="51"/>
        <v>0</v>
      </c>
      <c r="SA16" s="9">
        <f t="shared" si="51"/>
        <v>0</v>
      </c>
      <c r="SB16" s="9">
        <f t="shared" si="51"/>
        <v>0.25224148236700283</v>
      </c>
      <c r="SC16" s="9">
        <f t="shared" si="51"/>
        <v>0.50261873058147288</v>
      </c>
      <c r="SD16" s="9">
        <f t="shared" si="51"/>
        <v>0</v>
      </c>
      <c r="SE16" s="9">
        <f t="shared" si="51"/>
        <v>0</v>
      </c>
      <c r="SF16" s="9">
        <f t="shared" si="51"/>
        <v>0</v>
      </c>
      <c r="SG16" s="9">
        <f t="shared" si="51"/>
        <v>0</v>
      </c>
      <c r="SH16" s="9">
        <f t="shared" si="51"/>
        <v>0</v>
      </c>
      <c r="SI16" s="9">
        <f t="shared" si="51"/>
        <v>0</v>
      </c>
      <c r="SJ16" s="9">
        <f t="shared" si="51"/>
        <v>0</v>
      </c>
      <c r="SK16" s="9">
        <f t="shared" si="51"/>
        <v>0</v>
      </c>
      <c r="SL16" s="9">
        <f t="shared" si="51"/>
        <v>0</v>
      </c>
      <c r="SM16" s="9">
        <f t="shared" si="51"/>
        <v>0</v>
      </c>
      <c r="SN16" s="9">
        <f t="shared" si="51"/>
        <v>0</v>
      </c>
      <c r="SO16" s="9">
        <f t="shared" si="51"/>
        <v>0.31136035230165737</v>
      </c>
      <c r="SP16" s="9">
        <f t="shared" si="51"/>
        <v>0</v>
      </c>
      <c r="SQ16" s="9">
        <f t="shared" si="51"/>
        <v>0.75686037370746129</v>
      </c>
      <c r="SR16" s="9">
        <f t="shared" si="51"/>
        <v>0.45250778560892413</v>
      </c>
      <c r="SS16" s="9">
        <f t="shared" si="51"/>
        <v>0.19398073070686384</v>
      </c>
      <c r="ST16" s="9">
        <f t="shared" si="51"/>
        <v>0.74670748202464809</v>
      </c>
      <c r="SU16" s="9">
        <f t="shared" si="51"/>
        <v>0</v>
      </c>
      <c r="SV16" s="9">
        <f t="shared" si="51"/>
        <v>0.51214739931519415</v>
      </c>
      <c r="SW16" s="9">
        <f t="shared" si="51"/>
        <v>0.36475256018445795</v>
      </c>
      <c r="SX16" s="9">
        <f t="shared" si="46"/>
        <v>0</v>
      </c>
      <c r="SY16" s="9">
        <f t="shared" si="46"/>
        <v>0</v>
      </c>
      <c r="SZ16" s="9">
        <f t="shared" si="46"/>
        <v>0.14586103723404217</v>
      </c>
      <c r="TA16" s="9">
        <f t="shared" si="46"/>
        <v>0.74448916125494435</v>
      </c>
      <c r="TB16" s="9">
        <f t="shared" si="46"/>
        <v>0</v>
      </c>
      <c r="TC16" s="9">
        <f t="shared" si="46"/>
        <v>0</v>
      </c>
      <c r="TD16" s="9">
        <f t="shared" si="46"/>
        <v>0</v>
      </c>
      <c r="TE16" s="9">
        <f t="shared" si="46"/>
        <v>5.062451641428134E-2</v>
      </c>
      <c r="TF16" s="9">
        <f t="shared" si="46"/>
        <v>0.11416212808434752</v>
      </c>
      <c r="TG16" s="9">
        <f t="shared" si="46"/>
        <v>0</v>
      </c>
      <c r="TH16" s="9">
        <f t="shared" si="46"/>
        <v>0</v>
      </c>
      <c r="TI16" s="9">
        <f t="shared" si="46"/>
        <v>0</v>
      </c>
      <c r="TJ16" s="9">
        <f t="shared" si="46"/>
        <v>0</v>
      </c>
      <c r="TK16" s="9">
        <f t="shared" si="46"/>
        <v>0</v>
      </c>
      <c r="TL16" s="9">
        <f t="shared" si="46"/>
        <v>0</v>
      </c>
      <c r="TM16" s="9">
        <f t="shared" si="46"/>
        <v>0</v>
      </c>
      <c r="TN16" s="9">
        <f t="shared" si="46"/>
        <v>0.19023264924154717</v>
      </c>
      <c r="TO16" s="9">
        <f t="shared" si="46"/>
        <v>0</v>
      </c>
      <c r="TP16" s="9">
        <f t="shared" si="46"/>
        <v>0.25294496864562305</v>
      </c>
      <c r="TQ16" s="9">
        <f t="shared" si="46"/>
        <v>0</v>
      </c>
      <c r="TR16" s="9">
        <f t="shared" si="46"/>
        <v>0</v>
      </c>
      <c r="TS16" s="9">
        <f t="shared" si="46"/>
        <v>0</v>
      </c>
      <c r="TT16" s="9">
        <f t="shared" si="46"/>
        <v>0</v>
      </c>
      <c r="TU16" s="9">
        <f t="shared" si="46"/>
        <v>0.21743765047509048</v>
      </c>
      <c r="TV16" s="9">
        <f t="shared" si="46"/>
        <v>0</v>
      </c>
      <c r="TW16" s="9">
        <f t="shared" si="46"/>
        <v>0.46573803639632572</v>
      </c>
      <c r="TX16" s="9">
        <f t="shared" si="46"/>
        <v>0</v>
      </c>
      <c r="TY16" s="9">
        <f t="shared" si="46"/>
        <v>0</v>
      </c>
      <c r="TZ16" s="9">
        <f t="shared" si="46"/>
        <v>0</v>
      </c>
      <c r="UA16" s="9">
        <f t="shared" si="46"/>
        <v>0</v>
      </c>
      <c r="UB16" s="9">
        <f t="shared" si="46"/>
        <v>0</v>
      </c>
      <c r="UC16" s="9">
        <f t="shared" si="46"/>
        <v>0.20894864447872807</v>
      </c>
      <c r="UD16" s="9">
        <f t="shared" si="46"/>
        <v>0</v>
      </c>
      <c r="UE16" s="9">
        <f t="shared" si="46"/>
        <v>0</v>
      </c>
      <c r="UF16" s="9">
        <f t="shared" si="46"/>
        <v>0</v>
      </c>
      <c r="UG16" s="9">
        <f t="shared" si="46"/>
        <v>0</v>
      </c>
      <c r="UH16" s="9">
        <f t="shared" si="46"/>
        <v>0</v>
      </c>
      <c r="UI16" s="9">
        <f t="shared" si="46"/>
        <v>0</v>
      </c>
      <c r="UJ16" s="9">
        <f t="shared" si="46"/>
        <v>0</v>
      </c>
      <c r="UK16" s="9">
        <f t="shared" si="46"/>
        <v>0.49009552954800806</v>
      </c>
      <c r="UL16" s="9">
        <f t="shared" si="46"/>
        <v>0</v>
      </c>
      <c r="UM16" s="9">
        <f t="shared" si="46"/>
        <v>0</v>
      </c>
      <c r="UN16" s="9">
        <f t="shared" si="46"/>
        <v>0</v>
      </c>
      <c r="UO16" s="9">
        <f t="shared" si="46"/>
        <v>0.23940178314639354</v>
      </c>
      <c r="UP16" s="9">
        <f t="shared" si="46"/>
        <v>0</v>
      </c>
      <c r="UQ16" s="9">
        <f t="shared" si="46"/>
        <v>0</v>
      </c>
      <c r="UR16" s="9">
        <f t="shared" si="46"/>
        <v>0</v>
      </c>
      <c r="US16" s="9">
        <f t="shared" si="46"/>
        <v>0.42409783920149119</v>
      </c>
      <c r="UT16" s="9">
        <f t="shared" si="46"/>
        <v>0</v>
      </c>
      <c r="UU16" s="9">
        <f t="shared" si="46"/>
        <v>0</v>
      </c>
      <c r="UV16" s="9">
        <f t="shared" si="46"/>
        <v>0.39264620403878331</v>
      </c>
      <c r="UW16" s="9">
        <f t="shared" si="46"/>
        <v>0.17979059537822878</v>
      </c>
      <c r="UX16" s="9">
        <f t="shared" si="46"/>
        <v>0</v>
      </c>
      <c r="UY16" s="9">
        <f t="shared" si="46"/>
        <v>0</v>
      </c>
      <c r="UZ16" s="9">
        <f t="shared" si="46"/>
        <v>0</v>
      </c>
      <c r="VA16" s="9">
        <f t="shared" si="46"/>
        <v>0</v>
      </c>
      <c r="VB16" s="9">
        <f t="shared" si="46"/>
        <v>0</v>
      </c>
      <c r="VC16" s="9">
        <f t="shared" si="46"/>
        <v>0</v>
      </c>
      <c r="VD16" s="9">
        <f t="shared" si="46"/>
        <v>0</v>
      </c>
      <c r="VE16" s="9">
        <f t="shared" si="46"/>
        <v>0</v>
      </c>
      <c r="VF16" s="9">
        <f t="shared" si="46"/>
        <v>0.15048964173142551</v>
      </c>
      <c r="VG16" s="9">
        <f t="shared" si="46"/>
        <v>0.67608581894297837</v>
      </c>
      <c r="VH16" s="9">
        <f t="shared" si="46"/>
        <v>0</v>
      </c>
      <c r="VI16" s="9">
        <f t="shared" si="40"/>
        <v>0</v>
      </c>
      <c r="VJ16" s="9">
        <f t="shared" ref="VJ16:XU20" si="52">IF(VJ42&gt;=0.05,VJ42,0)</f>
        <v>0</v>
      </c>
      <c r="VK16" s="9">
        <f t="shared" si="52"/>
        <v>0</v>
      </c>
      <c r="VL16" s="9">
        <f t="shared" si="52"/>
        <v>0</v>
      </c>
      <c r="VM16" s="9">
        <f t="shared" si="52"/>
        <v>5.966455500409916E-2</v>
      </c>
      <c r="VN16" s="9">
        <f t="shared" si="52"/>
        <v>0.10406003993481432</v>
      </c>
      <c r="VO16" s="9">
        <f t="shared" si="52"/>
        <v>0</v>
      </c>
      <c r="VP16" s="9">
        <f t="shared" si="52"/>
        <v>0.33850931677019752</v>
      </c>
      <c r="VQ16" s="9">
        <f t="shared" si="52"/>
        <v>7.3618033160690363E-2</v>
      </c>
      <c r="VR16" s="9">
        <f t="shared" si="52"/>
        <v>0.17535889234002647</v>
      </c>
      <c r="VS16" s="9">
        <f t="shared" si="52"/>
        <v>5.5967202016020776E-2</v>
      </c>
      <c r="VT16" s="9">
        <f t="shared" si="52"/>
        <v>0.134326772385573</v>
      </c>
      <c r="VU16" s="9">
        <f t="shared" si="52"/>
        <v>0</v>
      </c>
      <c r="VV16" s="9">
        <f t="shared" si="52"/>
        <v>0</v>
      </c>
      <c r="VW16" s="9">
        <f t="shared" si="52"/>
        <v>0</v>
      </c>
      <c r="VX16" s="9">
        <f t="shared" si="52"/>
        <v>5.1646495918937066E-2</v>
      </c>
      <c r="VY16" s="9">
        <f t="shared" si="52"/>
        <v>0.1506436761747236</v>
      </c>
      <c r="VZ16" s="9">
        <f t="shared" si="52"/>
        <v>0</v>
      </c>
      <c r="WA16" s="9">
        <f t="shared" si="52"/>
        <v>0</v>
      </c>
      <c r="WB16" s="9">
        <f t="shared" si="52"/>
        <v>0</v>
      </c>
      <c r="WC16" s="9">
        <f t="shared" si="52"/>
        <v>6.4473703438500105E-2</v>
      </c>
      <c r="WD16" s="9">
        <f t="shared" si="52"/>
        <v>0</v>
      </c>
      <c r="WE16" s="9">
        <f t="shared" si="52"/>
        <v>0</v>
      </c>
      <c r="WF16" s="9">
        <f t="shared" si="52"/>
        <v>0.4149443045907002</v>
      </c>
      <c r="WG16" s="9">
        <f t="shared" si="52"/>
        <v>0</v>
      </c>
      <c r="WH16" s="9">
        <f t="shared" si="52"/>
        <v>0</v>
      </c>
      <c r="WI16" s="9">
        <f t="shared" si="52"/>
        <v>0</v>
      </c>
      <c r="WJ16" s="9">
        <f t="shared" si="52"/>
        <v>0</v>
      </c>
      <c r="WK16" s="9">
        <f t="shared" si="52"/>
        <v>0</v>
      </c>
      <c r="WL16" s="9">
        <f t="shared" si="52"/>
        <v>0</v>
      </c>
      <c r="WM16" s="9">
        <f t="shared" si="52"/>
        <v>0</v>
      </c>
      <c r="WN16" s="9">
        <f t="shared" si="52"/>
        <v>0</v>
      </c>
      <c r="WO16" s="9">
        <f t="shared" si="52"/>
        <v>0</v>
      </c>
      <c r="WP16" s="9">
        <f t="shared" si="52"/>
        <v>0</v>
      </c>
      <c r="WQ16" s="9">
        <f t="shared" si="52"/>
        <v>0</v>
      </c>
      <c r="WR16" s="9">
        <f t="shared" si="52"/>
        <v>0</v>
      </c>
      <c r="WS16" s="9">
        <f t="shared" si="52"/>
        <v>0</v>
      </c>
      <c r="WT16" s="9">
        <f t="shared" si="52"/>
        <v>0.45573554161567437</v>
      </c>
      <c r="WU16" s="9">
        <f t="shared" si="52"/>
        <v>0.12767906027574669</v>
      </c>
      <c r="WV16" s="9">
        <f t="shared" si="52"/>
        <v>0</v>
      </c>
      <c r="WW16" s="9">
        <f t="shared" si="52"/>
        <v>0</v>
      </c>
      <c r="WX16" s="9">
        <f t="shared" si="52"/>
        <v>0.32288511657392499</v>
      </c>
      <c r="WY16" s="9">
        <f t="shared" si="52"/>
        <v>0.13198777270633827</v>
      </c>
      <c r="WZ16" s="9">
        <f t="shared" si="52"/>
        <v>0</v>
      </c>
      <c r="XA16" s="9">
        <f t="shared" si="52"/>
        <v>0</v>
      </c>
      <c r="XB16" s="9">
        <f t="shared" si="52"/>
        <v>0</v>
      </c>
      <c r="XC16" s="9">
        <f t="shared" si="52"/>
        <v>0.13754604051565267</v>
      </c>
      <c r="XD16" s="9">
        <f t="shared" si="52"/>
        <v>0</v>
      </c>
      <c r="XE16" s="9">
        <f t="shared" si="52"/>
        <v>0</v>
      </c>
      <c r="XF16" s="9">
        <f t="shared" si="52"/>
        <v>0</v>
      </c>
      <c r="XG16" s="9">
        <f t="shared" si="52"/>
        <v>0.23909758802328662</v>
      </c>
      <c r="XH16" s="9">
        <f t="shared" si="52"/>
        <v>0.1001988634247732</v>
      </c>
      <c r="XI16" s="9">
        <f t="shared" si="52"/>
        <v>0</v>
      </c>
      <c r="XJ16" s="9">
        <f t="shared" si="52"/>
        <v>0</v>
      </c>
      <c r="XK16" s="9">
        <f t="shared" si="52"/>
        <v>0</v>
      </c>
      <c r="XL16" s="9">
        <f t="shared" si="52"/>
        <v>0.20171445395660528</v>
      </c>
      <c r="XM16" s="9">
        <f t="shared" si="52"/>
        <v>0.50774100918543652</v>
      </c>
      <c r="XN16" s="9">
        <f t="shared" si="52"/>
        <v>0.21329717460832842</v>
      </c>
      <c r="XO16" s="9">
        <f t="shared" si="52"/>
        <v>0.28778717336769849</v>
      </c>
      <c r="XP16" s="9">
        <f t="shared" si="52"/>
        <v>0.10377899266788269</v>
      </c>
      <c r="XQ16" s="9">
        <f t="shared" si="52"/>
        <v>0</v>
      </c>
      <c r="XR16" s="9">
        <f t="shared" si="52"/>
        <v>0</v>
      </c>
      <c r="XS16" s="9">
        <f t="shared" si="52"/>
        <v>0</v>
      </c>
      <c r="XT16" s="9">
        <f t="shared" si="52"/>
        <v>0</v>
      </c>
      <c r="XU16" s="9">
        <f t="shared" si="52"/>
        <v>0</v>
      </c>
      <c r="XV16" s="9">
        <f t="shared" si="47"/>
        <v>0</v>
      </c>
      <c r="XW16" s="9">
        <f t="shared" si="47"/>
        <v>0</v>
      </c>
      <c r="XX16" s="9">
        <f t="shared" si="47"/>
        <v>0</v>
      </c>
      <c r="XY16" s="9">
        <f t="shared" si="47"/>
        <v>0</v>
      </c>
      <c r="XZ16" s="9">
        <f t="shared" si="47"/>
        <v>0</v>
      </c>
      <c r="YA16" s="9">
        <f t="shared" si="47"/>
        <v>0</v>
      </c>
      <c r="YB16" s="9">
        <f t="shared" si="47"/>
        <v>0</v>
      </c>
      <c r="YC16" s="9">
        <f t="shared" si="47"/>
        <v>0</v>
      </c>
      <c r="YD16" s="9">
        <f t="shared" si="47"/>
        <v>0</v>
      </c>
      <c r="YE16" s="9">
        <f t="shared" si="47"/>
        <v>0</v>
      </c>
      <c r="YF16" s="9">
        <f t="shared" si="47"/>
        <v>0</v>
      </c>
      <c r="YG16" s="9">
        <f t="shared" si="47"/>
        <v>0</v>
      </c>
      <c r="YH16" s="9">
        <f t="shared" si="47"/>
        <v>0</v>
      </c>
      <c r="YI16" s="9">
        <f t="shared" si="47"/>
        <v>0</v>
      </c>
      <c r="YJ16" s="9">
        <f t="shared" si="47"/>
        <v>0</v>
      </c>
      <c r="YK16" s="9">
        <f t="shared" si="47"/>
        <v>0</v>
      </c>
      <c r="YL16" s="9">
        <f t="shared" si="47"/>
        <v>0.1720495853098106</v>
      </c>
      <c r="YM16" s="9">
        <f t="shared" si="47"/>
        <v>0</v>
      </c>
      <c r="YN16" s="9">
        <f t="shared" si="47"/>
        <v>0</v>
      </c>
      <c r="YO16" s="9">
        <f t="shared" si="47"/>
        <v>0</v>
      </c>
      <c r="YP16" s="9">
        <f t="shared" si="47"/>
        <v>0</v>
      </c>
      <c r="YQ16" s="9">
        <f t="shared" si="47"/>
        <v>0.11409057572423567</v>
      </c>
      <c r="YR16" s="9">
        <f t="shared" si="47"/>
        <v>0</v>
      </c>
      <c r="YS16" s="9">
        <f t="shared" si="47"/>
        <v>0.20740172114258451</v>
      </c>
      <c r="YT16" s="9">
        <f t="shared" si="47"/>
        <v>0.24549532426063495</v>
      </c>
      <c r="YU16" s="9">
        <f t="shared" si="47"/>
        <v>0.28615555555555877</v>
      </c>
      <c r="YV16" s="9">
        <f t="shared" si="47"/>
        <v>0.12683743268811518</v>
      </c>
      <c r="YW16" s="9">
        <f t="shared" si="47"/>
        <v>0</v>
      </c>
      <c r="YX16" s="9">
        <f t="shared" si="47"/>
        <v>0.44546377338977949</v>
      </c>
      <c r="YY16" s="9">
        <f t="shared" si="47"/>
        <v>0.15917319858353932</v>
      </c>
      <c r="YZ16" s="9">
        <f t="shared" si="47"/>
        <v>0.47109174383317487</v>
      </c>
      <c r="ZA16" s="9">
        <f t="shared" si="47"/>
        <v>0</v>
      </c>
      <c r="ZB16" s="9">
        <f t="shared" si="47"/>
        <v>0.14580568011957803</v>
      </c>
      <c r="ZC16" s="9">
        <f t="shared" si="47"/>
        <v>7.7087676945024455E-2</v>
      </c>
      <c r="ZD16" s="9">
        <f t="shared" si="47"/>
        <v>0.10721032184481112</v>
      </c>
      <c r="ZE16" s="9">
        <f t="shared" si="47"/>
        <v>6.2146641637695239E-2</v>
      </c>
      <c r="ZF16" s="9">
        <f t="shared" si="47"/>
        <v>0</v>
      </c>
      <c r="ZG16" s="9">
        <f t="shared" si="47"/>
        <v>0</v>
      </c>
      <c r="ZH16" s="9">
        <f t="shared" si="47"/>
        <v>0</v>
      </c>
      <c r="ZI16" s="9">
        <f t="shared" si="47"/>
        <v>0</v>
      </c>
      <c r="ZJ16" s="9">
        <f t="shared" si="47"/>
        <v>0.1970497177199049</v>
      </c>
      <c r="ZK16" s="9">
        <f t="shared" si="47"/>
        <v>5.519003513254396E-2</v>
      </c>
      <c r="ZL16" s="9">
        <f t="shared" si="47"/>
        <v>0.2299771167048075</v>
      </c>
      <c r="ZM16" s="9">
        <f t="shared" si="47"/>
        <v>0.13032214806010686</v>
      </c>
      <c r="ZN16" s="9">
        <f t="shared" si="47"/>
        <v>0</v>
      </c>
      <c r="ZO16" s="9">
        <f t="shared" si="47"/>
        <v>0</v>
      </c>
      <c r="ZP16" s="9">
        <f t="shared" si="47"/>
        <v>0</v>
      </c>
      <c r="ZQ16" s="9">
        <f t="shared" si="47"/>
        <v>0</v>
      </c>
      <c r="ZR16" s="9">
        <f t="shared" si="47"/>
        <v>0</v>
      </c>
      <c r="ZS16" s="9">
        <f t="shared" si="47"/>
        <v>0.2193820224719118</v>
      </c>
      <c r="ZT16" s="9">
        <f t="shared" si="47"/>
        <v>0.16949277499262572</v>
      </c>
      <c r="ZU16" s="9">
        <f t="shared" si="47"/>
        <v>0</v>
      </c>
      <c r="ZV16" s="9">
        <f t="shared" si="47"/>
        <v>0</v>
      </c>
      <c r="ZW16" s="9">
        <f t="shared" si="47"/>
        <v>0</v>
      </c>
      <c r="ZX16" s="9">
        <f t="shared" si="47"/>
        <v>0.17294952495462523</v>
      </c>
      <c r="ZY16" s="9">
        <f t="shared" si="47"/>
        <v>0.51346801346802429</v>
      </c>
      <c r="ZZ16" s="9">
        <f t="shared" si="47"/>
        <v>0</v>
      </c>
      <c r="AAA16" s="9">
        <f t="shared" si="47"/>
        <v>0</v>
      </c>
      <c r="AAB16" s="9">
        <f t="shared" si="47"/>
        <v>0</v>
      </c>
      <c r="AAC16" s="9">
        <f t="shared" si="47"/>
        <v>0</v>
      </c>
      <c r="AAD16" s="9">
        <f t="shared" si="47"/>
        <v>8.8822490832537848E-2</v>
      </c>
      <c r="AAE16" s="9">
        <f t="shared" si="47"/>
        <v>0</v>
      </c>
      <c r="AAF16" s="9">
        <f t="shared" si="47"/>
        <v>0</v>
      </c>
      <c r="AAG16" s="9">
        <f t="shared" si="41"/>
        <v>0</v>
      </c>
      <c r="AAH16" s="9">
        <f t="shared" ref="AAH16:ACS20" si="53">IF(AAH42&gt;=0.05,AAH42,0)</f>
        <v>0</v>
      </c>
      <c r="AAI16" s="9">
        <f t="shared" si="53"/>
        <v>0</v>
      </c>
      <c r="AAJ16" s="9">
        <f t="shared" si="53"/>
        <v>0</v>
      </c>
      <c r="AAK16" s="9">
        <f t="shared" si="53"/>
        <v>0</v>
      </c>
      <c r="AAL16" s="9">
        <f t="shared" si="53"/>
        <v>6.4603423958536341E-2</v>
      </c>
      <c r="AAM16" s="9">
        <f t="shared" si="53"/>
        <v>0</v>
      </c>
      <c r="AAN16" s="9">
        <f t="shared" si="53"/>
        <v>8.187109008871421E-2</v>
      </c>
      <c r="AAO16" s="9">
        <f t="shared" si="53"/>
        <v>0</v>
      </c>
      <c r="AAP16" s="9">
        <f t="shared" si="53"/>
        <v>0.18867924528301516</v>
      </c>
      <c r="AAQ16" s="9">
        <f t="shared" si="53"/>
        <v>0</v>
      </c>
      <c r="AAR16" s="9">
        <f t="shared" si="53"/>
        <v>0</v>
      </c>
      <c r="AAS16" s="9">
        <f t="shared" si="53"/>
        <v>0</v>
      </c>
      <c r="AAT16" s="9">
        <f t="shared" si="53"/>
        <v>0</v>
      </c>
      <c r="AAU16" s="9">
        <f t="shared" si="53"/>
        <v>0</v>
      </c>
      <c r="AAV16" s="9">
        <f t="shared" si="53"/>
        <v>0</v>
      </c>
      <c r="AAW16" s="9">
        <f t="shared" si="53"/>
        <v>0</v>
      </c>
      <c r="AAX16" s="9">
        <f t="shared" si="53"/>
        <v>0</v>
      </c>
      <c r="AAY16" s="9">
        <f t="shared" si="53"/>
        <v>0</v>
      </c>
      <c r="AAZ16" s="9">
        <f t="shared" si="53"/>
        <v>6.3887068077535539E-2</v>
      </c>
      <c r="ABA16" s="9">
        <f t="shared" si="53"/>
        <v>0</v>
      </c>
      <c r="ABB16" s="9">
        <f t="shared" si="53"/>
        <v>0</v>
      </c>
      <c r="ABC16" s="9">
        <f t="shared" si="53"/>
        <v>0.32980643867214426</v>
      </c>
      <c r="ABD16" s="9">
        <f t="shared" si="53"/>
        <v>0</v>
      </c>
      <c r="ABE16" s="9">
        <f t="shared" si="53"/>
        <v>0.36654394845835608</v>
      </c>
      <c r="ABF16" s="9">
        <f t="shared" si="53"/>
        <v>0</v>
      </c>
      <c r="ABG16" s="9">
        <f t="shared" si="53"/>
        <v>0</v>
      </c>
      <c r="ABH16" s="9">
        <f t="shared" si="53"/>
        <v>6.3682598308635846E-2</v>
      </c>
      <c r="ABI16" s="9">
        <f t="shared" si="53"/>
        <v>0</v>
      </c>
      <c r="ABJ16" s="9">
        <f t="shared" si="53"/>
        <v>0</v>
      </c>
      <c r="ABK16" s="9">
        <f t="shared" si="53"/>
        <v>0.12319060122533941</v>
      </c>
      <c r="ABL16" s="9">
        <f t="shared" si="53"/>
        <v>0</v>
      </c>
      <c r="ABM16" s="9">
        <f t="shared" si="53"/>
        <v>0</v>
      </c>
      <c r="ABN16" s="9">
        <f t="shared" si="53"/>
        <v>0</v>
      </c>
      <c r="ABO16" s="9">
        <f t="shared" si="53"/>
        <v>7.7595471806259794E-2</v>
      </c>
      <c r="ABP16" s="9">
        <f t="shared" si="53"/>
        <v>0</v>
      </c>
      <c r="ABQ16" s="9">
        <f t="shared" si="53"/>
        <v>0</v>
      </c>
      <c r="ABR16" s="9">
        <f t="shared" si="53"/>
        <v>0</v>
      </c>
      <c r="ABS16" s="9">
        <f t="shared" si="53"/>
        <v>0.1144071434704233</v>
      </c>
      <c r="ABT16" s="9">
        <f t="shared" si="53"/>
        <v>0.26723108419346397</v>
      </c>
      <c r="ABU16" s="9">
        <f t="shared" si="53"/>
        <v>0</v>
      </c>
      <c r="ABV16" s="9">
        <f t="shared" si="53"/>
        <v>0</v>
      </c>
      <c r="ABW16" s="9">
        <f t="shared" si="53"/>
        <v>0.40693041233268035</v>
      </c>
      <c r="ABX16" s="9">
        <f t="shared" si="53"/>
        <v>0</v>
      </c>
      <c r="ABY16" s="9">
        <f t="shared" si="53"/>
        <v>0</v>
      </c>
      <c r="ABZ16" s="9">
        <f t="shared" si="53"/>
        <v>0</v>
      </c>
      <c r="ACA16" s="9">
        <f t="shared" si="53"/>
        <v>0.51947958596895327</v>
      </c>
      <c r="ACB16" s="9">
        <f t="shared" si="53"/>
        <v>0</v>
      </c>
      <c r="ACC16" s="9">
        <f t="shared" si="53"/>
        <v>0.19165991902833657</v>
      </c>
      <c r="ACD16" s="9">
        <f t="shared" si="53"/>
        <v>0.26490081205185101</v>
      </c>
      <c r="ACE16" s="9">
        <f t="shared" si="53"/>
        <v>0</v>
      </c>
      <c r="ACF16" s="9">
        <f t="shared" si="53"/>
        <v>0</v>
      </c>
      <c r="ACG16" s="9">
        <f t="shared" si="53"/>
        <v>0</v>
      </c>
      <c r="ACH16" s="9">
        <f t="shared" si="53"/>
        <v>0</v>
      </c>
      <c r="ACI16" s="9">
        <f t="shared" si="53"/>
        <v>0</v>
      </c>
      <c r="ACJ16" s="9">
        <f t="shared" si="53"/>
        <v>0</v>
      </c>
      <c r="ACK16" s="9">
        <f t="shared" si="53"/>
        <v>0.29191402617838696</v>
      </c>
      <c r="ACL16" s="9">
        <f t="shared" si="53"/>
        <v>0.1744286822059031</v>
      </c>
      <c r="ACM16" s="9">
        <f t="shared" si="53"/>
        <v>0</v>
      </c>
      <c r="ACN16" s="9">
        <f t="shared" si="53"/>
        <v>0</v>
      </c>
      <c r="ACO16" s="9">
        <f t="shared" si="53"/>
        <v>0.28167244202429459</v>
      </c>
      <c r="ACP16" s="9">
        <f t="shared" si="53"/>
        <v>0.42974444808306345</v>
      </c>
      <c r="ACQ16" s="9">
        <f t="shared" si="53"/>
        <v>0</v>
      </c>
      <c r="ACR16" s="9">
        <f t="shared" si="53"/>
        <v>0</v>
      </c>
      <c r="ACS16" s="9">
        <f t="shared" si="53"/>
        <v>0</v>
      </c>
      <c r="ACT16" s="9">
        <f t="shared" si="48"/>
        <v>0</v>
      </c>
      <c r="ACU16" s="9">
        <f t="shared" si="48"/>
        <v>6.162442940342943E-2</v>
      </c>
      <c r="ACV16" s="9">
        <f t="shared" si="48"/>
        <v>0</v>
      </c>
      <c r="ACW16" s="9">
        <f t="shared" si="48"/>
        <v>0</v>
      </c>
      <c r="ACX16" s="9">
        <f t="shared" si="48"/>
        <v>0</v>
      </c>
      <c r="ACY16" s="9">
        <f t="shared" si="48"/>
        <v>0</v>
      </c>
      <c r="ACZ16" s="9">
        <f t="shared" si="48"/>
        <v>0</v>
      </c>
      <c r="ADA16" s="9">
        <f t="shared" si="48"/>
        <v>0.12372076992417314</v>
      </c>
      <c r="ADB16" s="9">
        <f t="shared" si="48"/>
        <v>0</v>
      </c>
      <c r="ADC16" s="9">
        <f t="shared" si="48"/>
        <v>0</v>
      </c>
      <c r="ADD16" s="9">
        <f t="shared" si="48"/>
        <v>0</v>
      </c>
      <c r="ADE16" s="9">
        <f t="shared" si="48"/>
        <v>0</v>
      </c>
      <c r="ADF16" s="9">
        <f t="shared" si="48"/>
        <v>0.18507835785020632</v>
      </c>
      <c r="ADG16" s="9">
        <f t="shared" si="48"/>
        <v>0</v>
      </c>
      <c r="ADH16" s="9">
        <f t="shared" si="48"/>
        <v>0.26169014084507464</v>
      </c>
      <c r="ADI16" s="9">
        <f t="shared" si="48"/>
        <v>0</v>
      </c>
      <c r="ADJ16" s="9">
        <f t="shared" si="48"/>
        <v>0.26673535472476145</v>
      </c>
      <c r="ADK16" s="9">
        <f t="shared" si="48"/>
        <v>0.39077619067566449</v>
      </c>
      <c r="ADL16" s="9">
        <f t="shared" si="48"/>
        <v>0</v>
      </c>
      <c r="ADM16" s="9">
        <f t="shared" si="48"/>
        <v>0</v>
      </c>
      <c r="ADN16" s="9">
        <f t="shared" si="48"/>
        <v>0</v>
      </c>
      <c r="ADO16" s="9">
        <f t="shared" si="48"/>
        <v>0</v>
      </c>
      <c r="ADP16" s="9">
        <f t="shared" si="48"/>
        <v>0.35374088412713861</v>
      </c>
      <c r="ADQ16" s="9">
        <f t="shared" si="48"/>
        <v>0</v>
      </c>
      <c r="ADR16" s="9">
        <f t="shared" si="48"/>
        <v>0.61845850422466464</v>
      </c>
      <c r="ADS16" s="9">
        <f t="shared" si="48"/>
        <v>0</v>
      </c>
      <c r="ADT16" s="9">
        <f t="shared" si="48"/>
        <v>0</v>
      </c>
      <c r="ADU16" s="9">
        <f t="shared" si="48"/>
        <v>0</v>
      </c>
      <c r="ADV16" s="9">
        <f t="shared" si="48"/>
        <v>0</v>
      </c>
      <c r="ADW16" s="9">
        <f t="shared" si="48"/>
        <v>0</v>
      </c>
      <c r="ADX16" s="9">
        <f t="shared" si="48"/>
        <v>0.63242290748899221</v>
      </c>
      <c r="ADY16" s="9">
        <f t="shared" si="48"/>
        <v>0.34851494627001689</v>
      </c>
      <c r="ADZ16" s="9">
        <f t="shared" si="48"/>
        <v>0</v>
      </c>
      <c r="AEA16" s="9">
        <f t="shared" si="48"/>
        <v>0</v>
      </c>
      <c r="AEB16" s="9">
        <f t="shared" si="48"/>
        <v>0</v>
      </c>
      <c r="AEC16" s="9">
        <f t="shared" si="48"/>
        <v>0</v>
      </c>
      <c r="AED16" s="9">
        <f t="shared" si="48"/>
        <v>0</v>
      </c>
      <c r="AEE16" s="9">
        <f t="shared" si="48"/>
        <v>0.21666495322299034</v>
      </c>
      <c r="AEF16" s="9">
        <f t="shared" si="48"/>
        <v>5.8627359434400915E-2</v>
      </c>
      <c r="AEG16" s="9">
        <f t="shared" si="48"/>
        <v>0</v>
      </c>
      <c r="AEH16" s="9">
        <f t="shared" si="48"/>
        <v>0.25000000000000006</v>
      </c>
      <c r="AEI16" s="9">
        <f t="shared" si="48"/>
        <v>0</v>
      </c>
      <c r="AEJ16" s="9">
        <f t="shared" si="48"/>
        <v>0</v>
      </c>
      <c r="AEK16" s="9">
        <f t="shared" si="48"/>
        <v>0</v>
      </c>
      <c r="AEL16" s="9">
        <f t="shared" si="48"/>
        <v>0</v>
      </c>
      <c r="AEM16" s="9">
        <f t="shared" si="48"/>
        <v>0</v>
      </c>
      <c r="AEN16" s="9">
        <f t="shared" si="48"/>
        <v>0.23099161607400714</v>
      </c>
      <c r="AEO16" s="9">
        <f t="shared" si="48"/>
        <v>0</v>
      </c>
      <c r="AEP16" s="9">
        <f t="shared" si="48"/>
        <v>0</v>
      </c>
      <c r="AEQ16" s="9">
        <f t="shared" si="48"/>
        <v>0</v>
      </c>
      <c r="AER16" s="9">
        <f t="shared" si="48"/>
        <v>0</v>
      </c>
      <c r="AES16" s="9">
        <f t="shared" si="48"/>
        <v>0</v>
      </c>
      <c r="AET16" s="9">
        <f t="shared" si="48"/>
        <v>0</v>
      </c>
      <c r="AEU16" s="9">
        <f t="shared" si="48"/>
        <v>0</v>
      </c>
      <c r="AEV16" s="9">
        <f t="shared" si="48"/>
        <v>0</v>
      </c>
      <c r="AEW16" s="9">
        <f t="shared" si="48"/>
        <v>0</v>
      </c>
      <c r="AEX16" s="9">
        <f t="shared" si="48"/>
        <v>0</v>
      </c>
      <c r="AEY16" s="9">
        <f t="shared" si="48"/>
        <v>0</v>
      </c>
      <c r="AEZ16" s="9">
        <f t="shared" si="48"/>
        <v>0.15264900662251465</v>
      </c>
      <c r="AFA16" s="9">
        <f t="shared" si="48"/>
        <v>0.88134854952523911</v>
      </c>
      <c r="AFB16" s="9">
        <f t="shared" si="48"/>
        <v>0.19531772575250528</v>
      </c>
      <c r="AFC16" s="9">
        <f t="shared" si="48"/>
        <v>0</v>
      </c>
      <c r="AFD16" s="9">
        <f t="shared" si="48"/>
        <v>0.7117364447494835</v>
      </c>
      <c r="AFE16" s="9">
        <f t="shared" si="27"/>
        <v>0.13796559211625348</v>
      </c>
      <c r="AFF16" s="9">
        <f t="shared" si="27"/>
        <v>0</v>
      </c>
      <c r="AFG16" s="9">
        <f t="shared" si="27"/>
        <v>0</v>
      </c>
      <c r="AFH16" s="9">
        <f t="shared" si="27"/>
        <v>0</v>
      </c>
      <c r="AFI16" s="9">
        <f t="shared" si="27"/>
        <v>0.33333333333330295</v>
      </c>
      <c r="AFJ16" s="9">
        <f t="shared" si="27"/>
        <v>0</v>
      </c>
      <c r="AFK16" s="9">
        <f t="shared" si="27"/>
        <v>0.11078460182191982</v>
      </c>
      <c r="AFL16" s="9">
        <f t="shared" si="27"/>
        <v>0.61494435612083365</v>
      </c>
      <c r="AFM16" s="9">
        <f t="shared" si="27"/>
        <v>0</v>
      </c>
      <c r="AFN16" s="9">
        <f t="shared" si="27"/>
        <v>0</v>
      </c>
      <c r="AFO16" s="9">
        <f t="shared" si="27"/>
        <v>0.14441922838869287</v>
      </c>
      <c r="AFP16" s="9">
        <f t="shared" si="27"/>
        <v>0</v>
      </c>
      <c r="AFQ16" s="9">
        <f t="shared" si="27"/>
        <v>0</v>
      </c>
      <c r="AFR16" s="9">
        <f t="shared" si="27"/>
        <v>0</v>
      </c>
      <c r="AFS16" s="9">
        <f t="shared" si="27"/>
        <v>0</v>
      </c>
      <c r="AFT16" s="9">
        <f t="shared" si="27"/>
        <v>0</v>
      </c>
      <c r="AFU16" s="9">
        <f t="shared" si="27"/>
        <v>0</v>
      </c>
      <c r="AFV16" s="9">
        <f t="shared" ref="AFV16:AGF16" si="54">IF(AFV42&gt;=0.05,AFV42,0)</f>
        <v>0</v>
      </c>
      <c r="AFW16" s="9">
        <f t="shared" si="54"/>
        <v>0</v>
      </c>
      <c r="AFX16" s="9">
        <f t="shared" si="54"/>
        <v>0</v>
      </c>
      <c r="AFY16" s="9">
        <f t="shared" si="54"/>
        <v>1</v>
      </c>
      <c r="AFZ16" s="9">
        <f t="shared" si="54"/>
        <v>0</v>
      </c>
      <c r="AGA16" s="9">
        <f t="shared" si="54"/>
        <v>0</v>
      </c>
      <c r="AGB16" s="9">
        <f t="shared" si="54"/>
        <v>0</v>
      </c>
      <c r="AGC16" s="9">
        <f t="shared" si="54"/>
        <v>0</v>
      </c>
      <c r="AGD16" s="9">
        <f t="shared" si="54"/>
        <v>0</v>
      </c>
      <c r="AGE16" s="9">
        <f t="shared" si="54"/>
        <v>0</v>
      </c>
      <c r="AGF16" s="9">
        <f t="shared" si="54"/>
        <v>0</v>
      </c>
    </row>
    <row r="17" spans="1:864" x14ac:dyDescent="0.2">
      <c r="A17" s="8" t="s">
        <v>22</v>
      </c>
      <c r="B17" s="9">
        <f t="shared" si="28"/>
        <v>0</v>
      </c>
      <c r="C17" s="9">
        <f t="shared" si="28"/>
        <v>0</v>
      </c>
      <c r="D17" s="9">
        <f t="shared" si="28"/>
        <v>0</v>
      </c>
      <c r="E17" s="9">
        <f t="shared" si="28"/>
        <v>0</v>
      </c>
      <c r="F17" s="9">
        <f t="shared" si="28"/>
        <v>0</v>
      </c>
      <c r="G17" s="9">
        <f t="shared" si="28"/>
        <v>0</v>
      </c>
      <c r="H17" s="9">
        <f t="shared" si="28"/>
        <v>0</v>
      </c>
      <c r="I17" s="9">
        <f t="shared" si="28"/>
        <v>0</v>
      </c>
      <c r="J17" s="9">
        <f t="shared" si="28"/>
        <v>0</v>
      </c>
      <c r="K17" s="9">
        <f t="shared" si="28"/>
        <v>0.28303998372164041</v>
      </c>
      <c r="L17" s="9">
        <f t="shared" si="28"/>
        <v>0</v>
      </c>
      <c r="M17" s="9">
        <f t="shared" si="28"/>
        <v>0</v>
      </c>
      <c r="N17" s="9">
        <f t="shared" si="28"/>
        <v>0</v>
      </c>
      <c r="O17" s="9">
        <f t="shared" si="28"/>
        <v>0</v>
      </c>
      <c r="P17" s="9">
        <f t="shared" si="28"/>
        <v>0</v>
      </c>
      <c r="Q17" s="9" t="e">
        <f t="shared" si="28"/>
        <v>#DIV/0!</v>
      </c>
      <c r="R17" s="9" t="e">
        <f t="shared" si="42"/>
        <v>#DIV/0!</v>
      </c>
      <c r="S17" s="9" t="e">
        <f t="shared" si="42"/>
        <v>#DIV/0!</v>
      </c>
      <c r="T17" s="9" t="e">
        <f t="shared" si="42"/>
        <v>#DIV/0!</v>
      </c>
      <c r="U17" s="9">
        <f t="shared" si="42"/>
        <v>0</v>
      </c>
      <c r="V17" s="9">
        <f t="shared" si="42"/>
        <v>0</v>
      </c>
      <c r="W17" s="9">
        <f t="shared" si="42"/>
        <v>0.40724277683357535</v>
      </c>
      <c r="X17" s="9">
        <f t="shared" si="42"/>
        <v>0.10777233991580855</v>
      </c>
      <c r="Y17" s="9">
        <f t="shared" si="42"/>
        <v>0</v>
      </c>
      <c r="Z17" s="9">
        <f t="shared" si="42"/>
        <v>0</v>
      </c>
      <c r="AA17" s="9">
        <f t="shared" si="42"/>
        <v>0</v>
      </c>
      <c r="AB17" s="9">
        <f t="shared" si="42"/>
        <v>0</v>
      </c>
      <c r="AC17" s="9">
        <f t="shared" si="42"/>
        <v>0</v>
      </c>
      <c r="AD17" s="9">
        <f t="shared" si="42"/>
        <v>0</v>
      </c>
      <c r="AE17" s="9">
        <f t="shared" si="42"/>
        <v>0</v>
      </c>
      <c r="AF17" s="9">
        <f t="shared" si="42"/>
        <v>0</v>
      </c>
      <c r="AG17" s="9">
        <f t="shared" si="42"/>
        <v>0</v>
      </c>
      <c r="AH17" s="9">
        <f t="shared" si="42"/>
        <v>0</v>
      </c>
      <c r="AI17" s="9">
        <f t="shared" si="42"/>
        <v>0</v>
      </c>
      <c r="AJ17" s="9">
        <f t="shared" si="42"/>
        <v>0</v>
      </c>
      <c r="AK17" s="9">
        <f t="shared" si="42"/>
        <v>0</v>
      </c>
      <c r="AL17" s="9">
        <f t="shared" si="42"/>
        <v>0</v>
      </c>
      <c r="AM17" s="9">
        <f t="shared" si="42"/>
        <v>0</v>
      </c>
      <c r="AN17" s="9">
        <f t="shared" si="42"/>
        <v>0</v>
      </c>
      <c r="AO17" s="9">
        <f t="shared" si="42"/>
        <v>0.39521250610650344</v>
      </c>
      <c r="AP17" s="9">
        <f t="shared" si="42"/>
        <v>0</v>
      </c>
      <c r="AQ17" s="9">
        <f t="shared" si="42"/>
        <v>0</v>
      </c>
      <c r="AR17" s="9">
        <f t="shared" si="42"/>
        <v>0.28776089011709338</v>
      </c>
      <c r="AS17" s="9">
        <f t="shared" si="42"/>
        <v>0</v>
      </c>
      <c r="AT17" s="9">
        <f t="shared" si="42"/>
        <v>0</v>
      </c>
      <c r="AU17" s="9">
        <f t="shared" si="42"/>
        <v>9.9341860176326097E-2</v>
      </c>
      <c r="AV17" s="9">
        <f t="shared" si="42"/>
        <v>0</v>
      </c>
      <c r="AW17" s="9">
        <f t="shared" si="42"/>
        <v>0</v>
      </c>
      <c r="AX17" s="9">
        <f t="shared" si="42"/>
        <v>0</v>
      </c>
      <c r="AY17" s="9">
        <f t="shared" si="42"/>
        <v>0</v>
      </c>
      <c r="AZ17" s="9">
        <f t="shared" si="42"/>
        <v>0</v>
      </c>
      <c r="BA17" s="9">
        <f t="shared" si="42"/>
        <v>0</v>
      </c>
      <c r="BB17" s="9">
        <f t="shared" si="42"/>
        <v>0.1603609114543609</v>
      </c>
      <c r="BC17" s="9">
        <f t="shared" si="42"/>
        <v>0.1459971873535067</v>
      </c>
      <c r="BD17" s="9">
        <f t="shared" si="42"/>
        <v>0</v>
      </c>
      <c r="BE17" s="9">
        <f t="shared" si="42"/>
        <v>0</v>
      </c>
      <c r="BF17" s="9">
        <f t="shared" si="42"/>
        <v>0</v>
      </c>
      <c r="BG17" s="9">
        <f t="shared" si="42"/>
        <v>0</v>
      </c>
      <c r="BH17" s="9">
        <f t="shared" si="42"/>
        <v>6.1572851046531325E-2</v>
      </c>
      <c r="BI17" s="9">
        <f t="shared" si="42"/>
        <v>0</v>
      </c>
      <c r="BJ17" s="9">
        <f t="shared" si="42"/>
        <v>0</v>
      </c>
      <c r="BK17" s="9">
        <f t="shared" si="42"/>
        <v>0</v>
      </c>
      <c r="BL17" s="9">
        <f t="shared" si="42"/>
        <v>0</v>
      </c>
      <c r="BM17" s="9">
        <f t="shared" si="42"/>
        <v>0.27518216888128366</v>
      </c>
      <c r="BN17" s="9">
        <f t="shared" si="42"/>
        <v>0</v>
      </c>
      <c r="BO17" s="9">
        <f t="shared" si="42"/>
        <v>0.15062633669417269</v>
      </c>
      <c r="BP17" s="9">
        <f t="shared" si="42"/>
        <v>0</v>
      </c>
      <c r="BQ17" s="9">
        <f t="shared" si="42"/>
        <v>0</v>
      </c>
      <c r="BR17" s="9">
        <f t="shared" si="42"/>
        <v>0</v>
      </c>
      <c r="BS17" s="9">
        <f t="shared" si="42"/>
        <v>0.1363841637814262</v>
      </c>
      <c r="BT17" s="9">
        <f t="shared" si="42"/>
        <v>0</v>
      </c>
      <c r="BU17" s="9">
        <f t="shared" si="42"/>
        <v>0</v>
      </c>
      <c r="BV17" s="9">
        <f t="shared" si="42"/>
        <v>0</v>
      </c>
      <c r="BW17" s="9">
        <f t="shared" si="42"/>
        <v>0.10832353674610681</v>
      </c>
      <c r="BX17" s="9">
        <f t="shared" si="42"/>
        <v>0</v>
      </c>
      <c r="BY17" s="9">
        <f t="shared" si="42"/>
        <v>0</v>
      </c>
      <c r="BZ17" s="9">
        <f t="shared" si="35"/>
        <v>0</v>
      </c>
      <c r="CA17" s="9">
        <f t="shared" si="35"/>
        <v>0</v>
      </c>
      <c r="CB17" s="9">
        <f t="shared" si="35"/>
        <v>0.21476433412015231</v>
      </c>
      <c r="CC17" s="9">
        <f t="shared" si="35"/>
        <v>0.35927857124863793</v>
      </c>
      <c r="CD17" s="9">
        <f t="shared" si="35"/>
        <v>0</v>
      </c>
      <c r="CE17" s="9">
        <f t="shared" si="35"/>
        <v>0.26917804251705407</v>
      </c>
      <c r="CF17" s="9">
        <f t="shared" si="35"/>
        <v>0</v>
      </c>
      <c r="CG17" s="9">
        <f t="shared" si="35"/>
        <v>0</v>
      </c>
      <c r="CH17" s="9">
        <f t="shared" si="35"/>
        <v>0.18188765113435576</v>
      </c>
      <c r="CI17" s="9">
        <f t="shared" si="35"/>
        <v>0</v>
      </c>
      <c r="CJ17" s="9">
        <f t="shared" si="35"/>
        <v>0</v>
      </c>
      <c r="CK17" s="9">
        <f t="shared" si="35"/>
        <v>0</v>
      </c>
      <c r="CL17" s="9">
        <f t="shared" si="35"/>
        <v>0</v>
      </c>
      <c r="CM17" s="9">
        <f t="shared" si="35"/>
        <v>0.20449916682097138</v>
      </c>
      <c r="CN17" s="9">
        <f t="shared" si="35"/>
        <v>0.17955172527508934</v>
      </c>
      <c r="CO17" s="9">
        <f t="shared" si="35"/>
        <v>0</v>
      </c>
      <c r="CP17" s="9">
        <f t="shared" si="35"/>
        <v>0</v>
      </c>
      <c r="CQ17" s="9">
        <f t="shared" si="35"/>
        <v>0</v>
      </c>
      <c r="CR17" s="9">
        <f t="shared" si="36"/>
        <v>0</v>
      </c>
      <c r="CS17" s="9">
        <f t="shared" si="36"/>
        <v>0</v>
      </c>
      <c r="CT17" s="9">
        <f t="shared" si="36"/>
        <v>0.25791901764736225</v>
      </c>
      <c r="CU17" s="9">
        <f t="shared" si="36"/>
        <v>0.37031672529308546</v>
      </c>
      <c r="CV17" s="9">
        <f t="shared" si="36"/>
        <v>0</v>
      </c>
      <c r="CW17" s="9">
        <f t="shared" si="36"/>
        <v>0</v>
      </c>
      <c r="CX17" s="9">
        <f t="shared" si="36"/>
        <v>0</v>
      </c>
      <c r="CY17" s="9">
        <f t="shared" si="36"/>
        <v>0.3235554851986831</v>
      </c>
      <c r="CZ17" s="9">
        <f t="shared" si="36"/>
        <v>0.40142761090175733</v>
      </c>
      <c r="DA17" s="9">
        <f t="shared" si="36"/>
        <v>0</v>
      </c>
      <c r="DB17" s="9">
        <f t="shared" si="36"/>
        <v>0</v>
      </c>
      <c r="DC17" s="9">
        <f t="shared" si="36"/>
        <v>0</v>
      </c>
      <c r="DD17" s="9">
        <f t="shared" si="36"/>
        <v>0</v>
      </c>
      <c r="DE17" s="9">
        <f t="shared" si="36"/>
        <v>0</v>
      </c>
      <c r="DF17" s="9">
        <f t="shared" si="36"/>
        <v>0</v>
      </c>
      <c r="DG17" s="9">
        <f t="shared" si="36"/>
        <v>0</v>
      </c>
      <c r="DH17" s="9">
        <f t="shared" si="36"/>
        <v>0</v>
      </c>
      <c r="DI17" s="9">
        <f t="shared" si="36"/>
        <v>0</v>
      </c>
      <c r="DJ17" s="9">
        <f t="shared" si="36"/>
        <v>0</v>
      </c>
      <c r="DK17" s="9">
        <f t="shared" si="36"/>
        <v>0</v>
      </c>
      <c r="DL17" s="9">
        <f t="shared" si="36"/>
        <v>0</v>
      </c>
      <c r="DM17" s="9">
        <f t="shared" si="36"/>
        <v>0</v>
      </c>
      <c r="DN17" s="9">
        <f t="shared" si="36"/>
        <v>0</v>
      </c>
      <c r="DO17" s="9">
        <f t="shared" si="36"/>
        <v>0</v>
      </c>
      <c r="DP17" s="9">
        <f t="shared" si="36"/>
        <v>0</v>
      </c>
      <c r="DQ17" s="9">
        <f t="shared" si="36"/>
        <v>0</v>
      </c>
      <c r="DR17" s="9">
        <f t="shared" si="36"/>
        <v>0</v>
      </c>
      <c r="DS17" s="9">
        <f t="shared" si="36"/>
        <v>0</v>
      </c>
      <c r="DT17" s="9">
        <f t="shared" si="36"/>
        <v>0</v>
      </c>
      <c r="DU17" s="9">
        <f t="shared" si="36"/>
        <v>0</v>
      </c>
      <c r="DV17" s="9">
        <f t="shared" si="36"/>
        <v>0</v>
      </c>
      <c r="DW17" s="9">
        <f t="shared" si="36"/>
        <v>0</v>
      </c>
      <c r="DX17" s="9">
        <f t="shared" si="36"/>
        <v>0</v>
      </c>
      <c r="DY17" s="9">
        <f t="shared" si="36"/>
        <v>0</v>
      </c>
      <c r="DZ17" s="9">
        <f t="shared" si="36"/>
        <v>0</v>
      </c>
      <c r="EA17" s="9">
        <f t="shared" si="36"/>
        <v>0</v>
      </c>
      <c r="EB17" s="9">
        <f t="shared" si="36"/>
        <v>0</v>
      </c>
      <c r="EC17" s="9">
        <f t="shared" si="36"/>
        <v>0</v>
      </c>
      <c r="ED17" s="9">
        <f t="shared" si="36"/>
        <v>0</v>
      </c>
      <c r="EE17" s="9">
        <f t="shared" si="36"/>
        <v>0</v>
      </c>
      <c r="EF17" s="9">
        <f t="shared" si="36"/>
        <v>0</v>
      </c>
      <c r="EG17" s="9">
        <f t="shared" si="36"/>
        <v>0</v>
      </c>
      <c r="EH17" s="9">
        <f t="shared" si="36"/>
        <v>0</v>
      </c>
      <c r="EI17" s="9">
        <f t="shared" si="36"/>
        <v>0</v>
      </c>
      <c r="EJ17" s="9">
        <f t="shared" si="36"/>
        <v>0</v>
      </c>
      <c r="EK17" s="9">
        <f t="shared" si="36"/>
        <v>0</v>
      </c>
      <c r="EL17" s="9">
        <f t="shared" si="36"/>
        <v>0</v>
      </c>
      <c r="EM17" s="9">
        <f t="shared" si="36"/>
        <v>0</v>
      </c>
      <c r="EN17" s="9">
        <f t="shared" si="36"/>
        <v>7.7680583878928539E-2</v>
      </c>
      <c r="EO17" s="9">
        <f t="shared" si="36"/>
        <v>0.16422453598196066</v>
      </c>
      <c r="EP17" s="9">
        <f t="shared" si="36"/>
        <v>0.27430782550312177</v>
      </c>
      <c r="EQ17" s="9">
        <f t="shared" ref="EQ17:HB22" si="55">IF(EQ43&gt;=0.05,EQ43,0)</f>
        <v>0</v>
      </c>
      <c r="ER17" s="9">
        <f t="shared" si="55"/>
        <v>0</v>
      </c>
      <c r="ES17" s="9">
        <f t="shared" si="55"/>
        <v>0.16207430133467859</v>
      </c>
      <c r="ET17" s="9">
        <f t="shared" si="55"/>
        <v>0.39941465971636175</v>
      </c>
      <c r="EU17" s="9">
        <f t="shared" si="55"/>
        <v>0</v>
      </c>
      <c r="EV17" s="9">
        <f t="shared" si="55"/>
        <v>0</v>
      </c>
      <c r="EW17" s="9">
        <f t="shared" si="55"/>
        <v>0</v>
      </c>
      <c r="EX17" s="9">
        <f t="shared" si="55"/>
        <v>0</v>
      </c>
      <c r="EY17" s="9">
        <f t="shared" si="55"/>
        <v>0</v>
      </c>
      <c r="EZ17" s="9">
        <f t="shared" si="55"/>
        <v>0</v>
      </c>
      <c r="FA17" s="9">
        <f t="shared" si="55"/>
        <v>0</v>
      </c>
      <c r="FB17" s="9">
        <f t="shared" si="55"/>
        <v>0</v>
      </c>
      <c r="FC17" s="9">
        <f t="shared" si="55"/>
        <v>0</v>
      </c>
      <c r="FD17" s="9">
        <f t="shared" si="55"/>
        <v>0</v>
      </c>
      <c r="FE17" s="9">
        <f t="shared" si="55"/>
        <v>0</v>
      </c>
      <c r="FF17" s="9">
        <f t="shared" si="55"/>
        <v>0</v>
      </c>
      <c r="FG17" s="9">
        <f t="shared" si="55"/>
        <v>0</v>
      </c>
      <c r="FH17" s="9">
        <f t="shared" si="55"/>
        <v>0</v>
      </c>
      <c r="FI17" s="9">
        <f t="shared" si="55"/>
        <v>0</v>
      </c>
      <c r="FJ17" s="9">
        <f t="shared" si="55"/>
        <v>0</v>
      </c>
      <c r="FK17" s="9">
        <f t="shared" si="55"/>
        <v>0.15280129122585462</v>
      </c>
      <c r="FL17" s="9">
        <f t="shared" si="55"/>
        <v>0.86262648634432204</v>
      </c>
      <c r="FM17" s="9">
        <f t="shared" si="55"/>
        <v>0.56480234884269853</v>
      </c>
      <c r="FN17" s="9">
        <f t="shared" si="55"/>
        <v>0</v>
      </c>
      <c r="FO17" s="9">
        <f t="shared" si="55"/>
        <v>0</v>
      </c>
      <c r="FP17" s="9">
        <f t="shared" si="55"/>
        <v>0</v>
      </c>
      <c r="FQ17" s="9">
        <f t="shared" si="55"/>
        <v>7.6547257560294901E-2</v>
      </c>
      <c r="FR17" s="9">
        <f t="shared" si="55"/>
        <v>0</v>
      </c>
      <c r="FS17" s="9">
        <f t="shared" si="55"/>
        <v>0</v>
      </c>
      <c r="FT17" s="9">
        <f t="shared" si="55"/>
        <v>0</v>
      </c>
      <c r="FU17" s="9">
        <f t="shared" si="55"/>
        <v>0</v>
      </c>
      <c r="FV17" s="9">
        <f t="shared" si="55"/>
        <v>0</v>
      </c>
      <c r="FW17" s="9">
        <f t="shared" si="55"/>
        <v>0</v>
      </c>
      <c r="FX17" s="9">
        <f t="shared" si="55"/>
        <v>0</v>
      </c>
      <c r="FY17" s="9">
        <f t="shared" si="55"/>
        <v>0</v>
      </c>
      <c r="FZ17" s="9">
        <f t="shared" si="55"/>
        <v>0</v>
      </c>
      <c r="GA17" s="9">
        <f t="shared" si="55"/>
        <v>0</v>
      </c>
      <c r="GB17" s="9">
        <f t="shared" si="55"/>
        <v>0</v>
      </c>
      <c r="GC17" s="9">
        <f t="shared" si="55"/>
        <v>0</v>
      </c>
      <c r="GD17" s="9">
        <f t="shared" si="55"/>
        <v>0</v>
      </c>
      <c r="GE17" s="9">
        <f t="shared" si="55"/>
        <v>0</v>
      </c>
      <c r="GF17" s="9">
        <f t="shared" si="55"/>
        <v>0</v>
      </c>
      <c r="GG17" s="9">
        <f t="shared" si="55"/>
        <v>0</v>
      </c>
      <c r="GH17" s="9">
        <f t="shared" si="55"/>
        <v>0</v>
      </c>
      <c r="GI17" s="9">
        <f t="shared" si="55"/>
        <v>0</v>
      </c>
      <c r="GJ17" s="9">
        <f t="shared" si="55"/>
        <v>0</v>
      </c>
      <c r="GK17" s="9">
        <f t="shared" si="55"/>
        <v>0</v>
      </c>
      <c r="GL17" s="9">
        <f t="shared" si="55"/>
        <v>0</v>
      </c>
      <c r="GM17" s="9">
        <f t="shared" si="43"/>
        <v>0</v>
      </c>
      <c r="GN17" s="9">
        <f t="shared" si="43"/>
        <v>0</v>
      </c>
      <c r="GO17" s="9">
        <f t="shared" ref="GO17:IZ21" si="56">IF(GO43&gt;=0.05,GO43,0)</f>
        <v>0</v>
      </c>
      <c r="GP17" s="9">
        <f t="shared" si="56"/>
        <v>0</v>
      </c>
      <c r="GQ17" s="9">
        <f t="shared" si="56"/>
        <v>0</v>
      </c>
      <c r="GR17" s="9">
        <f t="shared" si="56"/>
        <v>0</v>
      </c>
      <c r="GS17" s="9">
        <f t="shared" si="56"/>
        <v>0</v>
      </c>
      <c r="GT17" s="9">
        <f t="shared" si="56"/>
        <v>0</v>
      </c>
      <c r="GU17" s="9">
        <f t="shared" si="56"/>
        <v>0.2411603619820121</v>
      </c>
      <c r="GV17" s="9">
        <f t="shared" si="56"/>
        <v>0.55667400426008029</v>
      </c>
      <c r="GW17" s="9">
        <f t="shared" si="56"/>
        <v>0</v>
      </c>
      <c r="GX17" s="9">
        <f t="shared" si="56"/>
        <v>0.24386330554453139</v>
      </c>
      <c r="GY17" s="9">
        <f t="shared" si="56"/>
        <v>0.43428768410206775</v>
      </c>
      <c r="GZ17" s="9">
        <f t="shared" si="56"/>
        <v>0</v>
      </c>
      <c r="HA17" s="9">
        <f t="shared" si="56"/>
        <v>0.10711927691641937</v>
      </c>
      <c r="HB17" s="9">
        <f t="shared" si="56"/>
        <v>0</v>
      </c>
      <c r="HC17" s="9">
        <f t="shared" si="56"/>
        <v>0</v>
      </c>
      <c r="HD17" s="9">
        <f t="shared" si="56"/>
        <v>0</v>
      </c>
      <c r="HE17" s="9">
        <f t="shared" si="56"/>
        <v>0</v>
      </c>
      <c r="HF17" s="9">
        <f t="shared" si="56"/>
        <v>0</v>
      </c>
      <c r="HG17" s="9">
        <f t="shared" si="56"/>
        <v>0</v>
      </c>
      <c r="HH17" s="9">
        <f t="shared" si="56"/>
        <v>0</v>
      </c>
      <c r="HI17" s="9">
        <f t="shared" si="56"/>
        <v>0</v>
      </c>
      <c r="HJ17" s="9">
        <f t="shared" si="56"/>
        <v>0</v>
      </c>
      <c r="HK17" s="9">
        <f t="shared" si="56"/>
        <v>0</v>
      </c>
      <c r="HL17" s="9">
        <f t="shared" si="56"/>
        <v>0.3701934696790109</v>
      </c>
      <c r="HM17" s="9">
        <f t="shared" si="56"/>
        <v>0.40269024446424595</v>
      </c>
      <c r="HN17" s="9">
        <f t="shared" si="56"/>
        <v>0</v>
      </c>
      <c r="HO17" s="9">
        <f t="shared" si="56"/>
        <v>0</v>
      </c>
      <c r="HP17" s="9">
        <f t="shared" si="56"/>
        <v>0</v>
      </c>
      <c r="HQ17" s="9">
        <f t="shared" si="56"/>
        <v>0</v>
      </c>
      <c r="HR17" s="9">
        <f t="shared" si="56"/>
        <v>0</v>
      </c>
      <c r="HS17" s="9">
        <f t="shared" si="56"/>
        <v>0</v>
      </c>
      <c r="HT17" s="9">
        <f t="shared" si="56"/>
        <v>0</v>
      </c>
      <c r="HU17" s="9">
        <f t="shared" si="56"/>
        <v>0</v>
      </c>
      <c r="HV17" s="9">
        <f t="shared" si="56"/>
        <v>0</v>
      </c>
      <c r="HW17" s="9">
        <f t="shared" si="56"/>
        <v>0</v>
      </c>
      <c r="HX17" s="9">
        <f t="shared" si="56"/>
        <v>0</v>
      </c>
      <c r="HY17" s="9">
        <f t="shared" si="56"/>
        <v>0</v>
      </c>
      <c r="HZ17" s="9">
        <f t="shared" si="56"/>
        <v>0</v>
      </c>
      <c r="IA17" s="9">
        <f t="shared" si="56"/>
        <v>0</v>
      </c>
      <c r="IB17" s="9">
        <f t="shared" si="56"/>
        <v>0</v>
      </c>
      <c r="IC17" s="9">
        <f t="shared" si="56"/>
        <v>0</v>
      </c>
      <c r="ID17" s="9">
        <f t="shared" si="56"/>
        <v>0</v>
      </c>
      <c r="IE17" s="9">
        <f t="shared" si="56"/>
        <v>0</v>
      </c>
      <c r="IF17" s="9">
        <f t="shared" si="56"/>
        <v>0</v>
      </c>
      <c r="IG17" s="9">
        <f t="shared" si="56"/>
        <v>0</v>
      </c>
      <c r="IH17" s="9">
        <f t="shared" si="56"/>
        <v>0</v>
      </c>
      <c r="II17" s="9">
        <f t="shared" si="56"/>
        <v>0</v>
      </c>
      <c r="IJ17" s="9">
        <f t="shared" si="56"/>
        <v>0</v>
      </c>
      <c r="IK17" s="9">
        <f t="shared" si="56"/>
        <v>0</v>
      </c>
      <c r="IL17" s="9">
        <f t="shared" si="56"/>
        <v>0</v>
      </c>
      <c r="IM17" s="9">
        <f t="shared" si="56"/>
        <v>0</v>
      </c>
      <c r="IN17" s="9">
        <f t="shared" si="56"/>
        <v>0</v>
      </c>
      <c r="IO17" s="9">
        <f t="shared" si="56"/>
        <v>0.21240093240093383</v>
      </c>
      <c r="IP17" s="9">
        <f t="shared" si="56"/>
        <v>0.35808931400740313</v>
      </c>
      <c r="IQ17" s="9">
        <f t="shared" si="56"/>
        <v>0</v>
      </c>
      <c r="IR17" s="9">
        <f t="shared" si="56"/>
        <v>8.866722983949607E-2</v>
      </c>
      <c r="IS17" s="9">
        <f t="shared" si="56"/>
        <v>0</v>
      </c>
      <c r="IT17" s="9">
        <f t="shared" si="56"/>
        <v>0</v>
      </c>
      <c r="IU17" s="9">
        <f t="shared" si="56"/>
        <v>0</v>
      </c>
      <c r="IV17" s="9">
        <f t="shared" si="56"/>
        <v>0</v>
      </c>
      <c r="IW17" s="9">
        <f t="shared" si="56"/>
        <v>0</v>
      </c>
      <c r="IX17" s="9">
        <f t="shared" si="56"/>
        <v>0</v>
      </c>
      <c r="IY17" s="9">
        <f t="shared" si="56"/>
        <v>0</v>
      </c>
      <c r="IZ17" s="9">
        <f t="shared" si="56"/>
        <v>0</v>
      </c>
      <c r="JA17" s="9">
        <f t="shared" si="49"/>
        <v>0</v>
      </c>
      <c r="JB17" s="9">
        <f t="shared" si="44"/>
        <v>0</v>
      </c>
      <c r="JC17" s="9">
        <f t="shared" si="44"/>
        <v>0</v>
      </c>
      <c r="JD17" s="9">
        <f t="shared" si="44"/>
        <v>0</v>
      </c>
      <c r="JE17" s="9">
        <f t="shared" si="44"/>
        <v>0</v>
      </c>
      <c r="JF17" s="9">
        <f t="shared" si="44"/>
        <v>0</v>
      </c>
      <c r="JG17" s="9">
        <f t="shared" si="44"/>
        <v>0</v>
      </c>
      <c r="JH17" s="9">
        <f t="shared" si="44"/>
        <v>0.44101875007777486</v>
      </c>
      <c r="JI17" s="9">
        <f t="shared" si="44"/>
        <v>0</v>
      </c>
      <c r="JJ17" s="9">
        <f t="shared" si="44"/>
        <v>0</v>
      </c>
      <c r="JK17" s="9">
        <f t="shared" si="44"/>
        <v>0</v>
      </c>
      <c r="JL17" s="9">
        <f t="shared" si="44"/>
        <v>0</v>
      </c>
      <c r="JM17" s="9">
        <f t="shared" si="44"/>
        <v>0</v>
      </c>
      <c r="JN17" s="9">
        <f t="shared" si="44"/>
        <v>0</v>
      </c>
      <c r="JO17" s="9">
        <f t="shared" si="44"/>
        <v>0</v>
      </c>
      <c r="JP17" s="9">
        <f t="shared" si="44"/>
        <v>0</v>
      </c>
      <c r="JQ17" s="9">
        <f t="shared" si="44"/>
        <v>0</v>
      </c>
      <c r="JR17" s="9">
        <f t="shared" si="44"/>
        <v>0</v>
      </c>
      <c r="JS17" s="9">
        <f t="shared" si="44"/>
        <v>0</v>
      </c>
      <c r="JT17" s="9">
        <f t="shared" si="44"/>
        <v>0</v>
      </c>
      <c r="JU17" s="9">
        <f t="shared" si="44"/>
        <v>0</v>
      </c>
      <c r="JV17" s="9">
        <f t="shared" si="44"/>
        <v>0</v>
      </c>
      <c r="JW17" s="9">
        <f t="shared" si="44"/>
        <v>0</v>
      </c>
      <c r="JX17" s="9">
        <f t="shared" si="44"/>
        <v>0</v>
      </c>
      <c r="JY17" s="9">
        <f t="shared" si="44"/>
        <v>0</v>
      </c>
      <c r="JZ17" s="9">
        <f t="shared" si="44"/>
        <v>0</v>
      </c>
      <c r="KA17" s="9">
        <f t="shared" si="44"/>
        <v>0</v>
      </c>
      <c r="KB17" s="9">
        <f t="shared" si="44"/>
        <v>5.5693581780538536E-2</v>
      </c>
      <c r="KC17" s="9">
        <f t="shared" si="44"/>
        <v>7.4305109622969337E-2</v>
      </c>
      <c r="KD17" s="9">
        <f t="shared" si="44"/>
        <v>0</v>
      </c>
      <c r="KE17" s="9">
        <f t="shared" si="44"/>
        <v>0</v>
      </c>
      <c r="KF17" s="9">
        <f t="shared" si="44"/>
        <v>0</v>
      </c>
      <c r="KG17" s="9">
        <f t="shared" si="44"/>
        <v>0</v>
      </c>
      <c r="KH17" s="9">
        <f t="shared" si="44"/>
        <v>0</v>
      </c>
      <c r="KI17" s="9">
        <f t="shared" si="44"/>
        <v>0.14176820295484574</v>
      </c>
      <c r="KJ17" s="9">
        <f t="shared" si="44"/>
        <v>0</v>
      </c>
      <c r="KK17" s="9">
        <f t="shared" si="44"/>
        <v>0</v>
      </c>
      <c r="KL17" s="9">
        <f t="shared" si="44"/>
        <v>0</v>
      </c>
      <c r="KM17" s="9">
        <f t="shared" si="44"/>
        <v>0</v>
      </c>
      <c r="KN17" s="9">
        <f t="shared" si="44"/>
        <v>0</v>
      </c>
      <c r="KO17" s="9">
        <f t="shared" si="44"/>
        <v>0.15279250010323961</v>
      </c>
      <c r="KP17" s="9">
        <f t="shared" si="44"/>
        <v>0</v>
      </c>
      <c r="KQ17" s="9">
        <f t="shared" si="44"/>
        <v>0</v>
      </c>
      <c r="KR17" s="9">
        <f t="shared" si="44"/>
        <v>0</v>
      </c>
      <c r="KS17" s="9">
        <f t="shared" si="44"/>
        <v>0.26586861578149174</v>
      </c>
      <c r="KT17" s="9">
        <f t="shared" si="44"/>
        <v>0</v>
      </c>
      <c r="KU17" s="9">
        <f t="shared" si="44"/>
        <v>8.9427996309645028E-2</v>
      </c>
      <c r="KV17" s="9">
        <f t="shared" si="44"/>
        <v>0</v>
      </c>
      <c r="KW17" s="9">
        <f t="shared" si="44"/>
        <v>0</v>
      </c>
      <c r="KX17" s="9">
        <f t="shared" si="44"/>
        <v>0</v>
      </c>
      <c r="KY17" s="9">
        <f t="shared" si="44"/>
        <v>0</v>
      </c>
      <c r="KZ17" s="9">
        <f t="shared" si="44"/>
        <v>0</v>
      </c>
      <c r="LA17" s="9">
        <f t="shared" si="44"/>
        <v>0</v>
      </c>
      <c r="LB17" s="9">
        <f t="shared" si="44"/>
        <v>0</v>
      </c>
      <c r="LC17" s="9">
        <f t="shared" si="44"/>
        <v>0</v>
      </c>
      <c r="LD17" s="9" t="e">
        <f t="shared" si="44"/>
        <v>#DIV/0!</v>
      </c>
      <c r="LE17" s="9" t="e">
        <f t="shared" si="44"/>
        <v>#DIV/0!</v>
      </c>
      <c r="LF17" s="9">
        <f t="shared" si="44"/>
        <v>0</v>
      </c>
      <c r="LG17" s="9">
        <f t="shared" si="44"/>
        <v>0</v>
      </c>
      <c r="LH17" s="9">
        <f t="shared" si="44"/>
        <v>0</v>
      </c>
      <c r="LI17" s="9">
        <f t="shared" si="44"/>
        <v>0</v>
      </c>
      <c r="LJ17" s="9">
        <f t="shared" si="44"/>
        <v>0</v>
      </c>
      <c r="LK17" s="9">
        <f t="shared" si="44"/>
        <v>0</v>
      </c>
      <c r="LL17" s="9">
        <f t="shared" si="44"/>
        <v>0.13881794237369216</v>
      </c>
      <c r="LM17" s="9">
        <f t="shared" ref="LM17:NX21" si="57">IF(LM43&gt;=0.05,LM43,0)</f>
        <v>0</v>
      </c>
      <c r="LN17" s="9">
        <f t="shared" si="57"/>
        <v>0</v>
      </c>
      <c r="LO17" s="9">
        <f t="shared" si="57"/>
        <v>0</v>
      </c>
      <c r="LP17" s="9">
        <f t="shared" si="57"/>
        <v>0</v>
      </c>
      <c r="LQ17" s="9">
        <f t="shared" si="57"/>
        <v>0</v>
      </c>
      <c r="LR17" s="9">
        <f t="shared" si="57"/>
        <v>0</v>
      </c>
      <c r="LS17" s="9">
        <f t="shared" si="57"/>
        <v>0</v>
      </c>
      <c r="LT17" s="9">
        <f t="shared" si="57"/>
        <v>0</v>
      </c>
      <c r="LU17" s="9">
        <f t="shared" si="57"/>
        <v>0</v>
      </c>
      <c r="LV17" s="9">
        <f t="shared" si="57"/>
        <v>0</v>
      </c>
      <c r="LW17" s="9">
        <f t="shared" si="57"/>
        <v>0</v>
      </c>
      <c r="LX17" s="9">
        <f t="shared" si="57"/>
        <v>0</v>
      </c>
      <c r="LY17" s="9">
        <f t="shared" si="57"/>
        <v>0</v>
      </c>
      <c r="LZ17" s="9">
        <f t="shared" si="57"/>
        <v>0</v>
      </c>
      <c r="MA17" s="9">
        <f t="shared" si="57"/>
        <v>0</v>
      </c>
      <c r="MB17" s="9">
        <f t="shared" si="57"/>
        <v>0.11883702600928756</v>
      </c>
      <c r="MC17" s="9">
        <f t="shared" si="57"/>
        <v>0.14792611077476736</v>
      </c>
      <c r="MD17" s="9">
        <f t="shared" si="57"/>
        <v>0</v>
      </c>
      <c r="ME17" s="9">
        <f t="shared" si="57"/>
        <v>0</v>
      </c>
      <c r="MF17" s="9">
        <f t="shared" si="57"/>
        <v>0</v>
      </c>
      <c r="MG17" s="9">
        <f t="shared" si="57"/>
        <v>0</v>
      </c>
      <c r="MH17" s="9">
        <f t="shared" si="57"/>
        <v>0</v>
      </c>
      <c r="MI17" s="9">
        <f t="shared" si="57"/>
        <v>0</v>
      </c>
      <c r="MJ17" s="9">
        <f t="shared" si="57"/>
        <v>9.3551524861249263E-2</v>
      </c>
      <c r="MK17" s="9">
        <f t="shared" si="57"/>
        <v>0</v>
      </c>
      <c r="ML17" s="9">
        <f t="shared" si="57"/>
        <v>0.73876138283408066</v>
      </c>
      <c r="MM17" s="9">
        <f t="shared" si="57"/>
        <v>0</v>
      </c>
      <c r="MN17" s="9">
        <f t="shared" si="57"/>
        <v>0</v>
      </c>
      <c r="MO17" s="9">
        <f t="shared" si="57"/>
        <v>0</v>
      </c>
      <c r="MP17" s="9">
        <f t="shared" si="57"/>
        <v>0</v>
      </c>
      <c r="MQ17" s="9">
        <f t="shared" si="57"/>
        <v>0</v>
      </c>
      <c r="MR17" s="9">
        <f t="shared" si="57"/>
        <v>0</v>
      </c>
      <c r="MS17" s="9">
        <f t="shared" si="57"/>
        <v>0</v>
      </c>
      <c r="MT17" s="9">
        <f t="shared" si="57"/>
        <v>0</v>
      </c>
      <c r="MU17" s="9">
        <f t="shared" si="57"/>
        <v>0</v>
      </c>
      <c r="MV17" s="9">
        <f t="shared" si="57"/>
        <v>0</v>
      </c>
      <c r="MW17" s="9">
        <f t="shared" si="57"/>
        <v>0</v>
      </c>
      <c r="MX17" s="9" t="e">
        <f t="shared" si="57"/>
        <v>#DIV/0!</v>
      </c>
      <c r="MY17" s="9">
        <f t="shared" si="57"/>
        <v>0.14858832282569648</v>
      </c>
      <c r="MZ17" s="9">
        <f t="shared" si="57"/>
        <v>0</v>
      </c>
      <c r="NA17" s="9">
        <f t="shared" si="57"/>
        <v>0</v>
      </c>
      <c r="NB17" s="9">
        <f t="shared" si="57"/>
        <v>0</v>
      </c>
      <c r="NC17" s="9">
        <f t="shared" si="57"/>
        <v>0</v>
      </c>
      <c r="ND17" s="9">
        <f t="shared" si="57"/>
        <v>0</v>
      </c>
      <c r="NE17" s="9">
        <f t="shared" si="57"/>
        <v>0</v>
      </c>
      <c r="NF17" s="9">
        <f t="shared" si="57"/>
        <v>0.1444265760800737</v>
      </c>
      <c r="NG17" s="9">
        <f t="shared" si="57"/>
        <v>0</v>
      </c>
      <c r="NH17" s="9">
        <f t="shared" si="57"/>
        <v>0</v>
      </c>
      <c r="NI17" s="9">
        <f t="shared" si="57"/>
        <v>0</v>
      </c>
      <c r="NJ17" s="9">
        <f t="shared" si="57"/>
        <v>0</v>
      </c>
      <c r="NK17" s="9">
        <f t="shared" si="57"/>
        <v>0</v>
      </c>
      <c r="NL17" s="9">
        <f t="shared" si="57"/>
        <v>0</v>
      </c>
      <c r="NM17" s="9">
        <f t="shared" si="57"/>
        <v>0</v>
      </c>
      <c r="NN17" s="9">
        <f t="shared" si="57"/>
        <v>0</v>
      </c>
      <c r="NO17" s="9">
        <f t="shared" si="57"/>
        <v>0</v>
      </c>
      <c r="NP17" s="9">
        <f t="shared" si="57"/>
        <v>0</v>
      </c>
      <c r="NQ17" s="9">
        <f t="shared" si="57"/>
        <v>0</v>
      </c>
      <c r="NR17" s="9">
        <f t="shared" si="57"/>
        <v>0.24947034891351988</v>
      </c>
      <c r="NS17" s="9">
        <f t="shared" si="57"/>
        <v>0</v>
      </c>
      <c r="NT17" s="9">
        <f t="shared" si="57"/>
        <v>0</v>
      </c>
      <c r="NU17" s="9">
        <f t="shared" si="57"/>
        <v>0</v>
      </c>
      <c r="NV17" s="9">
        <f t="shared" si="57"/>
        <v>0</v>
      </c>
      <c r="NW17" s="9">
        <f t="shared" si="57"/>
        <v>0</v>
      </c>
      <c r="NX17" s="9">
        <f t="shared" si="57"/>
        <v>0</v>
      </c>
      <c r="NY17" s="9">
        <f t="shared" si="50"/>
        <v>0</v>
      </c>
      <c r="NZ17" s="9">
        <f t="shared" si="45"/>
        <v>0</v>
      </c>
      <c r="OA17" s="9">
        <f t="shared" si="45"/>
        <v>7.174953243787624E-2</v>
      </c>
      <c r="OB17" s="9">
        <f t="shared" si="45"/>
        <v>0</v>
      </c>
      <c r="OC17" s="9">
        <f t="shared" si="45"/>
        <v>0</v>
      </c>
      <c r="OD17" s="9">
        <f t="shared" si="45"/>
        <v>0</v>
      </c>
      <c r="OE17" s="9">
        <f t="shared" si="45"/>
        <v>0</v>
      </c>
      <c r="OF17" s="9">
        <f t="shared" si="45"/>
        <v>6.7028056552636245E-2</v>
      </c>
      <c r="OG17" s="9">
        <f t="shared" si="45"/>
        <v>0</v>
      </c>
      <c r="OH17" s="9">
        <f t="shared" si="45"/>
        <v>0</v>
      </c>
      <c r="OI17" s="9">
        <f t="shared" si="45"/>
        <v>0</v>
      </c>
      <c r="OJ17" s="9">
        <f t="shared" si="45"/>
        <v>0</v>
      </c>
      <c r="OK17" s="9">
        <f t="shared" si="45"/>
        <v>0</v>
      </c>
      <c r="OL17" s="9">
        <f t="shared" si="45"/>
        <v>0</v>
      </c>
      <c r="OM17" s="9">
        <f t="shared" si="45"/>
        <v>0</v>
      </c>
      <c r="ON17" s="9">
        <f t="shared" si="45"/>
        <v>0</v>
      </c>
      <c r="OO17" s="9">
        <f t="shared" si="45"/>
        <v>0</v>
      </c>
      <c r="OP17" s="9">
        <f t="shared" si="45"/>
        <v>0</v>
      </c>
      <c r="OQ17" s="9">
        <f t="shared" si="45"/>
        <v>0.26187558681709866</v>
      </c>
      <c r="OR17" s="9">
        <f t="shared" si="45"/>
        <v>0</v>
      </c>
      <c r="OS17" s="9">
        <f t="shared" si="45"/>
        <v>0</v>
      </c>
      <c r="OT17" s="9">
        <f t="shared" si="45"/>
        <v>0</v>
      </c>
      <c r="OU17" s="9">
        <f t="shared" si="45"/>
        <v>0</v>
      </c>
      <c r="OV17" s="9">
        <f t="shared" si="45"/>
        <v>9.3772167999806921E-2</v>
      </c>
      <c r="OW17" s="9">
        <f t="shared" si="45"/>
        <v>0</v>
      </c>
      <c r="OX17" s="9">
        <f t="shared" si="45"/>
        <v>0</v>
      </c>
      <c r="OY17" s="9">
        <f t="shared" si="45"/>
        <v>0</v>
      </c>
      <c r="OZ17" s="9">
        <f t="shared" si="45"/>
        <v>0</v>
      </c>
      <c r="PA17" s="9" t="e">
        <f t="shared" si="45"/>
        <v>#DIV/0!</v>
      </c>
      <c r="PB17" s="9">
        <f t="shared" si="45"/>
        <v>0.18901511952021785</v>
      </c>
      <c r="PC17" s="9">
        <f t="shared" si="45"/>
        <v>0</v>
      </c>
      <c r="PD17" s="9">
        <f t="shared" si="45"/>
        <v>8.150209942828536E-2</v>
      </c>
      <c r="PE17" s="9">
        <f t="shared" si="45"/>
        <v>7.6352499984079503E-2</v>
      </c>
      <c r="PF17" s="9">
        <f t="shared" si="45"/>
        <v>0.52748143146524429</v>
      </c>
      <c r="PG17" s="9">
        <f t="shared" si="45"/>
        <v>5.2164009111614527E-2</v>
      </c>
      <c r="PH17" s="9">
        <f t="shared" si="45"/>
        <v>0</v>
      </c>
      <c r="PI17" s="9">
        <f t="shared" si="45"/>
        <v>0</v>
      </c>
      <c r="PJ17" s="9">
        <f t="shared" si="45"/>
        <v>0</v>
      </c>
      <c r="PK17" s="9">
        <f t="shared" si="45"/>
        <v>0</v>
      </c>
      <c r="PL17" s="9">
        <f t="shared" si="45"/>
        <v>0</v>
      </c>
      <c r="PM17" s="9">
        <f t="shared" si="45"/>
        <v>0.1088938186951615</v>
      </c>
      <c r="PN17" s="9">
        <f t="shared" si="45"/>
        <v>0</v>
      </c>
      <c r="PO17" s="9">
        <f t="shared" si="45"/>
        <v>0</v>
      </c>
      <c r="PP17" s="9">
        <f t="shared" si="45"/>
        <v>9.5713961260180835E-2</v>
      </c>
      <c r="PQ17" s="9">
        <f t="shared" si="45"/>
        <v>0.21223303318457057</v>
      </c>
      <c r="PR17" s="9">
        <f t="shared" si="45"/>
        <v>0</v>
      </c>
      <c r="PS17" s="9">
        <f t="shared" si="45"/>
        <v>5.0725799065844512E-2</v>
      </c>
      <c r="PT17" s="9">
        <f t="shared" si="45"/>
        <v>0</v>
      </c>
      <c r="PU17" s="9">
        <f t="shared" si="45"/>
        <v>0</v>
      </c>
      <c r="PV17" s="9">
        <f t="shared" si="45"/>
        <v>0</v>
      </c>
      <c r="PW17" s="9">
        <f t="shared" si="45"/>
        <v>0</v>
      </c>
      <c r="PX17" s="9">
        <f t="shared" si="45"/>
        <v>0</v>
      </c>
      <c r="PY17" s="9">
        <f t="shared" si="45"/>
        <v>0</v>
      </c>
      <c r="PZ17" s="9">
        <f t="shared" si="45"/>
        <v>0</v>
      </c>
      <c r="QA17" s="9">
        <f t="shared" si="45"/>
        <v>0</v>
      </c>
      <c r="QB17" s="9">
        <f t="shared" si="45"/>
        <v>0.18273494492919648</v>
      </c>
      <c r="QC17" s="9">
        <f t="shared" si="45"/>
        <v>0.23193224655624223</v>
      </c>
      <c r="QD17" s="9">
        <f t="shared" si="45"/>
        <v>0.25091155110373992</v>
      </c>
      <c r="QE17" s="9">
        <f t="shared" si="45"/>
        <v>0</v>
      </c>
      <c r="QF17" s="9">
        <f t="shared" si="45"/>
        <v>0</v>
      </c>
      <c r="QG17" s="9">
        <f t="shared" si="45"/>
        <v>0.12662361839514913</v>
      </c>
      <c r="QH17" s="9">
        <f t="shared" si="45"/>
        <v>0</v>
      </c>
      <c r="QI17" s="9">
        <f t="shared" si="45"/>
        <v>0</v>
      </c>
      <c r="QJ17" s="9">
        <f t="shared" si="45"/>
        <v>0</v>
      </c>
      <c r="QK17" s="9">
        <f t="shared" ref="QK17:SV21" si="58">IF(QK43&gt;=0.05,QK43,0)</f>
        <v>0</v>
      </c>
      <c r="QL17" s="9">
        <f t="shared" si="58"/>
        <v>0</v>
      </c>
      <c r="QM17" s="9">
        <f t="shared" si="58"/>
        <v>0</v>
      </c>
      <c r="QN17" s="9">
        <f t="shared" si="58"/>
        <v>0</v>
      </c>
      <c r="QO17" s="9">
        <f t="shared" si="58"/>
        <v>0</v>
      </c>
      <c r="QP17" s="9">
        <f t="shared" si="58"/>
        <v>0</v>
      </c>
      <c r="QQ17" s="9">
        <f t="shared" si="58"/>
        <v>0</v>
      </c>
      <c r="QR17" s="9">
        <f t="shared" si="58"/>
        <v>0</v>
      </c>
      <c r="QS17" s="9">
        <f t="shared" si="58"/>
        <v>0</v>
      </c>
      <c r="QT17" s="9">
        <f t="shared" si="58"/>
        <v>0</v>
      </c>
      <c r="QU17" s="9">
        <f t="shared" si="58"/>
        <v>0</v>
      </c>
      <c r="QV17" s="9">
        <f t="shared" si="58"/>
        <v>0</v>
      </c>
      <c r="QW17" s="9">
        <f t="shared" si="58"/>
        <v>0</v>
      </c>
      <c r="QX17" s="9">
        <f t="shared" si="58"/>
        <v>0</v>
      </c>
      <c r="QY17" s="9">
        <f t="shared" si="58"/>
        <v>0</v>
      </c>
      <c r="QZ17" s="9">
        <f t="shared" si="58"/>
        <v>0</v>
      </c>
      <c r="RA17" s="9">
        <f t="shared" si="58"/>
        <v>0</v>
      </c>
      <c r="RB17" s="9">
        <f t="shared" si="58"/>
        <v>0</v>
      </c>
      <c r="RC17" s="9">
        <f t="shared" si="58"/>
        <v>0</v>
      </c>
      <c r="RD17" s="9">
        <f t="shared" si="58"/>
        <v>0</v>
      </c>
      <c r="RE17" s="9">
        <f t="shared" si="58"/>
        <v>0.21211185424166543</v>
      </c>
      <c r="RF17" s="9">
        <f t="shared" si="58"/>
        <v>0</v>
      </c>
      <c r="RG17" s="9">
        <f t="shared" si="58"/>
        <v>0</v>
      </c>
      <c r="RH17" s="9">
        <f t="shared" si="58"/>
        <v>0</v>
      </c>
      <c r="RI17" s="9">
        <f t="shared" si="58"/>
        <v>0</v>
      </c>
      <c r="RJ17" s="9">
        <f t="shared" si="58"/>
        <v>5.8040945750322516E-2</v>
      </c>
      <c r="RK17" s="9">
        <f t="shared" si="58"/>
        <v>0</v>
      </c>
      <c r="RL17" s="9">
        <f t="shared" si="58"/>
        <v>0</v>
      </c>
      <c r="RM17" s="9">
        <f t="shared" si="58"/>
        <v>0</v>
      </c>
      <c r="RN17" s="9">
        <f t="shared" si="58"/>
        <v>0.14588451767362884</v>
      </c>
      <c r="RO17" s="9">
        <f t="shared" si="58"/>
        <v>0</v>
      </c>
      <c r="RP17" s="9">
        <f t="shared" si="58"/>
        <v>0</v>
      </c>
      <c r="RQ17" s="9">
        <f t="shared" si="58"/>
        <v>0</v>
      </c>
      <c r="RR17" s="9">
        <f t="shared" si="58"/>
        <v>0</v>
      </c>
      <c r="RS17" s="9">
        <f t="shared" si="58"/>
        <v>0</v>
      </c>
      <c r="RT17" s="9">
        <f t="shared" si="58"/>
        <v>0</v>
      </c>
      <c r="RU17" s="9">
        <f t="shared" si="58"/>
        <v>0</v>
      </c>
      <c r="RV17" s="9">
        <f t="shared" si="58"/>
        <v>0</v>
      </c>
      <c r="RW17" s="9">
        <f t="shared" si="58"/>
        <v>0</v>
      </c>
      <c r="RX17" s="9">
        <f t="shared" si="58"/>
        <v>0</v>
      </c>
      <c r="RY17" s="9">
        <f t="shared" si="58"/>
        <v>0</v>
      </c>
      <c r="RZ17" s="9">
        <f t="shared" si="58"/>
        <v>0</v>
      </c>
      <c r="SA17" s="9">
        <f t="shared" si="58"/>
        <v>0</v>
      </c>
      <c r="SB17" s="9">
        <f t="shared" si="58"/>
        <v>0</v>
      </c>
      <c r="SC17" s="9">
        <f t="shared" si="58"/>
        <v>0</v>
      </c>
      <c r="SD17" s="9">
        <f t="shared" si="58"/>
        <v>0.111284320627577</v>
      </c>
      <c r="SE17" s="9">
        <f t="shared" si="58"/>
        <v>0</v>
      </c>
      <c r="SF17" s="9">
        <f t="shared" si="58"/>
        <v>0</v>
      </c>
      <c r="SG17" s="9">
        <f t="shared" si="58"/>
        <v>0</v>
      </c>
      <c r="SH17" s="9">
        <f t="shared" si="58"/>
        <v>0</v>
      </c>
      <c r="SI17" s="9">
        <f t="shared" si="58"/>
        <v>0</v>
      </c>
      <c r="SJ17" s="9">
        <f t="shared" si="58"/>
        <v>0</v>
      </c>
      <c r="SK17" s="9">
        <f t="shared" si="58"/>
        <v>0</v>
      </c>
      <c r="SL17" s="9">
        <f t="shared" si="58"/>
        <v>0.19536617738913339</v>
      </c>
      <c r="SM17" s="9">
        <f t="shared" si="58"/>
        <v>0.26931781441965369</v>
      </c>
      <c r="SN17" s="9">
        <f t="shared" si="58"/>
        <v>0</v>
      </c>
      <c r="SO17" s="9">
        <f t="shared" si="58"/>
        <v>0</v>
      </c>
      <c r="SP17" s="9">
        <f t="shared" si="58"/>
        <v>0</v>
      </c>
      <c r="SQ17" s="9">
        <f t="shared" si="58"/>
        <v>0</v>
      </c>
      <c r="SR17" s="9">
        <f t="shared" si="58"/>
        <v>0</v>
      </c>
      <c r="SS17" s="9">
        <f t="shared" si="58"/>
        <v>0</v>
      </c>
      <c r="ST17" s="9">
        <f t="shared" si="58"/>
        <v>0</v>
      </c>
      <c r="SU17" s="9">
        <f t="shared" si="58"/>
        <v>0.10860353721443804</v>
      </c>
      <c r="SV17" s="9">
        <f t="shared" si="58"/>
        <v>0</v>
      </c>
      <c r="SW17" s="9">
        <f t="shared" si="51"/>
        <v>0</v>
      </c>
      <c r="SX17" s="9">
        <f t="shared" si="46"/>
        <v>0</v>
      </c>
      <c r="SY17" s="9">
        <f t="shared" si="46"/>
        <v>0</v>
      </c>
      <c r="SZ17" s="9">
        <f t="shared" si="46"/>
        <v>0</v>
      </c>
      <c r="TA17" s="9">
        <f t="shared" si="46"/>
        <v>0</v>
      </c>
      <c r="TB17" s="9">
        <f t="shared" si="46"/>
        <v>0</v>
      </c>
      <c r="TC17" s="9">
        <f t="shared" si="46"/>
        <v>0</v>
      </c>
      <c r="TD17" s="9">
        <f t="shared" si="46"/>
        <v>0</v>
      </c>
      <c r="TE17" s="9">
        <f t="shared" si="46"/>
        <v>0</v>
      </c>
      <c r="TF17" s="9">
        <f t="shared" si="46"/>
        <v>0</v>
      </c>
      <c r="TG17" s="9">
        <f t="shared" si="46"/>
        <v>0</v>
      </c>
      <c r="TH17" s="9">
        <f t="shared" si="46"/>
        <v>0</v>
      </c>
      <c r="TI17" s="9">
        <f t="shared" si="46"/>
        <v>0</v>
      </c>
      <c r="TJ17" s="9">
        <f t="shared" si="46"/>
        <v>0</v>
      </c>
      <c r="TK17" s="9">
        <f t="shared" si="46"/>
        <v>0</v>
      </c>
      <c r="TL17" s="9">
        <f t="shared" si="46"/>
        <v>0</v>
      </c>
      <c r="TM17" s="9">
        <f t="shared" si="46"/>
        <v>0</v>
      </c>
      <c r="TN17" s="9">
        <f t="shared" si="46"/>
        <v>0</v>
      </c>
      <c r="TO17" s="9">
        <f t="shared" si="46"/>
        <v>0</v>
      </c>
      <c r="TP17" s="9">
        <f t="shared" si="46"/>
        <v>0</v>
      </c>
      <c r="TQ17" s="9">
        <f t="shared" si="46"/>
        <v>0</v>
      </c>
      <c r="TR17" s="9">
        <f t="shared" si="46"/>
        <v>0</v>
      </c>
      <c r="TS17" s="9">
        <f t="shared" si="46"/>
        <v>0</v>
      </c>
      <c r="TT17" s="9">
        <f t="shared" si="46"/>
        <v>0</v>
      </c>
      <c r="TU17" s="9">
        <f t="shared" si="46"/>
        <v>0</v>
      </c>
      <c r="TV17" s="9">
        <f t="shared" si="46"/>
        <v>0</v>
      </c>
      <c r="TW17" s="9">
        <f t="shared" si="46"/>
        <v>0</v>
      </c>
      <c r="TX17" s="9">
        <f t="shared" si="46"/>
        <v>0</v>
      </c>
      <c r="TY17" s="9">
        <f t="shared" si="46"/>
        <v>0</v>
      </c>
      <c r="TZ17" s="9">
        <f t="shared" si="46"/>
        <v>0</v>
      </c>
      <c r="UA17" s="9">
        <f t="shared" si="46"/>
        <v>0</v>
      </c>
      <c r="UB17" s="9">
        <f t="shared" si="46"/>
        <v>0</v>
      </c>
      <c r="UC17" s="9">
        <f t="shared" si="46"/>
        <v>0</v>
      </c>
      <c r="UD17" s="9">
        <f t="shared" si="46"/>
        <v>0</v>
      </c>
      <c r="UE17" s="9">
        <f t="shared" si="46"/>
        <v>0</v>
      </c>
      <c r="UF17" s="9">
        <f t="shared" si="46"/>
        <v>0</v>
      </c>
      <c r="UG17" s="9">
        <f t="shared" si="46"/>
        <v>0</v>
      </c>
      <c r="UH17" s="9">
        <f t="shared" si="46"/>
        <v>0</v>
      </c>
      <c r="UI17" s="9">
        <f t="shared" si="46"/>
        <v>0</v>
      </c>
      <c r="UJ17" s="9">
        <f t="shared" si="46"/>
        <v>0</v>
      </c>
      <c r="UK17" s="9">
        <f t="shared" si="46"/>
        <v>0</v>
      </c>
      <c r="UL17" s="9">
        <f t="shared" si="46"/>
        <v>0.11727679199876516</v>
      </c>
      <c r="UM17" s="9">
        <f t="shared" si="46"/>
        <v>0.17286626094701041</v>
      </c>
      <c r="UN17" s="9">
        <f t="shared" si="46"/>
        <v>0</v>
      </c>
      <c r="UO17" s="9">
        <f t="shared" si="46"/>
        <v>0</v>
      </c>
      <c r="UP17" s="9">
        <f t="shared" si="46"/>
        <v>9.671659369152423E-2</v>
      </c>
      <c r="UQ17" s="9">
        <f t="shared" si="46"/>
        <v>0</v>
      </c>
      <c r="UR17" s="9">
        <f t="shared" si="46"/>
        <v>0</v>
      </c>
      <c r="US17" s="9">
        <f t="shared" si="46"/>
        <v>0</v>
      </c>
      <c r="UT17" s="9">
        <f t="shared" si="46"/>
        <v>0</v>
      </c>
      <c r="UU17" s="9">
        <f t="shared" si="46"/>
        <v>0</v>
      </c>
      <c r="UV17" s="9">
        <f t="shared" si="46"/>
        <v>0</v>
      </c>
      <c r="UW17" s="9">
        <f t="shared" si="46"/>
        <v>0</v>
      </c>
      <c r="UX17" s="9">
        <f t="shared" si="46"/>
        <v>0</v>
      </c>
      <c r="UY17" s="9">
        <f t="shared" si="46"/>
        <v>8.1370476003148839E-2</v>
      </c>
      <c r="UZ17" s="9">
        <f t="shared" si="46"/>
        <v>0</v>
      </c>
      <c r="VA17" s="9">
        <f t="shared" si="46"/>
        <v>0</v>
      </c>
      <c r="VB17" s="9">
        <f t="shared" si="46"/>
        <v>0</v>
      </c>
      <c r="VC17" s="9">
        <f t="shared" si="46"/>
        <v>0.1234530838253428</v>
      </c>
      <c r="VD17" s="9">
        <f t="shared" si="46"/>
        <v>0.10638297872340033</v>
      </c>
      <c r="VE17" s="9">
        <f t="shared" si="46"/>
        <v>0</v>
      </c>
      <c r="VF17" s="9">
        <f t="shared" si="46"/>
        <v>0</v>
      </c>
      <c r="VG17" s="9">
        <f t="shared" si="46"/>
        <v>0</v>
      </c>
      <c r="VH17" s="9">
        <f t="shared" si="46"/>
        <v>0</v>
      </c>
      <c r="VI17" s="9">
        <f t="shared" ref="VI17:XT21" si="59">IF(VI43&gt;=0.05,VI43,0)</f>
        <v>0</v>
      </c>
      <c r="VJ17" s="9">
        <f t="shared" si="59"/>
        <v>0</v>
      </c>
      <c r="VK17" s="9">
        <f t="shared" si="59"/>
        <v>0</v>
      </c>
      <c r="VL17" s="9">
        <f t="shared" si="59"/>
        <v>0.12212234945374904</v>
      </c>
      <c r="VM17" s="9">
        <f t="shared" si="59"/>
        <v>0</v>
      </c>
      <c r="VN17" s="9">
        <f t="shared" si="59"/>
        <v>0</v>
      </c>
      <c r="VO17" s="9">
        <f t="shared" si="59"/>
        <v>0</v>
      </c>
      <c r="VP17" s="9">
        <f t="shared" si="59"/>
        <v>0</v>
      </c>
      <c r="VQ17" s="9">
        <f t="shared" si="59"/>
        <v>0</v>
      </c>
      <c r="VR17" s="9">
        <f t="shared" si="59"/>
        <v>0</v>
      </c>
      <c r="VS17" s="9">
        <f t="shared" si="59"/>
        <v>0</v>
      </c>
      <c r="VT17" s="9">
        <f t="shared" si="59"/>
        <v>0</v>
      </c>
      <c r="VU17" s="9">
        <f t="shared" si="59"/>
        <v>0</v>
      </c>
      <c r="VV17" s="9">
        <f t="shared" si="59"/>
        <v>0.14655078048033374</v>
      </c>
      <c r="VW17" s="9">
        <f t="shared" si="59"/>
        <v>0</v>
      </c>
      <c r="VX17" s="9">
        <f t="shared" si="59"/>
        <v>0</v>
      </c>
      <c r="VY17" s="9">
        <f t="shared" si="59"/>
        <v>0</v>
      </c>
      <c r="VZ17" s="9">
        <f t="shared" si="59"/>
        <v>0.14090909090908815</v>
      </c>
      <c r="WA17" s="9">
        <f t="shared" si="59"/>
        <v>0</v>
      </c>
      <c r="WB17" s="9">
        <f t="shared" si="59"/>
        <v>0</v>
      </c>
      <c r="WC17" s="9">
        <f t="shared" si="59"/>
        <v>0</v>
      </c>
      <c r="WD17" s="9">
        <f t="shared" si="59"/>
        <v>0</v>
      </c>
      <c r="WE17" s="9">
        <f t="shared" si="59"/>
        <v>0</v>
      </c>
      <c r="WF17" s="9">
        <f t="shared" si="59"/>
        <v>0</v>
      </c>
      <c r="WG17" s="9">
        <f t="shared" si="59"/>
        <v>0</v>
      </c>
      <c r="WH17" s="9">
        <f t="shared" si="59"/>
        <v>0</v>
      </c>
      <c r="WI17" s="9">
        <f t="shared" si="59"/>
        <v>5.9820175666545621E-2</v>
      </c>
      <c r="WJ17" s="9">
        <f t="shared" si="59"/>
        <v>0</v>
      </c>
      <c r="WK17" s="9">
        <f t="shared" si="59"/>
        <v>0</v>
      </c>
      <c r="WL17" s="9">
        <f t="shared" si="59"/>
        <v>0.10645183407610263</v>
      </c>
      <c r="WM17" s="9">
        <f t="shared" si="59"/>
        <v>0</v>
      </c>
      <c r="WN17" s="9">
        <f t="shared" si="59"/>
        <v>6.8042640054434431E-2</v>
      </c>
      <c r="WO17" s="9">
        <f t="shared" si="59"/>
        <v>0.10980859817542267</v>
      </c>
      <c r="WP17" s="9">
        <f t="shared" si="59"/>
        <v>0</v>
      </c>
      <c r="WQ17" s="9">
        <f t="shared" si="59"/>
        <v>0</v>
      </c>
      <c r="WR17" s="9">
        <f t="shared" si="59"/>
        <v>0</v>
      </c>
      <c r="WS17" s="9">
        <f t="shared" si="59"/>
        <v>0</v>
      </c>
      <c r="WT17" s="9">
        <f t="shared" si="59"/>
        <v>0</v>
      </c>
      <c r="WU17" s="9">
        <f t="shared" si="59"/>
        <v>0.10306107212184364</v>
      </c>
      <c r="WV17" s="9">
        <f t="shared" si="59"/>
        <v>0</v>
      </c>
      <c r="WW17" s="9">
        <f t="shared" si="59"/>
        <v>0</v>
      </c>
      <c r="WX17" s="9">
        <f t="shared" si="59"/>
        <v>0</v>
      </c>
      <c r="WY17" s="9">
        <f t="shared" si="59"/>
        <v>0</v>
      </c>
      <c r="WZ17" s="9">
        <f t="shared" si="59"/>
        <v>0</v>
      </c>
      <c r="XA17" s="9">
        <f t="shared" si="59"/>
        <v>0</v>
      </c>
      <c r="XB17" s="9">
        <f t="shared" si="59"/>
        <v>0</v>
      </c>
      <c r="XC17" s="9">
        <f t="shared" si="59"/>
        <v>0</v>
      </c>
      <c r="XD17" s="9">
        <f t="shared" si="59"/>
        <v>0</v>
      </c>
      <c r="XE17" s="9">
        <f t="shared" si="59"/>
        <v>0</v>
      </c>
      <c r="XF17" s="9">
        <f t="shared" si="59"/>
        <v>0</v>
      </c>
      <c r="XG17" s="9">
        <f t="shared" si="59"/>
        <v>0</v>
      </c>
      <c r="XH17" s="9">
        <f t="shared" si="59"/>
        <v>6.7985967839238132E-2</v>
      </c>
      <c r="XI17" s="9">
        <f t="shared" si="59"/>
        <v>5.3893532776062535E-2</v>
      </c>
      <c r="XJ17" s="9">
        <f t="shared" si="59"/>
        <v>0</v>
      </c>
      <c r="XK17" s="9">
        <f t="shared" si="59"/>
        <v>0</v>
      </c>
      <c r="XL17" s="9">
        <f t="shared" si="59"/>
        <v>0</v>
      </c>
      <c r="XM17" s="9">
        <f t="shared" si="59"/>
        <v>0</v>
      </c>
      <c r="XN17" s="9">
        <f t="shared" si="59"/>
        <v>0</v>
      </c>
      <c r="XO17" s="9">
        <f t="shared" si="59"/>
        <v>0</v>
      </c>
      <c r="XP17" s="9">
        <f t="shared" si="59"/>
        <v>0</v>
      </c>
      <c r="XQ17" s="9">
        <f t="shared" si="59"/>
        <v>0</v>
      </c>
      <c r="XR17" s="9">
        <f t="shared" si="59"/>
        <v>0</v>
      </c>
      <c r="XS17" s="9">
        <f t="shared" si="59"/>
        <v>0</v>
      </c>
      <c r="XT17" s="9">
        <f t="shared" si="59"/>
        <v>0</v>
      </c>
      <c r="XU17" s="9">
        <f t="shared" si="52"/>
        <v>0</v>
      </c>
      <c r="XV17" s="9">
        <f t="shared" si="47"/>
        <v>0.17724671993686775</v>
      </c>
      <c r="XW17" s="9">
        <f t="shared" si="47"/>
        <v>0</v>
      </c>
      <c r="XX17" s="9">
        <f t="shared" si="47"/>
        <v>0</v>
      </c>
      <c r="XY17" s="9">
        <f t="shared" si="47"/>
        <v>0</v>
      </c>
      <c r="XZ17" s="9">
        <f t="shared" si="47"/>
        <v>0</v>
      </c>
      <c r="YA17" s="9">
        <f t="shared" si="47"/>
        <v>0.34436073807185308</v>
      </c>
      <c r="YB17" s="9">
        <f t="shared" si="47"/>
        <v>0.15155536235863459</v>
      </c>
      <c r="YC17" s="9">
        <f t="shared" si="47"/>
        <v>0</v>
      </c>
      <c r="YD17" s="9">
        <f t="shared" si="47"/>
        <v>0</v>
      </c>
      <c r="YE17" s="9">
        <f t="shared" si="47"/>
        <v>0</v>
      </c>
      <c r="YF17" s="9">
        <f t="shared" si="47"/>
        <v>0</v>
      </c>
      <c r="YG17" s="9">
        <f t="shared" si="47"/>
        <v>0</v>
      </c>
      <c r="YH17" s="9">
        <f t="shared" si="47"/>
        <v>9.251412024427122E-2</v>
      </c>
      <c r="YI17" s="9">
        <f t="shared" si="47"/>
        <v>0</v>
      </c>
      <c r="YJ17" s="9">
        <f t="shared" si="47"/>
        <v>6.5621734587250319E-2</v>
      </c>
      <c r="YK17" s="9">
        <f t="shared" si="47"/>
        <v>7.4181098659972244E-2</v>
      </c>
      <c r="YL17" s="9">
        <f t="shared" si="47"/>
        <v>0</v>
      </c>
      <c r="YM17" s="9">
        <f t="shared" si="47"/>
        <v>0</v>
      </c>
      <c r="YN17" s="9">
        <f t="shared" si="47"/>
        <v>0</v>
      </c>
      <c r="YO17" s="9">
        <f t="shared" si="47"/>
        <v>0</v>
      </c>
      <c r="YP17" s="9">
        <f t="shared" si="47"/>
        <v>0</v>
      </c>
      <c r="YQ17" s="9">
        <f t="shared" si="47"/>
        <v>0</v>
      </c>
      <c r="YR17" s="9">
        <f t="shared" si="47"/>
        <v>0</v>
      </c>
      <c r="YS17" s="9">
        <f t="shared" si="47"/>
        <v>0</v>
      </c>
      <c r="YT17" s="9">
        <f t="shared" si="47"/>
        <v>0</v>
      </c>
      <c r="YU17" s="9">
        <f t="shared" si="47"/>
        <v>0</v>
      </c>
      <c r="YV17" s="9">
        <f t="shared" si="47"/>
        <v>0</v>
      </c>
      <c r="YW17" s="9">
        <f t="shared" si="47"/>
        <v>0</v>
      </c>
      <c r="YX17" s="9">
        <f t="shared" si="47"/>
        <v>0</v>
      </c>
      <c r="YY17" s="9">
        <f t="shared" si="47"/>
        <v>0</v>
      </c>
      <c r="YZ17" s="9">
        <f t="shared" si="47"/>
        <v>0</v>
      </c>
      <c r="ZA17" s="9">
        <f t="shared" si="47"/>
        <v>0</v>
      </c>
      <c r="ZB17" s="9">
        <f t="shared" si="47"/>
        <v>0</v>
      </c>
      <c r="ZC17" s="9">
        <f t="shared" si="47"/>
        <v>0.10441128058816566</v>
      </c>
      <c r="ZD17" s="9">
        <f t="shared" si="47"/>
        <v>0</v>
      </c>
      <c r="ZE17" s="9">
        <f t="shared" si="47"/>
        <v>0</v>
      </c>
      <c r="ZF17" s="9">
        <f t="shared" si="47"/>
        <v>0.25000000000000766</v>
      </c>
      <c r="ZG17" s="9">
        <f t="shared" si="47"/>
        <v>0.14139200883815287</v>
      </c>
      <c r="ZH17" s="9">
        <f t="shared" si="47"/>
        <v>0</v>
      </c>
      <c r="ZI17" s="9">
        <f t="shared" si="47"/>
        <v>0</v>
      </c>
      <c r="ZJ17" s="9">
        <f t="shared" si="47"/>
        <v>0</v>
      </c>
      <c r="ZK17" s="9">
        <f t="shared" si="47"/>
        <v>0</v>
      </c>
      <c r="ZL17" s="9">
        <f t="shared" si="47"/>
        <v>0</v>
      </c>
      <c r="ZM17" s="9">
        <f t="shared" si="47"/>
        <v>0</v>
      </c>
      <c r="ZN17" s="9">
        <f t="shared" si="47"/>
        <v>0</v>
      </c>
      <c r="ZO17" s="9">
        <f t="shared" si="47"/>
        <v>0</v>
      </c>
      <c r="ZP17" s="9">
        <f t="shared" si="47"/>
        <v>0</v>
      </c>
      <c r="ZQ17" s="9">
        <f t="shared" si="47"/>
        <v>0.15600525368488122</v>
      </c>
      <c r="ZR17" s="9">
        <f t="shared" si="47"/>
        <v>0.13616912563070951</v>
      </c>
      <c r="ZS17" s="9">
        <f t="shared" si="47"/>
        <v>0</v>
      </c>
      <c r="ZT17" s="9">
        <f t="shared" si="47"/>
        <v>0</v>
      </c>
      <c r="ZU17" s="9">
        <f t="shared" si="47"/>
        <v>0</v>
      </c>
      <c r="ZV17" s="9">
        <f t="shared" si="47"/>
        <v>0</v>
      </c>
      <c r="ZW17" s="9">
        <f t="shared" si="47"/>
        <v>0</v>
      </c>
      <c r="ZX17" s="9">
        <f t="shared" si="47"/>
        <v>0</v>
      </c>
      <c r="ZY17" s="9">
        <f t="shared" si="47"/>
        <v>0</v>
      </c>
      <c r="ZZ17" s="9">
        <f t="shared" si="47"/>
        <v>0</v>
      </c>
      <c r="AAA17" s="9">
        <f t="shared" si="47"/>
        <v>0</v>
      </c>
      <c r="AAB17" s="9">
        <f t="shared" si="47"/>
        <v>0</v>
      </c>
      <c r="AAC17" s="9">
        <f t="shared" si="47"/>
        <v>0</v>
      </c>
      <c r="AAD17" s="9">
        <f t="shared" si="47"/>
        <v>0</v>
      </c>
      <c r="AAE17" s="9">
        <f t="shared" si="47"/>
        <v>0</v>
      </c>
      <c r="AAF17" s="9">
        <f t="shared" si="47"/>
        <v>0</v>
      </c>
      <c r="AAG17" s="9">
        <f t="shared" ref="AAG17:ACR21" si="60">IF(AAG43&gt;=0.05,AAG43,0)</f>
        <v>0</v>
      </c>
      <c r="AAH17" s="9">
        <f t="shared" si="60"/>
        <v>0</v>
      </c>
      <c r="AAI17" s="9">
        <f t="shared" si="60"/>
        <v>0</v>
      </c>
      <c r="AAJ17" s="9">
        <f t="shared" si="60"/>
        <v>0</v>
      </c>
      <c r="AAK17" s="9">
        <f t="shared" si="60"/>
        <v>0</v>
      </c>
      <c r="AAL17" s="9">
        <f t="shared" si="60"/>
        <v>9.8005939753919996E-2</v>
      </c>
      <c r="AAM17" s="9">
        <f t="shared" si="60"/>
        <v>0</v>
      </c>
      <c r="AAN17" s="9">
        <f t="shared" si="60"/>
        <v>0</v>
      </c>
      <c r="AAO17" s="9">
        <f t="shared" si="60"/>
        <v>0</v>
      </c>
      <c r="AAP17" s="9">
        <f t="shared" si="60"/>
        <v>0</v>
      </c>
      <c r="AAQ17" s="9">
        <f t="shared" si="60"/>
        <v>0</v>
      </c>
      <c r="AAR17" s="9">
        <f t="shared" si="60"/>
        <v>0</v>
      </c>
      <c r="AAS17" s="9">
        <f t="shared" si="60"/>
        <v>0</v>
      </c>
      <c r="AAT17" s="9">
        <f t="shared" si="60"/>
        <v>0</v>
      </c>
      <c r="AAU17" s="9">
        <f t="shared" si="60"/>
        <v>0</v>
      </c>
      <c r="AAV17" s="9">
        <f t="shared" si="60"/>
        <v>0</v>
      </c>
      <c r="AAW17" s="9">
        <f t="shared" si="60"/>
        <v>0</v>
      </c>
      <c r="AAX17" s="9">
        <f t="shared" si="60"/>
        <v>0.13978083344489181</v>
      </c>
      <c r="AAY17" s="9">
        <f t="shared" si="60"/>
        <v>0</v>
      </c>
      <c r="AAZ17" s="9">
        <f t="shared" si="60"/>
        <v>0</v>
      </c>
      <c r="ABA17" s="9">
        <f t="shared" si="60"/>
        <v>0</v>
      </c>
      <c r="ABB17" s="9">
        <f t="shared" si="60"/>
        <v>0</v>
      </c>
      <c r="ABC17" s="9">
        <f t="shared" si="60"/>
        <v>0</v>
      </c>
      <c r="ABD17" s="9">
        <f t="shared" si="60"/>
        <v>0</v>
      </c>
      <c r="ABE17" s="9">
        <f t="shared" si="60"/>
        <v>0</v>
      </c>
      <c r="ABF17" s="9">
        <f t="shared" si="60"/>
        <v>0</v>
      </c>
      <c r="ABG17" s="9">
        <f t="shared" si="60"/>
        <v>0</v>
      </c>
      <c r="ABH17" s="9">
        <f t="shared" si="60"/>
        <v>0</v>
      </c>
      <c r="ABI17" s="9">
        <f t="shared" si="60"/>
        <v>0</v>
      </c>
      <c r="ABJ17" s="9">
        <f t="shared" si="60"/>
        <v>0.42155434205329767</v>
      </c>
      <c r="ABK17" s="9">
        <f t="shared" si="60"/>
        <v>0</v>
      </c>
      <c r="ABL17" s="9">
        <f t="shared" si="60"/>
        <v>0</v>
      </c>
      <c r="ABM17" s="9">
        <f t="shared" si="60"/>
        <v>0</v>
      </c>
      <c r="ABN17" s="9">
        <f t="shared" si="60"/>
        <v>0</v>
      </c>
      <c r="ABO17" s="9">
        <f t="shared" si="60"/>
        <v>0</v>
      </c>
      <c r="ABP17" s="9">
        <f t="shared" si="60"/>
        <v>0</v>
      </c>
      <c r="ABQ17" s="9">
        <f t="shared" si="60"/>
        <v>0</v>
      </c>
      <c r="ABR17" s="9">
        <f t="shared" si="60"/>
        <v>0</v>
      </c>
      <c r="ABS17" s="9">
        <f t="shared" si="60"/>
        <v>0</v>
      </c>
      <c r="ABT17" s="9">
        <f t="shared" si="60"/>
        <v>0</v>
      </c>
      <c r="ABU17" s="9">
        <f t="shared" si="60"/>
        <v>0</v>
      </c>
      <c r="ABV17" s="9">
        <f t="shared" si="60"/>
        <v>0</v>
      </c>
      <c r="ABW17" s="9">
        <f t="shared" si="60"/>
        <v>0</v>
      </c>
      <c r="ABX17" s="9">
        <f t="shared" si="60"/>
        <v>0</v>
      </c>
      <c r="ABY17" s="9">
        <f t="shared" si="60"/>
        <v>0</v>
      </c>
      <c r="ABZ17" s="9">
        <f t="shared" si="60"/>
        <v>0</v>
      </c>
      <c r="ACA17" s="9">
        <f t="shared" si="60"/>
        <v>0</v>
      </c>
      <c r="ACB17" s="9">
        <f t="shared" si="60"/>
        <v>0</v>
      </c>
      <c r="ACC17" s="9">
        <f t="shared" si="60"/>
        <v>0</v>
      </c>
      <c r="ACD17" s="9">
        <f t="shared" si="60"/>
        <v>0</v>
      </c>
      <c r="ACE17" s="9">
        <f t="shared" si="60"/>
        <v>0</v>
      </c>
      <c r="ACF17" s="9">
        <f t="shared" si="60"/>
        <v>0</v>
      </c>
      <c r="ACG17" s="9">
        <f t="shared" si="60"/>
        <v>0</v>
      </c>
      <c r="ACH17" s="9">
        <f t="shared" si="60"/>
        <v>0.16022925492150508</v>
      </c>
      <c r="ACI17" s="9">
        <f t="shared" si="60"/>
        <v>0</v>
      </c>
      <c r="ACJ17" s="9">
        <f t="shared" si="60"/>
        <v>0</v>
      </c>
      <c r="ACK17" s="9">
        <f t="shared" si="60"/>
        <v>0</v>
      </c>
      <c r="ACL17" s="9">
        <f t="shared" si="60"/>
        <v>0</v>
      </c>
      <c r="ACM17" s="9">
        <f t="shared" si="60"/>
        <v>0</v>
      </c>
      <c r="ACN17" s="9">
        <f t="shared" si="60"/>
        <v>0</v>
      </c>
      <c r="ACO17" s="9">
        <f t="shared" si="60"/>
        <v>0</v>
      </c>
      <c r="ACP17" s="9">
        <f t="shared" si="60"/>
        <v>0</v>
      </c>
      <c r="ACQ17" s="9">
        <f t="shared" si="60"/>
        <v>0</v>
      </c>
      <c r="ACR17" s="9">
        <f t="shared" si="60"/>
        <v>0</v>
      </c>
      <c r="ACS17" s="9">
        <f t="shared" si="53"/>
        <v>0</v>
      </c>
      <c r="ACT17" s="9">
        <f t="shared" si="48"/>
        <v>0</v>
      </c>
      <c r="ACU17" s="9">
        <f t="shared" si="48"/>
        <v>0</v>
      </c>
      <c r="ACV17" s="9">
        <f t="shared" si="48"/>
        <v>7.1246681475861953E-2</v>
      </c>
      <c r="ACW17" s="9">
        <f t="shared" si="48"/>
        <v>0</v>
      </c>
      <c r="ACX17" s="9">
        <f t="shared" si="48"/>
        <v>9.1685759776311396E-2</v>
      </c>
      <c r="ACY17" s="9">
        <f t="shared" si="48"/>
        <v>0</v>
      </c>
      <c r="ACZ17" s="9">
        <f t="shared" si="48"/>
        <v>0</v>
      </c>
      <c r="ADA17" s="9">
        <f t="shared" si="48"/>
        <v>0</v>
      </c>
      <c r="ADB17" s="9">
        <f t="shared" si="48"/>
        <v>0</v>
      </c>
      <c r="ADC17" s="9">
        <f t="shared" si="48"/>
        <v>0</v>
      </c>
      <c r="ADD17" s="9">
        <f t="shared" si="48"/>
        <v>0</v>
      </c>
      <c r="ADE17" s="9">
        <f t="shared" si="48"/>
        <v>0</v>
      </c>
      <c r="ADF17" s="9">
        <f t="shared" si="48"/>
        <v>0</v>
      </c>
      <c r="ADG17" s="9">
        <f t="shared" si="48"/>
        <v>0</v>
      </c>
      <c r="ADH17" s="9">
        <f t="shared" si="48"/>
        <v>0</v>
      </c>
      <c r="ADI17" s="9">
        <f t="shared" si="48"/>
        <v>0</v>
      </c>
      <c r="ADJ17" s="9">
        <f t="shared" si="48"/>
        <v>0</v>
      </c>
      <c r="ADK17" s="9">
        <f t="shared" si="48"/>
        <v>0</v>
      </c>
      <c r="ADL17" s="9">
        <f t="shared" si="48"/>
        <v>0</v>
      </c>
      <c r="ADM17" s="9">
        <f t="shared" si="48"/>
        <v>0</v>
      </c>
      <c r="ADN17" s="9">
        <f t="shared" si="48"/>
        <v>0</v>
      </c>
      <c r="ADO17" s="9">
        <f t="shared" si="48"/>
        <v>0.11505016722407956</v>
      </c>
      <c r="ADP17" s="9">
        <f t="shared" si="48"/>
        <v>0</v>
      </c>
      <c r="ADQ17" s="9">
        <f t="shared" si="48"/>
        <v>0</v>
      </c>
      <c r="ADR17" s="9">
        <f t="shared" si="48"/>
        <v>0</v>
      </c>
      <c r="ADS17" s="9">
        <f t="shared" si="48"/>
        <v>0</v>
      </c>
      <c r="ADT17" s="9">
        <f t="shared" si="48"/>
        <v>0</v>
      </c>
      <c r="ADU17" s="9">
        <f t="shared" si="48"/>
        <v>0.10461381378826284</v>
      </c>
      <c r="ADV17" s="9">
        <f t="shared" si="48"/>
        <v>0</v>
      </c>
      <c r="ADW17" s="9">
        <f t="shared" si="48"/>
        <v>0</v>
      </c>
      <c r="ADX17" s="9">
        <f t="shared" si="48"/>
        <v>0</v>
      </c>
      <c r="ADY17" s="9">
        <f t="shared" si="48"/>
        <v>0</v>
      </c>
      <c r="ADZ17" s="9">
        <f t="shared" si="48"/>
        <v>0</v>
      </c>
      <c r="AEA17" s="9">
        <f t="shared" si="48"/>
        <v>0</v>
      </c>
      <c r="AEB17" s="9">
        <f t="shared" si="48"/>
        <v>0.19988190138766276</v>
      </c>
      <c r="AEC17" s="9">
        <f t="shared" si="48"/>
        <v>0</v>
      </c>
      <c r="AED17" s="9">
        <f t="shared" si="48"/>
        <v>0</v>
      </c>
      <c r="AEE17" s="9">
        <f t="shared" si="48"/>
        <v>0</v>
      </c>
      <c r="AEF17" s="9">
        <f t="shared" si="48"/>
        <v>0</v>
      </c>
      <c r="AEG17" s="9">
        <f t="shared" si="48"/>
        <v>6.7922772737840906E-2</v>
      </c>
      <c r="AEH17" s="9">
        <f t="shared" si="48"/>
        <v>0</v>
      </c>
      <c r="AEI17" s="9">
        <f t="shared" si="48"/>
        <v>0</v>
      </c>
      <c r="AEJ17" s="9">
        <f t="shared" si="48"/>
        <v>0</v>
      </c>
      <c r="AEK17" s="9">
        <f t="shared" si="48"/>
        <v>5.7950386335906184E-2</v>
      </c>
      <c r="AEL17" s="9">
        <f t="shared" si="48"/>
        <v>0</v>
      </c>
      <c r="AEM17" s="9">
        <f t="shared" si="48"/>
        <v>0</v>
      </c>
      <c r="AEN17" s="9">
        <f t="shared" si="48"/>
        <v>0</v>
      </c>
      <c r="AEO17" s="9">
        <f t="shared" si="48"/>
        <v>0</v>
      </c>
      <c r="AEP17" s="9">
        <f t="shared" si="48"/>
        <v>0</v>
      </c>
      <c r="AEQ17" s="9">
        <f t="shared" si="48"/>
        <v>0</v>
      </c>
      <c r="AER17" s="9">
        <f t="shared" si="48"/>
        <v>0</v>
      </c>
      <c r="AES17" s="9">
        <f t="shared" si="48"/>
        <v>0</v>
      </c>
      <c r="AET17" s="9">
        <f t="shared" si="48"/>
        <v>0</v>
      </c>
      <c r="AEU17" s="9">
        <f t="shared" si="48"/>
        <v>0</v>
      </c>
      <c r="AEV17" s="9">
        <f t="shared" si="48"/>
        <v>0</v>
      </c>
      <c r="AEW17" s="9">
        <f t="shared" si="48"/>
        <v>0</v>
      </c>
      <c r="AEX17" s="9">
        <f t="shared" si="48"/>
        <v>0</v>
      </c>
      <c r="AEY17" s="9">
        <f t="shared" si="48"/>
        <v>0</v>
      </c>
      <c r="AEZ17" s="9">
        <f t="shared" si="48"/>
        <v>0</v>
      </c>
      <c r="AFA17" s="9">
        <f t="shared" si="48"/>
        <v>0</v>
      </c>
      <c r="AFB17" s="9">
        <f t="shared" si="48"/>
        <v>0</v>
      </c>
      <c r="AFC17" s="9">
        <f t="shared" si="48"/>
        <v>0</v>
      </c>
      <c r="AFD17" s="9">
        <f t="shared" si="48"/>
        <v>0</v>
      </c>
      <c r="AFE17" s="9">
        <f t="shared" ref="AFE17:AGF23" si="61">IF(AFE43&gt;=0.05,AFE43,0)</f>
        <v>0</v>
      </c>
      <c r="AFF17" s="9">
        <f t="shared" si="61"/>
        <v>0</v>
      </c>
      <c r="AFG17" s="9">
        <f t="shared" si="61"/>
        <v>0</v>
      </c>
      <c r="AFH17" s="9">
        <f t="shared" si="61"/>
        <v>0</v>
      </c>
      <c r="AFI17" s="9">
        <f t="shared" si="61"/>
        <v>0</v>
      </c>
      <c r="AFJ17" s="9">
        <f t="shared" si="61"/>
        <v>0</v>
      </c>
      <c r="AFK17" s="9">
        <f t="shared" si="61"/>
        <v>0</v>
      </c>
      <c r="AFL17" s="9">
        <f t="shared" si="61"/>
        <v>0</v>
      </c>
      <c r="AFM17" s="9">
        <f t="shared" si="61"/>
        <v>0</v>
      </c>
      <c r="AFN17" s="9">
        <f t="shared" si="61"/>
        <v>9.0909090909080753E-2</v>
      </c>
      <c r="AFO17" s="9">
        <f t="shared" si="61"/>
        <v>0</v>
      </c>
      <c r="AFP17" s="9">
        <f t="shared" si="61"/>
        <v>0</v>
      </c>
      <c r="AFQ17" s="9">
        <f t="shared" si="61"/>
        <v>0.28571428571429058</v>
      </c>
      <c r="AFR17" s="9">
        <f t="shared" si="61"/>
        <v>0</v>
      </c>
      <c r="AFS17" s="9">
        <f t="shared" si="61"/>
        <v>0</v>
      </c>
      <c r="AFT17" s="9">
        <f t="shared" si="61"/>
        <v>0</v>
      </c>
      <c r="AFU17" s="9">
        <f t="shared" si="61"/>
        <v>0</v>
      </c>
      <c r="AFV17" s="9">
        <f t="shared" si="61"/>
        <v>0</v>
      </c>
      <c r="AFW17" s="9">
        <f t="shared" si="61"/>
        <v>0</v>
      </c>
      <c r="AFX17" s="9">
        <f t="shared" si="61"/>
        <v>0</v>
      </c>
      <c r="AFY17" s="9">
        <f t="shared" si="61"/>
        <v>0</v>
      </c>
      <c r="AFZ17" s="9">
        <f t="shared" si="61"/>
        <v>0</v>
      </c>
      <c r="AGA17" s="9">
        <f t="shared" si="61"/>
        <v>0</v>
      </c>
      <c r="AGB17" s="9">
        <f t="shared" si="61"/>
        <v>0</v>
      </c>
      <c r="AGC17" s="9">
        <f t="shared" si="61"/>
        <v>0</v>
      </c>
      <c r="AGD17" s="9">
        <f t="shared" si="61"/>
        <v>0</v>
      </c>
      <c r="AGE17" s="9">
        <f t="shared" si="61"/>
        <v>0</v>
      </c>
      <c r="AGF17" s="9">
        <f t="shared" si="61"/>
        <v>0</v>
      </c>
    </row>
    <row r="18" spans="1:864" x14ac:dyDescent="0.2">
      <c r="A18" s="8" t="s">
        <v>23</v>
      </c>
      <c r="B18" s="9">
        <f t="shared" si="28"/>
        <v>0</v>
      </c>
      <c r="C18" s="9">
        <f t="shared" si="28"/>
        <v>0</v>
      </c>
      <c r="D18" s="9">
        <f t="shared" si="28"/>
        <v>0</v>
      </c>
      <c r="E18" s="9">
        <f t="shared" si="28"/>
        <v>0</v>
      </c>
      <c r="F18" s="9">
        <f t="shared" si="28"/>
        <v>0</v>
      </c>
      <c r="G18" s="9">
        <f t="shared" si="28"/>
        <v>0</v>
      </c>
      <c r="H18" s="9">
        <f t="shared" si="28"/>
        <v>0</v>
      </c>
      <c r="I18" s="9">
        <f t="shared" si="28"/>
        <v>0</v>
      </c>
      <c r="J18" s="9">
        <f t="shared" si="28"/>
        <v>7.6711167620249834E-2</v>
      </c>
      <c r="K18" s="9">
        <f t="shared" si="28"/>
        <v>0</v>
      </c>
      <c r="L18" s="9">
        <f t="shared" si="28"/>
        <v>0.2</v>
      </c>
      <c r="M18" s="9">
        <f t="shared" si="28"/>
        <v>0</v>
      </c>
      <c r="N18" s="9">
        <f t="shared" si="28"/>
        <v>0</v>
      </c>
      <c r="O18" s="9">
        <f t="shared" si="28"/>
        <v>0</v>
      </c>
      <c r="P18" s="9">
        <f t="shared" si="28"/>
        <v>0</v>
      </c>
      <c r="Q18" s="9" t="e">
        <f t="shared" si="28"/>
        <v>#DIV/0!</v>
      </c>
      <c r="R18" s="9" t="e">
        <f t="shared" ref="R18:CC21" si="62">IF(R44&gt;=0.05,R44,0)</f>
        <v>#DIV/0!</v>
      </c>
      <c r="S18" s="9" t="e">
        <f t="shared" si="62"/>
        <v>#DIV/0!</v>
      </c>
      <c r="T18" s="9" t="e">
        <f t="shared" si="62"/>
        <v>#DIV/0!</v>
      </c>
      <c r="U18" s="9">
        <f t="shared" si="62"/>
        <v>0</v>
      </c>
      <c r="V18" s="9">
        <f t="shared" si="62"/>
        <v>0</v>
      </c>
      <c r="W18" s="9">
        <f t="shared" si="62"/>
        <v>0</v>
      </c>
      <c r="X18" s="9">
        <f t="shared" si="62"/>
        <v>0</v>
      </c>
      <c r="Y18" s="9">
        <f t="shared" si="62"/>
        <v>0</v>
      </c>
      <c r="Z18" s="9">
        <f t="shared" si="62"/>
        <v>0.1724032586558048</v>
      </c>
      <c r="AA18" s="9">
        <f t="shared" si="62"/>
        <v>0</v>
      </c>
      <c r="AB18" s="9">
        <f t="shared" si="62"/>
        <v>0</v>
      </c>
      <c r="AC18" s="9">
        <f t="shared" si="62"/>
        <v>0.19404129470398665</v>
      </c>
      <c r="AD18" s="9">
        <f t="shared" si="62"/>
        <v>9.5859429366730267E-2</v>
      </c>
      <c r="AE18" s="9">
        <f t="shared" si="62"/>
        <v>0</v>
      </c>
      <c r="AF18" s="9">
        <f t="shared" si="62"/>
        <v>0</v>
      </c>
      <c r="AG18" s="9">
        <f t="shared" si="62"/>
        <v>9.9729169985661836E-2</v>
      </c>
      <c r="AH18" s="9">
        <f t="shared" si="62"/>
        <v>0</v>
      </c>
      <c r="AI18" s="9">
        <f t="shared" si="62"/>
        <v>0</v>
      </c>
      <c r="AJ18" s="9">
        <f t="shared" si="62"/>
        <v>0</v>
      </c>
      <c r="AK18" s="9">
        <f t="shared" si="62"/>
        <v>0</v>
      </c>
      <c r="AL18" s="9">
        <f t="shared" si="62"/>
        <v>0.12365507562763495</v>
      </c>
      <c r="AM18" s="9">
        <f t="shared" si="62"/>
        <v>0</v>
      </c>
      <c r="AN18" s="9">
        <f t="shared" si="62"/>
        <v>0</v>
      </c>
      <c r="AO18" s="9">
        <f t="shared" si="62"/>
        <v>0.39521250610650344</v>
      </c>
      <c r="AP18" s="9">
        <f t="shared" si="62"/>
        <v>0</v>
      </c>
      <c r="AQ18" s="9">
        <f t="shared" si="62"/>
        <v>0</v>
      </c>
      <c r="AR18" s="9">
        <f t="shared" si="62"/>
        <v>6.835866482436867E-2</v>
      </c>
      <c r="AS18" s="9">
        <f t="shared" si="62"/>
        <v>0</v>
      </c>
      <c r="AT18" s="9">
        <f t="shared" si="62"/>
        <v>0.17275920837536257</v>
      </c>
      <c r="AU18" s="9">
        <f t="shared" si="62"/>
        <v>0</v>
      </c>
      <c r="AV18" s="9">
        <f t="shared" si="62"/>
        <v>0</v>
      </c>
      <c r="AW18" s="9">
        <f t="shared" si="62"/>
        <v>0</v>
      </c>
      <c r="AX18" s="9">
        <f t="shared" si="62"/>
        <v>0</v>
      </c>
      <c r="AY18" s="9">
        <f t="shared" si="62"/>
        <v>0</v>
      </c>
      <c r="AZ18" s="9">
        <f t="shared" si="62"/>
        <v>0</v>
      </c>
      <c r="BA18" s="9">
        <f t="shared" si="62"/>
        <v>0.56409109143088332</v>
      </c>
      <c r="BB18" s="9">
        <f t="shared" si="62"/>
        <v>0</v>
      </c>
      <c r="BC18" s="9">
        <f t="shared" si="62"/>
        <v>6.0003125162762877E-2</v>
      </c>
      <c r="BD18" s="9">
        <f t="shared" si="62"/>
        <v>7.8219824679674449E-2</v>
      </c>
      <c r="BE18" s="9">
        <f t="shared" si="62"/>
        <v>0.30384731899424511</v>
      </c>
      <c r="BF18" s="9">
        <f t="shared" si="62"/>
        <v>0</v>
      </c>
      <c r="BG18" s="9">
        <f t="shared" si="62"/>
        <v>0</v>
      </c>
      <c r="BH18" s="9">
        <f t="shared" si="62"/>
        <v>0.14458443405812008</v>
      </c>
      <c r="BI18" s="9">
        <f t="shared" si="62"/>
        <v>0</v>
      </c>
      <c r="BJ18" s="9">
        <f t="shared" si="62"/>
        <v>0</v>
      </c>
      <c r="BK18" s="9">
        <f t="shared" si="62"/>
        <v>0</v>
      </c>
      <c r="BL18" s="9">
        <f t="shared" si="62"/>
        <v>0</v>
      </c>
      <c r="BM18" s="9">
        <f t="shared" si="62"/>
        <v>0.25233604800687071</v>
      </c>
      <c r="BN18" s="9">
        <f t="shared" si="62"/>
        <v>0</v>
      </c>
      <c r="BO18" s="9">
        <f t="shared" si="62"/>
        <v>0</v>
      </c>
      <c r="BP18" s="9">
        <f t="shared" si="62"/>
        <v>0</v>
      </c>
      <c r="BQ18" s="9">
        <f t="shared" si="62"/>
        <v>0</v>
      </c>
      <c r="BR18" s="9">
        <f t="shared" si="62"/>
        <v>0</v>
      </c>
      <c r="BS18" s="9">
        <f t="shared" si="62"/>
        <v>0</v>
      </c>
      <c r="BT18" s="9">
        <f t="shared" si="62"/>
        <v>0</v>
      </c>
      <c r="BU18" s="9">
        <f t="shared" si="62"/>
        <v>0</v>
      </c>
      <c r="BV18" s="9">
        <f t="shared" si="62"/>
        <v>0</v>
      </c>
      <c r="BW18" s="9">
        <f t="shared" si="62"/>
        <v>0</v>
      </c>
      <c r="BX18" s="9">
        <f t="shared" si="62"/>
        <v>0</v>
      </c>
      <c r="BY18" s="9">
        <f t="shared" si="62"/>
        <v>0</v>
      </c>
      <c r="BZ18" s="9">
        <f t="shared" si="62"/>
        <v>0</v>
      </c>
      <c r="CA18" s="9">
        <f t="shared" si="62"/>
        <v>0</v>
      </c>
      <c r="CB18" s="9">
        <f t="shared" si="62"/>
        <v>0</v>
      </c>
      <c r="CC18" s="9">
        <f t="shared" si="62"/>
        <v>0</v>
      </c>
      <c r="CD18" s="9">
        <f t="shared" si="35"/>
        <v>0</v>
      </c>
      <c r="CE18" s="9">
        <f t="shared" si="35"/>
        <v>0</v>
      </c>
      <c r="CF18" s="9">
        <f t="shared" si="35"/>
        <v>6.5404752315744746E-2</v>
      </c>
      <c r="CG18" s="9">
        <f t="shared" si="35"/>
        <v>0</v>
      </c>
      <c r="CH18" s="9">
        <f t="shared" si="35"/>
        <v>0</v>
      </c>
      <c r="CI18" s="9">
        <f t="shared" si="35"/>
        <v>0</v>
      </c>
      <c r="CJ18" s="9">
        <f t="shared" si="35"/>
        <v>0</v>
      </c>
      <c r="CK18" s="9">
        <f t="shared" si="35"/>
        <v>0</v>
      </c>
      <c r="CL18" s="9">
        <f t="shared" si="35"/>
        <v>0.29517533726432305</v>
      </c>
      <c r="CM18" s="9">
        <f t="shared" si="35"/>
        <v>0</v>
      </c>
      <c r="CN18" s="9">
        <f t="shared" si="35"/>
        <v>0.19700783766255123</v>
      </c>
      <c r="CO18" s="9">
        <f t="shared" si="35"/>
        <v>0</v>
      </c>
      <c r="CP18" s="9">
        <f t="shared" si="35"/>
        <v>8.8877403116889048E-2</v>
      </c>
      <c r="CQ18" s="9">
        <f t="shared" si="35"/>
        <v>0</v>
      </c>
      <c r="CR18" s="9">
        <f t="shared" ref="CR18:FC23" si="63">IF(CR44&gt;=0.05,CR44,0)</f>
        <v>0</v>
      </c>
      <c r="CS18" s="9">
        <f t="shared" si="63"/>
        <v>0.11528797599590128</v>
      </c>
      <c r="CT18" s="9">
        <f t="shared" si="63"/>
        <v>8.3057503987377129E-2</v>
      </c>
      <c r="CU18" s="9">
        <f t="shared" si="63"/>
        <v>0.17060640871048124</v>
      </c>
      <c r="CV18" s="9">
        <f t="shared" si="63"/>
        <v>0</v>
      </c>
      <c r="CW18" s="9">
        <f t="shared" si="63"/>
        <v>0</v>
      </c>
      <c r="CX18" s="9">
        <f t="shared" si="63"/>
        <v>0</v>
      </c>
      <c r="CY18" s="9">
        <f t="shared" si="63"/>
        <v>0</v>
      </c>
      <c r="CZ18" s="9">
        <f t="shared" si="63"/>
        <v>8.6555751880285969E-2</v>
      </c>
      <c r="DA18" s="9">
        <f t="shared" si="63"/>
        <v>7.1029118724686938E-2</v>
      </c>
      <c r="DB18" s="9">
        <f t="shared" si="63"/>
        <v>0</v>
      </c>
      <c r="DC18" s="9">
        <f t="shared" si="63"/>
        <v>0</v>
      </c>
      <c r="DD18" s="9">
        <f t="shared" si="63"/>
        <v>5.2469487852171905E-2</v>
      </c>
      <c r="DE18" s="9">
        <f t="shared" si="63"/>
        <v>0</v>
      </c>
      <c r="DF18" s="9">
        <f t="shared" si="63"/>
        <v>0</v>
      </c>
      <c r="DG18" s="9">
        <f t="shared" si="63"/>
        <v>0</v>
      </c>
      <c r="DH18" s="9">
        <f t="shared" si="63"/>
        <v>0</v>
      </c>
      <c r="DI18" s="9">
        <f t="shared" si="63"/>
        <v>0</v>
      </c>
      <c r="DJ18" s="9">
        <f t="shared" si="63"/>
        <v>9.9778131653807667E-2</v>
      </c>
      <c r="DK18" s="9">
        <f t="shared" si="63"/>
        <v>0</v>
      </c>
      <c r="DL18" s="9">
        <f t="shared" si="63"/>
        <v>0</v>
      </c>
      <c r="DM18" s="9">
        <f t="shared" si="63"/>
        <v>0</v>
      </c>
      <c r="DN18" s="9">
        <f t="shared" si="63"/>
        <v>0</v>
      </c>
      <c r="DO18" s="9">
        <f t="shared" si="63"/>
        <v>5.442582882152687E-2</v>
      </c>
      <c r="DP18" s="9">
        <f t="shared" si="63"/>
        <v>0.17681891166943353</v>
      </c>
      <c r="DQ18" s="9">
        <f t="shared" si="63"/>
        <v>0</v>
      </c>
      <c r="DR18" s="9">
        <f t="shared" si="63"/>
        <v>0</v>
      </c>
      <c r="DS18" s="9">
        <f t="shared" si="63"/>
        <v>0</v>
      </c>
      <c r="DT18" s="9">
        <f t="shared" si="63"/>
        <v>0</v>
      </c>
      <c r="DU18" s="9">
        <f t="shared" si="63"/>
        <v>0.31363848437020725</v>
      </c>
      <c r="DV18" s="9">
        <f t="shared" si="63"/>
        <v>0.37300385205132169</v>
      </c>
      <c r="DW18" s="9">
        <f t="shared" si="63"/>
        <v>0.12483412322273939</v>
      </c>
      <c r="DX18" s="9">
        <f t="shared" si="63"/>
        <v>0</v>
      </c>
      <c r="DY18" s="9">
        <f t="shared" si="63"/>
        <v>0.24536723511667335</v>
      </c>
      <c r="DZ18" s="9">
        <f t="shared" si="63"/>
        <v>0</v>
      </c>
      <c r="EA18" s="9">
        <f t="shared" si="63"/>
        <v>0</v>
      </c>
      <c r="EB18" s="9">
        <f t="shared" si="63"/>
        <v>0</v>
      </c>
      <c r="EC18" s="9">
        <f t="shared" si="63"/>
        <v>0</v>
      </c>
      <c r="ED18" s="9">
        <f t="shared" si="63"/>
        <v>0</v>
      </c>
      <c r="EE18" s="9">
        <f t="shared" si="63"/>
        <v>0</v>
      </c>
      <c r="EF18" s="9">
        <f t="shared" si="63"/>
        <v>0</v>
      </c>
      <c r="EG18" s="9">
        <f t="shared" si="63"/>
        <v>0</v>
      </c>
      <c r="EH18" s="9">
        <f t="shared" si="63"/>
        <v>0</v>
      </c>
      <c r="EI18" s="9">
        <f t="shared" si="63"/>
        <v>0</v>
      </c>
      <c r="EJ18" s="9">
        <f t="shared" si="63"/>
        <v>0</v>
      </c>
      <c r="EK18" s="9">
        <f t="shared" si="63"/>
        <v>0.11226500287332682</v>
      </c>
      <c r="EL18" s="9">
        <f t="shared" si="63"/>
        <v>0</v>
      </c>
      <c r="EM18" s="9">
        <f t="shared" si="63"/>
        <v>0</v>
      </c>
      <c r="EN18" s="9">
        <f t="shared" si="63"/>
        <v>0</v>
      </c>
      <c r="EO18" s="9">
        <f t="shared" si="63"/>
        <v>6.6759939280318828E-2</v>
      </c>
      <c r="EP18" s="9">
        <f t="shared" si="63"/>
        <v>5.3277264401527663E-2</v>
      </c>
      <c r="EQ18" s="9">
        <f t="shared" si="63"/>
        <v>0</v>
      </c>
      <c r="ER18" s="9">
        <f t="shared" si="63"/>
        <v>0</v>
      </c>
      <c r="ES18" s="9">
        <f t="shared" si="63"/>
        <v>0</v>
      </c>
      <c r="ET18" s="9">
        <f t="shared" si="63"/>
        <v>0</v>
      </c>
      <c r="EU18" s="9">
        <f t="shared" si="63"/>
        <v>0</v>
      </c>
      <c r="EV18" s="9">
        <f t="shared" si="63"/>
        <v>6.3355356300136792E-2</v>
      </c>
      <c r="EW18" s="9">
        <f t="shared" si="63"/>
        <v>0</v>
      </c>
      <c r="EX18" s="9">
        <f t="shared" si="63"/>
        <v>0</v>
      </c>
      <c r="EY18" s="9">
        <f t="shared" si="63"/>
        <v>0</v>
      </c>
      <c r="EZ18" s="9">
        <f t="shared" si="63"/>
        <v>0</v>
      </c>
      <c r="FA18" s="9">
        <f t="shared" si="63"/>
        <v>0</v>
      </c>
      <c r="FB18" s="9">
        <f t="shared" si="63"/>
        <v>0</v>
      </c>
      <c r="FC18" s="9">
        <f t="shared" si="63"/>
        <v>0</v>
      </c>
      <c r="FD18" s="9">
        <f t="shared" si="55"/>
        <v>0</v>
      </c>
      <c r="FE18" s="9">
        <f t="shared" si="55"/>
        <v>0</v>
      </c>
      <c r="FF18" s="9">
        <f t="shared" si="55"/>
        <v>0</v>
      </c>
      <c r="FG18" s="9">
        <f t="shared" si="55"/>
        <v>0</v>
      </c>
      <c r="FH18" s="9">
        <f t="shared" si="55"/>
        <v>0</v>
      </c>
      <c r="FI18" s="9">
        <f t="shared" si="55"/>
        <v>0</v>
      </c>
      <c r="FJ18" s="9">
        <f t="shared" si="55"/>
        <v>0</v>
      </c>
      <c r="FK18" s="9">
        <f t="shared" si="55"/>
        <v>0</v>
      </c>
      <c r="FL18" s="9">
        <f t="shared" si="55"/>
        <v>0</v>
      </c>
      <c r="FM18" s="9">
        <f t="shared" si="55"/>
        <v>0</v>
      </c>
      <c r="FN18" s="9">
        <f t="shared" si="55"/>
        <v>0</v>
      </c>
      <c r="FO18" s="9">
        <f t="shared" si="55"/>
        <v>0</v>
      </c>
      <c r="FP18" s="9">
        <f t="shared" si="55"/>
        <v>0</v>
      </c>
      <c r="FQ18" s="9">
        <f t="shared" si="55"/>
        <v>0</v>
      </c>
      <c r="FR18" s="9">
        <f t="shared" si="55"/>
        <v>0</v>
      </c>
      <c r="FS18" s="9">
        <f t="shared" si="55"/>
        <v>0</v>
      </c>
      <c r="FT18" s="9">
        <f t="shared" si="55"/>
        <v>0</v>
      </c>
      <c r="FU18" s="9">
        <f t="shared" si="55"/>
        <v>0</v>
      </c>
      <c r="FV18" s="9">
        <f t="shared" si="55"/>
        <v>0.21313629281677784</v>
      </c>
      <c r="FW18" s="9">
        <f t="shared" si="55"/>
        <v>0.67610737262442677</v>
      </c>
      <c r="FX18" s="9">
        <f t="shared" si="55"/>
        <v>0</v>
      </c>
      <c r="FY18" s="9">
        <f t="shared" si="55"/>
        <v>0</v>
      </c>
      <c r="FZ18" s="9">
        <f t="shared" si="55"/>
        <v>0</v>
      </c>
      <c r="GA18" s="9">
        <f t="shared" si="55"/>
        <v>0</v>
      </c>
      <c r="GB18" s="9">
        <f t="shared" si="55"/>
        <v>0</v>
      </c>
      <c r="GC18" s="9">
        <f t="shared" si="55"/>
        <v>0</v>
      </c>
      <c r="GD18" s="9">
        <f t="shared" si="55"/>
        <v>0</v>
      </c>
      <c r="GE18" s="9">
        <f t="shared" si="55"/>
        <v>0.19116893760885256</v>
      </c>
      <c r="GF18" s="9">
        <f t="shared" si="55"/>
        <v>0</v>
      </c>
      <c r="GG18" s="9">
        <f t="shared" si="55"/>
        <v>0</v>
      </c>
      <c r="GH18" s="9">
        <f t="shared" si="55"/>
        <v>0</v>
      </c>
      <c r="GI18" s="9">
        <f t="shared" si="55"/>
        <v>0</v>
      </c>
      <c r="GJ18" s="9">
        <f t="shared" si="55"/>
        <v>0</v>
      </c>
      <c r="GK18" s="9">
        <f t="shared" si="55"/>
        <v>0</v>
      </c>
      <c r="GL18" s="9">
        <f t="shared" si="55"/>
        <v>0</v>
      </c>
      <c r="GM18" s="9">
        <f t="shared" si="43"/>
        <v>0</v>
      </c>
      <c r="GN18" s="9">
        <f t="shared" si="43"/>
        <v>0</v>
      </c>
      <c r="GO18" s="9">
        <f t="shared" si="56"/>
        <v>0</v>
      </c>
      <c r="GP18" s="9">
        <f t="shared" si="56"/>
        <v>0</v>
      </c>
      <c r="GQ18" s="9">
        <f t="shared" si="56"/>
        <v>0</v>
      </c>
      <c r="GR18" s="9">
        <f t="shared" si="56"/>
        <v>0</v>
      </c>
      <c r="GS18" s="9">
        <f t="shared" si="56"/>
        <v>0</v>
      </c>
      <c r="GT18" s="9">
        <f t="shared" si="56"/>
        <v>0</v>
      </c>
      <c r="GU18" s="9">
        <f t="shared" si="56"/>
        <v>0</v>
      </c>
      <c r="GV18" s="9">
        <f t="shared" si="56"/>
        <v>0</v>
      </c>
      <c r="GW18" s="9">
        <f t="shared" si="56"/>
        <v>0</v>
      </c>
      <c r="GX18" s="9">
        <f t="shared" si="56"/>
        <v>0</v>
      </c>
      <c r="GY18" s="9">
        <f t="shared" si="56"/>
        <v>0</v>
      </c>
      <c r="GZ18" s="9">
        <f t="shared" si="56"/>
        <v>6.5830093563201589E-2</v>
      </c>
      <c r="HA18" s="9">
        <f t="shared" si="56"/>
        <v>0</v>
      </c>
      <c r="HB18" s="9">
        <f t="shared" si="56"/>
        <v>0</v>
      </c>
      <c r="HC18" s="9">
        <f t="shared" si="56"/>
        <v>0</v>
      </c>
      <c r="HD18" s="9">
        <f t="shared" si="56"/>
        <v>0</v>
      </c>
      <c r="HE18" s="9">
        <f t="shared" si="56"/>
        <v>0</v>
      </c>
      <c r="HF18" s="9">
        <f t="shared" si="56"/>
        <v>0</v>
      </c>
      <c r="HG18" s="9">
        <f t="shared" si="56"/>
        <v>0</v>
      </c>
      <c r="HH18" s="9">
        <f t="shared" si="56"/>
        <v>0</v>
      </c>
      <c r="HI18" s="9">
        <f t="shared" si="56"/>
        <v>0</v>
      </c>
      <c r="HJ18" s="9">
        <f t="shared" si="56"/>
        <v>0</v>
      </c>
      <c r="HK18" s="9">
        <f t="shared" si="56"/>
        <v>0</v>
      </c>
      <c r="HL18" s="9">
        <f t="shared" si="56"/>
        <v>0</v>
      </c>
      <c r="HM18" s="9">
        <f t="shared" si="56"/>
        <v>0</v>
      </c>
      <c r="HN18" s="9">
        <f t="shared" si="56"/>
        <v>0</v>
      </c>
      <c r="HO18" s="9">
        <f t="shared" si="56"/>
        <v>0</v>
      </c>
      <c r="HP18" s="9">
        <f t="shared" si="56"/>
        <v>0</v>
      </c>
      <c r="HQ18" s="9">
        <f t="shared" si="56"/>
        <v>0</v>
      </c>
      <c r="HR18" s="9">
        <f t="shared" si="56"/>
        <v>0</v>
      </c>
      <c r="HS18" s="9">
        <f t="shared" si="56"/>
        <v>0</v>
      </c>
      <c r="HT18" s="9">
        <f t="shared" si="56"/>
        <v>0</v>
      </c>
      <c r="HU18" s="9">
        <f t="shared" si="56"/>
        <v>6.1088266122993708E-2</v>
      </c>
      <c r="HV18" s="9">
        <f t="shared" si="56"/>
        <v>0</v>
      </c>
      <c r="HW18" s="9">
        <f t="shared" si="56"/>
        <v>0</v>
      </c>
      <c r="HX18" s="9">
        <f t="shared" si="56"/>
        <v>7.431947137829506E-2</v>
      </c>
      <c r="HY18" s="9">
        <f t="shared" si="56"/>
        <v>0</v>
      </c>
      <c r="HZ18" s="9">
        <f t="shared" si="56"/>
        <v>0</v>
      </c>
      <c r="IA18" s="9">
        <f t="shared" si="56"/>
        <v>0</v>
      </c>
      <c r="IB18" s="9">
        <f t="shared" si="56"/>
        <v>0</v>
      </c>
      <c r="IC18" s="9">
        <f t="shared" si="56"/>
        <v>0</v>
      </c>
      <c r="ID18" s="9">
        <f t="shared" si="56"/>
        <v>0</v>
      </c>
      <c r="IE18" s="9">
        <f t="shared" si="56"/>
        <v>6.9093495646875419E-2</v>
      </c>
      <c r="IF18" s="9">
        <f t="shared" si="56"/>
        <v>0</v>
      </c>
      <c r="IG18" s="9">
        <f t="shared" si="56"/>
        <v>0</v>
      </c>
      <c r="IH18" s="9">
        <f t="shared" si="56"/>
        <v>0</v>
      </c>
      <c r="II18" s="9">
        <f t="shared" si="56"/>
        <v>0</v>
      </c>
      <c r="IJ18" s="9">
        <f t="shared" si="56"/>
        <v>0</v>
      </c>
      <c r="IK18" s="9">
        <f t="shared" si="56"/>
        <v>0</v>
      </c>
      <c r="IL18" s="9">
        <f t="shared" si="56"/>
        <v>0</v>
      </c>
      <c r="IM18" s="9">
        <f t="shared" si="56"/>
        <v>7.4073913119057172E-2</v>
      </c>
      <c r="IN18" s="9">
        <f t="shared" si="56"/>
        <v>9.5373073118951684E-2</v>
      </c>
      <c r="IO18" s="9">
        <f t="shared" si="56"/>
        <v>8.1491841491834957E-2</v>
      </c>
      <c r="IP18" s="9">
        <f t="shared" si="56"/>
        <v>5.470923067894648E-2</v>
      </c>
      <c r="IQ18" s="9">
        <f t="shared" si="56"/>
        <v>0</v>
      </c>
      <c r="IR18" s="9">
        <f t="shared" si="56"/>
        <v>0</v>
      </c>
      <c r="IS18" s="9">
        <f t="shared" si="56"/>
        <v>0</v>
      </c>
      <c r="IT18" s="9">
        <f t="shared" si="56"/>
        <v>0</v>
      </c>
      <c r="IU18" s="9">
        <f t="shared" si="56"/>
        <v>0</v>
      </c>
      <c r="IV18" s="9">
        <f t="shared" si="56"/>
        <v>0</v>
      </c>
      <c r="IW18" s="9">
        <f t="shared" si="56"/>
        <v>0</v>
      </c>
      <c r="IX18" s="9">
        <f t="shared" si="56"/>
        <v>0</v>
      </c>
      <c r="IY18" s="9">
        <f t="shared" si="56"/>
        <v>0</v>
      </c>
      <c r="IZ18" s="9">
        <f t="shared" si="56"/>
        <v>0</v>
      </c>
      <c r="JA18" s="9">
        <f t="shared" si="49"/>
        <v>0</v>
      </c>
      <c r="JB18" s="9">
        <f t="shared" si="44"/>
        <v>0.11685999770299373</v>
      </c>
      <c r="JC18" s="9">
        <f t="shared" si="44"/>
        <v>0</v>
      </c>
      <c r="JD18" s="9">
        <f t="shared" si="44"/>
        <v>0</v>
      </c>
      <c r="JE18" s="9">
        <f t="shared" si="44"/>
        <v>0.27299578059071206</v>
      </c>
      <c r="JF18" s="9">
        <f t="shared" si="44"/>
        <v>0</v>
      </c>
      <c r="JG18" s="9">
        <f t="shared" si="44"/>
        <v>0</v>
      </c>
      <c r="JH18" s="9">
        <f t="shared" si="44"/>
        <v>0.10033220111231929</v>
      </c>
      <c r="JI18" s="9">
        <f t="shared" si="44"/>
        <v>0</v>
      </c>
      <c r="JJ18" s="9">
        <f t="shared" si="44"/>
        <v>5.2655873916048312E-2</v>
      </c>
      <c r="JK18" s="9">
        <f t="shared" si="44"/>
        <v>0.59219991478056611</v>
      </c>
      <c r="JL18" s="9">
        <f t="shared" si="44"/>
        <v>0</v>
      </c>
      <c r="JM18" s="9">
        <f t="shared" si="44"/>
        <v>0</v>
      </c>
      <c r="JN18" s="9">
        <f t="shared" si="44"/>
        <v>0</v>
      </c>
      <c r="JO18" s="9">
        <f t="shared" si="44"/>
        <v>0</v>
      </c>
      <c r="JP18" s="9">
        <f t="shared" si="44"/>
        <v>0.22652976928069957</v>
      </c>
      <c r="JQ18" s="9">
        <f t="shared" si="44"/>
        <v>0.21689600423391289</v>
      </c>
      <c r="JR18" s="9">
        <f t="shared" si="44"/>
        <v>0</v>
      </c>
      <c r="JS18" s="9">
        <f t="shared" si="44"/>
        <v>7.9891875657009281E-2</v>
      </c>
      <c r="JT18" s="9">
        <f t="shared" si="44"/>
        <v>0</v>
      </c>
      <c r="JU18" s="9">
        <f t="shared" si="44"/>
        <v>0</v>
      </c>
      <c r="JV18" s="9">
        <f t="shared" si="44"/>
        <v>0</v>
      </c>
      <c r="JW18" s="9">
        <f t="shared" si="44"/>
        <v>6.6635347641184603E-2</v>
      </c>
      <c r="JX18" s="9">
        <f t="shared" si="44"/>
        <v>0</v>
      </c>
      <c r="JY18" s="9">
        <f t="shared" si="44"/>
        <v>0</v>
      </c>
      <c r="JZ18" s="9">
        <f t="shared" si="44"/>
        <v>0</v>
      </c>
      <c r="KA18" s="9">
        <f t="shared" si="44"/>
        <v>0</v>
      </c>
      <c r="KB18" s="9">
        <f t="shared" si="44"/>
        <v>0</v>
      </c>
      <c r="KC18" s="9">
        <f t="shared" si="44"/>
        <v>0</v>
      </c>
      <c r="KD18" s="9">
        <f t="shared" si="44"/>
        <v>0</v>
      </c>
      <c r="KE18" s="9">
        <f t="shared" si="44"/>
        <v>0</v>
      </c>
      <c r="KF18" s="9">
        <f t="shared" si="44"/>
        <v>0.38780382793848583</v>
      </c>
      <c r="KG18" s="9">
        <f t="shared" si="44"/>
        <v>0</v>
      </c>
      <c r="KH18" s="9">
        <f t="shared" si="44"/>
        <v>0</v>
      </c>
      <c r="KI18" s="9">
        <f t="shared" si="44"/>
        <v>0</v>
      </c>
      <c r="KJ18" s="9">
        <f t="shared" si="44"/>
        <v>0</v>
      </c>
      <c r="KK18" s="9">
        <f t="shared" si="44"/>
        <v>0.18548174990502711</v>
      </c>
      <c r="KL18" s="9">
        <f t="shared" si="44"/>
        <v>0</v>
      </c>
      <c r="KM18" s="9">
        <f t="shared" si="44"/>
        <v>0</v>
      </c>
      <c r="KN18" s="9">
        <f t="shared" si="44"/>
        <v>0</v>
      </c>
      <c r="KO18" s="9">
        <f t="shared" si="44"/>
        <v>0</v>
      </c>
      <c r="KP18" s="9">
        <f t="shared" si="44"/>
        <v>0</v>
      </c>
      <c r="KQ18" s="9">
        <f t="shared" si="44"/>
        <v>0.81143282070755951</v>
      </c>
      <c r="KR18" s="9">
        <f t="shared" si="44"/>
        <v>0.19177138633155758</v>
      </c>
      <c r="KS18" s="9">
        <f t="shared" si="44"/>
        <v>0</v>
      </c>
      <c r="KT18" s="9">
        <f t="shared" si="44"/>
        <v>0</v>
      </c>
      <c r="KU18" s="9">
        <f t="shared" si="44"/>
        <v>0</v>
      </c>
      <c r="KV18" s="9">
        <f t="shared" si="44"/>
        <v>0</v>
      </c>
      <c r="KW18" s="9">
        <f t="shared" si="44"/>
        <v>0</v>
      </c>
      <c r="KX18" s="9">
        <f t="shared" si="44"/>
        <v>0</v>
      </c>
      <c r="KY18" s="9">
        <f t="shared" si="44"/>
        <v>0.19417475728156511</v>
      </c>
      <c r="KZ18" s="9">
        <f t="shared" si="44"/>
        <v>0</v>
      </c>
      <c r="LA18" s="9">
        <f t="shared" si="44"/>
        <v>0</v>
      </c>
      <c r="LB18" s="9">
        <f t="shared" si="44"/>
        <v>0</v>
      </c>
      <c r="LC18" s="9">
        <f t="shared" si="44"/>
        <v>0</v>
      </c>
      <c r="LD18" s="9" t="e">
        <f t="shared" si="44"/>
        <v>#DIV/0!</v>
      </c>
      <c r="LE18" s="9" t="e">
        <f t="shared" si="44"/>
        <v>#DIV/0!</v>
      </c>
      <c r="LF18" s="9">
        <f t="shared" si="44"/>
        <v>0</v>
      </c>
      <c r="LG18" s="9">
        <f t="shared" si="44"/>
        <v>0</v>
      </c>
      <c r="LH18" s="9">
        <f t="shared" si="44"/>
        <v>0</v>
      </c>
      <c r="LI18" s="9">
        <f t="shared" si="44"/>
        <v>0.21399819876118445</v>
      </c>
      <c r="LJ18" s="9">
        <f t="shared" si="44"/>
        <v>0</v>
      </c>
      <c r="LK18" s="9">
        <f t="shared" si="44"/>
        <v>0.15702172122088709</v>
      </c>
      <c r="LL18" s="9">
        <f t="shared" si="44"/>
        <v>0</v>
      </c>
      <c r="LM18" s="9">
        <f t="shared" si="57"/>
        <v>0</v>
      </c>
      <c r="LN18" s="9">
        <f t="shared" si="57"/>
        <v>0</v>
      </c>
      <c r="LO18" s="9">
        <f t="shared" si="57"/>
        <v>0</v>
      </c>
      <c r="LP18" s="9">
        <f t="shared" si="57"/>
        <v>0</v>
      </c>
      <c r="LQ18" s="9">
        <f t="shared" si="57"/>
        <v>0</v>
      </c>
      <c r="LR18" s="9">
        <f t="shared" si="57"/>
        <v>0</v>
      </c>
      <c r="LS18" s="9">
        <f t="shared" si="57"/>
        <v>0</v>
      </c>
      <c r="LT18" s="9">
        <f t="shared" si="57"/>
        <v>0</v>
      </c>
      <c r="LU18" s="9">
        <f t="shared" si="57"/>
        <v>0</v>
      </c>
      <c r="LV18" s="9">
        <f t="shared" si="57"/>
        <v>0.5531087823351486</v>
      </c>
      <c r="LW18" s="9">
        <f t="shared" si="57"/>
        <v>0</v>
      </c>
      <c r="LX18" s="9">
        <f t="shared" si="57"/>
        <v>0</v>
      </c>
      <c r="LY18" s="9">
        <f t="shared" si="57"/>
        <v>7.2960082944532281E-2</v>
      </c>
      <c r="LZ18" s="9">
        <f t="shared" si="57"/>
        <v>0</v>
      </c>
      <c r="MA18" s="9">
        <f t="shared" si="57"/>
        <v>0.16176815362645541</v>
      </c>
      <c r="MB18" s="9">
        <f t="shared" si="57"/>
        <v>0</v>
      </c>
      <c r="MC18" s="9">
        <f t="shared" si="57"/>
        <v>0</v>
      </c>
      <c r="MD18" s="9">
        <f t="shared" si="57"/>
        <v>0</v>
      </c>
      <c r="ME18" s="9">
        <f t="shared" si="57"/>
        <v>0.12316666666666676</v>
      </c>
      <c r="MF18" s="9">
        <f t="shared" si="57"/>
        <v>0</v>
      </c>
      <c r="MG18" s="9">
        <f t="shared" si="57"/>
        <v>0</v>
      </c>
      <c r="MH18" s="9">
        <f t="shared" si="57"/>
        <v>5.4554638828080461E-2</v>
      </c>
      <c r="MI18" s="9">
        <f t="shared" si="57"/>
        <v>0</v>
      </c>
      <c r="MJ18" s="9">
        <f t="shared" si="57"/>
        <v>0</v>
      </c>
      <c r="MK18" s="9">
        <f t="shared" si="57"/>
        <v>0.14173862139616625</v>
      </c>
      <c r="ML18" s="9">
        <f t="shared" si="57"/>
        <v>0</v>
      </c>
      <c r="MM18" s="9">
        <f t="shared" si="57"/>
        <v>0</v>
      </c>
      <c r="MN18" s="9">
        <f t="shared" si="57"/>
        <v>0</v>
      </c>
      <c r="MO18" s="9">
        <f t="shared" si="57"/>
        <v>0</v>
      </c>
      <c r="MP18" s="9">
        <f t="shared" si="57"/>
        <v>0</v>
      </c>
      <c r="MQ18" s="9">
        <f t="shared" si="57"/>
        <v>0</v>
      </c>
      <c r="MR18" s="9">
        <f t="shared" si="57"/>
        <v>0.50000000000000544</v>
      </c>
      <c r="MS18" s="9">
        <f t="shared" si="57"/>
        <v>0.16530734036202577</v>
      </c>
      <c r="MT18" s="9">
        <f t="shared" si="57"/>
        <v>0</v>
      </c>
      <c r="MU18" s="9">
        <f t="shared" si="57"/>
        <v>0</v>
      </c>
      <c r="MV18" s="9">
        <f t="shared" si="57"/>
        <v>0.14412530467538151</v>
      </c>
      <c r="MW18" s="9">
        <f t="shared" si="57"/>
        <v>0</v>
      </c>
      <c r="MX18" s="9" t="e">
        <f t="shared" si="57"/>
        <v>#DIV/0!</v>
      </c>
      <c r="MY18" s="9">
        <f t="shared" si="57"/>
        <v>5.4235031522876898E-2</v>
      </c>
      <c r="MZ18" s="9">
        <f t="shared" si="57"/>
        <v>6.9716997119127752E-2</v>
      </c>
      <c r="NA18" s="9">
        <f t="shared" si="57"/>
        <v>8.5427598269349286E-2</v>
      </c>
      <c r="NB18" s="9">
        <f t="shared" si="57"/>
        <v>0</v>
      </c>
      <c r="NC18" s="9">
        <f t="shared" si="57"/>
        <v>8.3108634429867739E-2</v>
      </c>
      <c r="ND18" s="9">
        <f t="shared" si="57"/>
        <v>9.5190083624927341E-2</v>
      </c>
      <c r="NE18" s="9">
        <f t="shared" si="57"/>
        <v>0</v>
      </c>
      <c r="NF18" s="9">
        <f t="shared" si="57"/>
        <v>0</v>
      </c>
      <c r="NG18" s="9">
        <f t="shared" si="57"/>
        <v>0.14180182065501953</v>
      </c>
      <c r="NH18" s="9">
        <f t="shared" si="57"/>
        <v>0</v>
      </c>
      <c r="NI18" s="9">
        <f t="shared" si="57"/>
        <v>0</v>
      </c>
      <c r="NJ18" s="9">
        <f t="shared" si="57"/>
        <v>0</v>
      </c>
      <c r="NK18" s="9">
        <f t="shared" si="57"/>
        <v>0</v>
      </c>
      <c r="NL18" s="9">
        <f t="shared" si="57"/>
        <v>0</v>
      </c>
      <c r="NM18" s="9">
        <f t="shared" si="57"/>
        <v>0</v>
      </c>
      <c r="NN18" s="9">
        <f t="shared" si="57"/>
        <v>0</v>
      </c>
      <c r="NO18" s="9">
        <f t="shared" si="57"/>
        <v>0.18037060369733637</v>
      </c>
      <c r="NP18" s="9">
        <f t="shared" si="57"/>
        <v>0.21807906875648822</v>
      </c>
      <c r="NQ18" s="9">
        <f t="shared" si="57"/>
        <v>0</v>
      </c>
      <c r="NR18" s="9">
        <f t="shared" si="57"/>
        <v>0.12473517445675064</v>
      </c>
      <c r="NS18" s="9">
        <f t="shared" si="57"/>
        <v>0.16738270813294454</v>
      </c>
      <c r="NT18" s="9">
        <f t="shared" si="57"/>
        <v>0</v>
      </c>
      <c r="NU18" s="9">
        <f t="shared" si="57"/>
        <v>0</v>
      </c>
      <c r="NV18" s="9">
        <f t="shared" si="57"/>
        <v>0</v>
      </c>
      <c r="NW18" s="9">
        <f t="shared" si="57"/>
        <v>0</v>
      </c>
      <c r="NX18" s="9">
        <f t="shared" si="57"/>
        <v>0</v>
      </c>
      <c r="NY18" s="9">
        <f t="shared" si="50"/>
        <v>0.14936148992910364</v>
      </c>
      <c r="NZ18" s="9">
        <f t="shared" si="45"/>
        <v>0.32766677050421134</v>
      </c>
      <c r="OA18" s="9">
        <f t="shared" si="45"/>
        <v>0</v>
      </c>
      <c r="OB18" s="9">
        <f t="shared" si="45"/>
        <v>0</v>
      </c>
      <c r="OC18" s="9">
        <f t="shared" si="45"/>
        <v>5.5209530683347455E-2</v>
      </c>
      <c r="OD18" s="9">
        <f t="shared" si="45"/>
        <v>0.12632345626377078</v>
      </c>
      <c r="OE18" s="9">
        <f t="shared" si="45"/>
        <v>0</v>
      </c>
      <c r="OF18" s="9">
        <f t="shared" si="45"/>
        <v>0</v>
      </c>
      <c r="OG18" s="9">
        <f t="shared" si="45"/>
        <v>0</v>
      </c>
      <c r="OH18" s="9">
        <f t="shared" si="45"/>
        <v>0</v>
      </c>
      <c r="OI18" s="9">
        <f t="shared" si="45"/>
        <v>0.10813639138396795</v>
      </c>
      <c r="OJ18" s="9">
        <f t="shared" si="45"/>
        <v>6.7725939272998567E-2</v>
      </c>
      <c r="OK18" s="9">
        <f t="shared" si="45"/>
        <v>0.16474608893055176</v>
      </c>
      <c r="OL18" s="9">
        <f t="shared" si="45"/>
        <v>0</v>
      </c>
      <c r="OM18" s="9">
        <f t="shared" si="45"/>
        <v>0</v>
      </c>
      <c r="ON18" s="9">
        <f t="shared" si="45"/>
        <v>0</v>
      </c>
      <c r="OO18" s="9">
        <f t="shared" si="45"/>
        <v>0</v>
      </c>
      <c r="OP18" s="9">
        <f t="shared" si="45"/>
        <v>0</v>
      </c>
      <c r="OQ18" s="9">
        <f t="shared" si="45"/>
        <v>0</v>
      </c>
      <c r="OR18" s="9">
        <f t="shared" si="45"/>
        <v>0</v>
      </c>
      <c r="OS18" s="9">
        <f t="shared" si="45"/>
        <v>7.1346759568577833E-2</v>
      </c>
      <c r="OT18" s="9">
        <f t="shared" si="45"/>
        <v>0</v>
      </c>
      <c r="OU18" s="9">
        <f t="shared" si="45"/>
        <v>0.10662518560418277</v>
      </c>
      <c r="OV18" s="9">
        <f t="shared" si="45"/>
        <v>0</v>
      </c>
      <c r="OW18" s="9">
        <f t="shared" si="45"/>
        <v>0</v>
      </c>
      <c r="OX18" s="9">
        <f t="shared" si="45"/>
        <v>0</v>
      </c>
      <c r="OY18" s="9">
        <f t="shared" si="45"/>
        <v>0</v>
      </c>
      <c r="OZ18" s="9">
        <f t="shared" si="45"/>
        <v>0</v>
      </c>
      <c r="PA18" s="9" t="e">
        <f t="shared" si="45"/>
        <v>#DIV/0!</v>
      </c>
      <c r="PB18" s="9">
        <f t="shared" si="45"/>
        <v>0</v>
      </c>
      <c r="PC18" s="9">
        <f t="shared" si="45"/>
        <v>6.3113604488070241E-2</v>
      </c>
      <c r="PD18" s="9">
        <f t="shared" si="45"/>
        <v>9.0208203189869149E-2</v>
      </c>
      <c r="PE18" s="9">
        <f t="shared" si="45"/>
        <v>0</v>
      </c>
      <c r="PF18" s="9">
        <f t="shared" si="45"/>
        <v>0</v>
      </c>
      <c r="PG18" s="9">
        <f t="shared" si="45"/>
        <v>0.18577936869508888</v>
      </c>
      <c r="PH18" s="9">
        <f t="shared" si="45"/>
        <v>0</v>
      </c>
      <c r="PI18" s="9">
        <f t="shared" si="45"/>
        <v>0</v>
      </c>
      <c r="PJ18" s="9">
        <f t="shared" si="45"/>
        <v>0</v>
      </c>
      <c r="PK18" s="9">
        <f t="shared" si="45"/>
        <v>0</v>
      </c>
      <c r="PL18" s="9">
        <f t="shared" si="45"/>
        <v>0</v>
      </c>
      <c r="PM18" s="9">
        <f t="shared" si="45"/>
        <v>0</v>
      </c>
      <c r="PN18" s="9">
        <f t="shared" si="45"/>
        <v>0</v>
      </c>
      <c r="PO18" s="9">
        <f t="shared" si="45"/>
        <v>0</v>
      </c>
      <c r="PP18" s="9">
        <f t="shared" si="45"/>
        <v>0</v>
      </c>
      <c r="PQ18" s="9">
        <f t="shared" si="45"/>
        <v>0.11157543931580619</v>
      </c>
      <c r="PR18" s="9">
        <f t="shared" si="45"/>
        <v>0</v>
      </c>
      <c r="PS18" s="9">
        <f t="shared" si="45"/>
        <v>0</v>
      </c>
      <c r="PT18" s="9">
        <f t="shared" si="45"/>
        <v>0</v>
      </c>
      <c r="PU18" s="9">
        <f t="shared" si="45"/>
        <v>0.10853331399985507</v>
      </c>
      <c r="PV18" s="9">
        <f t="shared" si="45"/>
        <v>0</v>
      </c>
      <c r="PW18" s="9">
        <f t="shared" si="45"/>
        <v>0</v>
      </c>
      <c r="PX18" s="9">
        <f t="shared" si="45"/>
        <v>0</v>
      </c>
      <c r="PY18" s="9">
        <f t="shared" si="45"/>
        <v>0</v>
      </c>
      <c r="PZ18" s="9">
        <f t="shared" si="45"/>
        <v>0.31865828092243403</v>
      </c>
      <c r="QA18" s="9">
        <f t="shared" si="45"/>
        <v>0</v>
      </c>
      <c r="QB18" s="9">
        <f t="shared" si="45"/>
        <v>0</v>
      </c>
      <c r="QC18" s="9">
        <f t="shared" si="45"/>
        <v>0</v>
      </c>
      <c r="QD18" s="9">
        <f t="shared" si="45"/>
        <v>0</v>
      </c>
      <c r="QE18" s="9">
        <f t="shared" si="45"/>
        <v>0.11112176306053852</v>
      </c>
      <c r="QF18" s="9">
        <f t="shared" si="45"/>
        <v>0</v>
      </c>
      <c r="QG18" s="9">
        <f t="shared" si="45"/>
        <v>0</v>
      </c>
      <c r="QH18" s="9">
        <f t="shared" si="45"/>
        <v>0</v>
      </c>
      <c r="QI18" s="9">
        <f t="shared" si="45"/>
        <v>0</v>
      </c>
      <c r="QJ18" s="9">
        <f t="shared" si="45"/>
        <v>0</v>
      </c>
      <c r="QK18" s="9">
        <f t="shared" si="58"/>
        <v>0.19370457377935188</v>
      </c>
      <c r="QL18" s="9">
        <f t="shared" si="58"/>
        <v>0.33469668812637721</v>
      </c>
      <c r="QM18" s="9">
        <f t="shared" si="58"/>
        <v>0</v>
      </c>
      <c r="QN18" s="9">
        <f t="shared" si="58"/>
        <v>0</v>
      </c>
      <c r="QO18" s="9">
        <f t="shared" si="58"/>
        <v>0.22827900025354586</v>
      </c>
      <c r="QP18" s="9">
        <f t="shared" si="58"/>
        <v>0</v>
      </c>
      <c r="QQ18" s="9">
        <f t="shared" si="58"/>
        <v>0</v>
      </c>
      <c r="QR18" s="9">
        <f t="shared" si="58"/>
        <v>0</v>
      </c>
      <c r="QS18" s="9">
        <f t="shared" si="58"/>
        <v>0.3890126135120211</v>
      </c>
      <c r="QT18" s="9">
        <f t="shared" si="58"/>
        <v>0</v>
      </c>
      <c r="QU18" s="9">
        <f t="shared" si="58"/>
        <v>0.22791388270230292</v>
      </c>
      <c r="QV18" s="9">
        <f t="shared" si="58"/>
        <v>0</v>
      </c>
      <c r="QW18" s="9">
        <f t="shared" si="58"/>
        <v>0</v>
      </c>
      <c r="QX18" s="9">
        <f t="shared" si="58"/>
        <v>0</v>
      </c>
      <c r="QY18" s="9">
        <f t="shared" si="58"/>
        <v>0</v>
      </c>
      <c r="QZ18" s="9">
        <f t="shared" si="58"/>
        <v>0</v>
      </c>
      <c r="RA18" s="9">
        <f t="shared" si="58"/>
        <v>0</v>
      </c>
      <c r="RB18" s="9">
        <f t="shared" si="58"/>
        <v>0.33131767160027886</v>
      </c>
      <c r="RC18" s="9">
        <f t="shared" si="58"/>
        <v>0</v>
      </c>
      <c r="RD18" s="9">
        <f t="shared" si="58"/>
        <v>0.19948282565257153</v>
      </c>
      <c r="RE18" s="9">
        <f t="shared" si="58"/>
        <v>0</v>
      </c>
      <c r="RF18" s="9">
        <f t="shared" si="58"/>
        <v>0</v>
      </c>
      <c r="RG18" s="9">
        <f t="shared" si="58"/>
        <v>0</v>
      </c>
      <c r="RH18" s="9">
        <f t="shared" si="58"/>
        <v>7.1913974603961067E-2</v>
      </c>
      <c r="RI18" s="9">
        <f t="shared" si="58"/>
        <v>7.6040747573585629E-2</v>
      </c>
      <c r="RJ18" s="9">
        <f t="shared" si="58"/>
        <v>0</v>
      </c>
      <c r="RK18" s="9">
        <f t="shared" si="58"/>
        <v>0</v>
      </c>
      <c r="RL18" s="9">
        <f t="shared" si="58"/>
        <v>0</v>
      </c>
      <c r="RM18" s="9">
        <f t="shared" si="58"/>
        <v>0</v>
      </c>
      <c r="RN18" s="9">
        <f t="shared" si="58"/>
        <v>0</v>
      </c>
      <c r="RO18" s="9">
        <f t="shared" si="58"/>
        <v>0.14898675734704619</v>
      </c>
      <c r="RP18" s="9">
        <f t="shared" si="58"/>
        <v>0</v>
      </c>
      <c r="RQ18" s="9">
        <f t="shared" si="58"/>
        <v>0</v>
      </c>
      <c r="RR18" s="9">
        <f t="shared" si="58"/>
        <v>0</v>
      </c>
      <c r="RS18" s="9">
        <f t="shared" si="58"/>
        <v>0</v>
      </c>
      <c r="RT18" s="9">
        <f t="shared" si="58"/>
        <v>0</v>
      </c>
      <c r="RU18" s="9">
        <f t="shared" si="58"/>
        <v>0</v>
      </c>
      <c r="RV18" s="9">
        <f t="shared" si="58"/>
        <v>0</v>
      </c>
      <c r="RW18" s="9">
        <f t="shared" si="58"/>
        <v>0.49099791911698321</v>
      </c>
      <c r="RX18" s="9">
        <f t="shared" si="58"/>
        <v>0.15925659644834256</v>
      </c>
      <c r="RY18" s="9">
        <f t="shared" si="58"/>
        <v>0.67653410113371892</v>
      </c>
      <c r="RZ18" s="9">
        <f t="shared" si="58"/>
        <v>0.28865164096481222</v>
      </c>
      <c r="SA18" s="9">
        <f t="shared" si="58"/>
        <v>0.11541366289049382</v>
      </c>
      <c r="SB18" s="9">
        <f t="shared" si="58"/>
        <v>8.1091850966326012E-2</v>
      </c>
      <c r="SC18" s="9">
        <f t="shared" si="58"/>
        <v>0</v>
      </c>
      <c r="SD18" s="9">
        <f t="shared" si="58"/>
        <v>0</v>
      </c>
      <c r="SE18" s="9">
        <f t="shared" si="58"/>
        <v>0</v>
      </c>
      <c r="SF18" s="9">
        <f t="shared" si="58"/>
        <v>0</v>
      </c>
      <c r="SG18" s="9">
        <f t="shared" si="58"/>
        <v>0</v>
      </c>
      <c r="SH18" s="9">
        <f t="shared" si="58"/>
        <v>0.3333333333333352</v>
      </c>
      <c r="SI18" s="9">
        <f t="shared" si="58"/>
        <v>0</v>
      </c>
      <c r="SJ18" s="9">
        <f t="shared" si="58"/>
        <v>0</v>
      </c>
      <c r="SK18" s="9">
        <f t="shared" si="58"/>
        <v>0</v>
      </c>
      <c r="SL18" s="9">
        <f t="shared" si="58"/>
        <v>0</v>
      </c>
      <c r="SM18" s="9">
        <f t="shared" si="58"/>
        <v>0</v>
      </c>
      <c r="SN18" s="9">
        <f t="shared" si="58"/>
        <v>0.14190692294003154</v>
      </c>
      <c r="SO18" s="9">
        <f t="shared" si="58"/>
        <v>0</v>
      </c>
      <c r="SP18" s="9">
        <f t="shared" si="58"/>
        <v>0</v>
      </c>
      <c r="SQ18" s="9">
        <f t="shared" si="58"/>
        <v>0</v>
      </c>
      <c r="SR18" s="9">
        <f t="shared" si="58"/>
        <v>9.4984428782151784E-2</v>
      </c>
      <c r="SS18" s="9">
        <f t="shared" si="58"/>
        <v>0</v>
      </c>
      <c r="ST18" s="9">
        <f t="shared" si="58"/>
        <v>0</v>
      </c>
      <c r="SU18" s="9">
        <f t="shared" si="58"/>
        <v>0</v>
      </c>
      <c r="SV18" s="9">
        <f t="shared" si="58"/>
        <v>0</v>
      </c>
      <c r="SW18" s="9">
        <f t="shared" si="51"/>
        <v>0</v>
      </c>
      <c r="SX18" s="9">
        <f t="shared" si="46"/>
        <v>0</v>
      </c>
      <c r="SY18" s="9">
        <f t="shared" si="46"/>
        <v>0</v>
      </c>
      <c r="SZ18" s="9">
        <f t="shared" si="46"/>
        <v>0</v>
      </c>
      <c r="TA18" s="9">
        <f t="shared" si="46"/>
        <v>0</v>
      </c>
      <c r="TB18" s="9">
        <f t="shared" si="46"/>
        <v>0</v>
      </c>
      <c r="TC18" s="9">
        <f t="shared" si="46"/>
        <v>0</v>
      </c>
      <c r="TD18" s="9">
        <f t="shared" si="46"/>
        <v>0</v>
      </c>
      <c r="TE18" s="9">
        <f t="shared" si="46"/>
        <v>0</v>
      </c>
      <c r="TF18" s="9">
        <f t="shared" si="46"/>
        <v>0</v>
      </c>
      <c r="TG18" s="9">
        <f t="shared" si="46"/>
        <v>0</v>
      </c>
      <c r="TH18" s="9">
        <f t="shared" si="46"/>
        <v>0</v>
      </c>
      <c r="TI18" s="9">
        <f t="shared" si="46"/>
        <v>0</v>
      </c>
      <c r="TJ18" s="9">
        <f t="shared" si="46"/>
        <v>0</v>
      </c>
      <c r="TK18" s="9">
        <f t="shared" si="46"/>
        <v>0</v>
      </c>
      <c r="TL18" s="9">
        <f t="shared" si="46"/>
        <v>0</v>
      </c>
      <c r="TM18" s="9">
        <f t="shared" si="46"/>
        <v>0</v>
      </c>
      <c r="TN18" s="9">
        <f t="shared" si="46"/>
        <v>0</v>
      </c>
      <c r="TO18" s="9">
        <f t="shared" si="46"/>
        <v>0</v>
      </c>
      <c r="TP18" s="9">
        <f t="shared" si="46"/>
        <v>0</v>
      </c>
      <c r="TQ18" s="9">
        <f t="shared" si="46"/>
        <v>9.3322964115100854E-2</v>
      </c>
      <c r="TR18" s="9">
        <f t="shared" si="46"/>
        <v>6.5339755120984847E-2</v>
      </c>
      <c r="TS18" s="9">
        <f t="shared" si="46"/>
        <v>0</v>
      </c>
      <c r="TT18" s="9">
        <f t="shared" si="46"/>
        <v>0</v>
      </c>
      <c r="TU18" s="9">
        <f t="shared" si="46"/>
        <v>0</v>
      </c>
      <c r="TV18" s="9">
        <f t="shared" si="46"/>
        <v>0</v>
      </c>
      <c r="TW18" s="9">
        <f t="shared" si="46"/>
        <v>0</v>
      </c>
      <c r="TX18" s="9">
        <f t="shared" si="46"/>
        <v>0</v>
      </c>
      <c r="TY18" s="9">
        <f t="shared" si="46"/>
        <v>0</v>
      </c>
      <c r="TZ18" s="9">
        <f t="shared" si="46"/>
        <v>0</v>
      </c>
      <c r="UA18" s="9">
        <f t="shared" si="46"/>
        <v>0</v>
      </c>
      <c r="UB18" s="9">
        <f t="shared" si="46"/>
        <v>0</v>
      </c>
      <c r="UC18" s="9">
        <f t="shared" si="46"/>
        <v>0</v>
      </c>
      <c r="UD18" s="9">
        <f t="shared" si="46"/>
        <v>0</v>
      </c>
      <c r="UE18" s="9">
        <f t="shared" si="46"/>
        <v>5.5656660099509141E-2</v>
      </c>
      <c r="UF18" s="9">
        <f t="shared" si="46"/>
        <v>0</v>
      </c>
      <c r="UG18" s="9">
        <f t="shared" si="46"/>
        <v>0</v>
      </c>
      <c r="UH18" s="9">
        <f t="shared" si="46"/>
        <v>0</v>
      </c>
      <c r="UI18" s="9">
        <f t="shared" si="46"/>
        <v>0</v>
      </c>
      <c r="UJ18" s="9">
        <f t="shared" si="46"/>
        <v>0</v>
      </c>
      <c r="UK18" s="9">
        <f t="shared" si="46"/>
        <v>0</v>
      </c>
      <c r="UL18" s="9">
        <f t="shared" si="46"/>
        <v>0</v>
      </c>
      <c r="UM18" s="9">
        <f t="shared" si="46"/>
        <v>0</v>
      </c>
      <c r="UN18" s="9">
        <f t="shared" si="46"/>
        <v>0</v>
      </c>
      <c r="UO18" s="9">
        <f t="shared" si="46"/>
        <v>0.10149234653117101</v>
      </c>
      <c r="UP18" s="9">
        <f t="shared" si="46"/>
        <v>0.37711208411295466</v>
      </c>
      <c r="UQ18" s="9">
        <f t="shared" si="46"/>
        <v>0</v>
      </c>
      <c r="UR18" s="9">
        <f t="shared" si="46"/>
        <v>0</v>
      </c>
      <c r="US18" s="9">
        <f t="shared" si="46"/>
        <v>0</v>
      </c>
      <c r="UT18" s="9">
        <f t="shared" si="46"/>
        <v>0</v>
      </c>
      <c r="UU18" s="9">
        <f t="shared" si="46"/>
        <v>0</v>
      </c>
      <c r="UV18" s="9">
        <f t="shared" si="46"/>
        <v>0</v>
      </c>
      <c r="UW18" s="9">
        <f t="shared" si="46"/>
        <v>0</v>
      </c>
      <c r="UX18" s="9">
        <f t="shared" si="46"/>
        <v>0</v>
      </c>
      <c r="UY18" s="9">
        <f t="shared" si="46"/>
        <v>0</v>
      </c>
      <c r="UZ18" s="9">
        <f t="shared" si="46"/>
        <v>0.44731771342402704</v>
      </c>
      <c r="VA18" s="9">
        <f t="shared" si="46"/>
        <v>0</v>
      </c>
      <c r="VB18" s="9">
        <f t="shared" si="46"/>
        <v>0</v>
      </c>
      <c r="VC18" s="9">
        <f t="shared" si="46"/>
        <v>0</v>
      </c>
      <c r="VD18" s="9">
        <f t="shared" si="46"/>
        <v>0.17021276595744619</v>
      </c>
      <c r="VE18" s="9">
        <f t="shared" si="46"/>
        <v>0</v>
      </c>
      <c r="VF18" s="9">
        <f t="shared" si="46"/>
        <v>8.2517263780945718E-2</v>
      </c>
      <c r="VG18" s="9">
        <f t="shared" si="46"/>
        <v>0</v>
      </c>
      <c r="VH18" s="9">
        <f t="shared" si="46"/>
        <v>0</v>
      </c>
      <c r="VI18" s="9">
        <f t="shared" si="59"/>
        <v>0</v>
      </c>
      <c r="VJ18" s="9">
        <f t="shared" si="59"/>
        <v>0</v>
      </c>
      <c r="VK18" s="9">
        <f t="shared" si="59"/>
        <v>0</v>
      </c>
      <c r="VL18" s="9">
        <f t="shared" si="59"/>
        <v>0</v>
      </c>
      <c r="VM18" s="9">
        <f t="shared" si="59"/>
        <v>0</v>
      </c>
      <c r="VN18" s="9">
        <f t="shared" si="59"/>
        <v>0</v>
      </c>
      <c r="VO18" s="9">
        <f t="shared" si="59"/>
        <v>0</v>
      </c>
      <c r="VP18" s="9">
        <f t="shared" si="59"/>
        <v>0</v>
      </c>
      <c r="VQ18" s="9">
        <f t="shared" si="59"/>
        <v>0</v>
      </c>
      <c r="VR18" s="9">
        <f t="shared" si="59"/>
        <v>0</v>
      </c>
      <c r="VS18" s="9">
        <f t="shared" si="59"/>
        <v>0.25279271824576088</v>
      </c>
      <c r="VT18" s="9">
        <f t="shared" si="59"/>
        <v>0</v>
      </c>
      <c r="VU18" s="9">
        <f t="shared" si="59"/>
        <v>0</v>
      </c>
      <c r="VV18" s="9">
        <f t="shared" si="59"/>
        <v>0</v>
      </c>
      <c r="VW18" s="9">
        <f t="shared" si="59"/>
        <v>0</v>
      </c>
      <c r="VX18" s="9">
        <f t="shared" si="59"/>
        <v>0</v>
      </c>
      <c r="VY18" s="9">
        <f t="shared" si="59"/>
        <v>0.39817820511239976</v>
      </c>
      <c r="VZ18" s="9">
        <f t="shared" si="59"/>
        <v>0</v>
      </c>
      <c r="WA18" s="9">
        <f t="shared" si="59"/>
        <v>0</v>
      </c>
      <c r="WB18" s="9">
        <f t="shared" si="59"/>
        <v>0</v>
      </c>
      <c r="WC18" s="9">
        <f t="shared" si="59"/>
        <v>0</v>
      </c>
      <c r="WD18" s="9">
        <f t="shared" si="59"/>
        <v>0</v>
      </c>
      <c r="WE18" s="9">
        <f t="shared" si="59"/>
        <v>0</v>
      </c>
      <c r="WF18" s="9">
        <f t="shared" si="59"/>
        <v>0</v>
      </c>
      <c r="WG18" s="9">
        <f t="shared" si="59"/>
        <v>0</v>
      </c>
      <c r="WH18" s="9">
        <f t="shared" si="59"/>
        <v>0</v>
      </c>
      <c r="WI18" s="9">
        <f t="shared" si="59"/>
        <v>0</v>
      </c>
      <c r="WJ18" s="9">
        <f t="shared" si="59"/>
        <v>0</v>
      </c>
      <c r="WK18" s="9">
        <f t="shared" si="59"/>
        <v>6.718138373237667E-2</v>
      </c>
      <c r="WL18" s="9">
        <f t="shared" si="59"/>
        <v>0.18440863901268531</v>
      </c>
      <c r="WM18" s="9">
        <f t="shared" si="59"/>
        <v>0</v>
      </c>
      <c r="WN18" s="9">
        <f t="shared" si="59"/>
        <v>0</v>
      </c>
      <c r="WO18" s="9">
        <f t="shared" si="59"/>
        <v>0</v>
      </c>
      <c r="WP18" s="9">
        <f t="shared" si="59"/>
        <v>8.8558911073202823E-2</v>
      </c>
      <c r="WQ18" s="9">
        <f t="shared" si="59"/>
        <v>9.5431264085221013E-2</v>
      </c>
      <c r="WR18" s="9">
        <f t="shared" si="59"/>
        <v>0</v>
      </c>
      <c r="WS18" s="9">
        <f t="shared" si="59"/>
        <v>0</v>
      </c>
      <c r="WT18" s="9">
        <f t="shared" si="59"/>
        <v>0</v>
      </c>
      <c r="WU18" s="9">
        <f t="shared" si="59"/>
        <v>0.54872330894432197</v>
      </c>
      <c r="WV18" s="9">
        <f t="shared" si="59"/>
        <v>8.4834117490534655E-2</v>
      </c>
      <c r="WW18" s="9">
        <f t="shared" si="59"/>
        <v>0</v>
      </c>
      <c r="WX18" s="9">
        <f t="shared" si="59"/>
        <v>0</v>
      </c>
      <c r="WY18" s="9">
        <f t="shared" si="59"/>
        <v>0</v>
      </c>
      <c r="WZ18" s="9">
        <f t="shared" si="59"/>
        <v>0.40505287240870952</v>
      </c>
      <c r="XA18" s="9">
        <f t="shared" si="59"/>
        <v>0.34581760043542736</v>
      </c>
      <c r="XB18" s="9">
        <f t="shared" si="59"/>
        <v>0</v>
      </c>
      <c r="XC18" s="9">
        <f t="shared" si="59"/>
        <v>0</v>
      </c>
      <c r="XD18" s="9">
        <f t="shared" si="59"/>
        <v>0.21394827202126307</v>
      </c>
      <c r="XE18" s="9">
        <f t="shared" si="59"/>
        <v>0.14042256644176229</v>
      </c>
      <c r="XF18" s="9">
        <f t="shared" si="59"/>
        <v>0</v>
      </c>
      <c r="XG18" s="9">
        <f t="shared" si="59"/>
        <v>0</v>
      </c>
      <c r="XH18" s="9">
        <f t="shared" si="59"/>
        <v>0.27682980419028946</v>
      </c>
      <c r="XI18" s="9">
        <f t="shared" si="59"/>
        <v>0.14820721513418544</v>
      </c>
      <c r="XJ18" s="9">
        <f t="shared" si="59"/>
        <v>0.20949486996531111</v>
      </c>
      <c r="XK18" s="9">
        <f t="shared" si="59"/>
        <v>5.3664193686750884E-2</v>
      </c>
      <c r="XL18" s="9">
        <f t="shared" si="59"/>
        <v>0</v>
      </c>
      <c r="XM18" s="9">
        <f t="shared" si="59"/>
        <v>0</v>
      </c>
      <c r="XN18" s="9">
        <f t="shared" si="59"/>
        <v>0</v>
      </c>
      <c r="XO18" s="9">
        <f t="shared" si="59"/>
        <v>0</v>
      </c>
      <c r="XP18" s="9">
        <f t="shared" si="59"/>
        <v>0</v>
      </c>
      <c r="XQ18" s="9">
        <f t="shared" si="59"/>
        <v>0</v>
      </c>
      <c r="XR18" s="9">
        <f t="shared" si="59"/>
        <v>0</v>
      </c>
      <c r="XS18" s="9">
        <f t="shared" si="59"/>
        <v>0</v>
      </c>
      <c r="XT18" s="9">
        <f t="shared" si="59"/>
        <v>0</v>
      </c>
      <c r="XU18" s="9">
        <f t="shared" si="52"/>
        <v>0</v>
      </c>
      <c r="XV18" s="9">
        <f t="shared" si="47"/>
        <v>9.9881621781593946E-2</v>
      </c>
      <c r="XW18" s="9">
        <f t="shared" si="47"/>
        <v>0</v>
      </c>
      <c r="XX18" s="9">
        <f t="shared" si="47"/>
        <v>0</v>
      </c>
      <c r="XY18" s="9">
        <f t="shared" si="47"/>
        <v>0.17251019009486798</v>
      </c>
      <c r="XZ18" s="9">
        <f t="shared" si="47"/>
        <v>0</v>
      </c>
      <c r="YA18" s="9">
        <f t="shared" si="47"/>
        <v>0.20952069003167045</v>
      </c>
      <c r="YB18" s="9">
        <f t="shared" si="47"/>
        <v>0.10968755481326825</v>
      </c>
      <c r="YC18" s="9">
        <f t="shared" si="47"/>
        <v>0</v>
      </c>
      <c r="YD18" s="9">
        <f t="shared" si="47"/>
        <v>0</v>
      </c>
      <c r="YE18" s="9">
        <f t="shared" si="47"/>
        <v>0</v>
      </c>
      <c r="YF18" s="9">
        <f t="shared" si="47"/>
        <v>0.38644012813754924</v>
      </c>
      <c r="YG18" s="9">
        <f t="shared" si="47"/>
        <v>0.1307129798903145</v>
      </c>
      <c r="YH18" s="9">
        <f t="shared" si="47"/>
        <v>0</v>
      </c>
      <c r="YI18" s="9">
        <f t="shared" si="47"/>
        <v>0</v>
      </c>
      <c r="YJ18" s="9">
        <f t="shared" si="47"/>
        <v>0</v>
      </c>
      <c r="YK18" s="9">
        <f t="shared" si="47"/>
        <v>0</v>
      </c>
      <c r="YL18" s="9">
        <f t="shared" si="47"/>
        <v>0</v>
      </c>
      <c r="YM18" s="9">
        <f t="shared" si="47"/>
        <v>0</v>
      </c>
      <c r="YN18" s="9">
        <f t="shared" si="47"/>
        <v>0</v>
      </c>
      <c r="YO18" s="9">
        <f t="shared" si="47"/>
        <v>0</v>
      </c>
      <c r="YP18" s="9">
        <f t="shared" si="47"/>
        <v>0</v>
      </c>
      <c r="YQ18" s="9">
        <f t="shared" si="47"/>
        <v>0.30704528786212637</v>
      </c>
      <c r="YR18" s="9">
        <f t="shared" si="47"/>
        <v>0.39828739945330138</v>
      </c>
      <c r="YS18" s="9">
        <f t="shared" si="47"/>
        <v>0.10177366571048095</v>
      </c>
      <c r="YT18" s="9">
        <f t="shared" si="47"/>
        <v>0.24549532426063495</v>
      </c>
      <c r="YU18" s="9">
        <f t="shared" si="47"/>
        <v>0.12866666666666632</v>
      </c>
      <c r="YV18" s="9">
        <f t="shared" si="47"/>
        <v>0</v>
      </c>
      <c r="YW18" s="9">
        <f t="shared" si="47"/>
        <v>9.0027623382577582E-2</v>
      </c>
      <c r="YX18" s="9">
        <f t="shared" si="47"/>
        <v>0</v>
      </c>
      <c r="YY18" s="9">
        <f t="shared" si="47"/>
        <v>0</v>
      </c>
      <c r="YZ18" s="9">
        <f t="shared" si="47"/>
        <v>5.0890981246592366E-2</v>
      </c>
      <c r="ZA18" s="9">
        <f t="shared" si="47"/>
        <v>0</v>
      </c>
      <c r="ZB18" s="9">
        <f t="shared" si="47"/>
        <v>0</v>
      </c>
      <c r="ZC18" s="9">
        <f t="shared" si="47"/>
        <v>6.1670141556019568E-2</v>
      </c>
      <c r="ZD18" s="9">
        <f t="shared" si="47"/>
        <v>0</v>
      </c>
      <c r="ZE18" s="9">
        <f t="shared" si="47"/>
        <v>6.2146641637695239E-2</v>
      </c>
      <c r="ZF18" s="9">
        <f t="shared" si="47"/>
        <v>0</v>
      </c>
      <c r="ZG18" s="9">
        <f t="shared" si="47"/>
        <v>0</v>
      </c>
      <c r="ZH18" s="9">
        <f t="shared" si="47"/>
        <v>7.9073909171855236E-2</v>
      </c>
      <c r="ZI18" s="9">
        <f t="shared" si="47"/>
        <v>6.4119227103364304E-2</v>
      </c>
      <c r="ZJ18" s="9">
        <f t="shared" si="47"/>
        <v>8.078674194136122E-2</v>
      </c>
      <c r="ZK18" s="9">
        <f t="shared" si="47"/>
        <v>0</v>
      </c>
      <c r="ZL18" s="9">
        <f t="shared" si="47"/>
        <v>0</v>
      </c>
      <c r="ZM18" s="9">
        <f t="shared" si="47"/>
        <v>6.5161074030053431E-2</v>
      </c>
      <c r="ZN18" s="9">
        <f t="shared" si="47"/>
        <v>0</v>
      </c>
      <c r="ZO18" s="9">
        <f t="shared" si="47"/>
        <v>0</v>
      </c>
      <c r="ZP18" s="9">
        <f t="shared" si="47"/>
        <v>0</v>
      </c>
      <c r="ZQ18" s="9">
        <f t="shared" si="47"/>
        <v>0.1213374195326819</v>
      </c>
      <c r="ZR18" s="9">
        <f t="shared" si="47"/>
        <v>0</v>
      </c>
      <c r="ZS18" s="9">
        <f t="shared" si="47"/>
        <v>0.28773408239700554</v>
      </c>
      <c r="ZT18" s="9">
        <f t="shared" si="47"/>
        <v>0.58050722500738061</v>
      </c>
      <c r="ZU18" s="9">
        <f t="shared" si="47"/>
        <v>0.76612903225807938</v>
      </c>
      <c r="ZV18" s="9">
        <f t="shared" si="47"/>
        <v>0</v>
      </c>
      <c r="ZW18" s="9">
        <f t="shared" si="47"/>
        <v>0</v>
      </c>
      <c r="ZX18" s="9">
        <f t="shared" si="47"/>
        <v>0</v>
      </c>
      <c r="ZY18" s="9">
        <f t="shared" si="47"/>
        <v>0</v>
      </c>
      <c r="ZZ18" s="9">
        <f t="shared" si="47"/>
        <v>0</v>
      </c>
      <c r="AAA18" s="9">
        <f t="shared" si="47"/>
        <v>0.22371906455763288</v>
      </c>
      <c r="AAB18" s="9">
        <f t="shared" si="47"/>
        <v>0.2100720996285852</v>
      </c>
      <c r="AAC18" s="9">
        <f t="shared" si="47"/>
        <v>0</v>
      </c>
      <c r="AAD18" s="9">
        <f t="shared" si="47"/>
        <v>0</v>
      </c>
      <c r="AAE18" s="9">
        <f t="shared" si="47"/>
        <v>0</v>
      </c>
      <c r="AAF18" s="9">
        <f t="shared" si="47"/>
        <v>0</v>
      </c>
      <c r="AAG18" s="9">
        <f t="shared" si="60"/>
        <v>0</v>
      </c>
      <c r="AAH18" s="9">
        <f t="shared" si="60"/>
        <v>0.10205005959475576</v>
      </c>
      <c r="AAI18" s="9">
        <f t="shared" si="60"/>
        <v>0</v>
      </c>
      <c r="AAJ18" s="9">
        <f t="shared" si="60"/>
        <v>0</v>
      </c>
      <c r="AAK18" s="9">
        <f t="shared" si="60"/>
        <v>0</v>
      </c>
      <c r="AAL18" s="9">
        <f t="shared" si="60"/>
        <v>6.4603423958536341E-2</v>
      </c>
      <c r="AAM18" s="9">
        <f t="shared" si="60"/>
        <v>0</v>
      </c>
      <c r="AAN18" s="9">
        <f t="shared" si="60"/>
        <v>0.11988578154630233</v>
      </c>
      <c r="AAO18" s="9">
        <f t="shared" si="60"/>
        <v>0</v>
      </c>
      <c r="AAP18" s="9">
        <f t="shared" si="60"/>
        <v>0</v>
      </c>
      <c r="AAQ18" s="9">
        <f t="shared" si="60"/>
        <v>0.22465849956634176</v>
      </c>
      <c r="AAR18" s="9">
        <f t="shared" si="60"/>
        <v>0.58139534883724309</v>
      </c>
      <c r="AAS18" s="9">
        <f t="shared" si="60"/>
        <v>0</v>
      </c>
      <c r="AAT18" s="9">
        <f t="shared" si="60"/>
        <v>0.11531935854633264</v>
      </c>
      <c r="AAU18" s="9">
        <f t="shared" si="60"/>
        <v>0.54286348009316687</v>
      </c>
      <c r="AAV18" s="9">
        <f t="shared" si="60"/>
        <v>0.32825748151961381</v>
      </c>
      <c r="AAW18" s="9">
        <f t="shared" si="60"/>
        <v>0</v>
      </c>
      <c r="AAX18" s="9">
        <f t="shared" si="60"/>
        <v>0</v>
      </c>
      <c r="AAY18" s="9">
        <f t="shared" si="60"/>
        <v>0</v>
      </c>
      <c r="AAZ18" s="9">
        <f t="shared" si="60"/>
        <v>0</v>
      </c>
      <c r="ABA18" s="9">
        <f t="shared" si="60"/>
        <v>7.2783563186036571E-2</v>
      </c>
      <c r="ABB18" s="9">
        <f t="shared" si="60"/>
        <v>0</v>
      </c>
      <c r="ABC18" s="9">
        <f t="shared" si="60"/>
        <v>0</v>
      </c>
      <c r="ABD18" s="9">
        <f t="shared" si="60"/>
        <v>0</v>
      </c>
      <c r="ABE18" s="9">
        <f t="shared" si="60"/>
        <v>0</v>
      </c>
      <c r="ABF18" s="9">
        <f t="shared" si="60"/>
        <v>0</v>
      </c>
      <c r="ABG18" s="9">
        <f t="shared" si="60"/>
        <v>0</v>
      </c>
      <c r="ABH18" s="9">
        <f t="shared" si="60"/>
        <v>0</v>
      </c>
      <c r="ABI18" s="9">
        <f t="shared" si="60"/>
        <v>0</v>
      </c>
      <c r="ABJ18" s="9">
        <f t="shared" si="60"/>
        <v>0</v>
      </c>
      <c r="ABK18" s="9">
        <f t="shared" si="60"/>
        <v>0</v>
      </c>
      <c r="ABL18" s="9">
        <f t="shared" si="60"/>
        <v>0</v>
      </c>
      <c r="ABM18" s="9">
        <f t="shared" si="60"/>
        <v>0</v>
      </c>
      <c r="ABN18" s="9">
        <f t="shared" si="60"/>
        <v>0</v>
      </c>
      <c r="ABO18" s="9">
        <f t="shared" si="60"/>
        <v>0</v>
      </c>
      <c r="ABP18" s="9">
        <f t="shared" si="60"/>
        <v>0</v>
      </c>
      <c r="ABQ18" s="9">
        <f t="shared" si="60"/>
        <v>0</v>
      </c>
      <c r="ABR18" s="9">
        <f t="shared" si="60"/>
        <v>0</v>
      </c>
      <c r="ABS18" s="9">
        <f t="shared" si="60"/>
        <v>0</v>
      </c>
      <c r="ABT18" s="9">
        <f t="shared" si="60"/>
        <v>0</v>
      </c>
      <c r="ABU18" s="9">
        <f t="shared" si="60"/>
        <v>0</v>
      </c>
      <c r="ABV18" s="9">
        <f t="shared" si="60"/>
        <v>0</v>
      </c>
      <c r="ABW18" s="9">
        <f t="shared" si="60"/>
        <v>0</v>
      </c>
      <c r="ABX18" s="9">
        <f t="shared" si="60"/>
        <v>0.18795923204552228</v>
      </c>
      <c r="ABY18" s="9">
        <f t="shared" si="60"/>
        <v>0.28159470532619785</v>
      </c>
      <c r="ABZ18" s="9">
        <f t="shared" si="60"/>
        <v>0</v>
      </c>
      <c r="ACA18" s="9">
        <f t="shared" si="60"/>
        <v>5.7719953996550367E-2</v>
      </c>
      <c r="ACB18" s="9">
        <f t="shared" si="60"/>
        <v>0.32902950434829081</v>
      </c>
      <c r="ACC18" s="9">
        <f t="shared" si="60"/>
        <v>0</v>
      </c>
      <c r="ACD18" s="9">
        <f t="shared" si="60"/>
        <v>0.12067678526996632</v>
      </c>
      <c r="ACE18" s="9">
        <f t="shared" si="60"/>
        <v>0.12706197057511923</v>
      </c>
      <c r="ACF18" s="9">
        <f t="shared" si="60"/>
        <v>0.16858717434869763</v>
      </c>
      <c r="ACG18" s="9">
        <f t="shared" si="60"/>
        <v>0</v>
      </c>
      <c r="ACH18" s="9">
        <f t="shared" si="60"/>
        <v>0</v>
      </c>
      <c r="ACI18" s="9">
        <f t="shared" si="60"/>
        <v>0.2012727932205626</v>
      </c>
      <c r="ACJ18" s="9">
        <f t="shared" si="60"/>
        <v>0</v>
      </c>
      <c r="ACK18" s="9">
        <f t="shared" si="60"/>
        <v>0</v>
      </c>
      <c r="ACL18" s="9">
        <f t="shared" si="60"/>
        <v>0</v>
      </c>
      <c r="ACM18" s="9">
        <f t="shared" si="60"/>
        <v>0.1728781223656736</v>
      </c>
      <c r="ACN18" s="9">
        <f t="shared" si="60"/>
        <v>0</v>
      </c>
      <c r="ACO18" s="9">
        <f t="shared" si="60"/>
        <v>0</v>
      </c>
      <c r="ACP18" s="9">
        <f t="shared" si="60"/>
        <v>0</v>
      </c>
      <c r="ACQ18" s="9">
        <f t="shared" si="60"/>
        <v>0</v>
      </c>
      <c r="ACR18" s="9">
        <f t="shared" si="60"/>
        <v>0</v>
      </c>
      <c r="ACS18" s="9">
        <f t="shared" si="53"/>
        <v>0.17288441757193887</v>
      </c>
      <c r="ACT18" s="9">
        <f t="shared" si="48"/>
        <v>0</v>
      </c>
      <c r="ACU18" s="9">
        <f t="shared" si="48"/>
        <v>0.20323731570386494</v>
      </c>
      <c r="ACV18" s="9">
        <f t="shared" si="48"/>
        <v>0</v>
      </c>
      <c r="ACW18" s="9">
        <f t="shared" si="48"/>
        <v>0</v>
      </c>
      <c r="ACX18" s="9">
        <f t="shared" si="48"/>
        <v>0</v>
      </c>
      <c r="ACY18" s="9">
        <f t="shared" si="48"/>
        <v>0</v>
      </c>
      <c r="ACZ18" s="9">
        <f t="shared" si="48"/>
        <v>0</v>
      </c>
      <c r="ADA18" s="9">
        <f t="shared" si="48"/>
        <v>0</v>
      </c>
      <c r="ADB18" s="9">
        <f t="shared" si="48"/>
        <v>0</v>
      </c>
      <c r="ADC18" s="9">
        <f t="shared" si="48"/>
        <v>0.11719153329891524</v>
      </c>
      <c r="ADD18" s="9">
        <f t="shared" si="48"/>
        <v>0</v>
      </c>
      <c r="ADE18" s="9">
        <f t="shared" si="48"/>
        <v>0</v>
      </c>
      <c r="ADF18" s="9">
        <f t="shared" si="48"/>
        <v>0</v>
      </c>
      <c r="ADG18" s="9">
        <f t="shared" si="48"/>
        <v>0</v>
      </c>
      <c r="ADH18" s="9">
        <f t="shared" si="48"/>
        <v>0</v>
      </c>
      <c r="ADI18" s="9">
        <f t="shared" si="48"/>
        <v>0</v>
      </c>
      <c r="ADJ18" s="9">
        <f t="shared" si="48"/>
        <v>0</v>
      </c>
      <c r="ADK18" s="9">
        <f t="shared" si="48"/>
        <v>0</v>
      </c>
      <c r="ADL18" s="9">
        <f t="shared" si="48"/>
        <v>0</v>
      </c>
      <c r="ADM18" s="9">
        <f t="shared" si="48"/>
        <v>0</v>
      </c>
      <c r="ADN18" s="9">
        <f t="shared" si="48"/>
        <v>0</v>
      </c>
      <c r="ADO18" s="9">
        <f t="shared" si="48"/>
        <v>0</v>
      </c>
      <c r="ADP18" s="9">
        <f t="shared" si="48"/>
        <v>0</v>
      </c>
      <c r="ADQ18" s="9">
        <f t="shared" si="48"/>
        <v>0</v>
      </c>
      <c r="ADR18" s="9">
        <f t="shared" si="48"/>
        <v>0</v>
      </c>
      <c r="ADS18" s="9">
        <f t="shared" si="48"/>
        <v>0</v>
      </c>
      <c r="ADT18" s="9">
        <f t="shared" si="48"/>
        <v>0</v>
      </c>
      <c r="ADU18" s="9">
        <f t="shared" si="48"/>
        <v>0.20922762757652569</v>
      </c>
      <c r="ADV18" s="9">
        <f t="shared" si="48"/>
        <v>0</v>
      </c>
      <c r="ADW18" s="9">
        <f t="shared" si="48"/>
        <v>0.34468106378724195</v>
      </c>
      <c r="ADX18" s="9">
        <f t="shared" si="48"/>
        <v>0</v>
      </c>
      <c r="ADY18" s="9">
        <f t="shared" si="48"/>
        <v>0</v>
      </c>
      <c r="ADZ18" s="9">
        <f t="shared" si="48"/>
        <v>0.29438872323122811</v>
      </c>
      <c r="AEA18" s="9">
        <f t="shared" si="48"/>
        <v>9.5935761076280227E-2</v>
      </c>
      <c r="AEB18" s="9">
        <f t="shared" si="48"/>
        <v>0.28579864186595533</v>
      </c>
      <c r="AEC18" s="9">
        <f t="shared" si="48"/>
        <v>0.13151286880100643</v>
      </c>
      <c r="AED18" s="9">
        <f t="shared" si="48"/>
        <v>0.18829418559877834</v>
      </c>
      <c r="AEE18" s="9">
        <f t="shared" si="48"/>
        <v>6.3637298242006493E-2</v>
      </c>
      <c r="AEF18" s="9">
        <f t="shared" si="48"/>
        <v>0</v>
      </c>
      <c r="AEG18" s="9">
        <f t="shared" si="48"/>
        <v>0</v>
      </c>
      <c r="AEH18" s="9">
        <f t="shared" si="48"/>
        <v>0</v>
      </c>
      <c r="AEI18" s="9">
        <f t="shared" si="48"/>
        <v>0.54568458859383184</v>
      </c>
      <c r="AEJ18" s="9">
        <f t="shared" si="48"/>
        <v>0</v>
      </c>
      <c r="AEK18" s="9">
        <f t="shared" si="48"/>
        <v>0.1344720075911624</v>
      </c>
      <c r="AEL18" s="9">
        <f t="shared" si="48"/>
        <v>5.1043865822186722E-2</v>
      </c>
      <c r="AEM18" s="9">
        <f t="shared" si="48"/>
        <v>0</v>
      </c>
      <c r="AEN18" s="9">
        <f t="shared" si="48"/>
        <v>0</v>
      </c>
      <c r="AEO18" s="9">
        <f t="shared" si="48"/>
        <v>0</v>
      </c>
      <c r="AEP18" s="9">
        <f t="shared" si="48"/>
        <v>0</v>
      </c>
      <c r="AEQ18" s="9">
        <f t="shared" si="48"/>
        <v>0</v>
      </c>
      <c r="AER18" s="9">
        <f t="shared" si="48"/>
        <v>0</v>
      </c>
      <c r="AES18" s="9">
        <f t="shared" si="48"/>
        <v>0</v>
      </c>
      <c r="AET18" s="9">
        <f t="shared" si="48"/>
        <v>0</v>
      </c>
      <c r="AEU18" s="9">
        <f t="shared" si="48"/>
        <v>0</v>
      </c>
      <c r="AEV18" s="9">
        <f t="shared" si="48"/>
        <v>0</v>
      </c>
      <c r="AEW18" s="9">
        <f t="shared" si="48"/>
        <v>0</v>
      </c>
      <c r="AEX18" s="9">
        <f t="shared" si="48"/>
        <v>0</v>
      </c>
      <c r="AEY18" s="9">
        <f t="shared" si="48"/>
        <v>0</v>
      </c>
      <c r="AEZ18" s="9">
        <f t="shared" si="48"/>
        <v>0</v>
      </c>
      <c r="AFA18" s="9">
        <f t="shared" si="48"/>
        <v>0</v>
      </c>
      <c r="AFB18" s="9">
        <f t="shared" si="48"/>
        <v>9.7658862876237151E-2</v>
      </c>
      <c r="AFC18" s="9">
        <f t="shared" si="48"/>
        <v>0.22863508948465947</v>
      </c>
      <c r="AFD18" s="9">
        <f t="shared" si="48"/>
        <v>0.19217570350034432</v>
      </c>
      <c r="AFE18" s="9">
        <f t="shared" si="61"/>
        <v>0</v>
      </c>
      <c r="AFF18" s="9">
        <f t="shared" si="61"/>
        <v>0</v>
      </c>
      <c r="AFG18" s="9">
        <f t="shared" si="61"/>
        <v>0</v>
      </c>
      <c r="AFH18" s="9">
        <f t="shared" si="61"/>
        <v>0</v>
      </c>
      <c r="AFI18" s="9">
        <f t="shared" si="61"/>
        <v>0</v>
      </c>
      <c r="AFJ18" s="9">
        <f t="shared" si="61"/>
        <v>0</v>
      </c>
      <c r="AFK18" s="9">
        <f t="shared" si="61"/>
        <v>0</v>
      </c>
      <c r="AFL18" s="9">
        <f t="shared" si="61"/>
        <v>0</v>
      </c>
      <c r="AFM18" s="9">
        <f t="shared" si="61"/>
        <v>0.44427148194271643</v>
      </c>
      <c r="AFN18" s="9">
        <f t="shared" si="61"/>
        <v>0</v>
      </c>
      <c r="AFO18" s="9">
        <f t="shared" si="61"/>
        <v>0</v>
      </c>
      <c r="AFP18" s="9">
        <f t="shared" si="61"/>
        <v>0</v>
      </c>
      <c r="AFQ18" s="9">
        <f t="shared" si="61"/>
        <v>0.42857142857141889</v>
      </c>
      <c r="AFR18" s="9">
        <f t="shared" si="61"/>
        <v>0</v>
      </c>
      <c r="AFS18" s="9">
        <f t="shared" si="61"/>
        <v>0</v>
      </c>
      <c r="AFT18" s="9">
        <f t="shared" si="61"/>
        <v>0</v>
      </c>
      <c r="AFU18" s="9">
        <f t="shared" si="61"/>
        <v>7.4074074074072002E-2</v>
      </c>
      <c r="AFV18" s="9">
        <f t="shared" si="61"/>
        <v>0</v>
      </c>
      <c r="AFW18" s="9">
        <f t="shared" si="61"/>
        <v>0</v>
      </c>
      <c r="AFX18" s="9">
        <f t="shared" si="61"/>
        <v>0</v>
      </c>
      <c r="AFY18" s="9">
        <f t="shared" si="61"/>
        <v>0</v>
      </c>
      <c r="AFZ18" s="9">
        <f t="shared" si="61"/>
        <v>0</v>
      </c>
      <c r="AGA18" s="9">
        <f t="shared" si="61"/>
        <v>0</v>
      </c>
      <c r="AGB18" s="9">
        <f t="shared" si="61"/>
        <v>0</v>
      </c>
      <c r="AGC18" s="9">
        <f t="shared" si="61"/>
        <v>0</v>
      </c>
      <c r="AGD18" s="9">
        <f t="shared" si="61"/>
        <v>0</v>
      </c>
      <c r="AGE18" s="9">
        <f t="shared" si="61"/>
        <v>0</v>
      </c>
      <c r="AGF18" s="9">
        <f t="shared" si="61"/>
        <v>0.93531414422779513</v>
      </c>
    </row>
    <row r="19" spans="1:864" x14ac:dyDescent="0.2">
      <c r="A19" s="8" t="s">
        <v>24</v>
      </c>
      <c r="B19" s="9">
        <f t="shared" si="28"/>
        <v>0.55046343975284218</v>
      </c>
      <c r="C19" s="9">
        <f t="shared" si="28"/>
        <v>0</v>
      </c>
      <c r="D19" s="9">
        <f t="shared" si="28"/>
        <v>0</v>
      </c>
      <c r="E19" s="9">
        <f t="shared" si="28"/>
        <v>0</v>
      </c>
      <c r="F19" s="9">
        <f t="shared" si="28"/>
        <v>0</v>
      </c>
      <c r="G19" s="9">
        <f t="shared" si="28"/>
        <v>0.24257114642247946</v>
      </c>
      <c r="H19" s="9">
        <f t="shared" si="28"/>
        <v>0</v>
      </c>
      <c r="I19" s="9">
        <f t="shared" si="28"/>
        <v>0</v>
      </c>
      <c r="J19" s="9">
        <f t="shared" si="28"/>
        <v>0</v>
      </c>
      <c r="K19" s="9">
        <f t="shared" si="28"/>
        <v>0</v>
      </c>
      <c r="L19" s="9">
        <f t="shared" si="28"/>
        <v>0</v>
      </c>
      <c r="M19" s="9">
        <f t="shared" si="28"/>
        <v>0</v>
      </c>
      <c r="N19" s="9">
        <f t="shared" si="28"/>
        <v>0</v>
      </c>
      <c r="O19" s="9">
        <f t="shared" si="28"/>
        <v>0</v>
      </c>
      <c r="P19" s="9">
        <f t="shared" si="28"/>
        <v>0</v>
      </c>
      <c r="Q19" s="9" t="e">
        <f t="shared" si="28"/>
        <v>#DIV/0!</v>
      </c>
      <c r="R19" s="9" t="e">
        <f t="shared" si="62"/>
        <v>#DIV/0!</v>
      </c>
      <c r="S19" s="9" t="e">
        <f t="shared" si="62"/>
        <v>#DIV/0!</v>
      </c>
      <c r="T19" s="9" t="e">
        <f t="shared" si="62"/>
        <v>#DIV/0!</v>
      </c>
      <c r="U19" s="9">
        <f t="shared" si="62"/>
        <v>9.9949911206225664E-2</v>
      </c>
      <c r="V19" s="9">
        <f t="shared" si="62"/>
        <v>0</v>
      </c>
      <c r="W19" s="9">
        <f t="shared" si="62"/>
        <v>0</v>
      </c>
      <c r="X19" s="9">
        <f t="shared" si="62"/>
        <v>0.79489373352955894</v>
      </c>
      <c r="Y19" s="9">
        <f t="shared" si="62"/>
        <v>0</v>
      </c>
      <c r="Z19" s="9">
        <f t="shared" si="62"/>
        <v>0</v>
      </c>
      <c r="AA19" s="9">
        <f t="shared" si="62"/>
        <v>0</v>
      </c>
      <c r="AB19" s="9">
        <f t="shared" si="62"/>
        <v>0</v>
      </c>
      <c r="AC19" s="9">
        <f t="shared" si="62"/>
        <v>0</v>
      </c>
      <c r="AD19" s="9">
        <f t="shared" si="62"/>
        <v>0</v>
      </c>
      <c r="AE19" s="9">
        <f t="shared" si="62"/>
        <v>9.7085761865109449E-2</v>
      </c>
      <c r="AF19" s="9">
        <f t="shared" si="62"/>
        <v>8.7035569437319896E-2</v>
      </c>
      <c r="AG19" s="9">
        <f t="shared" si="62"/>
        <v>0</v>
      </c>
      <c r="AH19" s="9">
        <f t="shared" si="62"/>
        <v>0</v>
      </c>
      <c r="AI19" s="9">
        <f t="shared" si="62"/>
        <v>5.9293562153813713E-2</v>
      </c>
      <c r="AJ19" s="9">
        <f t="shared" si="62"/>
        <v>0</v>
      </c>
      <c r="AK19" s="9">
        <f t="shared" si="62"/>
        <v>0</v>
      </c>
      <c r="AL19" s="9">
        <f t="shared" si="62"/>
        <v>0</v>
      </c>
      <c r="AM19" s="9">
        <f t="shared" si="62"/>
        <v>0.27546854405761434</v>
      </c>
      <c r="AN19" s="9">
        <f t="shared" si="62"/>
        <v>0</v>
      </c>
      <c r="AO19" s="9">
        <f t="shared" si="62"/>
        <v>0</v>
      </c>
      <c r="AP19" s="9">
        <f t="shared" si="62"/>
        <v>0.21189052867550917</v>
      </c>
      <c r="AQ19" s="9">
        <f t="shared" si="62"/>
        <v>0</v>
      </c>
      <c r="AR19" s="9">
        <f t="shared" si="62"/>
        <v>0.18522289288052296</v>
      </c>
      <c r="AS19" s="9">
        <f t="shared" si="62"/>
        <v>0</v>
      </c>
      <c r="AT19" s="9">
        <f t="shared" si="62"/>
        <v>0.24086118743695614</v>
      </c>
      <c r="AU19" s="9">
        <f t="shared" si="62"/>
        <v>0</v>
      </c>
      <c r="AV19" s="9">
        <f t="shared" si="62"/>
        <v>8.685714285713754E-2</v>
      </c>
      <c r="AW19" s="9">
        <f t="shared" si="62"/>
        <v>0.10172566808007132</v>
      </c>
      <c r="AX19" s="9">
        <f t="shared" si="62"/>
        <v>0</v>
      </c>
      <c r="AY19" s="9">
        <f t="shared" si="62"/>
        <v>0</v>
      </c>
      <c r="AZ19" s="9">
        <f t="shared" si="62"/>
        <v>0</v>
      </c>
      <c r="BA19" s="9">
        <f t="shared" si="62"/>
        <v>0</v>
      </c>
      <c r="BB19" s="9">
        <f t="shared" si="62"/>
        <v>0</v>
      </c>
      <c r="BC19" s="9">
        <f t="shared" si="62"/>
        <v>0</v>
      </c>
      <c r="BD19" s="9">
        <f t="shared" si="62"/>
        <v>0</v>
      </c>
      <c r="BE19" s="9">
        <f t="shared" si="62"/>
        <v>0.21538927597698043</v>
      </c>
      <c r="BF19" s="9">
        <f t="shared" si="62"/>
        <v>0.20405450315720694</v>
      </c>
      <c r="BG19" s="9">
        <f t="shared" si="62"/>
        <v>0</v>
      </c>
      <c r="BH19" s="9">
        <f t="shared" si="62"/>
        <v>0</v>
      </c>
      <c r="BI19" s="9">
        <f t="shared" si="62"/>
        <v>0</v>
      </c>
      <c r="BJ19" s="9">
        <f t="shared" si="62"/>
        <v>0</v>
      </c>
      <c r="BK19" s="9">
        <f t="shared" si="62"/>
        <v>8.5175640851742868E-2</v>
      </c>
      <c r="BL19" s="9">
        <f t="shared" si="62"/>
        <v>0</v>
      </c>
      <c r="BM19" s="9">
        <f t="shared" si="62"/>
        <v>0</v>
      </c>
      <c r="BN19" s="9">
        <f t="shared" si="62"/>
        <v>0</v>
      </c>
      <c r="BO19" s="9">
        <f t="shared" si="62"/>
        <v>0.19874732661167421</v>
      </c>
      <c r="BP19" s="9">
        <f t="shared" si="62"/>
        <v>0</v>
      </c>
      <c r="BQ19" s="9">
        <f t="shared" si="62"/>
        <v>0.23612430451893068</v>
      </c>
      <c r="BR19" s="9">
        <f t="shared" si="62"/>
        <v>0</v>
      </c>
      <c r="BS19" s="9">
        <f t="shared" si="62"/>
        <v>0</v>
      </c>
      <c r="BT19" s="9">
        <f t="shared" si="62"/>
        <v>0</v>
      </c>
      <c r="BU19" s="9">
        <f t="shared" si="62"/>
        <v>0.17454418766693994</v>
      </c>
      <c r="BV19" s="9">
        <f t="shared" si="62"/>
        <v>0</v>
      </c>
      <c r="BW19" s="9">
        <f t="shared" si="62"/>
        <v>0</v>
      </c>
      <c r="BX19" s="9">
        <f t="shared" si="62"/>
        <v>0</v>
      </c>
      <c r="BY19" s="9">
        <f t="shared" si="62"/>
        <v>0</v>
      </c>
      <c r="BZ19" s="9">
        <f t="shared" si="62"/>
        <v>0.21626268101913154</v>
      </c>
      <c r="CA19" s="9">
        <f t="shared" si="62"/>
        <v>0.33118801861972341</v>
      </c>
      <c r="CB19" s="9">
        <f t="shared" si="62"/>
        <v>0</v>
      </c>
      <c r="CC19" s="9">
        <f t="shared" si="62"/>
        <v>0</v>
      </c>
      <c r="CD19" s="9">
        <f t="shared" si="35"/>
        <v>0</v>
      </c>
      <c r="CE19" s="9">
        <f t="shared" si="35"/>
        <v>0</v>
      </c>
      <c r="CF19" s="9">
        <f t="shared" si="35"/>
        <v>0</v>
      </c>
      <c r="CG19" s="9">
        <f t="shared" si="35"/>
        <v>0</v>
      </c>
      <c r="CH19" s="9">
        <f t="shared" si="35"/>
        <v>0</v>
      </c>
      <c r="CI19" s="9">
        <f t="shared" si="35"/>
        <v>0</v>
      </c>
      <c r="CJ19" s="9">
        <f t="shared" si="35"/>
        <v>0</v>
      </c>
      <c r="CK19" s="9">
        <f t="shared" si="35"/>
        <v>0</v>
      </c>
      <c r="CL19" s="9">
        <f t="shared" si="35"/>
        <v>0</v>
      </c>
      <c r="CM19" s="9">
        <f t="shared" si="35"/>
        <v>0</v>
      </c>
      <c r="CN19" s="9">
        <f t="shared" si="35"/>
        <v>0</v>
      </c>
      <c r="CO19" s="9">
        <f t="shared" si="35"/>
        <v>0</v>
      </c>
      <c r="CP19" s="9">
        <f t="shared" si="35"/>
        <v>0</v>
      </c>
      <c r="CQ19" s="9">
        <f t="shared" si="35"/>
        <v>0</v>
      </c>
      <c r="CR19" s="9">
        <f t="shared" si="63"/>
        <v>0</v>
      </c>
      <c r="CS19" s="9">
        <f t="shared" si="63"/>
        <v>0.22055798144398775</v>
      </c>
      <c r="CT19" s="9">
        <f t="shared" si="63"/>
        <v>0</v>
      </c>
      <c r="CU19" s="9">
        <f t="shared" si="63"/>
        <v>7.9755695561271725E-2</v>
      </c>
      <c r="CV19" s="9">
        <f t="shared" si="63"/>
        <v>0</v>
      </c>
      <c r="CW19" s="9">
        <f t="shared" si="63"/>
        <v>0</v>
      </c>
      <c r="CX19" s="9">
        <f t="shared" si="63"/>
        <v>0</v>
      </c>
      <c r="CY19" s="9">
        <f t="shared" si="63"/>
        <v>0</v>
      </c>
      <c r="CZ19" s="9">
        <f t="shared" si="63"/>
        <v>7.4539114662329112E-2</v>
      </c>
      <c r="DA19" s="9">
        <f t="shared" si="63"/>
        <v>0</v>
      </c>
      <c r="DB19" s="9">
        <f t="shared" si="63"/>
        <v>0</v>
      </c>
      <c r="DC19" s="9">
        <f t="shared" si="63"/>
        <v>0</v>
      </c>
      <c r="DD19" s="9">
        <f t="shared" si="63"/>
        <v>0</v>
      </c>
      <c r="DE19" s="9">
        <f t="shared" si="63"/>
        <v>0</v>
      </c>
      <c r="DF19" s="9">
        <f t="shared" si="63"/>
        <v>0</v>
      </c>
      <c r="DG19" s="9">
        <f t="shared" si="63"/>
        <v>0</v>
      </c>
      <c r="DH19" s="9">
        <f t="shared" si="63"/>
        <v>0</v>
      </c>
      <c r="DI19" s="9">
        <f t="shared" si="63"/>
        <v>0</v>
      </c>
      <c r="DJ19" s="9">
        <f t="shared" si="63"/>
        <v>0</v>
      </c>
      <c r="DK19" s="9">
        <f t="shared" si="63"/>
        <v>0</v>
      </c>
      <c r="DL19" s="9">
        <f t="shared" si="63"/>
        <v>0</v>
      </c>
      <c r="DM19" s="9">
        <f t="shared" si="63"/>
        <v>0</v>
      </c>
      <c r="DN19" s="9">
        <f t="shared" si="63"/>
        <v>0</v>
      </c>
      <c r="DO19" s="9">
        <f t="shared" si="63"/>
        <v>0</v>
      </c>
      <c r="DP19" s="9">
        <f t="shared" si="63"/>
        <v>0</v>
      </c>
      <c r="DQ19" s="9">
        <f t="shared" si="63"/>
        <v>0</v>
      </c>
      <c r="DR19" s="9">
        <f t="shared" si="63"/>
        <v>7.3271079881655293E-2</v>
      </c>
      <c r="DS19" s="9">
        <f t="shared" si="63"/>
        <v>0</v>
      </c>
      <c r="DT19" s="9">
        <f t="shared" si="63"/>
        <v>0.20125471038319731</v>
      </c>
      <c r="DU19" s="9">
        <f t="shared" si="63"/>
        <v>0</v>
      </c>
      <c r="DV19" s="9">
        <f t="shared" si="63"/>
        <v>0</v>
      </c>
      <c r="DW19" s="9">
        <f t="shared" si="63"/>
        <v>0</v>
      </c>
      <c r="DX19" s="9">
        <f t="shared" si="63"/>
        <v>0</v>
      </c>
      <c r="DY19" s="9">
        <f t="shared" si="63"/>
        <v>0</v>
      </c>
      <c r="DZ19" s="9">
        <f t="shared" si="63"/>
        <v>0.52736897829541018</v>
      </c>
      <c r="EA19" s="9">
        <f t="shared" si="63"/>
        <v>0</v>
      </c>
      <c r="EB19" s="9">
        <f t="shared" si="63"/>
        <v>0</v>
      </c>
      <c r="EC19" s="9">
        <f t="shared" si="63"/>
        <v>0</v>
      </c>
      <c r="ED19" s="9">
        <f t="shared" si="63"/>
        <v>0</v>
      </c>
      <c r="EE19" s="9">
        <f t="shared" si="63"/>
        <v>0</v>
      </c>
      <c r="EF19" s="9">
        <f t="shared" si="63"/>
        <v>0</v>
      </c>
      <c r="EG19" s="9">
        <f t="shared" si="63"/>
        <v>0</v>
      </c>
      <c r="EH19" s="9">
        <f t="shared" si="63"/>
        <v>0</v>
      </c>
      <c r="EI19" s="9">
        <f t="shared" si="63"/>
        <v>0</v>
      </c>
      <c r="EJ19" s="9">
        <f t="shared" si="63"/>
        <v>0</v>
      </c>
      <c r="EK19" s="9">
        <f t="shared" si="63"/>
        <v>0</v>
      </c>
      <c r="EL19" s="9">
        <f t="shared" si="63"/>
        <v>0</v>
      </c>
      <c r="EM19" s="9">
        <f t="shared" si="63"/>
        <v>0</v>
      </c>
      <c r="EN19" s="9">
        <f t="shared" si="63"/>
        <v>0</v>
      </c>
      <c r="EO19" s="9">
        <f t="shared" si="63"/>
        <v>0</v>
      </c>
      <c r="EP19" s="9">
        <f t="shared" si="63"/>
        <v>0</v>
      </c>
      <c r="EQ19" s="9">
        <f t="shared" si="63"/>
        <v>0</v>
      </c>
      <c r="ER19" s="9">
        <f t="shared" si="63"/>
        <v>0</v>
      </c>
      <c r="ES19" s="9">
        <f t="shared" si="63"/>
        <v>0</v>
      </c>
      <c r="ET19" s="9">
        <f t="shared" si="63"/>
        <v>0</v>
      </c>
      <c r="EU19" s="9">
        <f t="shared" si="63"/>
        <v>0</v>
      </c>
      <c r="EV19" s="9">
        <f t="shared" si="63"/>
        <v>0</v>
      </c>
      <c r="EW19" s="9">
        <f t="shared" si="63"/>
        <v>0.16753297033699241</v>
      </c>
      <c r="EX19" s="9">
        <f t="shared" si="63"/>
        <v>0</v>
      </c>
      <c r="EY19" s="9">
        <f t="shared" si="63"/>
        <v>0</v>
      </c>
      <c r="EZ19" s="9">
        <f t="shared" si="63"/>
        <v>0</v>
      </c>
      <c r="FA19" s="9">
        <f t="shared" si="63"/>
        <v>0</v>
      </c>
      <c r="FB19" s="9">
        <f t="shared" si="63"/>
        <v>0</v>
      </c>
      <c r="FC19" s="9">
        <f t="shared" si="63"/>
        <v>0</v>
      </c>
      <c r="FD19" s="9">
        <f t="shared" si="55"/>
        <v>0</v>
      </c>
      <c r="FE19" s="9">
        <f t="shared" si="55"/>
        <v>0</v>
      </c>
      <c r="FF19" s="9">
        <f t="shared" si="55"/>
        <v>0.24099408730351898</v>
      </c>
      <c r="FG19" s="9">
        <f t="shared" si="55"/>
        <v>0.86034131178714179</v>
      </c>
      <c r="FH19" s="9">
        <f t="shared" si="55"/>
        <v>0.56789504652734535</v>
      </c>
      <c r="FI19" s="9">
        <f t="shared" si="55"/>
        <v>0.14428157882644826</v>
      </c>
      <c r="FJ19" s="9">
        <f t="shared" si="55"/>
        <v>0</v>
      </c>
      <c r="FK19" s="9">
        <f t="shared" si="55"/>
        <v>0</v>
      </c>
      <c r="FL19" s="9">
        <f t="shared" si="55"/>
        <v>0</v>
      </c>
      <c r="FM19" s="9">
        <f t="shared" si="55"/>
        <v>0</v>
      </c>
      <c r="FN19" s="9">
        <f t="shared" si="55"/>
        <v>0</v>
      </c>
      <c r="FO19" s="9">
        <f t="shared" si="55"/>
        <v>0</v>
      </c>
      <c r="FP19" s="9">
        <f t="shared" si="55"/>
        <v>0</v>
      </c>
      <c r="FQ19" s="9">
        <f t="shared" si="55"/>
        <v>0</v>
      </c>
      <c r="FR19" s="9">
        <f t="shared" si="55"/>
        <v>0</v>
      </c>
      <c r="FS19" s="9">
        <f t="shared" si="55"/>
        <v>0</v>
      </c>
      <c r="FT19" s="9">
        <f t="shared" si="55"/>
        <v>0</v>
      </c>
      <c r="FU19" s="9">
        <f t="shared" si="55"/>
        <v>0</v>
      </c>
      <c r="FV19" s="9">
        <f t="shared" si="55"/>
        <v>0</v>
      </c>
      <c r="FW19" s="9">
        <f t="shared" si="55"/>
        <v>0</v>
      </c>
      <c r="FX19" s="9">
        <f t="shared" si="55"/>
        <v>0</v>
      </c>
      <c r="FY19" s="9">
        <f t="shared" si="55"/>
        <v>0</v>
      </c>
      <c r="FZ19" s="9">
        <f t="shared" si="55"/>
        <v>0.85110286275012526</v>
      </c>
      <c r="GA19" s="9">
        <f t="shared" si="55"/>
        <v>0.6998520392654729</v>
      </c>
      <c r="GB19" s="9">
        <f t="shared" si="55"/>
        <v>0</v>
      </c>
      <c r="GC19" s="9">
        <f t="shared" si="55"/>
        <v>0</v>
      </c>
      <c r="GD19" s="9">
        <f t="shared" si="55"/>
        <v>0</v>
      </c>
      <c r="GE19" s="9">
        <f t="shared" si="55"/>
        <v>0</v>
      </c>
      <c r="GF19" s="9">
        <f t="shared" si="55"/>
        <v>0</v>
      </c>
      <c r="GG19" s="9">
        <f t="shared" si="55"/>
        <v>0</v>
      </c>
      <c r="GH19" s="9">
        <f t="shared" si="55"/>
        <v>0</v>
      </c>
      <c r="GI19" s="9">
        <f t="shared" si="55"/>
        <v>0</v>
      </c>
      <c r="GJ19" s="9">
        <f t="shared" si="55"/>
        <v>0</v>
      </c>
      <c r="GK19" s="9">
        <f t="shared" si="55"/>
        <v>0</v>
      </c>
      <c r="GL19" s="9">
        <f t="shared" si="55"/>
        <v>0</v>
      </c>
      <c r="GM19" s="9">
        <f t="shared" si="55"/>
        <v>0</v>
      </c>
      <c r="GN19" s="9">
        <f t="shared" si="55"/>
        <v>0.19966636147461281</v>
      </c>
      <c r="GO19" s="9">
        <f t="shared" si="55"/>
        <v>0.6799156719375824</v>
      </c>
      <c r="GP19" s="9">
        <f t="shared" si="55"/>
        <v>0</v>
      </c>
      <c r="GQ19" s="9">
        <f t="shared" si="55"/>
        <v>0</v>
      </c>
      <c r="GR19" s="9">
        <f t="shared" si="55"/>
        <v>0</v>
      </c>
      <c r="GS19" s="9">
        <f t="shared" si="55"/>
        <v>0.22522008616138958</v>
      </c>
      <c r="GT19" s="9">
        <f t="shared" si="55"/>
        <v>0.6813140390907575</v>
      </c>
      <c r="GU19" s="9">
        <f t="shared" si="55"/>
        <v>0</v>
      </c>
      <c r="GV19" s="9">
        <f t="shared" si="55"/>
        <v>0.18933603090812706</v>
      </c>
      <c r="GW19" s="9">
        <f t="shared" si="55"/>
        <v>0.74897969810781106</v>
      </c>
      <c r="GX19" s="9">
        <f t="shared" si="55"/>
        <v>0</v>
      </c>
      <c r="GY19" s="9">
        <f t="shared" si="55"/>
        <v>0</v>
      </c>
      <c r="GZ19" s="9">
        <f t="shared" si="55"/>
        <v>0</v>
      </c>
      <c r="HA19" s="9">
        <f t="shared" si="55"/>
        <v>0</v>
      </c>
      <c r="HB19" s="9">
        <f t="shared" si="55"/>
        <v>0.20692100234863353</v>
      </c>
      <c r="HC19" s="9">
        <f t="shared" si="56"/>
        <v>0.63337356102624687</v>
      </c>
      <c r="HD19" s="9">
        <f t="shared" si="56"/>
        <v>0</v>
      </c>
      <c r="HE19" s="9">
        <f t="shared" si="56"/>
        <v>0</v>
      </c>
      <c r="HF19" s="9">
        <f t="shared" si="56"/>
        <v>0</v>
      </c>
      <c r="HG19" s="9">
        <f t="shared" si="56"/>
        <v>0.23631171879790297</v>
      </c>
      <c r="HH19" s="9">
        <f t="shared" si="56"/>
        <v>0.57185436477564178</v>
      </c>
      <c r="HI19" s="9">
        <f t="shared" si="56"/>
        <v>0</v>
      </c>
      <c r="HJ19" s="9">
        <f t="shared" si="56"/>
        <v>9.4366704739101165E-2</v>
      </c>
      <c r="HK19" s="9">
        <f t="shared" si="56"/>
        <v>0</v>
      </c>
      <c r="HL19" s="9">
        <f t="shared" si="56"/>
        <v>0</v>
      </c>
      <c r="HM19" s="9">
        <f t="shared" si="56"/>
        <v>5.4326620210410174E-2</v>
      </c>
      <c r="HN19" s="9">
        <f t="shared" si="56"/>
        <v>0.29343147971034617</v>
      </c>
      <c r="HO19" s="9">
        <f t="shared" si="56"/>
        <v>0.72632204241764731</v>
      </c>
      <c r="HP19" s="9">
        <f t="shared" si="56"/>
        <v>0.471193139498224</v>
      </c>
      <c r="HQ19" s="9">
        <f t="shared" si="56"/>
        <v>0</v>
      </c>
      <c r="HR19" s="9">
        <f t="shared" si="56"/>
        <v>0</v>
      </c>
      <c r="HS19" s="9">
        <f t="shared" si="56"/>
        <v>0</v>
      </c>
      <c r="HT19" s="9">
        <f t="shared" si="56"/>
        <v>0</v>
      </c>
      <c r="HU19" s="9">
        <f t="shared" si="56"/>
        <v>0.13107455913012259</v>
      </c>
      <c r="HV19" s="9">
        <f t="shared" si="56"/>
        <v>0</v>
      </c>
      <c r="HW19" s="9">
        <f t="shared" si="56"/>
        <v>0</v>
      </c>
      <c r="HX19" s="9">
        <f t="shared" si="56"/>
        <v>0</v>
      </c>
      <c r="HY19" s="9">
        <f t="shared" si="56"/>
        <v>0</v>
      </c>
      <c r="HZ19" s="9">
        <f t="shared" si="56"/>
        <v>0</v>
      </c>
      <c r="IA19" s="9">
        <f t="shared" si="56"/>
        <v>0</v>
      </c>
      <c r="IB19" s="9">
        <f t="shared" si="56"/>
        <v>0</v>
      </c>
      <c r="IC19" s="9">
        <f t="shared" si="56"/>
        <v>0</v>
      </c>
      <c r="ID19" s="9">
        <f t="shared" si="56"/>
        <v>0</v>
      </c>
      <c r="IE19" s="9">
        <f t="shared" si="56"/>
        <v>0.19510697103081337</v>
      </c>
      <c r="IF19" s="9">
        <f t="shared" si="56"/>
        <v>0</v>
      </c>
      <c r="IG19" s="9">
        <f t="shared" si="56"/>
        <v>0</v>
      </c>
      <c r="IH19" s="9">
        <f t="shared" si="56"/>
        <v>0</v>
      </c>
      <c r="II19" s="9">
        <f t="shared" si="56"/>
        <v>0</v>
      </c>
      <c r="IJ19" s="9">
        <f t="shared" si="56"/>
        <v>0</v>
      </c>
      <c r="IK19" s="9">
        <f t="shared" si="56"/>
        <v>0</v>
      </c>
      <c r="IL19" s="9">
        <f t="shared" si="56"/>
        <v>0</v>
      </c>
      <c r="IM19" s="9">
        <f t="shared" si="56"/>
        <v>0</v>
      </c>
      <c r="IN19" s="9">
        <f t="shared" si="56"/>
        <v>0</v>
      </c>
      <c r="IO19" s="9">
        <f t="shared" si="56"/>
        <v>0</v>
      </c>
      <c r="IP19" s="9">
        <f t="shared" si="56"/>
        <v>0</v>
      </c>
      <c r="IQ19" s="9">
        <f t="shared" si="56"/>
        <v>0</v>
      </c>
      <c r="IR19" s="9">
        <f t="shared" si="56"/>
        <v>0</v>
      </c>
      <c r="IS19" s="9">
        <f t="shared" si="56"/>
        <v>0</v>
      </c>
      <c r="IT19" s="9">
        <f t="shared" si="56"/>
        <v>0</v>
      </c>
      <c r="IU19" s="9">
        <f t="shared" si="56"/>
        <v>0</v>
      </c>
      <c r="IV19" s="9">
        <f t="shared" si="56"/>
        <v>0</v>
      </c>
      <c r="IW19" s="9">
        <f t="shared" si="56"/>
        <v>7.8919820733418147E-2</v>
      </c>
      <c r="IX19" s="9">
        <f t="shared" si="56"/>
        <v>0</v>
      </c>
      <c r="IY19" s="9">
        <f t="shared" si="56"/>
        <v>0</v>
      </c>
      <c r="IZ19" s="9">
        <f t="shared" si="56"/>
        <v>6.4480763374276648E-2</v>
      </c>
      <c r="JA19" s="9">
        <f t="shared" si="49"/>
        <v>0</v>
      </c>
      <c r="JB19" s="9">
        <f t="shared" si="44"/>
        <v>6.4947743195126445E-2</v>
      </c>
      <c r="JC19" s="9">
        <f t="shared" si="44"/>
        <v>0</v>
      </c>
      <c r="JD19" s="9">
        <f t="shared" ref="JD19:LO22" si="64">IF(JD45&gt;=0.05,JD45,0)</f>
        <v>0</v>
      </c>
      <c r="JE19" s="9">
        <f t="shared" si="64"/>
        <v>0</v>
      </c>
      <c r="JF19" s="9">
        <f t="shared" si="64"/>
        <v>0</v>
      </c>
      <c r="JG19" s="9">
        <f t="shared" si="64"/>
        <v>0</v>
      </c>
      <c r="JH19" s="9">
        <f t="shared" si="64"/>
        <v>0</v>
      </c>
      <c r="JI19" s="9">
        <f t="shared" si="64"/>
        <v>0</v>
      </c>
      <c r="JJ19" s="9">
        <f t="shared" si="64"/>
        <v>0</v>
      </c>
      <c r="JK19" s="9">
        <f t="shared" si="64"/>
        <v>0</v>
      </c>
      <c r="JL19" s="9">
        <f t="shared" si="64"/>
        <v>0</v>
      </c>
      <c r="JM19" s="9">
        <f t="shared" si="64"/>
        <v>0</v>
      </c>
      <c r="JN19" s="9">
        <f t="shared" si="64"/>
        <v>0</v>
      </c>
      <c r="JO19" s="9">
        <f t="shared" si="64"/>
        <v>0</v>
      </c>
      <c r="JP19" s="9">
        <f t="shared" si="64"/>
        <v>0.29061190771227985</v>
      </c>
      <c r="JQ19" s="9">
        <f t="shared" si="64"/>
        <v>0</v>
      </c>
      <c r="JR19" s="9">
        <f t="shared" si="64"/>
        <v>0.24077238550923138</v>
      </c>
      <c r="JS19" s="9">
        <f t="shared" si="64"/>
        <v>0</v>
      </c>
      <c r="JT19" s="9">
        <f t="shared" si="64"/>
        <v>0</v>
      </c>
      <c r="JU19" s="9">
        <f t="shared" si="64"/>
        <v>0</v>
      </c>
      <c r="JV19" s="9">
        <f t="shared" si="64"/>
        <v>0</v>
      </c>
      <c r="JW19" s="9">
        <f t="shared" si="64"/>
        <v>0.37928988230641242</v>
      </c>
      <c r="JX19" s="9">
        <f t="shared" si="64"/>
        <v>0</v>
      </c>
      <c r="JY19" s="9">
        <f t="shared" si="64"/>
        <v>0</v>
      </c>
      <c r="JZ19" s="9">
        <f t="shared" si="64"/>
        <v>0</v>
      </c>
      <c r="KA19" s="9">
        <f t="shared" si="64"/>
        <v>0</v>
      </c>
      <c r="KB19" s="9">
        <f t="shared" si="64"/>
        <v>0</v>
      </c>
      <c r="KC19" s="9">
        <f t="shared" si="64"/>
        <v>0</v>
      </c>
      <c r="KD19" s="9">
        <f t="shared" si="64"/>
        <v>0</v>
      </c>
      <c r="KE19" s="9">
        <f t="shared" si="64"/>
        <v>0.22561196189557353</v>
      </c>
      <c r="KF19" s="9">
        <f t="shared" si="64"/>
        <v>0.28975693764922195</v>
      </c>
      <c r="KG19" s="9">
        <f t="shared" si="64"/>
        <v>0</v>
      </c>
      <c r="KH19" s="9">
        <f t="shared" si="64"/>
        <v>0</v>
      </c>
      <c r="KI19" s="9">
        <f t="shared" si="64"/>
        <v>0</v>
      </c>
      <c r="KJ19" s="9">
        <f t="shared" si="64"/>
        <v>0</v>
      </c>
      <c r="KK19" s="9">
        <f t="shared" si="64"/>
        <v>0</v>
      </c>
      <c r="KL19" s="9">
        <f t="shared" si="64"/>
        <v>0</v>
      </c>
      <c r="KM19" s="9">
        <f t="shared" si="64"/>
        <v>0</v>
      </c>
      <c r="KN19" s="9">
        <f t="shared" si="64"/>
        <v>0</v>
      </c>
      <c r="KO19" s="9">
        <f t="shared" si="64"/>
        <v>0</v>
      </c>
      <c r="KP19" s="9">
        <f t="shared" si="64"/>
        <v>0.14328808446456345</v>
      </c>
      <c r="KQ19" s="9">
        <f t="shared" si="64"/>
        <v>0</v>
      </c>
      <c r="KR19" s="9">
        <f t="shared" si="64"/>
        <v>0</v>
      </c>
      <c r="KS19" s="9">
        <f t="shared" si="64"/>
        <v>6.5058496073857094E-2</v>
      </c>
      <c r="KT19" s="9">
        <f t="shared" si="64"/>
        <v>0</v>
      </c>
      <c r="KU19" s="9">
        <f t="shared" si="64"/>
        <v>0</v>
      </c>
      <c r="KV19" s="9">
        <f t="shared" si="64"/>
        <v>0</v>
      </c>
      <c r="KW19" s="9">
        <f t="shared" si="64"/>
        <v>0</v>
      </c>
      <c r="KX19" s="9">
        <f t="shared" si="64"/>
        <v>0</v>
      </c>
      <c r="KY19" s="9">
        <f t="shared" si="64"/>
        <v>0</v>
      </c>
      <c r="KZ19" s="9">
        <f t="shared" si="64"/>
        <v>0</v>
      </c>
      <c r="LA19" s="9">
        <f t="shared" si="64"/>
        <v>0.20236149697664174</v>
      </c>
      <c r="LB19" s="9">
        <f t="shared" si="64"/>
        <v>0.11707248018120568</v>
      </c>
      <c r="LC19" s="9">
        <f t="shared" si="64"/>
        <v>0.21555560733508433</v>
      </c>
      <c r="LD19" s="9" t="e">
        <f t="shared" si="64"/>
        <v>#DIV/0!</v>
      </c>
      <c r="LE19" s="9" t="e">
        <f t="shared" si="64"/>
        <v>#DIV/0!</v>
      </c>
      <c r="LF19" s="9">
        <f t="shared" si="64"/>
        <v>0</v>
      </c>
      <c r="LG19" s="9">
        <f t="shared" si="64"/>
        <v>5.5252212313641573E-2</v>
      </c>
      <c r="LH19" s="9">
        <f t="shared" si="64"/>
        <v>0</v>
      </c>
      <c r="LI19" s="9">
        <f t="shared" si="64"/>
        <v>0</v>
      </c>
      <c r="LJ19" s="9">
        <f t="shared" si="64"/>
        <v>0</v>
      </c>
      <c r="LK19" s="9">
        <f t="shared" si="64"/>
        <v>0.29168927200755901</v>
      </c>
      <c r="LL19" s="9">
        <f t="shared" si="64"/>
        <v>0.13881794237369216</v>
      </c>
      <c r="LM19" s="9">
        <f t="shared" si="64"/>
        <v>0</v>
      </c>
      <c r="LN19" s="9">
        <f t="shared" si="64"/>
        <v>0</v>
      </c>
      <c r="LO19" s="9">
        <f t="shared" si="64"/>
        <v>0</v>
      </c>
      <c r="LP19" s="9">
        <f t="shared" si="57"/>
        <v>0</v>
      </c>
      <c r="LQ19" s="9">
        <f t="shared" si="57"/>
        <v>0.17167968750000309</v>
      </c>
      <c r="LR19" s="9">
        <f t="shared" si="57"/>
        <v>0</v>
      </c>
      <c r="LS19" s="9">
        <f t="shared" si="57"/>
        <v>0</v>
      </c>
      <c r="LT19" s="9">
        <f t="shared" si="57"/>
        <v>0</v>
      </c>
      <c r="LU19" s="9">
        <f t="shared" si="57"/>
        <v>6.452478009010805E-2</v>
      </c>
      <c r="LV19" s="9">
        <f t="shared" si="57"/>
        <v>0</v>
      </c>
      <c r="LW19" s="9">
        <f t="shared" si="57"/>
        <v>0</v>
      </c>
      <c r="LX19" s="9">
        <f t="shared" si="57"/>
        <v>0</v>
      </c>
      <c r="LY19" s="9">
        <f t="shared" si="57"/>
        <v>0</v>
      </c>
      <c r="LZ19" s="9">
        <f t="shared" si="57"/>
        <v>8.6309746661675832E-2</v>
      </c>
      <c r="MA19" s="9">
        <f t="shared" si="57"/>
        <v>0</v>
      </c>
      <c r="MB19" s="9">
        <f t="shared" si="57"/>
        <v>5.6046939311668736E-2</v>
      </c>
      <c r="MC19" s="9">
        <f t="shared" si="57"/>
        <v>0</v>
      </c>
      <c r="MD19" s="9">
        <f t="shared" si="57"/>
        <v>0</v>
      </c>
      <c r="ME19" s="9">
        <f t="shared" si="57"/>
        <v>0</v>
      </c>
      <c r="MF19" s="9">
        <f t="shared" si="57"/>
        <v>0</v>
      </c>
      <c r="MG19" s="9">
        <f t="shared" si="57"/>
        <v>0</v>
      </c>
      <c r="MH19" s="9">
        <f t="shared" si="57"/>
        <v>0</v>
      </c>
      <c r="MI19" s="9">
        <f t="shared" si="57"/>
        <v>0</v>
      </c>
      <c r="MJ19" s="9">
        <f t="shared" si="57"/>
        <v>0</v>
      </c>
      <c r="MK19" s="9">
        <f t="shared" si="57"/>
        <v>0</v>
      </c>
      <c r="ML19" s="9">
        <f t="shared" si="57"/>
        <v>0</v>
      </c>
      <c r="MM19" s="9">
        <f t="shared" si="57"/>
        <v>0</v>
      </c>
      <c r="MN19" s="9">
        <f t="shared" si="57"/>
        <v>9.7966483407294913E-2</v>
      </c>
      <c r="MO19" s="9">
        <f t="shared" si="57"/>
        <v>0</v>
      </c>
      <c r="MP19" s="9">
        <f t="shared" si="57"/>
        <v>0.1382922996333108</v>
      </c>
      <c r="MQ19" s="9">
        <f t="shared" si="57"/>
        <v>0</v>
      </c>
      <c r="MR19" s="9">
        <f t="shared" si="57"/>
        <v>0</v>
      </c>
      <c r="MS19" s="9">
        <f t="shared" si="57"/>
        <v>0</v>
      </c>
      <c r="MT19" s="9">
        <f t="shared" si="57"/>
        <v>0</v>
      </c>
      <c r="MU19" s="9">
        <f t="shared" si="57"/>
        <v>0</v>
      </c>
      <c r="MV19" s="9">
        <f t="shared" si="57"/>
        <v>0.30737591402614456</v>
      </c>
      <c r="MW19" s="9">
        <f t="shared" si="57"/>
        <v>0</v>
      </c>
      <c r="MX19" s="9" t="e">
        <f t="shared" si="57"/>
        <v>#DIV/0!</v>
      </c>
      <c r="MY19" s="9">
        <f t="shared" si="57"/>
        <v>0</v>
      </c>
      <c r="MZ19" s="9">
        <f t="shared" si="57"/>
        <v>0</v>
      </c>
      <c r="NA19" s="9">
        <f t="shared" si="57"/>
        <v>0</v>
      </c>
      <c r="NB19" s="9">
        <f t="shared" si="57"/>
        <v>0.16689763210216796</v>
      </c>
      <c r="NC19" s="9">
        <f t="shared" si="57"/>
        <v>0</v>
      </c>
      <c r="ND19" s="9">
        <f t="shared" si="57"/>
        <v>0.57114050174961994</v>
      </c>
      <c r="NE19" s="9">
        <f t="shared" si="57"/>
        <v>0</v>
      </c>
      <c r="NF19" s="9">
        <f t="shared" si="57"/>
        <v>0</v>
      </c>
      <c r="NG19" s="9">
        <f t="shared" si="57"/>
        <v>0</v>
      </c>
      <c r="NH19" s="9">
        <f t="shared" si="57"/>
        <v>5.9931469477725346E-2</v>
      </c>
      <c r="NI19" s="9">
        <f t="shared" si="57"/>
        <v>0</v>
      </c>
      <c r="NJ19" s="9">
        <f t="shared" si="57"/>
        <v>0</v>
      </c>
      <c r="NK19" s="9">
        <f t="shared" si="57"/>
        <v>0</v>
      </c>
      <c r="NL19" s="9">
        <f t="shared" si="57"/>
        <v>0</v>
      </c>
      <c r="NM19" s="9">
        <f t="shared" si="57"/>
        <v>0</v>
      </c>
      <c r="NN19" s="9">
        <f t="shared" si="57"/>
        <v>0</v>
      </c>
      <c r="NO19" s="9">
        <f t="shared" si="57"/>
        <v>0</v>
      </c>
      <c r="NP19" s="9">
        <f t="shared" si="57"/>
        <v>0.14538604583765879</v>
      </c>
      <c r="NQ19" s="9">
        <f t="shared" si="57"/>
        <v>0.32535012485072001</v>
      </c>
      <c r="NR19" s="9">
        <f t="shared" si="57"/>
        <v>0</v>
      </c>
      <c r="NS19" s="9">
        <f t="shared" si="57"/>
        <v>0.34077161483382845</v>
      </c>
      <c r="NT19" s="9">
        <f t="shared" si="57"/>
        <v>0</v>
      </c>
      <c r="NU19" s="9">
        <f t="shared" si="57"/>
        <v>0.21706419081159928</v>
      </c>
      <c r="NV19" s="9">
        <f t="shared" si="57"/>
        <v>0</v>
      </c>
      <c r="NW19" s="9">
        <f t="shared" si="57"/>
        <v>0</v>
      </c>
      <c r="NX19" s="9">
        <f t="shared" si="57"/>
        <v>0</v>
      </c>
      <c r="NY19" s="9">
        <f t="shared" si="50"/>
        <v>0.18181818181818293</v>
      </c>
      <c r="NZ19" s="9">
        <f t="shared" si="45"/>
        <v>0.4159583463130283</v>
      </c>
      <c r="OA19" s="9">
        <f t="shared" si="45"/>
        <v>0.33183551528990302</v>
      </c>
      <c r="OB19" s="9">
        <f t="shared" ref="OB19:QM23" si="65">IF(OB45&gt;=0.05,OB45,0)</f>
        <v>0.32176741056409908</v>
      </c>
      <c r="OC19" s="9">
        <f t="shared" si="65"/>
        <v>0</v>
      </c>
      <c r="OD19" s="9">
        <f t="shared" si="65"/>
        <v>0</v>
      </c>
      <c r="OE19" s="9">
        <f t="shared" si="65"/>
        <v>0</v>
      </c>
      <c r="OF19" s="9">
        <f t="shared" si="65"/>
        <v>0</v>
      </c>
      <c r="OG19" s="9">
        <f t="shared" si="65"/>
        <v>0</v>
      </c>
      <c r="OH19" s="9">
        <f t="shared" si="65"/>
        <v>0.26429164119137638</v>
      </c>
      <c r="OI19" s="9">
        <f t="shared" si="65"/>
        <v>0</v>
      </c>
      <c r="OJ19" s="9">
        <f t="shared" si="65"/>
        <v>0</v>
      </c>
      <c r="OK19" s="9">
        <f t="shared" si="65"/>
        <v>0</v>
      </c>
      <c r="OL19" s="9">
        <f t="shared" si="65"/>
        <v>0.22181295897329367</v>
      </c>
      <c r="OM19" s="9">
        <f t="shared" si="65"/>
        <v>0</v>
      </c>
      <c r="ON19" s="9">
        <f t="shared" si="65"/>
        <v>0</v>
      </c>
      <c r="OO19" s="9">
        <f t="shared" si="65"/>
        <v>0</v>
      </c>
      <c r="OP19" s="9">
        <f t="shared" si="65"/>
        <v>0</v>
      </c>
      <c r="OQ19" s="9">
        <f t="shared" si="65"/>
        <v>0</v>
      </c>
      <c r="OR19" s="9">
        <f t="shared" si="65"/>
        <v>0</v>
      </c>
      <c r="OS19" s="9">
        <f t="shared" si="65"/>
        <v>0</v>
      </c>
      <c r="OT19" s="9">
        <f t="shared" si="65"/>
        <v>0</v>
      </c>
      <c r="OU19" s="9">
        <f t="shared" si="65"/>
        <v>0</v>
      </c>
      <c r="OV19" s="9">
        <f t="shared" si="65"/>
        <v>0</v>
      </c>
      <c r="OW19" s="9">
        <f t="shared" si="65"/>
        <v>0</v>
      </c>
      <c r="OX19" s="9">
        <f t="shared" si="65"/>
        <v>0</v>
      </c>
      <c r="OY19" s="9">
        <f t="shared" si="65"/>
        <v>0</v>
      </c>
      <c r="OZ19" s="9">
        <f t="shared" si="65"/>
        <v>0</v>
      </c>
      <c r="PA19" s="9" t="e">
        <f t="shared" si="65"/>
        <v>#DIV/0!</v>
      </c>
      <c r="PB19" s="9">
        <f t="shared" si="65"/>
        <v>0</v>
      </c>
      <c r="PC19" s="9">
        <f t="shared" si="65"/>
        <v>0</v>
      </c>
      <c r="PD19" s="9">
        <f t="shared" si="65"/>
        <v>0</v>
      </c>
      <c r="PE19" s="9">
        <f t="shared" si="65"/>
        <v>5.7264374988063353E-2</v>
      </c>
      <c r="PF19" s="9">
        <f t="shared" si="65"/>
        <v>0</v>
      </c>
      <c r="PG19" s="9">
        <f t="shared" si="65"/>
        <v>0</v>
      </c>
      <c r="PH19" s="9">
        <f t="shared" si="65"/>
        <v>0</v>
      </c>
      <c r="PI19" s="9">
        <f t="shared" si="65"/>
        <v>0</v>
      </c>
      <c r="PJ19" s="9">
        <f t="shared" si="65"/>
        <v>0</v>
      </c>
      <c r="PK19" s="9">
        <f t="shared" si="65"/>
        <v>0</v>
      </c>
      <c r="PL19" s="9">
        <f t="shared" si="65"/>
        <v>0</v>
      </c>
      <c r="PM19" s="9">
        <f t="shared" si="65"/>
        <v>5.9413128970455226E-2</v>
      </c>
      <c r="PN19" s="9">
        <f t="shared" si="65"/>
        <v>7.6214344225726885E-2</v>
      </c>
      <c r="PO19" s="9">
        <f t="shared" si="65"/>
        <v>0</v>
      </c>
      <c r="PP19" s="9">
        <f t="shared" si="65"/>
        <v>0</v>
      </c>
      <c r="PQ19" s="9">
        <f t="shared" si="65"/>
        <v>0</v>
      </c>
      <c r="PR19" s="9">
        <f t="shared" si="65"/>
        <v>0</v>
      </c>
      <c r="PS19" s="9">
        <f t="shared" si="65"/>
        <v>0</v>
      </c>
      <c r="PT19" s="9">
        <f t="shared" si="65"/>
        <v>0</v>
      </c>
      <c r="PU19" s="9">
        <f t="shared" si="65"/>
        <v>0</v>
      </c>
      <c r="PV19" s="9">
        <f t="shared" si="65"/>
        <v>7.8790726817037013E-2</v>
      </c>
      <c r="PW19" s="9">
        <f t="shared" si="65"/>
        <v>0</v>
      </c>
      <c r="PX19" s="9">
        <f t="shared" si="65"/>
        <v>0</v>
      </c>
      <c r="PY19" s="9">
        <f t="shared" si="65"/>
        <v>0</v>
      </c>
      <c r="PZ19" s="9">
        <f t="shared" si="65"/>
        <v>0</v>
      </c>
      <c r="QA19" s="9">
        <f t="shared" si="65"/>
        <v>0</v>
      </c>
      <c r="QB19" s="9">
        <f t="shared" si="65"/>
        <v>5.2209984265476038E-2</v>
      </c>
      <c r="QC19" s="9">
        <f t="shared" si="65"/>
        <v>0</v>
      </c>
      <c r="QD19" s="9">
        <f t="shared" si="65"/>
        <v>0</v>
      </c>
      <c r="QE19" s="9">
        <f t="shared" si="65"/>
        <v>0</v>
      </c>
      <c r="QF19" s="9">
        <f t="shared" si="65"/>
        <v>0</v>
      </c>
      <c r="QG19" s="9">
        <f t="shared" si="65"/>
        <v>0</v>
      </c>
      <c r="QH19" s="9">
        <f t="shared" si="65"/>
        <v>0</v>
      </c>
      <c r="QI19" s="9">
        <f t="shared" si="65"/>
        <v>0</v>
      </c>
      <c r="QJ19" s="9">
        <f t="shared" si="65"/>
        <v>0</v>
      </c>
      <c r="QK19" s="9">
        <f t="shared" si="65"/>
        <v>0</v>
      </c>
      <c r="QL19" s="9">
        <f t="shared" si="65"/>
        <v>8.6604831751502256E-2</v>
      </c>
      <c r="QM19" s="9">
        <f t="shared" si="65"/>
        <v>0</v>
      </c>
      <c r="QN19" s="9">
        <f t="shared" si="58"/>
        <v>7.0938341758606208E-2</v>
      </c>
      <c r="QO19" s="9">
        <f t="shared" si="58"/>
        <v>0</v>
      </c>
      <c r="QP19" s="9">
        <f t="shared" si="58"/>
        <v>0</v>
      </c>
      <c r="QQ19" s="9">
        <f t="shared" si="58"/>
        <v>0</v>
      </c>
      <c r="QR19" s="9">
        <f t="shared" si="58"/>
        <v>0.18589969407620593</v>
      </c>
      <c r="QS19" s="9">
        <f t="shared" si="58"/>
        <v>0</v>
      </c>
      <c r="QT19" s="9">
        <f t="shared" si="58"/>
        <v>0</v>
      </c>
      <c r="QU19" s="9">
        <f t="shared" si="58"/>
        <v>0</v>
      </c>
      <c r="QV19" s="9">
        <f t="shared" si="58"/>
        <v>0</v>
      </c>
      <c r="QW19" s="9">
        <f t="shared" si="58"/>
        <v>0</v>
      </c>
      <c r="QX19" s="9">
        <f t="shared" si="58"/>
        <v>0</v>
      </c>
      <c r="QY19" s="9">
        <f t="shared" si="58"/>
        <v>0</v>
      </c>
      <c r="QZ19" s="9">
        <f t="shared" si="58"/>
        <v>0</v>
      </c>
      <c r="RA19" s="9">
        <f t="shared" si="58"/>
        <v>0</v>
      </c>
      <c r="RB19" s="9">
        <f t="shared" si="58"/>
        <v>0</v>
      </c>
      <c r="RC19" s="9">
        <f t="shared" si="58"/>
        <v>0</v>
      </c>
      <c r="RD19" s="9">
        <f t="shared" si="58"/>
        <v>0</v>
      </c>
      <c r="RE19" s="9">
        <f t="shared" si="58"/>
        <v>0.1448806611785185</v>
      </c>
      <c r="RF19" s="9">
        <f t="shared" si="58"/>
        <v>0</v>
      </c>
      <c r="RG19" s="9">
        <f t="shared" si="58"/>
        <v>7.506164090298327E-2</v>
      </c>
      <c r="RH19" s="9">
        <f t="shared" si="58"/>
        <v>0.53238955664357557</v>
      </c>
      <c r="RI19" s="9">
        <f t="shared" si="58"/>
        <v>0</v>
      </c>
      <c r="RJ19" s="9">
        <f t="shared" si="58"/>
        <v>7.9605248041174498E-2</v>
      </c>
      <c r="RK19" s="9">
        <f t="shared" si="58"/>
        <v>0</v>
      </c>
      <c r="RL19" s="9">
        <f t="shared" si="58"/>
        <v>0</v>
      </c>
      <c r="RM19" s="9">
        <f t="shared" si="58"/>
        <v>0</v>
      </c>
      <c r="RN19" s="9">
        <f t="shared" si="58"/>
        <v>0</v>
      </c>
      <c r="RO19" s="9">
        <f t="shared" si="58"/>
        <v>0</v>
      </c>
      <c r="RP19" s="9">
        <f t="shared" si="58"/>
        <v>0</v>
      </c>
      <c r="RQ19" s="9">
        <f t="shared" si="58"/>
        <v>0</v>
      </c>
      <c r="RR19" s="9">
        <f t="shared" si="58"/>
        <v>0</v>
      </c>
      <c r="RS19" s="9">
        <f t="shared" si="58"/>
        <v>0.22815453490300588</v>
      </c>
      <c r="RT19" s="9">
        <f t="shared" si="58"/>
        <v>0</v>
      </c>
      <c r="RU19" s="9">
        <f t="shared" si="58"/>
        <v>0</v>
      </c>
      <c r="RV19" s="9">
        <f t="shared" si="58"/>
        <v>0</v>
      </c>
      <c r="RW19" s="9">
        <f t="shared" si="58"/>
        <v>0</v>
      </c>
      <c r="RX19" s="9">
        <f t="shared" si="58"/>
        <v>0</v>
      </c>
      <c r="RY19" s="9">
        <f t="shared" si="58"/>
        <v>0</v>
      </c>
      <c r="RZ19" s="9">
        <f t="shared" si="58"/>
        <v>0</v>
      </c>
      <c r="SA19" s="9">
        <f t="shared" si="58"/>
        <v>0</v>
      </c>
      <c r="SB19" s="9">
        <f t="shared" si="58"/>
        <v>6.0818888224744502E-2</v>
      </c>
      <c r="SC19" s="9">
        <f t="shared" si="58"/>
        <v>0</v>
      </c>
      <c r="SD19" s="9">
        <f t="shared" si="58"/>
        <v>6.1651413054408709E-2</v>
      </c>
      <c r="SE19" s="9">
        <f t="shared" si="58"/>
        <v>0</v>
      </c>
      <c r="SF19" s="9">
        <f t="shared" si="58"/>
        <v>0</v>
      </c>
      <c r="SG19" s="9">
        <f t="shared" si="58"/>
        <v>0</v>
      </c>
      <c r="SH19" s="9">
        <f t="shared" si="58"/>
        <v>0</v>
      </c>
      <c r="SI19" s="9">
        <f t="shared" si="58"/>
        <v>0</v>
      </c>
      <c r="SJ19" s="9">
        <f t="shared" si="58"/>
        <v>0.20628739536404833</v>
      </c>
      <c r="SK19" s="9">
        <f t="shared" si="58"/>
        <v>0</v>
      </c>
      <c r="SL19" s="9">
        <f t="shared" si="58"/>
        <v>0.25171767645222076</v>
      </c>
      <c r="SM19" s="9">
        <f t="shared" si="58"/>
        <v>0</v>
      </c>
      <c r="SN19" s="9">
        <f t="shared" si="58"/>
        <v>0</v>
      </c>
      <c r="SO19" s="9">
        <f t="shared" si="58"/>
        <v>0</v>
      </c>
      <c r="SP19" s="9">
        <f t="shared" si="58"/>
        <v>0</v>
      </c>
      <c r="SQ19" s="9">
        <f t="shared" si="58"/>
        <v>0</v>
      </c>
      <c r="SR19" s="9">
        <f t="shared" si="58"/>
        <v>0</v>
      </c>
      <c r="SS19" s="9">
        <f t="shared" si="58"/>
        <v>0</v>
      </c>
      <c r="ST19" s="9">
        <f t="shared" si="58"/>
        <v>0</v>
      </c>
      <c r="SU19" s="9">
        <f t="shared" si="58"/>
        <v>0</v>
      </c>
      <c r="SV19" s="9">
        <f t="shared" si="58"/>
        <v>0</v>
      </c>
      <c r="SW19" s="9">
        <f t="shared" si="51"/>
        <v>0</v>
      </c>
      <c r="SX19" s="9">
        <f t="shared" si="46"/>
        <v>0</v>
      </c>
      <c r="SY19" s="9">
        <f t="shared" si="46"/>
        <v>0</v>
      </c>
      <c r="SZ19" s="9">
        <f t="shared" ref="SZ19:VK23" si="66">IF(SZ45&gt;=0.05,SZ45,0)</f>
        <v>0</v>
      </c>
      <c r="TA19" s="9">
        <f t="shared" si="66"/>
        <v>0</v>
      </c>
      <c r="TB19" s="9">
        <f t="shared" si="66"/>
        <v>0</v>
      </c>
      <c r="TC19" s="9">
        <f t="shared" si="66"/>
        <v>0.10705821417920591</v>
      </c>
      <c r="TD19" s="9">
        <f t="shared" si="66"/>
        <v>0</v>
      </c>
      <c r="TE19" s="9">
        <f t="shared" si="66"/>
        <v>0</v>
      </c>
      <c r="TF19" s="9">
        <f t="shared" si="66"/>
        <v>0</v>
      </c>
      <c r="TG19" s="9">
        <f t="shared" si="66"/>
        <v>0.28480919404744603</v>
      </c>
      <c r="TH19" s="9">
        <f t="shared" si="66"/>
        <v>0</v>
      </c>
      <c r="TI19" s="9">
        <f t="shared" si="66"/>
        <v>0</v>
      </c>
      <c r="TJ19" s="9">
        <f t="shared" si="66"/>
        <v>0.46611094138699261</v>
      </c>
      <c r="TK19" s="9">
        <f t="shared" si="66"/>
        <v>0</v>
      </c>
      <c r="TL19" s="9">
        <f t="shared" si="66"/>
        <v>0</v>
      </c>
      <c r="TM19" s="9">
        <f t="shared" si="66"/>
        <v>0</v>
      </c>
      <c r="TN19" s="9">
        <f t="shared" si="66"/>
        <v>0</v>
      </c>
      <c r="TO19" s="9">
        <f t="shared" si="66"/>
        <v>0</v>
      </c>
      <c r="TP19" s="9">
        <f t="shared" si="66"/>
        <v>0</v>
      </c>
      <c r="TQ19" s="9">
        <f t="shared" si="66"/>
        <v>0</v>
      </c>
      <c r="TR19" s="9">
        <f t="shared" si="66"/>
        <v>0.29083734695063018</v>
      </c>
      <c r="TS19" s="9">
        <f t="shared" si="66"/>
        <v>0</v>
      </c>
      <c r="TT19" s="9">
        <f t="shared" si="66"/>
        <v>0</v>
      </c>
      <c r="TU19" s="9">
        <f t="shared" si="66"/>
        <v>0</v>
      </c>
      <c r="TV19" s="9">
        <f t="shared" si="66"/>
        <v>0.10058785107772254</v>
      </c>
      <c r="TW19" s="9">
        <f t="shared" si="66"/>
        <v>0</v>
      </c>
      <c r="TX19" s="9">
        <f t="shared" si="66"/>
        <v>0</v>
      </c>
      <c r="TY19" s="9">
        <f t="shared" si="66"/>
        <v>0</v>
      </c>
      <c r="TZ19" s="9">
        <f t="shared" si="66"/>
        <v>0</v>
      </c>
      <c r="UA19" s="9">
        <f t="shared" si="66"/>
        <v>0</v>
      </c>
      <c r="UB19" s="9">
        <f t="shared" si="66"/>
        <v>0</v>
      </c>
      <c r="UC19" s="9">
        <f t="shared" si="66"/>
        <v>7.4630813312759864E-2</v>
      </c>
      <c r="UD19" s="9">
        <f t="shared" si="66"/>
        <v>0</v>
      </c>
      <c r="UE19" s="9">
        <f t="shared" si="66"/>
        <v>0</v>
      </c>
      <c r="UF19" s="9">
        <f t="shared" si="66"/>
        <v>0</v>
      </c>
      <c r="UG19" s="9">
        <f t="shared" si="66"/>
        <v>0</v>
      </c>
      <c r="UH19" s="9">
        <f t="shared" si="66"/>
        <v>0.20358069065927184</v>
      </c>
      <c r="UI19" s="9">
        <f t="shared" si="66"/>
        <v>0</v>
      </c>
      <c r="UJ19" s="9">
        <f t="shared" si="66"/>
        <v>9.0656678104617389E-2</v>
      </c>
      <c r="UK19" s="9">
        <f t="shared" si="66"/>
        <v>5.8914023406803857E-2</v>
      </c>
      <c r="UL19" s="9">
        <f t="shared" si="66"/>
        <v>0</v>
      </c>
      <c r="UM19" s="9">
        <f t="shared" si="66"/>
        <v>0</v>
      </c>
      <c r="UN19" s="9">
        <f t="shared" si="66"/>
        <v>7.8211521249491406E-2</v>
      </c>
      <c r="UO19" s="9">
        <f t="shared" si="66"/>
        <v>0</v>
      </c>
      <c r="UP19" s="9">
        <f t="shared" si="66"/>
        <v>0</v>
      </c>
      <c r="UQ19" s="9">
        <f t="shared" si="66"/>
        <v>0</v>
      </c>
      <c r="UR19" s="9">
        <f t="shared" si="66"/>
        <v>0</v>
      </c>
      <c r="US19" s="9">
        <f t="shared" si="66"/>
        <v>0</v>
      </c>
      <c r="UT19" s="9">
        <f t="shared" si="66"/>
        <v>0.4415686274509853</v>
      </c>
      <c r="UU19" s="9">
        <f t="shared" si="66"/>
        <v>0.52300869497711422</v>
      </c>
      <c r="UV19" s="9">
        <f t="shared" si="66"/>
        <v>0</v>
      </c>
      <c r="UW19" s="9">
        <f t="shared" si="66"/>
        <v>0.1686388699584872</v>
      </c>
      <c r="UX19" s="9">
        <f t="shared" si="66"/>
        <v>0</v>
      </c>
      <c r="UY19" s="9">
        <f t="shared" si="66"/>
        <v>8.1370476003148839E-2</v>
      </c>
      <c r="UZ19" s="9">
        <f t="shared" si="66"/>
        <v>0.12330698986287716</v>
      </c>
      <c r="VA19" s="9">
        <f t="shared" si="66"/>
        <v>0</v>
      </c>
      <c r="VB19" s="9">
        <f t="shared" si="66"/>
        <v>0</v>
      </c>
      <c r="VC19" s="9">
        <f t="shared" si="66"/>
        <v>0.14817038593682835</v>
      </c>
      <c r="VD19" s="9">
        <f t="shared" si="66"/>
        <v>0</v>
      </c>
      <c r="VE19" s="9">
        <f t="shared" si="66"/>
        <v>0</v>
      </c>
      <c r="VF19" s="9">
        <f t="shared" si="66"/>
        <v>5.4377902360385685E-2</v>
      </c>
      <c r="VG19" s="9">
        <f t="shared" si="66"/>
        <v>0</v>
      </c>
      <c r="VH19" s="9">
        <f t="shared" si="66"/>
        <v>0</v>
      </c>
      <c r="VI19" s="9">
        <f t="shared" si="66"/>
        <v>0.62959013562023625</v>
      </c>
      <c r="VJ19" s="9">
        <f t="shared" si="66"/>
        <v>0</v>
      </c>
      <c r="VK19" s="9">
        <f t="shared" si="66"/>
        <v>0</v>
      </c>
      <c r="VL19" s="9">
        <f t="shared" si="59"/>
        <v>0</v>
      </c>
      <c r="VM19" s="9">
        <f t="shared" si="59"/>
        <v>0</v>
      </c>
      <c r="VN19" s="9">
        <f t="shared" si="59"/>
        <v>0</v>
      </c>
      <c r="VO19" s="9">
        <f t="shared" si="59"/>
        <v>0</v>
      </c>
      <c r="VP19" s="9">
        <f t="shared" si="59"/>
        <v>0</v>
      </c>
      <c r="VQ19" s="9">
        <f t="shared" si="59"/>
        <v>0</v>
      </c>
      <c r="VR19" s="9">
        <f t="shared" si="59"/>
        <v>0.51020660454625033</v>
      </c>
      <c r="VS19" s="9">
        <f t="shared" si="59"/>
        <v>0.1837740248993904</v>
      </c>
      <c r="VT19" s="9">
        <f t="shared" si="59"/>
        <v>0</v>
      </c>
      <c r="VU19" s="9">
        <f t="shared" si="59"/>
        <v>0</v>
      </c>
      <c r="VV19" s="9">
        <f t="shared" si="59"/>
        <v>0</v>
      </c>
      <c r="VW19" s="9">
        <f t="shared" si="59"/>
        <v>0</v>
      </c>
      <c r="VX19" s="9">
        <f t="shared" si="59"/>
        <v>0</v>
      </c>
      <c r="VY19" s="9">
        <f t="shared" si="59"/>
        <v>0</v>
      </c>
      <c r="VZ19" s="9">
        <f t="shared" si="59"/>
        <v>0</v>
      </c>
      <c r="WA19" s="9">
        <f t="shared" si="59"/>
        <v>0.11177228999305847</v>
      </c>
      <c r="WB19" s="9">
        <f t="shared" si="59"/>
        <v>0</v>
      </c>
      <c r="WC19" s="9">
        <f t="shared" si="59"/>
        <v>0</v>
      </c>
      <c r="WD19" s="9">
        <f t="shared" si="59"/>
        <v>0</v>
      </c>
      <c r="WE19" s="9">
        <f t="shared" si="59"/>
        <v>6.0266826073960944E-2</v>
      </c>
      <c r="WF19" s="9">
        <f t="shared" si="59"/>
        <v>0.21954039132642808</v>
      </c>
      <c r="WG19" s="9">
        <f t="shared" si="59"/>
        <v>9.4688123646548952E-2</v>
      </c>
      <c r="WH19" s="9">
        <f t="shared" si="59"/>
        <v>0.10861568247822175</v>
      </c>
      <c r="WI19" s="9">
        <f t="shared" si="59"/>
        <v>0.30767631619978913</v>
      </c>
      <c r="WJ19" s="9">
        <f t="shared" si="59"/>
        <v>0</v>
      </c>
      <c r="WK19" s="9">
        <f t="shared" si="59"/>
        <v>0</v>
      </c>
      <c r="WL19" s="9">
        <f t="shared" si="59"/>
        <v>0</v>
      </c>
      <c r="WM19" s="9">
        <f t="shared" si="59"/>
        <v>0.18599569066753249</v>
      </c>
      <c r="WN19" s="9">
        <f t="shared" si="59"/>
        <v>5.1031980040822975E-2</v>
      </c>
      <c r="WO19" s="9">
        <f t="shared" si="59"/>
        <v>0</v>
      </c>
      <c r="WP19" s="9">
        <f t="shared" si="59"/>
        <v>0.36691080565868123</v>
      </c>
      <c r="WQ19" s="9">
        <f t="shared" si="59"/>
        <v>0.47670559311617072</v>
      </c>
      <c r="WR19" s="9">
        <f t="shared" si="59"/>
        <v>0.16279164213048156</v>
      </c>
      <c r="WS19" s="9">
        <f t="shared" si="59"/>
        <v>0.39336021175774943</v>
      </c>
      <c r="WT19" s="9">
        <f t="shared" si="59"/>
        <v>0.28276086291309765</v>
      </c>
      <c r="WU19" s="9">
        <f t="shared" si="59"/>
        <v>0</v>
      </c>
      <c r="WV19" s="9">
        <f t="shared" si="59"/>
        <v>0.24964017465136376</v>
      </c>
      <c r="WW19" s="9">
        <f t="shared" si="59"/>
        <v>0.20585267406660698</v>
      </c>
      <c r="WX19" s="9">
        <f t="shared" si="59"/>
        <v>0.2402620271888431</v>
      </c>
      <c r="WY19" s="9">
        <f t="shared" si="59"/>
        <v>0</v>
      </c>
      <c r="WZ19" s="9">
        <f t="shared" si="59"/>
        <v>0</v>
      </c>
      <c r="XA19" s="9">
        <f t="shared" si="59"/>
        <v>0</v>
      </c>
      <c r="XB19" s="9">
        <f t="shared" si="59"/>
        <v>0.3005685724575225</v>
      </c>
      <c r="XC19" s="9">
        <f t="shared" si="59"/>
        <v>0</v>
      </c>
      <c r="XD19" s="9">
        <f t="shared" si="59"/>
        <v>0</v>
      </c>
      <c r="XE19" s="9">
        <f t="shared" si="59"/>
        <v>0</v>
      </c>
      <c r="XF19" s="9">
        <f t="shared" si="59"/>
        <v>0.23154496883348324</v>
      </c>
      <c r="XG19" s="9">
        <f t="shared" si="59"/>
        <v>0</v>
      </c>
      <c r="XH19" s="9">
        <f t="shared" si="59"/>
        <v>0</v>
      </c>
      <c r="XI19" s="9">
        <f t="shared" si="59"/>
        <v>0</v>
      </c>
      <c r="XJ19" s="9">
        <f t="shared" si="59"/>
        <v>9.7187707600322623E-2</v>
      </c>
      <c r="XK19" s="9">
        <f t="shared" si="59"/>
        <v>0</v>
      </c>
      <c r="XL19" s="9">
        <f t="shared" si="59"/>
        <v>8.9561534628797859E-2</v>
      </c>
      <c r="XM19" s="9">
        <f t="shared" si="59"/>
        <v>0</v>
      </c>
      <c r="XN19" s="9">
        <f t="shared" si="59"/>
        <v>0</v>
      </c>
      <c r="XO19" s="9">
        <f t="shared" si="59"/>
        <v>5.9115967334860658E-2</v>
      </c>
      <c r="XP19" s="9">
        <f t="shared" si="59"/>
        <v>0</v>
      </c>
      <c r="XQ19" s="9">
        <f t="shared" si="59"/>
        <v>0</v>
      </c>
      <c r="XR19" s="9">
        <f t="shared" si="59"/>
        <v>0</v>
      </c>
      <c r="XS19" s="9">
        <f t="shared" si="59"/>
        <v>5.1993670335781741E-2</v>
      </c>
      <c r="XT19" s="9">
        <f t="shared" si="59"/>
        <v>0.11451444149012392</v>
      </c>
      <c r="XU19" s="9">
        <f t="shared" si="52"/>
        <v>0.25638911788952906</v>
      </c>
      <c r="XV19" s="9">
        <f t="shared" si="47"/>
        <v>0.19976324356318789</v>
      </c>
      <c r="XW19" s="9">
        <f t="shared" si="47"/>
        <v>0</v>
      </c>
      <c r="XX19" s="9">
        <f t="shared" ref="XX19:AAI23" si="67">IF(XX45&gt;=0.05,XX45,0)</f>
        <v>0</v>
      </c>
      <c r="XY19" s="9">
        <f t="shared" si="67"/>
        <v>0</v>
      </c>
      <c r="XZ19" s="9">
        <f t="shared" si="67"/>
        <v>8.7303048636138234E-2</v>
      </c>
      <c r="YA19" s="9">
        <f t="shared" si="67"/>
        <v>0</v>
      </c>
      <c r="YB19" s="9">
        <f t="shared" si="67"/>
        <v>0.22558283191104972</v>
      </c>
      <c r="YC19" s="9">
        <f t="shared" si="67"/>
        <v>0</v>
      </c>
      <c r="YD19" s="9">
        <f t="shared" si="67"/>
        <v>0.15597857649867644</v>
      </c>
      <c r="YE19" s="9">
        <f t="shared" si="67"/>
        <v>7.1484282889840239E-2</v>
      </c>
      <c r="YF19" s="9">
        <f t="shared" si="67"/>
        <v>0</v>
      </c>
      <c r="YG19" s="9">
        <f t="shared" si="67"/>
        <v>0</v>
      </c>
      <c r="YH19" s="9">
        <f t="shared" si="67"/>
        <v>0</v>
      </c>
      <c r="YI19" s="9">
        <f t="shared" si="67"/>
        <v>0</v>
      </c>
      <c r="YJ19" s="9">
        <f t="shared" si="67"/>
        <v>0</v>
      </c>
      <c r="YK19" s="9">
        <f t="shared" si="67"/>
        <v>0</v>
      </c>
      <c r="YL19" s="9">
        <f t="shared" si="67"/>
        <v>0</v>
      </c>
      <c r="YM19" s="9">
        <f t="shared" si="67"/>
        <v>0</v>
      </c>
      <c r="YN19" s="9">
        <f t="shared" si="67"/>
        <v>0</v>
      </c>
      <c r="YO19" s="9">
        <f t="shared" si="67"/>
        <v>0</v>
      </c>
      <c r="YP19" s="9">
        <f t="shared" si="67"/>
        <v>0</v>
      </c>
      <c r="YQ19" s="9">
        <f t="shared" si="67"/>
        <v>0</v>
      </c>
      <c r="YR19" s="9">
        <f t="shared" si="67"/>
        <v>0</v>
      </c>
      <c r="YS19" s="9">
        <f t="shared" si="67"/>
        <v>0</v>
      </c>
      <c r="YT19" s="9">
        <f t="shared" si="67"/>
        <v>0</v>
      </c>
      <c r="YU19" s="9">
        <f t="shared" si="67"/>
        <v>0</v>
      </c>
      <c r="YV19" s="9">
        <f t="shared" si="67"/>
        <v>0</v>
      </c>
      <c r="YW19" s="9">
        <f t="shared" si="67"/>
        <v>0</v>
      </c>
      <c r="YX19" s="9">
        <f t="shared" si="67"/>
        <v>5.4536226610227626E-2</v>
      </c>
      <c r="YY19" s="9">
        <f t="shared" si="67"/>
        <v>0</v>
      </c>
      <c r="YZ19" s="9">
        <f t="shared" si="67"/>
        <v>0</v>
      </c>
      <c r="ZA19" s="9">
        <f t="shared" si="67"/>
        <v>0</v>
      </c>
      <c r="ZB19" s="9">
        <f t="shared" si="67"/>
        <v>5.4194319880418812E-2</v>
      </c>
      <c r="ZC19" s="9">
        <f t="shared" si="67"/>
        <v>0.33216284428838044</v>
      </c>
      <c r="ZD19" s="9">
        <f t="shared" si="67"/>
        <v>0.5313112592223197</v>
      </c>
      <c r="ZE19" s="9">
        <f t="shared" si="67"/>
        <v>0.1836963645047707</v>
      </c>
      <c r="ZF19" s="9">
        <f t="shared" si="67"/>
        <v>7.907421139695793E-2</v>
      </c>
      <c r="ZG19" s="9">
        <f t="shared" si="67"/>
        <v>0.25595654575584909</v>
      </c>
      <c r="ZH19" s="9">
        <f t="shared" si="67"/>
        <v>0</v>
      </c>
      <c r="ZI19" s="9">
        <f t="shared" si="67"/>
        <v>0.16029806775843133</v>
      </c>
      <c r="ZJ19" s="9">
        <f t="shared" si="67"/>
        <v>0.18177016936805951</v>
      </c>
      <c r="ZK19" s="9">
        <f t="shared" si="67"/>
        <v>0</v>
      </c>
      <c r="ZL19" s="9">
        <f t="shared" si="67"/>
        <v>0</v>
      </c>
      <c r="ZM19" s="9">
        <f t="shared" si="67"/>
        <v>0</v>
      </c>
      <c r="ZN19" s="9">
        <f t="shared" si="67"/>
        <v>5.9444229600576624E-2</v>
      </c>
      <c r="ZO19" s="9">
        <f t="shared" si="67"/>
        <v>0</v>
      </c>
      <c r="ZP19" s="9">
        <f t="shared" si="67"/>
        <v>0.13232747959435381</v>
      </c>
      <c r="ZQ19" s="9">
        <f t="shared" si="67"/>
        <v>6.9335668304388143E-2</v>
      </c>
      <c r="ZR19" s="9">
        <f t="shared" si="67"/>
        <v>6.8084562815347888E-2</v>
      </c>
      <c r="ZS19" s="9">
        <f t="shared" si="67"/>
        <v>9.9719101123590767E-2</v>
      </c>
      <c r="ZT19" s="9">
        <f t="shared" si="67"/>
        <v>0</v>
      </c>
      <c r="ZU19" s="9">
        <f t="shared" si="67"/>
        <v>0</v>
      </c>
      <c r="ZV19" s="9">
        <f t="shared" si="67"/>
        <v>0</v>
      </c>
      <c r="ZW19" s="9">
        <f t="shared" si="67"/>
        <v>0.36842105263158859</v>
      </c>
      <c r="ZX19" s="9">
        <f t="shared" si="67"/>
        <v>0</v>
      </c>
      <c r="ZY19" s="9">
        <f t="shared" si="67"/>
        <v>0.11447811447811004</v>
      </c>
      <c r="ZZ19" s="9">
        <f t="shared" si="67"/>
        <v>0</v>
      </c>
      <c r="AAA19" s="9">
        <f t="shared" si="67"/>
        <v>0</v>
      </c>
      <c r="AAB19" s="9">
        <f t="shared" si="67"/>
        <v>0</v>
      </c>
      <c r="AAC19" s="9">
        <f t="shared" si="67"/>
        <v>0</v>
      </c>
      <c r="AAD19" s="9">
        <f t="shared" si="67"/>
        <v>0</v>
      </c>
      <c r="AAE19" s="9">
        <f t="shared" si="67"/>
        <v>0.28522138013561738</v>
      </c>
      <c r="AAF19" s="9">
        <f t="shared" si="67"/>
        <v>0</v>
      </c>
      <c r="AAG19" s="9">
        <f t="shared" si="67"/>
        <v>0.27676676741045908</v>
      </c>
      <c r="AAH19" s="9">
        <f t="shared" si="67"/>
        <v>0</v>
      </c>
      <c r="AAI19" s="9">
        <f t="shared" si="67"/>
        <v>0</v>
      </c>
      <c r="AAJ19" s="9">
        <f t="shared" si="60"/>
        <v>0.12721308312026372</v>
      </c>
      <c r="AAK19" s="9">
        <f t="shared" si="60"/>
        <v>0.34727073272220788</v>
      </c>
      <c r="AAL19" s="9">
        <f t="shared" si="60"/>
        <v>0</v>
      </c>
      <c r="AAM19" s="9">
        <f t="shared" si="60"/>
        <v>0</v>
      </c>
      <c r="AAN19" s="9">
        <f t="shared" si="60"/>
        <v>0</v>
      </c>
      <c r="AAO19" s="9">
        <f t="shared" si="60"/>
        <v>0</v>
      </c>
      <c r="AAP19" s="9">
        <f t="shared" si="60"/>
        <v>0</v>
      </c>
      <c r="AAQ19" s="9">
        <f t="shared" si="60"/>
        <v>0</v>
      </c>
      <c r="AAR19" s="9">
        <f t="shared" si="60"/>
        <v>0.1627906976744225</v>
      </c>
      <c r="AAS19" s="9">
        <f t="shared" si="60"/>
        <v>0.31382615582075241</v>
      </c>
      <c r="AAT19" s="9">
        <f t="shared" si="60"/>
        <v>0.10269461624066806</v>
      </c>
      <c r="AAU19" s="9">
        <f t="shared" si="60"/>
        <v>0</v>
      </c>
      <c r="AAV19" s="9">
        <f t="shared" si="60"/>
        <v>5.050115100301697E-2</v>
      </c>
      <c r="AAW19" s="9">
        <f t="shared" si="60"/>
        <v>0</v>
      </c>
      <c r="AAX19" s="9">
        <f t="shared" si="60"/>
        <v>0</v>
      </c>
      <c r="AAY19" s="9">
        <f t="shared" si="60"/>
        <v>0</v>
      </c>
      <c r="AAZ19" s="9">
        <f t="shared" si="60"/>
        <v>0</v>
      </c>
      <c r="ABA19" s="9">
        <f t="shared" si="60"/>
        <v>0</v>
      </c>
      <c r="ABB19" s="9">
        <f t="shared" si="60"/>
        <v>5.8403417434244438E-2</v>
      </c>
      <c r="ABC19" s="9">
        <f t="shared" si="60"/>
        <v>0</v>
      </c>
      <c r="ABD19" s="9">
        <f t="shared" si="60"/>
        <v>0.12271942338013032</v>
      </c>
      <c r="ABE19" s="9">
        <f t="shared" si="60"/>
        <v>0</v>
      </c>
      <c r="ABF19" s="9">
        <f t="shared" si="60"/>
        <v>0</v>
      </c>
      <c r="ABG19" s="9">
        <f t="shared" si="60"/>
        <v>0</v>
      </c>
      <c r="ABH19" s="9">
        <f t="shared" si="60"/>
        <v>0</v>
      </c>
      <c r="ABI19" s="9">
        <f t="shared" si="60"/>
        <v>0</v>
      </c>
      <c r="ABJ19" s="9">
        <f t="shared" si="60"/>
        <v>0</v>
      </c>
      <c r="ABK19" s="9">
        <f t="shared" si="60"/>
        <v>0</v>
      </c>
      <c r="ABL19" s="9">
        <f t="shared" si="60"/>
        <v>0</v>
      </c>
      <c r="ABM19" s="9">
        <f t="shared" si="60"/>
        <v>0</v>
      </c>
      <c r="ABN19" s="9">
        <f t="shared" si="60"/>
        <v>0</v>
      </c>
      <c r="ABO19" s="9">
        <f t="shared" si="60"/>
        <v>0</v>
      </c>
      <c r="ABP19" s="9">
        <f t="shared" si="60"/>
        <v>0</v>
      </c>
      <c r="ABQ19" s="9">
        <f t="shared" si="60"/>
        <v>0</v>
      </c>
      <c r="ABR19" s="9">
        <f t="shared" si="60"/>
        <v>0</v>
      </c>
      <c r="ABS19" s="9">
        <f t="shared" si="60"/>
        <v>0</v>
      </c>
      <c r="ABT19" s="9">
        <f t="shared" si="60"/>
        <v>0</v>
      </c>
      <c r="ABU19" s="9">
        <f t="shared" si="60"/>
        <v>0</v>
      </c>
      <c r="ABV19" s="9">
        <f t="shared" si="60"/>
        <v>0</v>
      </c>
      <c r="ABW19" s="9">
        <f t="shared" si="60"/>
        <v>0</v>
      </c>
      <c r="ABX19" s="9">
        <f t="shared" si="60"/>
        <v>0</v>
      </c>
      <c r="ABY19" s="9">
        <f t="shared" si="60"/>
        <v>0</v>
      </c>
      <c r="ABZ19" s="9">
        <f t="shared" si="60"/>
        <v>0</v>
      </c>
      <c r="ACA19" s="9">
        <f t="shared" si="60"/>
        <v>0</v>
      </c>
      <c r="ACB19" s="9">
        <f t="shared" si="60"/>
        <v>0</v>
      </c>
      <c r="ACC19" s="9">
        <f t="shared" si="60"/>
        <v>0</v>
      </c>
      <c r="ACD19" s="9">
        <f t="shared" si="60"/>
        <v>0</v>
      </c>
      <c r="ACE19" s="9">
        <f t="shared" si="60"/>
        <v>0</v>
      </c>
      <c r="ACF19" s="9">
        <f t="shared" si="60"/>
        <v>0.54509018036072876</v>
      </c>
      <c r="ACG19" s="9">
        <f t="shared" si="60"/>
        <v>0</v>
      </c>
      <c r="ACH19" s="9">
        <f t="shared" si="60"/>
        <v>0</v>
      </c>
      <c r="ACI19" s="9">
        <f t="shared" si="60"/>
        <v>0</v>
      </c>
      <c r="ACJ19" s="9">
        <f t="shared" si="60"/>
        <v>6.8523908523909258E-2</v>
      </c>
      <c r="ACK19" s="9">
        <f t="shared" si="60"/>
        <v>0.63575566840713471</v>
      </c>
      <c r="ACL19" s="9">
        <f t="shared" si="60"/>
        <v>0.47949641928569692</v>
      </c>
      <c r="ACM19" s="9">
        <f t="shared" si="60"/>
        <v>0</v>
      </c>
      <c r="ACN19" s="9">
        <f t="shared" si="60"/>
        <v>0</v>
      </c>
      <c r="ACO19" s="9">
        <f t="shared" si="60"/>
        <v>0</v>
      </c>
      <c r="ACP19" s="9">
        <f t="shared" si="60"/>
        <v>0</v>
      </c>
      <c r="ACQ19" s="9">
        <f t="shared" si="60"/>
        <v>0</v>
      </c>
      <c r="ACR19" s="9">
        <f t="shared" si="60"/>
        <v>0.17044703809733538</v>
      </c>
      <c r="ACS19" s="9">
        <f t="shared" si="53"/>
        <v>0</v>
      </c>
      <c r="ACT19" s="9">
        <f t="shared" si="48"/>
        <v>0.30879260246263851</v>
      </c>
      <c r="ACU19" s="9">
        <f t="shared" si="48"/>
        <v>8.2165905871246642E-2</v>
      </c>
      <c r="ACV19" s="9">
        <f t="shared" ref="ACV19:AFG23" si="68">IF(ACV45&gt;=0.05,ACV45,0)</f>
        <v>0.18329089234437265</v>
      </c>
      <c r="ACW19" s="9">
        <f t="shared" si="68"/>
        <v>0</v>
      </c>
      <c r="ACX19" s="9">
        <f t="shared" si="68"/>
        <v>0.12224767970176503</v>
      </c>
      <c r="ACY19" s="9">
        <f t="shared" si="68"/>
        <v>0</v>
      </c>
      <c r="ACZ19" s="9">
        <f t="shared" si="68"/>
        <v>0</v>
      </c>
      <c r="ADA19" s="9">
        <f t="shared" si="68"/>
        <v>0</v>
      </c>
      <c r="ADB19" s="9">
        <f t="shared" si="68"/>
        <v>0</v>
      </c>
      <c r="ADC19" s="9">
        <f t="shared" si="68"/>
        <v>0</v>
      </c>
      <c r="ADD19" s="9">
        <f t="shared" si="68"/>
        <v>0</v>
      </c>
      <c r="ADE19" s="9">
        <f t="shared" si="68"/>
        <v>0.35091983604995186</v>
      </c>
      <c r="ADF19" s="9">
        <f t="shared" si="68"/>
        <v>0.27689645226420379</v>
      </c>
      <c r="ADG19" s="9">
        <f t="shared" si="68"/>
        <v>0</v>
      </c>
      <c r="ADH19" s="9">
        <f t="shared" si="68"/>
        <v>0</v>
      </c>
      <c r="ADI19" s="9">
        <f t="shared" si="68"/>
        <v>0.18747923725998503</v>
      </c>
      <c r="ADJ19" s="9">
        <f t="shared" si="68"/>
        <v>0.17748012952605355</v>
      </c>
      <c r="ADK19" s="9">
        <f t="shared" si="68"/>
        <v>0</v>
      </c>
      <c r="ADL19" s="9">
        <f t="shared" si="68"/>
        <v>0</v>
      </c>
      <c r="ADM19" s="9">
        <f t="shared" si="68"/>
        <v>0</v>
      </c>
      <c r="ADN19" s="9">
        <f t="shared" si="68"/>
        <v>0</v>
      </c>
      <c r="ADO19" s="9">
        <f t="shared" si="68"/>
        <v>5.7525083612039778E-2</v>
      </c>
      <c r="ADP19" s="9">
        <f t="shared" si="68"/>
        <v>0</v>
      </c>
      <c r="ADQ19" s="9">
        <f t="shared" si="68"/>
        <v>0</v>
      </c>
      <c r="ADR19" s="9">
        <f t="shared" si="68"/>
        <v>0</v>
      </c>
      <c r="ADS19" s="9">
        <f t="shared" si="68"/>
        <v>0</v>
      </c>
      <c r="ADT19" s="9">
        <f t="shared" si="68"/>
        <v>0</v>
      </c>
      <c r="ADU19" s="9">
        <f t="shared" si="68"/>
        <v>0</v>
      </c>
      <c r="ADV19" s="9">
        <f t="shared" si="68"/>
        <v>0</v>
      </c>
      <c r="ADW19" s="9">
        <f t="shared" si="68"/>
        <v>0</v>
      </c>
      <c r="ADX19" s="9">
        <f t="shared" si="68"/>
        <v>0.2498678414096957</v>
      </c>
      <c r="ADY19" s="9">
        <f t="shared" si="68"/>
        <v>0.15886843931742411</v>
      </c>
      <c r="ADZ19" s="9">
        <f t="shared" si="68"/>
        <v>0.20561127676877186</v>
      </c>
      <c r="AEA19" s="9">
        <f t="shared" si="68"/>
        <v>0</v>
      </c>
      <c r="AEB19" s="9">
        <f t="shared" si="68"/>
        <v>0</v>
      </c>
      <c r="AEC19" s="9">
        <f t="shared" si="68"/>
        <v>0</v>
      </c>
      <c r="AED19" s="9">
        <f t="shared" si="68"/>
        <v>0</v>
      </c>
      <c r="AEE19" s="9">
        <f t="shared" si="68"/>
        <v>0.37575819882801331</v>
      </c>
      <c r="AEF19" s="9">
        <f t="shared" si="68"/>
        <v>0</v>
      </c>
      <c r="AEG19" s="9">
        <f t="shared" si="68"/>
        <v>0</v>
      </c>
      <c r="AEH19" s="9">
        <f t="shared" si="68"/>
        <v>0</v>
      </c>
      <c r="AEI19" s="9">
        <f t="shared" si="68"/>
        <v>0</v>
      </c>
      <c r="AEJ19" s="9">
        <f t="shared" si="68"/>
        <v>0</v>
      </c>
      <c r="AEK19" s="9">
        <f t="shared" si="68"/>
        <v>0</v>
      </c>
      <c r="AEL19" s="9">
        <f t="shared" si="68"/>
        <v>0</v>
      </c>
      <c r="AEM19" s="9">
        <f t="shared" si="68"/>
        <v>0.19382612347753261</v>
      </c>
      <c r="AEN19" s="9">
        <f t="shared" si="68"/>
        <v>0.41033053869133573</v>
      </c>
      <c r="AEO19" s="9">
        <f t="shared" si="68"/>
        <v>8.4613566532727724E-2</v>
      </c>
      <c r="AEP19" s="9">
        <f t="shared" si="68"/>
        <v>0</v>
      </c>
      <c r="AEQ19" s="9">
        <f t="shared" si="68"/>
        <v>0</v>
      </c>
      <c r="AER19" s="9">
        <f t="shared" si="68"/>
        <v>0</v>
      </c>
      <c r="AES19" s="9">
        <f t="shared" si="68"/>
        <v>0</v>
      </c>
      <c r="AET19" s="9">
        <f t="shared" si="68"/>
        <v>0</v>
      </c>
      <c r="AEU19" s="9">
        <f t="shared" si="68"/>
        <v>0</v>
      </c>
      <c r="AEV19" s="9">
        <f t="shared" si="68"/>
        <v>0.17049974061905207</v>
      </c>
      <c r="AEW19" s="9">
        <f t="shared" si="68"/>
        <v>0.16652448387646496</v>
      </c>
      <c r="AEX19" s="9">
        <f t="shared" si="68"/>
        <v>0.18254269449715144</v>
      </c>
      <c r="AEY19" s="9">
        <f t="shared" si="68"/>
        <v>0.35120050547599224</v>
      </c>
      <c r="AEZ19" s="9">
        <f t="shared" si="68"/>
        <v>0.15264900662251465</v>
      </c>
      <c r="AFA19" s="9">
        <f t="shared" si="68"/>
        <v>0</v>
      </c>
      <c r="AFB19" s="9">
        <f t="shared" si="68"/>
        <v>0</v>
      </c>
      <c r="AFC19" s="9">
        <f t="shared" si="68"/>
        <v>0</v>
      </c>
      <c r="AFD19" s="9">
        <f t="shared" si="68"/>
        <v>0</v>
      </c>
      <c r="AFE19" s="9">
        <f t="shared" si="68"/>
        <v>0</v>
      </c>
      <c r="AFF19" s="9">
        <f t="shared" si="68"/>
        <v>0.76061320754717965</v>
      </c>
      <c r="AFG19" s="9">
        <f t="shared" si="68"/>
        <v>0</v>
      </c>
      <c r="AFH19" s="9">
        <f t="shared" si="61"/>
        <v>0.25</v>
      </c>
      <c r="AFI19" s="9">
        <f t="shared" si="61"/>
        <v>0</v>
      </c>
      <c r="AFJ19" s="9">
        <f t="shared" si="61"/>
        <v>0</v>
      </c>
      <c r="AFK19" s="9">
        <f t="shared" si="61"/>
        <v>0</v>
      </c>
      <c r="AFL19" s="9">
        <f t="shared" si="61"/>
        <v>0</v>
      </c>
      <c r="AFM19" s="9">
        <f t="shared" si="61"/>
        <v>5.5728518057283571E-2</v>
      </c>
      <c r="AFN19" s="9">
        <f t="shared" si="61"/>
        <v>0.18181818181818385</v>
      </c>
      <c r="AFO19" s="9">
        <f t="shared" si="61"/>
        <v>0</v>
      </c>
      <c r="AFP19" s="9">
        <f t="shared" si="61"/>
        <v>0</v>
      </c>
      <c r="AFQ19" s="9">
        <f t="shared" si="61"/>
        <v>0</v>
      </c>
      <c r="AFR19" s="9">
        <f t="shared" si="61"/>
        <v>0</v>
      </c>
      <c r="AFS19" s="9">
        <f t="shared" si="61"/>
        <v>0.62346463362982119</v>
      </c>
      <c r="AFT19" s="9">
        <f t="shared" si="61"/>
        <v>0</v>
      </c>
      <c r="AFU19" s="9">
        <f t="shared" si="61"/>
        <v>0.148148148148144</v>
      </c>
      <c r="AFV19" s="9">
        <f t="shared" si="61"/>
        <v>0</v>
      </c>
      <c r="AFW19" s="9">
        <f t="shared" si="61"/>
        <v>0</v>
      </c>
      <c r="AFX19" s="9">
        <f t="shared" si="61"/>
        <v>0</v>
      </c>
      <c r="AFY19" s="9">
        <f t="shared" si="61"/>
        <v>0</v>
      </c>
      <c r="AFZ19" s="9">
        <f t="shared" si="61"/>
        <v>0</v>
      </c>
      <c r="AGA19" s="9">
        <f t="shared" si="61"/>
        <v>0.1150314161430623</v>
      </c>
      <c r="AGB19" s="9">
        <f t="shared" si="61"/>
        <v>0.10737327188939358</v>
      </c>
      <c r="AGC19" s="9">
        <f t="shared" si="61"/>
        <v>0</v>
      </c>
      <c r="AGD19" s="9">
        <f t="shared" si="61"/>
        <v>0</v>
      </c>
      <c r="AGE19" s="9">
        <f t="shared" si="61"/>
        <v>0</v>
      </c>
      <c r="AGF19" s="9">
        <f t="shared" si="61"/>
        <v>0</v>
      </c>
    </row>
    <row r="20" spans="1:864" x14ac:dyDescent="0.2">
      <c r="A20" s="8" t="s">
        <v>25</v>
      </c>
      <c r="B20" s="9">
        <f t="shared" si="28"/>
        <v>0</v>
      </c>
      <c r="C20" s="9">
        <f t="shared" si="28"/>
        <v>0</v>
      </c>
      <c r="D20" s="9">
        <f t="shared" si="28"/>
        <v>0</v>
      </c>
      <c r="E20" s="9">
        <f t="shared" si="28"/>
        <v>0</v>
      </c>
      <c r="F20" s="9">
        <f t="shared" si="28"/>
        <v>0</v>
      </c>
      <c r="G20" s="9">
        <f t="shared" si="28"/>
        <v>0</v>
      </c>
      <c r="H20" s="9">
        <f t="shared" si="28"/>
        <v>0</v>
      </c>
      <c r="I20" s="9">
        <f t="shared" si="28"/>
        <v>0.74737537140971666</v>
      </c>
      <c r="J20" s="9">
        <f t="shared" si="28"/>
        <v>0.15342233524051918</v>
      </c>
      <c r="K20" s="9">
        <f t="shared" si="28"/>
        <v>0.13215993488656066</v>
      </c>
      <c r="L20" s="9">
        <f t="shared" si="28"/>
        <v>0.2</v>
      </c>
      <c r="M20" s="9">
        <f t="shared" si="28"/>
        <v>0</v>
      </c>
      <c r="N20" s="9">
        <f t="shared" si="28"/>
        <v>0</v>
      </c>
      <c r="O20" s="9">
        <f t="shared" si="28"/>
        <v>0</v>
      </c>
      <c r="P20" s="9">
        <f t="shared" si="28"/>
        <v>6.5596330275222228E-2</v>
      </c>
      <c r="Q20" s="9" t="e">
        <f t="shared" si="28"/>
        <v>#DIV/0!</v>
      </c>
      <c r="R20" s="9" t="e">
        <f t="shared" si="62"/>
        <v>#DIV/0!</v>
      </c>
      <c r="S20" s="9" t="e">
        <f t="shared" si="62"/>
        <v>#DIV/0!</v>
      </c>
      <c r="T20" s="9" t="e">
        <f t="shared" si="62"/>
        <v>#DIV/0!</v>
      </c>
      <c r="U20" s="9">
        <f t="shared" si="62"/>
        <v>0</v>
      </c>
      <c r="V20" s="9">
        <f t="shared" si="62"/>
        <v>0</v>
      </c>
      <c r="W20" s="9">
        <f t="shared" si="62"/>
        <v>0</v>
      </c>
      <c r="X20" s="9">
        <f t="shared" si="62"/>
        <v>0</v>
      </c>
      <c r="Y20" s="9">
        <f t="shared" si="62"/>
        <v>0</v>
      </c>
      <c r="Z20" s="9">
        <f t="shared" si="62"/>
        <v>0</v>
      </c>
      <c r="AA20" s="9">
        <f t="shared" si="62"/>
        <v>0</v>
      </c>
      <c r="AB20" s="9">
        <f t="shared" si="62"/>
        <v>0</v>
      </c>
      <c r="AC20" s="9">
        <f t="shared" si="62"/>
        <v>0</v>
      </c>
      <c r="AD20" s="9">
        <f t="shared" si="62"/>
        <v>0</v>
      </c>
      <c r="AE20" s="9">
        <f t="shared" si="62"/>
        <v>0</v>
      </c>
      <c r="AF20" s="9">
        <f t="shared" si="62"/>
        <v>0</v>
      </c>
      <c r="AG20" s="9">
        <f t="shared" si="62"/>
        <v>0</v>
      </c>
      <c r="AH20" s="9">
        <f t="shared" si="62"/>
        <v>0</v>
      </c>
      <c r="AI20" s="9">
        <f t="shared" si="62"/>
        <v>0.53364205938436882</v>
      </c>
      <c r="AJ20" s="9">
        <f t="shared" si="62"/>
        <v>0</v>
      </c>
      <c r="AK20" s="9">
        <f t="shared" si="62"/>
        <v>0</v>
      </c>
      <c r="AL20" s="9">
        <f t="shared" si="62"/>
        <v>0</v>
      </c>
      <c r="AM20" s="9">
        <f t="shared" si="62"/>
        <v>0</v>
      </c>
      <c r="AN20" s="9">
        <f t="shared" si="62"/>
        <v>0</v>
      </c>
      <c r="AO20" s="9">
        <f t="shared" si="62"/>
        <v>6.9858329262331043E-2</v>
      </c>
      <c r="AP20" s="9">
        <f t="shared" si="62"/>
        <v>0</v>
      </c>
      <c r="AQ20" s="9">
        <f t="shared" si="62"/>
        <v>0</v>
      </c>
      <c r="AR20" s="9">
        <f t="shared" si="62"/>
        <v>0</v>
      </c>
      <c r="AS20" s="9">
        <f t="shared" si="62"/>
        <v>0</v>
      </c>
      <c r="AT20" s="9">
        <f t="shared" si="62"/>
        <v>0</v>
      </c>
      <c r="AU20" s="9">
        <f t="shared" si="62"/>
        <v>0</v>
      </c>
      <c r="AV20" s="9">
        <f t="shared" si="62"/>
        <v>0</v>
      </c>
      <c r="AW20" s="9">
        <f t="shared" si="62"/>
        <v>0</v>
      </c>
      <c r="AX20" s="9">
        <f t="shared" si="62"/>
        <v>0</v>
      </c>
      <c r="AY20" s="9">
        <f t="shared" si="62"/>
        <v>7.236187797934783E-2</v>
      </c>
      <c r="AZ20" s="9">
        <f t="shared" si="62"/>
        <v>0.11309811503141433</v>
      </c>
      <c r="BA20" s="9">
        <f t="shared" si="62"/>
        <v>0</v>
      </c>
      <c r="BB20" s="9">
        <f t="shared" si="62"/>
        <v>0</v>
      </c>
      <c r="BC20" s="9">
        <f t="shared" si="62"/>
        <v>0</v>
      </c>
      <c r="BD20" s="9">
        <f t="shared" si="62"/>
        <v>0</v>
      </c>
      <c r="BE20" s="9">
        <f t="shared" si="62"/>
        <v>0</v>
      </c>
      <c r="BF20" s="9">
        <f t="shared" si="62"/>
        <v>0</v>
      </c>
      <c r="BG20" s="9">
        <f t="shared" si="62"/>
        <v>0</v>
      </c>
      <c r="BH20" s="9">
        <f t="shared" si="62"/>
        <v>0</v>
      </c>
      <c r="BI20" s="9">
        <f t="shared" si="62"/>
        <v>0</v>
      </c>
      <c r="BJ20" s="9">
        <f t="shared" si="62"/>
        <v>0</v>
      </c>
      <c r="BK20" s="9">
        <f t="shared" si="62"/>
        <v>0</v>
      </c>
      <c r="BL20" s="9">
        <f t="shared" si="62"/>
        <v>0</v>
      </c>
      <c r="BM20" s="9">
        <f t="shared" si="62"/>
        <v>0</v>
      </c>
      <c r="BN20" s="9">
        <f t="shared" si="62"/>
        <v>0</v>
      </c>
      <c r="BO20" s="9">
        <f t="shared" si="62"/>
        <v>0.21687544556472427</v>
      </c>
      <c r="BP20" s="9">
        <f t="shared" si="62"/>
        <v>0</v>
      </c>
      <c r="BQ20" s="9">
        <f t="shared" si="62"/>
        <v>0.32775139096215183</v>
      </c>
      <c r="BR20" s="9">
        <f t="shared" si="62"/>
        <v>0</v>
      </c>
      <c r="BS20" s="9">
        <f t="shared" si="62"/>
        <v>0.27271814943049266</v>
      </c>
      <c r="BT20" s="9">
        <f t="shared" si="62"/>
        <v>0</v>
      </c>
      <c r="BU20" s="9">
        <f t="shared" si="62"/>
        <v>0</v>
      </c>
      <c r="BV20" s="9">
        <f t="shared" si="62"/>
        <v>0</v>
      </c>
      <c r="BW20" s="9">
        <f t="shared" si="62"/>
        <v>0.77433116027218785</v>
      </c>
      <c r="BX20" s="9">
        <f t="shared" si="62"/>
        <v>0</v>
      </c>
      <c r="BY20" s="9">
        <f t="shared" si="62"/>
        <v>0</v>
      </c>
      <c r="BZ20" s="9">
        <f t="shared" si="62"/>
        <v>0</v>
      </c>
      <c r="CA20" s="9">
        <f t="shared" si="62"/>
        <v>0</v>
      </c>
      <c r="CB20" s="9">
        <f t="shared" si="62"/>
        <v>0</v>
      </c>
      <c r="CC20" s="9">
        <f t="shared" si="62"/>
        <v>0.32036071437568109</v>
      </c>
      <c r="CD20" s="9">
        <f t="shared" si="35"/>
        <v>0</v>
      </c>
      <c r="CE20" s="9">
        <f t="shared" si="35"/>
        <v>0</v>
      </c>
      <c r="CF20" s="9">
        <f t="shared" si="35"/>
        <v>0.47035843737414912</v>
      </c>
      <c r="CG20" s="9">
        <f t="shared" si="35"/>
        <v>0</v>
      </c>
      <c r="CH20" s="9">
        <f t="shared" si="35"/>
        <v>0.15544762939817777</v>
      </c>
      <c r="CI20" s="9">
        <f t="shared" si="35"/>
        <v>0.1462621760705673</v>
      </c>
      <c r="CJ20" s="9">
        <f t="shared" si="35"/>
        <v>6.0314005907030149E-2</v>
      </c>
      <c r="CK20" s="9">
        <f t="shared" si="35"/>
        <v>0.78175997015947529</v>
      </c>
      <c r="CL20" s="9">
        <f t="shared" si="35"/>
        <v>6.6227360850217937E-2</v>
      </c>
      <c r="CM20" s="9">
        <f t="shared" si="35"/>
        <v>0</v>
      </c>
      <c r="CN20" s="9">
        <f t="shared" si="35"/>
        <v>0.4264325993998197</v>
      </c>
      <c r="CO20" s="9">
        <f t="shared" si="35"/>
        <v>0</v>
      </c>
      <c r="CP20" s="9">
        <f t="shared" si="35"/>
        <v>0.18272115417027027</v>
      </c>
      <c r="CQ20" s="9">
        <f t="shared" si="35"/>
        <v>0.2738061154374824</v>
      </c>
      <c r="CR20" s="9">
        <f t="shared" si="63"/>
        <v>0.55830332891164314</v>
      </c>
      <c r="CS20" s="9">
        <f t="shared" si="63"/>
        <v>0</v>
      </c>
      <c r="CT20" s="9">
        <f t="shared" si="63"/>
        <v>0.12721878269220965</v>
      </c>
      <c r="CU20" s="9">
        <f t="shared" si="63"/>
        <v>0</v>
      </c>
      <c r="CV20" s="9">
        <f t="shared" si="63"/>
        <v>0</v>
      </c>
      <c r="CW20" s="9">
        <f t="shared" si="63"/>
        <v>0</v>
      </c>
      <c r="CX20" s="9">
        <f t="shared" si="63"/>
        <v>0</v>
      </c>
      <c r="CY20" s="9">
        <f t="shared" si="63"/>
        <v>0.12817793256292281</v>
      </c>
      <c r="CZ20" s="9">
        <f t="shared" si="63"/>
        <v>0</v>
      </c>
      <c r="DA20" s="9">
        <f t="shared" si="63"/>
        <v>0</v>
      </c>
      <c r="DB20" s="9">
        <f t="shared" si="63"/>
        <v>7.4827826356109642E-2</v>
      </c>
      <c r="DC20" s="9">
        <f t="shared" si="63"/>
        <v>0.25686011383393986</v>
      </c>
      <c r="DD20" s="9">
        <f t="shared" si="63"/>
        <v>0.10687806547279446</v>
      </c>
      <c r="DE20" s="9">
        <f t="shared" si="63"/>
        <v>0</v>
      </c>
      <c r="DF20" s="9">
        <f t="shared" si="63"/>
        <v>0.13041394070742907</v>
      </c>
      <c r="DG20" s="9">
        <f t="shared" si="63"/>
        <v>0</v>
      </c>
      <c r="DH20" s="9">
        <f t="shared" si="63"/>
        <v>0</v>
      </c>
      <c r="DI20" s="9">
        <f t="shared" si="63"/>
        <v>0</v>
      </c>
      <c r="DJ20" s="9">
        <f t="shared" si="63"/>
        <v>0</v>
      </c>
      <c r="DK20" s="9">
        <f t="shared" si="63"/>
        <v>0</v>
      </c>
      <c r="DL20" s="9">
        <f t="shared" si="63"/>
        <v>0</v>
      </c>
      <c r="DM20" s="9">
        <f t="shared" si="63"/>
        <v>0</v>
      </c>
      <c r="DN20" s="9">
        <f t="shared" si="63"/>
        <v>0.51523862603034731</v>
      </c>
      <c r="DO20" s="9">
        <f t="shared" si="63"/>
        <v>0.29615892910432356</v>
      </c>
      <c r="DP20" s="9">
        <f t="shared" si="63"/>
        <v>0.29272435332225583</v>
      </c>
      <c r="DQ20" s="9">
        <f t="shared" si="63"/>
        <v>0</v>
      </c>
      <c r="DR20" s="9">
        <f t="shared" si="63"/>
        <v>0</v>
      </c>
      <c r="DS20" s="9">
        <f t="shared" si="63"/>
        <v>0</v>
      </c>
      <c r="DT20" s="9">
        <f t="shared" si="63"/>
        <v>0.32670487165837808</v>
      </c>
      <c r="DU20" s="9">
        <f t="shared" si="63"/>
        <v>0</v>
      </c>
      <c r="DV20" s="9">
        <f t="shared" si="63"/>
        <v>0</v>
      </c>
      <c r="DW20" s="9">
        <f t="shared" si="63"/>
        <v>0</v>
      </c>
      <c r="DX20" s="9">
        <f t="shared" si="63"/>
        <v>0</v>
      </c>
      <c r="DY20" s="9">
        <f t="shared" si="63"/>
        <v>0</v>
      </c>
      <c r="DZ20" s="9">
        <f t="shared" si="63"/>
        <v>0</v>
      </c>
      <c r="EA20" s="9">
        <f t="shared" si="63"/>
        <v>0</v>
      </c>
      <c r="EB20" s="9">
        <f t="shared" si="63"/>
        <v>0</v>
      </c>
      <c r="EC20" s="9">
        <f t="shared" si="63"/>
        <v>0.30681286287632314</v>
      </c>
      <c r="ED20" s="9">
        <f t="shared" si="63"/>
        <v>0</v>
      </c>
      <c r="EE20" s="9">
        <f t="shared" si="63"/>
        <v>0</v>
      </c>
      <c r="EF20" s="9">
        <f t="shared" si="63"/>
        <v>0</v>
      </c>
      <c r="EG20" s="9">
        <f t="shared" si="63"/>
        <v>0</v>
      </c>
      <c r="EH20" s="9">
        <f t="shared" si="63"/>
        <v>0</v>
      </c>
      <c r="EI20" s="9">
        <f t="shared" si="63"/>
        <v>6.3101434514317212E-2</v>
      </c>
      <c r="EJ20" s="9">
        <f t="shared" si="63"/>
        <v>0</v>
      </c>
      <c r="EK20" s="9">
        <f t="shared" si="63"/>
        <v>0</v>
      </c>
      <c r="EL20" s="9">
        <f t="shared" si="63"/>
        <v>0.49043073312257879</v>
      </c>
      <c r="EM20" s="9">
        <f t="shared" si="63"/>
        <v>0</v>
      </c>
      <c r="EN20" s="9">
        <f t="shared" si="63"/>
        <v>0.23124396264892594</v>
      </c>
      <c r="EO20" s="9">
        <f t="shared" si="63"/>
        <v>0</v>
      </c>
      <c r="EP20" s="9">
        <f t="shared" si="63"/>
        <v>0</v>
      </c>
      <c r="EQ20" s="9">
        <f t="shared" si="63"/>
        <v>0</v>
      </c>
      <c r="ER20" s="9">
        <f t="shared" si="63"/>
        <v>0</v>
      </c>
      <c r="ES20" s="9">
        <f t="shared" si="63"/>
        <v>0</v>
      </c>
      <c r="ET20" s="9">
        <f t="shared" si="63"/>
        <v>0</v>
      </c>
      <c r="EU20" s="9">
        <f t="shared" si="63"/>
        <v>7.7635229014374862E-2</v>
      </c>
      <c r="EV20" s="9">
        <f t="shared" si="63"/>
        <v>0</v>
      </c>
      <c r="EW20" s="9">
        <f t="shared" si="63"/>
        <v>0</v>
      </c>
      <c r="EX20" s="9">
        <f t="shared" si="63"/>
        <v>0</v>
      </c>
      <c r="EY20" s="9">
        <f t="shared" si="63"/>
        <v>8.2601096751435524E-2</v>
      </c>
      <c r="EZ20" s="9">
        <f t="shared" si="63"/>
        <v>0.20775069916100425</v>
      </c>
      <c r="FA20" s="9">
        <f t="shared" si="63"/>
        <v>0</v>
      </c>
      <c r="FB20" s="9">
        <f t="shared" si="63"/>
        <v>0</v>
      </c>
      <c r="FC20" s="9">
        <f t="shared" si="63"/>
        <v>0.46721383282778606</v>
      </c>
      <c r="FD20" s="9">
        <f t="shared" si="55"/>
        <v>0.43240755823424371</v>
      </c>
      <c r="FE20" s="9">
        <f t="shared" si="55"/>
        <v>0</v>
      </c>
      <c r="FF20" s="9">
        <f t="shared" si="55"/>
        <v>0.66512969000925026</v>
      </c>
      <c r="FG20" s="9">
        <f t="shared" si="55"/>
        <v>0</v>
      </c>
      <c r="FH20" s="9">
        <f t="shared" si="55"/>
        <v>0</v>
      </c>
      <c r="FI20" s="9">
        <f t="shared" si="55"/>
        <v>0</v>
      </c>
      <c r="FJ20" s="9">
        <f t="shared" si="55"/>
        <v>0.20132964240333967</v>
      </c>
      <c r="FK20" s="9">
        <f t="shared" si="55"/>
        <v>0</v>
      </c>
      <c r="FL20" s="9">
        <f t="shared" si="55"/>
        <v>0</v>
      </c>
      <c r="FM20" s="9">
        <f t="shared" si="55"/>
        <v>0.10793418980900507</v>
      </c>
      <c r="FN20" s="9">
        <f t="shared" si="55"/>
        <v>0</v>
      </c>
      <c r="FO20" s="9">
        <f t="shared" si="55"/>
        <v>0.19021963701090266</v>
      </c>
      <c r="FP20" s="9">
        <f t="shared" si="55"/>
        <v>0.86840450297710292</v>
      </c>
      <c r="FQ20" s="9">
        <f t="shared" si="55"/>
        <v>0</v>
      </c>
      <c r="FR20" s="9">
        <f t="shared" si="55"/>
        <v>0</v>
      </c>
      <c r="FS20" s="9">
        <f t="shared" si="55"/>
        <v>0</v>
      </c>
      <c r="FT20" s="9">
        <f t="shared" si="55"/>
        <v>8.6439961010057562E-2</v>
      </c>
      <c r="FU20" s="9">
        <f t="shared" si="55"/>
        <v>0</v>
      </c>
      <c r="FV20" s="9">
        <f t="shared" si="55"/>
        <v>5.0891798246634652E-2</v>
      </c>
      <c r="FW20" s="9">
        <f t="shared" si="55"/>
        <v>0</v>
      </c>
      <c r="FX20" s="9">
        <f t="shared" si="55"/>
        <v>0</v>
      </c>
      <c r="FY20" s="9">
        <f t="shared" si="55"/>
        <v>0</v>
      </c>
      <c r="FZ20" s="9">
        <f t="shared" si="55"/>
        <v>0</v>
      </c>
      <c r="GA20" s="9">
        <f t="shared" si="55"/>
        <v>0</v>
      </c>
      <c r="GB20" s="9">
        <f t="shared" si="55"/>
        <v>0</v>
      </c>
      <c r="GC20" s="9">
        <f t="shared" si="55"/>
        <v>0</v>
      </c>
      <c r="GD20" s="9">
        <f t="shared" si="55"/>
        <v>0</v>
      </c>
      <c r="GE20" s="9">
        <f t="shared" si="55"/>
        <v>0</v>
      </c>
      <c r="GF20" s="9">
        <f t="shared" si="55"/>
        <v>0</v>
      </c>
      <c r="GG20" s="9">
        <f t="shared" si="55"/>
        <v>0</v>
      </c>
      <c r="GH20" s="9">
        <f t="shared" si="55"/>
        <v>0.23639158377794511</v>
      </c>
      <c r="GI20" s="9">
        <f t="shared" si="55"/>
        <v>0</v>
      </c>
      <c r="GJ20" s="9">
        <f t="shared" si="55"/>
        <v>0.71717583198181423</v>
      </c>
      <c r="GK20" s="9">
        <f t="shared" si="55"/>
        <v>0</v>
      </c>
      <c r="GL20" s="9">
        <f t="shared" si="55"/>
        <v>6.4308273855411421E-2</v>
      </c>
      <c r="GM20" s="9">
        <f t="shared" si="55"/>
        <v>0</v>
      </c>
      <c r="GN20" s="9">
        <f t="shared" si="55"/>
        <v>0</v>
      </c>
      <c r="GO20" s="9">
        <f t="shared" si="55"/>
        <v>0</v>
      </c>
      <c r="GP20" s="9">
        <f t="shared" si="55"/>
        <v>0.53369199481132212</v>
      </c>
      <c r="GQ20" s="9">
        <f t="shared" si="55"/>
        <v>0</v>
      </c>
      <c r="GR20" s="9">
        <f t="shared" si="55"/>
        <v>0.25015040568885705</v>
      </c>
      <c r="GS20" s="9">
        <f t="shared" si="55"/>
        <v>0.6964684046520383</v>
      </c>
      <c r="GT20" s="9">
        <f t="shared" si="55"/>
        <v>0</v>
      </c>
      <c r="GU20" s="9">
        <f t="shared" si="55"/>
        <v>0</v>
      </c>
      <c r="GV20" s="9">
        <f t="shared" si="55"/>
        <v>0</v>
      </c>
      <c r="GW20" s="9">
        <f t="shared" si="55"/>
        <v>0</v>
      </c>
      <c r="GX20" s="9">
        <f t="shared" si="55"/>
        <v>0</v>
      </c>
      <c r="GY20" s="9">
        <f t="shared" si="55"/>
        <v>0</v>
      </c>
      <c r="GZ20" s="9">
        <f t="shared" si="55"/>
        <v>7.1295297414288389E-2</v>
      </c>
      <c r="HA20" s="9">
        <f t="shared" si="55"/>
        <v>7.9884747803604772E-2</v>
      </c>
      <c r="HB20" s="9">
        <f t="shared" si="55"/>
        <v>0</v>
      </c>
      <c r="HC20" s="9">
        <f t="shared" si="56"/>
        <v>0</v>
      </c>
      <c r="HD20" s="9">
        <f t="shared" si="56"/>
        <v>0.24427602571140358</v>
      </c>
      <c r="HE20" s="9">
        <f t="shared" si="56"/>
        <v>0</v>
      </c>
      <c r="HF20" s="9">
        <f t="shared" si="56"/>
        <v>0</v>
      </c>
      <c r="HG20" s="9">
        <f t="shared" si="56"/>
        <v>0</v>
      </c>
      <c r="HH20" s="9">
        <f t="shared" si="56"/>
        <v>0</v>
      </c>
      <c r="HI20" s="9">
        <f t="shared" si="56"/>
        <v>0</v>
      </c>
      <c r="HJ20" s="9">
        <f t="shared" si="56"/>
        <v>0</v>
      </c>
      <c r="HK20" s="9">
        <f t="shared" si="56"/>
        <v>0</v>
      </c>
      <c r="HL20" s="9">
        <f t="shared" si="56"/>
        <v>0</v>
      </c>
      <c r="HM20" s="9">
        <f t="shared" si="56"/>
        <v>7.9322526842777796E-2</v>
      </c>
      <c r="HN20" s="9">
        <f t="shared" si="56"/>
        <v>0</v>
      </c>
      <c r="HO20" s="9">
        <f t="shared" si="56"/>
        <v>0</v>
      </c>
      <c r="HP20" s="9">
        <f t="shared" si="56"/>
        <v>0</v>
      </c>
      <c r="HQ20" s="9">
        <f t="shared" si="56"/>
        <v>0</v>
      </c>
      <c r="HR20" s="9">
        <f t="shared" si="56"/>
        <v>0</v>
      </c>
      <c r="HS20" s="9">
        <f t="shared" si="56"/>
        <v>0</v>
      </c>
      <c r="HT20" s="9">
        <f t="shared" si="56"/>
        <v>0</v>
      </c>
      <c r="HU20" s="9">
        <f t="shared" si="56"/>
        <v>0</v>
      </c>
      <c r="HV20" s="9">
        <f t="shared" si="56"/>
        <v>0</v>
      </c>
      <c r="HW20" s="9">
        <f t="shared" si="56"/>
        <v>0</v>
      </c>
      <c r="HX20" s="9">
        <f t="shared" si="56"/>
        <v>0.31096028154851824</v>
      </c>
      <c r="HY20" s="9">
        <f t="shared" si="56"/>
        <v>0</v>
      </c>
      <c r="HZ20" s="9">
        <f t="shared" si="56"/>
        <v>0</v>
      </c>
      <c r="IA20" s="9">
        <f t="shared" si="56"/>
        <v>0</v>
      </c>
      <c r="IB20" s="9">
        <f t="shared" si="56"/>
        <v>0</v>
      </c>
      <c r="IC20" s="9">
        <f t="shared" si="56"/>
        <v>0</v>
      </c>
      <c r="ID20" s="9">
        <f t="shared" si="56"/>
        <v>0</v>
      </c>
      <c r="IE20" s="9">
        <f t="shared" si="56"/>
        <v>0</v>
      </c>
      <c r="IF20" s="9">
        <f t="shared" si="56"/>
        <v>0.25755022006144079</v>
      </c>
      <c r="IG20" s="9">
        <f t="shared" si="56"/>
        <v>0</v>
      </c>
      <c r="IH20" s="9">
        <f t="shared" si="56"/>
        <v>0</v>
      </c>
      <c r="II20" s="9">
        <f t="shared" si="56"/>
        <v>0</v>
      </c>
      <c r="IJ20" s="9">
        <f t="shared" si="56"/>
        <v>0</v>
      </c>
      <c r="IK20" s="9">
        <f t="shared" si="56"/>
        <v>0</v>
      </c>
      <c r="IL20" s="9">
        <f t="shared" si="56"/>
        <v>0.39888343386169095</v>
      </c>
      <c r="IM20" s="9">
        <f t="shared" si="56"/>
        <v>0.54447911415510275</v>
      </c>
      <c r="IN20" s="9">
        <f t="shared" si="56"/>
        <v>0</v>
      </c>
      <c r="IO20" s="9">
        <f t="shared" si="56"/>
        <v>0</v>
      </c>
      <c r="IP20" s="9">
        <f t="shared" si="56"/>
        <v>0.30139663165307168</v>
      </c>
      <c r="IQ20" s="9">
        <f t="shared" si="56"/>
        <v>0</v>
      </c>
      <c r="IR20" s="9">
        <f t="shared" si="56"/>
        <v>0.29499967509260611</v>
      </c>
      <c r="IS20" s="9">
        <f t="shared" si="56"/>
        <v>0</v>
      </c>
      <c r="IT20" s="9">
        <f t="shared" si="56"/>
        <v>0.5663184287505304</v>
      </c>
      <c r="IU20" s="9">
        <f t="shared" si="56"/>
        <v>0</v>
      </c>
      <c r="IV20" s="9">
        <f t="shared" si="56"/>
        <v>0</v>
      </c>
      <c r="IW20" s="9">
        <f t="shared" si="56"/>
        <v>0</v>
      </c>
      <c r="IX20" s="9">
        <f t="shared" si="56"/>
        <v>0.13461771183774118</v>
      </c>
      <c r="IY20" s="9">
        <f t="shared" si="56"/>
        <v>0</v>
      </c>
      <c r="IZ20" s="9">
        <f t="shared" si="56"/>
        <v>0</v>
      </c>
      <c r="JA20" s="9">
        <f t="shared" si="49"/>
        <v>0.35308276245140696</v>
      </c>
      <c r="JB20" s="9">
        <f t="shared" ref="JB20:LM23" si="69">IF(JB46&gt;=0.05,JB46,0)</f>
        <v>0</v>
      </c>
      <c r="JC20" s="9">
        <f t="shared" si="69"/>
        <v>0</v>
      </c>
      <c r="JD20" s="9">
        <f t="shared" si="69"/>
        <v>0.22195282463372165</v>
      </c>
      <c r="JE20" s="9">
        <f t="shared" si="69"/>
        <v>0</v>
      </c>
      <c r="JF20" s="9">
        <f t="shared" si="69"/>
        <v>0</v>
      </c>
      <c r="JG20" s="9">
        <f t="shared" si="69"/>
        <v>0</v>
      </c>
      <c r="JH20" s="9">
        <f t="shared" si="69"/>
        <v>0</v>
      </c>
      <c r="JI20" s="9">
        <f t="shared" si="69"/>
        <v>0</v>
      </c>
      <c r="JJ20" s="9">
        <f t="shared" si="69"/>
        <v>0</v>
      </c>
      <c r="JK20" s="9">
        <f t="shared" si="69"/>
        <v>0</v>
      </c>
      <c r="JL20" s="9">
        <f t="shared" si="69"/>
        <v>0</v>
      </c>
      <c r="JM20" s="9">
        <f t="shared" si="69"/>
        <v>0.18221070811744214</v>
      </c>
      <c r="JN20" s="9">
        <f t="shared" si="69"/>
        <v>0</v>
      </c>
      <c r="JO20" s="9">
        <f t="shared" si="69"/>
        <v>0</v>
      </c>
      <c r="JP20" s="9">
        <f t="shared" si="69"/>
        <v>0</v>
      </c>
      <c r="JQ20" s="9">
        <f t="shared" si="69"/>
        <v>0</v>
      </c>
      <c r="JR20" s="9">
        <f t="shared" si="69"/>
        <v>0</v>
      </c>
      <c r="JS20" s="9">
        <f t="shared" si="69"/>
        <v>0.24012614506682778</v>
      </c>
      <c r="JT20" s="9">
        <f t="shared" si="69"/>
        <v>0</v>
      </c>
      <c r="JU20" s="9">
        <f t="shared" si="69"/>
        <v>0.27768080450187504</v>
      </c>
      <c r="JV20" s="9">
        <f t="shared" si="69"/>
        <v>0</v>
      </c>
      <c r="JW20" s="9">
        <f t="shared" si="69"/>
        <v>0</v>
      </c>
      <c r="JX20" s="9">
        <f t="shared" si="69"/>
        <v>0.12475754519357284</v>
      </c>
      <c r="JY20" s="9">
        <f t="shared" si="69"/>
        <v>0</v>
      </c>
      <c r="JZ20" s="9">
        <f t="shared" si="69"/>
        <v>0</v>
      </c>
      <c r="KA20" s="9">
        <f t="shared" si="69"/>
        <v>0</v>
      </c>
      <c r="KB20" s="9">
        <f t="shared" si="69"/>
        <v>0</v>
      </c>
      <c r="KC20" s="9">
        <f t="shared" si="69"/>
        <v>0</v>
      </c>
      <c r="KD20" s="9">
        <f t="shared" si="69"/>
        <v>0.20753541958587363</v>
      </c>
      <c r="KE20" s="9">
        <f t="shared" si="69"/>
        <v>0.29064673017405285</v>
      </c>
      <c r="KF20" s="9">
        <f t="shared" si="69"/>
        <v>0</v>
      </c>
      <c r="KG20" s="9">
        <f t="shared" si="69"/>
        <v>0</v>
      </c>
      <c r="KH20" s="9">
        <f t="shared" si="69"/>
        <v>0</v>
      </c>
      <c r="KI20" s="9">
        <f t="shared" si="69"/>
        <v>0.30843486962153877</v>
      </c>
      <c r="KJ20" s="9">
        <f t="shared" si="69"/>
        <v>0</v>
      </c>
      <c r="KK20" s="9">
        <f t="shared" si="69"/>
        <v>0</v>
      </c>
      <c r="KL20" s="9">
        <f t="shared" si="69"/>
        <v>5.5167017166330636E-2</v>
      </c>
      <c r="KM20" s="9">
        <f t="shared" si="69"/>
        <v>0</v>
      </c>
      <c r="KN20" s="9">
        <f t="shared" si="69"/>
        <v>0</v>
      </c>
      <c r="KO20" s="9">
        <f t="shared" si="69"/>
        <v>0.64804999931171203</v>
      </c>
      <c r="KP20" s="9">
        <f t="shared" si="69"/>
        <v>0</v>
      </c>
      <c r="KQ20" s="9">
        <f t="shared" si="69"/>
        <v>0.14170938548193174</v>
      </c>
      <c r="KR20" s="9">
        <f t="shared" si="69"/>
        <v>0.47088569316579321</v>
      </c>
      <c r="KS20" s="9">
        <f t="shared" si="69"/>
        <v>0</v>
      </c>
      <c r="KT20" s="9">
        <f t="shared" si="69"/>
        <v>0.57967434691543096</v>
      </c>
      <c r="KU20" s="9">
        <f t="shared" si="69"/>
        <v>0.69634320221422674</v>
      </c>
      <c r="KV20" s="9">
        <f t="shared" si="69"/>
        <v>0.79802489888114447</v>
      </c>
      <c r="KW20" s="9">
        <f t="shared" si="69"/>
        <v>0.452260439434026</v>
      </c>
      <c r="KX20" s="9">
        <f t="shared" si="69"/>
        <v>0.55487256371814886</v>
      </c>
      <c r="KY20" s="9">
        <f t="shared" si="69"/>
        <v>0</v>
      </c>
      <c r="KZ20" s="9">
        <f t="shared" si="69"/>
        <v>0</v>
      </c>
      <c r="LA20" s="9">
        <f t="shared" si="69"/>
        <v>0.44182055891485378</v>
      </c>
      <c r="LB20" s="9">
        <f t="shared" si="69"/>
        <v>0</v>
      </c>
      <c r="LC20" s="9">
        <f t="shared" si="69"/>
        <v>0</v>
      </c>
      <c r="LD20" s="9" t="e">
        <f t="shared" si="69"/>
        <v>#DIV/0!</v>
      </c>
      <c r="LE20" s="9" t="e">
        <f t="shared" si="69"/>
        <v>#DIV/0!</v>
      </c>
      <c r="LF20" s="9">
        <f t="shared" si="69"/>
        <v>0</v>
      </c>
      <c r="LG20" s="9">
        <f t="shared" si="69"/>
        <v>0</v>
      </c>
      <c r="LH20" s="9">
        <f t="shared" si="69"/>
        <v>0</v>
      </c>
      <c r="LI20" s="9">
        <f t="shared" si="69"/>
        <v>0.21399819876118445</v>
      </c>
      <c r="LJ20" s="9">
        <f t="shared" si="69"/>
        <v>0</v>
      </c>
      <c r="LK20" s="9">
        <f t="shared" si="69"/>
        <v>0</v>
      </c>
      <c r="LL20" s="9">
        <f t="shared" si="69"/>
        <v>0</v>
      </c>
      <c r="LM20" s="9">
        <f t="shared" si="69"/>
        <v>0</v>
      </c>
      <c r="LN20" s="9">
        <f t="shared" si="64"/>
        <v>0.51216371579673503</v>
      </c>
      <c r="LO20" s="9">
        <f t="shared" si="64"/>
        <v>0</v>
      </c>
      <c r="LP20" s="9">
        <f t="shared" si="57"/>
        <v>8.8763825815610445E-2</v>
      </c>
      <c r="LQ20" s="9">
        <f t="shared" si="57"/>
        <v>0.21083984374999121</v>
      </c>
      <c r="LR20" s="9">
        <f t="shared" si="57"/>
        <v>0.26028872535192737</v>
      </c>
      <c r="LS20" s="9">
        <f t="shared" si="57"/>
        <v>0</v>
      </c>
      <c r="LT20" s="9">
        <f t="shared" si="57"/>
        <v>0</v>
      </c>
      <c r="LU20" s="9">
        <f t="shared" si="57"/>
        <v>0.39245869984982734</v>
      </c>
      <c r="LV20" s="9">
        <f t="shared" si="57"/>
        <v>0.13827719558378715</v>
      </c>
      <c r="LW20" s="9">
        <f t="shared" si="57"/>
        <v>0</v>
      </c>
      <c r="LX20" s="9">
        <f t="shared" si="57"/>
        <v>0</v>
      </c>
      <c r="LY20" s="9">
        <f t="shared" si="57"/>
        <v>0</v>
      </c>
      <c r="LZ20" s="9">
        <f t="shared" si="57"/>
        <v>0</v>
      </c>
      <c r="MA20" s="9">
        <f t="shared" si="57"/>
        <v>0</v>
      </c>
      <c r="MB20" s="9">
        <f t="shared" si="57"/>
        <v>0</v>
      </c>
      <c r="MC20" s="9">
        <f t="shared" si="57"/>
        <v>0.53845813091566208</v>
      </c>
      <c r="MD20" s="9">
        <f t="shared" si="57"/>
        <v>0.76388077147869071</v>
      </c>
      <c r="ME20" s="9">
        <f t="shared" si="57"/>
        <v>0</v>
      </c>
      <c r="MF20" s="9">
        <f t="shared" si="57"/>
        <v>9.5601447954370977E-2</v>
      </c>
      <c r="MG20" s="9">
        <f t="shared" si="57"/>
        <v>0</v>
      </c>
      <c r="MH20" s="9">
        <f t="shared" si="57"/>
        <v>0.60000000000003062</v>
      </c>
      <c r="MI20" s="9">
        <f t="shared" si="57"/>
        <v>0.64813481204093226</v>
      </c>
      <c r="MJ20" s="9">
        <f t="shared" si="57"/>
        <v>0</v>
      </c>
      <c r="MK20" s="9">
        <f t="shared" si="57"/>
        <v>0</v>
      </c>
      <c r="ML20" s="9">
        <f t="shared" si="57"/>
        <v>0.14518109522435682</v>
      </c>
      <c r="MM20" s="9">
        <f t="shared" si="57"/>
        <v>0</v>
      </c>
      <c r="MN20" s="9">
        <f t="shared" si="57"/>
        <v>9.7966483407294913E-2</v>
      </c>
      <c r="MO20" s="9">
        <f t="shared" si="57"/>
        <v>0</v>
      </c>
      <c r="MP20" s="9">
        <f t="shared" si="57"/>
        <v>0</v>
      </c>
      <c r="MQ20" s="9">
        <f t="shared" si="57"/>
        <v>0.31091989709926848</v>
      </c>
      <c r="MR20" s="9">
        <f t="shared" si="57"/>
        <v>0</v>
      </c>
      <c r="MS20" s="9">
        <f t="shared" si="57"/>
        <v>0.3071414362442858</v>
      </c>
      <c r="MT20" s="9">
        <f t="shared" si="57"/>
        <v>0.26820289547273146</v>
      </c>
      <c r="MU20" s="9">
        <f t="shared" si="57"/>
        <v>0.36242601202850333</v>
      </c>
      <c r="MV20" s="9">
        <f t="shared" si="57"/>
        <v>0</v>
      </c>
      <c r="MW20" s="9">
        <f t="shared" si="57"/>
        <v>0.30607781639400572</v>
      </c>
      <c r="MX20" s="9" t="e">
        <f t="shared" si="57"/>
        <v>#DIV/0!</v>
      </c>
      <c r="MY20" s="9">
        <f t="shared" si="57"/>
        <v>0.5271175157614636</v>
      </c>
      <c r="MZ20" s="9">
        <f t="shared" si="57"/>
        <v>0</v>
      </c>
      <c r="NA20" s="9">
        <f t="shared" si="57"/>
        <v>0.42462180490351048</v>
      </c>
      <c r="NB20" s="9">
        <f t="shared" si="57"/>
        <v>0</v>
      </c>
      <c r="NC20" s="9">
        <f t="shared" si="57"/>
        <v>0</v>
      </c>
      <c r="ND20" s="9">
        <f t="shared" si="57"/>
        <v>0</v>
      </c>
      <c r="NE20" s="9">
        <f t="shared" si="57"/>
        <v>0.5851565129586207</v>
      </c>
      <c r="NF20" s="9">
        <f t="shared" si="57"/>
        <v>0.2244909021917981</v>
      </c>
      <c r="NG20" s="9">
        <f t="shared" si="57"/>
        <v>0</v>
      </c>
      <c r="NH20" s="9">
        <f t="shared" si="57"/>
        <v>0</v>
      </c>
      <c r="NI20" s="9">
        <f t="shared" si="57"/>
        <v>0</v>
      </c>
      <c r="NJ20" s="9">
        <f t="shared" si="57"/>
        <v>0</v>
      </c>
      <c r="NK20" s="9">
        <f t="shared" si="57"/>
        <v>0</v>
      </c>
      <c r="NL20" s="9">
        <f t="shared" si="57"/>
        <v>0</v>
      </c>
      <c r="NM20" s="9">
        <f t="shared" si="57"/>
        <v>6.6737381773171039E-2</v>
      </c>
      <c r="NN20" s="9">
        <f t="shared" si="57"/>
        <v>0</v>
      </c>
      <c r="NO20" s="9">
        <f t="shared" si="57"/>
        <v>0.49160384941238727</v>
      </c>
      <c r="NP20" s="9">
        <f t="shared" si="57"/>
        <v>0.14538604583765879</v>
      </c>
      <c r="NQ20" s="9">
        <f t="shared" si="57"/>
        <v>0</v>
      </c>
      <c r="NR20" s="9">
        <f t="shared" si="57"/>
        <v>0</v>
      </c>
      <c r="NS20" s="9">
        <f t="shared" si="57"/>
        <v>0</v>
      </c>
      <c r="NT20" s="9">
        <f t="shared" si="57"/>
        <v>6.1956171446972838E-2</v>
      </c>
      <c r="NU20" s="9">
        <f t="shared" si="57"/>
        <v>0</v>
      </c>
      <c r="NV20" s="9">
        <f t="shared" si="57"/>
        <v>0</v>
      </c>
      <c r="NW20" s="9">
        <f t="shared" si="57"/>
        <v>0</v>
      </c>
      <c r="NX20" s="9">
        <f t="shared" si="57"/>
        <v>0.25769437329587708</v>
      </c>
      <c r="NY20" s="9">
        <f t="shared" si="50"/>
        <v>0</v>
      </c>
      <c r="NZ20" s="9">
        <f t="shared" ref="NZ20:QK24" si="70">IF(NZ46&gt;=0.05,NZ46,0)</f>
        <v>0</v>
      </c>
      <c r="OA20" s="9">
        <f t="shared" si="70"/>
        <v>0</v>
      </c>
      <c r="OB20" s="9">
        <f t="shared" si="70"/>
        <v>0</v>
      </c>
      <c r="OC20" s="9">
        <f t="shared" si="70"/>
        <v>7.7984798666982671E-2</v>
      </c>
      <c r="OD20" s="9">
        <f t="shared" si="70"/>
        <v>0.20700987706956264</v>
      </c>
      <c r="OE20" s="9">
        <f t="shared" si="70"/>
        <v>0</v>
      </c>
      <c r="OF20" s="9">
        <f t="shared" si="70"/>
        <v>0.3742729470368607</v>
      </c>
      <c r="OG20" s="9">
        <f t="shared" si="70"/>
        <v>0</v>
      </c>
      <c r="OH20" s="9">
        <f t="shared" si="70"/>
        <v>0</v>
      </c>
      <c r="OI20" s="9">
        <f t="shared" si="70"/>
        <v>0.36937879712800609</v>
      </c>
      <c r="OJ20" s="9">
        <f t="shared" si="70"/>
        <v>0</v>
      </c>
      <c r="OK20" s="9">
        <f t="shared" si="70"/>
        <v>0</v>
      </c>
      <c r="OL20" s="9">
        <f t="shared" si="70"/>
        <v>0</v>
      </c>
      <c r="OM20" s="9">
        <f t="shared" si="70"/>
        <v>0</v>
      </c>
      <c r="ON20" s="9">
        <f t="shared" si="70"/>
        <v>0</v>
      </c>
      <c r="OO20" s="9">
        <f t="shared" si="70"/>
        <v>0.60831459378423691</v>
      </c>
      <c r="OP20" s="9">
        <f t="shared" si="70"/>
        <v>0</v>
      </c>
      <c r="OQ20" s="9">
        <f t="shared" si="70"/>
        <v>0.54758987253140734</v>
      </c>
      <c r="OR20" s="9">
        <f t="shared" si="70"/>
        <v>0</v>
      </c>
      <c r="OS20" s="9">
        <f t="shared" si="70"/>
        <v>0.25009544716999249</v>
      </c>
      <c r="OT20" s="9">
        <f t="shared" si="70"/>
        <v>0</v>
      </c>
      <c r="OU20" s="9">
        <f t="shared" si="70"/>
        <v>0</v>
      </c>
      <c r="OV20" s="9">
        <f t="shared" si="70"/>
        <v>0.31245566400039315</v>
      </c>
      <c r="OW20" s="9">
        <f t="shared" si="70"/>
        <v>0</v>
      </c>
      <c r="OX20" s="9">
        <f t="shared" si="70"/>
        <v>0</v>
      </c>
      <c r="OY20" s="9">
        <f t="shared" si="70"/>
        <v>6.5820960972241008E-2</v>
      </c>
      <c r="OZ20" s="9">
        <f t="shared" si="70"/>
        <v>0.32852470930232636</v>
      </c>
      <c r="PA20" s="9" t="e">
        <f t="shared" si="70"/>
        <v>#DIV/0!</v>
      </c>
      <c r="PB20" s="9">
        <f t="shared" si="70"/>
        <v>0.6280302390404825</v>
      </c>
      <c r="PC20" s="9">
        <f t="shared" si="70"/>
        <v>0.22633239831698249</v>
      </c>
      <c r="PD20" s="9">
        <f t="shared" si="70"/>
        <v>5.8950048630822441E-2</v>
      </c>
      <c r="PE20" s="9">
        <f t="shared" si="70"/>
        <v>0</v>
      </c>
      <c r="PF20" s="9">
        <f t="shared" si="70"/>
        <v>8.9444069322525674E-2</v>
      </c>
      <c r="PG20" s="9">
        <f t="shared" si="70"/>
        <v>0</v>
      </c>
      <c r="PH20" s="9">
        <f t="shared" si="70"/>
        <v>0</v>
      </c>
      <c r="PI20" s="9">
        <f t="shared" si="70"/>
        <v>0</v>
      </c>
      <c r="PJ20" s="9">
        <f t="shared" si="70"/>
        <v>8.1891657954788102E-2</v>
      </c>
      <c r="PK20" s="9">
        <f t="shared" si="70"/>
        <v>0.16197394689225378</v>
      </c>
      <c r="PL20" s="9">
        <f t="shared" si="70"/>
        <v>0</v>
      </c>
      <c r="PM20" s="9">
        <f t="shared" si="70"/>
        <v>0</v>
      </c>
      <c r="PN20" s="9">
        <f t="shared" si="70"/>
        <v>0</v>
      </c>
      <c r="PO20" s="9">
        <f t="shared" si="70"/>
        <v>0</v>
      </c>
      <c r="PP20" s="9">
        <f t="shared" si="70"/>
        <v>0.60369012469854111</v>
      </c>
      <c r="PQ20" s="9">
        <f t="shared" si="70"/>
        <v>0.13341113020989595</v>
      </c>
      <c r="PR20" s="9">
        <f t="shared" si="70"/>
        <v>0</v>
      </c>
      <c r="PS20" s="9">
        <f t="shared" si="70"/>
        <v>0.12479393717372944</v>
      </c>
      <c r="PT20" s="9">
        <f t="shared" si="70"/>
        <v>0.92064139501034115</v>
      </c>
      <c r="PU20" s="9">
        <f t="shared" si="70"/>
        <v>0</v>
      </c>
      <c r="PV20" s="9">
        <f t="shared" si="70"/>
        <v>8.7875939849625731E-2</v>
      </c>
      <c r="PW20" s="9">
        <f t="shared" si="70"/>
        <v>0</v>
      </c>
      <c r="PX20" s="9">
        <f t="shared" si="70"/>
        <v>0</v>
      </c>
      <c r="PY20" s="9">
        <f t="shared" si="70"/>
        <v>0</v>
      </c>
      <c r="PZ20" s="9">
        <f t="shared" si="70"/>
        <v>0</v>
      </c>
      <c r="QA20" s="9">
        <f t="shared" si="70"/>
        <v>0</v>
      </c>
      <c r="QB20" s="9">
        <f t="shared" si="70"/>
        <v>0</v>
      </c>
      <c r="QC20" s="9">
        <f t="shared" si="70"/>
        <v>0</v>
      </c>
      <c r="QD20" s="9">
        <f t="shared" si="70"/>
        <v>0</v>
      </c>
      <c r="QE20" s="9">
        <f t="shared" si="70"/>
        <v>0</v>
      </c>
      <c r="QF20" s="9">
        <f t="shared" si="70"/>
        <v>0</v>
      </c>
      <c r="QG20" s="9">
        <f t="shared" si="70"/>
        <v>0.31872387051477696</v>
      </c>
      <c r="QH20" s="9">
        <f t="shared" si="70"/>
        <v>0</v>
      </c>
      <c r="QI20" s="9">
        <f t="shared" si="70"/>
        <v>0</v>
      </c>
      <c r="QJ20" s="9">
        <f t="shared" si="70"/>
        <v>0</v>
      </c>
      <c r="QK20" s="9">
        <f t="shared" si="70"/>
        <v>0</v>
      </c>
      <c r="QL20" s="9">
        <f t="shared" si="65"/>
        <v>5.9069489613062048E-2</v>
      </c>
      <c r="QM20" s="9">
        <f t="shared" si="65"/>
        <v>0.72683323019802915</v>
      </c>
      <c r="QN20" s="9">
        <f t="shared" si="58"/>
        <v>0</v>
      </c>
      <c r="QO20" s="9">
        <f t="shared" si="58"/>
        <v>7.851719398443531E-2</v>
      </c>
      <c r="QP20" s="9">
        <f t="shared" si="58"/>
        <v>0</v>
      </c>
      <c r="QQ20" s="9">
        <f t="shared" si="58"/>
        <v>0</v>
      </c>
      <c r="QR20" s="9">
        <f t="shared" si="58"/>
        <v>0</v>
      </c>
      <c r="QS20" s="9">
        <f t="shared" si="58"/>
        <v>0</v>
      </c>
      <c r="QT20" s="9">
        <f t="shared" si="58"/>
        <v>0.28909522389222397</v>
      </c>
      <c r="QU20" s="9">
        <f t="shared" si="58"/>
        <v>0.5742053047175748</v>
      </c>
      <c r="QV20" s="9">
        <f t="shared" si="58"/>
        <v>0</v>
      </c>
      <c r="QW20" s="9">
        <f t="shared" si="58"/>
        <v>0</v>
      </c>
      <c r="QX20" s="9">
        <f t="shared" si="58"/>
        <v>0</v>
      </c>
      <c r="QY20" s="9">
        <f t="shared" si="58"/>
        <v>0</v>
      </c>
      <c r="QZ20" s="9">
        <f t="shared" si="58"/>
        <v>0</v>
      </c>
      <c r="RA20" s="9">
        <f t="shared" si="58"/>
        <v>0</v>
      </c>
      <c r="RB20" s="9">
        <f t="shared" si="58"/>
        <v>0</v>
      </c>
      <c r="RC20" s="9">
        <f t="shared" si="58"/>
        <v>0.18678481820423368</v>
      </c>
      <c r="RD20" s="9">
        <f t="shared" si="58"/>
        <v>0</v>
      </c>
      <c r="RE20" s="9">
        <f t="shared" si="58"/>
        <v>0</v>
      </c>
      <c r="RF20" s="9">
        <f t="shared" si="58"/>
        <v>0.20721681832444117</v>
      </c>
      <c r="RG20" s="9">
        <f t="shared" si="58"/>
        <v>0</v>
      </c>
      <c r="RH20" s="9">
        <f t="shared" si="58"/>
        <v>0</v>
      </c>
      <c r="RI20" s="9">
        <f t="shared" si="58"/>
        <v>0</v>
      </c>
      <c r="RJ20" s="9">
        <f t="shared" si="58"/>
        <v>0</v>
      </c>
      <c r="RK20" s="9">
        <f t="shared" si="58"/>
        <v>0</v>
      </c>
      <c r="RL20" s="9">
        <f t="shared" si="58"/>
        <v>0</v>
      </c>
      <c r="RM20" s="9">
        <f t="shared" si="58"/>
        <v>0</v>
      </c>
      <c r="RN20" s="9">
        <f t="shared" si="58"/>
        <v>0</v>
      </c>
      <c r="RO20" s="9">
        <f t="shared" si="58"/>
        <v>0.1918940587763818</v>
      </c>
      <c r="RP20" s="9">
        <f t="shared" si="58"/>
        <v>0.11259227524387264</v>
      </c>
      <c r="RQ20" s="9">
        <f t="shared" si="58"/>
        <v>0</v>
      </c>
      <c r="RR20" s="9">
        <f t="shared" si="58"/>
        <v>0.34173748819642402</v>
      </c>
      <c r="RS20" s="9">
        <f t="shared" si="58"/>
        <v>0</v>
      </c>
      <c r="RT20" s="9">
        <f t="shared" si="58"/>
        <v>0.57136445680278658</v>
      </c>
      <c r="RU20" s="9">
        <f t="shared" si="58"/>
        <v>0.25477220367671266</v>
      </c>
      <c r="RV20" s="9">
        <f t="shared" si="58"/>
        <v>0</v>
      </c>
      <c r="RW20" s="9">
        <f t="shared" si="58"/>
        <v>0</v>
      </c>
      <c r="RX20" s="9">
        <f t="shared" si="58"/>
        <v>0</v>
      </c>
      <c r="RY20" s="9">
        <f t="shared" si="58"/>
        <v>0</v>
      </c>
      <c r="RZ20" s="9">
        <f t="shared" si="58"/>
        <v>0</v>
      </c>
      <c r="SA20" s="9">
        <f t="shared" si="58"/>
        <v>0</v>
      </c>
      <c r="SB20" s="9">
        <f t="shared" si="58"/>
        <v>0</v>
      </c>
      <c r="SC20" s="9">
        <f t="shared" si="58"/>
        <v>0</v>
      </c>
      <c r="SD20" s="9">
        <f t="shared" si="58"/>
        <v>0.32532099634585793</v>
      </c>
      <c r="SE20" s="9">
        <f t="shared" si="58"/>
        <v>0</v>
      </c>
      <c r="SF20" s="9">
        <f t="shared" si="58"/>
        <v>0.77238039996974583</v>
      </c>
      <c r="SG20" s="9">
        <f t="shared" si="58"/>
        <v>0</v>
      </c>
      <c r="SH20" s="9">
        <f t="shared" si="58"/>
        <v>0</v>
      </c>
      <c r="SI20" s="9">
        <f t="shared" si="58"/>
        <v>0</v>
      </c>
      <c r="SJ20" s="9">
        <f t="shared" si="58"/>
        <v>8.6622230433613348E-2</v>
      </c>
      <c r="SK20" s="9">
        <f t="shared" si="58"/>
        <v>0</v>
      </c>
      <c r="SL20" s="9">
        <f t="shared" si="58"/>
        <v>0</v>
      </c>
      <c r="SM20" s="9">
        <f t="shared" si="58"/>
        <v>0</v>
      </c>
      <c r="SN20" s="9">
        <f t="shared" si="58"/>
        <v>0.14190692294003154</v>
      </c>
      <c r="SO20" s="9">
        <f t="shared" si="58"/>
        <v>0</v>
      </c>
      <c r="SP20" s="9">
        <f t="shared" si="58"/>
        <v>0</v>
      </c>
      <c r="SQ20" s="9">
        <f t="shared" si="58"/>
        <v>0</v>
      </c>
      <c r="SR20" s="9">
        <f t="shared" si="58"/>
        <v>0.45250778560892413</v>
      </c>
      <c r="SS20" s="9">
        <f t="shared" si="58"/>
        <v>0</v>
      </c>
      <c r="ST20" s="9">
        <f t="shared" si="58"/>
        <v>0</v>
      </c>
      <c r="SU20" s="9">
        <f t="shared" si="58"/>
        <v>7.2402358142950818E-2</v>
      </c>
      <c r="SV20" s="9">
        <f t="shared" si="58"/>
        <v>7.288439589108503E-2</v>
      </c>
      <c r="SW20" s="9">
        <f t="shared" si="51"/>
        <v>0.27049487963112495</v>
      </c>
      <c r="SX20" s="9">
        <f t="shared" ref="SX20:VI24" si="71">IF(SX46&gt;=0.05,SX46,0)</f>
        <v>0</v>
      </c>
      <c r="SY20" s="9">
        <f t="shared" si="71"/>
        <v>1</v>
      </c>
      <c r="SZ20" s="9">
        <f t="shared" si="71"/>
        <v>0</v>
      </c>
      <c r="TA20" s="9">
        <f t="shared" si="71"/>
        <v>0</v>
      </c>
      <c r="TB20" s="9">
        <f t="shared" si="71"/>
        <v>0</v>
      </c>
      <c r="TC20" s="9">
        <f t="shared" si="71"/>
        <v>0</v>
      </c>
      <c r="TD20" s="9">
        <f t="shared" si="71"/>
        <v>0</v>
      </c>
      <c r="TE20" s="9">
        <f t="shared" si="71"/>
        <v>0</v>
      </c>
      <c r="TF20" s="9">
        <f t="shared" si="71"/>
        <v>0</v>
      </c>
      <c r="TG20" s="9">
        <f t="shared" si="71"/>
        <v>0</v>
      </c>
      <c r="TH20" s="9">
        <f t="shared" si="71"/>
        <v>0</v>
      </c>
      <c r="TI20" s="9">
        <f t="shared" si="71"/>
        <v>0</v>
      </c>
      <c r="TJ20" s="9">
        <f t="shared" si="71"/>
        <v>0</v>
      </c>
      <c r="TK20" s="9">
        <f t="shared" si="71"/>
        <v>0</v>
      </c>
      <c r="TL20" s="9">
        <f t="shared" si="71"/>
        <v>0</v>
      </c>
      <c r="TM20" s="9">
        <f t="shared" si="71"/>
        <v>0</v>
      </c>
      <c r="TN20" s="9">
        <f t="shared" si="71"/>
        <v>0</v>
      </c>
      <c r="TO20" s="9">
        <f t="shared" si="71"/>
        <v>0</v>
      </c>
      <c r="TP20" s="9">
        <f t="shared" si="71"/>
        <v>0</v>
      </c>
      <c r="TQ20" s="9">
        <f t="shared" si="71"/>
        <v>0</v>
      </c>
      <c r="TR20" s="9">
        <f t="shared" si="71"/>
        <v>0</v>
      </c>
      <c r="TS20" s="9">
        <f t="shared" si="71"/>
        <v>0</v>
      </c>
      <c r="TT20" s="9">
        <f t="shared" si="71"/>
        <v>0</v>
      </c>
      <c r="TU20" s="9">
        <f t="shared" si="71"/>
        <v>0</v>
      </c>
      <c r="TV20" s="9">
        <f t="shared" si="71"/>
        <v>0</v>
      </c>
      <c r="TW20" s="9">
        <f t="shared" si="71"/>
        <v>0</v>
      </c>
      <c r="TX20" s="9">
        <f t="shared" si="71"/>
        <v>0</v>
      </c>
      <c r="TY20" s="9">
        <f t="shared" si="71"/>
        <v>0</v>
      </c>
      <c r="TZ20" s="9">
        <f t="shared" si="71"/>
        <v>0.14241015689637493</v>
      </c>
      <c r="UA20" s="9">
        <f t="shared" si="71"/>
        <v>0</v>
      </c>
      <c r="UB20" s="9">
        <f t="shared" si="71"/>
        <v>0.23286134661889746</v>
      </c>
      <c r="UC20" s="9">
        <f t="shared" si="71"/>
        <v>0</v>
      </c>
      <c r="UD20" s="9">
        <f t="shared" si="71"/>
        <v>0.58703620345960406</v>
      </c>
      <c r="UE20" s="9">
        <f t="shared" si="71"/>
        <v>0.38354426152871068</v>
      </c>
      <c r="UF20" s="9">
        <f t="shared" si="71"/>
        <v>0</v>
      </c>
      <c r="UG20" s="9">
        <f t="shared" si="71"/>
        <v>0</v>
      </c>
      <c r="UH20" s="9">
        <f t="shared" si="71"/>
        <v>0</v>
      </c>
      <c r="UI20" s="9">
        <f t="shared" si="71"/>
        <v>0</v>
      </c>
      <c r="UJ20" s="9">
        <f t="shared" si="71"/>
        <v>9.0656678104617389E-2</v>
      </c>
      <c r="UK20" s="9">
        <f t="shared" si="71"/>
        <v>0</v>
      </c>
      <c r="UL20" s="9">
        <f t="shared" si="71"/>
        <v>0.21864630606595511</v>
      </c>
      <c r="UM20" s="9">
        <f t="shared" si="71"/>
        <v>0.24019593290782518</v>
      </c>
      <c r="UN20" s="9">
        <f t="shared" si="71"/>
        <v>0.24415528212997065</v>
      </c>
      <c r="UO20" s="9">
        <f t="shared" si="71"/>
        <v>0</v>
      </c>
      <c r="UP20" s="9">
        <f t="shared" si="71"/>
        <v>0.32298384415930137</v>
      </c>
      <c r="UQ20" s="9">
        <f t="shared" si="71"/>
        <v>0</v>
      </c>
      <c r="UR20" s="9">
        <f t="shared" si="71"/>
        <v>0</v>
      </c>
      <c r="US20" s="9">
        <f t="shared" si="71"/>
        <v>0</v>
      </c>
      <c r="UT20" s="9">
        <f t="shared" si="71"/>
        <v>0</v>
      </c>
      <c r="UU20" s="9">
        <f t="shared" si="71"/>
        <v>0</v>
      </c>
      <c r="UV20" s="9">
        <f t="shared" si="71"/>
        <v>0</v>
      </c>
      <c r="UW20" s="9">
        <f t="shared" si="71"/>
        <v>0</v>
      </c>
      <c r="UX20" s="9">
        <f t="shared" si="71"/>
        <v>7.9157778648445254E-2</v>
      </c>
      <c r="UY20" s="9">
        <f t="shared" si="71"/>
        <v>9.3971282454762148E-2</v>
      </c>
      <c r="UZ20" s="9">
        <f t="shared" si="71"/>
        <v>0</v>
      </c>
      <c r="VA20" s="9">
        <f t="shared" si="71"/>
        <v>0</v>
      </c>
      <c r="VB20" s="9">
        <f t="shared" si="71"/>
        <v>0</v>
      </c>
      <c r="VC20" s="9">
        <f t="shared" si="71"/>
        <v>0.1234530838253428</v>
      </c>
      <c r="VD20" s="9">
        <f t="shared" si="71"/>
        <v>0</v>
      </c>
      <c r="VE20" s="9">
        <f t="shared" si="71"/>
        <v>0.26480337302113904</v>
      </c>
      <c r="VF20" s="9">
        <f t="shared" si="71"/>
        <v>0</v>
      </c>
      <c r="VG20" s="9">
        <f t="shared" si="71"/>
        <v>0</v>
      </c>
      <c r="VH20" s="9">
        <f t="shared" si="71"/>
        <v>0</v>
      </c>
      <c r="VI20" s="9">
        <f t="shared" si="71"/>
        <v>0</v>
      </c>
      <c r="VJ20" s="9">
        <f t="shared" si="66"/>
        <v>0</v>
      </c>
      <c r="VK20" s="9">
        <f t="shared" si="66"/>
        <v>0.12187558729562048</v>
      </c>
      <c r="VL20" s="9">
        <f t="shared" si="59"/>
        <v>0</v>
      </c>
      <c r="VM20" s="9">
        <f t="shared" si="59"/>
        <v>0.13646451196384213</v>
      </c>
      <c r="VN20" s="9">
        <f t="shared" si="59"/>
        <v>5.0767712469300244E-2</v>
      </c>
      <c r="VO20" s="9">
        <f t="shared" si="59"/>
        <v>0</v>
      </c>
      <c r="VP20" s="9">
        <f t="shared" si="59"/>
        <v>0</v>
      </c>
      <c r="VQ20" s="9">
        <f t="shared" si="59"/>
        <v>0</v>
      </c>
      <c r="VR20" s="9">
        <f t="shared" si="59"/>
        <v>0</v>
      </c>
      <c r="VS20" s="9">
        <f t="shared" si="59"/>
        <v>0</v>
      </c>
      <c r="VT20" s="9">
        <f t="shared" si="59"/>
        <v>0.49252264456665357</v>
      </c>
      <c r="VU20" s="9">
        <f t="shared" si="59"/>
        <v>0</v>
      </c>
      <c r="VV20" s="9">
        <f t="shared" si="59"/>
        <v>0</v>
      </c>
      <c r="VW20" s="9">
        <f t="shared" si="59"/>
        <v>8.6472986947109934E-2</v>
      </c>
      <c r="VX20" s="9">
        <f t="shared" si="59"/>
        <v>0</v>
      </c>
      <c r="VY20" s="9">
        <f t="shared" si="59"/>
        <v>0</v>
      </c>
      <c r="VZ20" s="9">
        <f t="shared" si="59"/>
        <v>6.3636363636361284E-2</v>
      </c>
      <c r="WA20" s="9">
        <f t="shared" si="59"/>
        <v>0</v>
      </c>
      <c r="WB20" s="9">
        <f t="shared" si="59"/>
        <v>0</v>
      </c>
      <c r="WC20" s="9">
        <f t="shared" si="59"/>
        <v>0</v>
      </c>
      <c r="WD20" s="9">
        <f t="shared" si="59"/>
        <v>0</v>
      </c>
      <c r="WE20" s="9">
        <f t="shared" si="59"/>
        <v>0</v>
      </c>
      <c r="WF20" s="9">
        <f t="shared" si="59"/>
        <v>0</v>
      </c>
      <c r="WG20" s="9">
        <f t="shared" si="59"/>
        <v>0</v>
      </c>
      <c r="WH20" s="9">
        <f t="shared" si="59"/>
        <v>0</v>
      </c>
      <c r="WI20" s="9">
        <f t="shared" si="59"/>
        <v>0</v>
      </c>
      <c r="WJ20" s="9">
        <f t="shared" si="59"/>
        <v>5.6607049835037324E-2</v>
      </c>
      <c r="WK20" s="9">
        <f t="shared" si="59"/>
        <v>0</v>
      </c>
      <c r="WL20" s="9">
        <f t="shared" si="59"/>
        <v>0</v>
      </c>
      <c r="WM20" s="9">
        <f t="shared" si="59"/>
        <v>0</v>
      </c>
      <c r="WN20" s="9">
        <f t="shared" si="59"/>
        <v>0</v>
      </c>
      <c r="WO20" s="9">
        <f t="shared" si="59"/>
        <v>0</v>
      </c>
      <c r="WP20" s="9">
        <f t="shared" si="59"/>
        <v>0</v>
      </c>
      <c r="WQ20" s="9">
        <f t="shared" si="59"/>
        <v>0</v>
      </c>
      <c r="WR20" s="9">
        <f t="shared" si="59"/>
        <v>0</v>
      </c>
      <c r="WS20" s="9">
        <f t="shared" si="59"/>
        <v>0</v>
      </c>
      <c r="WT20" s="9">
        <f t="shared" si="59"/>
        <v>0</v>
      </c>
      <c r="WU20" s="9">
        <f t="shared" si="59"/>
        <v>0</v>
      </c>
      <c r="WV20" s="9">
        <f t="shared" si="59"/>
        <v>0</v>
      </c>
      <c r="WW20" s="9">
        <f t="shared" si="59"/>
        <v>0</v>
      </c>
      <c r="WX20" s="9">
        <f t="shared" si="59"/>
        <v>0</v>
      </c>
      <c r="WY20" s="9">
        <f t="shared" si="59"/>
        <v>0</v>
      </c>
      <c r="WZ20" s="9">
        <f t="shared" si="59"/>
        <v>0</v>
      </c>
      <c r="XA20" s="9">
        <f t="shared" si="59"/>
        <v>0</v>
      </c>
      <c r="XB20" s="9">
        <f t="shared" si="59"/>
        <v>0</v>
      </c>
      <c r="XC20" s="9">
        <f t="shared" si="59"/>
        <v>0</v>
      </c>
      <c r="XD20" s="9">
        <f t="shared" si="59"/>
        <v>0</v>
      </c>
      <c r="XE20" s="9">
        <f t="shared" si="59"/>
        <v>0.20364914948208698</v>
      </c>
      <c r="XF20" s="9">
        <f t="shared" si="59"/>
        <v>0</v>
      </c>
      <c r="XG20" s="9">
        <f t="shared" si="59"/>
        <v>0</v>
      </c>
      <c r="XH20" s="9">
        <f t="shared" si="59"/>
        <v>0</v>
      </c>
      <c r="XI20" s="9">
        <f t="shared" si="59"/>
        <v>0.11377034755829457</v>
      </c>
      <c r="XJ20" s="9">
        <f t="shared" si="59"/>
        <v>0</v>
      </c>
      <c r="XK20" s="9">
        <f t="shared" si="59"/>
        <v>0</v>
      </c>
      <c r="XL20" s="9">
        <f t="shared" si="59"/>
        <v>0</v>
      </c>
      <c r="XM20" s="9">
        <f t="shared" si="59"/>
        <v>0.15703437181060981</v>
      </c>
      <c r="XN20" s="9">
        <f t="shared" si="59"/>
        <v>0</v>
      </c>
      <c r="XO20" s="9">
        <f t="shared" si="59"/>
        <v>0</v>
      </c>
      <c r="XP20" s="9">
        <f t="shared" si="59"/>
        <v>0.28265872710316764</v>
      </c>
      <c r="XQ20" s="9">
        <f t="shared" si="59"/>
        <v>0</v>
      </c>
      <c r="XR20" s="9">
        <f t="shared" si="59"/>
        <v>0.1544343428261806</v>
      </c>
      <c r="XS20" s="9">
        <f t="shared" si="59"/>
        <v>0.10398734067157023</v>
      </c>
      <c r="XT20" s="9">
        <f t="shared" si="59"/>
        <v>0</v>
      </c>
      <c r="XU20" s="9">
        <f t="shared" si="52"/>
        <v>0.23866446826051413</v>
      </c>
      <c r="XV20" s="9">
        <f t="shared" ref="XV20:AAG24" si="72">IF(XV46&gt;=0.05,XV46,0)</f>
        <v>0</v>
      </c>
      <c r="XW20" s="9">
        <f t="shared" si="72"/>
        <v>0.98437832745119713</v>
      </c>
      <c r="XX20" s="9">
        <f t="shared" si="72"/>
        <v>0</v>
      </c>
      <c r="XY20" s="9">
        <f t="shared" si="72"/>
        <v>0</v>
      </c>
      <c r="XZ20" s="9">
        <f t="shared" si="72"/>
        <v>0</v>
      </c>
      <c r="YA20" s="9">
        <f t="shared" si="72"/>
        <v>0</v>
      </c>
      <c r="YB20" s="9">
        <f t="shared" si="72"/>
        <v>0</v>
      </c>
      <c r="YC20" s="9">
        <f t="shared" si="72"/>
        <v>0</v>
      </c>
      <c r="YD20" s="9">
        <f t="shared" si="72"/>
        <v>0</v>
      </c>
      <c r="YE20" s="9">
        <f t="shared" si="72"/>
        <v>0.67714171700133263</v>
      </c>
      <c r="YF20" s="9">
        <f t="shared" si="72"/>
        <v>0</v>
      </c>
      <c r="YG20" s="9">
        <f t="shared" si="72"/>
        <v>0</v>
      </c>
      <c r="YH20" s="9">
        <f t="shared" si="72"/>
        <v>0.55716620315950294</v>
      </c>
      <c r="YI20" s="9">
        <f t="shared" si="72"/>
        <v>0.29399194254685995</v>
      </c>
      <c r="YJ20" s="9">
        <f t="shared" si="72"/>
        <v>8.5266457680246252E-2</v>
      </c>
      <c r="YK20" s="9">
        <f t="shared" si="72"/>
        <v>0.19626204842880648</v>
      </c>
      <c r="YL20" s="9">
        <f t="shared" si="72"/>
        <v>0.46461080265481669</v>
      </c>
      <c r="YM20" s="9">
        <f t="shared" si="72"/>
        <v>0</v>
      </c>
      <c r="YN20" s="9">
        <f t="shared" si="72"/>
        <v>0.25974647582874355</v>
      </c>
      <c r="YO20" s="9">
        <f t="shared" si="72"/>
        <v>0.11269095047068789</v>
      </c>
      <c r="YP20" s="9">
        <f t="shared" si="72"/>
        <v>0.27629390470599924</v>
      </c>
      <c r="YQ20" s="9">
        <f t="shared" si="72"/>
        <v>0.10515218188485055</v>
      </c>
      <c r="YR20" s="9">
        <f t="shared" si="72"/>
        <v>0</v>
      </c>
      <c r="YS20" s="9">
        <f t="shared" si="72"/>
        <v>0</v>
      </c>
      <c r="YT20" s="9">
        <f t="shared" si="72"/>
        <v>0.29255683114119491</v>
      </c>
      <c r="YU20" s="9">
        <f t="shared" si="72"/>
        <v>0</v>
      </c>
      <c r="YV20" s="9">
        <f t="shared" si="72"/>
        <v>0</v>
      </c>
      <c r="YW20" s="9">
        <f t="shared" si="72"/>
        <v>0</v>
      </c>
      <c r="YX20" s="9">
        <f t="shared" si="72"/>
        <v>0</v>
      </c>
      <c r="YY20" s="9">
        <f t="shared" si="72"/>
        <v>0.25485417578482555</v>
      </c>
      <c r="YZ20" s="9">
        <f t="shared" si="72"/>
        <v>7.0344720255231821E-2</v>
      </c>
      <c r="ZA20" s="9">
        <f t="shared" si="72"/>
        <v>0</v>
      </c>
      <c r="ZB20" s="9">
        <f t="shared" si="72"/>
        <v>0</v>
      </c>
      <c r="ZC20" s="9">
        <f t="shared" si="72"/>
        <v>7.7087676945024455E-2</v>
      </c>
      <c r="ZD20" s="9">
        <f t="shared" si="72"/>
        <v>0</v>
      </c>
      <c r="ZE20" s="9">
        <f t="shared" si="72"/>
        <v>0</v>
      </c>
      <c r="ZF20" s="9">
        <f t="shared" si="72"/>
        <v>0</v>
      </c>
      <c r="ZG20" s="9">
        <f t="shared" si="72"/>
        <v>0</v>
      </c>
      <c r="ZH20" s="9">
        <f t="shared" si="72"/>
        <v>0.27675868210151883</v>
      </c>
      <c r="ZI20" s="9">
        <f t="shared" si="72"/>
        <v>0.59925483060395246</v>
      </c>
      <c r="ZJ20" s="9">
        <f t="shared" si="72"/>
        <v>0</v>
      </c>
      <c r="ZK20" s="9">
        <f t="shared" si="72"/>
        <v>0</v>
      </c>
      <c r="ZL20" s="9">
        <f t="shared" si="72"/>
        <v>0</v>
      </c>
      <c r="ZM20" s="9">
        <f t="shared" si="72"/>
        <v>0</v>
      </c>
      <c r="ZN20" s="9">
        <f t="shared" si="72"/>
        <v>0.44055577039944194</v>
      </c>
      <c r="ZO20" s="9">
        <f t="shared" si="72"/>
        <v>0</v>
      </c>
      <c r="ZP20" s="9">
        <f t="shared" si="72"/>
        <v>0.13232747959435381</v>
      </c>
      <c r="ZQ20" s="9">
        <f t="shared" si="72"/>
        <v>0</v>
      </c>
      <c r="ZR20" s="9">
        <f t="shared" si="72"/>
        <v>0</v>
      </c>
      <c r="ZS20" s="9">
        <f t="shared" si="72"/>
        <v>0</v>
      </c>
      <c r="ZT20" s="9">
        <f t="shared" si="72"/>
        <v>0</v>
      </c>
      <c r="ZU20" s="9">
        <f t="shared" si="72"/>
        <v>0</v>
      </c>
      <c r="ZV20" s="9">
        <f t="shared" si="72"/>
        <v>0</v>
      </c>
      <c r="ZW20" s="9">
        <f t="shared" si="72"/>
        <v>0</v>
      </c>
      <c r="ZX20" s="9">
        <f t="shared" si="72"/>
        <v>0</v>
      </c>
      <c r="ZY20" s="9">
        <f t="shared" si="72"/>
        <v>0</v>
      </c>
      <c r="ZZ20" s="9">
        <f t="shared" si="72"/>
        <v>0</v>
      </c>
      <c r="AAA20" s="9">
        <f t="shared" si="72"/>
        <v>0.15787482025278338</v>
      </c>
      <c r="AAB20" s="9">
        <f t="shared" si="72"/>
        <v>0.30092491442720559</v>
      </c>
      <c r="AAC20" s="9">
        <f t="shared" si="72"/>
        <v>0</v>
      </c>
      <c r="AAD20" s="9">
        <f t="shared" si="72"/>
        <v>0</v>
      </c>
      <c r="AAE20" s="9">
        <f t="shared" si="72"/>
        <v>0</v>
      </c>
      <c r="AAF20" s="9">
        <f t="shared" si="72"/>
        <v>0</v>
      </c>
      <c r="AAG20" s="9">
        <f t="shared" si="72"/>
        <v>0</v>
      </c>
      <c r="AAH20" s="9">
        <f t="shared" si="67"/>
        <v>0</v>
      </c>
      <c r="AAI20" s="9">
        <f t="shared" si="67"/>
        <v>0</v>
      </c>
      <c r="AAJ20" s="9">
        <f t="shared" si="60"/>
        <v>0</v>
      </c>
      <c r="AAK20" s="9">
        <f t="shared" si="60"/>
        <v>0.14843582533697952</v>
      </c>
      <c r="AAL20" s="9">
        <f t="shared" si="60"/>
        <v>0.4855003497345548</v>
      </c>
      <c r="AAM20" s="9">
        <f t="shared" si="60"/>
        <v>0</v>
      </c>
      <c r="AAN20" s="9">
        <f t="shared" si="60"/>
        <v>0</v>
      </c>
      <c r="AAO20" s="9">
        <f t="shared" si="60"/>
        <v>0</v>
      </c>
      <c r="AAP20" s="9">
        <f t="shared" si="60"/>
        <v>0.24528301886792905</v>
      </c>
      <c r="AAQ20" s="9">
        <f t="shared" si="60"/>
        <v>0</v>
      </c>
      <c r="AAR20" s="9">
        <f t="shared" si="60"/>
        <v>0</v>
      </c>
      <c r="AAS20" s="9">
        <f t="shared" si="60"/>
        <v>0</v>
      </c>
      <c r="AAT20" s="9">
        <f t="shared" si="60"/>
        <v>0</v>
      </c>
      <c r="AAU20" s="9">
        <f t="shared" si="60"/>
        <v>0</v>
      </c>
      <c r="AAV20" s="9">
        <f t="shared" si="60"/>
        <v>0</v>
      </c>
      <c r="AAW20" s="9">
        <f t="shared" si="60"/>
        <v>0</v>
      </c>
      <c r="AAX20" s="9">
        <f t="shared" si="60"/>
        <v>0.10562450993516963</v>
      </c>
      <c r="AAY20" s="9">
        <f t="shared" si="60"/>
        <v>0</v>
      </c>
      <c r="AAZ20" s="9">
        <f t="shared" si="60"/>
        <v>0</v>
      </c>
      <c r="ABA20" s="9">
        <f t="shared" si="60"/>
        <v>0</v>
      </c>
      <c r="ABB20" s="9">
        <f t="shared" si="60"/>
        <v>0</v>
      </c>
      <c r="ABC20" s="9">
        <f t="shared" si="60"/>
        <v>0</v>
      </c>
      <c r="ABD20" s="9">
        <f t="shared" si="60"/>
        <v>0</v>
      </c>
      <c r="ABE20" s="9">
        <f t="shared" si="60"/>
        <v>0</v>
      </c>
      <c r="ABF20" s="9">
        <f t="shared" si="60"/>
        <v>0</v>
      </c>
      <c r="ABG20" s="9">
        <f t="shared" si="60"/>
        <v>0</v>
      </c>
      <c r="ABH20" s="9">
        <f t="shared" si="60"/>
        <v>0</v>
      </c>
      <c r="ABI20" s="9">
        <f t="shared" si="60"/>
        <v>0</v>
      </c>
      <c r="ABJ20" s="9">
        <f t="shared" si="60"/>
        <v>0</v>
      </c>
      <c r="ABK20" s="9">
        <f t="shared" si="60"/>
        <v>9.4206557597793311E-2</v>
      </c>
      <c r="ABL20" s="9">
        <f t="shared" si="60"/>
        <v>0</v>
      </c>
      <c r="ABM20" s="9">
        <f t="shared" si="60"/>
        <v>0</v>
      </c>
      <c r="ABN20" s="9">
        <f t="shared" si="60"/>
        <v>0</v>
      </c>
      <c r="ABO20" s="9">
        <f t="shared" si="60"/>
        <v>7.7595471806259794E-2</v>
      </c>
      <c r="ABP20" s="9">
        <f t="shared" si="60"/>
        <v>9.132935081674648E-2</v>
      </c>
      <c r="ABQ20" s="9">
        <f t="shared" si="60"/>
        <v>0</v>
      </c>
      <c r="ABR20" s="9">
        <f t="shared" si="60"/>
        <v>0</v>
      </c>
      <c r="ABS20" s="9">
        <f t="shared" si="60"/>
        <v>0</v>
      </c>
      <c r="ABT20" s="9">
        <f t="shared" si="60"/>
        <v>0</v>
      </c>
      <c r="ABU20" s="9">
        <f t="shared" si="60"/>
        <v>0</v>
      </c>
      <c r="ABV20" s="9">
        <f t="shared" si="60"/>
        <v>0</v>
      </c>
      <c r="ABW20" s="9">
        <f t="shared" si="60"/>
        <v>0</v>
      </c>
      <c r="ABX20" s="9">
        <f t="shared" si="60"/>
        <v>0</v>
      </c>
      <c r="ABY20" s="9">
        <f t="shared" si="60"/>
        <v>0</v>
      </c>
      <c r="ABZ20" s="9">
        <f t="shared" si="60"/>
        <v>0.10650981638978815</v>
      </c>
      <c r="ACA20" s="9">
        <f t="shared" si="60"/>
        <v>0.17941345600920106</v>
      </c>
      <c r="ACB20" s="9">
        <f t="shared" si="60"/>
        <v>0</v>
      </c>
      <c r="ACC20" s="9">
        <f t="shared" si="60"/>
        <v>0</v>
      </c>
      <c r="ACD20" s="9">
        <f t="shared" si="60"/>
        <v>0</v>
      </c>
      <c r="ACE20" s="9">
        <f t="shared" si="60"/>
        <v>0</v>
      </c>
      <c r="ACF20" s="9">
        <f t="shared" si="60"/>
        <v>0</v>
      </c>
      <c r="ACG20" s="9">
        <f t="shared" si="60"/>
        <v>0</v>
      </c>
      <c r="ACH20" s="9">
        <f t="shared" si="60"/>
        <v>0</v>
      </c>
      <c r="ACI20" s="9">
        <f t="shared" si="60"/>
        <v>0</v>
      </c>
      <c r="ACJ20" s="9">
        <f t="shared" si="60"/>
        <v>0</v>
      </c>
      <c r="ACK20" s="9">
        <f t="shared" si="60"/>
        <v>0</v>
      </c>
      <c r="ACL20" s="9">
        <f t="shared" si="60"/>
        <v>0</v>
      </c>
      <c r="ACM20" s="9">
        <f t="shared" si="60"/>
        <v>0</v>
      </c>
      <c r="ACN20" s="9">
        <f t="shared" si="60"/>
        <v>0</v>
      </c>
      <c r="ACO20" s="9">
        <f t="shared" si="60"/>
        <v>0</v>
      </c>
      <c r="ACP20" s="9">
        <f t="shared" si="60"/>
        <v>0</v>
      </c>
      <c r="ACQ20" s="9">
        <f t="shared" si="60"/>
        <v>0</v>
      </c>
      <c r="ACR20" s="9">
        <f t="shared" si="60"/>
        <v>0</v>
      </c>
      <c r="ACS20" s="9">
        <f t="shared" si="53"/>
        <v>0</v>
      </c>
      <c r="ACT20" s="9">
        <f t="shared" ref="ACT20:AFE24" si="73">IF(ACT46&gt;=0.05,ACT46,0)</f>
        <v>0</v>
      </c>
      <c r="ACU20" s="9">
        <f t="shared" si="73"/>
        <v>0</v>
      </c>
      <c r="ACV20" s="9">
        <f t="shared" si="73"/>
        <v>0</v>
      </c>
      <c r="ACW20" s="9">
        <f t="shared" si="73"/>
        <v>0</v>
      </c>
      <c r="ACX20" s="9">
        <f t="shared" si="73"/>
        <v>0</v>
      </c>
      <c r="ACY20" s="9">
        <f t="shared" si="73"/>
        <v>0</v>
      </c>
      <c r="ACZ20" s="9">
        <f t="shared" si="73"/>
        <v>0</v>
      </c>
      <c r="ADA20" s="9">
        <f t="shared" si="73"/>
        <v>0</v>
      </c>
      <c r="ADB20" s="9">
        <f t="shared" si="73"/>
        <v>0</v>
      </c>
      <c r="ADC20" s="9">
        <f t="shared" si="73"/>
        <v>0</v>
      </c>
      <c r="ADD20" s="9">
        <f t="shared" si="73"/>
        <v>0</v>
      </c>
      <c r="ADE20" s="9">
        <f t="shared" si="73"/>
        <v>0</v>
      </c>
      <c r="ADF20" s="9">
        <f t="shared" si="73"/>
        <v>0</v>
      </c>
      <c r="ADG20" s="9">
        <f t="shared" si="73"/>
        <v>0</v>
      </c>
      <c r="ADH20" s="9">
        <f t="shared" si="73"/>
        <v>0.16616588419405331</v>
      </c>
      <c r="ADI20" s="9">
        <f t="shared" si="73"/>
        <v>0</v>
      </c>
      <c r="ADJ20" s="9">
        <f t="shared" si="73"/>
        <v>0</v>
      </c>
      <c r="ADK20" s="9">
        <f t="shared" si="73"/>
        <v>0</v>
      </c>
      <c r="ADL20" s="9">
        <f t="shared" si="73"/>
        <v>0</v>
      </c>
      <c r="ADM20" s="9">
        <f t="shared" si="73"/>
        <v>0</v>
      </c>
      <c r="ADN20" s="9">
        <f t="shared" si="73"/>
        <v>0</v>
      </c>
      <c r="ADO20" s="9">
        <f t="shared" si="73"/>
        <v>0</v>
      </c>
      <c r="ADP20" s="9">
        <f t="shared" si="73"/>
        <v>9.7506077248574269E-2</v>
      </c>
      <c r="ADQ20" s="9">
        <f t="shared" si="73"/>
        <v>0</v>
      </c>
      <c r="ADR20" s="9">
        <f t="shared" si="73"/>
        <v>0</v>
      </c>
      <c r="ADS20" s="9">
        <f t="shared" si="73"/>
        <v>0</v>
      </c>
      <c r="ADT20" s="9">
        <f t="shared" si="73"/>
        <v>0</v>
      </c>
      <c r="ADU20" s="9">
        <f t="shared" si="73"/>
        <v>0</v>
      </c>
      <c r="ADV20" s="9">
        <f t="shared" si="73"/>
        <v>0</v>
      </c>
      <c r="ADW20" s="9">
        <f t="shared" si="73"/>
        <v>0</v>
      </c>
      <c r="ADX20" s="9">
        <f t="shared" si="73"/>
        <v>0</v>
      </c>
      <c r="ADY20" s="9">
        <f t="shared" si="73"/>
        <v>0</v>
      </c>
      <c r="ADZ20" s="9">
        <f t="shared" si="73"/>
        <v>0</v>
      </c>
      <c r="AEA20" s="9">
        <f t="shared" si="73"/>
        <v>0</v>
      </c>
      <c r="AEB20" s="9">
        <f t="shared" si="73"/>
        <v>0</v>
      </c>
      <c r="AEC20" s="9">
        <f t="shared" si="73"/>
        <v>5.752439650744727E-2</v>
      </c>
      <c r="AED20" s="9">
        <f t="shared" si="73"/>
        <v>0</v>
      </c>
      <c r="AEE20" s="9">
        <f t="shared" si="73"/>
        <v>0</v>
      </c>
      <c r="AEF20" s="9">
        <f t="shared" si="73"/>
        <v>0</v>
      </c>
      <c r="AEG20" s="9">
        <f t="shared" si="73"/>
        <v>0</v>
      </c>
      <c r="AEH20" s="9">
        <f t="shared" si="73"/>
        <v>0</v>
      </c>
      <c r="AEI20" s="9">
        <f t="shared" si="73"/>
        <v>0</v>
      </c>
      <c r="AEJ20" s="9">
        <f t="shared" si="73"/>
        <v>0</v>
      </c>
      <c r="AEK20" s="9">
        <f t="shared" si="73"/>
        <v>0</v>
      </c>
      <c r="AEL20" s="9">
        <f t="shared" si="73"/>
        <v>0</v>
      </c>
      <c r="AEM20" s="9">
        <f t="shared" si="73"/>
        <v>0</v>
      </c>
      <c r="AEN20" s="9">
        <f t="shared" si="73"/>
        <v>0</v>
      </c>
      <c r="AEO20" s="9">
        <f t="shared" si="73"/>
        <v>0</v>
      </c>
      <c r="AEP20" s="9">
        <f t="shared" si="73"/>
        <v>0</v>
      </c>
      <c r="AEQ20" s="9">
        <f t="shared" si="73"/>
        <v>0</v>
      </c>
      <c r="AER20" s="9">
        <f t="shared" si="73"/>
        <v>0.1278667243617489</v>
      </c>
      <c r="AES20" s="9">
        <f t="shared" si="73"/>
        <v>0</v>
      </c>
      <c r="AET20" s="9">
        <f t="shared" si="73"/>
        <v>5.6048834628184149E-2</v>
      </c>
      <c r="AEU20" s="9">
        <f t="shared" si="73"/>
        <v>0</v>
      </c>
      <c r="AEV20" s="9">
        <f t="shared" si="73"/>
        <v>0</v>
      </c>
      <c r="AEW20" s="9">
        <f t="shared" si="73"/>
        <v>0</v>
      </c>
      <c r="AEX20" s="9">
        <f t="shared" si="73"/>
        <v>0</v>
      </c>
      <c r="AEY20" s="9">
        <f t="shared" si="73"/>
        <v>0</v>
      </c>
      <c r="AEZ20" s="9">
        <f t="shared" si="73"/>
        <v>0</v>
      </c>
      <c r="AFA20" s="9">
        <f t="shared" si="73"/>
        <v>0</v>
      </c>
      <c r="AFB20" s="9">
        <f t="shared" si="73"/>
        <v>0</v>
      </c>
      <c r="AFC20" s="9">
        <f t="shared" si="73"/>
        <v>0</v>
      </c>
      <c r="AFD20" s="9">
        <f t="shared" si="73"/>
        <v>0</v>
      </c>
      <c r="AFE20" s="9">
        <f t="shared" si="73"/>
        <v>0</v>
      </c>
      <c r="AFF20" s="9">
        <f t="shared" si="68"/>
        <v>0</v>
      </c>
      <c r="AFG20" s="9">
        <f t="shared" si="68"/>
        <v>0</v>
      </c>
      <c r="AFH20" s="9">
        <f t="shared" si="61"/>
        <v>0.5</v>
      </c>
      <c r="AFI20" s="9">
        <f t="shared" si="61"/>
        <v>0</v>
      </c>
      <c r="AFJ20" s="9">
        <f t="shared" si="61"/>
        <v>5.8723272389211788E-2</v>
      </c>
      <c r="AFK20" s="9">
        <f t="shared" si="61"/>
        <v>0.88921539817808015</v>
      </c>
      <c r="AFL20" s="9">
        <f t="shared" si="61"/>
        <v>0</v>
      </c>
      <c r="AFM20" s="9">
        <f t="shared" si="61"/>
        <v>0</v>
      </c>
      <c r="AFN20" s="9">
        <f t="shared" si="61"/>
        <v>9.0909090909080753E-2</v>
      </c>
      <c r="AFO20" s="9">
        <f t="shared" si="61"/>
        <v>0</v>
      </c>
      <c r="AFP20" s="9">
        <f t="shared" si="61"/>
        <v>0</v>
      </c>
      <c r="AFQ20" s="9">
        <f t="shared" si="61"/>
        <v>0</v>
      </c>
      <c r="AFR20" s="9">
        <f t="shared" si="61"/>
        <v>0</v>
      </c>
      <c r="AFS20" s="9">
        <f t="shared" si="61"/>
        <v>0</v>
      </c>
      <c r="AFT20" s="9">
        <f t="shared" si="61"/>
        <v>0</v>
      </c>
      <c r="AFU20" s="9">
        <f t="shared" si="61"/>
        <v>7.4074074074072002E-2</v>
      </c>
      <c r="AFV20" s="9">
        <f t="shared" si="61"/>
        <v>0</v>
      </c>
      <c r="AFW20" s="9">
        <f t="shared" si="61"/>
        <v>0.5</v>
      </c>
      <c r="AFX20" s="9">
        <f t="shared" si="61"/>
        <v>0.19999999999999291</v>
      </c>
      <c r="AFY20" s="9">
        <f t="shared" si="61"/>
        <v>0</v>
      </c>
      <c r="AFZ20" s="9">
        <f t="shared" si="61"/>
        <v>0</v>
      </c>
      <c r="AGA20" s="9">
        <f t="shared" si="61"/>
        <v>0</v>
      </c>
      <c r="AGB20" s="9">
        <f t="shared" si="61"/>
        <v>0</v>
      </c>
      <c r="AGC20" s="9">
        <f t="shared" si="61"/>
        <v>6.3261752756812686E-2</v>
      </c>
      <c r="AGD20" s="9">
        <f t="shared" si="61"/>
        <v>0</v>
      </c>
      <c r="AGE20" s="9">
        <f t="shared" si="61"/>
        <v>0</v>
      </c>
      <c r="AGF20" s="9">
        <f t="shared" si="61"/>
        <v>0</v>
      </c>
    </row>
    <row r="21" spans="1:864" x14ac:dyDescent="0.2">
      <c r="A21" s="8" t="s">
        <v>26</v>
      </c>
      <c r="B21" s="9">
        <f t="shared" si="28"/>
        <v>0</v>
      </c>
      <c r="C21" s="9">
        <f t="shared" si="28"/>
        <v>0</v>
      </c>
      <c r="D21" s="9">
        <f t="shared" si="28"/>
        <v>0</v>
      </c>
      <c r="E21" s="9">
        <f t="shared" si="28"/>
        <v>0</v>
      </c>
      <c r="F21" s="9">
        <f t="shared" si="28"/>
        <v>0</v>
      </c>
      <c r="G21" s="9">
        <f t="shared" si="28"/>
        <v>0.21285573211239733</v>
      </c>
      <c r="H21" s="9">
        <f t="shared" si="28"/>
        <v>0.64121729845170106</v>
      </c>
      <c r="I21" s="9">
        <f t="shared" si="28"/>
        <v>0</v>
      </c>
      <c r="J21" s="9">
        <f t="shared" si="28"/>
        <v>0</v>
      </c>
      <c r="K21" s="9">
        <f t="shared" si="28"/>
        <v>0</v>
      </c>
      <c r="L21" s="9">
        <f t="shared" si="28"/>
        <v>0</v>
      </c>
      <c r="M21" s="9">
        <f t="shared" si="28"/>
        <v>0</v>
      </c>
      <c r="N21" s="9">
        <f t="shared" si="28"/>
        <v>0</v>
      </c>
      <c r="O21" s="9">
        <f t="shared" si="28"/>
        <v>0</v>
      </c>
      <c r="P21" s="9">
        <f t="shared" si="28"/>
        <v>0</v>
      </c>
      <c r="Q21" s="9" t="e">
        <f t="shared" si="28"/>
        <v>#DIV/0!</v>
      </c>
      <c r="R21" s="9" t="e">
        <f t="shared" si="62"/>
        <v>#DIV/0!</v>
      </c>
      <c r="S21" s="9" t="e">
        <f t="shared" si="62"/>
        <v>#DIV/0!</v>
      </c>
      <c r="T21" s="9" t="e">
        <f t="shared" si="62"/>
        <v>#DIV/0!</v>
      </c>
      <c r="U21" s="9">
        <f t="shared" si="62"/>
        <v>0.13505760211283785</v>
      </c>
      <c r="V21" s="9">
        <f t="shared" si="62"/>
        <v>0</v>
      </c>
      <c r="W21" s="9">
        <f t="shared" si="62"/>
        <v>0</v>
      </c>
      <c r="X21" s="9">
        <f t="shared" si="62"/>
        <v>0</v>
      </c>
      <c r="Y21" s="9">
        <f t="shared" si="62"/>
        <v>0</v>
      </c>
      <c r="Z21" s="9">
        <f t="shared" si="62"/>
        <v>0</v>
      </c>
      <c r="AA21" s="9">
        <f t="shared" si="62"/>
        <v>0</v>
      </c>
      <c r="AB21" s="9">
        <f t="shared" si="62"/>
        <v>0.31751534439645579</v>
      </c>
      <c r="AC21" s="9">
        <f t="shared" si="62"/>
        <v>8.9544881976013874E-2</v>
      </c>
      <c r="AD21" s="9">
        <f t="shared" si="62"/>
        <v>0</v>
      </c>
      <c r="AE21" s="9">
        <f t="shared" si="62"/>
        <v>9.7085761865109449E-2</v>
      </c>
      <c r="AF21" s="9">
        <f t="shared" si="62"/>
        <v>0</v>
      </c>
      <c r="AG21" s="9">
        <f t="shared" si="62"/>
        <v>0</v>
      </c>
      <c r="AH21" s="9">
        <f t="shared" si="62"/>
        <v>0</v>
      </c>
      <c r="AI21" s="9">
        <f t="shared" si="62"/>
        <v>0</v>
      </c>
      <c r="AJ21" s="9">
        <f t="shared" si="62"/>
        <v>0</v>
      </c>
      <c r="AK21" s="9">
        <f t="shared" si="62"/>
        <v>0</v>
      </c>
      <c r="AL21" s="9">
        <f t="shared" si="62"/>
        <v>0.20848276937471003</v>
      </c>
      <c r="AM21" s="9">
        <f t="shared" si="62"/>
        <v>0</v>
      </c>
      <c r="AN21" s="9">
        <f t="shared" si="62"/>
        <v>0</v>
      </c>
      <c r="AO21" s="9">
        <f t="shared" si="62"/>
        <v>0</v>
      </c>
      <c r="AP21" s="9">
        <f t="shared" si="62"/>
        <v>0</v>
      </c>
      <c r="AQ21" s="9">
        <f t="shared" si="62"/>
        <v>0</v>
      </c>
      <c r="AR21" s="9">
        <f t="shared" si="62"/>
        <v>0</v>
      </c>
      <c r="AS21" s="9">
        <f t="shared" si="62"/>
        <v>8.9377632194662604E-2</v>
      </c>
      <c r="AT21" s="9">
        <f t="shared" si="62"/>
        <v>0</v>
      </c>
      <c r="AU21" s="9">
        <f t="shared" si="62"/>
        <v>0</v>
      </c>
      <c r="AV21" s="9">
        <f t="shared" si="62"/>
        <v>0</v>
      </c>
      <c r="AW21" s="9">
        <f t="shared" si="62"/>
        <v>0</v>
      </c>
      <c r="AX21" s="9">
        <f t="shared" si="62"/>
        <v>0</v>
      </c>
      <c r="AY21" s="9">
        <f t="shared" si="62"/>
        <v>0</v>
      </c>
      <c r="AZ21" s="9">
        <f t="shared" si="62"/>
        <v>0</v>
      </c>
      <c r="BA21" s="9">
        <f t="shared" si="62"/>
        <v>0</v>
      </c>
      <c r="BB21" s="9">
        <f t="shared" si="62"/>
        <v>0</v>
      </c>
      <c r="BC21" s="9">
        <f t="shared" si="62"/>
        <v>0</v>
      </c>
      <c r="BD21" s="9">
        <f t="shared" si="62"/>
        <v>0</v>
      </c>
      <c r="BE21" s="9">
        <f t="shared" si="62"/>
        <v>0</v>
      </c>
      <c r="BF21" s="9">
        <f t="shared" si="62"/>
        <v>0</v>
      </c>
      <c r="BG21" s="9">
        <f t="shared" si="62"/>
        <v>0</v>
      </c>
      <c r="BH21" s="9">
        <f t="shared" si="62"/>
        <v>0</v>
      </c>
      <c r="BI21" s="9">
        <f t="shared" si="62"/>
        <v>0</v>
      </c>
      <c r="BJ21" s="9">
        <f t="shared" si="62"/>
        <v>8.0147486900828846E-2</v>
      </c>
      <c r="BK21" s="9">
        <f t="shared" si="62"/>
        <v>0</v>
      </c>
      <c r="BL21" s="9">
        <f t="shared" si="62"/>
        <v>0</v>
      </c>
      <c r="BM21" s="9">
        <f t="shared" si="62"/>
        <v>0</v>
      </c>
      <c r="BN21" s="9">
        <f t="shared" si="62"/>
        <v>6.8406840684063955E-2</v>
      </c>
      <c r="BO21" s="9">
        <f t="shared" si="62"/>
        <v>0</v>
      </c>
      <c r="BP21" s="9">
        <f t="shared" si="62"/>
        <v>0</v>
      </c>
      <c r="BQ21" s="9">
        <f t="shared" si="62"/>
        <v>0</v>
      </c>
      <c r="BR21" s="9">
        <f t="shared" si="62"/>
        <v>0</v>
      </c>
      <c r="BS21" s="9">
        <f t="shared" si="62"/>
        <v>0</v>
      </c>
      <c r="BT21" s="9">
        <f t="shared" si="62"/>
        <v>0.12812171732573771</v>
      </c>
      <c r="BU21" s="9">
        <f t="shared" si="62"/>
        <v>0</v>
      </c>
      <c r="BV21" s="9">
        <f t="shared" si="62"/>
        <v>0</v>
      </c>
      <c r="BW21" s="9">
        <f t="shared" si="62"/>
        <v>0</v>
      </c>
      <c r="BX21" s="9">
        <f t="shared" si="62"/>
        <v>0</v>
      </c>
      <c r="BY21" s="9">
        <f t="shared" si="62"/>
        <v>0</v>
      </c>
      <c r="BZ21" s="9">
        <f t="shared" si="62"/>
        <v>0</v>
      </c>
      <c r="CA21" s="9">
        <f t="shared" si="62"/>
        <v>0</v>
      </c>
      <c r="CB21" s="9">
        <f t="shared" si="62"/>
        <v>0</v>
      </c>
      <c r="CC21" s="9">
        <f t="shared" ref="CC21:EN25" si="74">IF(CC47&gt;=0.05,CC47,0)</f>
        <v>0</v>
      </c>
      <c r="CD21" s="9">
        <f t="shared" si="74"/>
        <v>0</v>
      </c>
      <c r="CE21" s="9">
        <f t="shared" si="74"/>
        <v>0</v>
      </c>
      <c r="CF21" s="9">
        <f t="shared" si="74"/>
        <v>0</v>
      </c>
      <c r="CG21" s="9">
        <f t="shared" si="74"/>
        <v>0</v>
      </c>
      <c r="CH21" s="9">
        <f t="shared" si="74"/>
        <v>0</v>
      </c>
      <c r="CI21" s="9">
        <f t="shared" si="74"/>
        <v>0</v>
      </c>
      <c r="CJ21" s="9">
        <f t="shared" si="74"/>
        <v>0</v>
      </c>
      <c r="CK21" s="9">
        <f t="shared" si="74"/>
        <v>0</v>
      </c>
      <c r="CL21" s="9">
        <f t="shared" si="74"/>
        <v>0</v>
      </c>
      <c r="CM21" s="9">
        <f t="shared" si="74"/>
        <v>0</v>
      </c>
      <c r="CN21" s="9">
        <f t="shared" si="74"/>
        <v>0</v>
      </c>
      <c r="CO21" s="9">
        <f t="shared" si="74"/>
        <v>0</v>
      </c>
      <c r="CP21" s="9">
        <f t="shared" si="74"/>
        <v>0</v>
      </c>
      <c r="CQ21" s="9">
        <f t="shared" si="74"/>
        <v>0</v>
      </c>
      <c r="CR21" s="9">
        <f t="shared" si="74"/>
        <v>0</v>
      </c>
      <c r="CS21" s="9">
        <f t="shared" si="74"/>
        <v>0</v>
      </c>
      <c r="CT21" s="9">
        <f t="shared" si="74"/>
        <v>0</v>
      </c>
      <c r="CU21" s="9">
        <f t="shared" si="74"/>
        <v>0</v>
      </c>
      <c r="CV21" s="9">
        <f t="shared" si="74"/>
        <v>0</v>
      </c>
      <c r="CW21" s="9">
        <f t="shared" si="74"/>
        <v>0</v>
      </c>
      <c r="CX21" s="9">
        <f t="shared" si="74"/>
        <v>0</v>
      </c>
      <c r="CY21" s="9">
        <f t="shared" si="74"/>
        <v>0</v>
      </c>
      <c r="CZ21" s="9">
        <f t="shared" si="74"/>
        <v>0</v>
      </c>
      <c r="DA21" s="9">
        <f t="shared" si="74"/>
        <v>0</v>
      </c>
      <c r="DB21" s="9">
        <f t="shared" si="74"/>
        <v>0</v>
      </c>
      <c r="DC21" s="9">
        <f t="shared" si="74"/>
        <v>0</v>
      </c>
      <c r="DD21" s="9">
        <f t="shared" si="74"/>
        <v>0</v>
      </c>
      <c r="DE21" s="9">
        <f t="shared" si="74"/>
        <v>0</v>
      </c>
      <c r="DF21" s="9">
        <f t="shared" si="74"/>
        <v>0</v>
      </c>
      <c r="DG21" s="9">
        <f t="shared" si="74"/>
        <v>0</v>
      </c>
      <c r="DH21" s="9">
        <f t="shared" si="74"/>
        <v>0</v>
      </c>
      <c r="DI21" s="9">
        <f t="shared" si="74"/>
        <v>0</v>
      </c>
      <c r="DJ21" s="9">
        <f t="shared" si="74"/>
        <v>0</v>
      </c>
      <c r="DK21" s="9">
        <f t="shared" si="74"/>
        <v>0.24757471305212705</v>
      </c>
      <c r="DL21" s="9">
        <f t="shared" si="74"/>
        <v>0.29349173112260407</v>
      </c>
      <c r="DM21" s="9">
        <f t="shared" si="74"/>
        <v>0</v>
      </c>
      <c r="DN21" s="9">
        <f t="shared" si="74"/>
        <v>0</v>
      </c>
      <c r="DO21" s="9">
        <f t="shared" si="74"/>
        <v>0</v>
      </c>
      <c r="DP21" s="9">
        <f t="shared" si="74"/>
        <v>0</v>
      </c>
      <c r="DQ21" s="9">
        <f t="shared" si="74"/>
        <v>0</v>
      </c>
      <c r="DR21" s="9">
        <f t="shared" si="74"/>
        <v>0.28448594674556615</v>
      </c>
      <c r="DS21" s="9">
        <f t="shared" si="74"/>
        <v>0.42139637567844468</v>
      </c>
      <c r="DT21" s="9">
        <f t="shared" si="74"/>
        <v>0</v>
      </c>
      <c r="DU21" s="9">
        <f t="shared" si="74"/>
        <v>0</v>
      </c>
      <c r="DV21" s="9">
        <f t="shared" si="74"/>
        <v>0</v>
      </c>
      <c r="DW21" s="9">
        <f t="shared" si="74"/>
        <v>0</v>
      </c>
      <c r="DX21" s="9">
        <f t="shared" si="74"/>
        <v>0</v>
      </c>
      <c r="DY21" s="9">
        <f t="shared" si="74"/>
        <v>0</v>
      </c>
      <c r="DZ21" s="9">
        <f t="shared" si="63"/>
        <v>0</v>
      </c>
      <c r="EA21" s="9">
        <f t="shared" si="63"/>
        <v>0</v>
      </c>
      <c r="EB21" s="9">
        <f t="shared" si="63"/>
        <v>0</v>
      </c>
      <c r="EC21" s="9">
        <f t="shared" si="63"/>
        <v>0</v>
      </c>
      <c r="ED21" s="9">
        <f t="shared" si="63"/>
        <v>0.10707485105791621</v>
      </c>
      <c r="EE21" s="9">
        <f t="shared" si="63"/>
        <v>0</v>
      </c>
      <c r="EF21" s="9">
        <f t="shared" si="63"/>
        <v>0</v>
      </c>
      <c r="EG21" s="9">
        <f t="shared" si="63"/>
        <v>0</v>
      </c>
      <c r="EH21" s="9">
        <f t="shared" si="63"/>
        <v>0</v>
      </c>
      <c r="EI21" s="9">
        <f t="shared" si="63"/>
        <v>0</v>
      </c>
      <c r="EJ21" s="9">
        <f t="shared" si="63"/>
        <v>0</v>
      </c>
      <c r="EK21" s="9">
        <f t="shared" si="63"/>
        <v>0</v>
      </c>
      <c r="EL21" s="9">
        <f t="shared" si="63"/>
        <v>0</v>
      </c>
      <c r="EM21" s="9">
        <f t="shared" si="63"/>
        <v>0</v>
      </c>
      <c r="EN21" s="9">
        <f t="shared" si="63"/>
        <v>0</v>
      </c>
      <c r="EO21" s="9">
        <f t="shared" si="63"/>
        <v>0</v>
      </c>
      <c r="EP21" s="9">
        <f t="shared" si="63"/>
        <v>0</v>
      </c>
      <c r="EQ21" s="9">
        <f t="shared" si="63"/>
        <v>0</v>
      </c>
      <c r="ER21" s="9">
        <f t="shared" si="63"/>
        <v>0</v>
      </c>
      <c r="ES21" s="9">
        <f t="shared" si="63"/>
        <v>0</v>
      </c>
      <c r="ET21" s="9">
        <f t="shared" si="63"/>
        <v>0</v>
      </c>
      <c r="EU21" s="9">
        <f t="shared" si="63"/>
        <v>0</v>
      </c>
      <c r="EV21" s="9">
        <f t="shared" si="63"/>
        <v>0</v>
      </c>
      <c r="EW21" s="9">
        <f t="shared" si="63"/>
        <v>0</v>
      </c>
      <c r="EX21" s="9">
        <f t="shared" si="63"/>
        <v>8.1579749923760672E-2</v>
      </c>
      <c r="EY21" s="9">
        <f t="shared" si="63"/>
        <v>0</v>
      </c>
      <c r="EZ21" s="9">
        <f t="shared" si="63"/>
        <v>0</v>
      </c>
      <c r="FA21" s="9">
        <f t="shared" si="63"/>
        <v>0</v>
      </c>
      <c r="FB21" s="9">
        <f t="shared" si="63"/>
        <v>0</v>
      </c>
      <c r="FC21" s="9">
        <f t="shared" si="63"/>
        <v>0</v>
      </c>
      <c r="FD21" s="9">
        <f t="shared" si="55"/>
        <v>0</v>
      </c>
      <c r="FE21" s="9">
        <f t="shared" si="55"/>
        <v>0</v>
      </c>
      <c r="FF21" s="9">
        <f t="shared" si="55"/>
        <v>0</v>
      </c>
      <c r="FG21" s="9">
        <f t="shared" si="55"/>
        <v>0</v>
      </c>
      <c r="FH21" s="9">
        <f t="shared" si="55"/>
        <v>0</v>
      </c>
      <c r="FI21" s="9">
        <f t="shared" si="55"/>
        <v>0</v>
      </c>
      <c r="FJ21" s="9">
        <f t="shared" si="55"/>
        <v>0</v>
      </c>
      <c r="FK21" s="9">
        <f t="shared" si="55"/>
        <v>0</v>
      </c>
      <c r="FL21" s="9">
        <f t="shared" si="55"/>
        <v>0</v>
      </c>
      <c r="FM21" s="9">
        <f t="shared" si="55"/>
        <v>0</v>
      </c>
      <c r="FN21" s="9">
        <f t="shared" si="55"/>
        <v>0</v>
      </c>
      <c r="FO21" s="9">
        <f t="shared" si="55"/>
        <v>0</v>
      </c>
      <c r="FP21" s="9">
        <f t="shared" si="55"/>
        <v>0</v>
      </c>
      <c r="FQ21" s="9">
        <f t="shared" si="55"/>
        <v>0</v>
      </c>
      <c r="FR21" s="9">
        <f t="shared" si="55"/>
        <v>0</v>
      </c>
      <c r="FS21" s="9">
        <f t="shared" si="55"/>
        <v>0</v>
      </c>
      <c r="FT21" s="9">
        <f t="shared" si="55"/>
        <v>0</v>
      </c>
      <c r="FU21" s="9">
        <f t="shared" si="55"/>
        <v>0</v>
      </c>
      <c r="FV21" s="9">
        <f t="shared" si="55"/>
        <v>0</v>
      </c>
      <c r="FW21" s="9">
        <f t="shared" si="55"/>
        <v>0</v>
      </c>
      <c r="FX21" s="9">
        <f t="shared" si="55"/>
        <v>0</v>
      </c>
      <c r="FY21" s="9">
        <f t="shared" si="55"/>
        <v>0</v>
      </c>
      <c r="FZ21" s="9">
        <f t="shared" si="55"/>
        <v>0</v>
      </c>
      <c r="GA21" s="9">
        <f t="shared" si="55"/>
        <v>0</v>
      </c>
      <c r="GB21" s="9">
        <f t="shared" si="55"/>
        <v>0</v>
      </c>
      <c r="GC21" s="9">
        <f t="shared" si="55"/>
        <v>0</v>
      </c>
      <c r="GD21" s="9">
        <f t="shared" si="55"/>
        <v>0</v>
      </c>
      <c r="GE21" s="9">
        <f t="shared" si="55"/>
        <v>0</v>
      </c>
      <c r="GF21" s="9">
        <f t="shared" si="55"/>
        <v>0</v>
      </c>
      <c r="GG21" s="9">
        <f t="shared" si="55"/>
        <v>0</v>
      </c>
      <c r="GH21" s="9">
        <f t="shared" si="55"/>
        <v>0</v>
      </c>
      <c r="GI21" s="9">
        <f t="shared" si="55"/>
        <v>0</v>
      </c>
      <c r="GJ21" s="9">
        <f t="shared" si="55"/>
        <v>0</v>
      </c>
      <c r="GK21" s="9">
        <f t="shared" si="55"/>
        <v>0</v>
      </c>
      <c r="GL21" s="9">
        <f t="shared" si="55"/>
        <v>0</v>
      </c>
      <c r="GM21" s="9">
        <f t="shared" si="55"/>
        <v>0</v>
      </c>
      <c r="GN21" s="9">
        <f t="shared" si="55"/>
        <v>0</v>
      </c>
      <c r="GO21" s="9">
        <f t="shared" si="55"/>
        <v>0</v>
      </c>
      <c r="GP21" s="9">
        <f t="shared" si="55"/>
        <v>0</v>
      </c>
      <c r="GQ21" s="9">
        <f t="shared" si="55"/>
        <v>0</v>
      </c>
      <c r="GR21" s="9">
        <f t="shared" si="55"/>
        <v>0</v>
      </c>
      <c r="GS21" s="9">
        <f t="shared" si="55"/>
        <v>0</v>
      </c>
      <c r="GT21" s="9">
        <f t="shared" si="55"/>
        <v>0</v>
      </c>
      <c r="GU21" s="9">
        <f t="shared" si="55"/>
        <v>0</v>
      </c>
      <c r="GV21" s="9">
        <f t="shared" si="55"/>
        <v>0</v>
      </c>
      <c r="GW21" s="9">
        <f t="shared" si="55"/>
        <v>0</v>
      </c>
      <c r="GX21" s="9">
        <f t="shared" si="55"/>
        <v>0</v>
      </c>
      <c r="GY21" s="9">
        <f t="shared" si="55"/>
        <v>0</v>
      </c>
      <c r="GZ21" s="9">
        <f t="shared" si="55"/>
        <v>0</v>
      </c>
      <c r="HA21" s="9">
        <f t="shared" si="55"/>
        <v>0</v>
      </c>
      <c r="HB21" s="9">
        <f t="shared" si="55"/>
        <v>0</v>
      </c>
      <c r="HC21" s="9">
        <f t="shared" si="56"/>
        <v>0</v>
      </c>
      <c r="HD21" s="9">
        <f t="shared" si="56"/>
        <v>0</v>
      </c>
      <c r="HE21" s="9">
        <f t="shared" si="56"/>
        <v>0</v>
      </c>
      <c r="HF21" s="9">
        <f t="shared" si="56"/>
        <v>0</v>
      </c>
      <c r="HG21" s="9">
        <f t="shared" si="56"/>
        <v>0</v>
      </c>
      <c r="HH21" s="9">
        <f t="shared" si="56"/>
        <v>0</v>
      </c>
      <c r="HI21" s="9">
        <f t="shared" si="56"/>
        <v>0</v>
      </c>
      <c r="HJ21" s="9">
        <f t="shared" si="56"/>
        <v>0</v>
      </c>
      <c r="HK21" s="9">
        <f t="shared" si="56"/>
        <v>5.3375546240967492E-2</v>
      </c>
      <c r="HL21" s="9">
        <f t="shared" si="56"/>
        <v>0</v>
      </c>
      <c r="HM21" s="9">
        <f t="shared" si="56"/>
        <v>0</v>
      </c>
      <c r="HN21" s="9">
        <f t="shared" si="56"/>
        <v>0</v>
      </c>
      <c r="HO21" s="9">
        <f t="shared" si="56"/>
        <v>0</v>
      </c>
      <c r="HP21" s="9">
        <f t="shared" si="56"/>
        <v>0</v>
      </c>
      <c r="HQ21" s="9">
        <f t="shared" si="56"/>
        <v>0</v>
      </c>
      <c r="HR21" s="9">
        <f t="shared" si="56"/>
        <v>0</v>
      </c>
      <c r="HS21" s="9">
        <f t="shared" si="56"/>
        <v>0</v>
      </c>
      <c r="HT21" s="9">
        <f t="shared" si="56"/>
        <v>0</v>
      </c>
      <c r="HU21" s="9">
        <f t="shared" si="56"/>
        <v>0</v>
      </c>
      <c r="HV21" s="9">
        <f t="shared" si="56"/>
        <v>0</v>
      </c>
      <c r="HW21" s="9">
        <f t="shared" si="56"/>
        <v>0</v>
      </c>
      <c r="HX21" s="9">
        <f t="shared" si="56"/>
        <v>0</v>
      </c>
      <c r="HY21" s="9">
        <f t="shared" si="56"/>
        <v>0.27670633633558717</v>
      </c>
      <c r="HZ21" s="9">
        <f t="shared" si="56"/>
        <v>0.48443441988792302</v>
      </c>
      <c r="IA21" s="9">
        <f t="shared" si="56"/>
        <v>0</v>
      </c>
      <c r="IB21" s="9">
        <f t="shared" si="56"/>
        <v>0</v>
      </c>
      <c r="IC21" s="9">
        <f t="shared" si="56"/>
        <v>0</v>
      </c>
      <c r="ID21" s="9">
        <f t="shared" ref="ID21:IZ29" si="75">IF(ID47&gt;=0.05,ID47,0)</f>
        <v>0</v>
      </c>
      <c r="IE21" s="9">
        <f t="shared" si="75"/>
        <v>0</v>
      </c>
      <c r="IF21" s="9">
        <f t="shared" si="75"/>
        <v>0</v>
      </c>
      <c r="IG21" s="9">
        <f t="shared" si="75"/>
        <v>0</v>
      </c>
      <c r="IH21" s="9">
        <f t="shared" si="75"/>
        <v>0</v>
      </c>
      <c r="II21" s="9">
        <f t="shared" si="75"/>
        <v>0</v>
      </c>
      <c r="IJ21" s="9">
        <f t="shared" si="75"/>
        <v>0.20504094389102107</v>
      </c>
      <c r="IK21" s="9">
        <f t="shared" si="75"/>
        <v>0.55179794520548797</v>
      </c>
      <c r="IL21" s="9">
        <f t="shared" si="75"/>
        <v>0</v>
      </c>
      <c r="IM21" s="9">
        <f t="shared" si="75"/>
        <v>0</v>
      </c>
      <c r="IN21" s="9">
        <f t="shared" si="75"/>
        <v>0</v>
      </c>
      <c r="IO21" s="9">
        <f t="shared" si="75"/>
        <v>0</v>
      </c>
      <c r="IP21" s="9">
        <f t="shared" si="75"/>
        <v>0</v>
      </c>
      <c r="IQ21" s="9">
        <f t="shared" si="75"/>
        <v>0</v>
      </c>
      <c r="IR21" s="9">
        <f t="shared" si="75"/>
        <v>0.21466632009877393</v>
      </c>
      <c r="IS21" s="9">
        <f t="shared" si="75"/>
        <v>0.3378651478963936</v>
      </c>
      <c r="IT21" s="9">
        <f t="shared" si="75"/>
        <v>0</v>
      </c>
      <c r="IU21" s="9">
        <f t="shared" si="75"/>
        <v>0</v>
      </c>
      <c r="IV21" s="9">
        <f t="shared" si="75"/>
        <v>0</v>
      </c>
      <c r="IW21" s="9">
        <f t="shared" si="75"/>
        <v>0</v>
      </c>
      <c r="IX21" s="9">
        <f t="shared" si="75"/>
        <v>0</v>
      </c>
      <c r="IY21" s="9">
        <f t="shared" si="75"/>
        <v>0</v>
      </c>
      <c r="IZ21" s="9">
        <f t="shared" si="75"/>
        <v>0</v>
      </c>
      <c r="JA21" s="9">
        <f t="shared" si="49"/>
        <v>0</v>
      </c>
      <c r="JB21" s="9">
        <f t="shared" si="69"/>
        <v>0</v>
      </c>
      <c r="JC21" s="9">
        <f t="shared" si="69"/>
        <v>0</v>
      </c>
      <c r="JD21" s="9">
        <f t="shared" si="69"/>
        <v>0</v>
      </c>
      <c r="JE21" s="9">
        <f t="shared" si="69"/>
        <v>0</v>
      </c>
      <c r="JF21" s="9">
        <f t="shared" si="69"/>
        <v>0.26315789473683543</v>
      </c>
      <c r="JG21" s="9">
        <f t="shared" si="69"/>
        <v>0.19604698491351108</v>
      </c>
      <c r="JH21" s="9">
        <f t="shared" si="69"/>
        <v>0</v>
      </c>
      <c r="JI21" s="9">
        <f t="shared" si="69"/>
        <v>0</v>
      </c>
      <c r="JJ21" s="9">
        <f t="shared" si="69"/>
        <v>0</v>
      </c>
      <c r="JK21" s="9">
        <f t="shared" si="69"/>
        <v>0</v>
      </c>
      <c r="JL21" s="9">
        <f t="shared" si="69"/>
        <v>0</v>
      </c>
      <c r="JM21" s="9">
        <f t="shared" si="69"/>
        <v>0</v>
      </c>
      <c r="JN21" s="9">
        <f t="shared" si="69"/>
        <v>0</v>
      </c>
      <c r="JO21" s="9">
        <f t="shared" si="69"/>
        <v>0</v>
      </c>
      <c r="JP21" s="9">
        <f t="shared" si="69"/>
        <v>0</v>
      </c>
      <c r="JQ21" s="9">
        <f t="shared" si="69"/>
        <v>0</v>
      </c>
      <c r="JR21" s="9">
        <f t="shared" si="69"/>
        <v>7.9337955277801658E-2</v>
      </c>
      <c r="JS21" s="9">
        <f t="shared" si="69"/>
        <v>0</v>
      </c>
      <c r="JT21" s="9">
        <f t="shared" si="69"/>
        <v>0</v>
      </c>
      <c r="JU21" s="9">
        <f t="shared" si="69"/>
        <v>0</v>
      </c>
      <c r="JV21" s="9">
        <f t="shared" si="69"/>
        <v>0</v>
      </c>
      <c r="JW21" s="9">
        <f t="shared" si="69"/>
        <v>0</v>
      </c>
      <c r="JX21" s="9">
        <f t="shared" si="69"/>
        <v>0.45029094576773276</v>
      </c>
      <c r="JY21" s="9">
        <f t="shared" si="69"/>
        <v>0</v>
      </c>
      <c r="JZ21" s="9">
        <f t="shared" si="69"/>
        <v>0</v>
      </c>
      <c r="KA21" s="9">
        <f t="shared" si="69"/>
        <v>0</v>
      </c>
      <c r="KB21" s="9">
        <f t="shared" si="69"/>
        <v>0</v>
      </c>
      <c r="KC21" s="9">
        <f t="shared" si="69"/>
        <v>0</v>
      </c>
      <c r="KD21" s="9">
        <f t="shared" si="69"/>
        <v>0.41507083917174725</v>
      </c>
      <c r="KE21" s="9">
        <f t="shared" si="69"/>
        <v>0</v>
      </c>
      <c r="KF21" s="9">
        <f t="shared" si="69"/>
        <v>0</v>
      </c>
      <c r="KG21" s="9">
        <f t="shared" si="69"/>
        <v>0</v>
      </c>
      <c r="KH21" s="9">
        <f t="shared" si="69"/>
        <v>0.57725660228619857</v>
      </c>
      <c r="KI21" s="9">
        <f t="shared" si="69"/>
        <v>0</v>
      </c>
      <c r="KJ21" s="9">
        <f t="shared" si="69"/>
        <v>0</v>
      </c>
      <c r="KK21" s="9">
        <f t="shared" si="69"/>
        <v>0</v>
      </c>
      <c r="KL21" s="9">
        <f t="shared" si="69"/>
        <v>0</v>
      </c>
      <c r="KM21" s="9">
        <f t="shared" si="69"/>
        <v>0</v>
      </c>
      <c r="KN21" s="9">
        <f t="shared" si="69"/>
        <v>0.24457482513899961</v>
      </c>
      <c r="KO21" s="9">
        <f t="shared" si="69"/>
        <v>0</v>
      </c>
      <c r="KP21" s="9">
        <f t="shared" si="69"/>
        <v>0</v>
      </c>
      <c r="KQ21" s="9">
        <f t="shared" si="69"/>
        <v>0</v>
      </c>
      <c r="KR21" s="9">
        <f t="shared" si="69"/>
        <v>0</v>
      </c>
      <c r="KS21" s="9">
        <f t="shared" si="69"/>
        <v>0</v>
      </c>
      <c r="KT21" s="9">
        <f t="shared" si="69"/>
        <v>0</v>
      </c>
      <c r="KU21" s="9">
        <f t="shared" si="69"/>
        <v>0</v>
      </c>
      <c r="KV21" s="9">
        <f t="shared" si="69"/>
        <v>0</v>
      </c>
      <c r="KW21" s="9">
        <f t="shared" si="69"/>
        <v>0</v>
      </c>
      <c r="KX21" s="9">
        <f t="shared" si="69"/>
        <v>0</v>
      </c>
      <c r="KY21" s="9">
        <f t="shared" si="69"/>
        <v>0</v>
      </c>
      <c r="KZ21" s="9">
        <f t="shared" si="69"/>
        <v>0</v>
      </c>
      <c r="LA21" s="9">
        <f t="shared" si="69"/>
        <v>0</v>
      </c>
      <c r="LB21" s="9">
        <f t="shared" si="69"/>
        <v>0</v>
      </c>
      <c r="LC21" s="9">
        <f t="shared" si="69"/>
        <v>0</v>
      </c>
      <c r="LD21" s="9" t="e">
        <f t="shared" si="69"/>
        <v>#DIV/0!</v>
      </c>
      <c r="LE21" s="9" t="e">
        <f t="shared" si="69"/>
        <v>#DIV/0!</v>
      </c>
      <c r="LF21" s="9">
        <f t="shared" si="69"/>
        <v>0</v>
      </c>
      <c r="LG21" s="9">
        <f t="shared" si="69"/>
        <v>0</v>
      </c>
      <c r="LH21" s="9">
        <f t="shared" si="69"/>
        <v>0</v>
      </c>
      <c r="LI21" s="9">
        <f t="shared" si="69"/>
        <v>0</v>
      </c>
      <c r="LJ21" s="9">
        <f t="shared" si="69"/>
        <v>0</v>
      </c>
      <c r="LK21" s="9">
        <f t="shared" si="69"/>
        <v>0</v>
      </c>
      <c r="LL21" s="9">
        <f t="shared" si="69"/>
        <v>0</v>
      </c>
      <c r="LM21" s="9">
        <f t="shared" si="69"/>
        <v>0</v>
      </c>
      <c r="LN21" s="9">
        <f t="shared" si="64"/>
        <v>0</v>
      </c>
      <c r="LO21" s="9">
        <f t="shared" si="64"/>
        <v>0</v>
      </c>
      <c r="LP21" s="9">
        <f t="shared" si="57"/>
        <v>0</v>
      </c>
      <c r="LQ21" s="9">
        <f t="shared" si="57"/>
        <v>7.8320312500003805E-2</v>
      </c>
      <c r="LR21" s="9">
        <f t="shared" si="57"/>
        <v>0</v>
      </c>
      <c r="LS21" s="9">
        <f t="shared" si="57"/>
        <v>0</v>
      </c>
      <c r="LT21" s="9">
        <f t="shared" si="57"/>
        <v>0</v>
      </c>
      <c r="LU21" s="9">
        <f t="shared" ref="LU21:OF29" si="76">IF(LU47&gt;=0.05,LU47,0)</f>
        <v>0</v>
      </c>
      <c r="LV21" s="9">
        <f t="shared" si="76"/>
        <v>0</v>
      </c>
      <c r="LW21" s="9">
        <f t="shared" si="76"/>
        <v>0</v>
      </c>
      <c r="LX21" s="9">
        <f t="shared" si="76"/>
        <v>0</v>
      </c>
      <c r="LY21" s="9">
        <f t="shared" si="76"/>
        <v>0</v>
      </c>
      <c r="LZ21" s="9">
        <f t="shared" si="76"/>
        <v>0</v>
      </c>
      <c r="MA21" s="9">
        <f t="shared" si="76"/>
        <v>0</v>
      </c>
      <c r="MB21" s="9">
        <f t="shared" si="76"/>
        <v>0.11883702600928756</v>
      </c>
      <c r="MC21" s="9">
        <f t="shared" si="76"/>
        <v>0</v>
      </c>
      <c r="MD21" s="9">
        <f t="shared" si="76"/>
        <v>0</v>
      </c>
      <c r="ME21" s="9">
        <f t="shared" si="76"/>
        <v>0</v>
      </c>
      <c r="MF21" s="9">
        <f t="shared" si="76"/>
        <v>0</v>
      </c>
      <c r="MG21" s="9">
        <f t="shared" si="76"/>
        <v>9.4347038757952625E-2</v>
      </c>
      <c r="MH21" s="9">
        <f t="shared" si="76"/>
        <v>0</v>
      </c>
      <c r="MI21" s="9">
        <f t="shared" si="76"/>
        <v>0</v>
      </c>
      <c r="MJ21" s="9">
        <f t="shared" si="76"/>
        <v>0</v>
      </c>
      <c r="MK21" s="9">
        <f t="shared" si="76"/>
        <v>0</v>
      </c>
      <c r="ML21" s="9">
        <f t="shared" si="76"/>
        <v>0</v>
      </c>
      <c r="MM21" s="9">
        <f t="shared" si="76"/>
        <v>0</v>
      </c>
      <c r="MN21" s="9">
        <f t="shared" si="76"/>
        <v>0.13062197787640031</v>
      </c>
      <c r="MO21" s="9">
        <f t="shared" si="76"/>
        <v>0</v>
      </c>
      <c r="MP21" s="9">
        <f t="shared" si="76"/>
        <v>0</v>
      </c>
      <c r="MQ21" s="9">
        <f t="shared" si="76"/>
        <v>0</v>
      </c>
      <c r="MR21" s="9">
        <f t="shared" si="76"/>
        <v>0</v>
      </c>
      <c r="MS21" s="9">
        <f t="shared" si="76"/>
        <v>0</v>
      </c>
      <c r="MT21" s="9">
        <f t="shared" si="76"/>
        <v>0</v>
      </c>
      <c r="MU21" s="9">
        <f t="shared" si="76"/>
        <v>0</v>
      </c>
      <c r="MV21" s="9">
        <f t="shared" si="76"/>
        <v>0</v>
      </c>
      <c r="MW21" s="9">
        <f t="shared" si="76"/>
        <v>0.20000000000000293</v>
      </c>
      <c r="MX21" s="9" t="e">
        <f t="shared" si="76"/>
        <v>#DIV/0!</v>
      </c>
      <c r="MY21" s="9">
        <f t="shared" si="76"/>
        <v>0</v>
      </c>
      <c r="MZ21" s="9">
        <f t="shared" si="76"/>
        <v>0</v>
      </c>
      <c r="NA21" s="9">
        <f t="shared" si="76"/>
        <v>0</v>
      </c>
      <c r="NB21" s="9">
        <f t="shared" si="76"/>
        <v>0</v>
      </c>
      <c r="NC21" s="9">
        <f t="shared" si="76"/>
        <v>0</v>
      </c>
      <c r="ND21" s="9">
        <f t="shared" si="76"/>
        <v>0</v>
      </c>
      <c r="NE21" s="9">
        <f t="shared" si="76"/>
        <v>0</v>
      </c>
      <c r="NF21" s="9">
        <f t="shared" si="76"/>
        <v>0</v>
      </c>
      <c r="NG21" s="9">
        <f t="shared" si="76"/>
        <v>0</v>
      </c>
      <c r="NH21" s="9">
        <f t="shared" si="76"/>
        <v>0</v>
      </c>
      <c r="NI21" s="9">
        <f t="shared" si="76"/>
        <v>0</v>
      </c>
      <c r="NJ21" s="9">
        <f t="shared" si="76"/>
        <v>0</v>
      </c>
      <c r="NK21" s="9">
        <f t="shared" si="76"/>
        <v>0</v>
      </c>
      <c r="NL21" s="9">
        <f t="shared" si="76"/>
        <v>0</v>
      </c>
      <c r="NM21" s="9">
        <f t="shared" si="76"/>
        <v>0</v>
      </c>
      <c r="NN21" s="9">
        <f t="shared" si="76"/>
        <v>0</v>
      </c>
      <c r="NO21" s="9">
        <f t="shared" si="76"/>
        <v>0</v>
      </c>
      <c r="NP21" s="9">
        <f t="shared" si="76"/>
        <v>0</v>
      </c>
      <c r="NQ21" s="9">
        <f t="shared" si="76"/>
        <v>0</v>
      </c>
      <c r="NR21" s="9">
        <f t="shared" si="76"/>
        <v>0</v>
      </c>
      <c r="NS21" s="9">
        <f t="shared" si="76"/>
        <v>0</v>
      </c>
      <c r="NT21" s="9">
        <f t="shared" si="76"/>
        <v>0</v>
      </c>
      <c r="NU21" s="9">
        <f t="shared" si="76"/>
        <v>0</v>
      </c>
      <c r="NV21" s="9">
        <f t="shared" si="76"/>
        <v>0</v>
      </c>
      <c r="NW21" s="9">
        <f t="shared" si="76"/>
        <v>0</v>
      </c>
      <c r="NX21" s="9">
        <f t="shared" si="76"/>
        <v>0</v>
      </c>
      <c r="NY21" s="9">
        <f t="shared" si="76"/>
        <v>0</v>
      </c>
      <c r="NZ21" s="9">
        <f t="shared" si="76"/>
        <v>0</v>
      </c>
      <c r="OA21" s="9">
        <f t="shared" si="76"/>
        <v>0</v>
      </c>
      <c r="OB21" s="9">
        <f t="shared" si="76"/>
        <v>0</v>
      </c>
      <c r="OC21" s="9">
        <f t="shared" si="76"/>
        <v>0</v>
      </c>
      <c r="OD21" s="9">
        <f t="shared" si="76"/>
        <v>0</v>
      </c>
      <c r="OE21" s="9">
        <f t="shared" si="76"/>
        <v>0</v>
      </c>
      <c r="OF21" s="9">
        <f t="shared" si="76"/>
        <v>0</v>
      </c>
      <c r="OG21" s="9">
        <f t="shared" si="70"/>
        <v>0.19329765545361227</v>
      </c>
      <c r="OH21" s="9">
        <f t="shared" si="70"/>
        <v>0</v>
      </c>
      <c r="OI21" s="9">
        <f t="shared" si="70"/>
        <v>0</v>
      </c>
      <c r="OJ21" s="9">
        <f t="shared" si="70"/>
        <v>0</v>
      </c>
      <c r="OK21" s="9">
        <f t="shared" si="70"/>
        <v>0</v>
      </c>
      <c r="OL21" s="9">
        <f t="shared" si="70"/>
        <v>0</v>
      </c>
      <c r="OM21" s="9">
        <f t="shared" si="70"/>
        <v>0</v>
      </c>
      <c r="ON21" s="9">
        <f t="shared" si="70"/>
        <v>0</v>
      </c>
      <c r="OO21" s="9">
        <f t="shared" si="70"/>
        <v>0</v>
      </c>
      <c r="OP21" s="9">
        <f t="shared" si="70"/>
        <v>0</v>
      </c>
      <c r="OQ21" s="9">
        <f t="shared" si="70"/>
        <v>0</v>
      </c>
      <c r="OR21" s="9">
        <f t="shared" si="70"/>
        <v>0</v>
      </c>
      <c r="OS21" s="9">
        <f t="shared" si="70"/>
        <v>0</v>
      </c>
      <c r="OT21" s="9">
        <f t="shared" si="70"/>
        <v>0</v>
      </c>
      <c r="OU21" s="9">
        <f t="shared" si="70"/>
        <v>0</v>
      </c>
      <c r="OV21" s="9">
        <f t="shared" si="70"/>
        <v>0</v>
      </c>
      <c r="OW21" s="9">
        <f t="shared" si="70"/>
        <v>0</v>
      </c>
      <c r="OX21" s="9">
        <f t="shared" si="70"/>
        <v>0</v>
      </c>
      <c r="OY21" s="9">
        <f t="shared" si="70"/>
        <v>0</v>
      </c>
      <c r="OZ21" s="9">
        <f t="shared" si="70"/>
        <v>0</v>
      </c>
      <c r="PA21" s="9" t="e">
        <f t="shared" si="70"/>
        <v>#DIV/0!</v>
      </c>
      <c r="PB21" s="9">
        <f t="shared" si="70"/>
        <v>0</v>
      </c>
      <c r="PC21" s="9">
        <f t="shared" si="70"/>
        <v>0</v>
      </c>
      <c r="PD21" s="9">
        <f t="shared" si="70"/>
        <v>0</v>
      </c>
      <c r="PE21" s="9">
        <f t="shared" si="70"/>
        <v>0</v>
      </c>
      <c r="PF21" s="9">
        <f t="shared" si="70"/>
        <v>0</v>
      </c>
      <c r="PG21" s="9">
        <f t="shared" si="70"/>
        <v>0</v>
      </c>
      <c r="PH21" s="9">
        <f t="shared" si="70"/>
        <v>0.14984430443913729</v>
      </c>
      <c r="PI21" s="9">
        <f t="shared" si="70"/>
        <v>0.55183897144063376</v>
      </c>
      <c r="PJ21" s="9">
        <f t="shared" si="70"/>
        <v>0</v>
      </c>
      <c r="PK21" s="9">
        <f t="shared" si="70"/>
        <v>0</v>
      </c>
      <c r="PL21" s="9">
        <f t="shared" si="70"/>
        <v>0</v>
      </c>
      <c r="PM21" s="9">
        <f t="shared" si="70"/>
        <v>0</v>
      </c>
      <c r="PN21" s="9">
        <f t="shared" si="70"/>
        <v>8.8274653884523255E-2</v>
      </c>
      <c r="PO21" s="9">
        <f t="shared" si="70"/>
        <v>8.1688050461849876E-2</v>
      </c>
      <c r="PP21" s="9">
        <f t="shared" si="70"/>
        <v>0</v>
      </c>
      <c r="PQ21" s="9">
        <f t="shared" si="70"/>
        <v>0</v>
      </c>
      <c r="PR21" s="9">
        <f t="shared" si="70"/>
        <v>0</v>
      </c>
      <c r="PS21" s="9">
        <f t="shared" si="70"/>
        <v>0</v>
      </c>
      <c r="PT21" s="9">
        <f t="shared" si="70"/>
        <v>0</v>
      </c>
      <c r="PU21" s="9">
        <f t="shared" si="70"/>
        <v>0</v>
      </c>
      <c r="PV21" s="9">
        <f t="shared" si="70"/>
        <v>0</v>
      </c>
      <c r="PW21" s="9">
        <f t="shared" si="70"/>
        <v>0</v>
      </c>
      <c r="PX21" s="9">
        <f t="shared" si="70"/>
        <v>0</v>
      </c>
      <c r="PY21" s="9">
        <f t="shared" si="70"/>
        <v>0</v>
      </c>
      <c r="PZ21" s="9">
        <f t="shared" si="70"/>
        <v>0</v>
      </c>
      <c r="QA21" s="9">
        <f t="shared" si="70"/>
        <v>0</v>
      </c>
      <c r="QB21" s="9">
        <f t="shared" si="70"/>
        <v>0</v>
      </c>
      <c r="QC21" s="9">
        <f t="shared" si="70"/>
        <v>0</v>
      </c>
      <c r="QD21" s="9">
        <f t="shared" si="70"/>
        <v>0</v>
      </c>
      <c r="QE21" s="9">
        <f t="shared" si="70"/>
        <v>0</v>
      </c>
      <c r="QF21" s="9">
        <f t="shared" si="70"/>
        <v>0</v>
      </c>
      <c r="QG21" s="9">
        <f t="shared" si="70"/>
        <v>0</v>
      </c>
      <c r="QH21" s="9">
        <f t="shared" si="70"/>
        <v>7.9598422373613101E-2</v>
      </c>
      <c r="QI21" s="9">
        <f t="shared" si="70"/>
        <v>0.12716803843299601</v>
      </c>
      <c r="QJ21" s="9">
        <f t="shared" si="70"/>
        <v>0.33605840874467258</v>
      </c>
      <c r="QK21" s="9">
        <f t="shared" si="70"/>
        <v>0</v>
      </c>
      <c r="QL21" s="9">
        <f t="shared" si="65"/>
        <v>0</v>
      </c>
      <c r="QM21" s="9">
        <f t="shared" si="65"/>
        <v>0</v>
      </c>
      <c r="QN21" s="9">
        <f t="shared" si="58"/>
        <v>7.0938341758606208E-2</v>
      </c>
      <c r="QO21" s="9">
        <f t="shared" si="58"/>
        <v>0</v>
      </c>
      <c r="QP21" s="9">
        <f t="shared" si="58"/>
        <v>0</v>
      </c>
      <c r="QQ21" s="9">
        <f t="shared" si="58"/>
        <v>0.10126053346332409</v>
      </c>
      <c r="QR21" s="9">
        <f t="shared" si="58"/>
        <v>0</v>
      </c>
      <c r="QS21" s="9">
        <f t="shared" ref="QS21:TD26" si="77">IF(QS47&gt;=0.05,QS47,0)</f>
        <v>0</v>
      </c>
      <c r="QT21" s="9">
        <f t="shared" si="77"/>
        <v>0</v>
      </c>
      <c r="QU21" s="9">
        <f t="shared" si="77"/>
        <v>0</v>
      </c>
      <c r="QV21" s="9">
        <f t="shared" si="77"/>
        <v>0</v>
      </c>
      <c r="QW21" s="9">
        <f t="shared" si="77"/>
        <v>0</v>
      </c>
      <c r="QX21" s="9">
        <f t="shared" si="77"/>
        <v>0</v>
      </c>
      <c r="QY21" s="9">
        <f t="shared" si="77"/>
        <v>0</v>
      </c>
      <c r="QZ21" s="9">
        <f t="shared" si="77"/>
        <v>0</v>
      </c>
      <c r="RA21" s="9">
        <f t="shared" si="77"/>
        <v>0</v>
      </c>
      <c r="RB21" s="9">
        <f t="shared" si="77"/>
        <v>0</v>
      </c>
      <c r="RC21" s="9">
        <f t="shared" si="77"/>
        <v>0</v>
      </c>
      <c r="RD21" s="9">
        <f t="shared" si="77"/>
        <v>0</v>
      </c>
      <c r="RE21" s="9">
        <f t="shared" si="77"/>
        <v>0</v>
      </c>
      <c r="RF21" s="9">
        <f t="shared" si="77"/>
        <v>0</v>
      </c>
      <c r="RG21" s="9">
        <f t="shared" si="77"/>
        <v>0</v>
      </c>
      <c r="RH21" s="9">
        <f t="shared" si="77"/>
        <v>0</v>
      </c>
      <c r="RI21" s="9">
        <f t="shared" si="77"/>
        <v>0</v>
      </c>
      <c r="RJ21" s="9">
        <f t="shared" si="77"/>
        <v>0</v>
      </c>
      <c r="RK21" s="9">
        <f t="shared" si="77"/>
        <v>0</v>
      </c>
      <c r="RL21" s="9">
        <f t="shared" si="77"/>
        <v>0</v>
      </c>
      <c r="RM21" s="9">
        <f t="shared" si="77"/>
        <v>0</v>
      </c>
      <c r="RN21" s="9">
        <f t="shared" si="77"/>
        <v>0</v>
      </c>
      <c r="RO21" s="9">
        <f t="shared" si="77"/>
        <v>0</v>
      </c>
      <c r="RP21" s="9">
        <f t="shared" si="77"/>
        <v>0.15421500131820953</v>
      </c>
      <c r="RQ21" s="9">
        <f t="shared" si="77"/>
        <v>0</v>
      </c>
      <c r="RR21" s="9">
        <f t="shared" si="77"/>
        <v>0</v>
      </c>
      <c r="RS21" s="9">
        <f t="shared" si="77"/>
        <v>0</v>
      </c>
      <c r="RT21" s="9">
        <f t="shared" si="77"/>
        <v>0</v>
      </c>
      <c r="RU21" s="9">
        <f t="shared" si="77"/>
        <v>0</v>
      </c>
      <c r="RV21" s="9">
        <f t="shared" si="77"/>
        <v>0</v>
      </c>
      <c r="RW21" s="9">
        <f t="shared" si="77"/>
        <v>0</v>
      </c>
      <c r="RX21" s="9">
        <f t="shared" si="77"/>
        <v>0</v>
      </c>
      <c r="RY21" s="9">
        <f t="shared" si="77"/>
        <v>0</v>
      </c>
      <c r="RZ21" s="9">
        <f t="shared" si="77"/>
        <v>0</v>
      </c>
      <c r="SA21" s="9">
        <f t="shared" si="77"/>
        <v>0</v>
      </c>
      <c r="SB21" s="9">
        <f t="shared" si="77"/>
        <v>0</v>
      </c>
      <c r="SC21" s="9">
        <f t="shared" si="77"/>
        <v>0</v>
      </c>
      <c r="SD21" s="9">
        <f t="shared" si="77"/>
        <v>0</v>
      </c>
      <c r="SE21" s="9">
        <f t="shared" si="77"/>
        <v>0.33227860884084182</v>
      </c>
      <c r="SF21" s="9">
        <f t="shared" si="77"/>
        <v>0</v>
      </c>
      <c r="SG21" s="9">
        <f t="shared" si="77"/>
        <v>0</v>
      </c>
      <c r="SH21" s="9">
        <f t="shared" si="77"/>
        <v>0</v>
      </c>
      <c r="SI21" s="9">
        <f t="shared" si="77"/>
        <v>0</v>
      </c>
      <c r="SJ21" s="9">
        <f t="shared" si="77"/>
        <v>0.19842815115899079</v>
      </c>
      <c r="SK21" s="9">
        <f t="shared" si="77"/>
        <v>0</v>
      </c>
      <c r="SL21" s="9">
        <f t="shared" si="77"/>
        <v>0</v>
      </c>
      <c r="SM21" s="9">
        <f t="shared" si="77"/>
        <v>0</v>
      </c>
      <c r="SN21" s="9">
        <f t="shared" si="77"/>
        <v>0</v>
      </c>
      <c r="SO21" s="9">
        <f t="shared" si="77"/>
        <v>0</v>
      </c>
      <c r="SP21" s="9">
        <f t="shared" si="77"/>
        <v>0</v>
      </c>
      <c r="SQ21" s="9">
        <f t="shared" si="77"/>
        <v>0</v>
      </c>
      <c r="SR21" s="9">
        <f t="shared" si="77"/>
        <v>0</v>
      </c>
      <c r="SS21" s="9">
        <f t="shared" si="77"/>
        <v>0</v>
      </c>
      <c r="ST21" s="9">
        <f t="shared" si="77"/>
        <v>7.7561045062998185E-2</v>
      </c>
      <c r="SU21" s="9">
        <f t="shared" si="77"/>
        <v>0</v>
      </c>
      <c r="SV21" s="9">
        <f t="shared" si="77"/>
        <v>0.18318930376650405</v>
      </c>
      <c r="SW21" s="9">
        <f t="shared" si="77"/>
        <v>0</v>
      </c>
      <c r="SX21" s="9">
        <f t="shared" si="77"/>
        <v>0</v>
      </c>
      <c r="SY21" s="9">
        <f t="shared" si="77"/>
        <v>0</v>
      </c>
      <c r="SZ21" s="9">
        <f t="shared" si="77"/>
        <v>0</v>
      </c>
      <c r="TA21" s="9">
        <f t="shared" si="77"/>
        <v>0</v>
      </c>
      <c r="TB21" s="9">
        <f t="shared" si="77"/>
        <v>0</v>
      </c>
      <c r="TC21" s="9">
        <f t="shared" si="77"/>
        <v>0.53091205876353631</v>
      </c>
      <c r="TD21" s="9">
        <f t="shared" si="77"/>
        <v>0</v>
      </c>
      <c r="TE21" s="9">
        <f t="shared" si="71"/>
        <v>0</v>
      </c>
      <c r="TF21" s="9">
        <f t="shared" si="71"/>
        <v>0.15433514876626361</v>
      </c>
      <c r="TG21" s="9">
        <f t="shared" si="71"/>
        <v>0</v>
      </c>
      <c r="TH21" s="9">
        <f t="shared" si="71"/>
        <v>0</v>
      </c>
      <c r="TI21" s="9">
        <f t="shared" si="71"/>
        <v>0</v>
      </c>
      <c r="TJ21" s="9">
        <f t="shared" si="71"/>
        <v>0</v>
      </c>
      <c r="TK21" s="9">
        <f t="shared" si="71"/>
        <v>0.23693770951898302</v>
      </c>
      <c r="TL21" s="9">
        <f t="shared" si="71"/>
        <v>0</v>
      </c>
      <c r="TM21" s="9">
        <f t="shared" si="71"/>
        <v>0</v>
      </c>
      <c r="TN21" s="9">
        <f t="shared" si="71"/>
        <v>0</v>
      </c>
      <c r="TO21" s="9">
        <f t="shared" si="71"/>
        <v>0</v>
      </c>
      <c r="TP21" s="9">
        <f t="shared" si="71"/>
        <v>0</v>
      </c>
      <c r="TQ21" s="9">
        <f t="shared" si="71"/>
        <v>0</v>
      </c>
      <c r="TR21" s="9">
        <f t="shared" si="71"/>
        <v>0</v>
      </c>
      <c r="TS21" s="9">
        <f t="shared" si="71"/>
        <v>0</v>
      </c>
      <c r="TT21" s="9">
        <f t="shared" si="71"/>
        <v>0</v>
      </c>
      <c r="TU21" s="9">
        <f t="shared" si="71"/>
        <v>0</v>
      </c>
      <c r="TV21" s="9">
        <f t="shared" si="71"/>
        <v>0</v>
      </c>
      <c r="TW21" s="9">
        <f t="shared" si="71"/>
        <v>0</v>
      </c>
      <c r="TX21" s="9">
        <f t="shared" si="71"/>
        <v>0</v>
      </c>
      <c r="TY21" s="9">
        <f t="shared" si="71"/>
        <v>5.3978571065855727E-2</v>
      </c>
      <c r="TZ21" s="9">
        <f t="shared" si="71"/>
        <v>0.12623915038284012</v>
      </c>
      <c r="UA21" s="9">
        <f t="shared" si="71"/>
        <v>0</v>
      </c>
      <c r="UB21" s="9">
        <f t="shared" si="71"/>
        <v>0</v>
      </c>
      <c r="UC21" s="9">
        <f t="shared" si="71"/>
        <v>0</v>
      </c>
      <c r="UD21" s="9">
        <f t="shared" si="71"/>
        <v>0</v>
      </c>
      <c r="UE21" s="9">
        <f t="shared" si="71"/>
        <v>0</v>
      </c>
      <c r="UF21" s="9">
        <f t="shared" si="71"/>
        <v>0</v>
      </c>
      <c r="UG21" s="9">
        <f t="shared" si="71"/>
        <v>0</v>
      </c>
      <c r="UH21" s="9">
        <f t="shared" si="71"/>
        <v>0</v>
      </c>
      <c r="UI21" s="9">
        <f t="shared" si="71"/>
        <v>0</v>
      </c>
      <c r="UJ21" s="9">
        <f t="shared" si="71"/>
        <v>6.0900542211278587E-2</v>
      </c>
      <c r="UK21" s="9">
        <f t="shared" si="71"/>
        <v>8.8242835283896245E-2</v>
      </c>
      <c r="UL21" s="9">
        <f t="shared" si="71"/>
        <v>0</v>
      </c>
      <c r="UM21" s="9">
        <f t="shared" si="71"/>
        <v>0</v>
      </c>
      <c r="UN21" s="9">
        <f t="shared" si="71"/>
        <v>0</v>
      </c>
      <c r="UO21" s="9">
        <f t="shared" si="71"/>
        <v>0</v>
      </c>
      <c r="UP21" s="9">
        <f t="shared" si="71"/>
        <v>0</v>
      </c>
      <c r="UQ21" s="9">
        <f t="shared" si="71"/>
        <v>0.15013128005427306</v>
      </c>
      <c r="UR21" s="9">
        <f t="shared" si="71"/>
        <v>0.13439181209814424</v>
      </c>
      <c r="US21" s="9">
        <f t="shared" si="71"/>
        <v>0</v>
      </c>
      <c r="UT21" s="9">
        <f t="shared" si="71"/>
        <v>0</v>
      </c>
      <c r="UU21" s="9">
        <f t="shared" si="71"/>
        <v>0.19677237792097152</v>
      </c>
      <c r="UV21" s="9">
        <f t="shared" si="71"/>
        <v>0</v>
      </c>
      <c r="UW21" s="9">
        <f t="shared" si="71"/>
        <v>0</v>
      </c>
      <c r="UX21" s="9">
        <f t="shared" si="71"/>
        <v>0</v>
      </c>
      <c r="UY21" s="9">
        <f t="shared" si="71"/>
        <v>0</v>
      </c>
      <c r="UZ21" s="9">
        <f t="shared" si="71"/>
        <v>0</v>
      </c>
      <c r="VA21" s="9">
        <f t="shared" si="71"/>
        <v>0</v>
      </c>
      <c r="VB21" s="9">
        <f t="shared" si="71"/>
        <v>0</v>
      </c>
      <c r="VC21" s="9">
        <f t="shared" si="71"/>
        <v>0</v>
      </c>
      <c r="VD21" s="9">
        <f t="shared" si="71"/>
        <v>0</v>
      </c>
      <c r="VE21" s="9">
        <f t="shared" si="71"/>
        <v>0</v>
      </c>
      <c r="VF21" s="9">
        <f t="shared" si="71"/>
        <v>0</v>
      </c>
      <c r="VG21" s="9">
        <f t="shared" si="71"/>
        <v>0</v>
      </c>
      <c r="VH21" s="9">
        <f t="shared" si="71"/>
        <v>0</v>
      </c>
      <c r="VI21" s="9">
        <f t="shared" si="71"/>
        <v>0</v>
      </c>
      <c r="VJ21" s="9">
        <f t="shared" si="66"/>
        <v>0</v>
      </c>
      <c r="VK21" s="9">
        <f t="shared" si="66"/>
        <v>0</v>
      </c>
      <c r="VL21" s="9">
        <f t="shared" si="59"/>
        <v>0</v>
      </c>
      <c r="VM21" s="9">
        <f t="shared" si="59"/>
        <v>0</v>
      </c>
      <c r="VN21" s="9">
        <f t="shared" si="59"/>
        <v>0</v>
      </c>
      <c r="VO21" s="9">
        <f t="shared" si="59"/>
        <v>0</v>
      </c>
      <c r="VP21" s="9">
        <f t="shared" si="59"/>
        <v>0</v>
      </c>
      <c r="VQ21" s="9">
        <f t="shared" ref="VQ21:YB26" si="78">IF(VQ47&gt;=0.05,VQ47,0)</f>
        <v>0</v>
      </c>
      <c r="VR21" s="9">
        <f t="shared" si="78"/>
        <v>0</v>
      </c>
      <c r="VS21" s="9">
        <f t="shared" si="78"/>
        <v>0</v>
      </c>
      <c r="VT21" s="9">
        <f t="shared" si="78"/>
        <v>0</v>
      </c>
      <c r="VU21" s="9">
        <f t="shared" si="78"/>
        <v>0</v>
      </c>
      <c r="VV21" s="9">
        <f t="shared" si="78"/>
        <v>0</v>
      </c>
      <c r="VW21" s="9">
        <f t="shared" si="78"/>
        <v>0</v>
      </c>
      <c r="VX21" s="9">
        <f t="shared" si="78"/>
        <v>0</v>
      </c>
      <c r="VY21" s="9">
        <f t="shared" si="78"/>
        <v>0</v>
      </c>
      <c r="VZ21" s="9">
        <f t="shared" si="78"/>
        <v>0</v>
      </c>
      <c r="WA21" s="9">
        <f t="shared" si="78"/>
        <v>0</v>
      </c>
      <c r="WB21" s="9">
        <f t="shared" si="78"/>
        <v>0</v>
      </c>
      <c r="WC21" s="9">
        <f t="shared" si="78"/>
        <v>0.131343981528835</v>
      </c>
      <c r="WD21" s="9">
        <f t="shared" si="78"/>
        <v>0</v>
      </c>
      <c r="WE21" s="9">
        <f t="shared" si="78"/>
        <v>9.182222463748281E-2</v>
      </c>
      <c r="WF21" s="9">
        <f t="shared" si="78"/>
        <v>0</v>
      </c>
      <c r="WG21" s="9">
        <f t="shared" si="78"/>
        <v>0</v>
      </c>
      <c r="WH21" s="9">
        <f t="shared" si="78"/>
        <v>0</v>
      </c>
      <c r="WI21" s="9">
        <f t="shared" si="78"/>
        <v>0</v>
      </c>
      <c r="WJ21" s="9">
        <f t="shared" si="78"/>
        <v>0</v>
      </c>
      <c r="WK21" s="9">
        <f t="shared" si="78"/>
        <v>0</v>
      </c>
      <c r="WL21" s="9">
        <f t="shared" si="78"/>
        <v>0</v>
      </c>
      <c r="WM21" s="9">
        <f t="shared" si="78"/>
        <v>0</v>
      </c>
      <c r="WN21" s="9">
        <f t="shared" si="78"/>
        <v>0</v>
      </c>
      <c r="WO21" s="9">
        <f t="shared" si="78"/>
        <v>0</v>
      </c>
      <c r="WP21" s="9">
        <f t="shared" si="78"/>
        <v>0</v>
      </c>
      <c r="WQ21" s="9">
        <f t="shared" si="78"/>
        <v>0</v>
      </c>
      <c r="WR21" s="9">
        <f t="shared" si="78"/>
        <v>0</v>
      </c>
      <c r="WS21" s="9">
        <f t="shared" si="78"/>
        <v>0</v>
      </c>
      <c r="WT21" s="9">
        <f t="shared" si="78"/>
        <v>0</v>
      </c>
      <c r="WU21" s="9">
        <f t="shared" si="78"/>
        <v>0</v>
      </c>
      <c r="WV21" s="9">
        <f t="shared" si="78"/>
        <v>0</v>
      </c>
      <c r="WW21" s="9">
        <f t="shared" si="78"/>
        <v>0</v>
      </c>
      <c r="WX21" s="9">
        <f t="shared" si="78"/>
        <v>0</v>
      </c>
      <c r="WY21" s="9">
        <f t="shared" si="78"/>
        <v>0</v>
      </c>
      <c r="WZ21" s="9">
        <f t="shared" si="78"/>
        <v>0</v>
      </c>
      <c r="XA21" s="9">
        <f t="shared" si="78"/>
        <v>0</v>
      </c>
      <c r="XB21" s="9">
        <f t="shared" si="78"/>
        <v>0</v>
      </c>
      <c r="XC21" s="9">
        <f t="shared" si="78"/>
        <v>6.8773020257826334E-2</v>
      </c>
      <c r="XD21" s="9">
        <f t="shared" si="78"/>
        <v>0</v>
      </c>
      <c r="XE21" s="9">
        <f t="shared" si="78"/>
        <v>0</v>
      </c>
      <c r="XF21" s="9">
        <f t="shared" si="78"/>
        <v>0</v>
      </c>
      <c r="XG21" s="9">
        <f t="shared" si="78"/>
        <v>0</v>
      </c>
      <c r="XH21" s="9">
        <f t="shared" si="78"/>
        <v>0</v>
      </c>
      <c r="XI21" s="9">
        <f t="shared" si="78"/>
        <v>0</v>
      </c>
      <c r="XJ21" s="9">
        <f t="shared" si="78"/>
        <v>0</v>
      </c>
      <c r="XK21" s="9">
        <f t="shared" si="78"/>
        <v>0</v>
      </c>
      <c r="XL21" s="9">
        <f t="shared" si="78"/>
        <v>0</v>
      </c>
      <c r="XM21" s="9">
        <f t="shared" si="78"/>
        <v>6.3467626148174319E-2</v>
      </c>
      <c r="XN21" s="9">
        <f t="shared" si="78"/>
        <v>0</v>
      </c>
      <c r="XO21" s="9">
        <f t="shared" si="78"/>
        <v>0</v>
      </c>
      <c r="XP21" s="9">
        <f t="shared" si="78"/>
        <v>0</v>
      </c>
      <c r="XQ21" s="9">
        <f t="shared" si="78"/>
        <v>0</v>
      </c>
      <c r="XR21" s="9">
        <f t="shared" si="78"/>
        <v>0</v>
      </c>
      <c r="XS21" s="9">
        <f t="shared" si="78"/>
        <v>7.729493800754407E-2</v>
      </c>
      <c r="XT21" s="9">
        <f t="shared" si="78"/>
        <v>0</v>
      </c>
      <c r="XU21" s="9">
        <f t="shared" si="78"/>
        <v>0</v>
      </c>
      <c r="XV21" s="9">
        <f t="shared" si="78"/>
        <v>0</v>
      </c>
      <c r="XW21" s="9">
        <f t="shared" si="78"/>
        <v>0</v>
      </c>
      <c r="XX21" s="9">
        <f t="shared" si="78"/>
        <v>0</v>
      </c>
      <c r="XY21" s="9">
        <f t="shared" si="78"/>
        <v>0</v>
      </c>
      <c r="XZ21" s="9">
        <f t="shared" si="78"/>
        <v>0</v>
      </c>
      <c r="YA21" s="9">
        <f t="shared" si="78"/>
        <v>0</v>
      </c>
      <c r="YB21" s="9">
        <f t="shared" si="78"/>
        <v>0</v>
      </c>
      <c r="YC21" s="9">
        <f t="shared" si="72"/>
        <v>0</v>
      </c>
      <c r="YD21" s="9">
        <f t="shared" si="72"/>
        <v>0</v>
      </c>
      <c r="YE21" s="9">
        <f t="shared" si="72"/>
        <v>0</v>
      </c>
      <c r="YF21" s="9">
        <f t="shared" si="72"/>
        <v>0</v>
      </c>
      <c r="YG21" s="9">
        <f t="shared" si="72"/>
        <v>0</v>
      </c>
      <c r="YH21" s="9">
        <f t="shared" si="72"/>
        <v>0</v>
      </c>
      <c r="YI21" s="9">
        <f t="shared" si="72"/>
        <v>0</v>
      </c>
      <c r="YJ21" s="9">
        <f t="shared" si="72"/>
        <v>0</v>
      </c>
      <c r="YK21" s="9">
        <f t="shared" si="72"/>
        <v>0</v>
      </c>
      <c r="YL21" s="9">
        <f t="shared" si="72"/>
        <v>0</v>
      </c>
      <c r="YM21" s="9">
        <f t="shared" si="72"/>
        <v>0</v>
      </c>
      <c r="YN21" s="9">
        <f t="shared" si="72"/>
        <v>8.4564670279616005E-2</v>
      </c>
      <c r="YO21" s="9">
        <f t="shared" si="72"/>
        <v>7.7725031322197616E-2</v>
      </c>
      <c r="YP21" s="9">
        <f t="shared" si="72"/>
        <v>0</v>
      </c>
      <c r="YQ21" s="9">
        <f t="shared" si="72"/>
        <v>0</v>
      </c>
      <c r="YR21" s="9">
        <f t="shared" si="72"/>
        <v>0</v>
      </c>
      <c r="YS21" s="9">
        <f t="shared" si="72"/>
        <v>0.13338450971677576</v>
      </c>
      <c r="YT21" s="9">
        <f t="shared" si="72"/>
        <v>0</v>
      </c>
      <c r="YU21" s="9">
        <f t="shared" si="72"/>
        <v>0</v>
      </c>
      <c r="YV21" s="9">
        <f t="shared" si="72"/>
        <v>0</v>
      </c>
      <c r="YW21" s="9">
        <f t="shared" si="72"/>
        <v>0.28755158415066945</v>
      </c>
      <c r="YX21" s="9">
        <f t="shared" si="72"/>
        <v>0.10907245322046234</v>
      </c>
      <c r="YY21" s="9">
        <f t="shared" si="72"/>
        <v>0</v>
      </c>
      <c r="YZ21" s="9">
        <f t="shared" si="72"/>
        <v>0</v>
      </c>
      <c r="ZA21" s="9">
        <f t="shared" si="72"/>
        <v>0.10400224687543604</v>
      </c>
      <c r="ZB21" s="9">
        <f t="shared" si="72"/>
        <v>0</v>
      </c>
      <c r="ZC21" s="9">
        <f t="shared" si="72"/>
        <v>0</v>
      </c>
      <c r="ZD21" s="9">
        <f t="shared" si="72"/>
        <v>0</v>
      </c>
      <c r="ZE21" s="9">
        <f t="shared" si="72"/>
        <v>0</v>
      </c>
      <c r="ZF21" s="9">
        <f t="shared" si="72"/>
        <v>0</v>
      </c>
      <c r="ZG21" s="9">
        <f t="shared" si="72"/>
        <v>0</v>
      </c>
      <c r="ZH21" s="9">
        <f t="shared" si="72"/>
        <v>0</v>
      </c>
      <c r="ZI21" s="9">
        <f t="shared" si="72"/>
        <v>0</v>
      </c>
      <c r="ZJ21" s="9">
        <f t="shared" si="72"/>
        <v>0</v>
      </c>
      <c r="ZK21" s="9">
        <f t="shared" si="72"/>
        <v>6.8987543915682098E-2</v>
      </c>
      <c r="ZL21" s="9">
        <f t="shared" si="72"/>
        <v>0</v>
      </c>
      <c r="ZM21" s="9">
        <f t="shared" si="72"/>
        <v>0</v>
      </c>
      <c r="ZN21" s="9">
        <f t="shared" si="72"/>
        <v>0</v>
      </c>
      <c r="ZO21" s="9">
        <f t="shared" si="72"/>
        <v>0</v>
      </c>
      <c r="ZP21" s="9">
        <f t="shared" si="72"/>
        <v>0</v>
      </c>
      <c r="ZQ21" s="9">
        <f t="shared" si="72"/>
        <v>0</v>
      </c>
      <c r="ZR21" s="9">
        <f t="shared" si="72"/>
        <v>0.38723893466182774</v>
      </c>
      <c r="ZS21" s="9">
        <f t="shared" si="72"/>
        <v>0</v>
      </c>
      <c r="ZT21" s="9">
        <f t="shared" si="72"/>
        <v>0</v>
      </c>
      <c r="ZU21" s="9">
        <f t="shared" si="72"/>
        <v>0</v>
      </c>
      <c r="ZV21" s="9">
        <f t="shared" si="72"/>
        <v>0</v>
      </c>
      <c r="ZW21" s="9">
        <f t="shared" si="72"/>
        <v>0</v>
      </c>
      <c r="ZX21" s="9">
        <f t="shared" si="72"/>
        <v>0</v>
      </c>
      <c r="ZY21" s="9">
        <f t="shared" si="72"/>
        <v>0</v>
      </c>
      <c r="ZZ21" s="9">
        <f t="shared" si="72"/>
        <v>0</v>
      </c>
      <c r="AAA21" s="9">
        <f t="shared" si="72"/>
        <v>0</v>
      </c>
      <c r="AAB21" s="9">
        <f t="shared" si="72"/>
        <v>0</v>
      </c>
      <c r="AAC21" s="9">
        <f t="shared" si="72"/>
        <v>0</v>
      </c>
      <c r="AAD21" s="9">
        <f t="shared" si="72"/>
        <v>0</v>
      </c>
      <c r="AAE21" s="9">
        <f t="shared" si="72"/>
        <v>0</v>
      </c>
      <c r="AAF21" s="9">
        <f t="shared" si="72"/>
        <v>0</v>
      </c>
      <c r="AAG21" s="9">
        <f t="shared" si="72"/>
        <v>0</v>
      </c>
      <c r="AAH21" s="9">
        <f t="shared" si="67"/>
        <v>0</v>
      </c>
      <c r="AAI21" s="9">
        <f t="shared" si="67"/>
        <v>0</v>
      </c>
      <c r="AAJ21" s="9">
        <f t="shared" si="60"/>
        <v>0</v>
      </c>
      <c r="AAK21" s="9">
        <f t="shared" si="60"/>
        <v>0</v>
      </c>
      <c r="AAL21" s="9">
        <f t="shared" si="60"/>
        <v>0</v>
      </c>
      <c r="AAM21" s="9">
        <f t="shared" si="60"/>
        <v>0</v>
      </c>
      <c r="AAN21" s="9">
        <f t="shared" si="60"/>
        <v>0</v>
      </c>
      <c r="AAO21" s="9">
        <f t="shared" ref="AAO21:ACZ26" si="79">IF(AAO47&gt;=0.05,AAO47,0)</f>
        <v>0.12177121771217686</v>
      </c>
      <c r="AAP21" s="9">
        <f t="shared" si="79"/>
        <v>0</v>
      </c>
      <c r="AAQ21" s="9">
        <f t="shared" si="79"/>
        <v>0</v>
      </c>
      <c r="AAR21" s="9">
        <f t="shared" si="79"/>
        <v>0</v>
      </c>
      <c r="AAS21" s="9">
        <f t="shared" si="79"/>
        <v>0</v>
      </c>
      <c r="AAT21" s="9">
        <f t="shared" si="79"/>
        <v>0</v>
      </c>
      <c r="AAU21" s="9">
        <f t="shared" si="79"/>
        <v>0</v>
      </c>
      <c r="AAV21" s="9">
        <f t="shared" si="79"/>
        <v>0</v>
      </c>
      <c r="AAW21" s="9">
        <f t="shared" si="79"/>
        <v>0</v>
      </c>
      <c r="AAX21" s="9">
        <f t="shared" si="79"/>
        <v>0</v>
      </c>
      <c r="AAY21" s="9">
        <f t="shared" si="79"/>
        <v>0</v>
      </c>
      <c r="AAZ21" s="9">
        <f t="shared" si="79"/>
        <v>0</v>
      </c>
      <c r="ABA21" s="9">
        <f t="shared" si="79"/>
        <v>0</v>
      </c>
      <c r="ABB21" s="9">
        <f t="shared" si="79"/>
        <v>0</v>
      </c>
      <c r="ABC21" s="9">
        <f t="shared" si="79"/>
        <v>0</v>
      </c>
      <c r="ABD21" s="9">
        <f t="shared" si="79"/>
        <v>0</v>
      </c>
      <c r="ABE21" s="9">
        <f t="shared" si="79"/>
        <v>0</v>
      </c>
      <c r="ABF21" s="9">
        <f t="shared" si="79"/>
        <v>0</v>
      </c>
      <c r="ABG21" s="9">
        <f t="shared" si="79"/>
        <v>0</v>
      </c>
      <c r="ABH21" s="9">
        <f t="shared" si="79"/>
        <v>0</v>
      </c>
      <c r="ABI21" s="9">
        <f t="shared" si="79"/>
        <v>0</v>
      </c>
      <c r="ABJ21" s="9">
        <f t="shared" si="79"/>
        <v>0</v>
      </c>
      <c r="ABK21" s="9">
        <f t="shared" si="79"/>
        <v>0</v>
      </c>
      <c r="ABL21" s="9">
        <f t="shared" si="79"/>
        <v>0</v>
      </c>
      <c r="ABM21" s="9">
        <f t="shared" si="79"/>
        <v>0</v>
      </c>
      <c r="ABN21" s="9">
        <f t="shared" si="79"/>
        <v>0</v>
      </c>
      <c r="ABO21" s="9">
        <f t="shared" si="79"/>
        <v>0</v>
      </c>
      <c r="ABP21" s="9">
        <f t="shared" si="79"/>
        <v>0</v>
      </c>
      <c r="ABQ21" s="9">
        <f t="shared" si="79"/>
        <v>0</v>
      </c>
      <c r="ABR21" s="9">
        <f t="shared" si="79"/>
        <v>0</v>
      </c>
      <c r="ABS21" s="9">
        <f t="shared" si="79"/>
        <v>0</v>
      </c>
      <c r="ABT21" s="9">
        <f t="shared" si="79"/>
        <v>0</v>
      </c>
      <c r="ABU21" s="9">
        <f t="shared" si="79"/>
        <v>0</v>
      </c>
      <c r="ABV21" s="9">
        <f t="shared" si="79"/>
        <v>0</v>
      </c>
      <c r="ABW21" s="9">
        <f t="shared" si="79"/>
        <v>0</v>
      </c>
      <c r="ABX21" s="9">
        <f t="shared" si="79"/>
        <v>0</v>
      </c>
      <c r="ABY21" s="9">
        <f t="shared" si="79"/>
        <v>0</v>
      </c>
      <c r="ABZ21" s="9">
        <f t="shared" si="79"/>
        <v>0</v>
      </c>
      <c r="ACA21" s="9">
        <f t="shared" si="79"/>
        <v>0</v>
      </c>
      <c r="ACB21" s="9">
        <f t="shared" si="79"/>
        <v>0</v>
      </c>
      <c r="ACC21" s="9">
        <f t="shared" si="79"/>
        <v>0</v>
      </c>
      <c r="ACD21" s="9">
        <f t="shared" si="79"/>
        <v>0.17476079531316566</v>
      </c>
      <c r="ACE21" s="9">
        <f t="shared" si="79"/>
        <v>0</v>
      </c>
      <c r="ACF21" s="9">
        <f t="shared" si="79"/>
        <v>0</v>
      </c>
      <c r="ACG21" s="9">
        <f t="shared" si="79"/>
        <v>0</v>
      </c>
      <c r="ACH21" s="9">
        <f t="shared" si="79"/>
        <v>0</v>
      </c>
      <c r="ACI21" s="9">
        <f t="shared" si="79"/>
        <v>0</v>
      </c>
      <c r="ACJ21" s="9">
        <f t="shared" si="79"/>
        <v>0</v>
      </c>
      <c r="ACK21" s="9">
        <f t="shared" si="79"/>
        <v>0</v>
      </c>
      <c r="ACL21" s="9">
        <f t="shared" si="79"/>
        <v>0</v>
      </c>
      <c r="ACM21" s="9">
        <f t="shared" si="79"/>
        <v>0</v>
      </c>
      <c r="ACN21" s="9">
        <f t="shared" si="79"/>
        <v>0.17401528512640552</v>
      </c>
      <c r="ACO21" s="9">
        <f t="shared" si="79"/>
        <v>0</v>
      </c>
      <c r="ACP21" s="9">
        <f t="shared" si="79"/>
        <v>0</v>
      </c>
      <c r="ACQ21" s="9">
        <f t="shared" si="79"/>
        <v>0</v>
      </c>
      <c r="ACR21" s="9">
        <f t="shared" si="79"/>
        <v>0</v>
      </c>
      <c r="ACS21" s="9">
        <f t="shared" si="79"/>
        <v>0</v>
      </c>
      <c r="ACT21" s="9">
        <f t="shared" si="79"/>
        <v>0</v>
      </c>
      <c r="ACU21" s="9">
        <f t="shared" si="79"/>
        <v>0</v>
      </c>
      <c r="ACV21" s="9">
        <f t="shared" si="79"/>
        <v>0</v>
      </c>
      <c r="ACW21" s="9">
        <f t="shared" si="79"/>
        <v>0</v>
      </c>
      <c r="ACX21" s="9">
        <f t="shared" si="79"/>
        <v>0</v>
      </c>
      <c r="ACY21" s="9">
        <f t="shared" si="79"/>
        <v>0</v>
      </c>
      <c r="ACZ21" s="9">
        <f t="shared" si="79"/>
        <v>0</v>
      </c>
      <c r="ADA21" s="9">
        <f t="shared" si="73"/>
        <v>0</v>
      </c>
      <c r="ADB21" s="9">
        <f t="shared" si="73"/>
        <v>0</v>
      </c>
      <c r="ADC21" s="9">
        <f t="shared" si="73"/>
        <v>0</v>
      </c>
      <c r="ADD21" s="9">
        <f t="shared" si="73"/>
        <v>0</v>
      </c>
      <c r="ADE21" s="9">
        <f t="shared" si="73"/>
        <v>0</v>
      </c>
      <c r="ADF21" s="9">
        <f t="shared" si="73"/>
        <v>0</v>
      </c>
      <c r="ADG21" s="9">
        <f t="shared" si="73"/>
        <v>0</v>
      </c>
      <c r="ADH21" s="9">
        <f t="shared" si="73"/>
        <v>9.552425665102135E-2</v>
      </c>
      <c r="ADI21" s="9">
        <f t="shared" si="73"/>
        <v>0.29998006776959352</v>
      </c>
      <c r="ADJ21" s="9">
        <f t="shared" si="73"/>
        <v>0</v>
      </c>
      <c r="ADK21" s="9">
        <f t="shared" si="73"/>
        <v>0</v>
      </c>
      <c r="ADL21" s="9">
        <f t="shared" si="73"/>
        <v>0</v>
      </c>
      <c r="ADM21" s="9">
        <f t="shared" si="73"/>
        <v>0.40285514418219898</v>
      </c>
      <c r="ADN21" s="9">
        <f t="shared" si="73"/>
        <v>0</v>
      </c>
      <c r="ADO21" s="9">
        <f t="shared" si="73"/>
        <v>0</v>
      </c>
      <c r="ADP21" s="9">
        <f t="shared" si="73"/>
        <v>0</v>
      </c>
      <c r="ADQ21" s="9">
        <f t="shared" si="73"/>
        <v>0</v>
      </c>
      <c r="ADR21" s="9">
        <f t="shared" si="73"/>
        <v>0</v>
      </c>
      <c r="ADS21" s="9">
        <f t="shared" si="73"/>
        <v>0</v>
      </c>
      <c r="ADT21" s="9">
        <f t="shared" si="73"/>
        <v>0</v>
      </c>
      <c r="ADU21" s="9">
        <f t="shared" si="73"/>
        <v>0</v>
      </c>
      <c r="ADV21" s="9">
        <f t="shared" si="73"/>
        <v>0</v>
      </c>
      <c r="ADW21" s="9">
        <f t="shared" si="73"/>
        <v>0</v>
      </c>
      <c r="ADX21" s="9">
        <f t="shared" si="73"/>
        <v>0</v>
      </c>
      <c r="ADY21" s="9">
        <f t="shared" si="73"/>
        <v>0</v>
      </c>
      <c r="ADZ21" s="9">
        <f t="shared" si="73"/>
        <v>0</v>
      </c>
      <c r="AEA21" s="9">
        <f t="shared" si="73"/>
        <v>0</v>
      </c>
      <c r="AEB21" s="9">
        <f t="shared" si="73"/>
        <v>0</v>
      </c>
      <c r="AEC21" s="9">
        <f t="shared" si="73"/>
        <v>0</v>
      </c>
      <c r="AED21" s="9">
        <f t="shared" si="73"/>
        <v>0</v>
      </c>
      <c r="AEE21" s="9">
        <f t="shared" si="73"/>
        <v>0</v>
      </c>
      <c r="AEF21" s="9">
        <f t="shared" si="73"/>
        <v>0</v>
      </c>
      <c r="AEG21" s="9">
        <f t="shared" si="73"/>
        <v>0</v>
      </c>
      <c r="AEH21" s="9">
        <f t="shared" si="73"/>
        <v>0</v>
      </c>
      <c r="AEI21" s="9">
        <f t="shared" si="73"/>
        <v>0</v>
      </c>
      <c r="AEJ21" s="9">
        <f t="shared" si="73"/>
        <v>0.18589174800354677</v>
      </c>
      <c r="AEK21" s="9">
        <f t="shared" si="73"/>
        <v>0</v>
      </c>
      <c r="AEL21" s="9">
        <f t="shared" si="73"/>
        <v>0</v>
      </c>
      <c r="AEM21" s="9">
        <f t="shared" si="73"/>
        <v>0</v>
      </c>
      <c r="AEN21" s="9">
        <f t="shared" si="73"/>
        <v>0</v>
      </c>
      <c r="AEO21" s="9">
        <f t="shared" si="73"/>
        <v>0</v>
      </c>
      <c r="AEP21" s="9">
        <f t="shared" si="73"/>
        <v>0</v>
      </c>
      <c r="AEQ21" s="9">
        <f t="shared" si="73"/>
        <v>0</v>
      </c>
      <c r="AER21" s="9">
        <f t="shared" si="73"/>
        <v>0</v>
      </c>
      <c r="AES21" s="9">
        <f t="shared" si="73"/>
        <v>0</v>
      </c>
      <c r="AET21" s="9">
        <f t="shared" si="73"/>
        <v>0</v>
      </c>
      <c r="AEU21" s="9">
        <f t="shared" si="73"/>
        <v>0</v>
      </c>
      <c r="AEV21" s="9">
        <f t="shared" si="73"/>
        <v>0</v>
      </c>
      <c r="AEW21" s="9">
        <f t="shared" si="73"/>
        <v>0</v>
      </c>
      <c r="AEX21" s="9">
        <f t="shared" si="73"/>
        <v>0</v>
      </c>
      <c r="AEY21" s="9">
        <f t="shared" si="73"/>
        <v>0</v>
      </c>
      <c r="AEZ21" s="9">
        <f t="shared" si="73"/>
        <v>0</v>
      </c>
      <c r="AFA21" s="9">
        <f t="shared" si="73"/>
        <v>7.91009669831782E-2</v>
      </c>
      <c r="AFB21" s="9">
        <f t="shared" si="73"/>
        <v>0</v>
      </c>
      <c r="AFC21" s="9">
        <f t="shared" si="73"/>
        <v>0</v>
      </c>
      <c r="AFD21" s="9">
        <f t="shared" si="73"/>
        <v>9.6087851750172162E-2</v>
      </c>
      <c r="AFE21" s="9">
        <f t="shared" si="73"/>
        <v>0.13796559211625348</v>
      </c>
      <c r="AFF21" s="9">
        <f t="shared" si="68"/>
        <v>7.9795597484273437E-2</v>
      </c>
      <c r="AFG21" s="9">
        <f t="shared" si="68"/>
        <v>0</v>
      </c>
      <c r="AFH21" s="9">
        <f t="shared" si="61"/>
        <v>0</v>
      </c>
      <c r="AFI21" s="9">
        <f t="shared" si="61"/>
        <v>0</v>
      </c>
      <c r="AFJ21" s="9">
        <f t="shared" si="61"/>
        <v>0</v>
      </c>
      <c r="AFK21" s="9">
        <f t="shared" si="61"/>
        <v>0</v>
      </c>
      <c r="AFL21" s="9">
        <f t="shared" si="61"/>
        <v>0</v>
      </c>
      <c r="AFM21" s="9">
        <f t="shared" si="61"/>
        <v>0</v>
      </c>
      <c r="AFN21" s="9">
        <f t="shared" si="61"/>
        <v>9.0909090909080753E-2</v>
      </c>
      <c r="AFO21" s="9">
        <f t="shared" si="61"/>
        <v>0</v>
      </c>
      <c r="AFP21" s="9">
        <f t="shared" si="61"/>
        <v>0</v>
      </c>
      <c r="AFQ21" s="9">
        <f t="shared" si="61"/>
        <v>0</v>
      </c>
      <c r="AFR21" s="9">
        <f t="shared" si="61"/>
        <v>0</v>
      </c>
      <c r="AFS21" s="9">
        <f t="shared" si="61"/>
        <v>0</v>
      </c>
      <c r="AFT21" s="9">
        <f t="shared" si="61"/>
        <v>0</v>
      </c>
      <c r="AFU21" s="9">
        <f t="shared" si="61"/>
        <v>0</v>
      </c>
      <c r="AFV21" s="9">
        <f t="shared" si="61"/>
        <v>0</v>
      </c>
      <c r="AFW21" s="9">
        <f t="shared" si="61"/>
        <v>0</v>
      </c>
      <c r="AFX21" s="9">
        <f t="shared" si="61"/>
        <v>0.19999999999999291</v>
      </c>
      <c r="AFY21" s="9">
        <f t="shared" si="61"/>
        <v>0</v>
      </c>
      <c r="AFZ21" s="9">
        <f t="shared" si="61"/>
        <v>0</v>
      </c>
      <c r="AGA21" s="9">
        <f t="shared" si="61"/>
        <v>0</v>
      </c>
      <c r="AGB21" s="9">
        <f t="shared" si="61"/>
        <v>0</v>
      </c>
      <c r="AGC21" s="9">
        <f t="shared" si="61"/>
        <v>6.3261752756812686E-2</v>
      </c>
      <c r="AGD21" s="9">
        <f t="shared" si="61"/>
        <v>0</v>
      </c>
      <c r="AGE21" s="9">
        <f t="shared" si="61"/>
        <v>0.75990939977349869</v>
      </c>
      <c r="AGF21" s="9">
        <f t="shared" si="61"/>
        <v>0</v>
      </c>
    </row>
    <row r="22" spans="1:864" x14ac:dyDescent="0.2">
      <c r="A22" s="8" t="s">
        <v>27</v>
      </c>
      <c r="B22" s="9">
        <f t="shared" si="28"/>
        <v>0</v>
      </c>
      <c r="C22" s="9">
        <f t="shared" si="28"/>
        <v>0</v>
      </c>
      <c r="D22" s="9">
        <f t="shared" si="28"/>
        <v>0</v>
      </c>
      <c r="E22" s="9">
        <f t="shared" si="28"/>
        <v>0</v>
      </c>
      <c r="F22" s="9">
        <f t="shared" si="28"/>
        <v>0</v>
      </c>
      <c r="G22" s="9">
        <f t="shared" si="28"/>
        <v>5.9430828620164279E-2</v>
      </c>
      <c r="H22" s="9">
        <f t="shared" si="28"/>
        <v>0</v>
      </c>
      <c r="I22" s="9">
        <f t="shared" si="28"/>
        <v>0</v>
      </c>
      <c r="J22" s="9">
        <f t="shared" si="28"/>
        <v>0</v>
      </c>
      <c r="K22" s="9">
        <f t="shared" si="28"/>
        <v>0</v>
      </c>
      <c r="L22" s="9">
        <f t="shared" si="28"/>
        <v>0</v>
      </c>
      <c r="M22" s="9">
        <f t="shared" si="28"/>
        <v>0</v>
      </c>
      <c r="N22" s="9">
        <f t="shared" si="28"/>
        <v>0</v>
      </c>
      <c r="O22" s="9">
        <f t="shared" si="28"/>
        <v>0</v>
      </c>
      <c r="P22" s="9">
        <f t="shared" si="28"/>
        <v>0</v>
      </c>
      <c r="Q22" s="9" t="e">
        <f t="shared" si="28"/>
        <v>#DIV/0!</v>
      </c>
      <c r="R22" s="9" t="e">
        <f t="shared" ref="R22:CC28" si="80">IF(R48&gt;=0.05,R48,0)</f>
        <v>#DIV/0!</v>
      </c>
      <c r="S22" s="9" t="e">
        <f t="shared" si="80"/>
        <v>#DIV/0!</v>
      </c>
      <c r="T22" s="9" t="e">
        <f t="shared" si="80"/>
        <v>#DIV/0!</v>
      </c>
      <c r="U22" s="9">
        <f t="shared" si="80"/>
        <v>0</v>
      </c>
      <c r="V22" s="9">
        <f t="shared" si="80"/>
        <v>0</v>
      </c>
      <c r="W22" s="9">
        <f t="shared" si="80"/>
        <v>0</v>
      </c>
      <c r="X22" s="9">
        <f t="shared" si="80"/>
        <v>0</v>
      </c>
      <c r="Y22" s="9">
        <f t="shared" si="80"/>
        <v>0</v>
      </c>
      <c r="Z22" s="9">
        <f t="shared" si="80"/>
        <v>0.1551934826883957</v>
      </c>
      <c r="AA22" s="9">
        <f t="shared" si="80"/>
        <v>0</v>
      </c>
      <c r="AB22" s="9">
        <f t="shared" si="80"/>
        <v>0</v>
      </c>
      <c r="AC22" s="9">
        <f t="shared" si="80"/>
        <v>0</v>
      </c>
      <c r="AD22" s="9">
        <f t="shared" si="80"/>
        <v>0</v>
      </c>
      <c r="AE22" s="9">
        <f t="shared" si="80"/>
        <v>0</v>
      </c>
      <c r="AF22" s="9">
        <f t="shared" si="80"/>
        <v>0</v>
      </c>
      <c r="AG22" s="9">
        <f t="shared" si="80"/>
        <v>0</v>
      </c>
      <c r="AH22" s="9">
        <f t="shared" si="80"/>
        <v>0</v>
      </c>
      <c r="AI22" s="9">
        <f t="shared" si="80"/>
        <v>0</v>
      </c>
      <c r="AJ22" s="9">
        <f t="shared" si="80"/>
        <v>0</v>
      </c>
      <c r="AK22" s="9">
        <f t="shared" si="80"/>
        <v>0</v>
      </c>
      <c r="AL22" s="9">
        <f t="shared" si="80"/>
        <v>6.3620770310303373E-2</v>
      </c>
      <c r="AM22" s="9">
        <f t="shared" si="80"/>
        <v>0</v>
      </c>
      <c r="AN22" s="9">
        <f t="shared" si="80"/>
        <v>0</v>
      </c>
      <c r="AO22" s="9">
        <f t="shared" si="80"/>
        <v>0</v>
      </c>
      <c r="AP22" s="9">
        <f t="shared" si="80"/>
        <v>0</v>
      </c>
      <c r="AQ22" s="9">
        <f t="shared" si="80"/>
        <v>7.6626125939138146E-2</v>
      </c>
      <c r="AR22" s="9">
        <f t="shared" si="80"/>
        <v>0</v>
      </c>
      <c r="AS22" s="9">
        <f t="shared" si="80"/>
        <v>0</v>
      </c>
      <c r="AT22" s="9">
        <f t="shared" si="80"/>
        <v>0</v>
      </c>
      <c r="AU22" s="9">
        <f t="shared" si="80"/>
        <v>0</v>
      </c>
      <c r="AV22" s="9">
        <f t="shared" si="80"/>
        <v>0</v>
      </c>
      <c r="AW22" s="9">
        <f t="shared" si="80"/>
        <v>0</v>
      </c>
      <c r="AX22" s="9">
        <f t="shared" si="80"/>
        <v>0</v>
      </c>
      <c r="AY22" s="9">
        <f t="shared" si="80"/>
        <v>0</v>
      </c>
      <c r="AZ22" s="9">
        <f t="shared" si="80"/>
        <v>0</v>
      </c>
      <c r="BA22" s="9">
        <f t="shared" si="80"/>
        <v>0</v>
      </c>
      <c r="BB22" s="9">
        <f t="shared" si="80"/>
        <v>0</v>
      </c>
      <c r="BC22" s="9">
        <f t="shared" si="80"/>
        <v>0</v>
      </c>
      <c r="BD22" s="9">
        <f t="shared" si="80"/>
        <v>0.38267026298048828</v>
      </c>
      <c r="BE22" s="9">
        <f t="shared" si="80"/>
        <v>0</v>
      </c>
      <c r="BF22" s="9">
        <f t="shared" si="80"/>
        <v>0.2902403899412912</v>
      </c>
      <c r="BG22" s="9">
        <f t="shared" si="80"/>
        <v>0</v>
      </c>
      <c r="BH22" s="9">
        <f t="shared" si="80"/>
        <v>0</v>
      </c>
      <c r="BI22" s="9">
        <f t="shared" si="80"/>
        <v>0</v>
      </c>
      <c r="BJ22" s="9">
        <f t="shared" si="80"/>
        <v>0</v>
      </c>
      <c r="BK22" s="9">
        <f t="shared" si="80"/>
        <v>0</v>
      </c>
      <c r="BL22" s="9">
        <f t="shared" si="80"/>
        <v>0</v>
      </c>
      <c r="BM22" s="9">
        <f t="shared" si="80"/>
        <v>0.11007286755248755</v>
      </c>
      <c r="BN22" s="9">
        <f t="shared" si="80"/>
        <v>0</v>
      </c>
      <c r="BO22" s="9">
        <f t="shared" si="80"/>
        <v>0</v>
      </c>
      <c r="BP22" s="9">
        <f t="shared" si="80"/>
        <v>0</v>
      </c>
      <c r="BQ22" s="9">
        <f t="shared" si="80"/>
        <v>0</v>
      </c>
      <c r="BR22" s="9">
        <f t="shared" si="80"/>
        <v>0</v>
      </c>
      <c r="BS22" s="9">
        <f t="shared" si="80"/>
        <v>0</v>
      </c>
      <c r="BT22" s="9">
        <f t="shared" si="80"/>
        <v>0</v>
      </c>
      <c r="BU22" s="9">
        <f t="shared" si="80"/>
        <v>0</v>
      </c>
      <c r="BV22" s="9">
        <f t="shared" si="80"/>
        <v>0</v>
      </c>
      <c r="BW22" s="9">
        <f t="shared" si="80"/>
        <v>0</v>
      </c>
      <c r="BX22" s="9">
        <f t="shared" si="80"/>
        <v>0</v>
      </c>
      <c r="BY22" s="9">
        <f t="shared" si="80"/>
        <v>0</v>
      </c>
      <c r="BZ22" s="9">
        <f t="shared" si="80"/>
        <v>0</v>
      </c>
      <c r="CA22" s="9">
        <f t="shared" si="80"/>
        <v>0</v>
      </c>
      <c r="CB22" s="9">
        <f t="shared" si="80"/>
        <v>0</v>
      </c>
      <c r="CC22" s="9">
        <f t="shared" si="80"/>
        <v>0</v>
      </c>
      <c r="CD22" s="9">
        <f t="shared" si="74"/>
        <v>0</v>
      </c>
      <c r="CE22" s="9">
        <f t="shared" si="74"/>
        <v>0</v>
      </c>
      <c r="CF22" s="9">
        <f t="shared" si="74"/>
        <v>0</v>
      </c>
      <c r="CG22" s="9">
        <f t="shared" si="74"/>
        <v>0</v>
      </c>
      <c r="CH22" s="9">
        <f t="shared" si="74"/>
        <v>0</v>
      </c>
      <c r="CI22" s="9">
        <f t="shared" si="74"/>
        <v>0</v>
      </c>
      <c r="CJ22" s="9">
        <f t="shared" si="74"/>
        <v>0</v>
      </c>
      <c r="CK22" s="9">
        <f t="shared" si="74"/>
        <v>0</v>
      </c>
      <c r="CL22" s="9">
        <f t="shared" si="74"/>
        <v>6.4328836475775933E-2</v>
      </c>
      <c r="CM22" s="9">
        <f t="shared" si="74"/>
        <v>0</v>
      </c>
      <c r="CN22" s="9">
        <f t="shared" si="74"/>
        <v>0</v>
      </c>
      <c r="CO22" s="9">
        <f t="shared" si="74"/>
        <v>0</v>
      </c>
      <c r="CP22" s="9">
        <f t="shared" si="74"/>
        <v>0</v>
      </c>
      <c r="CQ22" s="9">
        <f t="shared" si="74"/>
        <v>0</v>
      </c>
      <c r="CR22" s="9">
        <f t="shared" si="74"/>
        <v>0.22376981871012727</v>
      </c>
      <c r="CS22" s="9">
        <f t="shared" si="74"/>
        <v>0</v>
      </c>
      <c r="CT22" s="9">
        <f t="shared" si="74"/>
        <v>0</v>
      </c>
      <c r="CU22" s="9">
        <f t="shared" si="74"/>
        <v>0</v>
      </c>
      <c r="CV22" s="9">
        <f t="shared" si="74"/>
        <v>0</v>
      </c>
      <c r="CW22" s="9">
        <f t="shared" si="74"/>
        <v>0</v>
      </c>
      <c r="CX22" s="9">
        <f t="shared" si="74"/>
        <v>0</v>
      </c>
      <c r="CY22" s="9">
        <f t="shared" si="74"/>
        <v>0</v>
      </c>
      <c r="CZ22" s="9">
        <f t="shared" si="74"/>
        <v>0</v>
      </c>
      <c r="DA22" s="9">
        <f t="shared" si="74"/>
        <v>0</v>
      </c>
      <c r="DB22" s="9">
        <f t="shared" si="74"/>
        <v>0</v>
      </c>
      <c r="DC22" s="9">
        <f t="shared" si="74"/>
        <v>0</v>
      </c>
      <c r="DD22" s="9">
        <f t="shared" si="74"/>
        <v>0</v>
      </c>
      <c r="DE22" s="9">
        <f t="shared" si="74"/>
        <v>0</v>
      </c>
      <c r="DF22" s="9">
        <f t="shared" si="74"/>
        <v>0</v>
      </c>
      <c r="DG22" s="9">
        <f t="shared" si="74"/>
        <v>0</v>
      </c>
      <c r="DH22" s="9">
        <f t="shared" si="74"/>
        <v>0</v>
      </c>
      <c r="DI22" s="9">
        <f t="shared" si="74"/>
        <v>0</v>
      </c>
      <c r="DJ22" s="9">
        <f t="shared" si="74"/>
        <v>0.30939004097408318</v>
      </c>
      <c r="DK22" s="9">
        <f t="shared" si="74"/>
        <v>0.29223552823283111</v>
      </c>
      <c r="DL22" s="9">
        <f t="shared" si="74"/>
        <v>0</v>
      </c>
      <c r="DM22" s="9">
        <f t="shared" si="74"/>
        <v>0</v>
      </c>
      <c r="DN22" s="9">
        <f t="shared" si="74"/>
        <v>0</v>
      </c>
      <c r="DO22" s="9">
        <f t="shared" si="74"/>
        <v>0</v>
      </c>
      <c r="DP22" s="9">
        <f t="shared" si="74"/>
        <v>0</v>
      </c>
      <c r="DQ22" s="9">
        <f t="shared" si="74"/>
        <v>0</v>
      </c>
      <c r="DR22" s="9">
        <f t="shared" si="74"/>
        <v>0</v>
      </c>
      <c r="DS22" s="9">
        <f t="shared" si="74"/>
        <v>0.16385337135497746</v>
      </c>
      <c r="DT22" s="9">
        <f t="shared" si="74"/>
        <v>0</v>
      </c>
      <c r="DU22" s="9">
        <f t="shared" si="74"/>
        <v>0</v>
      </c>
      <c r="DV22" s="9">
        <f t="shared" si="74"/>
        <v>0</v>
      </c>
      <c r="DW22" s="9">
        <f t="shared" si="74"/>
        <v>0</v>
      </c>
      <c r="DX22" s="9">
        <f t="shared" si="74"/>
        <v>0</v>
      </c>
      <c r="DY22" s="9">
        <f t="shared" si="74"/>
        <v>0</v>
      </c>
      <c r="DZ22" s="9">
        <f t="shared" si="63"/>
        <v>0.14244876351810712</v>
      </c>
      <c r="EA22" s="9">
        <f t="shared" si="63"/>
        <v>7.3011537008514163E-2</v>
      </c>
      <c r="EB22" s="9">
        <f t="shared" si="63"/>
        <v>0.23761420132628222</v>
      </c>
      <c r="EC22" s="9">
        <f t="shared" si="63"/>
        <v>0.47498829832791095</v>
      </c>
      <c r="ED22" s="9">
        <f t="shared" si="63"/>
        <v>0</v>
      </c>
      <c r="EE22" s="9">
        <f t="shared" si="63"/>
        <v>6.2379459980708922E-2</v>
      </c>
      <c r="EF22" s="9">
        <f t="shared" si="63"/>
        <v>0</v>
      </c>
      <c r="EG22" s="9">
        <f t="shared" si="63"/>
        <v>0.30126248530268163</v>
      </c>
      <c r="EH22" s="9">
        <f t="shared" si="63"/>
        <v>0.49166915720263754</v>
      </c>
      <c r="EI22" s="9">
        <f t="shared" si="63"/>
        <v>0</v>
      </c>
      <c r="EJ22" s="9">
        <f t="shared" si="63"/>
        <v>0</v>
      </c>
      <c r="EK22" s="9">
        <f t="shared" si="63"/>
        <v>0</v>
      </c>
      <c r="EL22" s="9">
        <f t="shared" si="63"/>
        <v>0</v>
      </c>
      <c r="EM22" s="9">
        <f t="shared" si="63"/>
        <v>0</v>
      </c>
      <c r="EN22" s="9">
        <f t="shared" si="63"/>
        <v>0</v>
      </c>
      <c r="EO22" s="9">
        <f t="shared" si="63"/>
        <v>0</v>
      </c>
      <c r="EP22" s="9">
        <f t="shared" si="63"/>
        <v>0</v>
      </c>
      <c r="EQ22" s="9">
        <f t="shared" si="63"/>
        <v>0</v>
      </c>
      <c r="ER22" s="9">
        <f t="shared" si="63"/>
        <v>0</v>
      </c>
      <c r="ES22" s="9">
        <f t="shared" si="63"/>
        <v>0</v>
      </c>
      <c r="ET22" s="9">
        <f t="shared" si="63"/>
        <v>0</v>
      </c>
      <c r="EU22" s="9">
        <f t="shared" si="63"/>
        <v>0</v>
      </c>
      <c r="EV22" s="9">
        <f t="shared" si="63"/>
        <v>0</v>
      </c>
      <c r="EW22" s="9">
        <f t="shared" si="63"/>
        <v>0</v>
      </c>
      <c r="EX22" s="9">
        <f t="shared" si="63"/>
        <v>0.16986886245806537</v>
      </c>
      <c r="EY22" s="9">
        <f t="shared" si="63"/>
        <v>0</v>
      </c>
      <c r="EZ22" s="9">
        <f t="shared" si="63"/>
        <v>0</v>
      </c>
      <c r="FA22" s="9">
        <f t="shared" si="63"/>
        <v>0</v>
      </c>
      <c r="FB22" s="9">
        <f t="shared" si="63"/>
        <v>0</v>
      </c>
      <c r="FC22" s="9">
        <f t="shared" si="63"/>
        <v>0</v>
      </c>
      <c r="FD22" s="9">
        <f t="shared" si="55"/>
        <v>0</v>
      </c>
      <c r="FE22" s="9">
        <f t="shared" si="55"/>
        <v>0</v>
      </c>
      <c r="FF22" s="9">
        <f t="shared" si="55"/>
        <v>0</v>
      </c>
      <c r="FG22" s="9">
        <f t="shared" si="55"/>
        <v>0</v>
      </c>
      <c r="FH22" s="9">
        <f t="shared" si="55"/>
        <v>0</v>
      </c>
      <c r="FI22" s="9">
        <f t="shared" si="55"/>
        <v>0</v>
      </c>
      <c r="FJ22" s="9">
        <f t="shared" si="55"/>
        <v>0</v>
      </c>
      <c r="FK22" s="9">
        <f t="shared" si="55"/>
        <v>0</v>
      </c>
      <c r="FL22" s="9">
        <f t="shared" si="55"/>
        <v>0</v>
      </c>
      <c r="FM22" s="9">
        <f t="shared" si="55"/>
        <v>0</v>
      </c>
      <c r="FN22" s="9">
        <f t="shared" si="55"/>
        <v>0</v>
      </c>
      <c r="FO22" s="9">
        <f t="shared" si="55"/>
        <v>0</v>
      </c>
      <c r="FP22" s="9">
        <f t="shared" si="55"/>
        <v>0</v>
      </c>
      <c r="FQ22" s="9">
        <f t="shared" si="55"/>
        <v>0</v>
      </c>
      <c r="FR22" s="9">
        <f t="shared" si="55"/>
        <v>0</v>
      </c>
      <c r="FS22" s="9">
        <f t="shared" si="55"/>
        <v>0</v>
      </c>
      <c r="FT22" s="9">
        <f t="shared" si="55"/>
        <v>0</v>
      </c>
      <c r="FU22" s="9">
        <f t="shared" si="55"/>
        <v>0</v>
      </c>
      <c r="FV22" s="9">
        <f t="shared" si="55"/>
        <v>0</v>
      </c>
      <c r="FW22" s="9">
        <f t="shared" ref="FW22:IH26" si="81">IF(FW48&gt;=0.05,FW48,0)</f>
        <v>0</v>
      </c>
      <c r="FX22" s="9">
        <f t="shared" si="81"/>
        <v>0</v>
      </c>
      <c r="FY22" s="9">
        <f t="shared" si="81"/>
        <v>0.20133349839944836</v>
      </c>
      <c r="FZ22" s="9">
        <f t="shared" si="81"/>
        <v>0</v>
      </c>
      <c r="GA22" s="9">
        <f t="shared" si="81"/>
        <v>0</v>
      </c>
      <c r="GB22" s="9">
        <f t="shared" si="81"/>
        <v>0</v>
      </c>
      <c r="GC22" s="9">
        <f t="shared" si="81"/>
        <v>0</v>
      </c>
      <c r="GD22" s="9">
        <f t="shared" si="81"/>
        <v>0</v>
      </c>
      <c r="GE22" s="9">
        <f t="shared" si="81"/>
        <v>0</v>
      </c>
      <c r="GF22" s="9">
        <f t="shared" si="81"/>
        <v>0</v>
      </c>
      <c r="GG22" s="9">
        <f t="shared" si="81"/>
        <v>0</v>
      </c>
      <c r="GH22" s="9">
        <f t="shared" si="81"/>
        <v>0</v>
      </c>
      <c r="GI22" s="9">
        <f t="shared" si="81"/>
        <v>0</v>
      </c>
      <c r="GJ22" s="9">
        <f t="shared" si="81"/>
        <v>0</v>
      </c>
      <c r="GK22" s="9">
        <f t="shared" si="81"/>
        <v>0</v>
      </c>
      <c r="GL22" s="9">
        <f t="shared" si="81"/>
        <v>0</v>
      </c>
      <c r="GM22" s="9">
        <f t="shared" si="81"/>
        <v>0</v>
      </c>
      <c r="GN22" s="9">
        <f t="shared" si="81"/>
        <v>0</v>
      </c>
      <c r="GO22" s="9">
        <f t="shared" si="81"/>
        <v>0</v>
      </c>
      <c r="GP22" s="9">
        <f t="shared" si="81"/>
        <v>0</v>
      </c>
      <c r="GQ22" s="9">
        <f t="shared" si="81"/>
        <v>0</v>
      </c>
      <c r="GR22" s="9">
        <f t="shared" si="81"/>
        <v>0</v>
      </c>
      <c r="GS22" s="9">
        <f t="shared" si="81"/>
        <v>0</v>
      </c>
      <c r="GT22" s="9">
        <f t="shared" si="81"/>
        <v>0</v>
      </c>
      <c r="GU22" s="9">
        <f t="shared" si="81"/>
        <v>0</v>
      </c>
      <c r="GV22" s="9">
        <f t="shared" si="81"/>
        <v>0</v>
      </c>
      <c r="GW22" s="9">
        <f t="shared" si="81"/>
        <v>0</v>
      </c>
      <c r="GX22" s="9">
        <f t="shared" si="81"/>
        <v>0</v>
      </c>
      <c r="GY22" s="9">
        <f t="shared" si="81"/>
        <v>0</v>
      </c>
      <c r="GZ22" s="9">
        <f t="shared" si="81"/>
        <v>0</v>
      </c>
      <c r="HA22" s="9">
        <f t="shared" si="81"/>
        <v>0</v>
      </c>
      <c r="HB22" s="9">
        <f t="shared" si="81"/>
        <v>0</v>
      </c>
      <c r="HC22" s="9">
        <f t="shared" si="81"/>
        <v>0</v>
      </c>
      <c r="HD22" s="9">
        <f t="shared" si="81"/>
        <v>0</v>
      </c>
      <c r="HE22" s="9">
        <f t="shared" si="81"/>
        <v>0</v>
      </c>
      <c r="HF22" s="9">
        <f t="shared" si="81"/>
        <v>0</v>
      </c>
      <c r="HG22" s="9">
        <f t="shared" si="81"/>
        <v>0</v>
      </c>
      <c r="HH22" s="9">
        <f t="shared" si="81"/>
        <v>0</v>
      </c>
      <c r="HI22" s="9">
        <f t="shared" si="81"/>
        <v>0</v>
      </c>
      <c r="HJ22" s="9">
        <f t="shared" si="81"/>
        <v>0</v>
      </c>
      <c r="HK22" s="9">
        <f t="shared" si="81"/>
        <v>0</v>
      </c>
      <c r="HL22" s="9">
        <f t="shared" si="81"/>
        <v>0</v>
      </c>
      <c r="HM22" s="9">
        <f t="shared" si="81"/>
        <v>0</v>
      </c>
      <c r="HN22" s="9">
        <f t="shared" si="81"/>
        <v>0</v>
      </c>
      <c r="HO22" s="9">
        <f t="shared" si="81"/>
        <v>0</v>
      </c>
      <c r="HP22" s="9">
        <f t="shared" si="81"/>
        <v>0.18938514497373335</v>
      </c>
      <c r="HQ22" s="9">
        <f t="shared" si="81"/>
        <v>0</v>
      </c>
      <c r="HR22" s="9">
        <f t="shared" si="81"/>
        <v>0</v>
      </c>
      <c r="HS22" s="9">
        <f t="shared" si="81"/>
        <v>0</v>
      </c>
      <c r="HT22" s="9">
        <f t="shared" si="81"/>
        <v>0.32258728590250368</v>
      </c>
      <c r="HU22" s="9">
        <f t="shared" si="81"/>
        <v>0</v>
      </c>
      <c r="HV22" s="9">
        <f t="shared" si="81"/>
        <v>0</v>
      </c>
      <c r="HW22" s="9">
        <f t="shared" si="81"/>
        <v>0</v>
      </c>
      <c r="HX22" s="9">
        <f t="shared" si="81"/>
        <v>0</v>
      </c>
      <c r="HY22" s="9">
        <f t="shared" si="81"/>
        <v>0</v>
      </c>
      <c r="HZ22" s="9">
        <f t="shared" si="81"/>
        <v>0</v>
      </c>
      <c r="IA22" s="9">
        <f t="shared" si="81"/>
        <v>0</v>
      </c>
      <c r="IB22" s="9">
        <f t="shared" si="81"/>
        <v>0</v>
      </c>
      <c r="IC22" s="9">
        <f t="shared" si="81"/>
        <v>0</v>
      </c>
      <c r="ID22" s="9">
        <f t="shared" si="81"/>
        <v>0</v>
      </c>
      <c r="IE22" s="9">
        <f t="shared" si="81"/>
        <v>0</v>
      </c>
      <c r="IF22" s="9">
        <f t="shared" si="81"/>
        <v>0</v>
      </c>
      <c r="IG22" s="9">
        <f t="shared" si="81"/>
        <v>0</v>
      </c>
      <c r="IH22" s="9">
        <f t="shared" si="81"/>
        <v>0</v>
      </c>
      <c r="II22" s="9">
        <f t="shared" si="75"/>
        <v>0</v>
      </c>
      <c r="IJ22" s="9">
        <f t="shared" si="75"/>
        <v>0</v>
      </c>
      <c r="IK22" s="9">
        <f t="shared" si="75"/>
        <v>0</v>
      </c>
      <c r="IL22" s="9">
        <f t="shared" si="75"/>
        <v>0</v>
      </c>
      <c r="IM22" s="9">
        <f t="shared" si="75"/>
        <v>0</v>
      </c>
      <c r="IN22" s="9">
        <f t="shared" si="75"/>
        <v>6.7130243890668032E-2</v>
      </c>
      <c r="IO22" s="9">
        <f t="shared" si="75"/>
        <v>0</v>
      </c>
      <c r="IP22" s="9">
        <f t="shared" si="75"/>
        <v>0</v>
      </c>
      <c r="IQ22" s="9">
        <f t="shared" si="75"/>
        <v>0</v>
      </c>
      <c r="IR22" s="9">
        <f t="shared" si="75"/>
        <v>0</v>
      </c>
      <c r="IS22" s="9">
        <f t="shared" si="75"/>
        <v>0</v>
      </c>
      <c r="IT22" s="9">
        <f t="shared" si="75"/>
        <v>0</v>
      </c>
      <c r="IU22" s="9">
        <f t="shared" si="75"/>
        <v>0</v>
      </c>
      <c r="IV22" s="9">
        <f t="shared" si="75"/>
        <v>0</v>
      </c>
      <c r="IW22" s="9">
        <f t="shared" si="75"/>
        <v>7.8919820733418147E-2</v>
      </c>
      <c r="IX22" s="9">
        <f t="shared" si="75"/>
        <v>0</v>
      </c>
      <c r="IY22" s="9">
        <f t="shared" si="75"/>
        <v>0</v>
      </c>
      <c r="IZ22" s="9">
        <f t="shared" si="75"/>
        <v>0</v>
      </c>
      <c r="JA22" s="9">
        <f t="shared" si="49"/>
        <v>0</v>
      </c>
      <c r="JB22" s="9">
        <f t="shared" si="69"/>
        <v>0</v>
      </c>
      <c r="JC22" s="9">
        <f t="shared" si="69"/>
        <v>0</v>
      </c>
      <c r="JD22" s="9">
        <f t="shared" si="69"/>
        <v>0</v>
      </c>
      <c r="JE22" s="9">
        <f t="shared" si="69"/>
        <v>0</v>
      </c>
      <c r="JF22" s="9">
        <f t="shared" si="69"/>
        <v>0</v>
      </c>
      <c r="JG22" s="9">
        <f t="shared" si="69"/>
        <v>0.3044617971065906</v>
      </c>
      <c r="JH22" s="9">
        <f t="shared" si="69"/>
        <v>0</v>
      </c>
      <c r="JI22" s="9">
        <f t="shared" si="69"/>
        <v>0</v>
      </c>
      <c r="JJ22" s="9">
        <f t="shared" si="69"/>
        <v>0</v>
      </c>
      <c r="JK22" s="9">
        <f t="shared" si="69"/>
        <v>0</v>
      </c>
      <c r="JL22" s="9">
        <f t="shared" si="69"/>
        <v>0</v>
      </c>
      <c r="JM22" s="9">
        <f t="shared" si="69"/>
        <v>0</v>
      </c>
      <c r="JN22" s="9">
        <f t="shared" si="69"/>
        <v>0</v>
      </c>
      <c r="JO22" s="9">
        <f t="shared" si="69"/>
        <v>0</v>
      </c>
      <c r="JP22" s="9">
        <f t="shared" si="69"/>
        <v>0</v>
      </c>
      <c r="JQ22" s="9">
        <f t="shared" si="69"/>
        <v>0</v>
      </c>
      <c r="JR22" s="9">
        <f t="shared" si="69"/>
        <v>0</v>
      </c>
      <c r="JS22" s="9">
        <f t="shared" si="69"/>
        <v>0</v>
      </c>
      <c r="JT22" s="9">
        <f t="shared" si="69"/>
        <v>6.6545674531145987E-2</v>
      </c>
      <c r="JU22" s="9">
        <f t="shared" si="69"/>
        <v>0</v>
      </c>
      <c r="JV22" s="9">
        <f t="shared" si="69"/>
        <v>0</v>
      </c>
      <c r="JW22" s="9">
        <f t="shared" si="69"/>
        <v>0</v>
      </c>
      <c r="JX22" s="9">
        <f t="shared" si="69"/>
        <v>0</v>
      </c>
      <c r="JY22" s="9">
        <f t="shared" si="69"/>
        <v>0</v>
      </c>
      <c r="JZ22" s="9">
        <f t="shared" si="69"/>
        <v>0</v>
      </c>
      <c r="KA22" s="9">
        <f t="shared" si="69"/>
        <v>0</v>
      </c>
      <c r="KB22" s="9">
        <f t="shared" si="69"/>
        <v>0</v>
      </c>
      <c r="KC22" s="9">
        <f t="shared" si="69"/>
        <v>0</v>
      </c>
      <c r="KD22" s="9">
        <f t="shared" si="69"/>
        <v>0</v>
      </c>
      <c r="KE22" s="9">
        <f t="shared" si="69"/>
        <v>0</v>
      </c>
      <c r="KF22" s="9">
        <f t="shared" si="69"/>
        <v>0</v>
      </c>
      <c r="KG22" s="9">
        <f t="shared" si="69"/>
        <v>0</v>
      </c>
      <c r="KH22" s="9">
        <f t="shared" si="69"/>
        <v>0</v>
      </c>
      <c r="KI22" s="9">
        <f t="shared" si="69"/>
        <v>0</v>
      </c>
      <c r="KJ22" s="9">
        <f t="shared" si="69"/>
        <v>0</v>
      </c>
      <c r="KK22" s="9">
        <f t="shared" si="69"/>
        <v>0</v>
      </c>
      <c r="KL22" s="9">
        <f t="shared" si="69"/>
        <v>0</v>
      </c>
      <c r="KM22" s="9">
        <f t="shared" si="69"/>
        <v>0</v>
      </c>
      <c r="KN22" s="9">
        <f t="shared" si="69"/>
        <v>0</v>
      </c>
      <c r="KO22" s="9">
        <f t="shared" si="69"/>
        <v>0</v>
      </c>
      <c r="KP22" s="9">
        <f t="shared" si="69"/>
        <v>8.7397352103230269E-2</v>
      </c>
      <c r="KQ22" s="9">
        <f t="shared" si="69"/>
        <v>0</v>
      </c>
      <c r="KR22" s="9">
        <f t="shared" si="69"/>
        <v>0</v>
      </c>
      <c r="KS22" s="9">
        <f t="shared" si="69"/>
        <v>0</v>
      </c>
      <c r="KT22" s="9">
        <f t="shared" si="69"/>
        <v>0</v>
      </c>
      <c r="KU22" s="9">
        <f t="shared" si="69"/>
        <v>0</v>
      </c>
      <c r="KV22" s="9">
        <f t="shared" si="69"/>
        <v>0</v>
      </c>
      <c r="KW22" s="9">
        <f t="shared" si="69"/>
        <v>0</v>
      </c>
      <c r="KX22" s="9">
        <f t="shared" si="69"/>
        <v>0</v>
      </c>
      <c r="KY22" s="9">
        <f t="shared" si="69"/>
        <v>0</v>
      </c>
      <c r="KZ22" s="9">
        <f t="shared" si="69"/>
        <v>0</v>
      </c>
      <c r="LA22" s="9">
        <f t="shared" si="69"/>
        <v>0</v>
      </c>
      <c r="LB22" s="9">
        <f t="shared" si="69"/>
        <v>0</v>
      </c>
      <c r="LC22" s="9">
        <f t="shared" si="69"/>
        <v>0</v>
      </c>
      <c r="LD22" s="9" t="e">
        <f t="shared" si="69"/>
        <v>#DIV/0!</v>
      </c>
      <c r="LE22" s="9" t="e">
        <f t="shared" si="69"/>
        <v>#DIV/0!</v>
      </c>
      <c r="LF22" s="9">
        <f t="shared" si="69"/>
        <v>0</v>
      </c>
      <c r="LG22" s="9">
        <f t="shared" si="69"/>
        <v>0</v>
      </c>
      <c r="LH22" s="9">
        <f t="shared" si="69"/>
        <v>0</v>
      </c>
      <c r="LI22" s="9">
        <f t="shared" si="69"/>
        <v>0</v>
      </c>
      <c r="LJ22" s="9">
        <f t="shared" si="69"/>
        <v>0</v>
      </c>
      <c r="LK22" s="9">
        <f t="shared" si="69"/>
        <v>0</v>
      </c>
      <c r="LL22" s="9">
        <f t="shared" si="69"/>
        <v>6.3532604357877567E-2</v>
      </c>
      <c r="LM22" s="9">
        <f t="shared" si="69"/>
        <v>0</v>
      </c>
      <c r="LN22" s="9">
        <f t="shared" si="64"/>
        <v>0</v>
      </c>
      <c r="LO22" s="9">
        <f t="shared" si="64"/>
        <v>0</v>
      </c>
      <c r="LP22" s="9">
        <f t="shared" ref="LP22:OA29" si="82">IF(LP48&gt;=0.05,LP48,0)</f>
        <v>0</v>
      </c>
      <c r="LQ22" s="9">
        <f t="shared" si="82"/>
        <v>0</v>
      </c>
      <c r="LR22" s="9">
        <f t="shared" si="82"/>
        <v>0</v>
      </c>
      <c r="LS22" s="9">
        <f t="shared" si="82"/>
        <v>0</v>
      </c>
      <c r="LT22" s="9">
        <f t="shared" si="82"/>
        <v>0</v>
      </c>
      <c r="LU22" s="9">
        <f t="shared" si="82"/>
        <v>0</v>
      </c>
      <c r="LV22" s="9">
        <f t="shared" si="82"/>
        <v>0</v>
      </c>
      <c r="LW22" s="9">
        <f t="shared" si="82"/>
        <v>0</v>
      </c>
      <c r="LX22" s="9">
        <f t="shared" si="82"/>
        <v>0</v>
      </c>
      <c r="LY22" s="9">
        <f t="shared" si="82"/>
        <v>0</v>
      </c>
      <c r="LZ22" s="9">
        <f t="shared" si="82"/>
        <v>0</v>
      </c>
      <c r="MA22" s="9">
        <f t="shared" si="82"/>
        <v>0</v>
      </c>
      <c r="MB22" s="9">
        <f t="shared" si="82"/>
        <v>0</v>
      </c>
      <c r="MC22" s="9">
        <f t="shared" si="82"/>
        <v>0</v>
      </c>
      <c r="MD22" s="9">
        <f t="shared" si="82"/>
        <v>0</v>
      </c>
      <c r="ME22" s="9">
        <f t="shared" si="82"/>
        <v>0</v>
      </c>
      <c r="MF22" s="9">
        <f t="shared" si="82"/>
        <v>0</v>
      </c>
      <c r="MG22" s="9">
        <f t="shared" si="82"/>
        <v>0</v>
      </c>
      <c r="MH22" s="9">
        <f t="shared" si="82"/>
        <v>0</v>
      </c>
      <c r="MI22" s="9">
        <f t="shared" si="82"/>
        <v>0</v>
      </c>
      <c r="MJ22" s="9">
        <f t="shared" si="82"/>
        <v>0</v>
      </c>
      <c r="MK22" s="9">
        <f t="shared" si="82"/>
        <v>0.19420459534611448</v>
      </c>
      <c r="ML22" s="9">
        <f t="shared" si="82"/>
        <v>0</v>
      </c>
      <c r="MM22" s="9">
        <f t="shared" si="82"/>
        <v>0</v>
      </c>
      <c r="MN22" s="9">
        <f t="shared" si="82"/>
        <v>0</v>
      </c>
      <c r="MO22" s="9">
        <f t="shared" si="82"/>
        <v>0.1656609562771682</v>
      </c>
      <c r="MP22" s="9">
        <f t="shared" si="82"/>
        <v>0</v>
      </c>
      <c r="MQ22" s="9">
        <f t="shared" si="82"/>
        <v>0</v>
      </c>
      <c r="MR22" s="9">
        <f t="shared" si="82"/>
        <v>0</v>
      </c>
      <c r="MS22" s="9">
        <f t="shared" si="82"/>
        <v>0</v>
      </c>
      <c r="MT22" s="9">
        <f t="shared" si="82"/>
        <v>0</v>
      </c>
      <c r="MU22" s="9">
        <f t="shared" si="82"/>
        <v>0</v>
      </c>
      <c r="MV22" s="9">
        <f t="shared" si="82"/>
        <v>0</v>
      </c>
      <c r="MW22" s="9">
        <f t="shared" si="82"/>
        <v>0</v>
      </c>
      <c r="MX22" s="9" t="e">
        <f t="shared" si="82"/>
        <v>#DIV/0!</v>
      </c>
      <c r="MY22" s="9">
        <f t="shared" si="82"/>
        <v>0</v>
      </c>
      <c r="MZ22" s="9">
        <f t="shared" si="82"/>
        <v>0</v>
      </c>
      <c r="NA22" s="9">
        <f t="shared" si="82"/>
        <v>0</v>
      </c>
      <c r="NB22" s="9">
        <f t="shared" si="82"/>
        <v>0</v>
      </c>
      <c r="NC22" s="9">
        <f t="shared" si="82"/>
        <v>0.37533704835519838</v>
      </c>
      <c r="ND22" s="9">
        <f t="shared" si="82"/>
        <v>0</v>
      </c>
      <c r="NE22" s="9">
        <f t="shared" si="82"/>
        <v>0</v>
      </c>
      <c r="NF22" s="9">
        <f t="shared" si="82"/>
        <v>0</v>
      </c>
      <c r="NG22" s="9">
        <f t="shared" si="82"/>
        <v>0</v>
      </c>
      <c r="NH22" s="9">
        <f t="shared" si="82"/>
        <v>0</v>
      </c>
      <c r="NI22" s="9">
        <f t="shared" si="82"/>
        <v>0</v>
      </c>
      <c r="NJ22" s="9">
        <f t="shared" si="82"/>
        <v>0</v>
      </c>
      <c r="NK22" s="9">
        <f t="shared" si="82"/>
        <v>0</v>
      </c>
      <c r="NL22" s="9">
        <f t="shared" si="82"/>
        <v>0</v>
      </c>
      <c r="NM22" s="9">
        <f t="shared" si="82"/>
        <v>0</v>
      </c>
      <c r="NN22" s="9">
        <f t="shared" si="82"/>
        <v>0.12867090523765626</v>
      </c>
      <c r="NO22" s="9">
        <f t="shared" si="82"/>
        <v>0</v>
      </c>
      <c r="NP22" s="9">
        <f t="shared" si="82"/>
        <v>0</v>
      </c>
      <c r="NQ22" s="9">
        <f t="shared" si="82"/>
        <v>0</v>
      </c>
      <c r="NR22" s="9">
        <f t="shared" si="82"/>
        <v>0</v>
      </c>
      <c r="NS22" s="9">
        <f t="shared" si="82"/>
        <v>0</v>
      </c>
      <c r="NT22" s="9">
        <f t="shared" si="82"/>
        <v>0</v>
      </c>
      <c r="NU22" s="9">
        <f t="shared" si="82"/>
        <v>0.18061469505362046</v>
      </c>
      <c r="NV22" s="9">
        <f t="shared" si="82"/>
        <v>0</v>
      </c>
      <c r="NW22" s="9">
        <f t="shared" si="82"/>
        <v>0</v>
      </c>
      <c r="NX22" s="9">
        <f t="shared" si="82"/>
        <v>0</v>
      </c>
      <c r="NY22" s="9">
        <f t="shared" si="82"/>
        <v>0</v>
      </c>
      <c r="NZ22" s="9">
        <f t="shared" si="82"/>
        <v>0</v>
      </c>
      <c r="OA22" s="9">
        <f t="shared" si="82"/>
        <v>0</v>
      </c>
      <c r="OB22" s="9">
        <f t="shared" si="76"/>
        <v>0</v>
      </c>
      <c r="OC22" s="9">
        <f t="shared" si="76"/>
        <v>0</v>
      </c>
      <c r="OD22" s="9">
        <f t="shared" si="76"/>
        <v>0</v>
      </c>
      <c r="OE22" s="9">
        <f t="shared" si="76"/>
        <v>0</v>
      </c>
      <c r="OF22" s="9">
        <f t="shared" si="76"/>
        <v>0</v>
      </c>
      <c r="OG22" s="9">
        <f t="shared" si="70"/>
        <v>0</v>
      </c>
      <c r="OH22" s="9">
        <f t="shared" si="70"/>
        <v>0</v>
      </c>
      <c r="OI22" s="9">
        <f t="shared" si="70"/>
        <v>0</v>
      </c>
      <c r="OJ22" s="9">
        <f t="shared" si="70"/>
        <v>0</v>
      </c>
      <c r="OK22" s="9">
        <f t="shared" si="70"/>
        <v>0</v>
      </c>
      <c r="OL22" s="9">
        <f t="shared" si="70"/>
        <v>0</v>
      </c>
      <c r="OM22" s="9">
        <f t="shared" si="70"/>
        <v>0</v>
      </c>
      <c r="ON22" s="9">
        <f t="shared" si="70"/>
        <v>9.706056167938433E-2</v>
      </c>
      <c r="OO22" s="9">
        <f t="shared" si="70"/>
        <v>0</v>
      </c>
      <c r="OP22" s="9">
        <f t="shared" si="70"/>
        <v>0</v>
      </c>
      <c r="OQ22" s="9">
        <f t="shared" si="70"/>
        <v>0</v>
      </c>
      <c r="OR22" s="9">
        <f t="shared" si="70"/>
        <v>0</v>
      </c>
      <c r="OS22" s="9">
        <f t="shared" si="70"/>
        <v>0</v>
      </c>
      <c r="OT22" s="9">
        <f t="shared" si="70"/>
        <v>0</v>
      </c>
      <c r="OU22" s="9">
        <f t="shared" si="70"/>
        <v>0</v>
      </c>
      <c r="OV22" s="9">
        <f t="shared" si="70"/>
        <v>0</v>
      </c>
      <c r="OW22" s="9">
        <f t="shared" si="70"/>
        <v>0</v>
      </c>
      <c r="OX22" s="9">
        <f t="shared" si="70"/>
        <v>0</v>
      </c>
      <c r="OY22" s="9">
        <f t="shared" si="70"/>
        <v>0</v>
      </c>
      <c r="OZ22" s="9">
        <f t="shared" si="70"/>
        <v>0</v>
      </c>
      <c r="PA22" s="9" t="e">
        <f t="shared" si="70"/>
        <v>#DIV/0!</v>
      </c>
      <c r="PB22" s="9">
        <f t="shared" si="70"/>
        <v>0</v>
      </c>
      <c r="PC22" s="9">
        <f t="shared" si="70"/>
        <v>0</v>
      </c>
      <c r="PD22" s="9">
        <f t="shared" si="70"/>
        <v>0</v>
      </c>
      <c r="PE22" s="9">
        <f t="shared" si="70"/>
        <v>0</v>
      </c>
      <c r="PF22" s="9">
        <f t="shared" si="70"/>
        <v>0</v>
      </c>
      <c r="PG22" s="9">
        <f t="shared" si="70"/>
        <v>0</v>
      </c>
      <c r="PH22" s="9">
        <f t="shared" si="70"/>
        <v>0</v>
      </c>
      <c r="PI22" s="9">
        <f t="shared" si="70"/>
        <v>0</v>
      </c>
      <c r="PJ22" s="9">
        <f t="shared" si="70"/>
        <v>0</v>
      </c>
      <c r="PK22" s="9">
        <f t="shared" si="70"/>
        <v>0</v>
      </c>
      <c r="PL22" s="9">
        <f t="shared" si="70"/>
        <v>0</v>
      </c>
      <c r="PM22" s="9">
        <f t="shared" si="70"/>
        <v>0</v>
      </c>
      <c r="PN22" s="9">
        <f t="shared" si="70"/>
        <v>0</v>
      </c>
      <c r="PO22" s="9">
        <f t="shared" si="70"/>
        <v>0</v>
      </c>
      <c r="PP22" s="9">
        <f t="shared" si="70"/>
        <v>0</v>
      </c>
      <c r="PQ22" s="9">
        <f t="shared" si="70"/>
        <v>0</v>
      </c>
      <c r="PR22" s="9">
        <f t="shared" si="70"/>
        <v>0</v>
      </c>
      <c r="PS22" s="9">
        <f t="shared" si="70"/>
        <v>0</v>
      </c>
      <c r="PT22" s="9">
        <f t="shared" si="70"/>
        <v>0</v>
      </c>
      <c r="PU22" s="9">
        <f t="shared" si="70"/>
        <v>0</v>
      </c>
      <c r="PV22" s="9">
        <f t="shared" si="70"/>
        <v>0</v>
      </c>
      <c r="PW22" s="9">
        <f t="shared" si="70"/>
        <v>0</v>
      </c>
      <c r="PX22" s="9">
        <f t="shared" si="70"/>
        <v>0</v>
      </c>
      <c r="PY22" s="9">
        <f t="shared" si="70"/>
        <v>0</v>
      </c>
      <c r="PZ22" s="9">
        <f t="shared" si="70"/>
        <v>0</v>
      </c>
      <c r="QA22" s="9">
        <f t="shared" si="70"/>
        <v>0</v>
      </c>
      <c r="QB22" s="9">
        <f t="shared" si="70"/>
        <v>0</v>
      </c>
      <c r="QC22" s="9">
        <f t="shared" si="70"/>
        <v>0</v>
      </c>
      <c r="QD22" s="9">
        <f t="shared" si="70"/>
        <v>0</v>
      </c>
      <c r="QE22" s="9">
        <f t="shared" si="70"/>
        <v>0</v>
      </c>
      <c r="QF22" s="9">
        <f t="shared" si="70"/>
        <v>0</v>
      </c>
      <c r="QG22" s="9">
        <f t="shared" si="70"/>
        <v>0</v>
      </c>
      <c r="QH22" s="9">
        <f t="shared" si="70"/>
        <v>0</v>
      </c>
      <c r="QI22" s="9">
        <f t="shared" si="70"/>
        <v>0</v>
      </c>
      <c r="QJ22" s="9">
        <f t="shared" si="70"/>
        <v>8.3042649372703642E-2</v>
      </c>
      <c r="QK22" s="9">
        <f t="shared" si="70"/>
        <v>0.46126018815693293</v>
      </c>
      <c r="QL22" s="9">
        <f t="shared" si="65"/>
        <v>0</v>
      </c>
      <c r="QM22" s="9">
        <f t="shared" si="65"/>
        <v>0</v>
      </c>
      <c r="QN22" s="9">
        <f t="shared" ref="QN22:SY27" si="83">IF(QN48&gt;=0.05,QN48,0)</f>
        <v>0.16859156488690227</v>
      </c>
      <c r="QO22" s="9">
        <f t="shared" si="83"/>
        <v>0</v>
      </c>
      <c r="QP22" s="9">
        <f t="shared" si="83"/>
        <v>0</v>
      </c>
      <c r="QQ22" s="9">
        <f t="shared" si="83"/>
        <v>0</v>
      </c>
      <c r="QR22" s="9">
        <f t="shared" si="83"/>
        <v>0</v>
      </c>
      <c r="QS22" s="9">
        <f t="shared" si="83"/>
        <v>0</v>
      </c>
      <c r="QT22" s="9">
        <f t="shared" si="83"/>
        <v>0</v>
      </c>
      <c r="QU22" s="9">
        <f t="shared" si="83"/>
        <v>0</v>
      </c>
      <c r="QV22" s="9">
        <f t="shared" si="83"/>
        <v>0</v>
      </c>
      <c r="QW22" s="9">
        <f t="shared" si="83"/>
        <v>0</v>
      </c>
      <c r="QX22" s="9">
        <f t="shared" si="83"/>
        <v>0</v>
      </c>
      <c r="QY22" s="9">
        <f t="shared" si="83"/>
        <v>0</v>
      </c>
      <c r="QZ22" s="9">
        <f t="shared" si="83"/>
        <v>0</v>
      </c>
      <c r="RA22" s="9">
        <f t="shared" si="83"/>
        <v>0</v>
      </c>
      <c r="RB22" s="9">
        <f t="shared" si="83"/>
        <v>0</v>
      </c>
      <c r="RC22" s="9">
        <f t="shared" si="83"/>
        <v>0</v>
      </c>
      <c r="RD22" s="9">
        <f t="shared" si="83"/>
        <v>0</v>
      </c>
      <c r="RE22" s="9">
        <f t="shared" si="83"/>
        <v>0</v>
      </c>
      <c r="RF22" s="9">
        <f t="shared" si="83"/>
        <v>0</v>
      </c>
      <c r="RG22" s="9">
        <f t="shared" si="83"/>
        <v>0</v>
      </c>
      <c r="RH22" s="9">
        <f t="shared" si="83"/>
        <v>0</v>
      </c>
      <c r="RI22" s="9">
        <f t="shared" si="83"/>
        <v>0</v>
      </c>
      <c r="RJ22" s="9">
        <f t="shared" si="83"/>
        <v>0</v>
      </c>
      <c r="RK22" s="9">
        <f t="shared" si="83"/>
        <v>0</v>
      </c>
      <c r="RL22" s="9">
        <f t="shared" si="83"/>
        <v>0</v>
      </c>
      <c r="RM22" s="9">
        <f t="shared" si="83"/>
        <v>0</v>
      </c>
      <c r="RN22" s="9">
        <f t="shared" si="83"/>
        <v>0</v>
      </c>
      <c r="RO22" s="9">
        <f t="shared" si="83"/>
        <v>0</v>
      </c>
      <c r="RP22" s="9">
        <f t="shared" si="83"/>
        <v>0</v>
      </c>
      <c r="RQ22" s="9">
        <f t="shared" si="83"/>
        <v>0</v>
      </c>
      <c r="RR22" s="9">
        <f t="shared" si="83"/>
        <v>0</v>
      </c>
      <c r="RS22" s="9">
        <f t="shared" si="83"/>
        <v>0</v>
      </c>
      <c r="RT22" s="9">
        <f t="shared" si="83"/>
        <v>0</v>
      </c>
      <c r="RU22" s="9">
        <f t="shared" si="83"/>
        <v>0</v>
      </c>
      <c r="RV22" s="9">
        <f t="shared" si="83"/>
        <v>0</v>
      </c>
      <c r="RW22" s="9">
        <f t="shared" si="83"/>
        <v>6.8789770499711259E-2</v>
      </c>
      <c r="RX22" s="9">
        <f t="shared" si="83"/>
        <v>0</v>
      </c>
      <c r="RY22" s="9">
        <f t="shared" si="83"/>
        <v>0</v>
      </c>
      <c r="RZ22" s="9">
        <f t="shared" si="83"/>
        <v>0</v>
      </c>
      <c r="SA22" s="9">
        <f t="shared" si="83"/>
        <v>0</v>
      </c>
      <c r="SB22" s="9">
        <f t="shared" si="83"/>
        <v>0</v>
      </c>
      <c r="SC22" s="9">
        <f t="shared" si="83"/>
        <v>0</v>
      </c>
      <c r="SD22" s="9">
        <f t="shared" si="83"/>
        <v>0</v>
      </c>
      <c r="SE22" s="9">
        <f t="shared" si="83"/>
        <v>0</v>
      </c>
      <c r="SF22" s="9">
        <f t="shared" si="83"/>
        <v>0</v>
      </c>
      <c r="SG22" s="9">
        <f t="shared" si="83"/>
        <v>0</v>
      </c>
      <c r="SH22" s="9">
        <f t="shared" si="83"/>
        <v>0</v>
      </c>
      <c r="SI22" s="9">
        <f t="shared" si="83"/>
        <v>0</v>
      </c>
      <c r="SJ22" s="9">
        <f t="shared" si="83"/>
        <v>0</v>
      </c>
      <c r="SK22" s="9">
        <f t="shared" si="83"/>
        <v>0</v>
      </c>
      <c r="SL22" s="9">
        <f t="shared" si="83"/>
        <v>0</v>
      </c>
      <c r="SM22" s="9">
        <f t="shared" si="83"/>
        <v>0</v>
      </c>
      <c r="SN22" s="9">
        <f t="shared" si="83"/>
        <v>0</v>
      </c>
      <c r="SO22" s="9">
        <f t="shared" si="83"/>
        <v>0</v>
      </c>
      <c r="SP22" s="9">
        <f t="shared" si="83"/>
        <v>0</v>
      </c>
      <c r="SQ22" s="9">
        <f t="shared" si="83"/>
        <v>0</v>
      </c>
      <c r="SR22" s="9">
        <f t="shared" si="83"/>
        <v>0</v>
      </c>
      <c r="SS22" s="9">
        <f t="shared" si="83"/>
        <v>0</v>
      </c>
      <c r="ST22" s="9">
        <f t="shared" si="83"/>
        <v>0</v>
      </c>
      <c r="SU22" s="9">
        <f t="shared" si="83"/>
        <v>0</v>
      </c>
      <c r="SV22" s="9">
        <f t="shared" si="83"/>
        <v>0</v>
      </c>
      <c r="SW22" s="9">
        <f t="shared" si="83"/>
        <v>0</v>
      </c>
      <c r="SX22" s="9">
        <f t="shared" si="83"/>
        <v>0</v>
      </c>
      <c r="SY22" s="9">
        <f t="shared" si="83"/>
        <v>0</v>
      </c>
      <c r="SZ22" s="9">
        <f t="shared" si="77"/>
        <v>0</v>
      </c>
      <c r="TA22" s="9">
        <f t="shared" si="77"/>
        <v>0</v>
      </c>
      <c r="TB22" s="9">
        <f t="shared" si="77"/>
        <v>0</v>
      </c>
      <c r="TC22" s="9">
        <f t="shared" si="77"/>
        <v>0</v>
      </c>
      <c r="TD22" s="9">
        <f t="shared" si="77"/>
        <v>0</v>
      </c>
      <c r="TE22" s="9">
        <f t="shared" si="71"/>
        <v>0</v>
      </c>
      <c r="TF22" s="9">
        <f t="shared" si="71"/>
        <v>0</v>
      </c>
      <c r="TG22" s="9">
        <f t="shared" si="71"/>
        <v>0</v>
      </c>
      <c r="TH22" s="9">
        <f t="shared" si="71"/>
        <v>0</v>
      </c>
      <c r="TI22" s="9">
        <f t="shared" si="71"/>
        <v>0</v>
      </c>
      <c r="TJ22" s="9">
        <f t="shared" si="71"/>
        <v>0</v>
      </c>
      <c r="TK22" s="9">
        <f t="shared" si="71"/>
        <v>0</v>
      </c>
      <c r="TL22" s="9">
        <f t="shared" si="71"/>
        <v>0</v>
      </c>
      <c r="TM22" s="9">
        <f t="shared" si="71"/>
        <v>0</v>
      </c>
      <c r="TN22" s="9">
        <f t="shared" si="71"/>
        <v>0</v>
      </c>
      <c r="TO22" s="9">
        <f t="shared" si="71"/>
        <v>0</v>
      </c>
      <c r="TP22" s="9">
        <f t="shared" si="71"/>
        <v>0</v>
      </c>
      <c r="TQ22" s="9">
        <f t="shared" si="71"/>
        <v>0</v>
      </c>
      <c r="TR22" s="9">
        <f t="shared" si="71"/>
        <v>0</v>
      </c>
      <c r="TS22" s="9">
        <f t="shared" si="71"/>
        <v>0</v>
      </c>
      <c r="TT22" s="9">
        <f t="shared" si="71"/>
        <v>0</v>
      </c>
      <c r="TU22" s="9">
        <f t="shared" si="71"/>
        <v>0</v>
      </c>
      <c r="TV22" s="9">
        <f t="shared" si="71"/>
        <v>0</v>
      </c>
      <c r="TW22" s="9">
        <f t="shared" si="71"/>
        <v>0</v>
      </c>
      <c r="TX22" s="9">
        <f t="shared" si="71"/>
        <v>0</v>
      </c>
      <c r="TY22" s="9">
        <f t="shared" si="71"/>
        <v>0</v>
      </c>
      <c r="TZ22" s="9">
        <f t="shared" si="71"/>
        <v>0</v>
      </c>
      <c r="UA22" s="9">
        <f t="shared" si="71"/>
        <v>0</v>
      </c>
      <c r="UB22" s="9">
        <f t="shared" si="71"/>
        <v>0</v>
      </c>
      <c r="UC22" s="9">
        <f t="shared" si="71"/>
        <v>0</v>
      </c>
      <c r="UD22" s="9">
        <f t="shared" si="71"/>
        <v>0</v>
      </c>
      <c r="UE22" s="9">
        <f t="shared" si="71"/>
        <v>0</v>
      </c>
      <c r="UF22" s="9">
        <f t="shared" si="71"/>
        <v>0</v>
      </c>
      <c r="UG22" s="9">
        <f t="shared" si="71"/>
        <v>5.3867682081777217E-2</v>
      </c>
      <c r="UH22" s="9">
        <f t="shared" si="71"/>
        <v>5.421083761772319E-2</v>
      </c>
      <c r="UI22" s="9">
        <f t="shared" si="71"/>
        <v>0</v>
      </c>
      <c r="UJ22" s="9">
        <f t="shared" si="71"/>
        <v>0</v>
      </c>
      <c r="UK22" s="9">
        <f t="shared" si="71"/>
        <v>0</v>
      </c>
      <c r="UL22" s="9">
        <f t="shared" si="71"/>
        <v>0</v>
      </c>
      <c r="UM22" s="9">
        <f t="shared" si="71"/>
        <v>0</v>
      </c>
      <c r="UN22" s="9">
        <f t="shared" si="71"/>
        <v>0</v>
      </c>
      <c r="UO22" s="9">
        <f t="shared" si="71"/>
        <v>0</v>
      </c>
      <c r="UP22" s="9">
        <f t="shared" si="71"/>
        <v>0</v>
      </c>
      <c r="UQ22" s="9">
        <f t="shared" si="71"/>
        <v>0</v>
      </c>
      <c r="UR22" s="9">
        <f t="shared" si="71"/>
        <v>0</v>
      </c>
      <c r="US22" s="9">
        <f t="shared" si="71"/>
        <v>0</v>
      </c>
      <c r="UT22" s="9">
        <f t="shared" si="71"/>
        <v>0</v>
      </c>
      <c r="UU22" s="9">
        <f t="shared" si="71"/>
        <v>0</v>
      </c>
      <c r="UV22" s="9">
        <f t="shared" si="71"/>
        <v>0</v>
      </c>
      <c r="UW22" s="9">
        <f t="shared" si="71"/>
        <v>0</v>
      </c>
      <c r="UX22" s="9">
        <f t="shared" si="71"/>
        <v>0</v>
      </c>
      <c r="UY22" s="9">
        <f t="shared" si="71"/>
        <v>0</v>
      </c>
      <c r="UZ22" s="9">
        <f t="shared" si="71"/>
        <v>0</v>
      </c>
      <c r="VA22" s="9">
        <f t="shared" si="71"/>
        <v>0</v>
      </c>
      <c r="VB22" s="9">
        <f t="shared" si="71"/>
        <v>0.12985549438294092</v>
      </c>
      <c r="VC22" s="9">
        <f t="shared" si="71"/>
        <v>0</v>
      </c>
      <c r="VD22" s="9">
        <f t="shared" si="71"/>
        <v>0</v>
      </c>
      <c r="VE22" s="9">
        <f t="shared" si="71"/>
        <v>0</v>
      </c>
      <c r="VF22" s="9">
        <f t="shared" si="71"/>
        <v>0</v>
      </c>
      <c r="VG22" s="9">
        <f t="shared" si="71"/>
        <v>0</v>
      </c>
      <c r="VH22" s="9">
        <f t="shared" si="71"/>
        <v>0</v>
      </c>
      <c r="VI22" s="9">
        <f t="shared" si="71"/>
        <v>0</v>
      </c>
      <c r="VJ22" s="9">
        <f t="shared" si="66"/>
        <v>0</v>
      </c>
      <c r="VK22" s="9">
        <f t="shared" si="66"/>
        <v>0</v>
      </c>
      <c r="VL22" s="9">
        <f t="shared" ref="VL22:XW27" si="84">IF(VL48&gt;=0.05,VL48,0)</f>
        <v>0</v>
      </c>
      <c r="VM22" s="9">
        <f t="shared" si="84"/>
        <v>0</v>
      </c>
      <c r="VN22" s="9">
        <f t="shared" si="84"/>
        <v>0</v>
      </c>
      <c r="VO22" s="9">
        <f t="shared" si="84"/>
        <v>0</v>
      </c>
      <c r="VP22" s="9">
        <f t="shared" si="84"/>
        <v>8.5034013605442341E-2</v>
      </c>
      <c r="VQ22" s="9">
        <f t="shared" si="84"/>
        <v>0</v>
      </c>
      <c r="VR22" s="9">
        <f t="shared" si="84"/>
        <v>0</v>
      </c>
      <c r="VS22" s="9">
        <f t="shared" si="84"/>
        <v>0</v>
      </c>
      <c r="VT22" s="9">
        <f t="shared" si="84"/>
        <v>0</v>
      </c>
      <c r="VU22" s="9">
        <f t="shared" si="84"/>
        <v>0</v>
      </c>
      <c r="VV22" s="9">
        <f t="shared" si="84"/>
        <v>0</v>
      </c>
      <c r="VW22" s="9">
        <f t="shared" si="84"/>
        <v>0</v>
      </c>
      <c r="VX22" s="9">
        <f t="shared" si="84"/>
        <v>0</v>
      </c>
      <c r="VY22" s="9">
        <f t="shared" si="84"/>
        <v>0</v>
      </c>
      <c r="VZ22" s="9">
        <f t="shared" si="84"/>
        <v>0</v>
      </c>
      <c r="WA22" s="9">
        <f t="shared" si="84"/>
        <v>0</v>
      </c>
      <c r="WB22" s="9">
        <f t="shared" si="84"/>
        <v>0</v>
      </c>
      <c r="WC22" s="9">
        <f t="shared" si="84"/>
        <v>0</v>
      </c>
      <c r="WD22" s="9">
        <f t="shared" si="84"/>
        <v>0</v>
      </c>
      <c r="WE22" s="9">
        <f t="shared" si="84"/>
        <v>0.33715548551296448</v>
      </c>
      <c r="WF22" s="9">
        <f t="shared" si="84"/>
        <v>0</v>
      </c>
      <c r="WG22" s="9">
        <f t="shared" si="84"/>
        <v>0</v>
      </c>
      <c r="WH22" s="9">
        <f t="shared" si="84"/>
        <v>0.12744433688286264</v>
      </c>
      <c r="WI22" s="9">
        <f t="shared" si="84"/>
        <v>5.9820175666545621E-2</v>
      </c>
      <c r="WJ22" s="9">
        <f t="shared" si="84"/>
        <v>0</v>
      </c>
      <c r="WK22" s="9">
        <f t="shared" si="84"/>
        <v>0</v>
      </c>
      <c r="WL22" s="9">
        <f t="shared" si="84"/>
        <v>0</v>
      </c>
      <c r="WM22" s="9">
        <f t="shared" si="84"/>
        <v>0</v>
      </c>
      <c r="WN22" s="9">
        <f t="shared" si="84"/>
        <v>5.1031980040822975E-2</v>
      </c>
      <c r="WO22" s="9">
        <f t="shared" si="84"/>
        <v>0</v>
      </c>
      <c r="WP22" s="9">
        <f t="shared" si="84"/>
        <v>0</v>
      </c>
      <c r="WQ22" s="9">
        <f t="shared" si="84"/>
        <v>0</v>
      </c>
      <c r="WR22" s="9">
        <f t="shared" si="84"/>
        <v>0</v>
      </c>
      <c r="WS22" s="9">
        <f t="shared" si="84"/>
        <v>0</v>
      </c>
      <c r="WT22" s="9">
        <f t="shared" si="84"/>
        <v>0</v>
      </c>
      <c r="WU22" s="9">
        <f t="shared" si="84"/>
        <v>0</v>
      </c>
      <c r="WV22" s="9">
        <f t="shared" si="84"/>
        <v>0</v>
      </c>
      <c r="WW22" s="9">
        <f t="shared" si="84"/>
        <v>0</v>
      </c>
      <c r="WX22" s="9">
        <f t="shared" si="84"/>
        <v>0</v>
      </c>
      <c r="WY22" s="9">
        <f t="shared" si="84"/>
        <v>0</v>
      </c>
      <c r="WZ22" s="9">
        <f t="shared" si="84"/>
        <v>0</v>
      </c>
      <c r="XA22" s="9">
        <f t="shared" si="84"/>
        <v>0</v>
      </c>
      <c r="XB22" s="9">
        <f t="shared" si="84"/>
        <v>0</v>
      </c>
      <c r="XC22" s="9">
        <f t="shared" si="84"/>
        <v>0</v>
      </c>
      <c r="XD22" s="9">
        <f t="shared" si="84"/>
        <v>0</v>
      </c>
      <c r="XE22" s="9">
        <f t="shared" si="84"/>
        <v>0</v>
      </c>
      <c r="XF22" s="9">
        <f t="shared" si="84"/>
        <v>0.20912733748887191</v>
      </c>
      <c r="XG22" s="9">
        <f t="shared" si="84"/>
        <v>9.2708622123647957E-2</v>
      </c>
      <c r="XH22" s="9">
        <f t="shared" si="84"/>
        <v>0</v>
      </c>
      <c r="XI22" s="9">
        <f t="shared" si="84"/>
        <v>0</v>
      </c>
      <c r="XJ22" s="9">
        <f t="shared" si="84"/>
        <v>0</v>
      </c>
      <c r="XK22" s="9">
        <f t="shared" si="84"/>
        <v>0</v>
      </c>
      <c r="XL22" s="9">
        <f t="shared" si="84"/>
        <v>0</v>
      </c>
      <c r="XM22" s="9">
        <f t="shared" si="84"/>
        <v>0</v>
      </c>
      <c r="XN22" s="9">
        <f t="shared" si="84"/>
        <v>0</v>
      </c>
      <c r="XO22" s="9">
        <f t="shared" si="84"/>
        <v>0</v>
      </c>
      <c r="XP22" s="9">
        <f t="shared" si="84"/>
        <v>0</v>
      </c>
      <c r="XQ22" s="9">
        <f t="shared" si="84"/>
        <v>0</v>
      </c>
      <c r="XR22" s="9">
        <f t="shared" si="84"/>
        <v>0</v>
      </c>
      <c r="XS22" s="9">
        <f t="shared" si="84"/>
        <v>0</v>
      </c>
      <c r="XT22" s="9">
        <f t="shared" si="84"/>
        <v>0</v>
      </c>
      <c r="XU22" s="9">
        <f t="shared" si="84"/>
        <v>0</v>
      </c>
      <c r="XV22" s="9">
        <f t="shared" si="84"/>
        <v>0</v>
      </c>
      <c r="XW22" s="9">
        <f t="shared" si="84"/>
        <v>0</v>
      </c>
      <c r="XX22" s="9">
        <f t="shared" si="78"/>
        <v>0</v>
      </c>
      <c r="XY22" s="9">
        <f t="shared" si="78"/>
        <v>0</v>
      </c>
      <c r="XZ22" s="9">
        <f t="shared" si="78"/>
        <v>0</v>
      </c>
      <c r="YA22" s="9">
        <f t="shared" si="78"/>
        <v>0</v>
      </c>
      <c r="YB22" s="9">
        <f t="shared" si="78"/>
        <v>0</v>
      </c>
      <c r="YC22" s="9">
        <f t="shared" si="72"/>
        <v>0</v>
      </c>
      <c r="YD22" s="9">
        <f t="shared" si="72"/>
        <v>0</v>
      </c>
      <c r="YE22" s="9">
        <f t="shared" si="72"/>
        <v>0</v>
      </c>
      <c r="YF22" s="9">
        <f t="shared" si="72"/>
        <v>0</v>
      </c>
      <c r="YG22" s="9">
        <f t="shared" si="72"/>
        <v>0</v>
      </c>
      <c r="YH22" s="9">
        <f t="shared" si="72"/>
        <v>0</v>
      </c>
      <c r="YI22" s="9">
        <f t="shared" si="72"/>
        <v>0</v>
      </c>
      <c r="YJ22" s="9">
        <f t="shared" si="72"/>
        <v>0</v>
      </c>
      <c r="YK22" s="9">
        <f t="shared" si="72"/>
        <v>0</v>
      </c>
      <c r="YL22" s="9">
        <f t="shared" si="72"/>
        <v>0</v>
      </c>
      <c r="YM22" s="9">
        <f t="shared" si="72"/>
        <v>0</v>
      </c>
      <c r="YN22" s="9">
        <f t="shared" si="72"/>
        <v>0</v>
      </c>
      <c r="YO22" s="9">
        <f t="shared" si="72"/>
        <v>0</v>
      </c>
      <c r="YP22" s="9">
        <f t="shared" si="72"/>
        <v>0</v>
      </c>
      <c r="YQ22" s="9">
        <f t="shared" si="72"/>
        <v>0</v>
      </c>
      <c r="YR22" s="9">
        <f t="shared" si="72"/>
        <v>0</v>
      </c>
      <c r="YS22" s="9">
        <f t="shared" si="72"/>
        <v>0.13338450971677576</v>
      </c>
      <c r="YT22" s="9">
        <f t="shared" si="72"/>
        <v>0</v>
      </c>
      <c r="YU22" s="9">
        <f t="shared" si="72"/>
        <v>0.19608888888888984</v>
      </c>
      <c r="YV22" s="9">
        <f t="shared" si="72"/>
        <v>0</v>
      </c>
      <c r="YW22" s="9">
        <f t="shared" si="72"/>
        <v>0</v>
      </c>
      <c r="YX22" s="9">
        <f t="shared" si="72"/>
        <v>0</v>
      </c>
      <c r="YY22" s="9">
        <f t="shared" si="72"/>
        <v>0</v>
      </c>
      <c r="YZ22" s="9">
        <f t="shared" si="72"/>
        <v>0.20729904287604398</v>
      </c>
      <c r="ZA22" s="9">
        <f t="shared" si="72"/>
        <v>9.5969667181576956E-2</v>
      </c>
      <c r="ZB22" s="9">
        <f t="shared" si="72"/>
        <v>0</v>
      </c>
      <c r="ZC22" s="9">
        <f t="shared" si="72"/>
        <v>0</v>
      </c>
      <c r="ZD22" s="9">
        <f t="shared" si="72"/>
        <v>0</v>
      </c>
      <c r="ZE22" s="9">
        <f t="shared" si="72"/>
        <v>0</v>
      </c>
      <c r="ZF22" s="9">
        <f t="shared" si="72"/>
        <v>0</v>
      </c>
      <c r="ZG22" s="9">
        <f t="shared" si="72"/>
        <v>0</v>
      </c>
      <c r="ZH22" s="9">
        <f t="shared" si="72"/>
        <v>0</v>
      </c>
      <c r="ZI22" s="9">
        <f t="shared" si="72"/>
        <v>0</v>
      </c>
      <c r="ZJ22" s="9">
        <f t="shared" si="72"/>
        <v>0</v>
      </c>
      <c r="ZK22" s="9">
        <f t="shared" si="72"/>
        <v>0</v>
      </c>
      <c r="ZL22" s="9">
        <f t="shared" si="72"/>
        <v>0</v>
      </c>
      <c r="ZM22" s="9">
        <f t="shared" si="72"/>
        <v>0</v>
      </c>
      <c r="ZN22" s="9">
        <f t="shared" si="72"/>
        <v>0</v>
      </c>
      <c r="ZO22" s="9">
        <f t="shared" si="72"/>
        <v>0</v>
      </c>
      <c r="ZP22" s="9">
        <f t="shared" si="72"/>
        <v>0</v>
      </c>
      <c r="ZQ22" s="9">
        <f t="shared" si="72"/>
        <v>0</v>
      </c>
      <c r="ZR22" s="9">
        <f t="shared" si="72"/>
        <v>0</v>
      </c>
      <c r="ZS22" s="9">
        <f t="shared" si="72"/>
        <v>0</v>
      </c>
      <c r="ZT22" s="9">
        <f t="shared" si="72"/>
        <v>0</v>
      </c>
      <c r="ZU22" s="9">
        <f t="shared" si="72"/>
        <v>0</v>
      </c>
      <c r="ZV22" s="9">
        <f t="shared" si="72"/>
        <v>0</v>
      </c>
      <c r="ZW22" s="9">
        <f t="shared" si="72"/>
        <v>0</v>
      </c>
      <c r="ZX22" s="9">
        <f t="shared" si="72"/>
        <v>0.12353537496758539</v>
      </c>
      <c r="ZY22" s="9">
        <f t="shared" si="72"/>
        <v>0</v>
      </c>
      <c r="ZZ22" s="9">
        <f t="shared" si="72"/>
        <v>0</v>
      </c>
      <c r="AAA22" s="9">
        <f t="shared" si="72"/>
        <v>0</v>
      </c>
      <c r="AAB22" s="9">
        <f t="shared" si="72"/>
        <v>0</v>
      </c>
      <c r="AAC22" s="9">
        <f t="shared" si="72"/>
        <v>0</v>
      </c>
      <c r="AAD22" s="9">
        <f t="shared" si="72"/>
        <v>0.36009778622844313</v>
      </c>
      <c r="AAE22" s="9">
        <f t="shared" si="72"/>
        <v>0</v>
      </c>
      <c r="AAF22" s="9">
        <f t="shared" si="72"/>
        <v>0</v>
      </c>
      <c r="AAG22" s="9">
        <f t="shared" si="72"/>
        <v>0</v>
      </c>
      <c r="AAH22" s="9">
        <f t="shared" si="67"/>
        <v>0.16386174016686336</v>
      </c>
      <c r="AAI22" s="9">
        <f t="shared" si="67"/>
        <v>0.20787676333539343</v>
      </c>
      <c r="AAJ22" s="9">
        <f t="shared" ref="AAJ22:ACU27" si="85">IF(AAJ48&gt;=0.05,AAJ48,0)</f>
        <v>0</v>
      </c>
      <c r="AAK22" s="9">
        <f t="shared" si="85"/>
        <v>0</v>
      </c>
      <c r="AAL22" s="9">
        <f t="shared" si="85"/>
        <v>0</v>
      </c>
      <c r="AAM22" s="9">
        <f t="shared" si="85"/>
        <v>0</v>
      </c>
      <c r="AAN22" s="9">
        <f t="shared" si="85"/>
        <v>0</v>
      </c>
      <c r="AAO22" s="9">
        <f t="shared" si="85"/>
        <v>0</v>
      </c>
      <c r="AAP22" s="9">
        <f t="shared" si="85"/>
        <v>0</v>
      </c>
      <c r="AAQ22" s="9">
        <f t="shared" si="85"/>
        <v>0</v>
      </c>
      <c r="AAR22" s="9">
        <f t="shared" si="85"/>
        <v>0</v>
      </c>
      <c r="AAS22" s="9">
        <f t="shared" si="85"/>
        <v>0</v>
      </c>
      <c r="AAT22" s="9">
        <f t="shared" si="85"/>
        <v>0</v>
      </c>
      <c r="AAU22" s="9">
        <f t="shared" si="85"/>
        <v>0.13592843148127035</v>
      </c>
      <c r="AAV22" s="9">
        <f t="shared" si="85"/>
        <v>0</v>
      </c>
      <c r="AAW22" s="9">
        <f t="shared" si="85"/>
        <v>0</v>
      </c>
      <c r="AAX22" s="9">
        <f t="shared" si="85"/>
        <v>0</v>
      </c>
      <c r="AAY22" s="9">
        <f t="shared" si="85"/>
        <v>0</v>
      </c>
      <c r="AAZ22" s="9">
        <f t="shared" si="85"/>
        <v>0</v>
      </c>
      <c r="ABA22" s="9">
        <f t="shared" si="85"/>
        <v>0.114100759921188</v>
      </c>
      <c r="ABB22" s="9">
        <f t="shared" si="85"/>
        <v>0</v>
      </c>
      <c r="ABC22" s="9">
        <f t="shared" si="85"/>
        <v>0</v>
      </c>
      <c r="ABD22" s="9">
        <f t="shared" si="85"/>
        <v>0</v>
      </c>
      <c r="ABE22" s="9">
        <f t="shared" si="85"/>
        <v>0</v>
      </c>
      <c r="ABF22" s="9">
        <f t="shared" si="85"/>
        <v>0</v>
      </c>
      <c r="ABG22" s="9">
        <f t="shared" si="85"/>
        <v>0</v>
      </c>
      <c r="ABH22" s="9">
        <f t="shared" si="85"/>
        <v>0</v>
      </c>
      <c r="ABI22" s="9">
        <f t="shared" si="85"/>
        <v>0</v>
      </c>
      <c r="ABJ22" s="9">
        <f t="shared" si="85"/>
        <v>0</v>
      </c>
      <c r="ABK22" s="9">
        <f t="shared" si="85"/>
        <v>0</v>
      </c>
      <c r="ABL22" s="9">
        <f t="shared" si="85"/>
        <v>0</v>
      </c>
      <c r="ABM22" s="9">
        <f t="shared" si="85"/>
        <v>0</v>
      </c>
      <c r="ABN22" s="9">
        <f t="shared" si="85"/>
        <v>0</v>
      </c>
      <c r="ABO22" s="9">
        <f t="shared" si="85"/>
        <v>0</v>
      </c>
      <c r="ABP22" s="9">
        <f t="shared" si="85"/>
        <v>0</v>
      </c>
      <c r="ABQ22" s="9">
        <f t="shared" si="85"/>
        <v>0</v>
      </c>
      <c r="ABR22" s="9">
        <f t="shared" si="85"/>
        <v>0</v>
      </c>
      <c r="ABS22" s="9">
        <f t="shared" si="85"/>
        <v>0</v>
      </c>
      <c r="ABT22" s="9">
        <f t="shared" si="85"/>
        <v>0</v>
      </c>
      <c r="ABU22" s="9">
        <f t="shared" si="85"/>
        <v>0</v>
      </c>
      <c r="ABV22" s="9">
        <f t="shared" si="85"/>
        <v>0</v>
      </c>
      <c r="ABW22" s="9">
        <f t="shared" si="85"/>
        <v>0</v>
      </c>
      <c r="ABX22" s="9">
        <f t="shared" si="85"/>
        <v>0</v>
      </c>
      <c r="ABY22" s="9">
        <f t="shared" si="85"/>
        <v>0</v>
      </c>
      <c r="ABZ22" s="9">
        <f t="shared" si="85"/>
        <v>0</v>
      </c>
      <c r="ACA22" s="9">
        <f t="shared" si="85"/>
        <v>0</v>
      </c>
      <c r="ACB22" s="9">
        <f t="shared" si="85"/>
        <v>0</v>
      </c>
      <c r="ACC22" s="9">
        <f t="shared" si="85"/>
        <v>0</v>
      </c>
      <c r="ACD22" s="9">
        <f t="shared" si="85"/>
        <v>0</v>
      </c>
      <c r="ACE22" s="9">
        <f t="shared" si="85"/>
        <v>0</v>
      </c>
      <c r="ACF22" s="9">
        <f t="shared" si="85"/>
        <v>0</v>
      </c>
      <c r="ACG22" s="9">
        <f t="shared" si="85"/>
        <v>0.14245712285614964</v>
      </c>
      <c r="ACH22" s="9">
        <f t="shared" si="85"/>
        <v>0</v>
      </c>
      <c r="ACI22" s="9">
        <f t="shared" si="85"/>
        <v>0</v>
      </c>
      <c r="ACJ22" s="9">
        <f t="shared" si="85"/>
        <v>0</v>
      </c>
      <c r="ACK22" s="9">
        <f t="shared" si="85"/>
        <v>0</v>
      </c>
      <c r="ACL22" s="9">
        <f t="shared" si="85"/>
        <v>0</v>
      </c>
      <c r="ACM22" s="9">
        <f t="shared" si="85"/>
        <v>0</v>
      </c>
      <c r="ACN22" s="9">
        <f t="shared" si="85"/>
        <v>0</v>
      </c>
      <c r="ACO22" s="9">
        <f t="shared" si="85"/>
        <v>0</v>
      </c>
      <c r="ACP22" s="9">
        <f t="shared" si="85"/>
        <v>0</v>
      </c>
      <c r="ACQ22" s="9">
        <f t="shared" si="85"/>
        <v>0</v>
      </c>
      <c r="ACR22" s="9">
        <f t="shared" si="85"/>
        <v>0</v>
      </c>
      <c r="ACS22" s="9">
        <f t="shared" si="85"/>
        <v>0</v>
      </c>
      <c r="ACT22" s="9">
        <f t="shared" si="85"/>
        <v>0</v>
      </c>
      <c r="ACU22" s="9">
        <f t="shared" si="85"/>
        <v>0</v>
      </c>
      <c r="ACV22" s="9">
        <f t="shared" si="79"/>
        <v>0</v>
      </c>
      <c r="ACW22" s="9">
        <f t="shared" si="79"/>
        <v>0</v>
      </c>
      <c r="ACX22" s="9">
        <f t="shared" si="79"/>
        <v>0</v>
      </c>
      <c r="ACY22" s="9">
        <f t="shared" si="79"/>
        <v>0</v>
      </c>
      <c r="ACZ22" s="9">
        <f t="shared" si="79"/>
        <v>0</v>
      </c>
      <c r="ADA22" s="9">
        <f t="shared" si="73"/>
        <v>0</v>
      </c>
      <c r="ADB22" s="9">
        <f t="shared" si="73"/>
        <v>0.1258398545569584</v>
      </c>
      <c r="ADC22" s="9">
        <f t="shared" si="73"/>
        <v>0</v>
      </c>
      <c r="ADD22" s="9">
        <f t="shared" si="73"/>
        <v>0.21368162846892336</v>
      </c>
      <c r="ADE22" s="9">
        <f t="shared" si="73"/>
        <v>5.5905061481266817E-2</v>
      </c>
      <c r="ADF22" s="9">
        <f t="shared" si="73"/>
        <v>0</v>
      </c>
      <c r="ADG22" s="9">
        <f t="shared" si="73"/>
        <v>0</v>
      </c>
      <c r="ADH22" s="9">
        <f t="shared" si="73"/>
        <v>0</v>
      </c>
      <c r="ADI22" s="9">
        <f t="shared" si="73"/>
        <v>8.7485881336787183E-2</v>
      </c>
      <c r="ADJ22" s="9">
        <f t="shared" si="73"/>
        <v>0</v>
      </c>
      <c r="ADK22" s="9">
        <f t="shared" si="73"/>
        <v>0</v>
      </c>
      <c r="ADL22" s="9">
        <f t="shared" si="73"/>
        <v>0.15406886568089842</v>
      </c>
      <c r="ADM22" s="9">
        <f t="shared" si="73"/>
        <v>0</v>
      </c>
      <c r="ADN22" s="9">
        <f t="shared" si="73"/>
        <v>0</v>
      </c>
      <c r="ADO22" s="9">
        <f t="shared" si="73"/>
        <v>0</v>
      </c>
      <c r="ADP22" s="9">
        <f t="shared" si="73"/>
        <v>0</v>
      </c>
      <c r="ADQ22" s="9">
        <f t="shared" si="73"/>
        <v>0</v>
      </c>
      <c r="ADR22" s="9">
        <f t="shared" si="73"/>
        <v>0</v>
      </c>
      <c r="ADS22" s="9">
        <f t="shared" si="73"/>
        <v>0</v>
      </c>
      <c r="ADT22" s="9">
        <f t="shared" si="73"/>
        <v>6.4858820240426357E-2</v>
      </c>
      <c r="ADU22" s="9">
        <f t="shared" si="73"/>
        <v>0.32866775860969305</v>
      </c>
      <c r="ADV22" s="9">
        <f t="shared" si="73"/>
        <v>0</v>
      </c>
      <c r="ADW22" s="9">
        <f t="shared" si="73"/>
        <v>0.10212957408517784</v>
      </c>
      <c r="ADX22" s="9">
        <f t="shared" si="73"/>
        <v>0</v>
      </c>
      <c r="ADY22" s="9">
        <f t="shared" si="73"/>
        <v>0</v>
      </c>
      <c r="ADZ22" s="9">
        <f t="shared" si="73"/>
        <v>0</v>
      </c>
      <c r="AEA22" s="9">
        <f t="shared" si="73"/>
        <v>0</v>
      </c>
      <c r="AEB22" s="9">
        <f t="shared" si="73"/>
        <v>0</v>
      </c>
      <c r="AEC22" s="9">
        <f t="shared" si="73"/>
        <v>0</v>
      </c>
      <c r="AED22" s="9">
        <f t="shared" si="73"/>
        <v>0</v>
      </c>
      <c r="AEE22" s="9">
        <f t="shared" si="73"/>
        <v>0</v>
      </c>
      <c r="AEF22" s="9">
        <f t="shared" si="73"/>
        <v>0</v>
      </c>
      <c r="AEG22" s="9">
        <f t="shared" si="73"/>
        <v>0</v>
      </c>
      <c r="AEH22" s="9">
        <f t="shared" si="73"/>
        <v>0</v>
      </c>
      <c r="AEI22" s="9">
        <f t="shared" si="73"/>
        <v>0</v>
      </c>
      <c r="AEJ22" s="9">
        <f t="shared" si="73"/>
        <v>0</v>
      </c>
      <c r="AEK22" s="9">
        <f t="shared" si="73"/>
        <v>0</v>
      </c>
      <c r="AEL22" s="9">
        <f t="shared" si="73"/>
        <v>0</v>
      </c>
      <c r="AEM22" s="9">
        <f t="shared" si="73"/>
        <v>0</v>
      </c>
      <c r="AEN22" s="9">
        <f t="shared" si="73"/>
        <v>0</v>
      </c>
      <c r="AEO22" s="9">
        <f t="shared" si="73"/>
        <v>0</v>
      </c>
      <c r="AEP22" s="9">
        <f t="shared" si="73"/>
        <v>0.31987239340180518</v>
      </c>
      <c r="AEQ22" s="9">
        <f t="shared" si="73"/>
        <v>0</v>
      </c>
      <c r="AER22" s="9">
        <f t="shared" si="73"/>
        <v>0</v>
      </c>
      <c r="AES22" s="9">
        <f t="shared" si="73"/>
        <v>0</v>
      </c>
      <c r="AET22" s="9">
        <f t="shared" si="73"/>
        <v>0</v>
      </c>
      <c r="AEU22" s="9">
        <f t="shared" si="73"/>
        <v>0</v>
      </c>
      <c r="AEV22" s="9">
        <f t="shared" si="73"/>
        <v>0</v>
      </c>
      <c r="AEW22" s="9">
        <f t="shared" si="73"/>
        <v>0</v>
      </c>
      <c r="AEX22" s="9">
        <f t="shared" si="73"/>
        <v>0</v>
      </c>
      <c r="AEY22" s="9">
        <f t="shared" si="73"/>
        <v>0</v>
      </c>
      <c r="AEZ22" s="9">
        <f t="shared" si="73"/>
        <v>0</v>
      </c>
      <c r="AFA22" s="9">
        <f t="shared" si="73"/>
        <v>0</v>
      </c>
      <c r="AFB22" s="9">
        <f t="shared" si="73"/>
        <v>0</v>
      </c>
      <c r="AFC22" s="9">
        <f t="shared" si="73"/>
        <v>0</v>
      </c>
      <c r="AFD22" s="9">
        <f t="shared" si="73"/>
        <v>0</v>
      </c>
      <c r="AFE22" s="9">
        <f t="shared" si="73"/>
        <v>0.51712042759314469</v>
      </c>
      <c r="AFF22" s="9">
        <f t="shared" si="68"/>
        <v>0</v>
      </c>
      <c r="AFG22" s="9">
        <f t="shared" si="68"/>
        <v>0</v>
      </c>
      <c r="AFH22" s="9">
        <f t="shared" si="61"/>
        <v>0</v>
      </c>
      <c r="AFI22" s="9">
        <f t="shared" si="61"/>
        <v>0</v>
      </c>
      <c r="AFJ22" s="9">
        <f t="shared" si="61"/>
        <v>0</v>
      </c>
      <c r="AFK22" s="9">
        <f t="shared" si="61"/>
        <v>0</v>
      </c>
      <c r="AFL22" s="9">
        <f t="shared" si="61"/>
        <v>0</v>
      </c>
      <c r="AFM22" s="9">
        <f t="shared" si="61"/>
        <v>0</v>
      </c>
      <c r="AFN22" s="9">
        <f t="shared" si="61"/>
        <v>0</v>
      </c>
      <c r="AFO22" s="9">
        <f t="shared" si="61"/>
        <v>0</v>
      </c>
      <c r="AFP22" s="9">
        <f t="shared" si="61"/>
        <v>0</v>
      </c>
      <c r="AFQ22" s="9">
        <f t="shared" si="61"/>
        <v>0.28571428571429058</v>
      </c>
      <c r="AFR22" s="9">
        <f t="shared" si="61"/>
        <v>0</v>
      </c>
      <c r="AFS22" s="9">
        <f t="shared" si="61"/>
        <v>0</v>
      </c>
      <c r="AFT22" s="9">
        <f t="shared" si="61"/>
        <v>0</v>
      </c>
      <c r="AFU22" s="9">
        <f t="shared" si="61"/>
        <v>0</v>
      </c>
      <c r="AFV22" s="9">
        <f t="shared" si="61"/>
        <v>0</v>
      </c>
      <c r="AFW22" s="9">
        <f t="shared" si="61"/>
        <v>0</v>
      </c>
      <c r="AFX22" s="9">
        <f t="shared" si="61"/>
        <v>0</v>
      </c>
      <c r="AFY22" s="9">
        <f t="shared" si="61"/>
        <v>0</v>
      </c>
      <c r="AFZ22" s="9">
        <f t="shared" si="61"/>
        <v>0</v>
      </c>
      <c r="AGA22" s="9">
        <f t="shared" si="61"/>
        <v>0</v>
      </c>
      <c r="AGB22" s="9">
        <f t="shared" si="61"/>
        <v>0</v>
      </c>
      <c r="AGC22" s="9">
        <f t="shared" si="61"/>
        <v>0</v>
      </c>
      <c r="AGD22" s="9">
        <f t="shared" si="61"/>
        <v>0</v>
      </c>
      <c r="AGE22" s="9">
        <f t="shared" si="61"/>
        <v>0.12004530011325058</v>
      </c>
      <c r="AGF22" s="9">
        <f t="shared" si="61"/>
        <v>0</v>
      </c>
    </row>
    <row r="23" spans="1:864" x14ac:dyDescent="0.2">
      <c r="A23" s="8" t="s">
        <v>28</v>
      </c>
      <c r="B23" s="9">
        <f t="shared" si="28"/>
        <v>0</v>
      </c>
      <c r="C23" s="9">
        <f t="shared" si="28"/>
        <v>0</v>
      </c>
      <c r="D23" s="9">
        <f t="shared" si="28"/>
        <v>0</v>
      </c>
      <c r="E23" s="9">
        <f t="shared" si="28"/>
        <v>0</v>
      </c>
      <c r="F23" s="9">
        <f t="shared" si="28"/>
        <v>0</v>
      </c>
      <c r="G23" s="9">
        <f t="shared" si="28"/>
        <v>0</v>
      </c>
      <c r="H23" s="9">
        <f t="shared" si="28"/>
        <v>0</v>
      </c>
      <c r="I23" s="9">
        <f t="shared" si="28"/>
        <v>0</v>
      </c>
      <c r="J23" s="9">
        <f t="shared" si="28"/>
        <v>0</v>
      </c>
      <c r="K23" s="9">
        <f t="shared" si="28"/>
        <v>0</v>
      </c>
      <c r="L23" s="9">
        <f t="shared" si="28"/>
        <v>0.4</v>
      </c>
      <c r="M23" s="9">
        <f t="shared" si="28"/>
        <v>0</v>
      </c>
      <c r="N23" s="9">
        <f t="shared" si="28"/>
        <v>0</v>
      </c>
      <c r="O23" s="9">
        <f t="shared" si="28"/>
        <v>0</v>
      </c>
      <c r="P23" s="9">
        <f t="shared" si="28"/>
        <v>0</v>
      </c>
      <c r="Q23" s="9" t="e">
        <f t="shared" si="28"/>
        <v>#DIV/0!</v>
      </c>
      <c r="R23" s="9" t="e">
        <f t="shared" si="80"/>
        <v>#DIV/0!</v>
      </c>
      <c r="S23" s="9" t="e">
        <f t="shared" si="80"/>
        <v>#DIV/0!</v>
      </c>
      <c r="T23" s="9" t="e">
        <f t="shared" si="80"/>
        <v>#DIV/0!</v>
      </c>
      <c r="U23" s="9">
        <f t="shared" si="80"/>
        <v>0</v>
      </c>
      <c r="V23" s="9">
        <f t="shared" si="80"/>
        <v>0</v>
      </c>
      <c r="W23" s="9">
        <f t="shared" si="80"/>
        <v>0</v>
      </c>
      <c r="X23" s="9">
        <f t="shared" si="80"/>
        <v>0</v>
      </c>
      <c r="Y23" s="9">
        <f t="shared" si="80"/>
        <v>0.33531735580722011</v>
      </c>
      <c r="Z23" s="9">
        <f t="shared" si="80"/>
        <v>0.19826883910386783</v>
      </c>
      <c r="AA23" s="9">
        <f t="shared" si="80"/>
        <v>0</v>
      </c>
      <c r="AB23" s="9">
        <f t="shared" si="80"/>
        <v>0</v>
      </c>
      <c r="AC23" s="9">
        <f t="shared" si="80"/>
        <v>0</v>
      </c>
      <c r="AD23" s="9">
        <f t="shared" si="80"/>
        <v>0</v>
      </c>
      <c r="AE23" s="9">
        <f t="shared" si="80"/>
        <v>0</v>
      </c>
      <c r="AF23" s="9">
        <f t="shared" si="80"/>
        <v>0</v>
      </c>
      <c r="AG23" s="9">
        <f t="shared" si="80"/>
        <v>0</v>
      </c>
      <c r="AH23" s="9">
        <f t="shared" si="80"/>
        <v>0</v>
      </c>
      <c r="AI23" s="9">
        <f t="shared" si="80"/>
        <v>0</v>
      </c>
      <c r="AJ23" s="9">
        <f t="shared" si="80"/>
        <v>0</v>
      </c>
      <c r="AK23" s="9">
        <f t="shared" si="80"/>
        <v>0</v>
      </c>
      <c r="AL23" s="9">
        <f t="shared" si="80"/>
        <v>0</v>
      </c>
      <c r="AM23" s="9">
        <f t="shared" si="80"/>
        <v>0</v>
      </c>
      <c r="AN23" s="9">
        <f t="shared" si="80"/>
        <v>0</v>
      </c>
      <c r="AO23" s="9">
        <f t="shared" si="80"/>
        <v>0</v>
      </c>
      <c r="AP23" s="9">
        <f t="shared" si="80"/>
        <v>0</v>
      </c>
      <c r="AQ23" s="9">
        <f t="shared" si="80"/>
        <v>0</v>
      </c>
      <c r="AR23" s="9">
        <f t="shared" si="80"/>
        <v>0</v>
      </c>
      <c r="AS23" s="9">
        <f t="shared" si="80"/>
        <v>0</v>
      </c>
      <c r="AT23" s="9">
        <f t="shared" si="80"/>
        <v>0</v>
      </c>
      <c r="AU23" s="9">
        <f t="shared" si="80"/>
        <v>0</v>
      </c>
      <c r="AV23" s="9">
        <f t="shared" si="80"/>
        <v>0</v>
      </c>
      <c r="AW23" s="9">
        <f t="shared" si="80"/>
        <v>0</v>
      </c>
      <c r="AX23" s="9">
        <f t="shared" si="80"/>
        <v>0</v>
      </c>
      <c r="AY23" s="9">
        <f t="shared" si="80"/>
        <v>0</v>
      </c>
      <c r="AZ23" s="9">
        <f t="shared" si="80"/>
        <v>0</v>
      </c>
      <c r="BA23" s="9">
        <f t="shared" si="80"/>
        <v>8.0584441632975956E-2</v>
      </c>
      <c r="BB23" s="9">
        <f t="shared" si="80"/>
        <v>6.6065147576070904E-2</v>
      </c>
      <c r="BC23" s="9">
        <f t="shared" si="80"/>
        <v>9.0004687744144315E-2</v>
      </c>
      <c r="BD23" s="9">
        <f t="shared" si="80"/>
        <v>0</v>
      </c>
      <c r="BE23" s="9">
        <f t="shared" si="80"/>
        <v>0</v>
      </c>
      <c r="BF23" s="9">
        <f t="shared" si="80"/>
        <v>0</v>
      </c>
      <c r="BG23" s="9">
        <f t="shared" si="80"/>
        <v>0</v>
      </c>
      <c r="BH23" s="9">
        <f t="shared" si="80"/>
        <v>6.1572851046531325E-2</v>
      </c>
      <c r="BI23" s="9">
        <f t="shared" si="80"/>
        <v>0</v>
      </c>
      <c r="BJ23" s="9">
        <f t="shared" si="80"/>
        <v>0</v>
      </c>
      <c r="BK23" s="9">
        <f t="shared" si="80"/>
        <v>0</v>
      </c>
      <c r="BL23" s="9">
        <f t="shared" si="80"/>
        <v>0</v>
      </c>
      <c r="BM23" s="9">
        <f t="shared" si="80"/>
        <v>0</v>
      </c>
      <c r="BN23" s="9">
        <f t="shared" si="80"/>
        <v>0</v>
      </c>
      <c r="BO23" s="9">
        <f t="shared" si="80"/>
        <v>0.18375089112943868</v>
      </c>
      <c r="BP23" s="9">
        <f t="shared" si="80"/>
        <v>0</v>
      </c>
      <c r="BQ23" s="9">
        <f t="shared" si="80"/>
        <v>0</v>
      </c>
      <c r="BR23" s="9">
        <f t="shared" si="80"/>
        <v>0.19999999999999618</v>
      </c>
      <c r="BS23" s="9">
        <f t="shared" si="80"/>
        <v>0</v>
      </c>
      <c r="BT23" s="9">
        <f t="shared" si="80"/>
        <v>0</v>
      </c>
      <c r="BU23" s="9">
        <f t="shared" si="80"/>
        <v>0</v>
      </c>
      <c r="BV23" s="9">
        <f t="shared" si="80"/>
        <v>0</v>
      </c>
      <c r="BW23" s="9">
        <f t="shared" si="80"/>
        <v>0</v>
      </c>
      <c r="BX23" s="9">
        <f t="shared" si="80"/>
        <v>0</v>
      </c>
      <c r="BY23" s="9">
        <f t="shared" si="80"/>
        <v>0</v>
      </c>
      <c r="BZ23" s="9">
        <f t="shared" si="80"/>
        <v>0</v>
      </c>
      <c r="CA23" s="9">
        <f t="shared" si="80"/>
        <v>0</v>
      </c>
      <c r="CB23" s="9">
        <f t="shared" si="80"/>
        <v>0</v>
      </c>
      <c r="CC23" s="9">
        <f t="shared" si="80"/>
        <v>7.7835713745939172E-2</v>
      </c>
      <c r="CD23" s="9">
        <f t="shared" si="74"/>
        <v>0</v>
      </c>
      <c r="CE23" s="9">
        <f t="shared" si="74"/>
        <v>0</v>
      </c>
      <c r="CF23" s="9">
        <f t="shared" si="74"/>
        <v>0</v>
      </c>
      <c r="CG23" s="9">
        <f t="shared" si="74"/>
        <v>0</v>
      </c>
      <c r="CH23" s="9">
        <f t="shared" si="74"/>
        <v>5.4753656658962792E-2</v>
      </c>
      <c r="CI23" s="9">
        <f t="shared" si="74"/>
        <v>0</v>
      </c>
      <c r="CJ23" s="9">
        <f t="shared" si="74"/>
        <v>0</v>
      </c>
      <c r="CK23" s="9">
        <f t="shared" si="74"/>
        <v>0</v>
      </c>
      <c r="CL23" s="9">
        <f t="shared" si="74"/>
        <v>0</v>
      </c>
      <c r="CM23" s="9">
        <f t="shared" si="74"/>
        <v>0</v>
      </c>
      <c r="CN23" s="9">
        <f t="shared" si="74"/>
        <v>0</v>
      </c>
      <c r="CO23" s="9">
        <f t="shared" si="74"/>
        <v>0</v>
      </c>
      <c r="CP23" s="9">
        <f t="shared" si="74"/>
        <v>0</v>
      </c>
      <c r="CQ23" s="9">
        <f t="shared" si="74"/>
        <v>0</v>
      </c>
      <c r="CR23" s="9">
        <f t="shared" si="74"/>
        <v>0</v>
      </c>
      <c r="CS23" s="9">
        <f t="shared" si="74"/>
        <v>0</v>
      </c>
      <c r="CT23" s="9">
        <f t="shared" si="74"/>
        <v>0</v>
      </c>
      <c r="CU23" s="9">
        <f t="shared" si="74"/>
        <v>0</v>
      </c>
      <c r="CV23" s="9">
        <f t="shared" si="74"/>
        <v>0</v>
      </c>
      <c r="CW23" s="9">
        <f t="shared" si="74"/>
        <v>0</v>
      </c>
      <c r="CX23" s="9">
        <f t="shared" si="74"/>
        <v>0</v>
      </c>
      <c r="CY23" s="9">
        <f t="shared" si="74"/>
        <v>0</v>
      </c>
      <c r="CZ23" s="9">
        <f t="shared" si="74"/>
        <v>0</v>
      </c>
      <c r="DA23" s="9">
        <f t="shared" si="74"/>
        <v>0</v>
      </c>
      <c r="DB23" s="9">
        <f t="shared" si="74"/>
        <v>0</v>
      </c>
      <c r="DC23" s="9">
        <f t="shared" si="74"/>
        <v>0</v>
      </c>
      <c r="DD23" s="9">
        <f t="shared" si="74"/>
        <v>0</v>
      </c>
      <c r="DE23" s="9">
        <f t="shared" si="74"/>
        <v>0</v>
      </c>
      <c r="DF23" s="9">
        <f t="shared" si="74"/>
        <v>0</v>
      </c>
      <c r="DG23" s="9">
        <f t="shared" si="74"/>
        <v>0</v>
      </c>
      <c r="DH23" s="9">
        <f t="shared" si="74"/>
        <v>0</v>
      </c>
      <c r="DI23" s="9">
        <f t="shared" si="74"/>
        <v>0</v>
      </c>
      <c r="DJ23" s="9">
        <f t="shared" si="74"/>
        <v>0</v>
      </c>
      <c r="DK23" s="9">
        <f t="shared" si="74"/>
        <v>0</v>
      </c>
      <c r="DL23" s="9">
        <f t="shared" si="74"/>
        <v>0</v>
      </c>
      <c r="DM23" s="9">
        <f t="shared" si="74"/>
        <v>0</v>
      </c>
      <c r="DN23" s="9">
        <f t="shared" si="74"/>
        <v>8.0754451321459253E-2</v>
      </c>
      <c r="DO23" s="9">
        <f t="shared" si="74"/>
        <v>0.21996276875417747</v>
      </c>
      <c r="DP23" s="9">
        <f t="shared" si="74"/>
        <v>0.36516525435527986</v>
      </c>
      <c r="DQ23" s="9">
        <f t="shared" si="74"/>
        <v>0</v>
      </c>
      <c r="DR23" s="9">
        <f t="shared" si="74"/>
        <v>0</v>
      </c>
      <c r="DS23" s="9">
        <f t="shared" si="74"/>
        <v>0</v>
      </c>
      <c r="DT23" s="9">
        <f t="shared" si="74"/>
        <v>0</v>
      </c>
      <c r="DU23" s="9">
        <f t="shared" si="74"/>
        <v>0</v>
      </c>
      <c r="DV23" s="9">
        <f t="shared" si="74"/>
        <v>0</v>
      </c>
      <c r="DW23" s="9">
        <f t="shared" si="74"/>
        <v>0.24028436018957403</v>
      </c>
      <c r="DX23" s="9">
        <f t="shared" si="74"/>
        <v>0</v>
      </c>
      <c r="DY23" s="9">
        <f t="shared" si="74"/>
        <v>0.12268361755832172</v>
      </c>
      <c r="DZ23" s="9">
        <f t="shared" si="63"/>
        <v>0</v>
      </c>
      <c r="EA23" s="9">
        <f t="shared" si="63"/>
        <v>0</v>
      </c>
      <c r="EB23" s="9">
        <f t="shared" si="63"/>
        <v>0</v>
      </c>
      <c r="EC23" s="9">
        <f t="shared" ref="EC23:GN29" si="86">IF(EC49&gt;=0.05,EC49,0)</f>
        <v>0</v>
      </c>
      <c r="ED23" s="9">
        <f t="shared" si="86"/>
        <v>0</v>
      </c>
      <c r="EE23" s="9">
        <f t="shared" si="86"/>
        <v>0</v>
      </c>
      <c r="EF23" s="9">
        <f t="shared" si="86"/>
        <v>0</v>
      </c>
      <c r="EG23" s="9">
        <f t="shared" si="86"/>
        <v>0</v>
      </c>
      <c r="EH23" s="9">
        <f t="shared" si="86"/>
        <v>0</v>
      </c>
      <c r="EI23" s="9">
        <f t="shared" si="86"/>
        <v>0</v>
      </c>
      <c r="EJ23" s="9">
        <f t="shared" si="86"/>
        <v>0</v>
      </c>
      <c r="EK23" s="9">
        <f t="shared" si="86"/>
        <v>0</v>
      </c>
      <c r="EL23" s="9">
        <f t="shared" si="86"/>
        <v>0</v>
      </c>
      <c r="EM23" s="9">
        <f t="shared" si="86"/>
        <v>0</v>
      </c>
      <c r="EN23" s="9">
        <f t="shared" si="86"/>
        <v>0</v>
      </c>
      <c r="EO23" s="9">
        <f t="shared" si="86"/>
        <v>0</v>
      </c>
      <c r="EP23" s="9">
        <f t="shared" si="86"/>
        <v>0</v>
      </c>
      <c r="EQ23" s="9">
        <f t="shared" si="86"/>
        <v>0</v>
      </c>
      <c r="ER23" s="9">
        <f t="shared" si="86"/>
        <v>0</v>
      </c>
      <c r="ES23" s="9">
        <f t="shared" si="86"/>
        <v>0</v>
      </c>
      <c r="ET23" s="9">
        <f t="shared" si="86"/>
        <v>0</v>
      </c>
      <c r="EU23" s="9">
        <f t="shared" si="86"/>
        <v>0</v>
      </c>
      <c r="EV23" s="9">
        <f t="shared" si="86"/>
        <v>0</v>
      </c>
      <c r="EW23" s="9">
        <f t="shared" si="86"/>
        <v>0</v>
      </c>
      <c r="EX23" s="9">
        <f t="shared" si="86"/>
        <v>0</v>
      </c>
      <c r="EY23" s="9">
        <f t="shared" si="86"/>
        <v>0</v>
      </c>
      <c r="EZ23" s="9">
        <f t="shared" si="86"/>
        <v>6.0182326662545249E-2</v>
      </c>
      <c r="FA23" s="9">
        <f t="shared" si="86"/>
        <v>0</v>
      </c>
      <c r="FB23" s="9">
        <f t="shared" si="86"/>
        <v>0</v>
      </c>
      <c r="FC23" s="9">
        <f t="shared" si="86"/>
        <v>0</v>
      </c>
      <c r="FD23" s="9">
        <f t="shared" si="86"/>
        <v>0</v>
      </c>
      <c r="FE23" s="9">
        <f t="shared" si="86"/>
        <v>0</v>
      </c>
      <c r="FF23" s="9">
        <f t="shared" si="86"/>
        <v>0</v>
      </c>
      <c r="FG23" s="9">
        <f t="shared" si="86"/>
        <v>0</v>
      </c>
      <c r="FH23" s="9">
        <f t="shared" si="86"/>
        <v>5.2389565672193043E-2</v>
      </c>
      <c r="FI23" s="9">
        <f t="shared" si="86"/>
        <v>0</v>
      </c>
      <c r="FJ23" s="9">
        <f t="shared" si="86"/>
        <v>0</v>
      </c>
      <c r="FK23" s="9">
        <f t="shared" si="86"/>
        <v>0</v>
      </c>
      <c r="FL23" s="9">
        <f t="shared" si="86"/>
        <v>0</v>
      </c>
      <c r="FM23" s="9">
        <f t="shared" si="86"/>
        <v>0</v>
      </c>
      <c r="FN23" s="9">
        <f t="shared" si="86"/>
        <v>0</v>
      </c>
      <c r="FO23" s="9">
        <f t="shared" si="86"/>
        <v>0</v>
      </c>
      <c r="FP23" s="9">
        <f t="shared" si="86"/>
        <v>0</v>
      </c>
      <c r="FQ23" s="9">
        <f t="shared" si="86"/>
        <v>0</v>
      </c>
      <c r="FR23" s="9">
        <f t="shared" si="86"/>
        <v>0</v>
      </c>
      <c r="FS23" s="9">
        <f t="shared" si="86"/>
        <v>0</v>
      </c>
      <c r="FT23" s="9">
        <f t="shared" si="86"/>
        <v>0</v>
      </c>
      <c r="FU23" s="9">
        <f t="shared" si="86"/>
        <v>0</v>
      </c>
      <c r="FV23" s="9">
        <f t="shared" si="86"/>
        <v>0</v>
      </c>
      <c r="FW23" s="9">
        <f t="shared" si="86"/>
        <v>0</v>
      </c>
      <c r="FX23" s="9">
        <f t="shared" si="86"/>
        <v>0</v>
      </c>
      <c r="FY23" s="9">
        <f t="shared" si="86"/>
        <v>0</v>
      </c>
      <c r="FZ23" s="9">
        <f t="shared" si="86"/>
        <v>0</v>
      </c>
      <c r="GA23" s="9">
        <f t="shared" si="86"/>
        <v>0</v>
      </c>
      <c r="GB23" s="9">
        <f t="shared" si="86"/>
        <v>0</v>
      </c>
      <c r="GC23" s="9">
        <f t="shared" si="86"/>
        <v>0</v>
      </c>
      <c r="GD23" s="9">
        <f t="shared" si="86"/>
        <v>0</v>
      </c>
      <c r="GE23" s="9">
        <f t="shared" si="86"/>
        <v>0</v>
      </c>
      <c r="GF23" s="9">
        <f t="shared" si="86"/>
        <v>0</v>
      </c>
      <c r="GG23" s="9">
        <f t="shared" si="86"/>
        <v>0</v>
      </c>
      <c r="GH23" s="9">
        <f t="shared" si="86"/>
        <v>0</v>
      </c>
      <c r="GI23" s="9">
        <f t="shared" si="86"/>
        <v>0</v>
      </c>
      <c r="GJ23" s="9">
        <f t="shared" si="86"/>
        <v>0</v>
      </c>
      <c r="GK23" s="9">
        <f t="shared" si="86"/>
        <v>0</v>
      </c>
      <c r="GL23" s="9">
        <f t="shared" si="81"/>
        <v>0</v>
      </c>
      <c r="GM23" s="9">
        <f t="shared" si="81"/>
        <v>0</v>
      </c>
      <c r="GN23" s="9">
        <f t="shared" si="81"/>
        <v>0</v>
      </c>
      <c r="GO23" s="9">
        <f t="shared" si="81"/>
        <v>0</v>
      </c>
      <c r="GP23" s="9">
        <f t="shared" si="81"/>
        <v>0</v>
      </c>
      <c r="GQ23" s="9">
        <f t="shared" si="81"/>
        <v>0</v>
      </c>
      <c r="GR23" s="9">
        <f t="shared" si="81"/>
        <v>0</v>
      </c>
      <c r="GS23" s="9">
        <f t="shared" si="81"/>
        <v>0</v>
      </c>
      <c r="GT23" s="9">
        <f t="shared" si="81"/>
        <v>0</v>
      </c>
      <c r="GU23" s="9">
        <f t="shared" si="81"/>
        <v>0</v>
      </c>
      <c r="GV23" s="9">
        <f t="shared" si="81"/>
        <v>0</v>
      </c>
      <c r="GW23" s="9">
        <f t="shared" si="81"/>
        <v>0.10204971652856262</v>
      </c>
      <c r="GX23" s="9">
        <f t="shared" si="81"/>
        <v>0</v>
      </c>
      <c r="GY23" s="9">
        <f t="shared" si="81"/>
        <v>0</v>
      </c>
      <c r="GZ23" s="9">
        <f t="shared" si="81"/>
        <v>0</v>
      </c>
      <c r="HA23" s="9">
        <f t="shared" si="81"/>
        <v>0</v>
      </c>
      <c r="HB23" s="9">
        <f t="shared" si="81"/>
        <v>0</v>
      </c>
      <c r="HC23" s="9">
        <f t="shared" si="81"/>
        <v>0</v>
      </c>
      <c r="HD23" s="9">
        <f t="shared" si="81"/>
        <v>0</v>
      </c>
      <c r="HE23" s="9">
        <f t="shared" si="81"/>
        <v>0</v>
      </c>
      <c r="HF23" s="9">
        <f t="shared" si="81"/>
        <v>0</v>
      </c>
      <c r="HG23" s="9">
        <f t="shared" si="81"/>
        <v>0</v>
      </c>
      <c r="HH23" s="9">
        <f t="shared" si="81"/>
        <v>0</v>
      </c>
      <c r="HI23" s="9">
        <f t="shared" si="81"/>
        <v>0</v>
      </c>
      <c r="HJ23" s="9">
        <f t="shared" si="81"/>
        <v>0</v>
      </c>
      <c r="HK23" s="9">
        <f t="shared" si="81"/>
        <v>0</v>
      </c>
      <c r="HL23" s="9">
        <f t="shared" si="81"/>
        <v>0</v>
      </c>
      <c r="HM23" s="9">
        <f t="shared" si="81"/>
        <v>0</v>
      </c>
      <c r="HN23" s="9">
        <f t="shared" si="81"/>
        <v>6.3717721000136673E-2</v>
      </c>
      <c r="HO23" s="9">
        <f t="shared" si="81"/>
        <v>0</v>
      </c>
      <c r="HP23" s="9">
        <f t="shared" si="81"/>
        <v>0</v>
      </c>
      <c r="HQ23" s="9">
        <f t="shared" si="81"/>
        <v>0.25679169484109909</v>
      </c>
      <c r="HR23" s="9">
        <f t="shared" si="81"/>
        <v>0</v>
      </c>
      <c r="HS23" s="9">
        <f t="shared" si="81"/>
        <v>0</v>
      </c>
      <c r="HT23" s="9">
        <f t="shared" si="81"/>
        <v>0</v>
      </c>
      <c r="HU23" s="9">
        <f t="shared" si="81"/>
        <v>0</v>
      </c>
      <c r="HV23" s="9">
        <f t="shared" si="81"/>
        <v>0</v>
      </c>
      <c r="HW23" s="9">
        <f t="shared" si="81"/>
        <v>0</v>
      </c>
      <c r="HX23" s="9">
        <f t="shared" si="81"/>
        <v>0</v>
      </c>
      <c r="HY23" s="9">
        <f t="shared" si="81"/>
        <v>0</v>
      </c>
      <c r="HZ23" s="9">
        <f t="shared" si="81"/>
        <v>0</v>
      </c>
      <c r="IA23" s="9">
        <f t="shared" si="81"/>
        <v>0</v>
      </c>
      <c r="IB23" s="9">
        <f t="shared" si="81"/>
        <v>0</v>
      </c>
      <c r="IC23" s="9">
        <f t="shared" si="81"/>
        <v>0</v>
      </c>
      <c r="ID23" s="9">
        <f t="shared" si="81"/>
        <v>0</v>
      </c>
      <c r="IE23" s="9">
        <f t="shared" si="81"/>
        <v>0</v>
      </c>
      <c r="IF23" s="9">
        <f t="shared" si="81"/>
        <v>0</v>
      </c>
      <c r="IG23" s="9">
        <f t="shared" si="81"/>
        <v>0</v>
      </c>
      <c r="IH23" s="9">
        <f t="shared" si="81"/>
        <v>0</v>
      </c>
      <c r="II23" s="9">
        <f t="shared" si="75"/>
        <v>0</v>
      </c>
      <c r="IJ23" s="9">
        <f t="shared" si="75"/>
        <v>0</v>
      </c>
      <c r="IK23" s="9">
        <f t="shared" si="75"/>
        <v>0</v>
      </c>
      <c r="IL23" s="9">
        <f t="shared" si="75"/>
        <v>0</v>
      </c>
      <c r="IM23" s="9">
        <f t="shared" si="75"/>
        <v>0</v>
      </c>
      <c r="IN23" s="9">
        <f t="shared" si="75"/>
        <v>0</v>
      </c>
      <c r="IO23" s="9">
        <f t="shared" si="75"/>
        <v>0</v>
      </c>
      <c r="IP23" s="9">
        <f t="shared" si="75"/>
        <v>0</v>
      </c>
      <c r="IQ23" s="9">
        <f t="shared" si="75"/>
        <v>0</v>
      </c>
      <c r="IR23" s="9">
        <f t="shared" si="75"/>
        <v>5.3333549938258791E-2</v>
      </c>
      <c r="IS23" s="9">
        <f t="shared" si="75"/>
        <v>0</v>
      </c>
      <c r="IT23" s="9">
        <f t="shared" si="75"/>
        <v>0</v>
      </c>
      <c r="IU23" s="9">
        <f t="shared" si="75"/>
        <v>0</v>
      </c>
      <c r="IV23" s="9">
        <f t="shared" si="75"/>
        <v>0</v>
      </c>
      <c r="IW23" s="9">
        <f t="shared" si="75"/>
        <v>0</v>
      </c>
      <c r="IX23" s="9">
        <f t="shared" si="75"/>
        <v>0</v>
      </c>
      <c r="IY23" s="9">
        <f t="shared" si="75"/>
        <v>0</v>
      </c>
      <c r="IZ23" s="9">
        <f t="shared" si="75"/>
        <v>0</v>
      </c>
      <c r="JA23" s="9">
        <f t="shared" si="49"/>
        <v>0</v>
      </c>
      <c r="JB23" s="9">
        <f t="shared" si="69"/>
        <v>0</v>
      </c>
      <c r="JC23" s="9">
        <f t="shared" si="69"/>
        <v>0</v>
      </c>
      <c r="JD23" s="9">
        <f t="shared" si="69"/>
        <v>0</v>
      </c>
      <c r="JE23" s="9">
        <f t="shared" si="69"/>
        <v>9.0801687763700484E-2</v>
      </c>
      <c r="JF23" s="9">
        <f t="shared" si="69"/>
        <v>0</v>
      </c>
      <c r="JG23" s="9">
        <f t="shared" si="69"/>
        <v>0</v>
      </c>
      <c r="JH23" s="9">
        <f t="shared" si="69"/>
        <v>0</v>
      </c>
      <c r="JI23" s="9">
        <f t="shared" si="69"/>
        <v>0</v>
      </c>
      <c r="JJ23" s="9">
        <f t="shared" si="69"/>
        <v>0</v>
      </c>
      <c r="JK23" s="9">
        <f t="shared" si="69"/>
        <v>6.1132415971127126E-2</v>
      </c>
      <c r="JL23" s="9">
        <f t="shared" si="69"/>
        <v>0</v>
      </c>
      <c r="JM23" s="9">
        <f t="shared" si="69"/>
        <v>0</v>
      </c>
      <c r="JN23" s="9">
        <f t="shared" si="69"/>
        <v>0</v>
      </c>
      <c r="JO23" s="9">
        <f t="shared" si="69"/>
        <v>0</v>
      </c>
      <c r="JP23" s="9">
        <f t="shared" si="69"/>
        <v>0</v>
      </c>
      <c r="JQ23" s="9">
        <f t="shared" si="69"/>
        <v>0</v>
      </c>
      <c r="JR23" s="9">
        <f t="shared" si="69"/>
        <v>0</v>
      </c>
      <c r="JS23" s="9">
        <f t="shared" si="69"/>
        <v>0</v>
      </c>
      <c r="JT23" s="9">
        <f t="shared" si="69"/>
        <v>0.33393829401092784</v>
      </c>
      <c r="JU23" s="9">
        <f t="shared" si="69"/>
        <v>0</v>
      </c>
      <c r="JV23" s="9">
        <f t="shared" si="69"/>
        <v>0</v>
      </c>
      <c r="JW23" s="9">
        <f t="shared" si="69"/>
        <v>0</v>
      </c>
      <c r="JX23" s="9">
        <f t="shared" si="69"/>
        <v>0</v>
      </c>
      <c r="JY23" s="9">
        <f t="shared" si="69"/>
        <v>0</v>
      </c>
      <c r="JZ23" s="9">
        <f t="shared" si="69"/>
        <v>0</v>
      </c>
      <c r="KA23" s="9">
        <f t="shared" si="69"/>
        <v>0</v>
      </c>
      <c r="KB23" s="9">
        <f t="shared" si="69"/>
        <v>0</v>
      </c>
      <c r="KC23" s="9">
        <f t="shared" si="69"/>
        <v>0</v>
      </c>
      <c r="KD23" s="9">
        <f t="shared" si="69"/>
        <v>0</v>
      </c>
      <c r="KE23" s="9">
        <f t="shared" si="69"/>
        <v>0</v>
      </c>
      <c r="KF23" s="9">
        <f t="shared" si="69"/>
        <v>0</v>
      </c>
      <c r="KG23" s="9">
        <f t="shared" si="69"/>
        <v>0</v>
      </c>
      <c r="KH23" s="9">
        <f t="shared" si="69"/>
        <v>0.17034555248980648</v>
      </c>
      <c r="KI23" s="9">
        <f t="shared" si="69"/>
        <v>0</v>
      </c>
      <c r="KJ23" s="9">
        <f t="shared" si="69"/>
        <v>0</v>
      </c>
      <c r="KK23" s="9">
        <f t="shared" si="69"/>
        <v>0</v>
      </c>
      <c r="KL23" s="9">
        <f t="shared" si="69"/>
        <v>0</v>
      </c>
      <c r="KM23" s="9">
        <f t="shared" si="69"/>
        <v>0</v>
      </c>
      <c r="KN23" s="9">
        <f t="shared" si="69"/>
        <v>0</v>
      </c>
      <c r="KO23" s="9">
        <f t="shared" si="69"/>
        <v>0</v>
      </c>
      <c r="KP23" s="9">
        <f t="shared" si="69"/>
        <v>0</v>
      </c>
      <c r="KQ23" s="9">
        <f t="shared" si="69"/>
        <v>0</v>
      </c>
      <c r="KR23" s="9">
        <f t="shared" si="69"/>
        <v>0</v>
      </c>
      <c r="KS23" s="9">
        <f t="shared" si="69"/>
        <v>0</v>
      </c>
      <c r="KT23" s="9">
        <f t="shared" si="69"/>
        <v>0</v>
      </c>
      <c r="KU23" s="9">
        <f t="shared" si="69"/>
        <v>0</v>
      </c>
      <c r="KV23" s="9">
        <f t="shared" si="69"/>
        <v>0</v>
      </c>
      <c r="KW23" s="9">
        <f t="shared" si="69"/>
        <v>0</v>
      </c>
      <c r="KX23" s="9">
        <f t="shared" si="69"/>
        <v>0</v>
      </c>
      <c r="KY23" s="9">
        <f t="shared" si="69"/>
        <v>0</v>
      </c>
      <c r="KZ23" s="9">
        <f t="shared" si="69"/>
        <v>0</v>
      </c>
      <c r="LA23" s="9">
        <f t="shared" si="69"/>
        <v>0</v>
      </c>
      <c r="LB23" s="9">
        <f t="shared" si="69"/>
        <v>0</v>
      </c>
      <c r="LC23" s="9">
        <f t="shared" si="69"/>
        <v>0</v>
      </c>
      <c r="LD23" s="9" t="e">
        <f t="shared" si="69"/>
        <v>#DIV/0!</v>
      </c>
      <c r="LE23" s="9" t="e">
        <f t="shared" si="69"/>
        <v>#DIV/0!</v>
      </c>
      <c r="LF23" s="9">
        <f t="shared" si="69"/>
        <v>0</v>
      </c>
      <c r="LG23" s="9">
        <f t="shared" si="69"/>
        <v>0</v>
      </c>
      <c r="LH23" s="9">
        <f t="shared" si="69"/>
        <v>0</v>
      </c>
      <c r="LI23" s="9">
        <f t="shared" si="69"/>
        <v>0</v>
      </c>
      <c r="LJ23" s="9">
        <f t="shared" si="69"/>
        <v>0</v>
      </c>
      <c r="LK23" s="9">
        <f t="shared" si="69"/>
        <v>0</v>
      </c>
      <c r="LL23" s="9">
        <f t="shared" si="69"/>
        <v>0</v>
      </c>
      <c r="LM23" s="9">
        <f t="shared" ref="LM23:NX26" si="87">IF(LM49&gt;=0.05,LM49,0)</f>
        <v>0</v>
      </c>
      <c r="LN23" s="9">
        <f t="shared" si="87"/>
        <v>0</v>
      </c>
      <c r="LO23" s="9">
        <f t="shared" si="87"/>
        <v>0</v>
      </c>
      <c r="LP23" s="9">
        <f t="shared" si="87"/>
        <v>0</v>
      </c>
      <c r="LQ23" s="9">
        <f t="shared" si="87"/>
        <v>0</v>
      </c>
      <c r="LR23" s="9">
        <f t="shared" si="87"/>
        <v>0</v>
      </c>
      <c r="LS23" s="9">
        <f t="shared" si="87"/>
        <v>0</v>
      </c>
      <c r="LT23" s="9">
        <f t="shared" si="87"/>
        <v>0</v>
      </c>
      <c r="LU23" s="9">
        <f t="shared" si="87"/>
        <v>0</v>
      </c>
      <c r="LV23" s="9">
        <f t="shared" si="87"/>
        <v>0</v>
      </c>
      <c r="LW23" s="9">
        <f t="shared" si="87"/>
        <v>0</v>
      </c>
      <c r="LX23" s="9">
        <f t="shared" si="87"/>
        <v>0</v>
      </c>
      <c r="LY23" s="9">
        <f t="shared" si="87"/>
        <v>0</v>
      </c>
      <c r="LZ23" s="9">
        <f t="shared" si="87"/>
        <v>0</v>
      </c>
      <c r="MA23" s="9">
        <f t="shared" si="87"/>
        <v>0</v>
      </c>
      <c r="MB23" s="9">
        <f t="shared" si="87"/>
        <v>0</v>
      </c>
      <c r="MC23" s="9">
        <f t="shared" si="87"/>
        <v>0</v>
      </c>
      <c r="MD23" s="9">
        <f t="shared" si="87"/>
        <v>0</v>
      </c>
      <c r="ME23" s="9">
        <f t="shared" si="87"/>
        <v>0</v>
      </c>
      <c r="MF23" s="9">
        <f t="shared" si="87"/>
        <v>0</v>
      </c>
      <c r="MG23" s="9">
        <f t="shared" si="87"/>
        <v>0</v>
      </c>
      <c r="MH23" s="9">
        <f t="shared" si="87"/>
        <v>0</v>
      </c>
      <c r="MI23" s="9">
        <f t="shared" si="87"/>
        <v>0</v>
      </c>
      <c r="MJ23" s="9">
        <f t="shared" si="87"/>
        <v>0</v>
      </c>
      <c r="MK23" s="9">
        <f t="shared" si="87"/>
        <v>0</v>
      </c>
      <c r="ML23" s="9">
        <f t="shared" si="87"/>
        <v>0</v>
      </c>
      <c r="MM23" s="9">
        <f t="shared" si="87"/>
        <v>0</v>
      </c>
      <c r="MN23" s="9">
        <f t="shared" si="87"/>
        <v>0</v>
      </c>
      <c r="MO23" s="9">
        <f t="shared" si="87"/>
        <v>0</v>
      </c>
      <c r="MP23" s="9">
        <f t="shared" si="87"/>
        <v>0</v>
      </c>
      <c r="MQ23" s="9">
        <f t="shared" si="87"/>
        <v>6.2183979419829942E-2</v>
      </c>
      <c r="MR23" s="9">
        <f t="shared" si="87"/>
        <v>0</v>
      </c>
      <c r="MS23" s="9">
        <f t="shared" si="87"/>
        <v>0</v>
      </c>
      <c r="MT23" s="9">
        <f t="shared" si="87"/>
        <v>0</v>
      </c>
      <c r="MU23" s="9">
        <f t="shared" si="87"/>
        <v>0</v>
      </c>
      <c r="MV23" s="9">
        <f t="shared" si="87"/>
        <v>0</v>
      </c>
      <c r="MW23" s="9">
        <f t="shared" si="87"/>
        <v>0</v>
      </c>
      <c r="MX23" s="9" t="e">
        <f t="shared" si="87"/>
        <v>#DIV/0!</v>
      </c>
      <c r="MY23" s="9">
        <f t="shared" si="87"/>
        <v>0</v>
      </c>
      <c r="MZ23" s="9">
        <f t="shared" si="87"/>
        <v>0</v>
      </c>
      <c r="NA23" s="9">
        <f t="shared" si="87"/>
        <v>0</v>
      </c>
      <c r="NB23" s="9">
        <f t="shared" si="87"/>
        <v>0</v>
      </c>
      <c r="NC23" s="9">
        <f t="shared" si="87"/>
        <v>0</v>
      </c>
      <c r="ND23" s="9">
        <f t="shared" si="87"/>
        <v>0</v>
      </c>
      <c r="NE23" s="9">
        <f t="shared" si="87"/>
        <v>0</v>
      </c>
      <c r="NF23" s="9">
        <f t="shared" si="87"/>
        <v>0</v>
      </c>
      <c r="NG23" s="9">
        <f t="shared" si="87"/>
        <v>0</v>
      </c>
      <c r="NH23" s="9">
        <f t="shared" si="87"/>
        <v>0</v>
      </c>
      <c r="NI23" s="9">
        <f t="shared" si="87"/>
        <v>0</v>
      </c>
      <c r="NJ23" s="9">
        <f t="shared" si="87"/>
        <v>0</v>
      </c>
      <c r="NK23" s="9">
        <f t="shared" si="87"/>
        <v>0</v>
      </c>
      <c r="NL23" s="9">
        <f t="shared" si="87"/>
        <v>0</v>
      </c>
      <c r="NM23" s="9">
        <f t="shared" si="87"/>
        <v>0</v>
      </c>
      <c r="NN23" s="9">
        <f t="shared" si="87"/>
        <v>0</v>
      </c>
      <c r="NO23" s="9">
        <f t="shared" si="87"/>
        <v>0</v>
      </c>
      <c r="NP23" s="9">
        <f t="shared" si="87"/>
        <v>0</v>
      </c>
      <c r="NQ23" s="9">
        <f t="shared" si="87"/>
        <v>7.3238519161867244E-2</v>
      </c>
      <c r="NR23" s="9">
        <f t="shared" si="87"/>
        <v>0.12473517445675064</v>
      </c>
      <c r="NS23" s="9">
        <f t="shared" si="87"/>
        <v>0</v>
      </c>
      <c r="NT23" s="9">
        <f t="shared" si="87"/>
        <v>0</v>
      </c>
      <c r="NU23" s="9">
        <f t="shared" si="87"/>
        <v>0</v>
      </c>
      <c r="NV23" s="9">
        <f t="shared" si="87"/>
        <v>0</v>
      </c>
      <c r="NW23" s="9">
        <f t="shared" si="87"/>
        <v>0</v>
      </c>
      <c r="NX23" s="9">
        <f t="shared" si="87"/>
        <v>0</v>
      </c>
      <c r="NY23" s="9">
        <f t="shared" si="82"/>
        <v>0</v>
      </c>
      <c r="NZ23" s="9">
        <f t="shared" si="82"/>
        <v>0</v>
      </c>
      <c r="OA23" s="9">
        <f t="shared" si="82"/>
        <v>0</v>
      </c>
      <c r="OB23" s="9">
        <f t="shared" si="76"/>
        <v>0</v>
      </c>
      <c r="OC23" s="9">
        <f t="shared" si="76"/>
        <v>0</v>
      </c>
      <c r="OD23" s="9">
        <f t="shared" si="76"/>
        <v>5.3790947203867602E-2</v>
      </c>
      <c r="OE23" s="9">
        <f t="shared" si="76"/>
        <v>0</v>
      </c>
      <c r="OF23" s="9">
        <f t="shared" si="76"/>
        <v>0</v>
      </c>
      <c r="OG23" s="9">
        <f t="shared" si="70"/>
        <v>0</v>
      </c>
      <c r="OH23" s="9">
        <f t="shared" si="70"/>
        <v>0</v>
      </c>
      <c r="OI23" s="9">
        <f t="shared" si="70"/>
        <v>0</v>
      </c>
      <c r="OJ23" s="9">
        <f t="shared" si="70"/>
        <v>0</v>
      </c>
      <c r="OK23" s="9">
        <f t="shared" si="70"/>
        <v>0</v>
      </c>
      <c r="OL23" s="9">
        <f t="shared" si="70"/>
        <v>0</v>
      </c>
      <c r="OM23" s="9">
        <f t="shared" si="70"/>
        <v>0</v>
      </c>
      <c r="ON23" s="9">
        <f t="shared" si="70"/>
        <v>0</v>
      </c>
      <c r="OO23" s="9">
        <f t="shared" si="70"/>
        <v>0</v>
      </c>
      <c r="OP23" s="9">
        <f t="shared" si="70"/>
        <v>0</v>
      </c>
      <c r="OQ23" s="9">
        <f t="shared" si="70"/>
        <v>0</v>
      </c>
      <c r="OR23" s="9">
        <f t="shared" si="70"/>
        <v>0</v>
      </c>
      <c r="OS23" s="9">
        <f t="shared" si="70"/>
        <v>0</v>
      </c>
      <c r="OT23" s="9">
        <f t="shared" si="70"/>
        <v>0</v>
      </c>
      <c r="OU23" s="9">
        <f t="shared" si="70"/>
        <v>0.1276249734851054</v>
      </c>
      <c r="OV23" s="9">
        <f t="shared" si="70"/>
        <v>0</v>
      </c>
      <c r="OW23" s="9">
        <f t="shared" si="70"/>
        <v>0</v>
      </c>
      <c r="OX23" s="9">
        <f t="shared" si="70"/>
        <v>0</v>
      </c>
      <c r="OY23" s="9">
        <f t="shared" si="70"/>
        <v>0</v>
      </c>
      <c r="OZ23" s="9">
        <f t="shared" si="70"/>
        <v>0</v>
      </c>
      <c r="PA23" s="9" t="e">
        <f t="shared" si="70"/>
        <v>#DIV/0!</v>
      </c>
      <c r="PB23" s="9">
        <f t="shared" si="70"/>
        <v>0</v>
      </c>
      <c r="PC23" s="9">
        <f t="shared" si="70"/>
        <v>0</v>
      </c>
      <c r="PD23" s="9">
        <f t="shared" si="70"/>
        <v>5.8950048630822441E-2</v>
      </c>
      <c r="PE23" s="9">
        <f t="shared" si="70"/>
        <v>0</v>
      </c>
      <c r="PF23" s="9">
        <f t="shared" si="70"/>
        <v>0</v>
      </c>
      <c r="PG23" s="9">
        <f t="shared" si="70"/>
        <v>8.7862024080704496E-2</v>
      </c>
      <c r="PH23" s="9">
        <f t="shared" si="70"/>
        <v>0</v>
      </c>
      <c r="PI23" s="9">
        <f t="shared" si="70"/>
        <v>0</v>
      </c>
      <c r="PJ23" s="9">
        <f t="shared" si="70"/>
        <v>0</v>
      </c>
      <c r="PK23" s="9">
        <f t="shared" si="70"/>
        <v>0</v>
      </c>
      <c r="PL23" s="9">
        <f t="shared" si="70"/>
        <v>0</v>
      </c>
      <c r="PM23" s="9">
        <f t="shared" si="70"/>
        <v>0.13860038318039494</v>
      </c>
      <c r="PN23" s="9">
        <f t="shared" si="70"/>
        <v>0</v>
      </c>
      <c r="PO23" s="9">
        <f t="shared" si="70"/>
        <v>0</v>
      </c>
      <c r="PP23" s="9">
        <f t="shared" si="70"/>
        <v>0</v>
      </c>
      <c r="PQ23" s="9">
        <f t="shared" si="70"/>
        <v>0</v>
      </c>
      <c r="PR23" s="9">
        <f t="shared" si="70"/>
        <v>0</v>
      </c>
      <c r="PS23" s="9">
        <f t="shared" si="70"/>
        <v>0</v>
      </c>
      <c r="PT23" s="9">
        <f t="shared" si="70"/>
        <v>0</v>
      </c>
      <c r="PU23" s="9">
        <f t="shared" si="70"/>
        <v>0</v>
      </c>
      <c r="PV23" s="9">
        <f t="shared" si="70"/>
        <v>0</v>
      </c>
      <c r="PW23" s="9">
        <f t="shared" si="70"/>
        <v>0</v>
      </c>
      <c r="PX23" s="9">
        <f t="shared" si="70"/>
        <v>0</v>
      </c>
      <c r="PY23" s="9">
        <f t="shared" si="70"/>
        <v>0</v>
      </c>
      <c r="PZ23" s="9">
        <f t="shared" si="70"/>
        <v>0</v>
      </c>
      <c r="QA23" s="9">
        <f t="shared" si="70"/>
        <v>9.3805101680966327E-2</v>
      </c>
      <c r="QB23" s="9">
        <f t="shared" si="70"/>
        <v>0</v>
      </c>
      <c r="QC23" s="9">
        <f t="shared" si="70"/>
        <v>0</v>
      </c>
      <c r="QD23" s="9">
        <f t="shared" si="70"/>
        <v>0</v>
      </c>
      <c r="QE23" s="9">
        <f t="shared" si="70"/>
        <v>0</v>
      </c>
      <c r="QF23" s="9">
        <f t="shared" si="70"/>
        <v>0</v>
      </c>
      <c r="QG23" s="9">
        <f t="shared" si="70"/>
        <v>0</v>
      </c>
      <c r="QH23" s="9">
        <f t="shared" si="70"/>
        <v>0</v>
      </c>
      <c r="QI23" s="9">
        <f t="shared" si="70"/>
        <v>0</v>
      </c>
      <c r="QJ23" s="9">
        <f t="shared" si="70"/>
        <v>0</v>
      </c>
      <c r="QK23" s="9">
        <f t="shared" si="70"/>
        <v>0</v>
      </c>
      <c r="QL23" s="9">
        <f t="shared" si="65"/>
        <v>0</v>
      </c>
      <c r="QM23" s="9">
        <f t="shared" si="65"/>
        <v>0</v>
      </c>
      <c r="QN23" s="9">
        <f t="shared" si="83"/>
        <v>0</v>
      </c>
      <c r="QO23" s="9">
        <f t="shared" si="83"/>
        <v>0</v>
      </c>
      <c r="QP23" s="9">
        <f t="shared" si="83"/>
        <v>0</v>
      </c>
      <c r="QQ23" s="9">
        <f t="shared" si="83"/>
        <v>0.13293056619541588</v>
      </c>
      <c r="QR23" s="9">
        <f t="shared" si="83"/>
        <v>0</v>
      </c>
      <c r="QS23" s="9">
        <f t="shared" si="83"/>
        <v>0</v>
      </c>
      <c r="QT23" s="9">
        <f t="shared" si="83"/>
        <v>0.13742170580835053</v>
      </c>
      <c r="QU23" s="9">
        <f t="shared" si="83"/>
        <v>0</v>
      </c>
      <c r="QV23" s="9">
        <f t="shared" si="83"/>
        <v>0</v>
      </c>
      <c r="QW23" s="9">
        <f t="shared" si="83"/>
        <v>0</v>
      </c>
      <c r="QX23" s="9">
        <f t="shared" si="83"/>
        <v>0</v>
      </c>
      <c r="QY23" s="9">
        <f t="shared" si="83"/>
        <v>0</v>
      </c>
      <c r="QZ23" s="9">
        <f t="shared" si="83"/>
        <v>0</v>
      </c>
      <c r="RA23" s="9">
        <f t="shared" si="83"/>
        <v>0</v>
      </c>
      <c r="RB23" s="9">
        <f t="shared" si="83"/>
        <v>0.37007052746599239</v>
      </c>
      <c r="RC23" s="9">
        <f t="shared" si="83"/>
        <v>0</v>
      </c>
      <c r="RD23" s="9">
        <f t="shared" si="83"/>
        <v>0</v>
      </c>
      <c r="RE23" s="9">
        <f t="shared" si="83"/>
        <v>0</v>
      </c>
      <c r="RF23" s="9">
        <f t="shared" si="83"/>
        <v>0</v>
      </c>
      <c r="RG23" s="9">
        <f t="shared" si="83"/>
        <v>0</v>
      </c>
      <c r="RH23" s="9">
        <f t="shared" si="83"/>
        <v>0</v>
      </c>
      <c r="RI23" s="9">
        <f t="shared" si="83"/>
        <v>0</v>
      </c>
      <c r="RJ23" s="9">
        <f t="shared" si="83"/>
        <v>0</v>
      </c>
      <c r="RK23" s="9">
        <f t="shared" si="83"/>
        <v>0</v>
      </c>
      <c r="RL23" s="9">
        <f t="shared" si="83"/>
        <v>0</v>
      </c>
      <c r="RM23" s="9">
        <f t="shared" si="83"/>
        <v>0</v>
      </c>
      <c r="RN23" s="9">
        <f t="shared" si="83"/>
        <v>0</v>
      </c>
      <c r="RO23" s="9">
        <f t="shared" si="83"/>
        <v>0</v>
      </c>
      <c r="RP23" s="9">
        <f t="shared" si="83"/>
        <v>0</v>
      </c>
      <c r="RQ23" s="9">
        <f t="shared" si="83"/>
        <v>0</v>
      </c>
      <c r="RR23" s="9">
        <f t="shared" si="83"/>
        <v>0</v>
      </c>
      <c r="RS23" s="9">
        <f t="shared" si="83"/>
        <v>0</v>
      </c>
      <c r="RT23" s="9">
        <f t="shared" si="83"/>
        <v>0</v>
      </c>
      <c r="RU23" s="9">
        <f t="shared" si="83"/>
        <v>0</v>
      </c>
      <c r="RV23" s="9">
        <f t="shared" si="83"/>
        <v>0</v>
      </c>
      <c r="RW23" s="9">
        <f t="shared" si="83"/>
        <v>0</v>
      </c>
      <c r="RX23" s="9">
        <f t="shared" si="83"/>
        <v>0</v>
      </c>
      <c r="RY23" s="9">
        <f t="shared" si="83"/>
        <v>0</v>
      </c>
      <c r="RZ23" s="9">
        <f t="shared" si="83"/>
        <v>0</v>
      </c>
      <c r="SA23" s="9">
        <f t="shared" si="83"/>
        <v>0</v>
      </c>
      <c r="SB23" s="9">
        <f t="shared" si="83"/>
        <v>0</v>
      </c>
      <c r="SC23" s="9">
        <f t="shared" si="83"/>
        <v>0</v>
      </c>
      <c r="SD23" s="9">
        <f t="shared" si="83"/>
        <v>0</v>
      </c>
      <c r="SE23" s="9">
        <f t="shared" si="83"/>
        <v>0</v>
      </c>
      <c r="SF23" s="9">
        <f t="shared" si="83"/>
        <v>0</v>
      </c>
      <c r="SG23" s="9">
        <f t="shared" si="83"/>
        <v>0</v>
      </c>
      <c r="SH23" s="9">
        <f t="shared" si="83"/>
        <v>0</v>
      </c>
      <c r="SI23" s="9">
        <f t="shared" si="83"/>
        <v>0</v>
      </c>
      <c r="SJ23" s="9">
        <f t="shared" si="83"/>
        <v>0</v>
      </c>
      <c r="SK23" s="9">
        <f t="shared" si="83"/>
        <v>0</v>
      </c>
      <c r="SL23" s="9">
        <f t="shared" si="83"/>
        <v>0</v>
      </c>
      <c r="SM23" s="9">
        <f t="shared" si="83"/>
        <v>0.16628947084815066</v>
      </c>
      <c r="SN23" s="9">
        <f t="shared" si="83"/>
        <v>0</v>
      </c>
      <c r="SO23" s="9">
        <f t="shared" si="83"/>
        <v>0</v>
      </c>
      <c r="SP23" s="9">
        <f t="shared" si="83"/>
        <v>0</v>
      </c>
      <c r="SQ23" s="9">
        <f t="shared" si="83"/>
        <v>0</v>
      </c>
      <c r="SR23" s="9">
        <f t="shared" si="83"/>
        <v>0</v>
      </c>
      <c r="SS23" s="9">
        <f t="shared" si="83"/>
        <v>0</v>
      </c>
      <c r="ST23" s="9">
        <f t="shared" si="83"/>
        <v>0</v>
      </c>
      <c r="SU23" s="9">
        <f t="shared" si="83"/>
        <v>0</v>
      </c>
      <c r="SV23" s="9">
        <f t="shared" si="83"/>
        <v>0</v>
      </c>
      <c r="SW23" s="9">
        <f t="shared" si="83"/>
        <v>0</v>
      </c>
      <c r="SX23" s="9">
        <f t="shared" si="83"/>
        <v>0</v>
      </c>
      <c r="SY23" s="9">
        <f t="shared" si="83"/>
        <v>0</v>
      </c>
      <c r="SZ23" s="9">
        <f t="shared" si="77"/>
        <v>0</v>
      </c>
      <c r="TA23" s="9">
        <f t="shared" si="77"/>
        <v>0</v>
      </c>
      <c r="TB23" s="9">
        <f t="shared" si="77"/>
        <v>0</v>
      </c>
      <c r="TC23" s="9">
        <f t="shared" si="77"/>
        <v>0</v>
      </c>
      <c r="TD23" s="9">
        <f t="shared" si="77"/>
        <v>0</v>
      </c>
      <c r="TE23" s="9">
        <f t="shared" si="71"/>
        <v>0</v>
      </c>
      <c r="TF23" s="9">
        <f t="shared" si="71"/>
        <v>0</v>
      </c>
      <c r="TG23" s="9">
        <f t="shared" si="71"/>
        <v>0</v>
      </c>
      <c r="TH23" s="9">
        <f t="shared" si="71"/>
        <v>0.17034791674710964</v>
      </c>
      <c r="TI23" s="9">
        <f t="shared" si="71"/>
        <v>0</v>
      </c>
      <c r="TJ23" s="9">
        <f t="shared" si="71"/>
        <v>0</v>
      </c>
      <c r="TK23" s="9">
        <f t="shared" si="71"/>
        <v>0</v>
      </c>
      <c r="TL23" s="9">
        <f t="shared" si="71"/>
        <v>0</v>
      </c>
      <c r="TM23" s="9">
        <f t="shared" si="71"/>
        <v>0</v>
      </c>
      <c r="TN23" s="9">
        <f t="shared" si="71"/>
        <v>0</v>
      </c>
      <c r="TO23" s="9">
        <f t="shared" si="71"/>
        <v>0</v>
      </c>
      <c r="TP23" s="9">
        <f t="shared" si="71"/>
        <v>0</v>
      </c>
      <c r="TQ23" s="9">
        <f t="shared" si="71"/>
        <v>0.21111543161869961</v>
      </c>
      <c r="TR23" s="9">
        <f t="shared" si="71"/>
        <v>0</v>
      </c>
      <c r="TS23" s="9">
        <f t="shared" si="71"/>
        <v>9.2226117694778662E-2</v>
      </c>
      <c r="TT23" s="9">
        <f t="shared" si="71"/>
        <v>0</v>
      </c>
      <c r="TU23" s="9">
        <f t="shared" si="71"/>
        <v>0</v>
      </c>
      <c r="TV23" s="9">
        <f t="shared" si="71"/>
        <v>0.26126714565643361</v>
      </c>
      <c r="TW23" s="9">
        <f t="shared" si="71"/>
        <v>0</v>
      </c>
      <c r="TX23" s="9">
        <f t="shared" si="71"/>
        <v>0</v>
      </c>
      <c r="TY23" s="9">
        <f t="shared" si="71"/>
        <v>0</v>
      </c>
      <c r="TZ23" s="9">
        <f t="shared" si="71"/>
        <v>0</v>
      </c>
      <c r="UA23" s="9">
        <f t="shared" si="71"/>
        <v>0</v>
      </c>
      <c r="UB23" s="9">
        <f t="shared" si="71"/>
        <v>0</v>
      </c>
      <c r="UC23" s="9">
        <f t="shared" si="71"/>
        <v>0.38399823672031147</v>
      </c>
      <c r="UD23" s="9">
        <f t="shared" si="71"/>
        <v>0</v>
      </c>
      <c r="UE23" s="9">
        <f t="shared" si="71"/>
        <v>0</v>
      </c>
      <c r="UF23" s="9">
        <f t="shared" si="71"/>
        <v>0</v>
      </c>
      <c r="UG23" s="9">
        <f t="shared" si="71"/>
        <v>0</v>
      </c>
      <c r="UH23" s="9">
        <f t="shared" si="71"/>
        <v>5.421083761772319E-2</v>
      </c>
      <c r="UI23" s="9">
        <f t="shared" si="71"/>
        <v>0</v>
      </c>
      <c r="UJ23" s="9">
        <f t="shared" si="71"/>
        <v>0</v>
      </c>
      <c r="UK23" s="9">
        <f t="shared" si="71"/>
        <v>0</v>
      </c>
      <c r="UL23" s="9">
        <f t="shared" si="71"/>
        <v>7.0292337290596335E-2</v>
      </c>
      <c r="UM23" s="9">
        <f t="shared" si="71"/>
        <v>0</v>
      </c>
      <c r="UN23" s="9">
        <f t="shared" si="71"/>
        <v>0.12207764106498156</v>
      </c>
      <c r="UO23" s="9">
        <f t="shared" si="71"/>
        <v>0</v>
      </c>
      <c r="UP23" s="9">
        <f t="shared" si="71"/>
        <v>0</v>
      </c>
      <c r="UQ23" s="9">
        <f t="shared" si="71"/>
        <v>0.15013128005427306</v>
      </c>
      <c r="UR23" s="9">
        <f t="shared" si="71"/>
        <v>0</v>
      </c>
      <c r="US23" s="9">
        <f t="shared" si="71"/>
        <v>0</v>
      </c>
      <c r="UT23" s="9">
        <f t="shared" si="71"/>
        <v>0</v>
      </c>
      <c r="UU23" s="9">
        <f t="shared" si="71"/>
        <v>0</v>
      </c>
      <c r="UV23" s="9">
        <f t="shared" si="71"/>
        <v>0</v>
      </c>
      <c r="UW23" s="9">
        <f t="shared" si="71"/>
        <v>0</v>
      </c>
      <c r="UX23" s="9">
        <f t="shared" si="71"/>
        <v>0.28583866614427034</v>
      </c>
      <c r="UY23" s="9">
        <f t="shared" si="71"/>
        <v>0.18958988985051037</v>
      </c>
      <c r="UZ23" s="9">
        <f t="shared" si="71"/>
        <v>0.15391382054790634</v>
      </c>
      <c r="VA23" s="9">
        <f t="shared" si="71"/>
        <v>0.14283864283864423</v>
      </c>
      <c r="VB23" s="9">
        <f t="shared" si="71"/>
        <v>0</v>
      </c>
      <c r="VC23" s="9">
        <f t="shared" si="71"/>
        <v>7.4085192968414176E-2</v>
      </c>
      <c r="VD23" s="9">
        <f t="shared" si="71"/>
        <v>0</v>
      </c>
      <c r="VE23" s="9">
        <f t="shared" si="71"/>
        <v>0.10312640874014561</v>
      </c>
      <c r="VF23" s="9">
        <f t="shared" si="71"/>
        <v>0</v>
      </c>
      <c r="VG23" s="9">
        <f t="shared" si="71"/>
        <v>0</v>
      </c>
      <c r="VH23" s="9">
        <f t="shared" si="71"/>
        <v>0</v>
      </c>
      <c r="VI23" s="9">
        <f t="shared" si="71"/>
        <v>0</v>
      </c>
      <c r="VJ23" s="9">
        <f t="shared" si="66"/>
        <v>0</v>
      </c>
      <c r="VK23" s="9">
        <f t="shared" si="66"/>
        <v>0</v>
      </c>
      <c r="VL23" s="9">
        <f t="shared" si="84"/>
        <v>0.21381272262198445</v>
      </c>
      <c r="VM23" s="9">
        <f t="shared" si="84"/>
        <v>0.13646451196384213</v>
      </c>
      <c r="VN23" s="9">
        <f t="shared" si="84"/>
        <v>0</v>
      </c>
      <c r="VO23" s="9">
        <f t="shared" si="84"/>
        <v>0</v>
      </c>
      <c r="VP23" s="9">
        <f t="shared" si="84"/>
        <v>5.5604850635905388E-2</v>
      </c>
      <c r="VQ23" s="9">
        <f t="shared" si="84"/>
        <v>7.3618033160690363E-2</v>
      </c>
      <c r="VR23" s="9">
        <f t="shared" si="84"/>
        <v>0.14058998964658737</v>
      </c>
      <c r="VS23" s="9">
        <f t="shared" si="84"/>
        <v>0</v>
      </c>
      <c r="VT23" s="9">
        <f t="shared" si="84"/>
        <v>0</v>
      </c>
      <c r="VU23" s="9">
        <f t="shared" si="84"/>
        <v>0</v>
      </c>
      <c r="VV23" s="9">
        <f t="shared" si="84"/>
        <v>0</v>
      </c>
      <c r="VW23" s="9">
        <f t="shared" si="84"/>
        <v>0</v>
      </c>
      <c r="VX23" s="9">
        <f t="shared" si="84"/>
        <v>0</v>
      </c>
      <c r="VY23" s="9">
        <f t="shared" si="84"/>
        <v>0</v>
      </c>
      <c r="VZ23" s="9">
        <f t="shared" si="84"/>
        <v>0.27000000000000607</v>
      </c>
      <c r="WA23" s="9">
        <f t="shared" si="84"/>
        <v>5.5142318754340017E-2</v>
      </c>
      <c r="WB23" s="9">
        <f t="shared" si="84"/>
        <v>0.50846595450912202</v>
      </c>
      <c r="WC23" s="9">
        <f t="shared" si="84"/>
        <v>6.4473703438500105E-2</v>
      </c>
      <c r="WD23" s="9">
        <f t="shared" si="84"/>
        <v>0</v>
      </c>
      <c r="WE23" s="9">
        <f t="shared" si="84"/>
        <v>0</v>
      </c>
      <c r="WF23" s="9">
        <f t="shared" si="84"/>
        <v>0</v>
      </c>
      <c r="WG23" s="9">
        <f t="shared" si="84"/>
        <v>0</v>
      </c>
      <c r="WH23" s="9">
        <f t="shared" si="84"/>
        <v>0</v>
      </c>
      <c r="WI23" s="9">
        <f t="shared" si="84"/>
        <v>0.11844498726677122</v>
      </c>
      <c r="WJ23" s="9">
        <f t="shared" si="84"/>
        <v>0</v>
      </c>
      <c r="WK23" s="9">
        <f t="shared" si="84"/>
        <v>0</v>
      </c>
      <c r="WL23" s="9">
        <f t="shared" si="84"/>
        <v>0</v>
      </c>
      <c r="WM23" s="9">
        <f t="shared" si="84"/>
        <v>0</v>
      </c>
      <c r="WN23" s="9">
        <f t="shared" si="84"/>
        <v>0</v>
      </c>
      <c r="WO23" s="9">
        <f t="shared" si="84"/>
        <v>0.49270765011031187</v>
      </c>
      <c r="WP23" s="9">
        <f t="shared" si="84"/>
        <v>6.3375806829202699E-2</v>
      </c>
      <c r="WQ23" s="9">
        <f t="shared" si="84"/>
        <v>0</v>
      </c>
      <c r="WR23" s="9">
        <f t="shared" si="84"/>
        <v>0</v>
      </c>
      <c r="WS23" s="9">
        <f t="shared" si="84"/>
        <v>0</v>
      </c>
      <c r="WT23" s="9">
        <f t="shared" si="84"/>
        <v>0</v>
      </c>
      <c r="WU23" s="9">
        <f t="shared" si="84"/>
        <v>0</v>
      </c>
      <c r="WV23" s="9">
        <f t="shared" si="84"/>
        <v>8.9472538371288837E-2</v>
      </c>
      <c r="WW23" s="9">
        <f t="shared" si="84"/>
        <v>0</v>
      </c>
      <c r="WX23" s="9">
        <f t="shared" si="84"/>
        <v>0</v>
      </c>
      <c r="WY23" s="9">
        <f t="shared" si="84"/>
        <v>0</v>
      </c>
      <c r="WZ23" s="9">
        <f t="shared" si="84"/>
        <v>0</v>
      </c>
      <c r="XA23" s="9">
        <f t="shared" si="84"/>
        <v>0</v>
      </c>
      <c r="XB23" s="9">
        <f t="shared" si="84"/>
        <v>0</v>
      </c>
      <c r="XC23" s="9">
        <f t="shared" si="84"/>
        <v>9.169736034376845E-2</v>
      </c>
      <c r="XD23" s="9">
        <f t="shared" si="84"/>
        <v>0</v>
      </c>
      <c r="XE23" s="9">
        <f t="shared" si="84"/>
        <v>8.2676042953530426E-2</v>
      </c>
      <c r="XF23" s="9">
        <f t="shared" si="84"/>
        <v>0</v>
      </c>
      <c r="XG23" s="9">
        <f t="shared" si="84"/>
        <v>0</v>
      </c>
      <c r="XH23" s="9">
        <f t="shared" si="84"/>
        <v>0</v>
      </c>
      <c r="XI23" s="9">
        <f t="shared" si="84"/>
        <v>0</v>
      </c>
      <c r="XJ23" s="9">
        <f t="shared" si="84"/>
        <v>0</v>
      </c>
      <c r="XK23" s="9">
        <f t="shared" si="84"/>
        <v>8.9932800610033947E-2</v>
      </c>
      <c r="XL23" s="9">
        <f t="shared" si="84"/>
        <v>0.1542102640757376</v>
      </c>
      <c r="XM23" s="9">
        <f t="shared" si="84"/>
        <v>0</v>
      </c>
      <c r="XN23" s="9">
        <f t="shared" si="84"/>
        <v>0</v>
      </c>
      <c r="XO23" s="9">
        <f t="shared" si="84"/>
        <v>0</v>
      </c>
      <c r="XP23" s="9">
        <f t="shared" si="84"/>
        <v>0</v>
      </c>
      <c r="XQ23" s="9">
        <f t="shared" si="84"/>
        <v>0</v>
      </c>
      <c r="XR23" s="9">
        <f t="shared" si="84"/>
        <v>0</v>
      </c>
      <c r="XS23" s="9">
        <f t="shared" si="84"/>
        <v>0</v>
      </c>
      <c r="XT23" s="9">
        <f t="shared" si="84"/>
        <v>0</v>
      </c>
      <c r="XU23" s="9">
        <f t="shared" si="84"/>
        <v>0</v>
      </c>
      <c r="XV23" s="9">
        <f t="shared" si="84"/>
        <v>0</v>
      </c>
      <c r="XW23" s="9">
        <f t="shared" si="84"/>
        <v>0</v>
      </c>
      <c r="XX23" s="9">
        <f t="shared" si="78"/>
        <v>0.21689275195594299</v>
      </c>
      <c r="XY23" s="9">
        <f t="shared" si="78"/>
        <v>0.26900948670779268</v>
      </c>
      <c r="XZ23" s="9">
        <f t="shared" si="78"/>
        <v>0</v>
      </c>
      <c r="YA23" s="9">
        <f t="shared" si="78"/>
        <v>0</v>
      </c>
      <c r="YB23" s="9">
        <f t="shared" si="78"/>
        <v>0.17209270401976415</v>
      </c>
      <c r="YC23" s="9">
        <f t="shared" si="72"/>
        <v>0.10440225651064892</v>
      </c>
      <c r="YD23" s="9">
        <f t="shared" si="72"/>
        <v>0</v>
      </c>
      <c r="YE23" s="9">
        <f t="shared" si="72"/>
        <v>0</v>
      </c>
      <c r="YF23" s="9">
        <f t="shared" si="72"/>
        <v>0</v>
      </c>
      <c r="YG23" s="9">
        <f t="shared" si="72"/>
        <v>0</v>
      </c>
      <c r="YH23" s="9">
        <f t="shared" si="72"/>
        <v>0</v>
      </c>
      <c r="YI23" s="9">
        <f t="shared" si="72"/>
        <v>0.19170432650201447</v>
      </c>
      <c r="YJ23" s="9">
        <f t="shared" si="72"/>
        <v>0.18349007314524485</v>
      </c>
      <c r="YK23" s="9">
        <f t="shared" si="72"/>
        <v>0</v>
      </c>
      <c r="YL23" s="9">
        <f t="shared" si="72"/>
        <v>0</v>
      </c>
      <c r="YM23" s="9">
        <f t="shared" si="72"/>
        <v>0</v>
      </c>
      <c r="YN23" s="9">
        <f t="shared" si="72"/>
        <v>0</v>
      </c>
      <c r="YO23" s="9">
        <f t="shared" si="72"/>
        <v>0</v>
      </c>
      <c r="YP23" s="9">
        <f t="shared" si="72"/>
        <v>0</v>
      </c>
      <c r="YQ23" s="9">
        <f t="shared" si="72"/>
        <v>0</v>
      </c>
      <c r="YR23" s="9">
        <f t="shared" si="72"/>
        <v>0</v>
      </c>
      <c r="YS23" s="9">
        <f t="shared" si="72"/>
        <v>0</v>
      </c>
      <c r="YT23" s="9">
        <f t="shared" si="72"/>
        <v>0</v>
      </c>
      <c r="YU23" s="9">
        <f t="shared" si="72"/>
        <v>0</v>
      </c>
      <c r="YV23" s="9">
        <f t="shared" si="72"/>
        <v>0</v>
      </c>
      <c r="YW23" s="9">
        <f t="shared" si="72"/>
        <v>0</v>
      </c>
      <c r="YX23" s="9">
        <f t="shared" si="72"/>
        <v>0</v>
      </c>
      <c r="YY23" s="9">
        <f t="shared" si="72"/>
        <v>0</v>
      </c>
      <c r="YZ23" s="9">
        <f t="shared" si="72"/>
        <v>0</v>
      </c>
      <c r="ZA23" s="9">
        <f t="shared" si="72"/>
        <v>0</v>
      </c>
      <c r="ZB23" s="9">
        <f t="shared" si="72"/>
        <v>0</v>
      </c>
      <c r="ZC23" s="9">
        <f t="shared" si="72"/>
        <v>0</v>
      </c>
      <c r="ZD23" s="9">
        <f t="shared" si="72"/>
        <v>0</v>
      </c>
      <c r="ZE23" s="9">
        <f t="shared" si="72"/>
        <v>0</v>
      </c>
      <c r="ZF23" s="9">
        <f t="shared" si="72"/>
        <v>0</v>
      </c>
      <c r="ZG23" s="9">
        <f t="shared" si="72"/>
        <v>0</v>
      </c>
      <c r="ZH23" s="9">
        <f t="shared" si="72"/>
        <v>0</v>
      </c>
      <c r="ZI23" s="9">
        <f t="shared" si="72"/>
        <v>0</v>
      </c>
      <c r="ZJ23" s="9">
        <f t="shared" si="72"/>
        <v>0</v>
      </c>
      <c r="ZK23" s="9">
        <f t="shared" si="72"/>
        <v>0</v>
      </c>
      <c r="ZL23" s="9">
        <f t="shared" si="72"/>
        <v>0</v>
      </c>
      <c r="ZM23" s="9">
        <f t="shared" si="72"/>
        <v>0</v>
      </c>
      <c r="ZN23" s="9">
        <f t="shared" si="72"/>
        <v>0</v>
      </c>
      <c r="ZO23" s="9">
        <f t="shared" si="72"/>
        <v>0</v>
      </c>
      <c r="ZP23" s="9">
        <f t="shared" si="72"/>
        <v>0</v>
      </c>
      <c r="ZQ23" s="9">
        <f t="shared" si="72"/>
        <v>0</v>
      </c>
      <c r="ZR23" s="9">
        <f t="shared" si="72"/>
        <v>0</v>
      </c>
      <c r="ZS23" s="9">
        <f t="shared" si="72"/>
        <v>0</v>
      </c>
      <c r="ZT23" s="9">
        <f t="shared" si="72"/>
        <v>0</v>
      </c>
      <c r="ZU23" s="9">
        <f t="shared" si="72"/>
        <v>0</v>
      </c>
      <c r="ZV23" s="9">
        <f t="shared" si="72"/>
        <v>0</v>
      </c>
      <c r="ZW23" s="9">
        <f t="shared" si="72"/>
        <v>0</v>
      </c>
      <c r="ZX23" s="9">
        <f t="shared" si="72"/>
        <v>0</v>
      </c>
      <c r="ZY23" s="9">
        <f t="shared" si="72"/>
        <v>0</v>
      </c>
      <c r="ZZ23" s="9">
        <f t="shared" si="72"/>
        <v>0</v>
      </c>
      <c r="AAA23" s="9">
        <f t="shared" si="72"/>
        <v>5.2624940084256097E-2</v>
      </c>
      <c r="AAB23" s="9">
        <f t="shared" si="72"/>
        <v>0</v>
      </c>
      <c r="AAC23" s="9">
        <f t="shared" si="72"/>
        <v>0</v>
      </c>
      <c r="AAD23" s="9">
        <f t="shared" si="72"/>
        <v>0</v>
      </c>
      <c r="AAE23" s="9">
        <f t="shared" si="72"/>
        <v>0</v>
      </c>
      <c r="AAF23" s="9">
        <f t="shared" si="72"/>
        <v>0</v>
      </c>
      <c r="AAG23" s="9">
        <f t="shared" si="72"/>
        <v>0</v>
      </c>
      <c r="AAH23" s="9">
        <f t="shared" si="67"/>
        <v>0</v>
      </c>
      <c r="AAI23" s="9">
        <f t="shared" si="67"/>
        <v>0.31181514500309304</v>
      </c>
      <c r="AAJ23" s="9">
        <f t="shared" si="85"/>
        <v>0</v>
      </c>
      <c r="AAK23" s="9">
        <f t="shared" si="85"/>
        <v>0</v>
      </c>
      <c r="AAL23" s="9">
        <f t="shared" si="85"/>
        <v>0</v>
      </c>
      <c r="AAM23" s="9">
        <f t="shared" si="85"/>
        <v>0</v>
      </c>
      <c r="AAN23" s="9">
        <f t="shared" si="85"/>
        <v>0</v>
      </c>
      <c r="AAO23" s="9">
        <f t="shared" si="85"/>
        <v>0</v>
      </c>
      <c r="AAP23" s="9">
        <f t="shared" si="85"/>
        <v>0</v>
      </c>
      <c r="AAQ23" s="9">
        <f t="shared" si="85"/>
        <v>0</v>
      </c>
      <c r="AAR23" s="9">
        <f t="shared" si="85"/>
        <v>0</v>
      </c>
      <c r="AAS23" s="9">
        <f t="shared" si="85"/>
        <v>0.12240913187143193</v>
      </c>
      <c r="AAT23" s="9">
        <f t="shared" si="85"/>
        <v>0</v>
      </c>
      <c r="AAU23" s="9">
        <f t="shared" si="85"/>
        <v>0</v>
      </c>
      <c r="AAV23" s="9">
        <f t="shared" si="85"/>
        <v>0.22072091393928939</v>
      </c>
      <c r="AAW23" s="9">
        <f t="shared" si="85"/>
        <v>0</v>
      </c>
      <c r="AAX23" s="9">
        <f t="shared" si="85"/>
        <v>0</v>
      </c>
      <c r="AAY23" s="9">
        <f t="shared" si="85"/>
        <v>0.25</v>
      </c>
      <c r="AAZ23" s="9">
        <f t="shared" si="85"/>
        <v>0.39862112557355983</v>
      </c>
      <c r="ABA23" s="9">
        <f t="shared" si="85"/>
        <v>0.32752603433718469</v>
      </c>
      <c r="ABB23" s="9">
        <f t="shared" si="85"/>
        <v>0</v>
      </c>
      <c r="ABC23" s="9">
        <f t="shared" si="85"/>
        <v>0.15637849764316467</v>
      </c>
      <c r="ABD23" s="9">
        <f t="shared" si="85"/>
        <v>0</v>
      </c>
      <c r="ABE23" s="9">
        <f t="shared" si="85"/>
        <v>0</v>
      </c>
      <c r="ABF23" s="9">
        <f t="shared" si="85"/>
        <v>0</v>
      </c>
      <c r="ABG23" s="9">
        <f t="shared" si="85"/>
        <v>0</v>
      </c>
      <c r="ABH23" s="9">
        <f t="shared" si="85"/>
        <v>0</v>
      </c>
      <c r="ABI23" s="9">
        <f t="shared" si="85"/>
        <v>0</v>
      </c>
      <c r="ABJ23" s="9">
        <f t="shared" si="85"/>
        <v>0</v>
      </c>
      <c r="ABK23" s="9">
        <f t="shared" si="85"/>
        <v>0</v>
      </c>
      <c r="ABL23" s="9">
        <f t="shared" si="85"/>
        <v>0</v>
      </c>
      <c r="ABM23" s="9">
        <f t="shared" si="85"/>
        <v>0</v>
      </c>
      <c r="ABN23" s="9">
        <f t="shared" si="85"/>
        <v>0</v>
      </c>
      <c r="ABO23" s="9">
        <f t="shared" si="85"/>
        <v>0</v>
      </c>
      <c r="ABP23" s="9">
        <f t="shared" si="85"/>
        <v>0</v>
      </c>
      <c r="ABQ23" s="9">
        <f t="shared" si="85"/>
        <v>0</v>
      </c>
      <c r="ABR23" s="9">
        <f t="shared" si="85"/>
        <v>0</v>
      </c>
      <c r="ABS23" s="9">
        <f t="shared" si="85"/>
        <v>0</v>
      </c>
      <c r="ABT23" s="9">
        <f t="shared" si="85"/>
        <v>0</v>
      </c>
      <c r="ABU23" s="9">
        <f t="shared" si="85"/>
        <v>0</v>
      </c>
      <c r="ABV23" s="9">
        <f t="shared" si="85"/>
        <v>0</v>
      </c>
      <c r="ABW23" s="9">
        <f t="shared" si="85"/>
        <v>0</v>
      </c>
      <c r="ABX23" s="9">
        <f t="shared" si="85"/>
        <v>0</v>
      </c>
      <c r="ABY23" s="9">
        <f t="shared" si="85"/>
        <v>5.4162351987750032E-2</v>
      </c>
      <c r="ABZ23" s="9">
        <f t="shared" si="85"/>
        <v>0</v>
      </c>
      <c r="ACA23" s="9">
        <f t="shared" si="85"/>
        <v>0</v>
      </c>
      <c r="ACB23" s="9">
        <f t="shared" si="85"/>
        <v>0</v>
      </c>
      <c r="ACC23" s="9">
        <f t="shared" si="85"/>
        <v>0</v>
      </c>
      <c r="ACD23" s="9">
        <f t="shared" si="85"/>
        <v>0</v>
      </c>
      <c r="ACE23" s="9">
        <f t="shared" si="85"/>
        <v>0</v>
      </c>
      <c r="ACF23" s="9">
        <f t="shared" si="85"/>
        <v>0</v>
      </c>
      <c r="ACG23" s="9">
        <f t="shared" si="85"/>
        <v>0</v>
      </c>
      <c r="ACH23" s="9">
        <f t="shared" si="85"/>
        <v>0</v>
      </c>
      <c r="ACI23" s="9">
        <f t="shared" si="85"/>
        <v>0</v>
      </c>
      <c r="ACJ23" s="9">
        <f t="shared" si="85"/>
        <v>0</v>
      </c>
      <c r="ACK23" s="9">
        <f t="shared" si="85"/>
        <v>0</v>
      </c>
      <c r="ACL23" s="9">
        <f t="shared" si="85"/>
        <v>0</v>
      </c>
      <c r="ACM23" s="9">
        <f t="shared" si="85"/>
        <v>0</v>
      </c>
      <c r="ACN23" s="9">
        <f t="shared" si="85"/>
        <v>7.9659024103463941E-2</v>
      </c>
      <c r="ACO23" s="9">
        <f t="shared" si="85"/>
        <v>0</v>
      </c>
      <c r="ACP23" s="9">
        <f t="shared" si="85"/>
        <v>0</v>
      </c>
      <c r="ACQ23" s="9">
        <f t="shared" si="85"/>
        <v>0.48469731163639174</v>
      </c>
      <c r="ACR23" s="9">
        <f t="shared" si="85"/>
        <v>6.8178815238934154E-2</v>
      </c>
      <c r="ACS23" s="9">
        <f t="shared" si="85"/>
        <v>0.28909405654934223</v>
      </c>
      <c r="ACT23" s="9">
        <f t="shared" si="85"/>
        <v>0</v>
      </c>
      <c r="ACU23" s="9">
        <f t="shared" si="85"/>
        <v>0</v>
      </c>
      <c r="ACV23" s="9">
        <f t="shared" si="79"/>
        <v>5.6997345180686484E-2</v>
      </c>
      <c r="ACW23" s="9">
        <f t="shared" si="79"/>
        <v>0.48263060196235413</v>
      </c>
      <c r="ACX23" s="9">
        <f t="shared" si="79"/>
        <v>0.39303328026097001</v>
      </c>
      <c r="ACY23" s="9">
        <f t="shared" si="79"/>
        <v>0</v>
      </c>
      <c r="ACZ23" s="9">
        <f t="shared" si="79"/>
        <v>0.23622207867269682</v>
      </c>
      <c r="ADA23" s="9">
        <f t="shared" si="73"/>
        <v>0</v>
      </c>
      <c r="ADB23" s="9">
        <f t="shared" si="73"/>
        <v>0</v>
      </c>
      <c r="ADC23" s="9">
        <f t="shared" si="73"/>
        <v>0.19140423335054071</v>
      </c>
      <c r="ADD23" s="9">
        <f t="shared" si="73"/>
        <v>0</v>
      </c>
      <c r="ADE23" s="9">
        <f t="shared" si="73"/>
        <v>0</v>
      </c>
      <c r="ADF23" s="9">
        <f t="shared" si="73"/>
        <v>0</v>
      </c>
      <c r="ADG23" s="9">
        <f t="shared" si="73"/>
        <v>0.19568969893892352</v>
      </c>
      <c r="ADH23" s="9">
        <f t="shared" si="73"/>
        <v>0</v>
      </c>
      <c r="ADI23" s="9">
        <f t="shared" si="73"/>
        <v>0</v>
      </c>
      <c r="ADJ23" s="9">
        <f t="shared" si="73"/>
        <v>0</v>
      </c>
      <c r="ADK23" s="9">
        <f t="shared" si="73"/>
        <v>0</v>
      </c>
      <c r="ADL23" s="9">
        <f t="shared" si="73"/>
        <v>0.30731051597560416</v>
      </c>
      <c r="ADM23" s="9">
        <f t="shared" si="73"/>
        <v>7.7311708163845125E-2</v>
      </c>
      <c r="ADN23" s="9">
        <f t="shared" si="73"/>
        <v>0</v>
      </c>
      <c r="ADO23" s="9">
        <f t="shared" si="73"/>
        <v>0</v>
      </c>
      <c r="ADP23" s="9">
        <f t="shared" si="73"/>
        <v>0</v>
      </c>
      <c r="ADQ23" s="9">
        <f t="shared" si="73"/>
        <v>0</v>
      </c>
      <c r="ADR23" s="9">
        <f t="shared" si="73"/>
        <v>0</v>
      </c>
      <c r="ADS23" s="9">
        <f t="shared" si="73"/>
        <v>0</v>
      </c>
      <c r="ADT23" s="9">
        <f t="shared" si="73"/>
        <v>0</v>
      </c>
      <c r="ADU23" s="9">
        <f t="shared" si="73"/>
        <v>0.17874540001276215</v>
      </c>
      <c r="ADV23" s="9">
        <f t="shared" si="73"/>
        <v>0</v>
      </c>
      <c r="ADW23" s="9">
        <f t="shared" si="73"/>
        <v>0</v>
      </c>
      <c r="ADX23" s="9">
        <f t="shared" si="73"/>
        <v>0</v>
      </c>
      <c r="ADY23" s="9">
        <f t="shared" si="73"/>
        <v>0</v>
      </c>
      <c r="ADZ23" s="9">
        <f t="shared" si="73"/>
        <v>0</v>
      </c>
      <c r="AEA23" s="9">
        <f t="shared" si="73"/>
        <v>0</v>
      </c>
      <c r="AEB23" s="9">
        <f t="shared" si="73"/>
        <v>0.22852081488042666</v>
      </c>
      <c r="AEC23" s="9">
        <f t="shared" si="73"/>
        <v>0.41371340523883798</v>
      </c>
      <c r="AED23" s="9">
        <f t="shared" si="73"/>
        <v>0</v>
      </c>
      <c r="AEE23" s="9">
        <f t="shared" si="73"/>
        <v>0</v>
      </c>
      <c r="AEF23" s="9">
        <f t="shared" si="73"/>
        <v>0</v>
      </c>
      <c r="AEG23" s="9">
        <f t="shared" si="73"/>
        <v>0</v>
      </c>
      <c r="AEH23" s="9">
        <f t="shared" si="73"/>
        <v>0</v>
      </c>
      <c r="AEI23" s="9">
        <f t="shared" si="73"/>
        <v>0</v>
      </c>
      <c r="AEJ23" s="9">
        <f t="shared" si="73"/>
        <v>0</v>
      </c>
      <c r="AEK23" s="9">
        <f t="shared" si="73"/>
        <v>0</v>
      </c>
      <c r="AEL23" s="9">
        <f t="shared" si="73"/>
        <v>0</v>
      </c>
      <c r="AEM23" s="9">
        <f t="shared" si="73"/>
        <v>0</v>
      </c>
      <c r="AEN23" s="9">
        <f t="shared" si="73"/>
        <v>0</v>
      </c>
      <c r="AEO23" s="9">
        <f t="shared" si="73"/>
        <v>0</v>
      </c>
      <c r="AEP23" s="9">
        <f t="shared" si="73"/>
        <v>0</v>
      </c>
      <c r="AEQ23" s="9">
        <f t="shared" si="73"/>
        <v>9.5732838589981675E-2</v>
      </c>
      <c r="AER23" s="9">
        <f t="shared" si="73"/>
        <v>0</v>
      </c>
      <c r="AES23" s="9">
        <f t="shared" si="73"/>
        <v>0.19185761715560931</v>
      </c>
      <c r="AET23" s="9">
        <f t="shared" si="73"/>
        <v>0.55604883462819399</v>
      </c>
      <c r="AEU23" s="9">
        <f t="shared" si="73"/>
        <v>0.14563066433857128</v>
      </c>
      <c r="AEV23" s="9">
        <f t="shared" si="73"/>
        <v>0</v>
      </c>
      <c r="AEW23" s="9">
        <f t="shared" si="73"/>
        <v>8.326224193821824E-2</v>
      </c>
      <c r="AEX23" s="9">
        <f t="shared" si="73"/>
        <v>0</v>
      </c>
      <c r="AEY23" s="9">
        <f t="shared" si="73"/>
        <v>0.35120050547599224</v>
      </c>
      <c r="AEZ23" s="9">
        <f t="shared" si="73"/>
        <v>0</v>
      </c>
      <c r="AFA23" s="9">
        <f t="shared" si="73"/>
        <v>0</v>
      </c>
      <c r="AFB23" s="9">
        <f t="shared" si="73"/>
        <v>0</v>
      </c>
      <c r="AFC23" s="9">
        <f t="shared" si="73"/>
        <v>0</v>
      </c>
      <c r="AFD23" s="9">
        <f t="shared" si="73"/>
        <v>0</v>
      </c>
      <c r="AFE23" s="9">
        <f t="shared" si="73"/>
        <v>0</v>
      </c>
      <c r="AFF23" s="9">
        <f t="shared" si="68"/>
        <v>0</v>
      </c>
      <c r="AFG23" s="9">
        <f t="shared" si="68"/>
        <v>0</v>
      </c>
      <c r="AFH23" s="9">
        <f t="shared" si="61"/>
        <v>0</v>
      </c>
      <c r="AFI23" s="9">
        <f t="shared" si="61"/>
        <v>0</v>
      </c>
      <c r="AFJ23" s="9">
        <f t="shared" si="61"/>
        <v>0</v>
      </c>
      <c r="AFK23" s="9">
        <f t="shared" si="61"/>
        <v>0</v>
      </c>
      <c r="AFL23" s="9">
        <f t="shared" si="61"/>
        <v>0</v>
      </c>
      <c r="AFM23" s="9">
        <f t="shared" si="61"/>
        <v>0</v>
      </c>
      <c r="AFN23" s="9">
        <f t="shared" si="61"/>
        <v>0</v>
      </c>
      <c r="AFO23" s="9">
        <f t="shared" si="61"/>
        <v>0</v>
      </c>
      <c r="AFP23" s="9">
        <f t="shared" si="61"/>
        <v>0</v>
      </c>
      <c r="AFQ23" s="9">
        <f t="shared" si="61"/>
        <v>0</v>
      </c>
      <c r="AFR23" s="9">
        <f t="shared" si="61"/>
        <v>6.2345561680288354E-2</v>
      </c>
      <c r="AFS23" s="9">
        <f t="shared" si="61"/>
        <v>0</v>
      </c>
      <c r="AFT23" s="9">
        <f t="shared" si="61"/>
        <v>0</v>
      </c>
      <c r="AFU23" s="9">
        <f t="shared" si="61"/>
        <v>0</v>
      </c>
      <c r="AFV23" s="9">
        <f t="shared" si="61"/>
        <v>0</v>
      </c>
      <c r="AFW23" s="9">
        <f t="shared" si="61"/>
        <v>0</v>
      </c>
      <c r="AFX23" s="9">
        <f t="shared" si="61"/>
        <v>0</v>
      </c>
      <c r="AFY23" s="9">
        <f t="shared" si="61"/>
        <v>0</v>
      </c>
      <c r="AFZ23" s="9">
        <f t="shared" si="61"/>
        <v>0</v>
      </c>
      <c r="AGA23" s="9">
        <f t="shared" si="61"/>
        <v>0</v>
      </c>
      <c r="AGB23" s="9">
        <f t="shared" si="61"/>
        <v>0</v>
      </c>
      <c r="AGC23" s="9">
        <f t="shared" si="61"/>
        <v>0</v>
      </c>
      <c r="AGD23" s="9">
        <f t="shared" si="61"/>
        <v>0</v>
      </c>
      <c r="AGE23" s="9">
        <f t="shared" si="61"/>
        <v>0</v>
      </c>
      <c r="AGF23" s="9">
        <f t="shared" si="61"/>
        <v>0</v>
      </c>
    </row>
    <row r="24" spans="1:864" x14ac:dyDescent="0.2">
      <c r="A24" s="8" t="s">
        <v>29</v>
      </c>
      <c r="B24" s="9">
        <f t="shared" si="28"/>
        <v>0</v>
      </c>
      <c r="C24" s="9">
        <f t="shared" si="28"/>
        <v>0</v>
      </c>
      <c r="D24" s="9">
        <f t="shared" si="28"/>
        <v>0</v>
      </c>
      <c r="E24" s="9">
        <f t="shared" si="28"/>
        <v>0</v>
      </c>
      <c r="F24" s="9">
        <f t="shared" si="28"/>
        <v>0</v>
      </c>
      <c r="G24" s="9">
        <f t="shared" si="28"/>
        <v>0.21285573211239733</v>
      </c>
      <c r="H24" s="9">
        <f t="shared" si="28"/>
        <v>0.17939135077416024</v>
      </c>
      <c r="I24" s="9">
        <f t="shared" si="28"/>
        <v>0</v>
      </c>
      <c r="J24" s="9">
        <f t="shared" si="28"/>
        <v>0</v>
      </c>
      <c r="K24" s="9">
        <f t="shared" si="28"/>
        <v>0.13215993488656066</v>
      </c>
      <c r="L24" s="9">
        <f t="shared" si="28"/>
        <v>0</v>
      </c>
      <c r="M24" s="9">
        <f t="shared" si="28"/>
        <v>0</v>
      </c>
      <c r="N24" s="9">
        <f t="shared" si="28"/>
        <v>0</v>
      </c>
      <c r="O24" s="9">
        <f t="shared" si="28"/>
        <v>0</v>
      </c>
      <c r="P24" s="9">
        <f t="shared" si="28"/>
        <v>0</v>
      </c>
      <c r="Q24" s="9" t="e">
        <f t="shared" si="28"/>
        <v>#DIV/0!</v>
      </c>
      <c r="R24" s="9" t="e">
        <f t="shared" si="80"/>
        <v>#DIV/0!</v>
      </c>
      <c r="S24" s="9" t="e">
        <f t="shared" si="80"/>
        <v>#DIV/0!</v>
      </c>
      <c r="T24" s="9" t="e">
        <f t="shared" si="80"/>
        <v>#DIV/0!</v>
      </c>
      <c r="U24" s="9">
        <f t="shared" si="80"/>
        <v>0</v>
      </c>
      <c r="V24" s="9">
        <f t="shared" si="80"/>
        <v>0</v>
      </c>
      <c r="W24" s="9">
        <f t="shared" si="80"/>
        <v>0.40724277683357535</v>
      </c>
      <c r="X24" s="9">
        <f t="shared" si="80"/>
        <v>0</v>
      </c>
      <c r="Y24" s="9">
        <f t="shared" si="80"/>
        <v>0</v>
      </c>
      <c r="Z24" s="9">
        <f t="shared" si="80"/>
        <v>0</v>
      </c>
      <c r="AA24" s="9">
        <f t="shared" si="80"/>
        <v>0</v>
      </c>
      <c r="AB24" s="9">
        <f t="shared" si="80"/>
        <v>0</v>
      </c>
      <c r="AC24" s="9">
        <f t="shared" si="80"/>
        <v>8.9544881976013874E-2</v>
      </c>
      <c r="AD24" s="9">
        <f t="shared" si="80"/>
        <v>0</v>
      </c>
      <c r="AE24" s="9">
        <f t="shared" si="80"/>
        <v>0</v>
      </c>
      <c r="AF24" s="9">
        <f t="shared" si="80"/>
        <v>0</v>
      </c>
      <c r="AG24" s="9">
        <f t="shared" si="80"/>
        <v>0</v>
      </c>
      <c r="AH24" s="9">
        <f t="shared" si="80"/>
        <v>0.29589519650655022</v>
      </c>
      <c r="AI24" s="9">
        <f t="shared" si="80"/>
        <v>0</v>
      </c>
      <c r="AJ24" s="9">
        <f t="shared" si="80"/>
        <v>0</v>
      </c>
      <c r="AK24" s="9">
        <f t="shared" si="80"/>
        <v>0</v>
      </c>
      <c r="AL24" s="9">
        <f t="shared" si="80"/>
        <v>6.3620770310303373E-2</v>
      </c>
      <c r="AM24" s="9">
        <f t="shared" si="80"/>
        <v>0</v>
      </c>
      <c r="AN24" s="9">
        <f t="shared" si="80"/>
        <v>0</v>
      </c>
      <c r="AO24" s="9">
        <f t="shared" si="80"/>
        <v>6.9858329262331043E-2</v>
      </c>
      <c r="AP24" s="9">
        <f t="shared" si="80"/>
        <v>0.21189052867550917</v>
      </c>
      <c r="AQ24" s="9">
        <f t="shared" si="80"/>
        <v>0.21265202772819763</v>
      </c>
      <c r="AR24" s="9">
        <f t="shared" si="80"/>
        <v>0</v>
      </c>
      <c r="AS24" s="9">
        <f t="shared" si="80"/>
        <v>0</v>
      </c>
      <c r="AT24" s="9">
        <f t="shared" si="80"/>
        <v>0</v>
      </c>
      <c r="AU24" s="9">
        <f t="shared" si="80"/>
        <v>0</v>
      </c>
      <c r="AV24" s="9">
        <f t="shared" si="80"/>
        <v>0</v>
      </c>
      <c r="AW24" s="9">
        <f t="shared" si="80"/>
        <v>0</v>
      </c>
      <c r="AX24" s="9">
        <f t="shared" si="80"/>
        <v>0</v>
      </c>
      <c r="AY24" s="9">
        <f t="shared" si="80"/>
        <v>0</v>
      </c>
      <c r="AZ24" s="9">
        <f t="shared" si="80"/>
        <v>0.3333333333333236</v>
      </c>
      <c r="BA24" s="9">
        <f t="shared" si="80"/>
        <v>8.0584441632975956E-2</v>
      </c>
      <c r="BB24" s="9">
        <f t="shared" si="80"/>
        <v>0.1603609114543609</v>
      </c>
      <c r="BC24" s="9">
        <f t="shared" si="80"/>
        <v>0.32199593728841164</v>
      </c>
      <c r="BD24" s="9">
        <f t="shared" si="80"/>
        <v>7.8219824679674449E-2</v>
      </c>
      <c r="BE24" s="9">
        <f t="shared" si="80"/>
        <v>0</v>
      </c>
      <c r="BF24" s="9">
        <f t="shared" si="80"/>
        <v>8.6185886784084287E-2</v>
      </c>
      <c r="BG24" s="9">
        <f t="shared" si="80"/>
        <v>0.27389906497949923</v>
      </c>
      <c r="BH24" s="9">
        <f t="shared" si="80"/>
        <v>0</v>
      </c>
      <c r="BI24" s="9">
        <f t="shared" si="80"/>
        <v>0</v>
      </c>
      <c r="BJ24" s="9">
        <f t="shared" si="80"/>
        <v>8.0147486900828846E-2</v>
      </c>
      <c r="BK24" s="9">
        <f t="shared" si="80"/>
        <v>0</v>
      </c>
      <c r="BL24" s="9">
        <f t="shared" si="80"/>
        <v>8.8642166506213718E-2</v>
      </c>
      <c r="BM24" s="9">
        <f t="shared" si="80"/>
        <v>0</v>
      </c>
      <c r="BN24" s="9">
        <f t="shared" si="80"/>
        <v>0</v>
      </c>
      <c r="BO24" s="9">
        <f t="shared" si="80"/>
        <v>0</v>
      </c>
      <c r="BP24" s="9">
        <f t="shared" si="80"/>
        <v>0</v>
      </c>
      <c r="BQ24" s="9">
        <f t="shared" si="80"/>
        <v>0</v>
      </c>
      <c r="BR24" s="9">
        <f t="shared" si="80"/>
        <v>0</v>
      </c>
      <c r="BS24" s="9">
        <f t="shared" si="80"/>
        <v>0.12499372773344461</v>
      </c>
      <c r="BT24" s="9">
        <f t="shared" si="80"/>
        <v>0.17437565653485534</v>
      </c>
      <c r="BU24" s="9">
        <f t="shared" si="80"/>
        <v>0</v>
      </c>
      <c r="BV24" s="9">
        <f t="shared" si="80"/>
        <v>0.16701713261401105</v>
      </c>
      <c r="BW24" s="9">
        <f t="shared" si="80"/>
        <v>0</v>
      </c>
      <c r="BX24" s="9">
        <f t="shared" si="80"/>
        <v>0</v>
      </c>
      <c r="BY24" s="9">
        <f t="shared" si="80"/>
        <v>0.28833947520860193</v>
      </c>
      <c r="BZ24" s="9">
        <f t="shared" si="80"/>
        <v>9.9481143034155006E-2</v>
      </c>
      <c r="CA24" s="9">
        <f t="shared" si="80"/>
        <v>6.2902246508796653E-2</v>
      </c>
      <c r="CB24" s="9">
        <f t="shared" si="80"/>
        <v>0.15297342572146019</v>
      </c>
      <c r="CC24" s="9">
        <f t="shared" si="80"/>
        <v>0.24252500062974192</v>
      </c>
      <c r="CD24" s="9">
        <f t="shared" si="74"/>
        <v>0</v>
      </c>
      <c r="CE24" s="9">
        <f t="shared" si="74"/>
        <v>0.18595895039677665</v>
      </c>
      <c r="CF24" s="9">
        <f t="shared" si="74"/>
        <v>0</v>
      </c>
      <c r="CG24" s="9">
        <f t="shared" si="74"/>
        <v>0</v>
      </c>
      <c r="CH24" s="9">
        <f t="shared" si="74"/>
        <v>0</v>
      </c>
      <c r="CI24" s="9">
        <f t="shared" si="74"/>
        <v>0</v>
      </c>
      <c r="CJ24" s="9">
        <f t="shared" si="74"/>
        <v>0.27840820767916097</v>
      </c>
      <c r="CK24" s="9">
        <f t="shared" si="74"/>
        <v>0</v>
      </c>
      <c r="CL24" s="9">
        <f t="shared" si="74"/>
        <v>0.1967835581762116</v>
      </c>
      <c r="CM24" s="9">
        <f t="shared" si="74"/>
        <v>0</v>
      </c>
      <c r="CN24" s="9">
        <f t="shared" si="74"/>
        <v>0</v>
      </c>
      <c r="CO24" s="9">
        <f t="shared" si="74"/>
        <v>0</v>
      </c>
      <c r="CP24" s="9">
        <f t="shared" si="74"/>
        <v>7.110192249351123E-2</v>
      </c>
      <c r="CQ24" s="9">
        <f t="shared" si="74"/>
        <v>0</v>
      </c>
      <c r="CR24" s="9">
        <f t="shared" si="74"/>
        <v>0</v>
      </c>
      <c r="CS24" s="9">
        <f t="shared" si="74"/>
        <v>0</v>
      </c>
      <c r="CT24" s="9">
        <f t="shared" si="74"/>
        <v>5.4777135605136508E-2</v>
      </c>
      <c r="CU24" s="9">
        <f t="shared" si="74"/>
        <v>0</v>
      </c>
      <c r="CV24" s="9">
        <f t="shared" si="74"/>
        <v>0</v>
      </c>
      <c r="CW24" s="9">
        <f t="shared" si="74"/>
        <v>0</v>
      </c>
      <c r="CX24" s="9">
        <f t="shared" si="74"/>
        <v>0</v>
      </c>
      <c r="CY24" s="9">
        <f t="shared" si="74"/>
        <v>0</v>
      </c>
      <c r="CZ24" s="9">
        <f t="shared" si="74"/>
        <v>0</v>
      </c>
      <c r="DA24" s="9">
        <f t="shared" si="74"/>
        <v>0</v>
      </c>
      <c r="DB24" s="9">
        <f t="shared" si="74"/>
        <v>0</v>
      </c>
      <c r="DC24" s="9">
        <f t="shared" si="74"/>
        <v>0</v>
      </c>
      <c r="DD24" s="9">
        <f t="shared" si="74"/>
        <v>0</v>
      </c>
      <c r="DE24" s="9">
        <f t="shared" si="74"/>
        <v>0</v>
      </c>
      <c r="DF24" s="9">
        <f t="shared" si="74"/>
        <v>0</v>
      </c>
      <c r="DG24" s="9">
        <f t="shared" si="74"/>
        <v>0</v>
      </c>
      <c r="DH24" s="9">
        <f t="shared" si="74"/>
        <v>0</v>
      </c>
      <c r="DI24" s="9">
        <f t="shared" si="74"/>
        <v>0.10331353547983431</v>
      </c>
      <c r="DJ24" s="9">
        <f t="shared" si="74"/>
        <v>0</v>
      </c>
      <c r="DK24" s="9">
        <f t="shared" si="74"/>
        <v>0</v>
      </c>
      <c r="DL24" s="9">
        <f t="shared" si="74"/>
        <v>0</v>
      </c>
      <c r="DM24" s="9">
        <f t="shared" si="74"/>
        <v>0.18663962524902533</v>
      </c>
      <c r="DN24" s="9">
        <f t="shared" si="74"/>
        <v>0.29254055322519962</v>
      </c>
      <c r="DO24" s="9">
        <f t="shared" si="74"/>
        <v>0</v>
      </c>
      <c r="DP24" s="9">
        <f t="shared" si="74"/>
        <v>0</v>
      </c>
      <c r="DQ24" s="9">
        <f t="shared" si="74"/>
        <v>0</v>
      </c>
      <c r="DR24" s="9">
        <f t="shared" si="74"/>
        <v>0</v>
      </c>
      <c r="DS24" s="9">
        <f t="shared" si="74"/>
        <v>0</v>
      </c>
      <c r="DT24" s="9">
        <f t="shared" si="74"/>
        <v>0</v>
      </c>
      <c r="DU24" s="9">
        <f t="shared" si="74"/>
        <v>0</v>
      </c>
      <c r="DV24" s="9">
        <f t="shared" si="74"/>
        <v>5.6920602864726236E-2</v>
      </c>
      <c r="DW24" s="9">
        <f t="shared" si="74"/>
        <v>0</v>
      </c>
      <c r="DX24" s="9">
        <f t="shared" si="74"/>
        <v>0.17439409905162692</v>
      </c>
      <c r="DY24" s="9">
        <f t="shared" si="74"/>
        <v>0</v>
      </c>
      <c r="DZ24" s="9">
        <f t="shared" si="74"/>
        <v>9.0569462300536779E-2</v>
      </c>
      <c r="EA24" s="9">
        <f t="shared" si="74"/>
        <v>0</v>
      </c>
      <c r="EB24" s="9">
        <f t="shared" si="74"/>
        <v>0</v>
      </c>
      <c r="EC24" s="9">
        <f t="shared" si="74"/>
        <v>0</v>
      </c>
      <c r="ED24" s="9">
        <f t="shared" si="74"/>
        <v>0</v>
      </c>
      <c r="EE24" s="9">
        <f t="shared" si="74"/>
        <v>0.11017357762777215</v>
      </c>
      <c r="EF24" s="9">
        <f t="shared" si="74"/>
        <v>0</v>
      </c>
      <c r="EG24" s="9">
        <f t="shared" si="74"/>
        <v>0</v>
      </c>
      <c r="EH24" s="9">
        <f t="shared" si="74"/>
        <v>0</v>
      </c>
      <c r="EI24" s="9">
        <f t="shared" si="74"/>
        <v>0</v>
      </c>
      <c r="EJ24" s="9">
        <f t="shared" si="74"/>
        <v>0</v>
      </c>
      <c r="EK24" s="9">
        <f t="shared" si="74"/>
        <v>7.9857975535668729E-2</v>
      </c>
      <c r="EL24" s="9">
        <f t="shared" si="74"/>
        <v>0</v>
      </c>
      <c r="EM24" s="9">
        <f t="shared" si="74"/>
        <v>0</v>
      </c>
      <c r="EN24" s="9">
        <f t="shared" si="74"/>
        <v>0</v>
      </c>
      <c r="EO24" s="9">
        <f t="shared" si="86"/>
        <v>0</v>
      </c>
      <c r="EP24" s="9">
        <f t="shared" si="86"/>
        <v>0</v>
      </c>
      <c r="EQ24" s="9">
        <f t="shared" si="86"/>
        <v>0.23300249629925016</v>
      </c>
      <c r="ER24" s="9">
        <f t="shared" si="86"/>
        <v>0.15863119046498797</v>
      </c>
      <c r="ES24" s="9">
        <f t="shared" si="86"/>
        <v>0</v>
      </c>
      <c r="ET24" s="9">
        <f t="shared" si="86"/>
        <v>0</v>
      </c>
      <c r="EU24" s="9">
        <f t="shared" si="86"/>
        <v>0</v>
      </c>
      <c r="EV24" s="9">
        <f t="shared" si="86"/>
        <v>0</v>
      </c>
      <c r="EW24" s="9">
        <f t="shared" si="86"/>
        <v>0</v>
      </c>
      <c r="EX24" s="9">
        <f t="shared" si="86"/>
        <v>0.22552607502287877</v>
      </c>
      <c r="EY24" s="9">
        <f t="shared" si="86"/>
        <v>0</v>
      </c>
      <c r="EZ24" s="9">
        <f t="shared" si="86"/>
        <v>0</v>
      </c>
      <c r="FA24" s="9">
        <f t="shared" si="86"/>
        <v>0</v>
      </c>
      <c r="FB24" s="9">
        <f t="shared" si="86"/>
        <v>0</v>
      </c>
      <c r="FC24" s="9">
        <f t="shared" si="86"/>
        <v>0</v>
      </c>
      <c r="FD24" s="9">
        <f t="shared" si="86"/>
        <v>0</v>
      </c>
      <c r="FE24" s="9">
        <f t="shared" si="86"/>
        <v>0</v>
      </c>
      <c r="FF24" s="9">
        <f t="shared" si="86"/>
        <v>0</v>
      </c>
      <c r="FG24" s="9">
        <f t="shared" si="86"/>
        <v>0</v>
      </c>
      <c r="FH24" s="9">
        <f t="shared" si="86"/>
        <v>0</v>
      </c>
      <c r="FI24" s="9">
        <f t="shared" si="86"/>
        <v>0</v>
      </c>
      <c r="FJ24" s="9">
        <f t="shared" si="86"/>
        <v>0</v>
      </c>
      <c r="FK24" s="9">
        <f t="shared" si="86"/>
        <v>0</v>
      </c>
      <c r="FL24" s="9">
        <f t="shared" si="86"/>
        <v>0</v>
      </c>
      <c r="FM24" s="9">
        <f t="shared" si="86"/>
        <v>0</v>
      </c>
      <c r="FN24" s="9">
        <f t="shared" si="86"/>
        <v>0.16209033759877051</v>
      </c>
      <c r="FO24" s="9">
        <f t="shared" si="86"/>
        <v>0.56307809669114428</v>
      </c>
      <c r="FP24" s="9">
        <f t="shared" si="86"/>
        <v>9.0239749327899604E-2</v>
      </c>
      <c r="FQ24" s="9">
        <f t="shared" si="86"/>
        <v>0</v>
      </c>
      <c r="FR24" s="9">
        <f t="shared" si="86"/>
        <v>0</v>
      </c>
      <c r="FS24" s="9">
        <f t="shared" si="86"/>
        <v>0</v>
      </c>
      <c r="FT24" s="9">
        <f t="shared" si="86"/>
        <v>0</v>
      </c>
      <c r="FU24" s="9">
        <f t="shared" si="86"/>
        <v>0</v>
      </c>
      <c r="FV24" s="9">
        <f t="shared" si="86"/>
        <v>0</v>
      </c>
      <c r="FW24" s="9">
        <f t="shared" si="86"/>
        <v>0</v>
      </c>
      <c r="FX24" s="9">
        <f t="shared" si="86"/>
        <v>0</v>
      </c>
      <c r="FY24" s="9">
        <f t="shared" si="86"/>
        <v>0</v>
      </c>
      <c r="FZ24" s="9">
        <f t="shared" si="86"/>
        <v>0</v>
      </c>
      <c r="GA24" s="9">
        <f t="shared" si="86"/>
        <v>0</v>
      </c>
      <c r="GB24" s="9">
        <f t="shared" si="86"/>
        <v>0</v>
      </c>
      <c r="GC24" s="9">
        <f t="shared" si="86"/>
        <v>0</v>
      </c>
      <c r="GD24" s="9">
        <f t="shared" si="86"/>
        <v>0</v>
      </c>
      <c r="GE24" s="9">
        <f t="shared" si="86"/>
        <v>0.17072515888352288</v>
      </c>
      <c r="GF24" s="9">
        <f t="shared" si="86"/>
        <v>0.71181013995247622</v>
      </c>
      <c r="GG24" s="9">
        <f t="shared" si="86"/>
        <v>0</v>
      </c>
      <c r="GH24" s="9">
        <f t="shared" si="86"/>
        <v>0</v>
      </c>
      <c r="GI24" s="9">
        <f t="shared" si="86"/>
        <v>0</v>
      </c>
      <c r="GJ24" s="9">
        <f t="shared" si="86"/>
        <v>0</v>
      </c>
      <c r="GK24" s="9">
        <f t="shared" si="86"/>
        <v>0</v>
      </c>
      <c r="GL24" s="9">
        <f t="shared" si="86"/>
        <v>0</v>
      </c>
      <c r="GM24" s="9">
        <f t="shared" si="81"/>
        <v>0</v>
      </c>
      <c r="GN24" s="9">
        <f t="shared" si="81"/>
        <v>0</v>
      </c>
      <c r="GO24" s="9">
        <f t="shared" si="81"/>
        <v>0</v>
      </c>
      <c r="GP24" s="9">
        <f t="shared" si="81"/>
        <v>5.3995928175907544E-2</v>
      </c>
      <c r="GQ24" s="9">
        <f t="shared" si="81"/>
        <v>0</v>
      </c>
      <c r="GR24" s="9">
        <f t="shared" si="81"/>
        <v>0</v>
      </c>
      <c r="GS24" s="9">
        <f t="shared" si="81"/>
        <v>0</v>
      </c>
      <c r="GT24" s="9">
        <f t="shared" si="81"/>
        <v>0</v>
      </c>
      <c r="GU24" s="9">
        <f t="shared" si="81"/>
        <v>0</v>
      </c>
      <c r="GV24" s="9">
        <f t="shared" si="81"/>
        <v>0</v>
      </c>
      <c r="GW24" s="9">
        <f t="shared" si="81"/>
        <v>0</v>
      </c>
      <c r="GX24" s="9">
        <f t="shared" si="81"/>
        <v>0.65283015746990092</v>
      </c>
      <c r="GY24" s="9">
        <f t="shared" si="81"/>
        <v>0</v>
      </c>
      <c r="GZ24" s="9">
        <f t="shared" si="81"/>
        <v>0</v>
      </c>
      <c r="HA24" s="9">
        <f t="shared" si="81"/>
        <v>0</v>
      </c>
      <c r="HB24" s="9">
        <f t="shared" si="81"/>
        <v>0</v>
      </c>
      <c r="HC24" s="9">
        <f t="shared" si="81"/>
        <v>0.26089117887983448</v>
      </c>
      <c r="HD24" s="9">
        <f t="shared" si="81"/>
        <v>0.61156658934358965</v>
      </c>
      <c r="HE24" s="9">
        <f t="shared" si="81"/>
        <v>0</v>
      </c>
      <c r="HF24" s="9">
        <f t="shared" si="81"/>
        <v>0</v>
      </c>
      <c r="HG24" s="9">
        <f t="shared" si="81"/>
        <v>0</v>
      </c>
      <c r="HH24" s="9">
        <f t="shared" si="81"/>
        <v>0</v>
      </c>
      <c r="HI24" s="9">
        <f t="shared" si="81"/>
        <v>0</v>
      </c>
      <c r="HJ24" s="9">
        <f t="shared" si="81"/>
        <v>0</v>
      </c>
      <c r="HK24" s="9">
        <f t="shared" si="81"/>
        <v>0.31499152769107469</v>
      </c>
      <c r="HL24" s="9">
        <f t="shared" si="81"/>
        <v>0.55368467089438622</v>
      </c>
      <c r="HM24" s="9">
        <f t="shared" si="81"/>
        <v>0</v>
      </c>
      <c r="HN24" s="9">
        <f t="shared" si="81"/>
        <v>0</v>
      </c>
      <c r="HO24" s="9">
        <f t="shared" si="81"/>
        <v>0</v>
      </c>
      <c r="HP24" s="9">
        <f t="shared" si="81"/>
        <v>0</v>
      </c>
      <c r="HQ24" s="9">
        <f t="shared" si="81"/>
        <v>0.17801598981742939</v>
      </c>
      <c r="HR24" s="9">
        <f t="shared" si="81"/>
        <v>0.16064366150408654</v>
      </c>
      <c r="HS24" s="9">
        <f t="shared" si="81"/>
        <v>0</v>
      </c>
      <c r="HT24" s="9">
        <f t="shared" si="81"/>
        <v>0</v>
      </c>
      <c r="HU24" s="9">
        <f t="shared" si="81"/>
        <v>8.7782346775399242E-2</v>
      </c>
      <c r="HV24" s="9">
        <f t="shared" si="81"/>
        <v>5.7459619830363795E-2</v>
      </c>
      <c r="HW24" s="9">
        <f t="shared" si="81"/>
        <v>0.28956683950001294</v>
      </c>
      <c r="HX24" s="9">
        <f t="shared" si="81"/>
        <v>0.52686202686203198</v>
      </c>
      <c r="HY24" s="9">
        <f t="shared" si="81"/>
        <v>0</v>
      </c>
      <c r="HZ24" s="9">
        <f t="shared" si="81"/>
        <v>0</v>
      </c>
      <c r="IA24" s="9">
        <f t="shared" si="81"/>
        <v>0</v>
      </c>
      <c r="IB24" s="9">
        <f t="shared" si="81"/>
        <v>0</v>
      </c>
      <c r="IC24" s="9">
        <f t="shared" si="81"/>
        <v>0</v>
      </c>
      <c r="ID24" s="9">
        <f t="shared" si="81"/>
        <v>0</v>
      </c>
      <c r="IE24" s="9">
        <f t="shared" si="81"/>
        <v>0.22361420610985916</v>
      </c>
      <c r="IF24" s="9">
        <f t="shared" si="81"/>
        <v>0.31018454774645265</v>
      </c>
      <c r="IG24" s="9">
        <f t="shared" si="81"/>
        <v>0</v>
      </c>
      <c r="IH24" s="9">
        <f t="shared" si="81"/>
        <v>0</v>
      </c>
      <c r="II24" s="9">
        <f t="shared" si="75"/>
        <v>0</v>
      </c>
      <c r="IJ24" s="9">
        <f t="shared" si="75"/>
        <v>9.1068582739725318E-2</v>
      </c>
      <c r="IK24" s="9">
        <f t="shared" si="75"/>
        <v>0</v>
      </c>
      <c r="IL24" s="9">
        <f t="shared" si="75"/>
        <v>0</v>
      </c>
      <c r="IM24" s="9">
        <f t="shared" si="75"/>
        <v>0</v>
      </c>
      <c r="IN24" s="9">
        <f t="shared" si="75"/>
        <v>0</v>
      </c>
      <c r="IO24" s="9">
        <f t="shared" si="75"/>
        <v>0</v>
      </c>
      <c r="IP24" s="9">
        <f t="shared" si="75"/>
        <v>0.22082037439117091</v>
      </c>
      <c r="IQ24" s="9">
        <f t="shared" si="75"/>
        <v>0.44241855705272304</v>
      </c>
      <c r="IR24" s="9">
        <f t="shared" si="75"/>
        <v>0</v>
      </c>
      <c r="IS24" s="9">
        <f t="shared" si="75"/>
        <v>0.18353848980342061</v>
      </c>
      <c r="IT24" s="9">
        <f t="shared" si="75"/>
        <v>0</v>
      </c>
      <c r="IU24" s="9">
        <f t="shared" si="75"/>
        <v>0</v>
      </c>
      <c r="IV24" s="9">
        <f t="shared" si="75"/>
        <v>0</v>
      </c>
      <c r="IW24" s="9">
        <f t="shared" si="75"/>
        <v>0.1578396414668469</v>
      </c>
      <c r="IX24" s="9">
        <f t="shared" si="75"/>
        <v>0.17307645763244872</v>
      </c>
      <c r="IY24" s="9">
        <f t="shared" si="75"/>
        <v>0.50546240440793255</v>
      </c>
      <c r="IZ24" s="9">
        <f t="shared" si="75"/>
        <v>0.35482692112475039</v>
      </c>
      <c r="JA24" s="9">
        <f t="shared" si="49"/>
        <v>0</v>
      </c>
      <c r="JB24" s="9">
        <f t="shared" ref="JB24:LM27" si="88">IF(JB50&gt;=0.05,JB50,0)</f>
        <v>0</v>
      </c>
      <c r="JC24" s="9">
        <f t="shared" si="88"/>
        <v>0.39475079533405322</v>
      </c>
      <c r="JD24" s="9">
        <f t="shared" si="88"/>
        <v>0.22195282463372165</v>
      </c>
      <c r="JE24" s="9">
        <f t="shared" si="88"/>
        <v>0</v>
      </c>
      <c r="JF24" s="9">
        <f t="shared" si="88"/>
        <v>0</v>
      </c>
      <c r="JG24" s="9">
        <f t="shared" si="88"/>
        <v>0.10739724815289052</v>
      </c>
      <c r="JH24" s="9">
        <f t="shared" si="88"/>
        <v>0</v>
      </c>
      <c r="JI24" s="9">
        <f t="shared" si="88"/>
        <v>0</v>
      </c>
      <c r="JJ24" s="9">
        <f t="shared" si="88"/>
        <v>0</v>
      </c>
      <c r="JK24" s="9">
        <f t="shared" si="88"/>
        <v>0.1426423039326189</v>
      </c>
      <c r="JL24" s="9">
        <f t="shared" si="88"/>
        <v>0.17290951014069825</v>
      </c>
      <c r="JM24" s="9">
        <f t="shared" si="88"/>
        <v>0</v>
      </c>
      <c r="JN24" s="9">
        <f t="shared" si="88"/>
        <v>0</v>
      </c>
      <c r="JO24" s="9">
        <f t="shared" si="88"/>
        <v>0</v>
      </c>
      <c r="JP24" s="9">
        <f t="shared" si="88"/>
        <v>9.6123207647370423E-2</v>
      </c>
      <c r="JQ24" s="9">
        <f t="shared" si="88"/>
        <v>0</v>
      </c>
      <c r="JR24" s="9">
        <f t="shared" si="88"/>
        <v>0.48154477101846277</v>
      </c>
      <c r="JS24" s="9">
        <f t="shared" si="88"/>
        <v>0.52019822796217619</v>
      </c>
      <c r="JT24" s="9">
        <f t="shared" si="88"/>
        <v>0</v>
      </c>
      <c r="JU24" s="9">
        <f t="shared" si="88"/>
        <v>0</v>
      </c>
      <c r="JV24" s="9">
        <f t="shared" si="88"/>
        <v>0</v>
      </c>
      <c r="JW24" s="9">
        <f t="shared" si="88"/>
        <v>9.3289486697656243E-2</v>
      </c>
      <c r="JX24" s="9">
        <f t="shared" si="88"/>
        <v>0.25029094576771665</v>
      </c>
      <c r="JY24" s="9">
        <f t="shared" si="88"/>
        <v>0</v>
      </c>
      <c r="JZ24" s="9">
        <f t="shared" si="88"/>
        <v>0</v>
      </c>
      <c r="KA24" s="9">
        <f t="shared" si="88"/>
        <v>0</v>
      </c>
      <c r="KB24" s="9">
        <f t="shared" si="88"/>
        <v>0</v>
      </c>
      <c r="KC24" s="9">
        <f t="shared" si="88"/>
        <v>0.40711861297131074</v>
      </c>
      <c r="KD24" s="9">
        <f t="shared" si="88"/>
        <v>0</v>
      </c>
      <c r="KE24" s="9">
        <f t="shared" si="88"/>
        <v>6.5034768278453337E-2</v>
      </c>
      <c r="KF24" s="9">
        <f t="shared" si="88"/>
        <v>0</v>
      </c>
      <c r="KG24" s="9">
        <f t="shared" si="88"/>
        <v>0</v>
      </c>
      <c r="KH24" s="9">
        <f t="shared" si="88"/>
        <v>0</v>
      </c>
      <c r="KI24" s="9">
        <f t="shared" si="88"/>
        <v>0.2164635940902887</v>
      </c>
      <c r="KJ24" s="9">
        <f t="shared" si="88"/>
        <v>0</v>
      </c>
      <c r="KK24" s="9">
        <f t="shared" si="88"/>
        <v>9.6788333966504381E-2</v>
      </c>
      <c r="KL24" s="9">
        <f t="shared" si="88"/>
        <v>0</v>
      </c>
      <c r="KM24" s="9">
        <f t="shared" si="88"/>
        <v>0</v>
      </c>
      <c r="KN24" s="9">
        <f t="shared" si="88"/>
        <v>0.24457482513899961</v>
      </c>
      <c r="KO24" s="9">
        <f t="shared" si="88"/>
        <v>0</v>
      </c>
      <c r="KP24" s="9">
        <f t="shared" si="88"/>
        <v>0</v>
      </c>
      <c r="KQ24" s="9">
        <f t="shared" si="88"/>
        <v>0</v>
      </c>
      <c r="KR24" s="9">
        <f t="shared" si="88"/>
        <v>0.14557153417109153</v>
      </c>
      <c r="KS24" s="9">
        <f t="shared" si="88"/>
        <v>6.5058496073857094E-2</v>
      </c>
      <c r="KT24" s="9">
        <f t="shared" si="88"/>
        <v>7.5860569892897661E-2</v>
      </c>
      <c r="KU24" s="9">
        <f t="shared" si="88"/>
        <v>9.8171601107099646E-2</v>
      </c>
      <c r="KV24" s="9">
        <f t="shared" si="88"/>
        <v>0</v>
      </c>
      <c r="KW24" s="9">
        <f t="shared" si="88"/>
        <v>9.5479121131947953E-2</v>
      </c>
      <c r="KX24" s="9">
        <f t="shared" si="88"/>
        <v>0.13871814092953152</v>
      </c>
      <c r="KY24" s="9">
        <f t="shared" si="88"/>
        <v>0</v>
      </c>
      <c r="KZ24" s="9">
        <f t="shared" si="88"/>
        <v>0</v>
      </c>
      <c r="LA24" s="9">
        <f t="shared" si="88"/>
        <v>0</v>
      </c>
      <c r="LB24" s="9">
        <f t="shared" si="88"/>
        <v>0</v>
      </c>
      <c r="LC24" s="9">
        <f t="shared" si="88"/>
        <v>0</v>
      </c>
      <c r="LD24" s="9" t="e">
        <f t="shared" si="88"/>
        <v>#DIV/0!</v>
      </c>
      <c r="LE24" s="9" t="e">
        <f t="shared" si="88"/>
        <v>#DIV/0!</v>
      </c>
      <c r="LF24" s="9">
        <f t="shared" si="88"/>
        <v>0.11137378513264287</v>
      </c>
      <c r="LG24" s="9">
        <f t="shared" si="88"/>
        <v>8.8740735669164517E-2</v>
      </c>
      <c r="LH24" s="9">
        <f t="shared" si="88"/>
        <v>0</v>
      </c>
      <c r="LI24" s="9">
        <f t="shared" si="88"/>
        <v>0.17280864594630263</v>
      </c>
      <c r="LJ24" s="9">
        <f t="shared" si="88"/>
        <v>0.27831578262071716</v>
      </c>
      <c r="LK24" s="9">
        <f t="shared" si="88"/>
        <v>8.6533244921331701E-2</v>
      </c>
      <c r="LL24" s="9">
        <f t="shared" si="88"/>
        <v>0</v>
      </c>
      <c r="LM24" s="9">
        <f t="shared" si="88"/>
        <v>0.16326530612244256</v>
      </c>
      <c r="LN24" s="9">
        <f t="shared" si="87"/>
        <v>0</v>
      </c>
      <c r="LO24" s="9">
        <f t="shared" si="87"/>
        <v>0</v>
      </c>
      <c r="LP24" s="9">
        <f t="shared" si="87"/>
        <v>0</v>
      </c>
      <c r="LQ24" s="9">
        <f t="shared" si="87"/>
        <v>0</v>
      </c>
      <c r="LR24" s="9">
        <f t="shared" si="87"/>
        <v>0</v>
      </c>
      <c r="LS24" s="9">
        <f t="shared" si="87"/>
        <v>0</v>
      </c>
      <c r="LT24" s="9">
        <f t="shared" si="87"/>
        <v>0</v>
      </c>
      <c r="LU24" s="9">
        <f t="shared" si="87"/>
        <v>0</v>
      </c>
      <c r="LV24" s="9">
        <f t="shared" si="87"/>
        <v>0</v>
      </c>
      <c r="LW24" s="9">
        <f t="shared" si="87"/>
        <v>0</v>
      </c>
      <c r="LX24" s="9">
        <f t="shared" si="87"/>
        <v>0.31591231522586438</v>
      </c>
      <c r="LY24" s="9">
        <f t="shared" si="87"/>
        <v>8.9860031104193452E-2</v>
      </c>
      <c r="LZ24" s="9">
        <f t="shared" si="87"/>
        <v>0.21320354424060919</v>
      </c>
      <c r="MA24" s="9">
        <f t="shared" si="87"/>
        <v>0</v>
      </c>
      <c r="MB24" s="9">
        <f t="shared" si="87"/>
        <v>0.17488396532095629</v>
      </c>
      <c r="MC24" s="9">
        <f t="shared" si="87"/>
        <v>0</v>
      </c>
      <c r="MD24" s="9">
        <f t="shared" si="87"/>
        <v>0</v>
      </c>
      <c r="ME24" s="9">
        <f t="shared" si="87"/>
        <v>0</v>
      </c>
      <c r="MF24" s="9">
        <f t="shared" si="87"/>
        <v>0</v>
      </c>
      <c r="MG24" s="9">
        <f t="shared" si="87"/>
        <v>0</v>
      </c>
      <c r="MH24" s="9">
        <f t="shared" si="87"/>
        <v>8.1831958242120681E-2</v>
      </c>
      <c r="MI24" s="9">
        <f t="shared" si="87"/>
        <v>0</v>
      </c>
      <c r="MJ24" s="9">
        <f t="shared" si="87"/>
        <v>6.4713623619605948E-2</v>
      </c>
      <c r="MK24" s="9">
        <f t="shared" si="87"/>
        <v>6.6954485584663506E-2</v>
      </c>
      <c r="ML24" s="9">
        <f t="shared" si="87"/>
        <v>0</v>
      </c>
      <c r="MM24" s="9">
        <f t="shared" si="87"/>
        <v>0</v>
      </c>
      <c r="MN24" s="9">
        <f t="shared" si="87"/>
        <v>0</v>
      </c>
      <c r="MO24" s="9">
        <f t="shared" si="87"/>
        <v>0.1656609562771682</v>
      </c>
      <c r="MP24" s="9">
        <f t="shared" si="87"/>
        <v>0</v>
      </c>
      <c r="MQ24" s="9">
        <f t="shared" si="87"/>
        <v>0.28235607203053587</v>
      </c>
      <c r="MR24" s="9">
        <f t="shared" si="87"/>
        <v>0</v>
      </c>
      <c r="MS24" s="9">
        <f t="shared" si="87"/>
        <v>0.27551223393674451</v>
      </c>
      <c r="MT24" s="9">
        <f t="shared" si="87"/>
        <v>0</v>
      </c>
      <c r="MU24" s="9">
        <f t="shared" si="87"/>
        <v>0</v>
      </c>
      <c r="MV24" s="9">
        <f t="shared" si="87"/>
        <v>0</v>
      </c>
      <c r="MW24" s="9">
        <f t="shared" si="87"/>
        <v>0.24696109180300305</v>
      </c>
      <c r="MX24" s="9" t="e">
        <f t="shared" si="87"/>
        <v>#DIV/0!</v>
      </c>
      <c r="MY24" s="9">
        <f t="shared" si="87"/>
        <v>0</v>
      </c>
      <c r="MZ24" s="9">
        <f t="shared" si="87"/>
        <v>0</v>
      </c>
      <c r="NA24" s="9">
        <f t="shared" si="87"/>
        <v>0.21356899567337323</v>
      </c>
      <c r="NB24" s="9">
        <f t="shared" si="87"/>
        <v>0</v>
      </c>
      <c r="NC24" s="9">
        <f t="shared" si="87"/>
        <v>0.37533704835519838</v>
      </c>
      <c r="ND24" s="9">
        <f t="shared" si="87"/>
        <v>0</v>
      </c>
      <c r="NE24" s="9">
        <f t="shared" si="87"/>
        <v>0</v>
      </c>
      <c r="NF24" s="9">
        <f t="shared" si="87"/>
        <v>0.11773846737618296</v>
      </c>
      <c r="NG24" s="9">
        <f t="shared" si="87"/>
        <v>0</v>
      </c>
      <c r="NH24" s="9">
        <f t="shared" si="87"/>
        <v>0</v>
      </c>
      <c r="NI24" s="9">
        <f t="shared" si="87"/>
        <v>0</v>
      </c>
      <c r="NJ24" s="9">
        <f t="shared" si="87"/>
        <v>0</v>
      </c>
      <c r="NK24" s="9">
        <f t="shared" si="87"/>
        <v>0</v>
      </c>
      <c r="NL24" s="9">
        <f t="shared" si="87"/>
        <v>5.6612399123008778E-2</v>
      </c>
      <c r="NM24" s="9">
        <f t="shared" si="87"/>
        <v>0</v>
      </c>
      <c r="NN24" s="9">
        <f t="shared" si="87"/>
        <v>0.25734181047533189</v>
      </c>
      <c r="NO24" s="9">
        <f t="shared" si="87"/>
        <v>0</v>
      </c>
      <c r="NP24" s="9">
        <f t="shared" si="87"/>
        <v>0</v>
      </c>
      <c r="NQ24" s="9">
        <f t="shared" si="87"/>
        <v>0</v>
      </c>
      <c r="NR24" s="9">
        <f t="shared" si="87"/>
        <v>0</v>
      </c>
      <c r="NS24" s="9">
        <f t="shared" si="87"/>
        <v>7.553703109971073E-2</v>
      </c>
      <c r="NT24" s="9">
        <f t="shared" si="87"/>
        <v>0</v>
      </c>
      <c r="NU24" s="9">
        <f t="shared" si="87"/>
        <v>0</v>
      </c>
      <c r="NV24" s="9">
        <f t="shared" si="87"/>
        <v>0</v>
      </c>
      <c r="NW24" s="9">
        <f t="shared" si="87"/>
        <v>0</v>
      </c>
      <c r="NX24" s="9">
        <f t="shared" si="87"/>
        <v>0</v>
      </c>
      <c r="NY24" s="9">
        <f t="shared" si="82"/>
        <v>0.34740801769183738</v>
      </c>
      <c r="NZ24" s="9">
        <f t="shared" si="82"/>
        <v>0</v>
      </c>
      <c r="OA24" s="9">
        <f t="shared" si="82"/>
        <v>7.174953243787624E-2</v>
      </c>
      <c r="OB24" s="9">
        <f t="shared" si="76"/>
        <v>0</v>
      </c>
      <c r="OC24" s="9">
        <f t="shared" si="76"/>
        <v>6.4182415996148309E-2</v>
      </c>
      <c r="OD24" s="9">
        <f t="shared" si="76"/>
        <v>0.27954238612946547</v>
      </c>
      <c r="OE24" s="9">
        <f t="shared" si="76"/>
        <v>0.43226526930676279</v>
      </c>
      <c r="OF24" s="9">
        <f t="shared" si="76"/>
        <v>0</v>
      </c>
      <c r="OG24" s="9">
        <f t="shared" si="70"/>
        <v>0</v>
      </c>
      <c r="OH24" s="9">
        <f t="shared" si="70"/>
        <v>0.16758013800331037</v>
      </c>
      <c r="OI24" s="9">
        <f t="shared" si="70"/>
        <v>0</v>
      </c>
      <c r="OJ24" s="9">
        <f t="shared" si="70"/>
        <v>0</v>
      </c>
      <c r="OK24" s="9">
        <f t="shared" si="70"/>
        <v>0</v>
      </c>
      <c r="OL24" s="9">
        <f t="shared" si="70"/>
        <v>0</v>
      </c>
      <c r="OM24" s="9">
        <f t="shared" si="70"/>
        <v>0</v>
      </c>
      <c r="ON24" s="9">
        <f t="shared" si="70"/>
        <v>5.9662375703383154E-2</v>
      </c>
      <c r="OO24" s="9">
        <f t="shared" si="70"/>
        <v>0</v>
      </c>
      <c r="OP24" s="9">
        <f t="shared" si="70"/>
        <v>0.29737472747256466</v>
      </c>
      <c r="OQ24" s="9">
        <f t="shared" si="70"/>
        <v>0</v>
      </c>
      <c r="OR24" s="9">
        <f t="shared" si="70"/>
        <v>0</v>
      </c>
      <c r="OS24" s="9">
        <f t="shared" si="70"/>
        <v>0.25009544716999249</v>
      </c>
      <c r="OT24" s="9">
        <f t="shared" si="70"/>
        <v>0</v>
      </c>
      <c r="OU24" s="9">
        <f t="shared" si="70"/>
        <v>0.10662518560418277</v>
      </c>
      <c r="OV24" s="9">
        <f t="shared" si="70"/>
        <v>9.3772167999806921E-2</v>
      </c>
      <c r="OW24" s="9">
        <f t="shared" si="70"/>
        <v>0</v>
      </c>
      <c r="OX24" s="9">
        <f t="shared" si="70"/>
        <v>0.4482231981006945</v>
      </c>
      <c r="OY24" s="9">
        <f t="shared" si="70"/>
        <v>0</v>
      </c>
      <c r="OZ24" s="9">
        <f t="shared" si="70"/>
        <v>0</v>
      </c>
      <c r="PA24" s="9" t="e">
        <f t="shared" ref="PA24:RL27" si="89">IF(PA50&gt;=0.05,PA50,0)</f>
        <v>#DIV/0!</v>
      </c>
      <c r="PB24" s="9">
        <f t="shared" si="89"/>
        <v>0</v>
      </c>
      <c r="PC24" s="9">
        <f t="shared" si="89"/>
        <v>0.35799438990184784</v>
      </c>
      <c r="PD24" s="9">
        <f t="shared" si="89"/>
        <v>0</v>
      </c>
      <c r="PE24" s="9">
        <f t="shared" si="89"/>
        <v>0.12784204863078547</v>
      </c>
      <c r="PF24" s="9">
        <f t="shared" si="89"/>
        <v>0</v>
      </c>
      <c r="PG24" s="9">
        <f t="shared" si="89"/>
        <v>0</v>
      </c>
      <c r="PH24" s="9">
        <f t="shared" si="89"/>
        <v>6.4218987616761036E-2</v>
      </c>
      <c r="PI24" s="9">
        <f t="shared" si="89"/>
        <v>0.11482769522604445</v>
      </c>
      <c r="PJ24" s="9">
        <f t="shared" si="89"/>
        <v>0</v>
      </c>
      <c r="PK24" s="9">
        <f t="shared" si="89"/>
        <v>0</v>
      </c>
      <c r="PL24" s="9">
        <f t="shared" si="89"/>
        <v>0</v>
      </c>
      <c r="PM24" s="9">
        <f t="shared" si="89"/>
        <v>0</v>
      </c>
      <c r="PN24" s="9">
        <f t="shared" si="89"/>
        <v>0.20066992708662934</v>
      </c>
      <c r="PO24" s="9">
        <f t="shared" si="89"/>
        <v>0</v>
      </c>
      <c r="PP24" s="9">
        <f t="shared" si="89"/>
        <v>0.15029795702063889</v>
      </c>
      <c r="PQ24" s="9">
        <f t="shared" si="89"/>
        <v>0</v>
      </c>
      <c r="PR24" s="9">
        <f t="shared" si="89"/>
        <v>0</v>
      </c>
      <c r="PS24" s="9">
        <f t="shared" si="89"/>
        <v>0</v>
      </c>
      <c r="PT24" s="9">
        <f t="shared" si="89"/>
        <v>0</v>
      </c>
      <c r="PU24" s="9">
        <f t="shared" si="89"/>
        <v>0.43993329949975574</v>
      </c>
      <c r="PV24" s="9">
        <f t="shared" si="89"/>
        <v>0</v>
      </c>
      <c r="PW24" s="9">
        <f t="shared" si="89"/>
        <v>0.18811689568415141</v>
      </c>
      <c r="PX24" s="9">
        <f t="shared" si="89"/>
        <v>0.5635970121677909</v>
      </c>
      <c r="PY24" s="9">
        <f t="shared" si="89"/>
        <v>0</v>
      </c>
      <c r="PZ24" s="9">
        <f t="shared" si="89"/>
        <v>0</v>
      </c>
      <c r="QA24" s="9">
        <f t="shared" si="89"/>
        <v>5.360291524626043E-2</v>
      </c>
      <c r="QB24" s="9">
        <f t="shared" si="89"/>
        <v>0.32127020454871053</v>
      </c>
      <c r="QC24" s="9">
        <f t="shared" si="89"/>
        <v>0.44487452878814798</v>
      </c>
      <c r="QD24" s="9">
        <f t="shared" si="89"/>
        <v>0</v>
      </c>
      <c r="QE24" s="9">
        <f t="shared" si="89"/>
        <v>0</v>
      </c>
      <c r="QF24" s="9">
        <f t="shared" si="89"/>
        <v>0</v>
      </c>
      <c r="QG24" s="9">
        <f t="shared" si="89"/>
        <v>0</v>
      </c>
      <c r="QH24" s="9">
        <f t="shared" si="89"/>
        <v>0.25372125185678679</v>
      </c>
      <c r="QI24" s="9">
        <f t="shared" si="89"/>
        <v>0.10173443074639681</v>
      </c>
      <c r="QJ24" s="9">
        <f t="shared" si="89"/>
        <v>6.3203989377202258E-2</v>
      </c>
      <c r="QK24" s="9">
        <f t="shared" si="89"/>
        <v>0</v>
      </c>
      <c r="QL24" s="9">
        <f t="shared" si="89"/>
        <v>0</v>
      </c>
      <c r="QM24" s="9">
        <f t="shared" si="89"/>
        <v>0</v>
      </c>
      <c r="QN24" s="9">
        <f t="shared" si="89"/>
        <v>0.10685952547875942</v>
      </c>
      <c r="QO24" s="9">
        <f t="shared" si="89"/>
        <v>0</v>
      </c>
      <c r="QP24" s="9">
        <f t="shared" si="89"/>
        <v>0</v>
      </c>
      <c r="QQ24" s="9">
        <f t="shared" si="89"/>
        <v>0</v>
      </c>
      <c r="QR24" s="9">
        <f t="shared" si="89"/>
        <v>0</v>
      </c>
      <c r="QS24" s="9">
        <f t="shared" si="89"/>
        <v>0.26450937853975237</v>
      </c>
      <c r="QT24" s="9">
        <f t="shared" si="89"/>
        <v>0</v>
      </c>
      <c r="QU24" s="9">
        <f t="shared" si="89"/>
        <v>0</v>
      </c>
      <c r="QV24" s="9">
        <f t="shared" si="89"/>
        <v>0</v>
      </c>
      <c r="QW24" s="9">
        <f t="shared" si="89"/>
        <v>0</v>
      </c>
      <c r="QX24" s="9">
        <f t="shared" si="89"/>
        <v>0.18263397412337135</v>
      </c>
      <c r="QY24" s="9">
        <f t="shared" si="89"/>
        <v>0</v>
      </c>
      <c r="QZ24" s="9">
        <f t="shared" si="89"/>
        <v>0</v>
      </c>
      <c r="RA24" s="9">
        <f t="shared" si="89"/>
        <v>0</v>
      </c>
      <c r="RB24" s="9">
        <f t="shared" si="89"/>
        <v>0</v>
      </c>
      <c r="RC24" s="9">
        <f t="shared" si="89"/>
        <v>0</v>
      </c>
      <c r="RD24" s="9">
        <f t="shared" si="89"/>
        <v>0</v>
      </c>
      <c r="RE24" s="9">
        <f t="shared" si="89"/>
        <v>6.7231193063146899E-2</v>
      </c>
      <c r="RF24" s="9">
        <f t="shared" si="89"/>
        <v>0</v>
      </c>
      <c r="RG24" s="9">
        <f t="shared" si="89"/>
        <v>0.26113596432948655</v>
      </c>
      <c r="RH24" s="9">
        <f t="shared" si="89"/>
        <v>0</v>
      </c>
      <c r="RI24" s="9">
        <f t="shared" si="89"/>
        <v>0.16435389428090133</v>
      </c>
      <c r="RJ24" s="9">
        <f t="shared" si="89"/>
        <v>0</v>
      </c>
      <c r="RK24" s="9">
        <f t="shared" si="89"/>
        <v>0</v>
      </c>
      <c r="RL24" s="9">
        <f t="shared" si="89"/>
        <v>0</v>
      </c>
      <c r="RM24" s="9">
        <f t="shared" si="83"/>
        <v>0</v>
      </c>
      <c r="RN24" s="9">
        <f t="shared" si="83"/>
        <v>0</v>
      </c>
      <c r="RO24" s="9">
        <f t="shared" si="83"/>
        <v>0</v>
      </c>
      <c r="RP24" s="9">
        <f t="shared" si="83"/>
        <v>0</v>
      </c>
      <c r="RQ24" s="9">
        <f t="shared" si="83"/>
        <v>0</v>
      </c>
      <c r="RR24" s="9">
        <f t="shared" si="83"/>
        <v>0</v>
      </c>
      <c r="RS24" s="9">
        <f t="shared" si="83"/>
        <v>0</v>
      </c>
      <c r="RT24" s="9">
        <f t="shared" si="83"/>
        <v>9.0199521927892851E-2</v>
      </c>
      <c r="RU24" s="9">
        <f t="shared" si="83"/>
        <v>0</v>
      </c>
      <c r="RV24" s="9">
        <f t="shared" si="83"/>
        <v>0</v>
      </c>
      <c r="RW24" s="9">
        <f t="shared" si="83"/>
        <v>0</v>
      </c>
      <c r="RX24" s="9">
        <f t="shared" si="83"/>
        <v>5.8976202458837827E-2</v>
      </c>
      <c r="RY24" s="9">
        <f t="shared" si="83"/>
        <v>0</v>
      </c>
      <c r="RZ24" s="9">
        <f t="shared" si="83"/>
        <v>0</v>
      </c>
      <c r="SA24" s="9">
        <f t="shared" si="83"/>
        <v>0</v>
      </c>
      <c r="SB24" s="9">
        <f t="shared" si="83"/>
        <v>0.3738792588165053</v>
      </c>
      <c r="SC24" s="9">
        <f t="shared" si="83"/>
        <v>0.23870395028851987</v>
      </c>
      <c r="SD24" s="9">
        <f t="shared" si="83"/>
        <v>0</v>
      </c>
      <c r="SE24" s="9">
        <f t="shared" si="83"/>
        <v>0.29276010179213519</v>
      </c>
      <c r="SF24" s="9">
        <f t="shared" si="83"/>
        <v>0</v>
      </c>
      <c r="SG24" s="9">
        <f t="shared" si="83"/>
        <v>0</v>
      </c>
      <c r="SH24" s="9">
        <f t="shared" si="83"/>
        <v>8.6475242624282314E-2</v>
      </c>
      <c r="SI24" s="9">
        <f t="shared" si="83"/>
        <v>0</v>
      </c>
      <c r="SJ24" s="9">
        <f t="shared" si="83"/>
        <v>0</v>
      </c>
      <c r="SK24" s="9">
        <f t="shared" si="83"/>
        <v>0.50525866969869859</v>
      </c>
      <c r="SL24" s="9">
        <f t="shared" si="83"/>
        <v>0</v>
      </c>
      <c r="SM24" s="9">
        <f t="shared" si="83"/>
        <v>0.10302834357150302</v>
      </c>
      <c r="SN24" s="9">
        <f t="shared" si="83"/>
        <v>0.22112475529453712</v>
      </c>
      <c r="SO24" s="9">
        <f t="shared" si="83"/>
        <v>0.49774077387097621</v>
      </c>
      <c r="SP24" s="9">
        <f t="shared" si="83"/>
        <v>0</v>
      </c>
      <c r="SQ24" s="9">
        <f t="shared" si="83"/>
        <v>0</v>
      </c>
      <c r="SR24" s="9">
        <f t="shared" si="83"/>
        <v>0</v>
      </c>
      <c r="SS24" s="9">
        <f t="shared" si="83"/>
        <v>0.56987503577223597</v>
      </c>
      <c r="ST24" s="9">
        <f t="shared" si="83"/>
        <v>0</v>
      </c>
      <c r="SU24" s="9">
        <f t="shared" si="83"/>
        <v>0</v>
      </c>
      <c r="SV24" s="9">
        <f t="shared" si="83"/>
        <v>0</v>
      </c>
      <c r="SW24" s="9">
        <f t="shared" si="83"/>
        <v>0</v>
      </c>
      <c r="SX24" s="9">
        <f t="shared" si="83"/>
        <v>0</v>
      </c>
      <c r="SY24" s="9">
        <f t="shared" si="83"/>
        <v>0</v>
      </c>
      <c r="SZ24" s="9">
        <f t="shared" si="77"/>
        <v>0.41655585106383142</v>
      </c>
      <c r="TA24" s="9">
        <f t="shared" si="77"/>
        <v>8.8104820268900569E-2</v>
      </c>
      <c r="TB24" s="9">
        <f t="shared" si="77"/>
        <v>0</v>
      </c>
      <c r="TC24" s="9">
        <f t="shared" si="77"/>
        <v>0</v>
      </c>
      <c r="TD24" s="9">
        <f t="shared" si="77"/>
        <v>0</v>
      </c>
      <c r="TE24" s="9">
        <f t="shared" si="71"/>
        <v>0.41518735492427911</v>
      </c>
      <c r="TF24" s="9">
        <f t="shared" si="71"/>
        <v>0.13424863842529902</v>
      </c>
      <c r="TG24" s="9">
        <f t="shared" si="71"/>
        <v>0</v>
      </c>
      <c r="TH24" s="9">
        <f t="shared" si="71"/>
        <v>0</v>
      </c>
      <c r="TI24" s="9">
        <f t="shared" si="71"/>
        <v>0</v>
      </c>
      <c r="TJ24" s="9">
        <f t="shared" si="71"/>
        <v>0</v>
      </c>
      <c r="TK24" s="9">
        <f t="shared" si="71"/>
        <v>0.11846885475948023</v>
      </c>
      <c r="TL24" s="9">
        <f t="shared" si="71"/>
        <v>0</v>
      </c>
      <c r="TM24" s="9">
        <f t="shared" si="71"/>
        <v>0.34826270335409032</v>
      </c>
      <c r="TN24" s="9">
        <f t="shared" si="71"/>
        <v>0.21465102613767084</v>
      </c>
      <c r="TO24" s="9">
        <f t="shared" si="71"/>
        <v>0</v>
      </c>
      <c r="TP24" s="9">
        <f t="shared" si="71"/>
        <v>0</v>
      </c>
      <c r="TQ24" s="9">
        <f t="shared" si="71"/>
        <v>9.3322964115100854E-2</v>
      </c>
      <c r="TR24" s="9">
        <f t="shared" si="71"/>
        <v>0</v>
      </c>
      <c r="TS24" s="9">
        <f t="shared" si="71"/>
        <v>9.6659229855419346E-2</v>
      </c>
      <c r="TT24" s="9">
        <f t="shared" si="71"/>
        <v>0.14285714285713844</v>
      </c>
      <c r="TU24" s="9">
        <f t="shared" si="71"/>
        <v>0</v>
      </c>
      <c r="TV24" s="9">
        <f t="shared" si="71"/>
        <v>0</v>
      </c>
      <c r="TW24" s="9">
        <f t="shared" si="71"/>
        <v>0</v>
      </c>
      <c r="TX24" s="9">
        <f t="shared" si="71"/>
        <v>0</v>
      </c>
      <c r="TY24" s="9">
        <f t="shared" ref="TY24:WJ29" si="90">IF(TY50&gt;=0.05,TY50,0)</f>
        <v>0</v>
      </c>
      <c r="TZ24" s="9">
        <f t="shared" si="90"/>
        <v>6.4684026054118951E-2</v>
      </c>
      <c r="UA24" s="9">
        <f t="shared" si="90"/>
        <v>5.3210115124786669E-2</v>
      </c>
      <c r="UB24" s="9">
        <f t="shared" si="90"/>
        <v>0</v>
      </c>
      <c r="UC24" s="9">
        <f t="shared" si="90"/>
        <v>0</v>
      </c>
      <c r="UD24" s="9">
        <f t="shared" si="90"/>
        <v>6.2941289949196927E-2</v>
      </c>
      <c r="UE24" s="9">
        <f t="shared" si="90"/>
        <v>0.26799846395299137</v>
      </c>
      <c r="UF24" s="9">
        <f t="shared" si="90"/>
        <v>0</v>
      </c>
      <c r="UG24" s="9">
        <f t="shared" si="90"/>
        <v>7.6916349349442636E-2</v>
      </c>
      <c r="UH24" s="9">
        <f t="shared" si="90"/>
        <v>0</v>
      </c>
      <c r="UI24" s="9">
        <f t="shared" si="90"/>
        <v>0</v>
      </c>
      <c r="UJ24" s="9">
        <f t="shared" si="90"/>
        <v>0</v>
      </c>
      <c r="UK24" s="9">
        <f t="shared" si="90"/>
        <v>0</v>
      </c>
      <c r="UL24" s="9">
        <f t="shared" si="90"/>
        <v>0</v>
      </c>
      <c r="UM24" s="9">
        <f t="shared" si="90"/>
        <v>0.33434268467667461</v>
      </c>
      <c r="UN24" s="9">
        <f t="shared" si="90"/>
        <v>0</v>
      </c>
      <c r="UO24" s="9">
        <f t="shared" si="90"/>
        <v>0</v>
      </c>
      <c r="UP24" s="9">
        <f t="shared" si="90"/>
        <v>0</v>
      </c>
      <c r="UQ24" s="9">
        <f t="shared" si="90"/>
        <v>0</v>
      </c>
      <c r="UR24" s="9">
        <f t="shared" si="90"/>
        <v>0</v>
      </c>
      <c r="US24" s="9">
        <f t="shared" si="90"/>
        <v>0.23266059741873985</v>
      </c>
      <c r="UT24" s="9">
        <f t="shared" si="90"/>
        <v>8.9411764705882524E-2</v>
      </c>
      <c r="UU24" s="9">
        <f t="shared" si="90"/>
        <v>0.14182710969644916</v>
      </c>
      <c r="UV24" s="9">
        <f t="shared" si="90"/>
        <v>0</v>
      </c>
      <c r="UW24" s="9">
        <f t="shared" si="90"/>
        <v>0.10104702310884869</v>
      </c>
      <c r="UX24" s="9">
        <f t="shared" si="90"/>
        <v>0</v>
      </c>
      <c r="UY24" s="9">
        <f t="shared" si="90"/>
        <v>0.39260424862313592</v>
      </c>
      <c r="UZ24" s="9">
        <f t="shared" si="90"/>
        <v>7.6517076712562249E-2</v>
      </c>
      <c r="VA24" s="9">
        <f t="shared" si="90"/>
        <v>0</v>
      </c>
      <c r="VB24" s="9">
        <f t="shared" si="90"/>
        <v>0</v>
      </c>
      <c r="VC24" s="9">
        <f t="shared" si="90"/>
        <v>0</v>
      </c>
      <c r="VD24" s="9">
        <f t="shared" si="90"/>
        <v>0.61702127659576744</v>
      </c>
      <c r="VE24" s="9">
        <f t="shared" si="90"/>
        <v>8.7825833311237556E-2</v>
      </c>
      <c r="VF24" s="9">
        <f t="shared" si="90"/>
        <v>0.42523038425448623</v>
      </c>
      <c r="VG24" s="9">
        <f t="shared" si="90"/>
        <v>0</v>
      </c>
      <c r="VH24" s="9">
        <f t="shared" si="90"/>
        <v>0</v>
      </c>
      <c r="VI24" s="9">
        <f t="shared" si="90"/>
        <v>0</v>
      </c>
      <c r="VJ24" s="9">
        <f t="shared" si="90"/>
        <v>0</v>
      </c>
      <c r="VK24" s="9">
        <f t="shared" si="90"/>
        <v>0.23576395414395659</v>
      </c>
      <c r="VL24" s="9">
        <f t="shared" si="90"/>
        <v>0.40830962683178296</v>
      </c>
      <c r="VM24" s="9">
        <f t="shared" si="90"/>
        <v>0</v>
      </c>
      <c r="VN24" s="9">
        <f t="shared" si="90"/>
        <v>0</v>
      </c>
      <c r="VO24" s="9">
        <f t="shared" si="90"/>
        <v>0.30273434865306809</v>
      </c>
      <c r="VP24" s="9">
        <f t="shared" si="90"/>
        <v>0.437444543034611</v>
      </c>
      <c r="VQ24" s="9">
        <f t="shared" si="90"/>
        <v>0</v>
      </c>
      <c r="VR24" s="9">
        <f t="shared" si="90"/>
        <v>0</v>
      </c>
      <c r="VS24" s="9">
        <f t="shared" si="90"/>
        <v>0</v>
      </c>
      <c r="VT24" s="9">
        <f t="shared" si="90"/>
        <v>0</v>
      </c>
      <c r="VU24" s="9">
        <f t="shared" si="90"/>
        <v>0</v>
      </c>
      <c r="VV24" s="9">
        <f t="shared" si="90"/>
        <v>0</v>
      </c>
      <c r="VW24" s="9">
        <f t="shared" si="90"/>
        <v>0</v>
      </c>
      <c r="VX24" s="9">
        <f t="shared" si="90"/>
        <v>0</v>
      </c>
      <c r="VY24" s="9">
        <f t="shared" si="90"/>
        <v>5.4505733223065241E-2</v>
      </c>
      <c r="VZ24" s="9">
        <f t="shared" si="90"/>
        <v>0</v>
      </c>
      <c r="WA24" s="9">
        <f t="shared" si="90"/>
        <v>0.53899302456282949</v>
      </c>
      <c r="WB24" s="9">
        <f t="shared" si="90"/>
        <v>0.27376886369692371</v>
      </c>
      <c r="WC24" s="9">
        <f t="shared" si="90"/>
        <v>0</v>
      </c>
      <c r="WD24" s="9">
        <f t="shared" si="90"/>
        <v>0</v>
      </c>
      <c r="WE24" s="9">
        <f t="shared" si="90"/>
        <v>0.25537773188779933</v>
      </c>
      <c r="WF24" s="9">
        <f t="shared" si="90"/>
        <v>0</v>
      </c>
      <c r="WG24" s="9">
        <f t="shared" si="90"/>
        <v>0</v>
      </c>
      <c r="WH24" s="9">
        <f t="shared" si="90"/>
        <v>0.1093417231364944</v>
      </c>
      <c r="WI24" s="9">
        <f t="shared" si="90"/>
        <v>0</v>
      </c>
      <c r="WJ24" s="9">
        <f t="shared" si="90"/>
        <v>0</v>
      </c>
      <c r="WK24" s="9">
        <f t="shared" si="84"/>
        <v>0</v>
      </c>
      <c r="WL24" s="9">
        <f t="shared" si="84"/>
        <v>0.46390126842648549</v>
      </c>
      <c r="WM24" s="9">
        <f t="shared" si="84"/>
        <v>0.38347953067081297</v>
      </c>
      <c r="WN24" s="9">
        <f t="shared" si="84"/>
        <v>6.8042640054434431E-2</v>
      </c>
      <c r="WO24" s="9">
        <f t="shared" si="84"/>
        <v>0.17786655536342011</v>
      </c>
      <c r="WP24" s="9">
        <f t="shared" si="84"/>
        <v>0</v>
      </c>
      <c r="WQ24" s="9">
        <f t="shared" si="84"/>
        <v>7.9150447312711286E-2</v>
      </c>
      <c r="WR24" s="9">
        <f t="shared" si="84"/>
        <v>0</v>
      </c>
      <c r="WS24" s="9">
        <f t="shared" si="84"/>
        <v>0.12287142352270776</v>
      </c>
      <c r="WT24" s="9">
        <f t="shared" si="84"/>
        <v>0</v>
      </c>
      <c r="WU24" s="9">
        <f t="shared" si="84"/>
        <v>0</v>
      </c>
      <c r="WV24" s="9">
        <f t="shared" si="84"/>
        <v>6.2410043662836132E-2</v>
      </c>
      <c r="WW24" s="9">
        <f t="shared" si="84"/>
        <v>0</v>
      </c>
      <c r="WX24" s="9">
        <f t="shared" si="84"/>
        <v>0</v>
      </c>
      <c r="WY24" s="9">
        <f t="shared" si="84"/>
        <v>0</v>
      </c>
      <c r="WZ24" s="9">
        <f t="shared" si="84"/>
        <v>0</v>
      </c>
      <c r="XA24" s="9">
        <f t="shared" si="84"/>
        <v>0</v>
      </c>
      <c r="XB24" s="9">
        <f t="shared" si="84"/>
        <v>0</v>
      </c>
      <c r="XC24" s="9">
        <f t="shared" si="84"/>
        <v>0</v>
      </c>
      <c r="XD24" s="9">
        <f t="shared" si="84"/>
        <v>5.5814596600119282E-2</v>
      </c>
      <c r="XE24" s="9">
        <f t="shared" si="84"/>
        <v>0</v>
      </c>
      <c r="XF24" s="9">
        <f t="shared" si="84"/>
        <v>0.17678094390026683</v>
      </c>
      <c r="XG24" s="9">
        <f t="shared" si="84"/>
        <v>0</v>
      </c>
      <c r="XH24" s="9">
        <f t="shared" si="84"/>
        <v>0</v>
      </c>
      <c r="XI24" s="9">
        <f t="shared" si="84"/>
        <v>6.7366915970082653E-2</v>
      </c>
      <c r="XJ24" s="9">
        <f t="shared" si="84"/>
        <v>0</v>
      </c>
      <c r="XK24" s="9">
        <f t="shared" si="84"/>
        <v>0</v>
      </c>
      <c r="XL24" s="9">
        <f t="shared" si="84"/>
        <v>0</v>
      </c>
      <c r="XM24" s="9">
        <f t="shared" si="84"/>
        <v>0.15703437181060981</v>
      </c>
      <c r="XN24" s="9">
        <f t="shared" si="84"/>
        <v>8.8873822753464324E-2</v>
      </c>
      <c r="XO24" s="9">
        <f t="shared" si="84"/>
        <v>0.10123599874951594</v>
      </c>
      <c r="XP24" s="9">
        <f t="shared" si="84"/>
        <v>0</v>
      </c>
      <c r="XQ24" s="9">
        <f t="shared" si="84"/>
        <v>0</v>
      </c>
      <c r="XR24" s="9">
        <f t="shared" si="84"/>
        <v>0</v>
      </c>
      <c r="XS24" s="9">
        <f t="shared" si="84"/>
        <v>8.7693672074697721E-2</v>
      </c>
      <c r="XT24" s="9">
        <f t="shared" si="84"/>
        <v>0</v>
      </c>
      <c r="XU24" s="9">
        <f t="shared" si="84"/>
        <v>0</v>
      </c>
      <c r="XV24" s="9">
        <f t="shared" si="84"/>
        <v>0</v>
      </c>
      <c r="XW24" s="9">
        <f t="shared" si="84"/>
        <v>0</v>
      </c>
      <c r="XX24" s="9">
        <f t="shared" si="78"/>
        <v>0</v>
      </c>
      <c r="XY24" s="9">
        <f t="shared" si="78"/>
        <v>0</v>
      </c>
      <c r="XZ24" s="9">
        <f t="shared" si="78"/>
        <v>0</v>
      </c>
      <c r="YA24" s="9">
        <f t="shared" si="78"/>
        <v>7.2933726389338691E-2</v>
      </c>
      <c r="YB24" s="9">
        <f t="shared" si="78"/>
        <v>7.7131330694665851E-2</v>
      </c>
      <c r="YC24" s="9">
        <f t="shared" si="72"/>
        <v>0</v>
      </c>
      <c r="YD24" s="9">
        <f t="shared" si="72"/>
        <v>8.2609537329803737E-2</v>
      </c>
      <c r="YE24" s="9">
        <f t="shared" si="72"/>
        <v>0</v>
      </c>
      <c r="YF24" s="9">
        <f t="shared" si="72"/>
        <v>0</v>
      </c>
      <c r="YG24" s="9">
        <f t="shared" si="72"/>
        <v>0</v>
      </c>
      <c r="YH24" s="9">
        <f t="shared" si="72"/>
        <v>0</v>
      </c>
      <c r="YI24" s="9">
        <f t="shared" si="72"/>
        <v>0.31222981257663923</v>
      </c>
      <c r="YJ24" s="9">
        <f t="shared" si="72"/>
        <v>0</v>
      </c>
      <c r="YK24" s="9">
        <f t="shared" si="72"/>
        <v>0</v>
      </c>
      <c r="YL24" s="9">
        <f t="shared" si="72"/>
        <v>0</v>
      </c>
      <c r="YM24" s="9">
        <f t="shared" si="72"/>
        <v>0</v>
      </c>
      <c r="YN24" s="9">
        <f t="shared" si="72"/>
        <v>0</v>
      </c>
      <c r="YO24" s="9">
        <f t="shared" si="72"/>
        <v>0</v>
      </c>
      <c r="YP24" s="9">
        <f t="shared" si="72"/>
        <v>0</v>
      </c>
      <c r="YQ24" s="9">
        <f t="shared" si="72"/>
        <v>0</v>
      </c>
      <c r="YR24" s="9">
        <f t="shared" si="72"/>
        <v>0</v>
      </c>
      <c r="YS24" s="9">
        <f t="shared" si="72"/>
        <v>0</v>
      </c>
      <c r="YT24" s="9">
        <f t="shared" si="72"/>
        <v>0</v>
      </c>
      <c r="YU24" s="9">
        <f t="shared" si="72"/>
        <v>0</v>
      </c>
      <c r="YV24" s="9">
        <f t="shared" si="72"/>
        <v>0</v>
      </c>
      <c r="YW24" s="9">
        <f t="shared" ref="YW24:ABH29" si="91">IF(YW50&gt;=0.05,YW50,0)</f>
        <v>0</v>
      </c>
      <c r="YX24" s="9">
        <f t="shared" si="91"/>
        <v>0</v>
      </c>
      <c r="YY24" s="9">
        <f t="shared" si="91"/>
        <v>7.6264274061983856E-2</v>
      </c>
      <c r="YZ24" s="9">
        <f t="shared" si="91"/>
        <v>0</v>
      </c>
      <c r="ZA24" s="9">
        <f t="shared" si="91"/>
        <v>0</v>
      </c>
      <c r="ZB24" s="9">
        <f t="shared" si="91"/>
        <v>0</v>
      </c>
      <c r="ZC24" s="9">
        <f t="shared" si="91"/>
        <v>0</v>
      </c>
      <c r="ZD24" s="9">
        <f t="shared" si="91"/>
        <v>0</v>
      </c>
      <c r="ZE24" s="9">
        <f t="shared" si="91"/>
        <v>0.2997589665552241</v>
      </c>
      <c r="ZF24" s="9">
        <f t="shared" si="91"/>
        <v>0</v>
      </c>
      <c r="ZG24" s="9">
        <f t="shared" si="91"/>
        <v>0</v>
      </c>
      <c r="ZH24" s="9">
        <f t="shared" si="91"/>
        <v>0</v>
      </c>
      <c r="ZI24" s="9">
        <f t="shared" si="91"/>
        <v>0</v>
      </c>
      <c r="ZJ24" s="9">
        <f t="shared" si="91"/>
        <v>0</v>
      </c>
      <c r="ZK24" s="9">
        <f t="shared" si="91"/>
        <v>0</v>
      </c>
      <c r="ZL24" s="9">
        <f t="shared" si="91"/>
        <v>0</v>
      </c>
      <c r="ZM24" s="9">
        <f t="shared" si="91"/>
        <v>0</v>
      </c>
      <c r="ZN24" s="9">
        <f t="shared" si="91"/>
        <v>0</v>
      </c>
      <c r="ZO24" s="9">
        <f t="shared" si="91"/>
        <v>0</v>
      </c>
      <c r="ZP24" s="9">
        <f t="shared" si="91"/>
        <v>0</v>
      </c>
      <c r="ZQ24" s="9">
        <f t="shared" si="91"/>
        <v>8.6669585380482569E-2</v>
      </c>
      <c r="ZR24" s="9">
        <f t="shared" si="91"/>
        <v>6.8084562815347888E-2</v>
      </c>
      <c r="ZS24" s="9">
        <f t="shared" si="91"/>
        <v>0</v>
      </c>
      <c r="ZT24" s="9">
        <f t="shared" si="91"/>
        <v>9.0570628133294417E-2</v>
      </c>
      <c r="ZU24" s="9">
        <f t="shared" si="91"/>
        <v>0</v>
      </c>
      <c r="ZV24" s="9">
        <f t="shared" si="91"/>
        <v>0</v>
      </c>
      <c r="ZW24" s="9">
        <f t="shared" si="91"/>
        <v>5.2631578947352362E-2</v>
      </c>
      <c r="ZX24" s="9">
        <f t="shared" si="91"/>
        <v>0</v>
      </c>
      <c r="ZY24" s="9">
        <f t="shared" si="91"/>
        <v>0</v>
      </c>
      <c r="ZZ24" s="9">
        <f t="shared" si="91"/>
        <v>0.30000000000000282</v>
      </c>
      <c r="AAA24" s="9">
        <f t="shared" si="91"/>
        <v>0.15787482025278338</v>
      </c>
      <c r="AAB24" s="9">
        <f t="shared" si="91"/>
        <v>0.1504624572136028</v>
      </c>
      <c r="AAC24" s="9">
        <f t="shared" si="91"/>
        <v>0.11572196819372055</v>
      </c>
      <c r="AAD24" s="9">
        <f t="shared" si="91"/>
        <v>8.0021730272985717E-2</v>
      </c>
      <c r="AAE24" s="9">
        <f t="shared" si="91"/>
        <v>0</v>
      </c>
      <c r="AAF24" s="9">
        <f t="shared" si="91"/>
        <v>0.50644461721020273</v>
      </c>
      <c r="AAG24" s="9">
        <f t="shared" si="91"/>
        <v>0</v>
      </c>
      <c r="AAH24" s="9">
        <f t="shared" si="91"/>
        <v>0.11704410011918717</v>
      </c>
      <c r="AAI24" s="9">
        <f t="shared" si="91"/>
        <v>0</v>
      </c>
      <c r="AAJ24" s="9">
        <f t="shared" si="91"/>
        <v>0</v>
      </c>
      <c r="AAK24" s="9">
        <f t="shared" si="91"/>
        <v>0</v>
      </c>
      <c r="AAL24" s="9">
        <f t="shared" si="91"/>
        <v>7.5737595890330883E-2</v>
      </c>
      <c r="AAM24" s="9">
        <f t="shared" si="91"/>
        <v>0.40849311058606413</v>
      </c>
      <c r="AAN24" s="9">
        <f t="shared" si="91"/>
        <v>0.55262985809884069</v>
      </c>
      <c r="AAO24" s="9">
        <f t="shared" si="91"/>
        <v>0.10455104551045735</v>
      </c>
      <c r="AAP24" s="9">
        <f t="shared" si="91"/>
        <v>0</v>
      </c>
      <c r="AAQ24" s="9">
        <f t="shared" si="91"/>
        <v>0</v>
      </c>
      <c r="AAR24" s="9">
        <f t="shared" si="91"/>
        <v>0</v>
      </c>
      <c r="AAS24" s="9">
        <f t="shared" si="91"/>
        <v>0</v>
      </c>
      <c r="AAT24" s="9">
        <f t="shared" si="91"/>
        <v>8.2370970390237608E-2</v>
      </c>
      <c r="AAU24" s="9">
        <f t="shared" si="91"/>
        <v>0</v>
      </c>
      <c r="AAV24" s="9">
        <f t="shared" si="91"/>
        <v>0</v>
      </c>
      <c r="AAW24" s="9">
        <f t="shared" si="91"/>
        <v>0.11275983168285067</v>
      </c>
      <c r="AAX24" s="9">
        <f t="shared" si="91"/>
        <v>0.42695404387156521</v>
      </c>
      <c r="AAY24" s="9">
        <f t="shared" si="91"/>
        <v>0</v>
      </c>
      <c r="AAZ24" s="9">
        <f t="shared" si="91"/>
        <v>0</v>
      </c>
      <c r="ABA24" s="9">
        <f t="shared" si="91"/>
        <v>0</v>
      </c>
      <c r="ABB24" s="9">
        <f t="shared" si="91"/>
        <v>0.20441196101989653</v>
      </c>
      <c r="ABC24" s="9">
        <f t="shared" si="91"/>
        <v>0.4021161367967237</v>
      </c>
      <c r="ABD24" s="9">
        <f t="shared" si="91"/>
        <v>0</v>
      </c>
      <c r="ABE24" s="9">
        <f t="shared" si="91"/>
        <v>6.6728025770815075E-2</v>
      </c>
      <c r="ABF24" s="9">
        <f t="shared" si="91"/>
        <v>0</v>
      </c>
      <c r="ABG24" s="9">
        <f t="shared" si="91"/>
        <v>0.11312610578976205</v>
      </c>
      <c r="ABH24" s="9">
        <f t="shared" si="91"/>
        <v>0</v>
      </c>
      <c r="ABI24" s="9">
        <f t="shared" si="85"/>
        <v>0.16290986641391444</v>
      </c>
      <c r="ABJ24" s="9">
        <f t="shared" si="85"/>
        <v>0</v>
      </c>
      <c r="ABK24" s="9">
        <f t="shared" si="85"/>
        <v>0</v>
      </c>
      <c r="ABL24" s="9">
        <f t="shared" si="85"/>
        <v>0</v>
      </c>
      <c r="ABM24" s="9">
        <f t="shared" si="85"/>
        <v>0.44726439147622848</v>
      </c>
      <c r="ABN24" s="9">
        <f t="shared" si="85"/>
        <v>0</v>
      </c>
      <c r="ABO24" s="9">
        <f t="shared" si="85"/>
        <v>0</v>
      </c>
      <c r="ABP24" s="9">
        <f t="shared" si="85"/>
        <v>0</v>
      </c>
      <c r="ABQ24" s="9">
        <f t="shared" si="85"/>
        <v>0.41908622767613729</v>
      </c>
      <c r="ABR24" s="9">
        <f t="shared" si="85"/>
        <v>0</v>
      </c>
      <c r="ABS24" s="9">
        <f t="shared" si="85"/>
        <v>0</v>
      </c>
      <c r="ABT24" s="9">
        <f t="shared" si="85"/>
        <v>0.16384457903266675</v>
      </c>
      <c r="ABU24" s="9">
        <f t="shared" si="85"/>
        <v>0</v>
      </c>
      <c r="ABV24" s="9">
        <f t="shared" si="85"/>
        <v>0</v>
      </c>
      <c r="ABW24" s="9">
        <f t="shared" si="85"/>
        <v>0</v>
      </c>
      <c r="ABX24" s="9">
        <f t="shared" si="85"/>
        <v>0.17670063996206889</v>
      </c>
      <c r="ABY24" s="9">
        <f t="shared" si="85"/>
        <v>0</v>
      </c>
      <c r="ABZ24" s="9">
        <f t="shared" si="85"/>
        <v>0</v>
      </c>
      <c r="ACA24" s="9">
        <f t="shared" si="85"/>
        <v>0.12169350201265069</v>
      </c>
      <c r="ACB24" s="9">
        <f t="shared" si="85"/>
        <v>0</v>
      </c>
      <c r="ACC24" s="9">
        <f t="shared" si="85"/>
        <v>0.46805668016194946</v>
      </c>
      <c r="ACD24" s="9">
        <f t="shared" si="85"/>
        <v>0</v>
      </c>
      <c r="ACE24" s="9">
        <f t="shared" si="85"/>
        <v>0</v>
      </c>
      <c r="ACF24" s="9">
        <f t="shared" si="85"/>
        <v>7.7029058116229232E-2</v>
      </c>
      <c r="ACG24" s="9">
        <f t="shared" si="85"/>
        <v>8.5474273713683727E-2</v>
      </c>
      <c r="ACH24" s="9">
        <f t="shared" si="85"/>
        <v>0</v>
      </c>
      <c r="ACI24" s="9">
        <f t="shared" si="85"/>
        <v>0</v>
      </c>
      <c r="ACJ24" s="9">
        <f t="shared" si="85"/>
        <v>0.36573804573805657</v>
      </c>
      <c r="ACK24" s="9">
        <f t="shared" si="85"/>
        <v>0</v>
      </c>
      <c r="ACL24" s="9">
        <f t="shared" si="85"/>
        <v>0.11535829950279999</v>
      </c>
      <c r="ACM24" s="9">
        <f t="shared" si="85"/>
        <v>7.2585296597009658E-2</v>
      </c>
      <c r="ACN24" s="9">
        <f t="shared" si="85"/>
        <v>0.33333333333334758</v>
      </c>
      <c r="ACO24" s="9">
        <f t="shared" si="85"/>
        <v>0.35276645976924331</v>
      </c>
      <c r="ACP24" s="9">
        <f t="shared" si="85"/>
        <v>0</v>
      </c>
      <c r="ACQ24" s="9">
        <f t="shared" si="85"/>
        <v>0</v>
      </c>
      <c r="ACR24" s="9">
        <f t="shared" si="85"/>
        <v>0.16903765690376385</v>
      </c>
      <c r="ACS24" s="9">
        <f t="shared" si="85"/>
        <v>0.19225269073484116</v>
      </c>
      <c r="ACT24" s="9">
        <f t="shared" si="85"/>
        <v>0.29609413880015029</v>
      </c>
      <c r="ACU24" s="9">
        <f t="shared" si="85"/>
        <v>0</v>
      </c>
      <c r="ACV24" s="9">
        <f t="shared" si="79"/>
        <v>0.11204421086850297</v>
      </c>
      <c r="ACW24" s="9">
        <f t="shared" si="79"/>
        <v>0</v>
      </c>
      <c r="ACX24" s="9">
        <f t="shared" si="79"/>
        <v>0</v>
      </c>
      <c r="ACY24" s="9">
        <f t="shared" si="79"/>
        <v>7.7556282852328351E-2</v>
      </c>
      <c r="ACZ24" s="9">
        <f t="shared" si="79"/>
        <v>0</v>
      </c>
      <c r="ADA24" s="9">
        <f t="shared" si="73"/>
        <v>0</v>
      </c>
      <c r="ADB24" s="9">
        <f t="shared" si="73"/>
        <v>0.21686032724685658</v>
      </c>
      <c r="ADC24" s="9">
        <f t="shared" si="73"/>
        <v>0.13203407330923866</v>
      </c>
      <c r="ADD24" s="9">
        <f t="shared" si="73"/>
        <v>0.12845061140806546</v>
      </c>
      <c r="ADE24" s="9">
        <f t="shared" si="73"/>
        <v>0.14750738728433746</v>
      </c>
      <c r="ADF24" s="9">
        <f t="shared" si="73"/>
        <v>0</v>
      </c>
      <c r="ADG24" s="9">
        <f t="shared" si="73"/>
        <v>0</v>
      </c>
      <c r="ADH24" s="9">
        <f t="shared" si="73"/>
        <v>0</v>
      </c>
      <c r="ADI24" s="9">
        <f t="shared" si="73"/>
        <v>0.11250083050959533</v>
      </c>
      <c r="ADJ24" s="9">
        <f t="shared" si="73"/>
        <v>0</v>
      </c>
      <c r="ADK24" s="9">
        <f t="shared" si="73"/>
        <v>0</v>
      </c>
      <c r="ADL24" s="9">
        <f t="shared" si="73"/>
        <v>0</v>
      </c>
      <c r="ADM24" s="9">
        <f t="shared" si="73"/>
        <v>0.28890846438841988</v>
      </c>
      <c r="ADN24" s="9">
        <f t="shared" si="73"/>
        <v>0</v>
      </c>
      <c r="ADO24" s="9">
        <f t="shared" si="73"/>
        <v>8.6287625418059677E-2</v>
      </c>
      <c r="ADP24" s="9">
        <f t="shared" si="73"/>
        <v>0</v>
      </c>
      <c r="ADQ24" s="9">
        <f t="shared" si="73"/>
        <v>0</v>
      </c>
      <c r="ADR24" s="9">
        <f t="shared" si="73"/>
        <v>0</v>
      </c>
      <c r="ADS24" s="9">
        <f t="shared" si="73"/>
        <v>0</v>
      </c>
      <c r="ADT24" s="9">
        <f t="shared" si="73"/>
        <v>0.38649706457925936</v>
      </c>
      <c r="ADU24" s="9">
        <f t="shared" ref="ADU24:AGF29" si="92">IF(ADU50&gt;=0.05,ADU50,0)</f>
        <v>0.11944013103316153</v>
      </c>
      <c r="ADV24" s="9">
        <f t="shared" si="92"/>
        <v>0</v>
      </c>
      <c r="ADW24" s="9">
        <f t="shared" si="92"/>
        <v>0</v>
      </c>
      <c r="ADX24" s="9">
        <f t="shared" si="92"/>
        <v>0</v>
      </c>
      <c r="ADY24" s="9">
        <f t="shared" si="92"/>
        <v>0.11083454993657924</v>
      </c>
      <c r="ADZ24" s="9">
        <f t="shared" si="92"/>
        <v>0</v>
      </c>
      <c r="AEA24" s="9">
        <f t="shared" si="92"/>
        <v>0.71219271677115925</v>
      </c>
      <c r="AEB24" s="9">
        <f t="shared" si="92"/>
        <v>5.7277826985528357E-2</v>
      </c>
      <c r="AEC24" s="9">
        <f t="shared" si="92"/>
        <v>0.13151286880100643</v>
      </c>
      <c r="AED24" s="9">
        <f t="shared" si="92"/>
        <v>8.2274419201638485E-2</v>
      </c>
      <c r="AEE24" s="9">
        <f t="shared" si="92"/>
        <v>0</v>
      </c>
      <c r="AEF24" s="9">
        <f t="shared" si="92"/>
        <v>0</v>
      </c>
      <c r="AEG24" s="9">
        <f t="shared" si="92"/>
        <v>0.26541056059548795</v>
      </c>
      <c r="AEH24" s="9">
        <f t="shared" si="92"/>
        <v>0.19322379933890943</v>
      </c>
      <c r="AEI24" s="9">
        <f t="shared" si="92"/>
        <v>0</v>
      </c>
      <c r="AEJ24" s="9">
        <f t="shared" si="92"/>
        <v>0</v>
      </c>
      <c r="AEK24" s="9">
        <f t="shared" si="92"/>
        <v>0.19242239392706859</v>
      </c>
      <c r="AEL24" s="9">
        <f t="shared" si="92"/>
        <v>0</v>
      </c>
      <c r="AEM24" s="9">
        <f t="shared" si="92"/>
        <v>0.11234775304493581</v>
      </c>
      <c r="AEN24" s="9">
        <f t="shared" si="92"/>
        <v>0</v>
      </c>
      <c r="AEO24" s="9">
        <f t="shared" si="92"/>
        <v>0</v>
      </c>
      <c r="AEP24" s="9">
        <f t="shared" si="92"/>
        <v>0</v>
      </c>
      <c r="AEQ24" s="9">
        <f t="shared" si="92"/>
        <v>0.33246753246753641</v>
      </c>
      <c r="AER24" s="9">
        <f t="shared" si="92"/>
        <v>0</v>
      </c>
      <c r="AES24" s="9">
        <f t="shared" si="92"/>
        <v>0</v>
      </c>
      <c r="AET24" s="9">
        <f t="shared" si="92"/>
        <v>0</v>
      </c>
      <c r="AEU24" s="9">
        <f t="shared" si="92"/>
        <v>0</v>
      </c>
      <c r="AEV24" s="9">
        <f t="shared" si="92"/>
        <v>0</v>
      </c>
      <c r="AEW24" s="9">
        <f t="shared" si="92"/>
        <v>0</v>
      </c>
      <c r="AEX24" s="9">
        <f t="shared" si="92"/>
        <v>0</v>
      </c>
      <c r="AEY24" s="9">
        <f t="shared" si="92"/>
        <v>0</v>
      </c>
      <c r="AEZ24" s="9">
        <f t="shared" si="92"/>
        <v>0</v>
      </c>
      <c r="AFA24" s="9">
        <f t="shared" si="92"/>
        <v>0</v>
      </c>
      <c r="AFB24" s="9">
        <f t="shared" si="92"/>
        <v>0</v>
      </c>
      <c r="AFC24" s="9">
        <f t="shared" si="92"/>
        <v>0</v>
      </c>
      <c r="AFD24" s="9">
        <f t="shared" si="92"/>
        <v>0</v>
      </c>
      <c r="AFE24" s="9">
        <f t="shared" si="92"/>
        <v>6.8982796058116067E-2</v>
      </c>
      <c r="AFF24" s="9">
        <f t="shared" si="92"/>
        <v>0</v>
      </c>
      <c r="AFG24" s="9">
        <f t="shared" si="92"/>
        <v>0</v>
      </c>
      <c r="AFH24" s="9">
        <f t="shared" si="92"/>
        <v>0</v>
      </c>
      <c r="AFI24" s="9">
        <f t="shared" si="92"/>
        <v>0</v>
      </c>
      <c r="AFJ24" s="9">
        <f t="shared" si="92"/>
        <v>0</v>
      </c>
      <c r="AFK24" s="9">
        <f t="shared" si="92"/>
        <v>0</v>
      </c>
      <c r="AFL24" s="9">
        <f t="shared" si="92"/>
        <v>0</v>
      </c>
      <c r="AFM24" s="9">
        <f t="shared" si="92"/>
        <v>0</v>
      </c>
      <c r="AFN24" s="9">
        <f t="shared" si="92"/>
        <v>0.36363636363639001</v>
      </c>
      <c r="AFO24" s="9">
        <f t="shared" si="92"/>
        <v>0.14441922838869287</v>
      </c>
      <c r="AFP24" s="9">
        <f t="shared" si="92"/>
        <v>0</v>
      </c>
      <c r="AFQ24" s="9">
        <f t="shared" si="92"/>
        <v>0</v>
      </c>
      <c r="AFR24" s="9">
        <f t="shared" si="92"/>
        <v>0.12469112336057671</v>
      </c>
      <c r="AFS24" s="9">
        <f t="shared" si="92"/>
        <v>0</v>
      </c>
      <c r="AFT24" s="9">
        <f t="shared" si="92"/>
        <v>0</v>
      </c>
      <c r="AFU24" s="9">
        <f t="shared" si="92"/>
        <v>7.4074074074072002E-2</v>
      </c>
      <c r="AFV24" s="9">
        <f t="shared" si="92"/>
        <v>0.5</v>
      </c>
      <c r="AFW24" s="9">
        <f t="shared" si="92"/>
        <v>0</v>
      </c>
      <c r="AFX24" s="9">
        <f t="shared" si="92"/>
        <v>0.19999999999999291</v>
      </c>
      <c r="AFY24" s="9">
        <f t="shared" si="92"/>
        <v>0</v>
      </c>
      <c r="AFZ24" s="9">
        <f t="shared" si="92"/>
        <v>0</v>
      </c>
      <c r="AGA24" s="9">
        <f t="shared" si="92"/>
        <v>0.71242145964235704</v>
      </c>
      <c r="AGB24" s="9">
        <f t="shared" si="92"/>
        <v>0</v>
      </c>
      <c r="AGC24" s="9">
        <f t="shared" si="92"/>
        <v>0.87347649448637465</v>
      </c>
      <c r="AGD24" s="9">
        <f t="shared" si="92"/>
        <v>0</v>
      </c>
      <c r="AGE24" s="9">
        <f t="shared" si="92"/>
        <v>0</v>
      </c>
      <c r="AGF24" s="9">
        <f t="shared" si="92"/>
        <v>0</v>
      </c>
    </row>
    <row r="25" spans="1:864" x14ac:dyDescent="0.2">
      <c r="A25" s="8" t="s">
        <v>30</v>
      </c>
      <c r="B25" s="9">
        <f t="shared" ref="B25:BM28" si="93">IF(B51&gt;=0.05,B51,0)</f>
        <v>0</v>
      </c>
      <c r="C25" s="9">
        <f t="shared" si="93"/>
        <v>0</v>
      </c>
      <c r="D25" s="9">
        <f t="shared" si="93"/>
        <v>0</v>
      </c>
      <c r="E25" s="9">
        <f t="shared" si="93"/>
        <v>0</v>
      </c>
      <c r="F25" s="9">
        <f t="shared" si="93"/>
        <v>0</v>
      </c>
      <c r="G25" s="9">
        <f t="shared" si="93"/>
        <v>0</v>
      </c>
      <c r="H25" s="9">
        <f t="shared" si="93"/>
        <v>0</v>
      </c>
      <c r="I25" s="9">
        <f t="shared" si="93"/>
        <v>0</v>
      </c>
      <c r="J25" s="9">
        <f t="shared" si="93"/>
        <v>0</v>
      </c>
      <c r="K25" s="9">
        <f t="shared" si="93"/>
        <v>0</v>
      </c>
      <c r="L25" s="9">
        <f t="shared" si="93"/>
        <v>0</v>
      </c>
      <c r="M25" s="9">
        <f t="shared" si="93"/>
        <v>0</v>
      </c>
      <c r="N25" s="9">
        <f t="shared" si="93"/>
        <v>0</v>
      </c>
      <c r="O25" s="9">
        <f t="shared" si="93"/>
        <v>0</v>
      </c>
      <c r="P25" s="9">
        <f t="shared" si="93"/>
        <v>0</v>
      </c>
      <c r="Q25" s="9" t="e">
        <f t="shared" si="93"/>
        <v>#DIV/0!</v>
      </c>
      <c r="R25" s="9" t="e">
        <f t="shared" si="93"/>
        <v>#DIV/0!</v>
      </c>
      <c r="S25" s="9" t="e">
        <f t="shared" si="93"/>
        <v>#DIV/0!</v>
      </c>
      <c r="T25" s="9" t="e">
        <f t="shared" si="93"/>
        <v>#DIV/0!</v>
      </c>
      <c r="U25" s="9">
        <f t="shared" si="93"/>
        <v>0</v>
      </c>
      <c r="V25" s="9">
        <f t="shared" si="93"/>
        <v>0</v>
      </c>
      <c r="W25" s="9">
        <f t="shared" si="93"/>
        <v>0</v>
      </c>
      <c r="X25" s="9">
        <f t="shared" si="93"/>
        <v>0</v>
      </c>
      <c r="Y25" s="9">
        <f t="shared" si="93"/>
        <v>0</v>
      </c>
      <c r="Z25" s="9">
        <f t="shared" si="93"/>
        <v>0</v>
      </c>
      <c r="AA25" s="9">
        <f t="shared" si="93"/>
        <v>0</v>
      </c>
      <c r="AB25" s="9">
        <f t="shared" si="93"/>
        <v>0.42498295067061387</v>
      </c>
      <c r="AC25" s="9">
        <f t="shared" si="93"/>
        <v>0</v>
      </c>
      <c r="AD25" s="9">
        <f t="shared" si="93"/>
        <v>0</v>
      </c>
      <c r="AE25" s="9">
        <f t="shared" si="93"/>
        <v>0</v>
      </c>
      <c r="AF25" s="9">
        <f t="shared" si="93"/>
        <v>0</v>
      </c>
      <c r="AG25" s="9">
        <f t="shared" si="93"/>
        <v>0</v>
      </c>
      <c r="AH25" s="9">
        <f t="shared" si="93"/>
        <v>0</v>
      </c>
      <c r="AI25" s="9">
        <f t="shared" si="93"/>
        <v>0</v>
      </c>
      <c r="AJ25" s="9">
        <f t="shared" si="93"/>
        <v>0</v>
      </c>
      <c r="AK25" s="9">
        <f t="shared" si="93"/>
        <v>0</v>
      </c>
      <c r="AL25" s="9">
        <f t="shared" si="93"/>
        <v>0</v>
      </c>
      <c r="AM25" s="9">
        <f t="shared" si="93"/>
        <v>0</v>
      </c>
      <c r="AN25" s="9">
        <f t="shared" si="93"/>
        <v>0</v>
      </c>
      <c r="AO25" s="9">
        <f t="shared" si="93"/>
        <v>0</v>
      </c>
      <c r="AP25" s="9">
        <f t="shared" si="93"/>
        <v>0</v>
      </c>
      <c r="AQ25" s="9">
        <f t="shared" si="93"/>
        <v>0</v>
      </c>
      <c r="AR25" s="9">
        <f t="shared" si="93"/>
        <v>0</v>
      </c>
      <c r="AS25" s="9">
        <f t="shared" si="93"/>
        <v>0</v>
      </c>
      <c r="AT25" s="9">
        <f t="shared" si="93"/>
        <v>0</v>
      </c>
      <c r="AU25" s="9">
        <f t="shared" si="93"/>
        <v>0.80131627964736041</v>
      </c>
      <c r="AV25" s="9">
        <f t="shared" si="93"/>
        <v>0</v>
      </c>
      <c r="AW25" s="9">
        <f t="shared" si="93"/>
        <v>0</v>
      </c>
      <c r="AX25" s="9">
        <f t="shared" si="93"/>
        <v>9.5819847745813952E-2</v>
      </c>
      <c r="AY25" s="9">
        <f t="shared" si="93"/>
        <v>0</v>
      </c>
      <c r="AZ25" s="9">
        <f t="shared" si="93"/>
        <v>0</v>
      </c>
      <c r="BA25" s="9">
        <f t="shared" si="93"/>
        <v>0</v>
      </c>
      <c r="BB25" s="9">
        <f t="shared" si="93"/>
        <v>0</v>
      </c>
      <c r="BC25" s="9">
        <f t="shared" si="93"/>
        <v>0</v>
      </c>
      <c r="BD25" s="9">
        <f t="shared" si="93"/>
        <v>0</v>
      </c>
      <c r="BE25" s="9">
        <f t="shared" si="93"/>
        <v>0</v>
      </c>
      <c r="BF25" s="9">
        <f t="shared" si="93"/>
        <v>0</v>
      </c>
      <c r="BG25" s="9">
        <f t="shared" si="93"/>
        <v>7.1321122024592884E-2</v>
      </c>
      <c r="BH25" s="9">
        <f t="shared" si="93"/>
        <v>0</v>
      </c>
      <c r="BI25" s="9">
        <f t="shared" si="93"/>
        <v>0</v>
      </c>
      <c r="BJ25" s="9">
        <f t="shared" si="93"/>
        <v>0.24044246070250963</v>
      </c>
      <c r="BK25" s="9">
        <f t="shared" si="93"/>
        <v>0</v>
      </c>
      <c r="BL25" s="9">
        <f t="shared" si="93"/>
        <v>0.79582269473860989</v>
      </c>
      <c r="BM25" s="9">
        <f t="shared" si="93"/>
        <v>0</v>
      </c>
      <c r="BN25" s="9">
        <f t="shared" si="80"/>
        <v>0</v>
      </c>
      <c r="BO25" s="9">
        <f t="shared" si="80"/>
        <v>6.6249108870551549E-2</v>
      </c>
      <c r="BP25" s="9">
        <f t="shared" si="80"/>
        <v>0</v>
      </c>
      <c r="BQ25" s="9">
        <f t="shared" si="80"/>
        <v>0</v>
      </c>
      <c r="BR25" s="9">
        <f t="shared" si="80"/>
        <v>0.13888888888889678</v>
      </c>
      <c r="BS25" s="9">
        <f t="shared" si="80"/>
        <v>0.19318580962417162</v>
      </c>
      <c r="BT25" s="9">
        <f t="shared" si="80"/>
        <v>0.12812171732573771</v>
      </c>
      <c r="BU25" s="9">
        <f t="shared" si="80"/>
        <v>0</v>
      </c>
      <c r="BV25" s="9">
        <f t="shared" si="80"/>
        <v>0.26095349719053301</v>
      </c>
      <c r="BW25" s="9">
        <f t="shared" si="80"/>
        <v>0</v>
      </c>
      <c r="BX25" s="9">
        <f t="shared" si="80"/>
        <v>0.1879044414330725</v>
      </c>
      <c r="BY25" s="9">
        <f t="shared" si="80"/>
        <v>0</v>
      </c>
      <c r="BZ25" s="9">
        <f t="shared" si="80"/>
        <v>0</v>
      </c>
      <c r="CA25" s="9">
        <f t="shared" si="80"/>
        <v>0</v>
      </c>
      <c r="CB25" s="9">
        <f t="shared" si="80"/>
        <v>0.57347902231022418</v>
      </c>
      <c r="CC25" s="9">
        <f t="shared" si="80"/>
        <v>0</v>
      </c>
      <c r="CD25" s="9">
        <f t="shared" si="74"/>
        <v>0</v>
      </c>
      <c r="CE25" s="9">
        <f t="shared" si="74"/>
        <v>0.4850456643046363</v>
      </c>
      <c r="CF25" s="9">
        <f t="shared" si="74"/>
        <v>0.22738622633910852</v>
      </c>
      <c r="CG25" s="9">
        <f t="shared" si="74"/>
        <v>0.34996496554946455</v>
      </c>
      <c r="CH25" s="9">
        <f t="shared" si="74"/>
        <v>8.1193678395140773E-2</v>
      </c>
      <c r="CI25" s="9">
        <f t="shared" si="74"/>
        <v>0</v>
      </c>
      <c r="CJ25" s="9">
        <f t="shared" si="74"/>
        <v>0</v>
      </c>
      <c r="CK25" s="9">
        <f t="shared" si="74"/>
        <v>0</v>
      </c>
      <c r="CL25" s="9">
        <f t="shared" si="74"/>
        <v>0</v>
      </c>
      <c r="CM25" s="9">
        <f t="shared" si="74"/>
        <v>0.3029994445473197</v>
      </c>
      <c r="CN25" s="9">
        <f t="shared" si="74"/>
        <v>8.9775862637538922E-2</v>
      </c>
      <c r="CO25" s="9">
        <f t="shared" si="74"/>
        <v>0</v>
      </c>
      <c r="CP25" s="9">
        <f t="shared" si="74"/>
        <v>0</v>
      </c>
      <c r="CQ25" s="9">
        <f t="shared" si="74"/>
        <v>0</v>
      </c>
      <c r="CR25" s="9">
        <f t="shared" si="74"/>
        <v>0.10132019455498098</v>
      </c>
      <c r="CS25" s="9">
        <f t="shared" si="74"/>
        <v>0</v>
      </c>
      <c r="CT25" s="9">
        <f t="shared" si="74"/>
        <v>7.4225248246411898E-2</v>
      </c>
      <c r="CU25" s="9">
        <f t="shared" si="74"/>
        <v>0</v>
      </c>
      <c r="CV25" s="9">
        <f t="shared" si="74"/>
        <v>0</v>
      </c>
      <c r="CW25" s="9">
        <f t="shared" si="74"/>
        <v>9.0713979110024073E-2</v>
      </c>
      <c r="CX25" s="9">
        <f t="shared" si="74"/>
        <v>0</v>
      </c>
      <c r="CY25" s="9">
        <f t="shared" si="74"/>
        <v>0</v>
      </c>
      <c r="CZ25" s="9">
        <f t="shared" si="74"/>
        <v>0</v>
      </c>
      <c r="DA25" s="9">
        <f t="shared" si="74"/>
        <v>0</v>
      </c>
      <c r="DB25" s="9">
        <f t="shared" si="74"/>
        <v>0.27037065696820112</v>
      </c>
      <c r="DC25" s="9">
        <f t="shared" si="74"/>
        <v>0.32328968156908999</v>
      </c>
      <c r="DD25" s="9">
        <f t="shared" si="74"/>
        <v>0</v>
      </c>
      <c r="DE25" s="9">
        <f t="shared" si="74"/>
        <v>0</v>
      </c>
      <c r="DF25" s="9">
        <f t="shared" si="74"/>
        <v>0</v>
      </c>
      <c r="DG25" s="9">
        <f t="shared" si="74"/>
        <v>0</v>
      </c>
      <c r="DH25" s="9">
        <f t="shared" si="74"/>
        <v>0</v>
      </c>
      <c r="DI25" s="9">
        <f t="shared" si="74"/>
        <v>0</v>
      </c>
      <c r="DJ25" s="9">
        <f t="shared" si="74"/>
        <v>0</v>
      </c>
      <c r="DK25" s="9">
        <f t="shared" si="74"/>
        <v>0</v>
      </c>
      <c r="DL25" s="9">
        <f t="shared" si="74"/>
        <v>0</v>
      </c>
      <c r="DM25" s="9">
        <f t="shared" si="74"/>
        <v>0</v>
      </c>
      <c r="DN25" s="9">
        <f t="shared" si="74"/>
        <v>0</v>
      </c>
      <c r="DO25" s="9">
        <f t="shared" si="74"/>
        <v>0</v>
      </c>
      <c r="DP25" s="9">
        <f t="shared" si="74"/>
        <v>0</v>
      </c>
      <c r="DQ25" s="9">
        <f t="shared" si="74"/>
        <v>0</v>
      </c>
      <c r="DR25" s="9">
        <f t="shared" si="74"/>
        <v>0.17470414201182841</v>
      </c>
      <c r="DS25" s="9">
        <f t="shared" si="74"/>
        <v>0</v>
      </c>
      <c r="DT25" s="9">
        <f t="shared" si="74"/>
        <v>0</v>
      </c>
      <c r="DU25" s="9">
        <f t="shared" si="74"/>
        <v>0</v>
      </c>
      <c r="DV25" s="9">
        <f t="shared" si="74"/>
        <v>0</v>
      </c>
      <c r="DW25" s="9">
        <f t="shared" si="74"/>
        <v>0</v>
      </c>
      <c r="DX25" s="9">
        <f t="shared" si="74"/>
        <v>0.53863716192484745</v>
      </c>
      <c r="DY25" s="9">
        <f t="shared" ref="DY25:GJ29" si="94">IF(DY51&gt;=0.05,DY51,0)</f>
        <v>0.56250384781139851</v>
      </c>
      <c r="DZ25" s="9">
        <f t="shared" si="94"/>
        <v>0</v>
      </c>
      <c r="EA25" s="9">
        <f t="shared" si="94"/>
        <v>0</v>
      </c>
      <c r="EB25" s="9">
        <f t="shared" si="94"/>
        <v>0</v>
      </c>
      <c r="EC25" s="9">
        <f t="shared" si="94"/>
        <v>0</v>
      </c>
      <c r="ED25" s="9">
        <f t="shared" si="94"/>
        <v>0.119235389782856</v>
      </c>
      <c r="EE25" s="9">
        <f t="shared" si="94"/>
        <v>0</v>
      </c>
      <c r="EF25" s="9">
        <f t="shared" si="94"/>
        <v>0</v>
      </c>
      <c r="EG25" s="9">
        <f t="shared" si="94"/>
        <v>0</v>
      </c>
      <c r="EH25" s="9">
        <f t="shared" si="94"/>
        <v>0</v>
      </c>
      <c r="EI25" s="9">
        <f t="shared" si="94"/>
        <v>0</v>
      </c>
      <c r="EJ25" s="9">
        <f t="shared" si="94"/>
        <v>0</v>
      </c>
      <c r="EK25" s="9">
        <f t="shared" si="94"/>
        <v>0</v>
      </c>
      <c r="EL25" s="9">
        <f t="shared" si="94"/>
        <v>9.5962051145491889E-2</v>
      </c>
      <c r="EM25" s="9">
        <f t="shared" si="94"/>
        <v>0</v>
      </c>
      <c r="EN25" s="9">
        <f t="shared" si="94"/>
        <v>0</v>
      </c>
      <c r="EO25" s="9">
        <f t="shared" si="94"/>
        <v>0</v>
      </c>
      <c r="EP25" s="9">
        <f t="shared" si="94"/>
        <v>0</v>
      </c>
      <c r="EQ25" s="9">
        <f t="shared" si="94"/>
        <v>0</v>
      </c>
      <c r="ER25" s="9">
        <f t="shared" si="94"/>
        <v>0</v>
      </c>
      <c r="ES25" s="9">
        <f t="shared" si="94"/>
        <v>0.17899745372331835</v>
      </c>
      <c r="ET25" s="9">
        <f t="shared" si="94"/>
        <v>0</v>
      </c>
      <c r="EU25" s="9">
        <f t="shared" si="94"/>
        <v>0</v>
      </c>
      <c r="EV25" s="9">
        <f t="shared" si="94"/>
        <v>5.2052855120338762E-2</v>
      </c>
      <c r="EW25" s="9">
        <f t="shared" si="94"/>
        <v>0</v>
      </c>
      <c r="EX25" s="9">
        <f t="shared" si="94"/>
        <v>0</v>
      </c>
      <c r="EY25" s="9">
        <f t="shared" si="94"/>
        <v>0</v>
      </c>
      <c r="EZ25" s="9">
        <f t="shared" si="94"/>
        <v>0</v>
      </c>
      <c r="FA25" s="9">
        <f t="shared" si="94"/>
        <v>0.16765237468891142</v>
      </c>
      <c r="FB25" s="9">
        <f t="shared" si="94"/>
        <v>0</v>
      </c>
      <c r="FC25" s="9">
        <f t="shared" si="94"/>
        <v>0</v>
      </c>
      <c r="FD25" s="9">
        <f t="shared" si="94"/>
        <v>0</v>
      </c>
      <c r="FE25" s="9">
        <f t="shared" si="94"/>
        <v>0.28214101313751527</v>
      </c>
      <c r="FF25" s="9">
        <f t="shared" si="94"/>
        <v>0</v>
      </c>
      <c r="FG25" s="9">
        <f t="shared" si="94"/>
        <v>0</v>
      </c>
      <c r="FH25" s="9">
        <f t="shared" si="94"/>
        <v>8.0262383681651422E-2</v>
      </c>
      <c r="FI25" s="9">
        <f t="shared" si="94"/>
        <v>0</v>
      </c>
      <c r="FJ25" s="9">
        <f t="shared" si="94"/>
        <v>0</v>
      </c>
      <c r="FK25" s="9">
        <f t="shared" si="94"/>
        <v>0.18895395334054763</v>
      </c>
      <c r="FL25" s="9">
        <f t="shared" si="94"/>
        <v>0</v>
      </c>
      <c r="FM25" s="9">
        <f t="shared" si="94"/>
        <v>0</v>
      </c>
      <c r="FN25" s="9">
        <f t="shared" si="94"/>
        <v>0</v>
      </c>
      <c r="FO25" s="9">
        <f t="shared" si="94"/>
        <v>0.13823463971266048</v>
      </c>
      <c r="FP25" s="9">
        <f t="shared" si="94"/>
        <v>0</v>
      </c>
      <c r="FQ25" s="9">
        <f t="shared" si="94"/>
        <v>0</v>
      </c>
      <c r="FR25" s="9">
        <f t="shared" si="94"/>
        <v>0</v>
      </c>
      <c r="FS25" s="9">
        <f t="shared" si="94"/>
        <v>0.19516314302567514</v>
      </c>
      <c r="FT25" s="9">
        <f t="shared" si="94"/>
        <v>0.56307971480944075</v>
      </c>
      <c r="FU25" s="9">
        <f t="shared" si="94"/>
        <v>5.3551394128319045E-2</v>
      </c>
      <c r="FV25" s="9">
        <f t="shared" si="94"/>
        <v>0</v>
      </c>
      <c r="FW25" s="9">
        <f t="shared" si="94"/>
        <v>0</v>
      </c>
      <c r="FX25" s="9">
        <f t="shared" si="94"/>
        <v>0</v>
      </c>
      <c r="FY25" s="9">
        <f t="shared" si="94"/>
        <v>0</v>
      </c>
      <c r="FZ25" s="9">
        <f t="shared" si="94"/>
        <v>0</v>
      </c>
      <c r="GA25" s="9">
        <f t="shared" si="94"/>
        <v>0</v>
      </c>
      <c r="GB25" s="9">
        <f t="shared" si="94"/>
        <v>0.23915891212423665</v>
      </c>
      <c r="GC25" s="9">
        <f t="shared" si="94"/>
        <v>0.6781079023319263</v>
      </c>
      <c r="GD25" s="9">
        <f t="shared" si="94"/>
        <v>0</v>
      </c>
      <c r="GE25" s="9">
        <f t="shared" si="94"/>
        <v>0</v>
      </c>
      <c r="GF25" s="9">
        <f t="shared" si="94"/>
        <v>0.22687813572748983</v>
      </c>
      <c r="GG25" s="9">
        <f t="shared" si="94"/>
        <v>0.70369103307035497</v>
      </c>
      <c r="GH25" s="9">
        <f t="shared" si="94"/>
        <v>0.14898807070695883</v>
      </c>
      <c r="GI25" s="9">
        <f t="shared" si="94"/>
        <v>0</v>
      </c>
      <c r="GJ25" s="9">
        <f t="shared" si="94"/>
        <v>0</v>
      </c>
      <c r="GK25" s="9">
        <f t="shared" si="86"/>
        <v>0</v>
      </c>
      <c r="GL25" s="9">
        <f t="shared" si="86"/>
        <v>0</v>
      </c>
      <c r="GM25" s="9">
        <f t="shared" si="81"/>
        <v>0</v>
      </c>
      <c r="GN25" s="9">
        <f t="shared" si="81"/>
        <v>0</v>
      </c>
      <c r="GO25" s="9">
        <f t="shared" si="81"/>
        <v>0</v>
      </c>
      <c r="GP25" s="9">
        <f t="shared" si="81"/>
        <v>0</v>
      </c>
      <c r="GQ25" s="9">
        <f t="shared" si="81"/>
        <v>0</v>
      </c>
      <c r="GR25" s="9">
        <f t="shared" si="81"/>
        <v>0</v>
      </c>
      <c r="GS25" s="9">
        <f t="shared" si="81"/>
        <v>0</v>
      </c>
      <c r="GT25" s="9">
        <f t="shared" si="81"/>
        <v>0</v>
      </c>
      <c r="GU25" s="9">
        <f t="shared" si="81"/>
        <v>0</v>
      </c>
      <c r="GV25" s="9">
        <f t="shared" si="81"/>
        <v>0</v>
      </c>
      <c r="GW25" s="9">
        <f t="shared" si="81"/>
        <v>8.4097610508295229E-2</v>
      </c>
      <c r="GX25" s="9">
        <f t="shared" si="81"/>
        <v>0</v>
      </c>
      <c r="GY25" s="9">
        <f t="shared" si="81"/>
        <v>0</v>
      </c>
      <c r="GZ25" s="9">
        <f t="shared" si="81"/>
        <v>0</v>
      </c>
      <c r="HA25" s="9">
        <f t="shared" si="81"/>
        <v>0.54384566931525147</v>
      </c>
      <c r="HB25" s="9">
        <f t="shared" si="81"/>
        <v>0.10513614107718705</v>
      </c>
      <c r="HC25" s="9">
        <f t="shared" si="81"/>
        <v>0</v>
      </c>
      <c r="HD25" s="9">
        <f t="shared" si="81"/>
        <v>6.424899214373557E-2</v>
      </c>
      <c r="HE25" s="9">
        <f t="shared" si="81"/>
        <v>0.17634603750756209</v>
      </c>
      <c r="HF25" s="9">
        <f t="shared" si="81"/>
        <v>0</v>
      </c>
      <c r="HG25" s="9">
        <f t="shared" si="81"/>
        <v>0</v>
      </c>
      <c r="HH25" s="9">
        <f t="shared" si="81"/>
        <v>0</v>
      </c>
      <c r="HI25" s="9">
        <f t="shared" si="81"/>
        <v>0</v>
      </c>
      <c r="HJ25" s="9">
        <f t="shared" si="81"/>
        <v>8.4856739737235828E-2</v>
      </c>
      <c r="HK25" s="9">
        <f t="shared" si="81"/>
        <v>0</v>
      </c>
      <c r="HL25" s="9">
        <f t="shared" si="81"/>
        <v>0</v>
      </c>
      <c r="HM25" s="9">
        <f t="shared" si="81"/>
        <v>0.25935854847796241</v>
      </c>
      <c r="HN25" s="9">
        <f t="shared" si="81"/>
        <v>0.51206448968439511</v>
      </c>
      <c r="HO25" s="9">
        <f t="shared" si="81"/>
        <v>0</v>
      </c>
      <c r="HP25" s="9">
        <f t="shared" si="81"/>
        <v>0</v>
      </c>
      <c r="HQ25" s="9">
        <f t="shared" si="81"/>
        <v>5.0077562547231398E-2</v>
      </c>
      <c r="HR25" s="9">
        <f t="shared" si="81"/>
        <v>0.22161338043051754</v>
      </c>
      <c r="HS25" s="9">
        <f t="shared" si="81"/>
        <v>0</v>
      </c>
      <c r="HT25" s="9">
        <f t="shared" si="81"/>
        <v>0</v>
      </c>
      <c r="HU25" s="9">
        <f t="shared" si="81"/>
        <v>0</v>
      </c>
      <c r="HV25" s="9">
        <f t="shared" si="81"/>
        <v>0</v>
      </c>
      <c r="HW25" s="9">
        <f t="shared" si="81"/>
        <v>0</v>
      </c>
      <c r="HX25" s="9">
        <f t="shared" si="81"/>
        <v>0</v>
      </c>
      <c r="HY25" s="9">
        <f t="shared" si="81"/>
        <v>0.10672554743311445</v>
      </c>
      <c r="HZ25" s="9">
        <f t="shared" si="81"/>
        <v>0</v>
      </c>
      <c r="IA25" s="9">
        <f t="shared" si="81"/>
        <v>0</v>
      </c>
      <c r="IB25" s="9">
        <f t="shared" si="81"/>
        <v>0</v>
      </c>
      <c r="IC25" s="9">
        <f t="shared" si="81"/>
        <v>0</v>
      </c>
      <c r="ID25" s="9">
        <f t="shared" si="81"/>
        <v>0</v>
      </c>
      <c r="IE25" s="9">
        <f t="shared" si="81"/>
        <v>0</v>
      </c>
      <c r="IF25" s="9">
        <f t="shared" si="81"/>
        <v>0</v>
      </c>
      <c r="IG25" s="9">
        <f t="shared" si="81"/>
        <v>0</v>
      </c>
      <c r="IH25" s="9">
        <f t="shared" si="81"/>
        <v>0</v>
      </c>
      <c r="II25" s="9">
        <f t="shared" si="75"/>
        <v>0.24866771748105201</v>
      </c>
      <c r="IJ25" s="9">
        <f t="shared" si="75"/>
        <v>0.58432880034171097</v>
      </c>
      <c r="IK25" s="9">
        <f t="shared" si="75"/>
        <v>0</v>
      </c>
      <c r="IL25" s="9">
        <f t="shared" si="75"/>
        <v>0</v>
      </c>
      <c r="IM25" s="9">
        <f t="shared" si="75"/>
        <v>8.0996749352476152E-2</v>
      </c>
      <c r="IN25" s="9">
        <f t="shared" si="75"/>
        <v>0</v>
      </c>
      <c r="IO25" s="9">
        <f t="shared" si="75"/>
        <v>0</v>
      </c>
      <c r="IP25" s="9">
        <f t="shared" si="75"/>
        <v>0</v>
      </c>
      <c r="IQ25" s="9">
        <f t="shared" si="75"/>
        <v>0.34293024049122645</v>
      </c>
      <c r="IR25" s="9">
        <f t="shared" si="75"/>
        <v>0.28599974007409151</v>
      </c>
      <c r="IS25" s="9">
        <f t="shared" si="75"/>
        <v>0</v>
      </c>
      <c r="IT25" s="9">
        <f t="shared" si="75"/>
        <v>0</v>
      </c>
      <c r="IU25" s="9">
        <f t="shared" si="75"/>
        <v>0.25348714295563096</v>
      </c>
      <c r="IV25" s="9">
        <f t="shared" si="75"/>
        <v>0</v>
      </c>
      <c r="IW25" s="9">
        <f t="shared" si="75"/>
        <v>0.1578396414668469</v>
      </c>
      <c r="IX25" s="9">
        <f t="shared" si="75"/>
        <v>0</v>
      </c>
      <c r="IY25" s="9">
        <f t="shared" si="75"/>
        <v>0.28190417381981853</v>
      </c>
      <c r="IZ25" s="9">
        <f t="shared" si="75"/>
        <v>0</v>
      </c>
      <c r="JA25" s="9">
        <f t="shared" si="49"/>
        <v>0</v>
      </c>
      <c r="JB25" s="9">
        <f t="shared" si="88"/>
        <v>0.37665097048353052</v>
      </c>
      <c r="JC25" s="9">
        <f t="shared" si="88"/>
        <v>0</v>
      </c>
      <c r="JD25" s="9">
        <f t="shared" si="88"/>
        <v>0.27744103079212973</v>
      </c>
      <c r="JE25" s="9">
        <f t="shared" si="88"/>
        <v>0.36320675105487538</v>
      </c>
      <c r="JF25" s="9">
        <f t="shared" si="88"/>
        <v>0.15789473684210975</v>
      </c>
      <c r="JG25" s="9">
        <f t="shared" si="88"/>
        <v>0</v>
      </c>
      <c r="JH25" s="9">
        <f t="shared" si="88"/>
        <v>0</v>
      </c>
      <c r="JI25" s="9">
        <f t="shared" si="88"/>
        <v>0</v>
      </c>
      <c r="JJ25" s="9">
        <f t="shared" si="88"/>
        <v>0</v>
      </c>
      <c r="JK25" s="9">
        <f t="shared" si="88"/>
        <v>0</v>
      </c>
      <c r="JL25" s="9">
        <f t="shared" si="88"/>
        <v>9.6254293915584183E-2</v>
      </c>
      <c r="JM25" s="9">
        <f t="shared" si="88"/>
        <v>0</v>
      </c>
      <c r="JN25" s="9">
        <f t="shared" si="88"/>
        <v>0</v>
      </c>
      <c r="JO25" s="9">
        <f t="shared" si="88"/>
        <v>0</v>
      </c>
      <c r="JP25" s="9">
        <f t="shared" si="88"/>
        <v>0</v>
      </c>
      <c r="JQ25" s="9">
        <f t="shared" si="88"/>
        <v>0</v>
      </c>
      <c r="JR25" s="9">
        <f t="shared" si="88"/>
        <v>0</v>
      </c>
      <c r="JS25" s="9">
        <f t="shared" si="88"/>
        <v>0</v>
      </c>
      <c r="JT25" s="9">
        <f t="shared" si="88"/>
        <v>0.36660617059892847</v>
      </c>
      <c r="JU25" s="9">
        <f t="shared" si="88"/>
        <v>0</v>
      </c>
      <c r="JV25" s="9">
        <f t="shared" si="88"/>
        <v>0</v>
      </c>
      <c r="JW25" s="9">
        <f t="shared" si="88"/>
        <v>0</v>
      </c>
      <c r="JX25" s="9">
        <f t="shared" si="88"/>
        <v>0</v>
      </c>
      <c r="JY25" s="9">
        <f t="shared" si="88"/>
        <v>0</v>
      </c>
      <c r="JZ25" s="9">
        <f t="shared" si="88"/>
        <v>0</v>
      </c>
      <c r="KA25" s="9">
        <f t="shared" si="88"/>
        <v>0</v>
      </c>
      <c r="KB25" s="9">
        <f t="shared" si="88"/>
        <v>0.11138716356107707</v>
      </c>
      <c r="KC25" s="9">
        <f t="shared" si="88"/>
        <v>0.22213558389137525</v>
      </c>
      <c r="KD25" s="9">
        <f t="shared" si="88"/>
        <v>8.3865275831650987E-2</v>
      </c>
      <c r="KE25" s="9">
        <f t="shared" si="88"/>
        <v>6.5034768278453337E-2</v>
      </c>
      <c r="KF25" s="9">
        <f t="shared" si="88"/>
        <v>6.5364593526167067E-2</v>
      </c>
      <c r="KG25" s="9">
        <f t="shared" si="88"/>
        <v>0</v>
      </c>
      <c r="KH25" s="9">
        <f t="shared" si="88"/>
        <v>0</v>
      </c>
      <c r="KI25" s="9">
        <f t="shared" si="88"/>
        <v>0</v>
      </c>
      <c r="KJ25" s="9">
        <f t="shared" si="88"/>
        <v>0</v>
      </c>
      <c r="KK25" s="9">
        <f t="shared" si="88"/>
        <v>0</v>
      </c>
      <c r="KL25" s="9">
        <f t="shared" si="88"/>
        <v>0</v>
      </c>
      <c r="KM25" s="9">
        <f t="shared" si="88"/>
        <v>0.17096068867448233</v>
      </c>
      <c r="KN25" s="9">
        <f t="shared" si="88"/>
        <v>0</v>
      </c>
      <c r="KO25" s="9">
        <f t="shared" si="88"/>
        <v>0</v>
      </c>
      <c r="KP25" s="9">
        <f t="shared" si="88"/>
        <v>0</v>
      </c>
      <c r="KQ25" s="9">
        <f t="shared" si="88"/>
        <v>0</v>
      </c>
      <c r="KR25" s="9">
        <f t="shared" si="88"/>
        <v>0</v>
      </c>
      <c r="KS25" s="9">
        <f t="shared" si="88"/>
        <v>0.59758774411080318</v>
      </c>
      <c r="KT25" s="9">
        <f t="shared" si="88"/>
        <v>0</v>
      </c>
      <c r="KU25" s="9">
        <f t="shared" si="88"/>
        <v>0</v>
      </c>
      <c r="KV25" s="9">
        <f t="shared" si="88"/>
        <v>0</v>
      </c>
      <c r="KW25" s="9">
        <f t="shared" si="88"/>
        <v>0</v>
      </c>
      <c r="KX25" s="9">
        <f t="shared" si="88"/>
        <v>6.1281859070463927E-2</v>
      </c>
      <c r="KY25" s="9">
        <f t="shared" si="88"/>
        <v>0</v>
      </c>
      <c r="KZ25" s="9">
        <f t="shared" si="88"/>
        <v>0</v>
      </c>
      <c r="LA25" s="9">
        <f t="shared" si="88"/>
        <v>6.7453832325538796E-2</v>
      </c>
      <c r="LB25" s="9">
        <f t="shared" si="88"/>
        <v>8.8618346545865326E-2</v>
      </c>
      <c r="LC25" s="9">
        <f t="shared" si="88"/>
        <v>0</v>
      </c>
      <c r="LD25" s="9" t="e">
        <f t="shared" si="88"/>
        <v>#DIV/0!</v>
      </c>
      <c r="LE25" s="9" t="e">
        <f t="shared" si="88"/>
        <v>#DIV/0!</v>
      </c>
      <c r="LF25" s="9">
        <f t="shared" si="88"/>
        <v>0.16061057117005934</v>
      </c>
      <c r="LG25" s="9">
        <f t="shared" si="88"/>
        <v>0.56215873885286904</v>
      </c>
      <c r="LH25" s="9">
        <f t="shared" si="88"/>
        <v>0</v>
      </c>
      <c r="LI25" s="9">
        <f t="shared" si="88"/>
        <v>0.12759387578804315</v>
      </c>
      <c r="LJ25" s="9">
        <f t="shared" si="88"/>
        <v>0.39157891310363985</v>
      </c>
      <c r="LK25" s="9">
        <f t="shared" si="88"/>
        <v>0</v>
      </c>
      <c r="LL25" s="9">
        <f t="shared" si="88"/>
        <v>0</v>
      </c>
      <c r="LM25" s="9">
        <f t="shared" si="88"/>
        <v>0</v>
      </c>
      <c r="LN25" s="9">
        <f t="shared" si="87"/>
        <v>0</v>
      </c>
      <c r="LO25" s="9">
        <f t="shared" si="87"/>
        <v>0</v>
      </c>
      <c r="LP25" s="9">
        <f t="shared" si="87"/>
        <v>0</v>
      </c>
      <c r="LQ25" s="9">
        <f t="shared" si="87"/>
        <v>7.8320312500003805E-2</v>
      </c>
      <c r="LR25" s="9">
        <f t="shared" si="87"/>
        <v>0</v>
      </c>
      <c r="LS25" s="9">
        <f t="shared" si="87"/>
        <v>0</v>
      </c>
      <c r="LT25" s="9">
        <f t="shared" si="87"/>
        <v>0</v>
      </c>
      <c r="LU25" s="9">
        <f t="shared" si="87"/>
        <v>0.18547521990988822</v>
      </c>
      <c r="LV25" s="9">
        <f t="shared" si="87"/>
        <v>0</v>
      </c>
      <c r="LW25" s="9">
        <f t="shared" si="87"/>
        <v>0.2341128563118107</v>
      </c>
      <c r="LX25" s="9">
        <f t="shared" si="87"/>
        <v>0.26840876847740847</v>
      </c>
      <c r="LY25" s="9">
        <f t="shared" si="87"/>
        <v>0</v>
      </c>
      <c r="LZ25" s="9">
        <f t="shared" si="87"/>
        <v>0</v>
      </c>
      <c r="MA25" s="9">
        <f t="shared" si="87"/>
        <v>0</v>
      </c>
      <c r="MB25" s="9">
        <f t="shared" si="87"/>
        <v>0</v>
      </c>
      <c r="MC25" s="9">
        <f t="shared" si="87"/>
        <v>0</v>
      </c>
      <c r="MD25" s="9">
        <f t="shared" si="87"/>
        <v>0</v>
      </c>
      <c r="ME25" s="9">
        <f t="shared" si="87"/>
        <v>0.26816666666667072</v>
      </c>
      <c r="MF25" s="9">
        <f t="shared" si="87"/>
        <v>0</v>
      </c>
      <c r="MG25" s="9">
        <f t="shared" si="87"/>
        <v>0</v>
      </c>
      <c r="MH25" s="9">
        <f t="shared" si="87"/>
        <v>0.118168041757864</v>
      </c>
      <c r="MI25" s="9">
        <f t="shared" si="87"/>
        <v>0.11119112775455524</v>
      </c>
      <c r="MJ25" s="9">
        <f t="shared" si="87"/>
        <v>0</v>
      </c>
      <c r="MK25" s="9">
        <f t="shared" si="87"/>
        <v>0</v>
      </c>
      <c r="ML25" s="9">
        <f t="shared" si="87"/>
        <v>6.6380979850837851E-2</v>
      </c>
      <c r="MM25" s="9">
        <f t="shared" si="87"/>
        <v>5.007319669947894E-2</v>
      </c>
      <c r="MN25" s="9">
        <f t="shared" si="87"/>
        <v>0.20918063191362357</v>
      </c>
      <c r="MO25" s="9">
        <f t="shared" si="87"/>
        <v>0</v>
      </c>
      <c r="MP25" s="9">
        <f t="shared" si="87"/>
        <v>0</v>
      </c>
      <c r="MQ25" s="9">
        <f t="shared" si="87"/>
        <v>0</v>
      </c>
      <c r="MR25" s="9">
        <f t="shared" si="87"/>
        <v>0</v>
      </c>
      <c r="MS25" s="9">
        <f t="shared" si="87"/>
        <v>0</v>
      </c>
      <c r="MT25" s="9">
        <f t="shared" si="87"/>
        <v>0</v>
      </c>
      <c r="MU25" s="9">
        <f t="shared" si="87"/>
        <v>9.8989161654792546E-2</v>
      </c>
      <c r="MV25" s="9">
        <f t="shared" si="87"/>
        <v>0</v>
      </c>
      <c r="MW25" s="9">
        <f t="shared" si="87"/>
        <v>0</v>
      </c>
      <c r="MX25" s="9" t="e">
        <f t="shared" si="87"/>
        <v>#DIV/0!</v>
      </c>
      <c r="MY25" s="9">
        <f t="shared" si="87"/>
        <v>0.12147080706426644</v>
      </c>
      <c r="MZ25" s="9">
        <f t="shared" si="87"/>
        <v>0</v>
      </c>
      <c r="NA25" s="9">
        <f t="shared" si="87"/>
        <v>0</v>
      </c>
      <c r="NB25" s="9">
        <f t="shared" si="87"/>
        <v>8.3448816051058014E-2</v>
      </c>
      <c r="NC25" s="9">
        <f t="shared" si="87"/>
        <v>0</v>
      </c>
      <c r="ND25" s="9">
        <f t="shared" si="87"/>
        <v>0</v>
      </c>
      <c r="NE25" s="9">
        <f t="shared" si="87"/>
        <v>9.3066307640524301E-2</v>
      </c>
      <c r="NF25" s="9">
        <f t="shared" si="87"/>
        <v>0</v>
      </c>
      <c r="NG25" s="9">
        <f t="shared" si="87"/>
        <v>0.21270273098252934</v>
      </c>
      <c r="NH25" s="9">
        <f t="shared" si="87"/>
        <v>0.56934896003842317</v>
      </c>
      <c r="NI25" s="9">
        <f t="shared" si="87"/>
        <v>0</v>
      </c>
      <c r="NJ25" s="9">
        <f t="shared" si="87"/>
        <v>0</v>
      </c>
      <c r="NK25" s="9">
        <f t="shared" si="87"/>
        <v>0</v>
      </c>
      <c r="NL25" s="9">
        <f t="shared" si="87"/>
        <v>0.41548724168494072</v>
      </c>
      <c r="NM25" s="9">
        <f t="shared" si="87"/>
        <v>0</v>
      </c>
      <c r="NN25" s="9">
        <f t="shared" si="87"/>
        <v>0</v>
      </c>
      <c r="NO25" s="9">
        <f t="shared" si="87"/>
        <v>0</v>
      </c>
      <c r="NP25" s="9">
        <f t="shared" si="87"/>
        <v>0</v>
      </c>
      <c r="NQ25" s="9">
        <f t="shared" si="87"/>
        <v>0</v>
      </c>
      <c r="NR25" s="9">
        <f t="shared" si="87"/>
        <v>0</v>
      </c>
      <c r="NS25" s="9">
        <f t="shared" si="87"/>
        <v>0</v>
      </c>
      <c r="NT25" s="9">
        <f t="shared" si="87"/>
        <v>0.17182968095390683</v>
      </c>
      <c r="NU25" s="9">
        <f t="shared" si="87"/>
        <v>0</v>
      </c>
      <c r="NV25" s="9">
        <f t="shared" si="87"/>
        <v>0</v>
      </c>
      <c r="NW25" s="9">
        <f t="shared" si="87"/>
        <v>0</v>
      </c>
      <c r="NX25" s="9">
        <f t="shared" si="87"/>
        <v>0</v>
      </c>
      <c r="NY25" s="9">
        <f t="shared" si="82"/>
        <v>0</v>
      </c>
      <c r="NZ25" s="9">
        <f t="shared" si="82"/>
        <v>0</v>
      </c>
      <c r="OA25" s="9">
        <f t="shared" si="82"/>
        <v>0</v>
      </c>
      <c r="OB25" s="9">
        <f t="shared" si="76"/>
        <v>0</v>
      </c>
      <c r="OC25" s="9">
        <f t="shared" si="76"/>
        <v>7.7984798666982671E-2</v>
      </c>
      <c r="OD25" s="9">
        <f t="shared" si="76"/>
        <v>0</v>
      </c>
      <c r="OE25" s="9">
        <f t="shared" si="76"/>
        <v>8.659049909801729E-2</v>
      </c>
      <c r="OF25" s="9">
        <f t="shared" si="76"/>
        <v>0.2346641271701661</v>
      </c>
      <c r="OG25" s="9">
        <f t="shared" ref="OG25:QR28" si="95">IF(OG51&gt;=0.05,OG51,0)</f>
        <v>0.30670234454639955</v>
      </c>
      <c r="OH25" s="9">
        <f t="shared" si="95"/>
        <v>0</v>
      </c>
      <c r="OI25" s="9">
        <f t="shared" si="95"/>
        <v>0.15310601436003671</v>
      </c>
      <c r="OJ25" s="9">
        <f t="shared" si="95"/>
        <v>0</v>
      </c>
      <c r="OK25" s="9">
        <f t="shared" si="95"/>
        <v>0</v>
      </c>
      <c r="OL25" s="9">
        <f t="shared" si="95"/>
        <v>0</v>
      </c>
      <c r="OM25" s="9">
        <f t="shared" si="95"/>
        <v>0</v>
      </c>
      <c r="ON25" s="9">
        <f t="shared" si="95"/>
        <v>0</v>
      </c>
      <c r="OO25" s="9">
        <f t="shared" si="95"/>
        <v>0</v>
      </c>
      <c r="OP25" s="9">
        <f t="shared" si="95"/>
        <v>0</v>
      </c>
      <c r="OQ25" s="9">
        <f t="shared" si="95"/>
        <v>0</v>
      </c>
      <c r="OR25" s="9">
        <f t="shared" si="95"/>
        <v>0</v>
      </c>
      <c r="OS25" s="9">
        <f t="shared" si="95"/>
        <v>0</v>
      </c>
      <c r="OT25" s="9">
        <f t="shared" si="95"/>
        <v>0</v>
      </c>
      <c r="OU25" s="9">
        <f t="shared" si="95"/>
        <v>0</v>
      </c>
      <c r="OV25" s="9">
        <f t="shared" si="95"/>
        <v>0</v>
      </c>
      <c r="OW25" s="9">
        <f t="shared" si="95"/>
        <v>0</v>
      </c>
      <c r="OX25" s="9">
        <f t="shared" si="95"/>
        <v>0.26481461216760732</v>
      </c>
      <c r="OY25" s="9">
        <f t="shared" si="95"/>
        <v>0</v>
      </c>
      <c r="OZ25" s="9">
        <f t="shared" si="95"/>
        <v>0</v>
      </c>
      <c r="PA25" s="9" t="e">
        <f t="shared" si="95"/>
        <v>#DIV/0!</v>
      </c>
      <c r="PB25" s="9">
        <f t="shared" si="95"/>
        <v>0</v>
      </c>
      <c r="PC25" s="9">
        <f t="shared" si="95"/>
        <v>0</v>
      </c>
      <c r="PD25" s="9">
        <f t="shared" si="95"/>
        <v>0</v>
      </c>
      <c r="PE25" s="9">
        <f t="shared" si="95"/>
        <v>0.20796378477151936</v>
      </c>
      <c r="PF25" s="9">
        <f t="shared" si="95"/>
        <v>0.13612424037812365</v>
      </c>
      <c r="PG25" s="9">
        <f t="shared" si="95"/>
        <v>0.3547998698340446</v>
      </c>
      <c r="PH25" s="9">
        <f t="shared" si="95"/>
        <v>0.60734303714970028</v>
      </c>
      <c r="PI25" s="9">
        <f t="shared" si="95"/>
        <v>0</v>
      </c>
      <c r="PJ25" s="9">
        <f t="shared" si="95"/>
        <v>0</v>
      </c>
      <c r="PK25" s="9">
        <f t="shared" si="95"/>
        <v>5.3127775069936926E-2</v>
      </c>
      <c r="PL25" s="9">
        <f t="shared" si="95"/>
        <v>0.24720716734873996</v>
      </c>
      <c r="PM25" s="9">
        <f t="shared" si="95"/>
        <v>0.45051931027530528</v>
      </c>
      <c r="PN25" s="9">
        <f t="shared" si="95"/>
        <v>0</v>
      </c>
      <c r="PO25" s="9">
        <f t="shared" si="95"/>
        <v>0</v>
      </c>
      <c r="PP25" s="9">
        <f t="shared" si="95"/>
        <v>0</v>
      </c>
      <c r="PQ25" s="9">
        <f t="shared" si="95"/>
        <v>9.9264609254673009E-2</v>
      </c>
      <c r="PR25" s="9">
        <f t="shared" si="95"/>
        <v>0</v>
      </c>
      <c r="PS25" s="9">
        <f t="shared" si="95"/>
        <v>0</v>
      </c>
      <c r="PT25" s="9">
        <f t="shared" si="95"/>
        <v>0</v>
      </c>
      <c r="PU25" s="9">
        <f t="shared" si="95"/>
        <v>0</v>
      </c>
      <c r="PV25" s="9">
        <f t="shared" si="95"/>
        <v>0</v>
      </c>
      <c r="PW25" s="9">
        <f t="shared" si="95"/>
        <v>0</v>
      </c>
      <c r="PX25" s="9">
        <f t="shared" si="95"/>
        <v>0.12225829440176217</v>
      </c>
      <c r="PY25" s="9">
        <f t="shared" si="95"/>
        <v>0</v>
      </c>
      <c r="PZ25" s="9">
        <f t="shared" si="95"/>
        <v>0</v>
      </c>
      <c r="QA25" s="9">
        <f t="shared" si="95"/>
        <v>0</v>
      </c>
      <c r="QB25" s="9">
        <f t="shared" si="95"/>
        <v>0.44378486625661706</v>
      </c>
      <c r="QC25" s="9">
        <f t="shared" si="95"/>
        <v>0.15210163016564868</v>
      </c>
      <c r="QD25" s="9">
        <f t="shared" si="95"/>
        <v>0.61590319896063317</v>
      </c>
      <c r="QE25" s="9">
        <f t="shared" si="95"/>
        <v>0</v>
      </c>
      <c r="QF25" s="9">
        <f t="shared" si="95"/>
        <v>0.11289462122637671</v>
      </c>
      <c r="QG25" s="9">
        <f t="shared" si="95"/>
        <v>0.43235854174867522</v>
      </c>
      <c r="QH25" s="9">
        <f t="shared" si="95"/>
        <v>9.4524407109562947E-2</v>
      </c>
      <c r="QI25" s="9">
        <f t="shared" si="95"/>
        <v>0</v>
      </c>
      <c r="QJ25" s="9">
        <f t="shared" si="95"/>
        <v>0</v>
      </c>
      <c r="QK25" s="9">
        <f t="shared" si="95"/>
        <v>0</v>
      </c>
      <c r="QL25" s="9">
        <f t="shared" si="95"/>
        <v>0.22437280148669825</v>
      </c>
      <c r="QM25" s="9">
        <f t="shared" si="95"/>
        <v>0.148205445544555</v>
      </c>
      <c r="QN25" s="9">
        <f t="shared" si="95"/>
        <v>0</v>
      </c>
      <c r="QO25" s="9">
        <f t="shared" si="95"/>
        <v>0</v>
      </c>
      <c r="QP25" s="9">
        <f t="shared" si="95"/>
        <v>0</v>
      </c>
      <c r="QQ25" s="9">
        <f t="shared" si="95"/>
        <v>0</v>
      </c>
      <c r="QR25" s="9">
        <f t="shared" si="95"/>
        <v>0</v>
      </c>
      <c r="QS25" s="9">
        <f t="shared" si="89"/>
        <v>0</v>
      </c>
      <c r="QT25" s="9">
        <f t="shared" si="89"/>
        <v>0</v>
      </c>
      <c r="QU25" s="9">
        <f t="shared" si="89"/>
        <v>0</v>
      </c>
      <c r="QV25" s="9">
        <f t="shared" si="89"/>
        <v>0</v>
      </c>
      <c r="QW25" s="9">
        <f t="shared" si="89"/>
        <v>0</v>
      </c>
      <c r="QX25" s="9">
        <f t="shared" si="89"/>
        <v>0</v>
      </c>
      <c r="QY25" s="9">
        <f t="shared" si="89"/>
        <v>0.84221350708390774</v>
      </c>
      <c r="QZ25" s="9">
        <f t="shared" si="89"/>
        <v>0</v>
      </c>
      <c r="RA25" s="9">
        <f t="shared" si="89"/>
        <v>0</v>
      </c>
      <c r="RB25" s="9">
        <f t="shared" si="89"/>
        <v>0</v>
      </c>
      <c r="RC25" s="9">
        <f t="shared" si="89"/>
        <v>0</v>
      </c>
      <c r="RD25" s="9">
        <f t="shared" si="89"/>
        <v>0</v>
      </c>
      <c r="RE25" s="9">
        <f t="shared" si="89"/>
        <v>0.53410319130782147</v>
      </c>
      <c r="RF25" s="9">
        <f t="shared" si="89"/>
        <v>0</v>
      </c>
      <c r="RG25" s="9">
        <f t="shared" si="89"/>
        <v>0</v>
      </c>
      <c r="RH25" s="9">
        <f t="shared" si="89"/>
        <v>0</v>
      </c>
      <c r="RI25" s="9">
        <f t="shared" si="89"/>
        <v>7.6040747573585629E-2</v>
      </c>
      <c r="RJ25" s="9">
        <f t="shared" si="89"/>
        <v>0.76078215114543857</v>
      </c>
      <c r="RK25" s="9">
        <f t="shared" si="89"/>
        <v>0</v>
      </c>
      <c r="RL25" s="9">
        <f t="shared" si="89"/>
        <v>0</v>
      </c>
      <c r="RM25" s="9">
        <f t="shared" si="83"/>
        <v>0</v>
      </c>
      <c r="RN25" s="9">
        <f t="shared" si="83"/>
        <v>0</v>
      </c>
      <c r="RO25" s="9">
        <f t="shared" si="83"/>
        <v>0</v>
      </c>
      <c r="RP25" s="9">
        <f t="shared" si="83"/>
        <v>0</v>
      </c>
      <c r="RQ25" s="9">
        <f t="shared" si="83"/>
        <v>0</v>
      </c>
      <c r="RR25" s="9">
        <f t="shared" si="83"/>
        <v>0</v>
      </c>
      <c r="RS25" s="9">
        <f t="shared" si="83"/>
        <v>0</v>
      </c>
      <c r="RT25" s="9">
        <f t="shared" si="83"/>
        <v>0</v>
      </c>
      <c r="RU25" s="9">
        <f t="shared" si="83"/>
        <v>0</v>
      </c>
      <c r="RV25" s="9">
        <f t="shared" si="83"/>
        <v>0</v>
      </c>
      <c r="RW25" s="9">
        <f t="shared" si="83"/>
        <v>0</v>
      </c>
      <c r="RX25" s="9">
        <f t="shared" si="83"/>
        <v>0</v>
      </c>
      <c r="RY25" s="9">
        <f t="shared" si="83"/>
        <v>0</v>
      </c>
      <c r="RZ25" s="9">
        <f t="shared" si="83"/>
        <v>0</v>
      </c>
      <c r="SA25" s="9">
        <f t="shared" si="83"/>
        <v>6.3439752832127508E-2</v>
      </c>
      <c r="SB25" s="9">
        <f t="shared" si="83"/>
        <v>0</v>
      </c>
      <c r="SC25" s="9">
        <f t="shared" si="83"/>
        <v>0</v>
      </c>
      <c r="SD25" s="9">
        <f t="shared" si="83"/>
        <v>0.31678903080895754</v>
      </c>
      <c r="SE25" s="9">
        <f t="shared" si="83"/>
        <v>0</v>
      </c>
      <c r="SF25" s="9">
        <f t="shared" si="83"/>
        <v>0</v>
      </c>
      <c r="SG25" s="9">
        <f t="shared" si="83"/>
        <v>0.53422248906426784</v>
      </c>
      <c r="SH25" s="9">
        <f t="shared" si="83"/>
        <v>0</v>
      </c>
      <c r="SI25" s="9">
        <f t="shared" si="83"/>
        <v>0</v>
      </c>
      <c r="SJ25" s="9">
        <f t="shared" si="83"/>
        <v>0</v>
      </c>
      <c r="SK25" s="9">
        <f t="shared" si="83"/>
        <v>0</v>
      </c>
      <c r="SL25" s="9">
        <f t="shared" si="83"/>
        <v>0.55291614615864582</v>
      </c>
      <c r="SM25" s="9">
        <f t="shared" si="83"/>
        <v>0</v>
      </c>
      <c r="SN25" s="9">
        <f t="shared" si="83"/>
        <v>0.16831286705819445</v>
      </c>
      <c r="SO25" s="9">
        <f t="shared" si="83"/>
        <v>0.1363563384481391</v>
      </c>
      <c r="SP25" s="9">
        <f t="shared" si="83"/>
        <v>0.37375871540251415</v>
      </c>
      <c r="SQ25" s="9">
        <f t="shared" si="83"/>
        <v>7.8430186853719455E-2</v>
      </c>
      <c r="SR25" s="9">
        <f t="shared" si="83"/>
        <v>0</v>
      </c>
      <c r="SS25" s="9">
        <f t="shared" si="83"/>
        <v>0</v>
      </c>
      <c r="ST25" s="9">
        <f t="shared" si="83"/>
        <v>0</v>
      </c>
      <c r="SU25" s="9">
        <f t="shared" si="83"/>
        <v>0</v>
      </c>
      <c r="SV25" s="9">
        <f t="shared" si="83"/>
        <v>0</v>
      </c>
      <c r="SW25" s="9">
        <f t="shared" si="83"/>
        <v>0</v>
      </c>
      <c r="SX25" s="9">
        <f t="shared" si="83"/>
        <v>5.5682272438690381E-2</v>
      </c>
      <c r="SY25" s="9">
        <f t="shared" si="83"/>
        <v>0</v>
      </c>
      <c r="SZ25" s="9">
        <f t="shared" si="77"/>
        <v>9.7240691489361458E-2</v>
      </c>
      <c r="TA25" s="9">
        <f t="shared" si="77"/>
        <v>0</v>
      </c>
      <c r="TB25" s="9">
        <f t="shared" si="77"/>
        <v>0</v>
      </c>
      <c r="TC25" s="9">
        <f t="shared" si="77"/>
        <v>0</v>
      </c>
      <c r="TD25" s="9">
        <f t="shared" si="77"/>
        <v>0</v>
      </c>
      <c r="TE25" s="9">
        <f t="shared" ref="TE25:VP29" si="96">IF(TE51&gt;=0.05,TE51,0)</f>
        <v>0</v>
      </c>
      <c r="TF25" s="9">
        <f t="shared" si="96"/>
        <v>0</v>
      </c>
      <c r="TG25" s="9">
        <f t="shared" si="96"/>
        <v>0</v>
      </c>
      <c r="TH25" s="9">
        <f t="shared" si="96"/>
        <v>0</v>
      </c>
      <c r="TI25" s="9">
        <f t="shared" si="96"/>
        <v>0</v>
      </c>
      <c r="TJ25" s="9">
        <f t="shared" si="96"/>
        <v>0</v>
      </c>
      <c r="TK25" s="9">
        <f t="shared" si="96"/>
        <v>0</v>
      </c>
      <c r="TL25" s="9">
        <f t="shared" si="96"/>
        <v>0</v>
      </c>
      <c r="TM25" s="9">
        <f t="shared" si="96"/>
        <v>0</v>
      </c>
      <c r="TN25" s="9">
        <f t="shared" si="96"/>
        <v>0.16581427234542381</v>
      </c>
      <c r="TO25" s="9">
        <f t="shared" si="96"/>
        <v>0</v>
      </c>
      <c r="TP25" s="9">
        <f t="shared" si="96"/>
        <v>0</v>
      </c>
      <c r="TQ25" s="9">
        <f t="shared" si="96"/>
        <v>0</v>
      </c>
      <c r="TR25" s="9">
        <f t="shared" si="96"/>
        <v>0</v>
      </c>
      <c r="TS25" s="9">
        <f t="shared" si="96"/>
        <v>0</v>
      </c>
      <c r="TT25" s="9">
        <f t="shared" si="96"/>
        <v>0.11000238293816218</v>
      </c>
      <c r="TU25" s="9">
        <f t="shared" si="96"/>
        <v>0</v>
      </c>
      <c r="TV25" s="9">
        <f t="shared" si="96"/>
        <v>0</v>
      </c>
      <c r="TW25" s="9">
        <f t="shared" si="96"/>
        <v>0</v>
      </c>
      <c r="TX25" s="9">
        <f t="shared" si="96"/>
        <v>0</v>
      </c>
      <c r="TY25" s="9">
        <f t="shared" si="96"/>
        <v>0</v>
      </c>
      <c r="TZ25" s="9">
        <f t="shared" si="96"/>
        <v>0</v>
      </c>
      <c r="UA25" s="9">
        <f t="shared" si="96"/>
        <v>0</v>
      </c>
      <c r="UB25" s="9">
        <f t="shared" si="96"/>
        <v>0</v>
      </c>
      <c r="UC25" s="9">
        <f t="shared" si="96"/>
        <v>0</v>
      </c>
      <c r="UD25" s="9">
        <f t="shared" si="96"/>
        <v>0</v>
      </c>
      <c r="UE25" s="9">
        <f t="shared" si="96"/>
        <v>0</v>
      </c>
      <c r="UF25" s="9">
        <f t="shared" si="96"/>
        <v>0</v>
      </c>
      <c r="UG25" s="9">
        <f t="shared" si="96"/>
        <v>0</v>
      </c>
      <c r="UH25" s="9">
        <f t="shared" si="96"/>
        <v>0</v>
      </c>
      <c r="UI25" s="9">
        <f t="shared" si="96"/>
        <v>0</v>
      </c>
      <c r="UJ25" s="9">
        <f t="shared" si="96"/>
        <v>0</v>
      </c>
      <c r="UK25" s="9">
        <f t="shared" si="96"/>
        <v>0</v>
      </c>
      <c r="UL25" s="9">
        <f t="shared" si="96"/>
        <v>0</v>
      </c>
      <c r="UM25" s="9">
        <f t="shared" si="96"/>
        <v>0</v>
      </c>
      <c r="UN25" s="9">
        <f t="shared" si="96"/>
        <v>0</v>
      </c>
      <c r="UO25" s="9">
        <f t="shared" si="96"/>
        <v>0</v>
      </c>
      <c r="UP25" s="9">
        <f t="shared" si="96"/>
        <v>7.5422416822584964E-2</v>
      </c>
      <c r="UQ25" s="9">
        <f t="shared" si="96"/>
        <v>0</v>
      </c>
      <c r="UR25" s="9">
        <f t="shared" si="96"/>
        <v>0</v>
      </c>
      <c r="US25" s="9">
        <f t="shared" si="96"/>
        <v>0</v>
      </c>
      <c r="UT25" s="9">
        <f t="shared" si="96"/>
        <v>0</v>
      </c>
      <c r="UU25" s="9">
        <f t="shared" si="96"/>
        <v>0</v>
      </c>
      <c r="UV25" s="9">
        <f t="shared" si="96"/>
        <v>0</v>
      </c>
      <c r="UW25" s="9">
        <f t="shared" si="96"/>
        <v>0</v>
      </c>
      <c r="UX25" s="9">
        <f t="shared" si="96"/>
        <v>6.332622291875413E-2</v>
      </c>
      <c r="UY25" s="9">
        <f t="shared" si="96"/>
        <v>0</v>
      </c>
      <c r="UZ25" s="9">
        <f t="shared" si="96"/>
        <v>0</v>
      </c>
      <c r="VA25" s="9">
        <f t="shared" si="96"/>
        <v>0</v>
      </c>
      <c r="VB25" s="9">
        <f t="shared" si="96"/>
        <v>0</v>
      </c>
      <c r="VC25" s="9">
        <f t="shared" si="96"/>
        <v>0</v>
      </c>
      <c r="VD25" s="9">
        <f t="shared" si="96"/>
        <v>0</v>
      </c>
      <c r="VE25" s="9">
        <f t="shared" si="96"/>
        <v>0</v>
      </c>
      <c r="VF25" s="9">
        <f t="shared" si="96"/>
        <v>0</v>
      </c>
      <c r="VG25" s="9">
        <f t="shared" si="96"/>
        <v>0</v>
      </c>
      <c r="VH25" s="9">
        <f t="shared" si="96"/>
        <v>0</v>
      </c>
      <c r="VI25" s="9">
        <f t="shared" si="96"/>
        <v>0</v>
      </c>
      <c r="VJ25" s="9">
        <f t="shared" si="96"/>
        <v>0</v>
      </c>
      <c r="VK25" s="9">
        <f t="shared" si="96"/>
        <v>0</v>
      </c>
      <c r="VL25" s="9">
        <f t="shared" si="96"/>
        <v>0</v>
      </c>
      <c r="VM25" s="9">
        <f t="shared" si="96"/>
        <v>0</v>
      </c>
      <c r="VN25" s="9">
        <f t="shared" si="96"/>
        <v>0</v>
      </c>
      <c r="VO25" s="9">
        <f t="shared" si="96"/>
        <v>0</v>
      </c>
      <c r="VP25" s="9">
        <f t="shared" si="96"/>
        <v>0</v>
      </c>
      <c r="VQ25" s="9">
        <f t="shared" si="90"/>
        <v>0</v>
      </c>
      <c r="VR25" s="9">
        <f t="shared" si="90"/>
        <v>0</v>
      </c>
      <c r="VS25" s="9">
        <f t="shared" si="90"/>
        <v>0</v>
      </c>
      <c r="VT25" s="9">
        <f t="shared" si="90"/>
        <v>0</v>
      </c>
      <c r="VU25" s="9">
        <f t="shared" si="90"/>
        <v>0</v>
      </c>
      <c r="VV25" s="9">
        <f t="shared" si="90"/>
        <v>0.35390896950326051</v>
      </c>
      <c r="VW25" s="9">
        <f t="shared" si="90"/>
        <v>0</v>
      </c>
      <c r="VX25" s="9">
        <f t="shared" si="90"/>
        <v>0.20787597335584937</v>
      </c>
      <c r="VY25" s="9">
        <f t="shared" si="90"/>
        <v>0</v>
      </c>
      <c r="VZ25" s="9">
        <f t="shared" si="90"/>
        <v>5.0909090909089016E-2</v>
      </c>
      <c r="WA25" s="9">
        <f t="shared" si="90"/>
        <v>0</v>
      </c>
      <c r="WB25" s="9">
        <f t="shared" si="90"/>
        <v>0</v>
      </c>
      <c r="WC25" s="9">
        <f t="shared" si="90"/>
        <v>0</v>
      </c>
      <c r="WD25" s="9">
        <f t="shared" si="90"/>
        <v>0</v>
      </c>
      <c r="WE25" s="9">
        <f t="shared" si="90"/>
        <v>0.19511090581383839</v>
      </c>
      <c r="WF25" s="9">
        <f t="shared" si="90"/>
        <v>0</v>
      </c>
      <c r="WG25" s="9">
        <f t="shared" si="90"/>
        <v>0</v>
      </c>
      <c r="WH25" s="9">
        <f t="shared" si="90"/>
        <v>0</v>
      </c>
      <c r="WI25" s="9">
        <f t="shared" si="90"/>
        <v>6.9590977599913173E-2</v>
      </c>
      <c r="WJ25" s="9">
        <f t="shared" si="90"/>
        <v>0</v>
      </c>
      <c r="WK25" s="9">
        <f t="shared" si="84"/>
        <v>0.24266948440239289</v>
      </c>
      <c r="WL25" s="9">
        <f t="shared" si="84"/>
        <v>0</v>
      </c>
      <c r="WM25" s="9">
        <f t="shared" si="84"/>
        <v>0</v>
      </c>
      <c r="WN25" s="9">
        <f t="shared" si="84"/>
        <v>0</v>
      </c>
      <c r="WO25" s="9">
        <f t="shared" si="84"/>
        <v>0</v>
      </c>
      <c r="WP25" s="9">
        <f t="shared" si="84"/>
        <v>0</v>
      </c>
      <c r="WQ25" s="9">
        <f t="shared" si="84"/>
        <v>0</v>
      </c>
      <c r="WR25" s="9">
        <f t="shared" si="84"/>
        <v>0</v>
      </c>
      <c r="WS25" s="9">
        <f t="shared" si="84"/>
        <v>0.23765768234895243</v>
      </c>
      <c r="WT25" s="9">
        <f t="shared" si="84"/>
        <v>0</v>
      </c>
      <c r="WU25" s="9">
        <f t="shared" si="84"/>
        <v>0</v>
      </c>
      <c r="WV25" s="9">
        <f t="shared" si="84"/>
        <v>0</v>
      </c>
      <c r="WW25" s="9">
        <f t="shared" si="84"/>
        <v>0</v>
      </c>
      <c r="WX25" s="9">
        <f t="shared" si="84"/>
        <v>0</v>
      </c>
      <c r="WY25" s="9">
        <f t="shared" si="84"/>
        <v>0</v>
      </c>
      <c r="WZ25" s="9">
        <f t="shared" si="84"/>
        <v>0.12738204849194223</v>
      </c>
      <c r="XA25" s="9">
        <f t="shared" si="84"/>
        <v>0</v>
      </c>
      <c r="XB25" s="9">
        <f t="shared" si="84"/>
        <v>0</v>
      </c>
      <c r="XC25" s="9">
        <f t="shared" si="84"/>
        <v>0</v>
      </c>
      <c r="XD25" s="9">
        <f t="shared" si="84"/>
        <v>0</v>
      </c>
      <c r="XE25" s="9">
        <f t="shared" si="84"/>
        <v>0</v>
      </c>
      <c r="XF25" s="9">
        <f t="shared" si="84"/>
        <v>0</v>
      </c>
      <c r="XG25" s="9">
        <f t="shared" si="84"/>
        <v>5.8996395896866879E-2</v>
      </c>
      <c r="XH25" s="9">
        <f t="shared" si="84"/>
        <v>9.9535985342203953E-2</v>
      </c>
      <c r="XI25" s="9">
        <f t="shared" si="84"/>
        <v>0.30838099428069193</v>
      </c>
      <c r="XJ25" s="9">
        <f t="shared" si="84"/>
        <v>0.18143345717589945</v>
      </c>
      <c r="XK25" s="9">
        <f t="shared" si="84"/>
        <v>0</v>
      </c>
      <c r="XL25" s="9">
        <f t="shared" si="84"/>
        <v>0</v>
      </c>
      <c r="XM25" s="9">
        <f t="shared" si="84"/>
        <v>0</v>
      </c>
      <c r="XN25" s="9">
        <f t="shared" si="84"/>
        <v>0</v>
      </c>
      <c r="XO25" s="9">
        <f t="shared" si="84"/>
        <v>0</v>
      </c>
      <c r="XP25" s="9">
        <f t="shared" si="84"/>
        <v>0</v>
      </c>
      <c r="XQ25" s="9">
        <f t="shared" si="84"/>
        <v>0</v>
      </c>
      <c r="XR25" s="9">
        <f t="shared" si="84"/>
        <v>0</v>
      </c>
      <c r="XS25" s="9">
        <f t="shared" si="84"/>
        <v>0</v>
      </c>
      <c r="XT25" s="9">
        <f t="shared" si="84"/>
        <v>5.7257220745058242E-2</v>
      </c>
      <c r="XU25" s="9">
        <f t="shared" si="84"/>
        <v>0.17807089859851502</v>
      </c>
      <c r="XV25" s="9">
        <f t="shared" si="84"/>
        <v>0</v>
      </c>
      <c r="XW25" s="9">
        <f t="shared" si="84"/>
        <v>0</v>
      </c>
      <c r="XX25" s="9">
        <f t="shared" si="78"/>
        <v>0</v>
      </c>
      <c r="XY25" s="9">
        <f t="shared" si="78"/>
        <v>0.1169606463946868</v>
      </c>
      <c r="XZ25" s="9">
        <f t="shared" si="78"/>
        <v>0.162821895467816</v>
      </c>
      <c r="YA25" s="9">
        <f t="shared" si="78"/>
        <v>0</v>
      </c>
      <c r="YB25" s="9">
        <f t="shared" si="78"/>
        <v>0</v>
      </c>
      <c r="YC25" s="9">
        <f t="shared" ref="YC25:AAN29" si="97">IF(YC51&gt;=0.05,YC51,0)</f>
        <v>0</v>
      </c>
      <c r="YD25" s="9">
        <f t="shared" si="97"/>
        <v>8.2609537329803737E-2</v>
      </c>
      <c r="YE25" s="9">
        <f t="shared" si="97"/>
        <v>0</v>
      </c>
      <c r="YF25" s="9">
        <f t="shared" si="97"/>
        <v>0</v>
      </c>
      <c r="YG25" s="9">
        <f t="shared" si="97"/>
        <v>0.23171846435100771</v>
      </c>
      <c r="YH25" s="9">
        <f t="shared" si="97"/>
        <v>0</v>
      </c>
      <c r="YI25" s="9">
        <f t="shared" si="97"/>
        <v>8.4049746015061211E-2</v>
      </c>
      <c r="YJ25" s="9">
        <f t="shared" si="97"/>
        <v>0.30804597701150188</v>
      </c>
      <c r="YK25" s="9">
        <f t="shared" si="97"/>
        <v>0.14427748609043461</v>
      </c>
      <c r="YL25" s="9">
        <f t="shared" si="97"/>
        <v>0</v>
      </c>
      <c r="YM25" s="9">
        <f t="shared" si="97"/>
        <v>0</v>
      </c>
      <c r="YN25" s="9">
        <f t="shared" si="97"/>
        <v>0</v>
      </c>
      <c r="YO25" s="9">
        <f t="shared" si="97"/>
        <v>0.31606110415063021</v>
      </c>
      <c r="YP25" s="9">
        <f t="shared" si="97"/>
        <v>0.18667449368946151</v>
      </c>
      <c r="YQ25" s="9">
        <f t="shared" si="97"/>
        <v>0</v>
      </c>
      <c r="YR25" s="9">
        <f t="shared" si="97"/>
        <v>0</v>
      </c>
      <c r="YS25" s="9">
        <f t="shared" si="97"/>
        <v>0</v>
      </c>
      <c r="YT25" s="9">
        <f t="shared" si="97"/>
        <v>0</v>
      </c>
      <c r="YU25" s="9">
        <f t="shared" si="97"/>
        <v>0</v>
      </c>
      <c r="YV25" s="9">
        <f t="shared" si="97"/>
        <v>0</v>
      </c>
      <c r="YW25" s="9">
        <f t="shared" si="97"/>
        <v>0.3780601004283341</v>
      </c>
      <c r="YX25" s="9">
        <f t="shared" si="97"/>
        <v>0</v>
      </c>
      <c r="YY25" s="9">
        <f t="shared" si="97"/>
        <v>0.11369514184538525</v>
      </c>
      <c r="YZ25" s="9">
        <f t="shared" si="97"/>
        <v>0</v>
      </c>
      <c r="ZA25" s="9">
        <f t="shared" si="97"/>
        <v>0</v>
      </c>
      <c r="ZB25" s="9">
        <f t="shared" si="97"/>
        <v>0</v>
      </c>
      <c r="ZC25" s="9">
        <f t="shared" si="97"/>
        <v>0</v>
      </c>
      <c r="ZD25" s="9">
        <f t="shared" si="97"/>
        <v>0</v>
      </c>
      <c r="ZE25" s="9">
        <f t="shared" si="97"/>
        <v>0</v>
      </c>
      <c r="ZF25" s="9">
        <f t="shared" si="97"/>
        <v>6.3259369117564301E-2</v>
      </c>
      <c r="ZG25" s="9">
        <f t="shared" si="97"/>
        <v>0.10099429202725574</v>
      </c>
      <c r="ZH25" s="9">
        <f t="shared" si="97"/>
        <v>0</v>
      </c>
      <c r="ZI25" s="9">
        <f t="shared" si="97"/>
        <v>0</v>
      </c>
      <c r="ZJ25" s="9">
        <f t="shared" si="97"/>
        <v>0</v>
      </c>
      <c r="ZK25" s="9">
        <f t="shared" si="97"/>
        <v>0</v>
      </c>
      <c r="ZL25" s="9">
        <f t="shared" si="97"/>
        <v>0</v>
      </c>
      <c r="ZM25" s="9">
        <f t="shared" si="97"/>
        <v>0</v>
      </c>
      <c r="ZN25" s="9">
        <f t="shared" si="97"/>
        <v>0</v>
      </c>
      <c r="ZO25" s="9">
        <f t="shared" si="97"/>
        <v>6.0743781459216682E-2</v>
      </c>
      <c r="ZP25" s="9">
        <f t="shared" si="97"/>
        <v>0</v>
      </c>
      <c r="ZQ25" s="9">
        <f t="shared" si="97"/>
        <v>0</v>
      </c>
      <c r="ZR25" s="9">
        <f t="shared" si="97"/>
        <v>0</v>
      </c>
      <c r="ZS25" s="9">
        <f t="shared" si="97"/>
        <v>0</v>
      </c>
      <c r="ZT25" s="9">
        <f t="shared" si="97"/>
        <v>0</v>
      </c>
      <c r="ZU25" s="9">
        <f t="shared" si="97"/>
        <v>0</v>
      </c>
      <c r="ZV25" s="9">
        <f t="shared" si="97"/>
        <v>0</v>
      </c>
      <c r="ZW25" s="9">
        <f t="shared" si="97"/>
        <v>0</v>
      </c>
      <c r="ZX25" s="9">
        <f t="shared" si="97"/>
        <v>0</v>
      </c>
      <c r="ZY25" s="9">
        <f t="shared" si="97"/>
        <v>0</v>
      </c>
      <c r="ZZ25" s="9">
        <f t="shared" si="97"/>
        <v>0</v>
      </c>
      <c r="AAA25" s="9">
        <f t="shared" si="97"/>
        <v>0</v>
      </c>
      <c r="AAB25" s="9">
        <f t="shared" si="97"/>
        <v>0</v>
      </c>
      <c r="AAC25" s="9">
        <f t="shared" si="97"/>
        <v>0.21761136513961815</v>
      </c>
      <c r="AAD25" s="9">
        <f t="shared" si="97"/>
        <v>0</v>
      </c>
      <c r="AAE25" s="9">
        <f t="shared" si="97"/>
        <v>0</v>
      </c>
      <c r="AAF25" s="9">
        <f t="shared" si="97"/>
        <v>0</v>
      </c>
      <c r="AAG25" s="9">
        <f t="shared" si="97"/>
        <v>0.24107774419651756</v>
      </c>
      <c r="AAH25" s="9">
        <f t="shared" si="97"/>
        <v>0.45647199046484771</v>
      </c>
      <c r="AAI25" s="9">
        <f t="shared" si="97"/>
        <v>0.12965169471690674</v>
      </c>
      <c r="AAJ25" s="9">
        <f t="shared" si="97"/>
        <v>0</v>
      </c>
      <c r="AAK25" s="9">
        <f t="shared" si="97"/>
        <v>0</v>
      </c>
      <c r="AAL25" s="9">
        <f t="shared" si="97"/>
        <v>6.6805031590773584E-2</v>
      </c>
      <c r="AAM25" s="9">
        <f t="shared" si="97"/>
        <v>0</v>
      </c>
      <c r="AAN25" s="9">
        <f t="shared" si="97"/>
        <v>0</v>
      </c>
      <c r="AAO25" s="9">
        <f t="shared" si="91"/>
        <v>0</v>
      </c>
      <c r="AAP25" s="9">
        <f t="shared" si="91"/>
        <v>0</v>
      </c>
      <c r="AAQ25" s="9">
        <f t="shared" si="91"/>
        <v>0</v>
      </c>
      <c r="AAR25" s="9">
        <f t="shared" si="91"/>
        <v>0</v>
      </c>
      <c r="AAS25" s="9">
        <f t="shared" si="91"/>
        <v>0.17069007892077592</v>
      </c>
      <c r="AAT25" s="9">
        <f t="shared" si="91"/>
        <v>0.42832904602923555</v>
      </c>
      <c r="AAU25" s="9">
        <f t="shared" si="91"/>
        <v>0</v>
      </c>
      <c r="AAV25" s="9">
        <f t="shared" si="91"/>
        <v>0</v>
      </c>
      <c r="AAW25" s="9">
        <f t="shared" si="91"/>
        <v>0</v>
      </c>
      <c r="AAX25" s="9">
        <f t="shared" si="91"/>
        <v>0</v>
      </c>
      <c r="AAY25" s="9">
        <f t="shared" si="91"/>
        <v>0</v>
      </c>
      <c r="AAZ25" s="9">
        <f t="shared" si="91"/>
        <v>0</v>
      </c>
      <c r="ABA25" s="9">
        <f t="shared" si="91"/>
        <v>0</v>
      </c>
      <c r="ABB25" s="9">
        <f t="shared" si="91"/>
        <v>0.27492991589908344</v>
      </c>
      <c r="ABC25" s="9">
        <f t="shared" si="91"/>
        <v>0</v>
      </c>
      <c r="ABD25" s="9">
        <f t="shared" si="91"/>
        <v>0.69599819806294105</v>
      </c>
      <c r="ABE25" s="9">
        <f t="shared" si="91"/>
        <v>0</v>
      </c>
      <c r="ABF25" s="9">
        <f t="shared" si="91"/>
        <v>0.22097186700767862</v>
      </c>
      <c r="ABG25" s="9">
        <f t="shared" si="91"/>
        <v>0.60263254224879947</v>
      </c>
      <c r="ABH25" s="9">
        <f t="shared" si="91"/>
        <v>0</v>
      </c>
      <c r="ABI25" s="9">
        <f t="shared" si="85"/>
        <v>0</v>
      </c>
      <c r="ABJ25" s="9">
        <f t="shared" si="85"/>
        <v>0.15784456579467024</v>
      </c>
      <c r="ABK25" s="9">
        <f t="shared" si="85"/>
        <v>0</v>
      </c>
      <c r="ABL25" s="9">
        <f t="shared" si="85"/>
        <v>0</v>
      </c>
      <c r="ABM25" s="9">
        <f t="shared" si="85"/>
        <v>0.25834483403897057</v>
      </c>
      <c r="ABN25" s="9">
        <f t="shared" si="85"/>
        <v>0</v>
      </c>
      <c r="ABO25" s="9">
        <f t="shared" si="85"/>
        <v>0</v>
      </c>
      <c r="ABP25" s="9">
        <f t="shared" si="85"/>
        <v>0</v>
      </c>
      <c r="ABQ25" s="9">
        <f t="shared" si="85"/>
        <v>0</v>
      </c>
      <c r="ABR25" s="9">
        <f t="shared" si="85"/>
        <v>0</v>
      </c>
      <c r="ABS25" s="9">
        <f t="shared" si="85"/>
        <v>0</v>
      </c>
      <c r="ABT25" s="9">
        <f t="shared" si="85"/>
        <v>0</v>
      </c>
      <c r="ABU25" s="9">
        <f t="shared" si="85"/>
        <v>0.16863833630735861</v>
      </c>
      <c r="ABV25" s="9">
        <f t="shared" si="85"/>
        <v>0</v>
      </c>
      <c r="ABW25" s="9">
        <f t="shared" si="85"/>
        <v>0.11391007178140082</v>
      </c>
      <c r="ABX25" s="9">
        <f t="shared" si="85"/>
        <v>0</v>
      </c>
      <c r="ABY25" s="9">
        <f t="shared" si="85"/>
        <v>0</v>
      </c>
      <c r="ABZ25" s="9">
        <f t="shared" si="85"/>
        <v>0</v>
      </c>
      <c r="ACA25" s="9">
        <f t="shared" si="85"/>
        <v>0</v>
      </c>
      <c r="ACB25" s="9">
        <f t="shared" si="85"/>
        <v>0.1815077628981486</v>
      </c>
      <c r="ACC25" s="9">
        <f t="shared" si="85"/>
        <v>0</v>
      </c>
      <c r="ACD25" s="9">
        <f t="shared" si="85"/>
        <v>0</v>
      </c>
      <c r="ACE25" s="9">
        <f t="shared" si="85"/>
        <v>0</v>
      </c>
      <c r="ACF25" s="9">
        <f t="shared" si="85"/>
        <v>0</v>
      </c>
      <c r="ACG25" s="9">
        <f t="shared" si="85"/>
        <v>0.14245712285614964</v>
      </c>
      <c r="ACH25" s="9">
        <f t="shared" si="85"/>
        <v>0.46959880388736813</v>
      </c>
      <c r="ACI25" s="9">
        <f t="shared" si="85"/>
        <v>0.38615754937844171</v>
      </c>
      <c r="ACJ25" s="9">
        <f t="shared" si="85"/>
        <v>0</v>
      </c>
      <c r="ACK25" s="9">
        <f t="shared" si="85"/>
        <v>0</v>
      </c>
      <c r="ACL25" s="9">
        <f t="shared" si="85"/>
        <v>0</v>
      </c>
      <c r="ACM25" s="9">
        <f t="shared" si="85"/>
        <v>0</v>
      </c>
      <c r="ACN25" s="9">
        <f t="shared" si="85"/>
        <v>0</v>
      </c>
      <c r="ACO25" s="9">
        <f t="shared" si="85"/>
        <v>0</v>
      </c>
      <c r="ACP25" s="9">
        <f t="shared" si="85"/>
        <v>0</v>
      </c>
      <c r="ACQ25" s="9">
        <f t="shared" si="85"/>
        <v>0</v>
      </c>
      <c r="ACR25" s="9">
        <f t="shared" si="85"/>
        <v>0</v>
      </c>
      <c r="ACS25" s="9">
        <f t="shared" si="85"/>
        <v>0</v>
      </c>
      <c r="ACT25" s="9">
        <f t="shared" si="85"/>
        <v>0</v>
      </c>
      <c r="ACU25" s="9">
        <f t="shared" si="85"/>
        <v>0</v>
      </c>
      <c r="ACV25" s="9">
        <f t="shared" si="79"/>
        <v>0.14054288345885393</v>
      </c>
      <c r="ACW25" s="9">
        <f t="shared" si="79"/>
        <v>0.17183770883054655</v>
      </c>
      <c r="ACX25" s="9">
        <f t="shared" si="79"/>
        <v>0</v>
      </c>
      <c r="ACY25" s="9">
        <f t="shared" si="79"/>
        <v>0</v>
      </c>
      <c r="ACZ25" s="9">
        <f t="shared" si="79"/>
        <v>0</v>
      </c>
      <c r="ADA25" s="9">
        <f t="shared" ref="ADA25:AFL29" si="98">IF(ADA51&gt;=0.05,ADA51,0)</f>
        <v>0.10309401346836625</v>
      </c>
      <c r="ADB25" s="9">
        <f t="shared" si="98"/>
        <v>9.437989091770585E-2</v>
      </c>
      <c r="ADC25" s="9">
        <f t="shared" si="98"/>
        <v>0.22108931337119411</v>
      </c>
      <c r="ADD25" s="9">
        <f t="shared" si="98"/>
        <v>0</v>
      </c>
      <c r="ADE25" s="9">
        <f t="shared" si="98"/>
        <v>0</v>
      </c>
      <c r="ADF25" s="9">
        <f t="shared" si="98"/>
        <v>0</v>
      </c>
      <c r="ADG25" s="9">
        <f t="shared" si="98"/>
        <v>0</v>
      </c>
      <c r="ADH25" s="9">
        <f t="shared" si="98"/>
        <v>0</v>
      </c>
      <c r="ADI25" s="9">
        <f t="shared" si="98"/>
        <v>0</v>
      </c>
      <c r="ADJ25" s="9">
        <f t="shared" si="98"/>
        <v>0</v>
      </c>
      <c r="ADK25" s="9">
        <f t="shared" si="98"/>
        <v>0</v>
      </c>
      <c r="ADL25" s="9">
        <f t="shared" si="98"/>
        <v>0.2885172164202271</v>
      </c>
      <c r="ADM25" s="9">
        <f t="shared" si="98"/>
        <v>0</v>
      </c>
      <c r="ADN25" s="9">
        <f t="shared" si="98"/>
        <v>7.1629622440056079E-2</v>
      </c>
      <c r="ADO25" s="9">
        <f t="shared" si="98"/>
        <v>0.39933110367893038</v>
      </c>
      <c r="ADP25" s="9">
        <f t="shared" si="98"/>
        <v>0</v>
      </c>
      <c r="ADQ25" s="9">
        <f t="shared" si="98"/>
        <v>0</v>
      </c>
      <c r="ADR25" s="9">
        <f t="shared" si="98"/>
        <v>0</v>
      </c>
      <c r="ADS25" s="9">
        <f t="shared" si="98"/>
        <v>0</v>
      </c>
      <c r="ADT25" s="9">
        <f t="shared" si="98"/>
        <v>6.4858820240426357E-2</v>
      </c>
      <c r="ADU25" s="9">
        <f t="shared" si="98"/>
        <v>0</v>
      </c>
      <c r="ADV25" s="9">
        <f t="shared" si="98"/>
        <v>0</v>
      </c>
      <c r="ADW25" s="9">
        <f t="shared" si="98"/>
        <v>0.24255148970206414</v>
      </c>
      <c r="ADX25" s="9">
        <f t="shared" si="98"/>
        <v>0</v>
      </c>
      <c r="ADY25" s="9">
        <f t="shared" si="98"/>
        <v>0</v>
      </c>
      <c r="ADZ25" s="9">
        <f t="shared" si="98"/>
        <v>0</v>
      </c>
      <c r="AEA25" s="9">
        <f t="shared" si="98"/>
        <v>0</v>
      </c>
      <c r="AEB25" s="9">
        <f t="shared" si="98"/>
        <v>0</v>
      </c>
      <c r="AEC25" s="9">
        <f t="shared" si="98"/>
        <v>0.15068766763681629</v>
      </c>
      <c r="AED25" s="9">
        <f t="shared" si="98"/>
        <v>0</v>
      </c>
      <c r="AEE25" s="9">
        <f t="shared" si="98"/>
        <v>0</v>
      </c>
      <c r="AEF25" s="9">
        <f t="shared" si="98"/>
        <v>0</v>
      </c>
      <c r="AEG25" s="9">
        <f t="shared" si="98"/>
        <v>0.23144917422656747</v>
      </c>
      <c r="AEH25" s="9">
        <f t="shared" si="98"/>
        <v>0</v>
      </c>
      <c r="AEI25" s="9">
        <f t="shared" si="98"/>
        <v>0.12499999999999682</v>
      </c>
      <c r="AEJ25" s="9">
        <f t="shared" si="98"/>
        <v>0</v>
      </c>
      <c r="AEK25" s="9">
        <f t="shared" si="98"/>
        <v>0.26894401518233246</v>
      </c>
      <c r="AEL25" s="9">
        <f t="shared" si="98"/>
        <v>0</v>
      </c>
      <c r="AEM25" s="9">
        <f t="shared" si="98"/>
        <v>0</v>
      </c>
      <c r="AEN25" s="9">
        <f t="shared" si="98"/>
        <v>0</v>
      </c>
      <c r="AEO25" s="9">
        <f t="shared" si="98"/>
        <v>0</v>
      </c>
      <c r="AEP25" s="9">
        <f t="shared" si="98"/>
        <v>0</v>
      </c>
      <c r="AEQ25" s="9">
        <f t="shared" si="98"/>
        <v>0</v>
      </c>
      <c r="AER25" s="9">
        <f t="shared" si="98"/>
        <v>0.14647338814365565</v>
      </c>
      <c r="AES25" s="9">
        <f t="shared" si="98"/>
        <v>0.75240842540684849</v>
      </c>
      <c r="AET25" s="9">
        <f t="shared" si="98"/>
        <v>0</v>
      </c>
      <c r="AEU25" s="9">
        <f t="shared" si="98"/>
        <v>0.58252265735429243</v>
      </c>
      <c r="AEV25" s="9">
        <f t="shared" si="98"/>
        <v>0</v>
      </c>
      <c r="AEW25" s="9">
        <f t="shared" si="98"/>
        <v>0</v>
      </c>
      <c r="AEX25" s="9">
        <f t="shared" si="98"/>
        <v>0</v>
      </c>
      <c r="AEY25" s="9">
        <f t="shared" si="98"/>
        <v>0</v>
      </c>
      <c r="AEZ25" s="9">
        <f t="shared" si="98"/>
        <v>0</v>
      </c>
      <c r="AFA25" s="9">
        <f t="shared" si="98"/>
        <v>0</v>
      </c>
      <c r="AFB25" s="9">
        <f t="shared" si="98"/>
        <v>0</v>
      </c>
      <c r="AFC25" s="9">
        <f t="shared" si="98"/>
        <v>0</v>
      </c>
      <c r="AFD25" s="9">
        <f t="shared" si="98"/>
        <v>0</v>
      </c>
      <c r="AFE25" s="9">
        <f t="shared" si="98"/>
        <v>6.8982796058116067E-2</v>
      </c>
      <c r="AFF25" s="9">
        <f t="shared" si="98"/>
        <v>0.15959119496854687</v>
      </c>
      <c r="AFG25" s="9">
        <f t="shared" si="98"/>
        <v>0</v>
      </c>
      <c r="AFH25" s="9">
        <f t="shared" si="98"/>
        <v>0</v>
      </c>
      <c r="AFI25" s="9">
        <f t="shared" si="98"/>
        <v>0</v>
      </c>
      <c r="AFJ25" s="9">
        <f t="shared" si="98"/>
        <v>0</v>
      </c>
      <c r="AFK25" s="9">
        <f t="shared" si="98"/>
        <v>0</v>
      </c>
      <c r="AFL25" s="9">
        <f t="shared" si="98"/>
        <v>0</v>
      </c>
      <c r="AFM25" s="9">
        <f t="shared" si="92"/>
        <v>0</v>
      </c>
      <c r="AFN25" s="9">
        <f t="shared" si="92"/>
        <v>0</v>
      </c>
      <c r="AFO25" s="9">
        <f t="shared" si="92"/>
        <v>7.2209614194337773E-2</v>
      </c>
      <c r="AFP25" s="9">
        <f t="shared" si="92"/>
        <v>0</v>
      </c>
      <c r="AFQ25" s="9">
        <f t="shared" si="92"/>
        <v>0</v>
      </c>
      <c r="AFR25" s="9">
        <f t="shared" si="92"/>
        <v>0</v>
      </c>
      <c r="AFS25" s="9">
        <f t="shared" si="92"/>
        <v>8.6404066073693706E-2</v>
      </c>
      <c r="AFT25" s="9">
        <f t="shared" si="92"/>
        <v>0.91526600916794565</v>
      </c>
      <c r="AFU25" s="9">
        <f t="shared" si="92"/>
        <v>0</v>
      </c>
      <c r="AFV25" s="9">
        <f t="shared" si="92"/>
        <v>0</v>
      </c>
      <c r="AFW25" s="9">
        <f t="shared" si="92"/>
        <v>0</v>
      </c>
      <c r="AFX25" s="9">
        <f t="shared" si="92"/>
        <v>0</v>
      </c>
      <c r="AFY25" s="9">
        <f t="shared" si="92"/>
        <v>0</v>
      </c>
      <c r="AFZ25" s="9">
        <f t="shared" si="92"/>
        <v>0</v>
      </c>
      <c r="AGA25" s="9">
        <f t="shared" si="92"/>
        <v>0</v>
      </c>
      <c r="AGB25" s="9">
        <f t="shared" si="92"/>
        <v>0</v>
      </c>
      <c r="AGC25" s="9">
        <f t="shared" si="92"/>
        <v>0</v>
      </c>
      <c r="AGD25" s="9">
        <f t="shared" si="92"/>
        <v>0.99925980754996291</v>
      </c>
      <c r="AGE25" s="9">
        <f t="shared" si="92"/>
        <v>0</v>
      </c>
      <c r="AGF25" s="9">
        <f t="shared" si="92"/>
        <v>0</v>
      </c>
    </row>
    <row r="26" spans="1:864" x14ac:dyDescent="0.2">
      <c r="A26" s="8" t="s">
        <v>31</v>
      </c>
      <c r="B26" s="9">
        <f t="shared" si="93"/>
        <v>0</v>
      </c>
      <c r="C26" s="9">
        <f t="shared" si="93"/>
        <v>0</v>
      </c>
      <c r="D26" s="9">
        <f t="shared" si="93"/>
        <v>0</v>
      </c>
      <c r="E26" s="9">
        <f t="shared" si="93"/>
        <v>0</v>
      </c>
      <c r="F26" s="9">
        <f t="shared" si="93"/>
        <v>0.94551392231007658</v>
      </c>
      <c r="G26" s="9">
        <f t="shared" si="93"/>
        <v>0</v>
      </c>
      <c r="H26" s="9">
        <f t="shared" si="93"/>
        <v>8.9695675387069351E-2</v>
      </c>
      <c r="I26" s="9">
        <f t="shared" si="93"/>
        <v>0</v>
      </c>
      <c r="J26" s="9">
        <f t="shared" si="93"/>
        <v>0</v>
      </c>
      <c r="K26" s="9">
        <f t="shared" si="93"/>
        <v>0</v>
      </c>
      <c r="L26" s="9">
        <f t="shared" si="93"/>
        <v>0</v>
      </c>
      <c r="M26" s="9">
        <f t="shared" si="93"/>
        <v>0</v>
      </c>
      <c r="N26" s="9">
        <f t="shared" si="93"/>
        <v>0.35755123581668979</v>
      </c>
      <c r="O26" s="9">
        <f t="shared" si="93"/>
        <v>0</v>
      </c>
      <c r="P26" s="9">
        <f t="shared" si="93"/>
        <v>0</v>
      </c>
      <c r="Q26" s="9" t="e">
        <f t="shared" si="93"/>
        <v>#DIV/0!</v>
      </c>
      <c r="R26" s="9" t="e">
        <f t="shared" si="93"/>
        <v>#DIV/0!</v>
      </c>
      <c r="S26" s="9" t="e">
        <f t="shared" si="93"/>
        <v>#DIV/0!</v>
      </c>
      <c r="T26" s="9" t="e">
        <f t="shared" si="93"/>
        <v>#DIV/0!</v>
      </c>
      <c r="U26" s="9">
        <f t="shared" si="93"/>
        <v>0</v>
      </c>
      <c r="V26" s="9">
        <f t="shared" si="93"/>
        <v>0</v>
      </c>
      <c r="W26" s="9">
        <f t="shared" si="93"/>
        <v>0</v>
      </c>
      <c r="X26" s="9">
        <f t="shared" si="93"/>
        <v>0</v>
      </c>
      <c r="Y26" s="9">
        <f t="shared" si="93"/>
        <v>0</v>
      </c>
      <c r="Z26" s="9">
        <f t="shared" si="93"/>
        <v>0</v>
      </c>
      <c r="AA26" s="9">
        <f t="shared" si="93"/>
        <v>0.65675902602856162</v>
      </c>
      <c r="AB26" s="9">
        <f t="shared" si="93"/>
        <v>0</v>
      </c>
      <c r="AC26" s="9">
        <f t="shared" si="93"/>
        <v>0.25373788268799236</v>
      </c>
      <c r="AD26" s="9">
        <f t="shared" si="93"/>
        <v>9.5859429366730267E-2</v>
      </c>
      <c r="AE26" s="9">
        <f t="shared" si="93"/>
        <v>0</v>
      </c>
      <c r="AF26" s="9">
        <f t="shared" si="93"/>
        <v>0</v>
      </c>
      <c r="AG26" s="9">
        <f t="shared" si="93"/>
        <v>0</v>
      </c>
      <c r="AH26" s="9">
        <f t="shared" si="93"/>
        <v>0</v>
      </c>
      <c r="AI26" s="9">
        <f t="shared" si="93"/>
        <v>0</v>
      </c>
      <c r="AJ26" s="9">
        <f t="shared" si="93"/>
        <v>0</v>
      </c>
      <c r="AK26" s="9">
        <f t="shared" si="93"/>
        <v>0</v>
      </c>
      <c r="AL26" s="9">
        <f t="shared" si="93"/>
        <v>0</v>
      </c>
      <c r="AM26" s="9">
        <f t="shared" si="93"/>
        <v>0</v>
      </c>
      <c r="AN26" s="9">
        <f t="shared" si="93"/>
        <v>0</v>
      </c>
      <c r="AO26" s="9">
        <f t="shared" si="93"/>
        <v>0</v>
      </c>
      <c r="AP26" s="9">
        <f t="shared" si="93"/>
        <v>0</v>
      </c>
      <c r="AQ26" s="9">
        <f t="shared" si="93"/>
        <v>0</v>
      </c>
      <c r="AR26" s="9">
        <f t="shared" si="93"/>
        <v>0</v>
      </c>
      <c r="AS26" s="9">
        <f t="shared" si="93"/>
        <v>0.50842302292935559</v>
      </c>
      <c r="AT26" s="9">
        <f t="shared" si="93"/>
        <v>0</v>
      </c>
      <c r="AU26" s="9">
        <f t="shared" si="93"/>
        <v>0</v>
      </c>
      <c r="AV26" s="9">
        <f t="shared" si="93"/>
        <v>0</v>
      </c>
      <c r="AW26" s="9">
        <f t="shared" si="93"/>
        <v>0</v>
      </c>
      <c r="AX26" s="9">
        <f t="shared" si="93"/>
        <v>0</v>
      </c>
      <c r="AY26" s="9">
        <f t="shared" si="93"/>
        <v>0</v>
      </c>
      <c r="AZ26" s="9">
        <f t="shared" si="93"/>
        <v>0</v>
      </c>
      <c r="BA26" s="9">
        <f t="shared" si="93"/>
        <v>0</v>
      </c>
      <c r="BB26" s="9">
        <f t="shared" si="93"/>
        <v>0</v>
      </c>
      <c r="BC26" s="9">
        <f t="shared" si="93"/>
        <v>0</v>
      </c>
      <c r="BD26" s="9">
        <f t="shared" si="93"/>
        <v>0</v>
      </c>
      <c r="BE26" s="9">
        <f t="shared" si="93"/>
        <v>0</v>
      </c>
      <c r="BF26" s="9">
        <f t="shared" si="93"/>
        <v>0</v>
      </c>
      <c r="BG26" s="9">
        <f t="shared" si="93"/>
        <v>0</v>
      </c>
      <c r="BH26" s="9">
        <f t="shared" si="93"/>
        <v>0</v>
      </c>
      <c r="BI26" s="9">
        <f t="shared" si="93"/>
        <v>0</v>
      </c>
      <c r="BJ26" s="9">
        <f t="shared" si="93"/>
        <v>0</v>
      </c>
      <c r="BK26" s="9">
        <f t="shared" si="93"/>
        <v>0</v>
      </c>
      <c r="BL26" s="9">
        <f t="shared" si="93"/>
        <v>0</v>
      </c>
      <c r="BM26" s="9">
        <f t="shared" si="93"/>
        <v>0</v>
      </c>
      <c r="BN26" s="9">
        <f t="shared" si="80"/>
        <v>0</v>
      </c>
      <c r="BO26" s="9">
        <f t="shared" si="80"/>
        <v>0</v>
      </c>
      <c r="BP26" s="9">
        <f t="shared" si="80"/>
        <v>0</v>
      </c>
      <c r="BQ26" s="9">
        <f t="shared" si="80"/>
        <v>0</v>
      </c>
      <c r="BR26" s="9">
        <f t="shared" si="80"/>
        <v>0</v>
      </c>
      <c r="BS26" s="9">
        <f t="shared" si="80"/>
        <v>0</v>
      </c>
      <c r="BT26" s="9">
        <f t="shared" si="80"/>
        <v>0</v>
      </c>
      <c r="BU26" s="9">
        <f t="shared" si="80"/>
        <v>0</v>
      </c>
      <c r="BV26" s="9">
        <f t="shared" si="80"/>
        <v>0</v>
      </c>
      <c r="BW26" s="9">
        <f t="shared" si="80"/>
        <v>0</v>
      </c>
      <c r="BX26" s="9">
        <f t="shared" si="80"/>
        <v>0</v>
      </c>
      <c r="BY26" s="9">
        <f t="shared" si="80"/>
        <v>0</v>
      </c>
      <c r="BZ26" s="9">
        <f t="shared" si="80"/>
        <v>0.1461937582281396</v>
      </c>
      <c r="CA26" s="9">
        <f t="shared" si="80"/>
        <v>0</v>
      </c>
      <c r="CB26" s="9">
        <f t="shared" si="80"/>
        <v>0</v>
      </c>
      <c r="CC26" s="9">
        <f t="shared" si="80"/>
        <v>0</v>
      </c>
      <c r="CD26" s="9">
        <f t="shared" ref="CD26:DY29" si="99">IF(CD52&gt;=0.05,CD52,0)</f>
        <v>0</v>
      </c>
      <c r="CE26" s="9">
        <f t="shared" si="99"/>
        <v>0</v>
      </c>
      <c r="CF26" s="9">
        <f t="shared" si="99"/>
        <v>0</v>
      </c>
      <c r="CG26" s="9">
        <f t="shared" si="99"/>
        <v>0</v>
      </c>
      <c r="CH26" s="9">
        <f t="shared" si="99"/>
        <v>0</v>
      </c>
      <c r="CI26" s="9">
        <f t="shared" si="99"/>
        <v>0</v>
      </c>
      <c r="CJ26" s="9">
        <f t="shared" si="99"/>
        <v>0</v>
      </c>
      <c r="CK26" s="9">
        <f t="shared" si="99"/>
        <v>0</v>
      </c>
      <c r="CL26" s="9">
        <f t="shared" si="99"/>
        <v>0</v>
      </c>
      <c r="CM26" s="9">
        <f t="shared" si="99"/>
        <v>0</v>
      </c>
      <c r="CN26" s="9">
        <f t="shared" si="99"/>
        <v>0</v>
      </c>
      <c r="CO26" s="9">
        <f t="shared" si="99"/>
        <v>0</v>
      </c>
      <c r="CP26" s="9">
        <f t="shared" si="99"/>
        <v>0</v>
      </c>
      <c r="CQ26" s="9">
        <f t="shared" si="99"/>
        <v>0</v>
      </c>
      <c r="CR26" s="9">
        <f t="shared" si="99"/>
        <v>0</v>
      </c>
      <c r="CS26" s="9">
        <f t="shared" si="99"/>
        <v>0</v>
      </c>
      <c r="CT26" s="9">
        <f t="shared" si="99"/>
        <v>0</v>
      </c>
      <c r="CU26" s="9">
        <f t="shared" si="99"/>
        <v>0</v>
      </c>
      <c r="CV26" s="9">
        <f t="shared" si="99"/>
        <v>0</v>
      </c>
      <c r="CW26" s="9">
        <f t="shared" si="99"/>
        <v>0</v>
      </c>
      <c r="CX26" s="9">
        <f t="shared" si="99"/>
        <v>0</v>
      </c>
      <c r="CY26" s="9">
        <f t="shared" si="99"/>
        <v>0</v>
      </c>
      <c r="CZ26" s="9">
        <f t="shared" si="99"/>
        <v>0</v>
      </c>
      <c r="DA26" s="9">
        <f t="shared" si="99"/>
        <v>0</v>
      </c>
      <c r="DB26" s="9">
        <f t="shared" si="99"/>
        <v>0</v>
      </c>
      <c r="DC26" s="9">
        <f t="shared" si="99"/>
        <v>0</v>
      </c>
      <c r="DD26" s="9">
        <f t="shared" si="99"/>
        <v>0</v>
      </c>
      <c r="DE26" s="9">
        <f t="shared" si="99"/>
        <v>0</v>
      </c>
      <c r="DF26" s="9">
        <f t="shared" si="99"/>
        <v>0</v>
      </c>
      <c r="DG26" s="9">
        <f t="shared" si="99"/>
        <v>0</v>
      </c>
      <c r="DH26" s="9">
        <f t="shared" si="99"/>
        <v>0</v>
      </c>
      <c r="DI26" s="9">
        <f t="shared" si="99"/>
        <v>0</v>
      </c>
      <c r="DJ26" s="9">
        <f t="shared" si="99"/>
        <v>0</v>
      </c>
      <c r="DK26" s="9">
        <f t="shared" si="99"/>
        <v>0</v>
      </c>
      <c r="DL26" s="9">
        <f t="shared" si="99"/>
        <v>0</v>
      </c>
      <c r="DM26" s="9">
        <f t="shared" si="99"/>
        <v>0</v>
      </c>
      <c r="DN26" s="9">
        <f t="shared" si="99"/>
        <v>0</v>
      </c>
      <c r="DO26" s="9">
        <f t="shared" si="99"/>
        <v>0</v>
      </c>
      <c r="DP26" s="9">
        <f t="shared" si="99"/>
        <v>0</v>
      </c>
      <c r="DQ26" s="9">
        <f t="shared" si="99"/>
        <v>0</v>
      </c>
      <c r="DR26" s="9">
        <f t="shared" si="99"/>
        <v>0</v>
      </c>
      <c r="DS26" s="9">
        <f t="shared" si="99"/>
        <v>0.18126207340630859</v>
      </c>
      <c r="DT26" s="9">
        <f t="shared" si="99"/>
        <v>0</v>
      </c>
      <c r="DU26" s="9">
        <f t="shared" si="99"/>
        <v>0</v>
      </c>
      <c r="DV26" s="9">
        <f t="shared" si="99"/>
        <v>0</v>
      </c>
      <c r="DW26" s="9">
        <f t="shared" si="99"/>
        <v>0</v>
      </c>
      <c r="DX26" s="9">
        <f t="shared" si="99"/>
        <v>0</v>
      </c>
      <c r="DY26" s="9">
        <f t="shared" si="99"/>
        <v>0</v>
      </c>
      <c r="DZ26" s="9">
        <f t="shared" si="94"/>
        <v>0.14244876351810712</v>
      </c>
      <c r="EA26" s="9">
        <f t="shared" si="94"/>
        <v>0</v>
      </c>
      <c r="EB26" s="9">
        <f t="shared" si="94"/>
        <v>0</v>
      </c>
      <c r="EC26" s="9">
        <f t="shared" si="94"/>
        <v>0</v>
      </c>
      <c r="ED26" s="9">
        <f t="shared" si="94"/>
        <v>0</v>
      </c>
      <c r="EE26" s="9">
        <f t="shared" si="94"/>
        <v>0.12264946962391073</v>
      </c>
      <c r="EF26" s="9">
        <f t="shared" si="94"/>
        <v>0</v>
      </c>
      <c r="EG26" s="9">
        <f t="shared" si="94"/>
        <v>0</v>
      </c>
      <c r="EH26" s="9">
        <f t="shared" si="94"/>
        <v>0</v>
      </c>
      <c r="EI26" s="9">
        <f t="shared" si="94"/>
        <v>0</v>
      </c>
      <c r="EJ26" s="9">
        <f t="shared" si="94"/>
        <v>0</v>
      </c>
      <c r="EK26" s="9">
        <f t="shared" si="94"/>
        <v>0</v>
      </c>
      <c r="EL26" s="9">
        <f t="shared" si="94"/>
        <v>0</v>
      </c>
      <c r="EM26" s="9">
        <f t="shared" si="94"/>
        <v>0</v>
      </c>
      <c r="EN26" s="9">
        <f t="shared" si="94"/>
        <v>0</v>
      </c>
      <c r="EO26" s="9">
        <f t="shared" si="94"/>
        <v>0</v>
      </c>
      <c r="EP26" s="9">
        <f t="shared" si="94"/>
        <v>0</v>
      </c>
      <c r="EQ26" s="9">
        <f t="shared" si="94"/>
        <v>0</v>
      </c>
      <c r="ER26" s="9">
        <f t="shared" si="94"/>
        <v>0</v>
      </c>
      <c r="ES26" s="9">
        <f t="shared" si="94"/>
        <v>0</v>
      </c>
      <c r="ET26" s="9">
        <f t="shared" si="94"/>
        <v>0</v>
      </c>
      <c r="EU26" s="9">
        <f t="shared" si="94"/>
        <v>0</v>
      </c>
      <c r="EV26" s="9">
        <f t="shared" si="94"/>
        <v>0</v>
      </c>
      <c r="EW26" s="9">
        <f t="shared" si="94"/>
        <v>0</v>
      </c>
      <c r="EX26" s="9">
        <f t="shared" si="94"/>
        <v>0.1046050625190547</v>
      </c>
      <c r="EY26" s="9">
        <f t="shared" si="94"/>
        <v>0</v>
      </c>
      <c r="EZ26" s="9">
        <f t="shared" si="94"/>
        <v>0</v>
      </c>
      <c r="FA26" s="9">
        <f t="shared" si="94"/>
        <v>0</v>
      </c>
      <c r="FB26" s="9">
        <f t="shared" si="94"/>
        <v>0</v>
      </c>
      <c r="FC26" s="9">
        <f t="shared" si="94"/>
        <v>0</v>
      </c>
      <c r="FD26" s="9">
        <f t="shared" si="94"/>
        <v>0</v>
      </c>
      <c r="FE26" s="9">
        <f t="shared" si="94"/>
        <v>0</v>
      </c>
      <c r="FF26" s="9">
        <f t="shared" si="94"/>
        <v>0</v>
      </c>
      <c r="FG26" s="9">
        <f t="shared" si="94"/>
        <v>0</v>
      </c>
      <c r="FH26" s="9">
        <f t="shared" si="94"/>
        <v>0</v>
      </c>
      <c r="FI26" s="9">
        <f t="shared" si="94"/>
        <v>0</v>
      </c>
      <c r="FJ26" s="9">
        <f t="shared" si="94"/>
        <v>0</v>
      </c>
      <c r="FK26" s="9">
        <f t="shared" si="94"/>
        <v>0</v>
      </c>
      <c r="FL26" s="9">
        <f t="shared" si="94"/>
        <v>0</v>
      </c>
      <c r="FM26" s="9">
        <f t="shared" si="94"/>
        <v>0</v>
      </c>
      <c r="FN26" s="9">
        <f t="shared" si="94"/>
        <v>0</v>
      </c>
      <c r="FO26" s="9">
        <f t="shared" si="94"/>
        <v>0</v>
      </c>
      <c r="FP26" s="9">
        <f t="shared" si="94"/>
        <v>0</v>
      </c>
      <c r="FQ26" s="9">
        <f t="shared" si="94"/>
        <v>0</v>
      </c>
      <c r="FR26" s="9">
        <f t="shared" si="94"/>
        <v>0</v>
      </c>
      <c r="FS26" s="9">
        <f t="shared" si="94"/>
        <v>0</v>
      </c>
      <c r="FT26" s="9">
        <f t="shared" si="94"/>
        <v>0</v>
      </c>
      <c r="FU26" s="9">
        <f t="shared" si="94"/>
        <v>0</v>
      </c>
      <c r="FV26" s="9">
        <f t="shared" si="94"/>
        <v>0</v>
      </c>
      <c r="FW26" s="9">
        <f t="shared" si="94"/>
        <v>0</v>
      </c>
      <c r="FX26" s="9">
        <f t="shared" si="94"/>
        <v>0</v>
      </c>
      <c r="FY26" s="9">
        <f t="shared" si="94"/>
        <v>0</v>
      </c>
      <c r="FZ26" s="9">
        <f t="shared" si="94"/>
        <v>0</v>
      </c>
      <c r="GA26" s="9">
        <f t="shared" si="94"/>
        <v>0</v>
      </c>
      <c r="GB26" s="9">
        <f t="shared" si="94"/>
        <v>0</v>
      </c>
      <c r="GC26" s="9">
        <f t="shared" si="94"/>
        <v>0</v>
      </c>
      <c r="GD26" s="9">
        <f t="shared" si="94"/>
        <v>0</v>
      </c>
      <c r="GE26" s="9">
        <f t="shared" si="94"/>
        <v>0</v>
      </c>
      <c r="GF26" s="9">
        <f t="shared" si="94"/>
        <v>0</v>
      </c>
      <c r="GG26" s="9">
        <f t="shared" si="94"/>
        <v>0</v>
      </c>
      <c r="GH26" s="9">
        <f t="shared" si="94"/>
        <v>0</v>
      </c>
      <c r="GI26" s="9">
        <f t="shared" si="94"/>
        <v>0</v>
      </c>
      <c r="GJ26" s="9">
        <f t="shared" si="94"/>
        <v>0</v>
      </c>
      <c r="GK26" s="9">
        <f t="shared" si="86"/>
        <v>0</v>
      </c>
      <c r="GL26" s="9">
        <f t="shared" si="86"/>
        <v>0</v>
      </c>
      <c r="GM26" s="9">
        <f t="shared" si="81"/>
        <v>0</v>
      </c>
      <c r="GN26" s="9">
        <f t="shared" si="81"/>
        <v>0</v>
      </c>
      <c r="GO26" s="9">
        <f t="shared" si="81"/>
        <v>0</v>
      </c>
      <c r="GP26" s="9">
        <f t="shared" si="81"/>
        <v>0</v>
      </c>
      <c r="GQ26" s="9">
        <f t="shared" si="81"/>
        <v>0</v>
      </c>
      <c r="GR26" s="9">
        <f t="shared" si="81"/>
        <v>0</v>
      </c>
      <c r="GS26" s="9">
        <f t="shared" si="81"/>
        <v>0</v>
      </c>
      <c r="GT26" s="9">
        <f t="shared" si="81"/>
        <v>0</v>
      </c>
      <c r="GU26" s="9">
        <f t="shared" si="81"/>
        <v>0</v>
      </c>
      <c r="GV26" s="9">
        <f t="shared" si="81"/>
        <v>0</v>
      </c>
      <c r="GW26" s="9">
        <f t="shared" si="81"/>
        <v>0</v>
      </c>
      <c r="GX26" s="9">
        <f t="shared" si="81"/>
        <v>0</v>
      </c>
      <c r="GY26" s="9">
        <f t="shared" si="81"/>
        <v>0</v>
      </c>
      <c r="GZ26" s="9">
        <f t="shared" si="81"/>
        <v>0</v>
      </c>
      <c r="HA26" s="9">
        <f t="shared" si="81"/>
        <v>0</v>
      </c>
      <c r="HB26" s="9">
        <f t="shared" si="81"/>
        <v>0</v>
      </c>
      <c r="HC26" s="9">
        <f t="shared" si="81"/>
        <v>0</v>
      </c>
      <c r="HD26" s="9">
        <f t="shared" si="81"/>
        <v>0</v>
      </c>
      <c r="HE26" s="9">
        <f t="shared" si="81"/>
        <v>0</v>
      </c>
      <c r="HF26" s="9">
        <f t="shared" si="81"/>
        <v>0</v>
      </c>
      <c r="HG26" s="9">
        <f t="shared" si="81"/>
        <v>0</v>
      </c>
      <c r="HH26" s="9">
        <f t="shared" si="81"/>
        <v>0</v>
      </c>
      <c r="HI26" s="9">
        <f t="shared" si="81"/>
        <v>0</v>
      </c>
      <c r="HJ26" s="9">
        <f t="shared" si="81"/>
        <v>0</v>
      </c>
      <c r="HK26" s="9">
        <f t="shared" si="81"/>
        <v>0</v>
      </c>
      <c r="HL26" s="9">
        <f t="shared" si="81"/>
        <v>0</v>
      </c>
      <c r="HM26" s="9">
        <f t="shared" si="81"/>
        <v>0</v>
      </c>
      <c r="HN26" s="9">
        <f t="shared" si="81"/>
        <v>0</v>
      </c>
      <c r="HO26" s="9">
        <f t="shared" si="81"/>
        <v>0</v>
      </c>
      <c r="HP26" s="9">
        <f t="shared" si="81"/>
        <v>0.21573942976776239</v>
      </c>
      <c r="HQ26" s="9">
        <f t="shared" si="81"/>
        <v>0</v>
      </c>
      <c r="HR26" s="9">
        <f t="shared" si="81"/>
        <v>0</v>
      </c>
      <c r="HS26" s="9">
        <f t="shared" si="81"/>
        <v>0.27084942614819618</v>
      </c>
      <c r="HT26" s="9">
        <f t="shared" si="81"/>
        <v>0.60659584980237458</v>
      </c>
      <c r="HU26" s="9">
        <f t="shared" si="81"/>
        <v>0</v>
      </c>
      <c r="HV26" s="9">
        <f t="shared" si="81"/>
        <v>0</v>
      </c>
      <c r="HW26" s="9">
        <f t="shared" si="81"/>
        <v>0</v>
      </c>
      <c r="HX26" s="9">
        <f t="shared" si="81"/>
        <v>0</v>
      </c>
      <c r="HY26" s="9">
        <f t="shared" si="81"/>
        <v>0</v>
      </c>
      <c r="HZ26" s="9">
        <f t="shared" si="81"/>
        <v>0</v>
      </c>
      <c r="IA26" s="9">
        <f t="shared" si="81"/>
        <v>0</v>
      </c>
      <c r="IB26" s="9">
        <f t="shared" si="81"/>
        <v>0</v>
      </c>
      <c r="IC26" s="9">
        <f t="shared" si="81"/>
        <v>0</v>
      </c>
      <c r="ID26" s="9">
        <f t="shared" si="81"/>
        <v>0.28416749366788596</v>
      </c>
      <c r="IE26" s="9">
        <f t="shared" si="81"/>
        <v>0</v>
      </c>
      <c r="IF26" s="9">
        <f t="shared" si="81"/>
        <v>0.12309434392255186</v>
      </c>
      <c r="IG26" s="9">
        <f t="shared" ref="IG26:IW26" si="100">IF(IG52&gt;=0.05,IG52,0)</f>
        <v>0.56644252983467869</v>
      </c>
      <c r="IH26" s="9">
        <f t="shared" si="100"/>
        <v>0</v>
      </c>
      <c r="II26" s="9">
        <f t="shared" si="100"/>
        <v>0</v>
      </c>
      <c r="IJ26" s="9">
        <f t="shared" si="100"/>
        <v>0</v>
      </c>
      <c r="IK26" s="9">
        <f t="shared" si="100"/>
        <v>0</v>
      </c>
      <c r="IL26" s="9">
        <f t="shared" si="100"/>
        <v>0</v>
      </c>
      <c r="IM26" s="9">
        <f t="shared" si="100"/>
        <v>0</v>
      </c>
      <c r="IN26" s="9">
        <f t="shared" si="100"/>
        <v>0</v>
      </c>
      <c r="IO26" s="9">
        <f t="shared" si="100"/>
        <v>0</v>
      </c>
      <c r="IP26" s="9">
        <f t="shared" si="100"/>
        <v>0</v>
      </c>
      <c r="IQ26" s="9">
        <f t="shared" si="100"/>
        <v>0</v>
      </c>
      <c r="IR26" s="9">
        <f t="shared" si="100"/>
        <v>0</v>
      </c>
      <c r="IS26" s="9">
        <f t="shared" si="100"/>
        <v>0</v>
      </c>
      <c r="IT26" s="9">
        <f t="shared" si="100"/>
        <v>0</v>
      </c>
      <c r="IU26" s="9">
        <f t="shared" si="100"/>
        <v>0.19270629868787212</v>
      </c>
      <c r="IV26" s="9">
        <f t="shared" si="100"/>
        <v>0.43129239867803054</v>
      </c>
      <c r="IW26" s="9">
        <f t="shared" si="100"/>
        <v>0</v>
      </c>
      <c r="IX26" s="9">
        <f t="shared" si="75"/>
        <v>0</v>
      </c>
      <c r="IY26" s="9">
        <f t="shared" si="75"/>
        <v>0</v>
      </c>
      <c r="IZ26" s="9">
        <f t="shared" si="75"/>
        <v>0</v>
      </c>
      <c r="JA26" s="9">
        <f t="shared" si="49"/>
        <v>0</v>
      </c>
      <c r="JB26" s="9">
        <f t="shared" si="88"/>
        <v>0</v>
      </c>
      <c r="JC26" s="9">
        <f t="shared" si="88"/>
        <v>0</v>
      </c>
      <c r="JD26" s="9">
        <f t="shared" si="88"/>
        <v>0</v>
      </c>
      <c r="JE26" s="9">
        <f t="shared" si="88"/>
        <v>0</v>
      </c>
      <c r="JF26" s="9">
        <f t="shared" si="88"/>
        <v>0</v>
      </c>
      <c r="JG26" s="9">
        <f t="shared" si="88"/>
        <v>0</v>
      </c>
      <c r="JH26" s="9">
        <f t="shared" si="88"/>
        <v>9.9224864071260341E-2</v>
      </c>
      <c r="JI26" s="9">
        <f t="shared" si="88"/>
        <v>5.2558919238728817E-2</v>
      </c>
      <c r="JJ26" s="9">
        <f t="shared" si="88"/>
        <v>0</v>
      </c>
      <c r="JK26" s="9">
        <f t="shared" si="88"/>
        <v>0</v>
      </c>
      <c r="JL26" s="9">
        <f t="shared" si="88"/>
        <v>0</v>
      </c>
      <c r="JM26" s="9">
        <f t="shared" si="88"/>
        <v>0</v>
      </c>
      <c r="JN26" s="9">
        <f t="shared" si="88"/>
        <v>0</v>
      </c>
      <c r="JO26" s="9">
        <f t="shared" si="88"/>
        <v>0</v>
      </c>
      <c r="JP26" s="9">
        <f t="shared" si="88"/>
        <v>0</v>
      </c>
      <c r="JQ26" s="9">
        <f t="shared" si="88"/>
        <v>0</v>
      </c>
      <c r="JR26" s="9">
        <f t="shared" si="88"/>
        <v>0</v>
      </c>
      <c r="JS26" s="9">
        <f t="shared" si="88"/>
        <v>0</v>
      </c>
      <c r="JT26" s="9">
        <f t="shared" si="88"/>
        <v>0</v>
      </c>
      <c r="JU26" s="9">
        <f t="shared" si="88"/>
        <v>0</v>
      </c>
      <c r="JV26" s="9">
        <f t="shared" si="88"/>
        <v>0</v>
      </c>
      <c r="JW26" s="9">
        <f t="shared" si="88"/>
        <v>0</v>
      </c>
      <c r="JX26" s="9">
        <f t="shared" si="88"/>
        <v>0</v>
      </c>
      <c r="JY26" s="9">
        <f t="shared" si="88"/>
        <v>0</v>
      </c>
      <c r="JZ26" s="9">
        <f t="shared" si="88"/>
        <v>0</v>
      </c>
      <c r="KA26" s="9">
        <f t="shared" si="88"/>
        <v>0</v>
      </c>
      <c r="KB26" s="9">
        <f t="shared" si="88"/>
        <v>0</v>
      </c>
      <c r="KC26" s="9">
        <f t="shared" si="88"/>
        <v>0</v>
      </c>
      <c r="KD26" s="9">
        <f t="shared" si="88"/>
        <v>0</v>
      </c>
      <c r="KE26" s="9">
        <f t="shared" si="88"/>
        <v>0</v>
      </c>
      <c r="KF26" s="9">
        <f t="shared" si="88"/>
        <v>0</v>
      </c>
      <c r="KG26" s="9">
        <f t="shared" si="88"/>
        <v>0</v>
      </c>
      <c r="KH26" s="9">
        <f t="shared" si="88"/>
        <v>0</v>
      </c>
      <c r="KI26" s="9">
        <f t="shared" si="88"/>
        <v>0</v>
      </c>
      <c r="KJ26" s="9">
        <f t="shared" si="88"/>
        <v>0</v>
      </c>
      <c r="KK26" s="9">
        <f t="shared" si="88"/>
        <v>0</v>
      </c>
      <c r="KL26" s="9">
        <f t="shared" si="88"/>
        <v>0</v>
      </c>
      <c r="KM26" s="9">
        <f t="shared" si="88"/>
        <v>0</v>
      </c>
      <c r="KN26" s="9">
        <f t="shared" si="88"/>
        <v>0</v>
      </c>
      <c r="KO26" s="9">
        <f t="shared" si="88"/>
        <v>0</v>
      </c>
      <c r="KP26" s="9">
        <f t="shared" si="88"/>
        <v>0.1905480140774273</v>
      </c>
      <c r="KQ26" s="9">
        <f t="shared" si="88"/>
        <v>0</v>
      </c>
      <c r="KR26" s="9">
        <f t="shared" si="88"/>
        <v>0</v>
      </c>
      <c r="KS26" s="9">
        <f t="shared" si="88"/>
        <v>0</v>
      </c>
      <c r="KT26" s="9">
        <f t="shared" si="88"/>
        <v>0</v>
      </c>
      <c r="KU26" s="9">
        <f t="shared" si="88"/>
        <v>0</v>
      </c>
      <c r="KV26" s="9">
        <f t="shared" si="88"/>
        <v>0</v>
      </c>
      <c r="KW26" s="9">
        <f t="shared" si="88"/>
        <v>0</v>
      </c>
      <c r="KX26" s="9">
        <f t="shared" si="88"/>
        <v>0</v>
      </c>
      <c r="KY26" s="9">
        <f t="shared" si="88"/>
        <v>0</v>
      </c>
      <c r="KZ26" s="9">
        <f t="shared" si="88"/>
        <v>0</v>
      </c>
      <c r="LA26" s="9">
        <f t="shared" si="88"/>
        <v>0</v>
      </c>
      <c r="LB26" s="9">
        <f t="shared" si="88"/>
        <v>0</v>
      </c>
      <c r="LC26" s="9">
        <f t="shared" si="88"/>
        <v>0</v>
      </c>
      <c r="LD26" s="9" t="e">
        <f t="shared" si="88"/>
        <v>#DIV/0!</v>
      </c>
      <c r="LE26" s="9" t="e">
        <f t="shared" si="88"/>
        <v>#DIV/0!</v>
      </c>
      <c r="LF26" s="9">
        <f t="shared" si="88"/>
        <v>0</v>
      </c>
      <c r="LG26" s="9">
        <f t="shared" si="88"/>
        <v>0</v>
      </c>
      <c r="LH26" s="9">
        <f t="shared" si="88"/>
        <v>0.11686805219913043</v>
      </c>
      <c r="LI26" s="9">
        <f t="shared" si="88"/>
        <v>0</v>
      </c>
      <c r="LJ26" s="9">
        <f t="shared" si="88"/>
        <v>0</v>
      </c>
      <c r="LK26" s="9">
        <f t="shared" si="88"/>
        <v>0</v>
      </c>
      <c r="LL26" s="9">
        <f t="shared" si="88"/>
        <v>0</v>
      </c>
      <c r="LM26" s="9">
        <f t="shared" si="88"/>
        <v>0</v>
      </c>
      <c r="LN26" s="9">
        <f t="shared" si="87"/>
        <v>0</v>
      </c>
      <c r="LO26" s="9">
        <f t="shared" si="87"/>
        <v>0</v>
      </c>
      <c r="LP26" s="9">
        <f t="shared" si="87"/>
        <v>0</v>
      </c>
      <c r="LQ26" s="9">
        <f t="shared" si="87"/>
        <v>0</v>
      </c>
      <c r="LR26" s="9">
        <f t="shared" si="87"/>
        <v>0</v>
      </c>
      <c r="LS26" s="9">
        <f t="shared" si="87"/>
        <v>0</v>
      </c>
      <c r="LT26" s="9">
        <f t="shared" si="87"/>
        <v>0</v>
      </c>
      <c r="LU26" s="9">
        <f t="shared" si="87"/>
        <v>0</v>
      </c>
      <c r="LV26" s="9">
        <f t="shared" si="87"/>
        <v>0</v>
      </c>
      <c r="LW26" s="9">
        <f t="shared" si="87"/>
        <v>0</v>
      </c>
      <c r="LX26" s="9">
        <f t="shared" si="87"/>
        <v>0</v>
      </c>
      <c r="LY26" s="9">
        <f t="shared" si="87"/>
        <v>0</v>
      </c>
      <c r="LZ26" s="9">
        <f t="shared" si="87"/>
        <v>0</v>
      </c>
      <c r="MA26" s="9">
        <f t="shared" si="87"/>
        <v>0</v>
      </c>
      <c r="MB26" s="9">
        <f t="shared" si="87"/>
        <v>0</v>
      </c>
      <c r="MC26" s="9">
        <f t="shared" si="87"/>
        <v>0</v>
      </c>
      <c r="MD26" s="9">
        <f t="shared" si="87"/>
        <v>0</v>
      </c>
      <c r="ME26" s="9">
        <f t="shared" si="87"/>
        <v>0</v>
      </c>
      <c r="MF26" s="9">
        <f t="shared" si="87"/>
        <v>0</v>
      </c>
      <c r="MG26" s="9">
        <f t="shared" si="87"/>
        <v>0</v>
      </c>
      <c r="MH26" s="9">
        <f t="shared" si="87"/>
        <v>0</v>
      </c>
      <c r="MI26" s="9">
        <f t="shared" si="87"/>
        <v>0</v>
      </c>
      <c r="MJ26" s="9">
        <f t="shared" si="87"/>
        <v>0</v>
      </c>
      <c r="MK26" s="9">
        <f t="shared" si="87"/>
        <v>0</v>
      </c>
      <c r="ML26" s="9">
        <f t="shared" si="87"/>
        <v>0</v>
      </c>
      <c r="MM26" s="9">
        <f t="shared" si="87"/>
        <v>0</v>
      </c>
      <c r="MN26" s="9">
        <f t="shared" si="87"/>
        <v>0</v>
      </c>
      <c r="MO26" s="9">
        <f t="shared" si="87"/>
        <v>0</v>
      </c>
      <c r="MP26" s="9">
        <f t="shared" si="87"/>
        <v>0</v>
      </c>
      <c r="MQ26" s="9">
        <f t="shared" si="87"/>
        <v>0</v>
      </c>
      <c r="MR26" s="9">
        <f t="shared" si="87"/>
        <v>0</v>
      </c>
      <c r="MS26" s="9">
        <f t="shared" si="87"/>
        <v>0</v>
      </c>
      <c r="MT26" s="9">
        <f t="shared" si="87"/>
        <v>0</v>
      </c>
      <c r="MU26" s="9">
        <f t="shared" si="87"/>
        <v>0</v>
      </c>
      <c r="MV26" s="9">
        <f t="shared" si="87"/>
        <v>0</v>
      </c>
      <c r="MW26" s="9">
        <f t="shared" si="87"/>
        <v>0</v>
      </c>
      <c r="MX26" s="9" t="e">
        <f t="shared" si="87"/>
        <v>#DIV/0!</v>
      </c>
      <c r="MY26" s="9">
        <f t="shared" si="87"/>
        <v>0</v>
      </c>
      <c r="MZ26" s="9">
        <f t="shared" si="87"/>
        <v>0</v>
      </c>
      <c r="NA26" s="9">
        <f t="shared" si="87"/>
        <v>0</v>
      </c>
      <c r="NB26" s="9">
        <f t="shared" si="87"/>
        <v>0</v>
      </c>
      <c r="NC26" s="9">
        <f t="shared" si="87"/>
        <v>0</v>
      </c>
      <c r="ND26" s="9">
        <f t="shared" si="87"/>
        <v>0</v>
      </c>
      <c r="NE26" s="9">
        <f t="shared" si="87"/>
        <v>0</v>
      </c>
      <c r="NF26" s="9">
        <f t="shared" si="87"/>
        <v>0</v>
      </c>
      <c r="NG26" s="9">
        <f t="shared" si="87"/>
        <v>0</v>
      </c>
      <c r="NH26" s="9">
        <f t="shared" si="87"/>
        <v>0</v>
      </c>
      <c r="NI26" s="9">
        <f t="shared" si="87"/>
        <v>0</v>
      </c>
      <c r="NJ26" s="9">
        <f t="shared" si="87"/>
        <v>0.14764021420877729</v>
      </c>
      <c r="NK26" s="9">
        <f t="shared" si="87"/>
        <v>0</v>
      </c>
      <c r="NL26" s="9">
        <f t="shared" si="87"/>
        <v>0</v>
      </c>
      <c r="NM26" s="9">
        <f t="shared" si="87"/>
        <v>0</v>
      </c>
      <c r="NN26" s="9">
        <f t="shared" si="87"/>
        <v>0</v>
      </c>
      <c r="NO26" s="9">
        <f t="shared" si="87"/>
        <v>0</v>
      </c>
      <c r="NP26" s="9">
        <f t="shared" si="87"/>
        <v>0</v>
      </c>
      <c r="NQ26" s="9">
        <f t="shared" si="87"/>
        <v>0</v>
      </c>
      <c r="NR26" s="9">
        <f t="shared" si="87"/>
        <v>0</v>
      </c>
      <c r="NS26" s="9">
        <f t="shared" si="87"/>
        <v>0</v>
      </c>
      <c r="NT26" s="9">
        <f t="shared" si="87"/>
        <v>0</v>
      </c>
      <c r="NU26" s="9">
        <f t="shared" si="87"/>
        <v>0.24109172402753926</v>
      </c>
      <c r="NV26" s="9">
        <f t="shared" si="87"/>
        <v>0.22568767598007039</v>
      </c>
      <c r="NW26" s="9">
        <f t="shared" si="87"/>
        <v>0.35209662716499363</v>
      </c>
      <c r="NX26" s="9">
        <f t="shared" si="87"/>
        <v>0</v>
      </c>
      <c r="NY26" s="9">
        <f t="shared" si="82"/>
        <v>0</v>
      </c>
      <c r="NZ26" s="9">
        <f t="shared" si="82"/>
        <v>0</v>
      </c>
      <c r="OA26" s="9">
        <f t="shared" si="82"/>
        <v>0</v>
      </c>
      <c r="OB26" s="9">
        <f t="shared" si="76"/>
        <v>0.1608837052820371</v>
      </c>
      <c r="OC26" s="9">
        <f t="shared" si="76"/>
        <v>0</v>
      </c>
      <c r="OD26" s="9">
        <f t="shared" si="76"/>
        <v>0</v>
      </c>
      <c r="OE26" s="9">
        <f t="shared" si="76"/>
        <v>0</v>
      </c>
      <c r="OF26" s="9">
        <f t="shared" si="76"/>
        <v>0</v>
      </c>
      <c r="OG26" s="9">
        <f t="shared" si="95"/>
        <v>0</v>
      </c>
      <c r="OH26" s="9">
        <f t="shared" si="95"/>
        <v>0</v>
      </c>
      <c r="OI26" s="9">
        <f t="shared" si="95"/>
        <v>0</v>
      </c>
      <c r="OJ26" s="9">
        <f t="shared" si="95"/>
        <v>0</v>
      </c>
      <c r="OK26" s="9">
        <f t="shared" si="95"/>
        <v>0</v>
      </c>
      <c r="OL26" s="9">
        <f t="shared" si="95"/>
        <v>0</v>
      </c>
      <c r="OM26" s="9">
        <f t="shared" si="95"/>
        <v>0</v>
      </c>
      <c r="ON26" s="9">
        <f t="shared" si="95"/>
        <v>0</v>
      </c>
      <c r="OO26" s="9">
        <f t="shared" si="95"/>
        <v>0</v>
      </c>
      <c r="OP26" s="9">
        <f t="shared" si="95"/>
        <v>0</v>
      </c>
      <c r="OQ26" s="9">
        <f t="shared" si="95"/>
        <v>0</v>
      </c>
      <c r="OR26" s="9">
        <f t="shared" si="95"/>
        <v>0.10167457278390366</v>
      </c>
      <c r="OS26" s="9">
        <f t="shared" si="95"/>
        <v>0</v>
      </c>
      <c r="OT26" s="9">
        <f t="shared" si="95"/>
        <v>0</v>
      </c>
      <c r="OU26" s="9">
        <f t="shared" si="95"/>
        <v>0</v>
      </c>
      <c r="OV26" s="9">
        <f t="shared" si="95"/>
        <v>0</v>
      </c>
      <c r="OW26" s="9">
        <f t="shared" si="95"/>
        <v>0.12830793284672856</v>
      </c>
      <c r="OX26" s="9">
        <f t="shared" si="95"/>
        <v>0</v>
      </c>
      <c r="OY26" s="9">
        <f t="shared" si="95"/>
        <v>0</v>
      </c>
      <c r="OZ26" s="9">
        <f t="shared" si="95"/>
        <v>0</v>
      </c>
      <c r="PA26" s="9" t="e">
        <f t="shared" si="95"/>
        <v>#DIV/0!</v>
      </c>
      <c r="PB26" s="9">
        <f t="shared" si="95"/>
        <v>0</v>
      </c>
      <c r="PC26" s="9">
        <f t="shared" si="95"/>
        <v>0</v>
      </c>
      <c r="PD26" s="9">
        <f t="shared" si="95"/>
        <v>0</v>
      </c>
      <c r="PE26" s="9">
        <f t="shared" si="95"/>
        <v>0</v>
      </c>
      <c r="PF26" s="9">
        <f t="shared" si="95"/>
        <v>0</v>
      </c>
      <c r="PG26" s="9">
        <f t="shared" si="95"/>
        <v>0</v>
      </c>
      <c r="PH26" s="9">
        <f t="shared" si="95"/>
        <v>0</v>
      </c>
      <c r="PI26" s="9">
        <f t="shared" si="95"/>
        <v>0</v>
      </c>
      <c r="PJ26" s="9">
        <f t="shared" si="95"/>
        <v>0</v>
      </c>
      <c r="PK26" s="9">
        <f t="shared" si="95"/>
        <v>0</v>
      </c>
      <c r="PL26" s="9">
        <f t="shared" si="95"/>
        <v>0</v>
      </c>
      <c r="PM26" s="9">
        <f t="shared" si="95"/>
        <v>0</v>
      </c>
      <c r="PN26" s="9">
        <f t="shared" si="95"/>
        <v>0</v>
      </c>
      <c r="PO26" s="9">
        <f t="shared" si="95"/>
        <v>0</v>
      </c>
      <c r="PP26" s="9">
        <f t="shared" si="95"/>
        <v>0</v>
      </c>
      <c r="PQ26" s="9">
        <f t="shared" si="95"/>
        <v>0</v>
      </c>
      <c r="PR26" s="9">
        <f t="shared" si="95"/>
        <v>0</v>
      </c>
      <c r="PS26" s="9">
        <f t="shared" si="95"/>
        <v>0</v>
      </c>
      <c r="PT26" s="9">
        <f t="shared" si="95"/>
        <v>0</v>
      </c>
      <c r="PU26" s="9">
        <f t="shared" si="95"/>
        <v>0</v>
      </c>
      <c r="PV26" s="9">
        <f t="shared" si="95"/>
        <v>0</v>
      </c>
      <c r="PW26" s="9">
        <f t="shared" si="95"/>
        <v>0</v>
      </c>
      <c r="PX26" s="9">
        <f t="shared" si="95"/>
        <v>0</v>
      </c>
      <c r="PY26" s="9">
        <f t="shared" si="95"/>
        <v>0</v>
      </c>
      <c r="PZ26" s="9">
        <f t="shared" si="95"/>
        <v>0</v>
      </c>
      <c r="QA26" s="9">
        <f t="shared" si="95"/>
        <v>0</v>
      </c>
      <c r="QB26" s="9">
        <f t="shared" si="95"/>
        <v>0</v>
      </c>
      <c r="QC26" s="9">
        <f t="shared" si="95"/>
        <v>0</v>
      </c>
      <c r="QD26" s="9">
        <f t="shared" si="95"/>
        <v>0</v>
      </c>
      <c r="QE26" s="9">
        <f t="shared" si="95"/>
        <v>0</v>
      </c>
      <c r="QF26" s="9">
        <f t="shared" si="95"/>
        <v>0.63873721207559786</v>
      </c>
      <c r="QG26" s="9">
        <f t="shared" si="95"/>
        <v>0</v>
      </c>
      <c r="QH26" s="9">
        <f t="shared" si="95"/>
        <v>0</v>
      </c>
      <c r="QI26" s="9">
        <f t="shared" si="95"/>
        <v>0</v>
      </c>
      <c r="QJ26" s="9">
        <f t="shared" si="95"/>
        <v>0.29638108875365177</v>
      </c>
      <c r="QK26" s="9">
        <f t="shared" si="95"/>
        <v>0</v>
      </c>
      <c r="QL26" s="9">
        <f t="shared" si="95"/>
        <v>0</v>
      </c>
      <c r="QM26" s="9">
        <f t="shared" si="95"/>
        <v>0</v>
      </c>
      <c r="QN26" s="9">
        <f t="shared" si="95"/>
        <v>0</v>
      </c>
      <c r="QO26" s="9">
        <f t="shared" si="95"/>
        <v>0</v>
      </c>
      <c r="QP26" s="9">
        <f t="shared" si="95"/>
        <v>0.18237737915042737</v>
      </c>
      <c r="QQ26" s="9">
        <f t="shared" si="95"/>
        <v>0</v>
      </c>
      <c r="QR26" s="9">
        <f t="shared" si="95"/>
        <v>0</v>
      </c>
      <c r="QS26" s="9">
        <f t="shared" si="89"/>
        <v>0</v>
      </c>
      <c r="QT26" s="9">
        <f t="shared" si="89"/>
        <v>0</v>
      </c>
      <c r="QU26" s="9">
        <f t="shared" si="89"/>
        <v>0</v>
      </c>
      <c r="QV26" s="9">
        <f t="shared" si="89"/>
        <v>0</v>
      </c>
      <c r="QW26" s="9">
        <f t="shared" si="89"/>
        <v>0.21416090806379426</v>
      </c>
      <c r="QX26" s="9">
        <f t="shared" si="89"/>
        <v>0</v>
      </c>
      <c r="QY26" s="9">
        <f t="shared" si="89"/>
        <v>0</v>
      </c>
      <c r="QZ26" s="9">
        <f t="shared" si="89"/>
        <v>0</v>
      </c>
      <c r="RA26" s="9">
        <f t="shared" si="89"/>
        <v>0</v>
      </c>
      <c r="RB26" s="9">
        <f t="shared" si="89"/>
        <v>0</v>
      </c>
      <c r="RC26" s="9">
        <f t="shared" si="89"/>
        <v>0</v>
      </c>
      <c r="RD26" s="9">
        <f t="shared" si="89"/>
        <v>0</v>
      </c>
      <c r="RE26" s="9">
        <f t="shared" si="89"/>
        <v>0</v>
      </c>
      <c r="RF26" s="9">
        <f t="shared" si="89"/>
        <v>0</v>
      </c>
      <c r="RG26" s="9">
        <f t="shared" si="89"/>
        <v>0</v>
      </c>
      <c r="RH26" s="9">
        <f t="shared" si="89"/>
        <v>0</v>
      </c>
      <c r="RI26" s="9">
        <f t="shared" si="89"/>
        <v>0</v>
      </c>
      <c r="RJ26" s="9">
        <f t="shared" si="89"/>
        <v>0</v>
      </c>
      <c r="RK26" s="9">
        <f t="shared" si="89"/>
        <v>0.59949542731001482</v>
      </c>
      <c r="RL26" s="9">
        <f t="shared" si="89"/>
        <v>0</v>
      </c>
      <c r="RM26" s="9">
        <f t="shared" si="83"/>
        <v>0</v>
      </c>
      <c r="RN26" s="9">
        <f t="shared" si="83"/>
        <v>0</v>
      </c>
      <c r="RO26" s="9">
        <f t="shared" si="83"/>
        <v>0</v>
      </c>
      <c r="RP26" s="9">
        <f t="shared" si="83"/>
        <v>0</v>
      </c>
      <c r="RQ26" s="9">
        <f t="shared" si="83"/>
        <v>0</v>
      </c>
      <c r="RR26" s="9">
        <f t="shared" si="83"/>
        <v>0</v>
      </c>
      <c r="RS26" s="9">
        <f t="shared" si="83"/>
        <v>0</v>
      </c>
      <c r="RT26" s="9">
        <f t="shared" si="83"/>
        <v>0</v>
      </c>
      <c r="RU26" s="9">
        <f t="shared" si="83"/>
        <v>0</v>
      </c>
      <c r="RV26" s="9">
        <f t="shared" si="83"/>
        <v>0</v>
      </c>
      <c r="RW26" s="9">
        <f t="shared" si="83"/>
        <v>0</v>
      </c>
      <c r="RX26" s="9">
        <f t="shared" si="83"/>
        <v>0</v>
      </c>
      <c r="RY26" s="9">
        <f t="shared" si="83"/>
        <v>0</v>
      </c>
      <c r="RZ26" s="9">
        <f t="shared" si="83"/>
        <v>0</v>
      </c>
      <c r="SA26" s="9">
        <f t="shared" si="83"/>
        <v>0</v>
      </c>
      <c r="SB26" s="9">
        <f t="shared" si="83"/>
        <v>0</v>
      </c>
      <c r="SC26" s="9">
        <f t="shared" si="83"/>
        <v>0</v>
      </c>
      <c r="SD26" s="9">
        <f t="shared" si="83"/>
        <v>0</v>
      </c>
      <c r="SE26" s="9">
        <f t="shared" si="83"/>
        <v>0</v>
      </c>
      <c r="SF26" s="9">
        <f t="shared" si="83"/>
        <v>0</v>
      </c>
      <c r="SG26" s="9">
        <f t="shared" si="83"/>
        <v>0</v>
      </c>
      <c r="SH26" s="9">
        <f t="shared" si="83"/>
        <v>0</v>
      </c>
      <c r="SI26" s="9">
        <f t="shared" si="83"/>
        <v>0</v>
      </c>
      <c r="SJ26" s="9">
        <f t="shared" si="83"/>
        <v>0</v>
      </c>
      <c r="SK26" s="9">
        <f t="shared" si="83"/>
        <v>0</v>
      </c>
      <c r="SL26" s="9">
        <f t="shared" si="83"/>
        <v>0</v>
      </c>
      <c r="SM26" s="9">
        <f t="shared" si="83"/>
        <v>0</v>
      </c>
      <c r="SN26" s="9">
        <f t="shared" si="83"/>
        <v>0</v>
      </c>
      <c r="SO26" s="9">
        <f t="shared" si="83"/>
        <v>0</v>
      </c>
      <c r="SP26" s="9">
        <f t="shared" si="83"/>
        <v>0</v>
      </c>
      <c r="SQ26" s="9">
        <f t="shared" si="83"/>
        <v>0</v>
      </c>
      <c r="SR26" s="9">
        <f t="shared" si="83"/>
        <v>0</v>
      </c>
      <c r="SS26" s="9">
        <f t="shared" si="83"/>
        <v>0</v>
      </c>
      <c r="ST26" s="9">
        <f t="shared" si="83"/>
        <v>0</v>
      </c>
      <c r="SU26" s="9">
        <f t="shared" si="83"/>
        <v>0</v>
      </c>
      <c r="SV26" s="9">
        <f t="shared" si="83"/>
        <v>0</v>
      </c>
      <c r="SW26" s="9">
        <f t="shared" si="83"/>
        <v>0</v>
      </c>
      <c r="SX26" s="9">
        <f t="shared" si="83"/>
        <v>0</v>
      </c>
      <c r="SY26" s="9">
        <f t="shared" si="83"/>
        <v>0</v>
      </c>
      <c r="SZ26" s="9">
        <f t="shared" si="77"/>
        <v>0</v>
      </c>
      <c r="TA26" s="9">
        <f t="shared" si="77"/>
        <v>0</v>
      </c>
      <c r="TB26" s="9">
        <f t="shared" si="77"/>
        <v>0</v>
      </c>
      <c r="TC26" s="9">
        <f t="shared" si="77"/>
        <v>0</v>
      </c>
      <c r="TD26" s="9">
        <f t="shared" si="77"/>
        <v>0.24312333629104166</v>
      </c>
      <c r="TE26" s="9">
        <f t="shared" si="96"/>
        <v>0</v>
      </c>
      <c r="TF26" s="9">
        <f t="shared" si="96"/>
        <v>0.13424863842529902</v>
      </c>
      <c r="TG26" s="9">
        <f t="shared" si="96"/>
        <v>0</v>
      </c>
      <c r="TH26" s="9">
        <f t="shared" si="96"/>
        <v>0</v>
      </c>
      <c r="TI26" s="9">
        <f t="shared" si="96"/>
        <v>0.76401483924155966</v>
      </c>
      <c r="TJ26" s="9">
        <f t="shared" si="96"/>
        <v>0</v>
      </c>
      <c r="TK26" s="9">
        <f t="shared" si="96"/>
        <v>0</v>
      </c>
      <c r="TL26" s="9">
        <f t="shared" si="96"/>
        <v>0</v>
      </c>
      <c r="TM26" s="9">
        <f t="shared" si="96"/>
        <v>0</v>
      </c>
      <c r="TN26" s="9">
        <f t="shared" si="96"/>
        <v>0</v>
      </c>
      <c r="TO26" s="9">
        <f t="shared" si="96"/>
        <v>0</v>
      </c>
      <c r="TP26" s="9">
        <f t="shared" si="96"/>
        <v>0</v>
      </c>
      <c r="TQ26" s="9">
        <f t="shared" si="96"/>
        <v>0</v>
      </c>
      <c r="TR26" s="9">
        <f t="shared" si="96"/>
        <v>0</v>
      </c>
      <c r="TS26" s="9">
        <f t="shared" si="96"/>
        <v>0</v>
      </c>
      <c r="TT26" s="9">
        <f t="shared" si="96"/>
        <v>0</v>
      </c>
      <c r="TU26" s="9">
        <f t="shared" si="96"/>
        <v>0</v>
      </c>
      <c r="TV26" s="9">
        <f t="shared" si="96"/>
        <v>0</v>
      </c>
      <c r="TW26" s="9">
        <f t="shared" si="96"/>
        <v>0</v>
      </c>
      <c r="TX26" s="9">
        <f t="shared" si="96"/>
        <v>0</v>
      </c>
      <c r="TY26" s="9">
        <f t="shared" si="96"/>
        <v>0</v>
      </c>
      <c r="TZ26" s="9">
        <f t="shared" si="96"/>
        <v>0</v>
      </c>
      <c r="UA26" s="9">
        <f t="shared" si="96"/>
        <v>0</v>
      </c>
      <c r="UB26" s="9">
        <f t="shared" si="96"/>
        <v>0</v>
      </c>
      <c r="UC26" s="9">
        <f t="shared" si="96"/>
        <v>0</v>
      </c>
      <c r="UD26" s="9">
        <f t="shared" si="96"/>
        <v>0</v>
      </c>
      <c r="UE26" s="9">
        <f t="shared" si="96"/>
        <v>0</v>
      </c>
      <c r="UF26" s="9">
        <f t="shared" si="96"/>
        <v>0.312500000000005</v>
      </c>
      <c r="UG26" s="9">
        <f t="shared" si="96"/>
        <v>0.34616730130112527</v>
      </c>
      <c r="UH26" s="9">
        <f t="shared" si="96"/>
        <v>0</v>
      </c>
      <c r="UI26" s="9">
        <f t="shared" si="96"/>
        <v>0</v>
      </c>
      <c r="UJ26" s="9">
        <f t="shared" si="96"/>
        <v>0</v>
      </c>
      <c r="UK26" s="9">
        <f t="shared" si="96"/>
        <v>0</v>
      </c>
      <c r="UL26" s="9">
        <f t="shared" si="96"/>
        <v>0</v>
      </c>
      <c r="UM26" s="9">
        <f t="shared" si="96"/>
        <v>0</v>
      </c>
      <c r="UN26" s="9">
        <f t="shared" si="96"/>
        <v>0</v>
      </c>
      <c r="UO26" s="9">
        <f t="shared" si="96"/>
        <v>0</v>
      </c>
      <c r="UP26" s="9">
        <f t="shared" si="96"/>
        <v>0</v>
      </c>
      <c r="UQ26" s="9">
        <f t="shared" si="96"/>
        <v>0</v>
      </c>
      <c r="UR26" s="9">
        <f t="shared" si="96"/>
        <v>0</v>
      </c>
      <c r="US26" s="9">
        <f t="shared" si="96"/>
        <v>0</v>
      </c>
      <c r="UT26" s="9">
        <f t="shared" si="96"/>
        <v>0</v>
      </c>
      <c r="UU26" s="9">
        <f t="shared" si="96"/>
        <v>0</v>
      </c>
      <c r="UV26" s="9">
        <f t="shared" si="96"/>
        <v>0</v>
      </c>
      <c r="UW26" s="9">
        <f t="shared" si="96"/>
        <v>0</v>
      </c>
      <c r="UX26" s="9">
        <f t="shared" si="96"/>
        <v>0</v>
      </c>
      <c r="UY26" s="9">
        <f t="shared" si="96"/>
        <v>0</v>
      </c>
      <c r="UZ26" s="9">
        <f t="shared" si="96"/>
        <v>0</v>
      </c>
      <c r="VA26" s="9">
        <f t="shared" si="96"/>
        <v>0</v>
      </c>
      <c r="VB26" s="9">
        <f t="shared" si="96"/>
        <v>9.1011539319379123E-2</v>
      </c>
      <c r="VC26" s="9">
        <f t="shared" si="96"/>
        <v>0</v>
      </c>
      <c r="VD26" s="9">
        <f t="shared" si="96"/>
        <v>0</v>
      </c>
      <c r="VE26" s="9">
        <f t="shared" si="96"/>
        <v>0</v>
      </c>
      <c r="VF26" s="9">
        <f t="shared" si="96"/>
        <v>0</v>
      </c>
      <c r="VG26" s="9">
        <f t="shared" si="96"/>
        <v>0</v>
      </c>
      <c r="VH26" s="9">
        <f t="shared" si="96"/>
        <v>0</v>
      </c>
      <c r="VI26" s="9">
        <f t="shared" si="96"/>
        <v>0</v>
      </c>
      <c r="VJ26" s="9">
        <f t="shared" si="96"/>
        <v>0</v>
      </c>
      <c r="VK26" s="9">
        <f t="shared" si="96"/>
        <v>0</v>
      </c>
      <c r="VL26" s="9">
        <f t="shared" si="96"/>
        <v>0</v>
      </c>
      <c r="VM26" s="9">
        <f t="shared" si="96"/>
        <v>0</v>
      </c>
      <c r="VN26" s="9">
        <f t="shared" si="96"/>
        <v>0</v>
      </c>
      <c r="VO26" s="9">
        <f t="shared" si="96"/>
        <v>0</v>
      </c>
      <c r="VP26" s="9">
        <f t="shared" si="96"/>
        <v>0</v>
      </c>
      <c r="VQ26" s="9">
        <f t="shared" si="90"/>
        <v>0.53783510863546191</v>
      </c>
      <c r="VR26" s="9">
        <f t="shared" si="90"/>
        <v>0</v>
      </c>
      <c r="VS26" s="9">
        <f t="shared" si="90"/>
        <v>0.40952345131079876</v>
      </c>
      <c r="VT26" s="9">
        <f t="shared" si="90"/>
        <v>0</v>
      </c>
      <c r="VU26" s="9">
        <f t="shared" si="90"/>
        <v>0</v>
      </c>
      <c r="VV26" s="9">
        <f t="shared" si="90"/>
        <v>0</v>
      </c>
      <c r="VW26" s="9">
        <f t="shared" si="90"/>
        <v>0</v>
      </c>
      <c r="VX26" s="9">
        <f t="shared" si="90"/>
        <v>0</v>
      </c>
      <c r="VY26" s="9">
        <f t="shared" si="90"/>
        <v>0</v>
      </c>
      <c r="VZ26" s="9">
        <f t="shared" si="90"/>
        <v>0</v>
      </c>
      <c r="WA26" s="9">
        <f t="shared" si="90"/>
        <v>0</v>
      </c>
      <c r="WB26" s="9">
        <f t="shared" si="90"/>
        <v>0</v>
      </c>
      <c r="WC26" s="9">
        <f t="shared" si="90"/>
        <v>0.47702064853649495</v>
      </c>
      <c r="WD26" s="9">
        <f t="shared" si="90"/>
        <v>0</v>
      </c>
      <c r="WE26" s="9">
        <f t="shared" si="90"/>
        <v>0</v>
      </c>
      <c r="WF26" s="9">
        <f t="shared" si="90"/>
        <v>0</v>
      </c>
      <c r="WG26" s="9">
        <f t="shared" si="90"/>
        <v>0</v>
      </c>
      <c r="WH26" s="9">
        <f t="shared" si="90"/>
        <v>5.4307841239104732E-2</v>
      </c>
      <c r="WI26" s="9">
        <f t="shared" si="90"/>
        <v>0</v>
      </c>
      <c r="WJ26" s="9">
        <f t="shared" si="90"/>
        <v>0</v>
      </c>
      <c r="WK26" s="9">
        <f t="shared" si="84"/>
        <v>0</v>
      </c>
      <c r="WL26" s="9">
        <f t="shared" si="84"/>
        <v>0</v>
      </c>
      <c r="WM26" s="9">
        <f t="shared" si="84"/>
        <v>0</v>
      </c>
      <c r="WN26" s="9">
        <f t="shared" si="84"/>
        <v>6.8042640054434431E-2</v>
      </c>
      <c r="WO26" s="9">
        <f t="shared" si="84"/>
        <v>0</v>
      </c>
      <c r="WP26" s="9">
        <f t="shared" si="84"/>
        <v>0</v>
      </c>
      <c r="WQ26" s="9">
        <f t="shared" si="84"/>
        <v>0</v>
      </c>
      <c r="WR26" s="9">
        <f t="shared" si="84"/>
        <v>6.9791053262126548E-2</v>
      </c>
      <c r="WS26" s="9">
        <f t="shared" si="84"/>
        <v>0</v>
      </c>
      <c r="WT26" s="9">
        <f t="shared" si="84"/>
        <v>0</v>
      </c>
      <c r="WU26" s="9">
        <f t="shared" si="84"/>
        <v>0</v>
      </c>
      <c r="WV26" s="9">
        <f t="shared" si="84"/>
        <v>0</v>
      </c>
      <c r="WW26" s="9">
        <f t="shared" si="84"/>
        <v>0</v>
      </c>
      <c r="WX26" s="9">
        <f t="shared" si="84"/>
        <v>0</v>
      </c>
      <c r="WY26" s="9">
        <f t="shared" si="84"/>
        <v>0</v>
      </c>
      <c r="WZ26" s="9">
        <f t="shared" si="84"/>
        <v>0</v>
      </c>
      <c r="XA26" s="9">
        <f t="shared" si="84"/>
        <v>0</v>
      </c>
      <c r="XB26" s="9">
        <f t="shared" si="84"/>
        <v>0</v>
      </c>
      <c r="XC26" s="9">
        <f t="shared" si="84"/>
        <v>0.52912062615101407</v>
      </c>
      <c r="XD26" s="9">
        <f t="shared" si="84"/>
        <v>0.10232676043354891</v>
      </c>
      <c r="XE26" s="9">
        <f t="shared" si="84"/>
        <v>0</v>
      </c>
      <c r="XF26" s="9">
        <f t="shared" si="84"/>
        <v>0</v>
      </c>
      <c r="XG26" s="9">
        <f t="shared" si="84"/>
        <v>0</v>
      </c>
      <c r="XH26" s="9">
        <f t="shared" si="84"/>
        <v>0</v>
      </c>
      <c r="XI26" s="9">
        <f t="shared" si="84"/>
        <v>0</v>
      </c>
      <c r="XJ26" s="9">
        <f t="shared" si="84"/>
        <v>0</v>
      </c>
      <c r="XK26" s="9">
        <f t="shared" si="84"/>
        <v>0</v>
      </c>
      <c r="XL26" s="9">
        <f t="shared" si="84"/>
        <v>0</v>
      </c>
      <c r="XM26" s="9">
        <f t="shared" si="84"/>
        <v>0.11472262104516961</v>
      </c>
      <c r="XN26" s="9">
        <f t="shared" si="84"/>
        <v>0</v>
      </c>
      <c r="XO26" s="9">
        <f t="shared" si="84"/>
        <v>0</v>
      </c>
      <c r="XP26" s="9">
        <f t="shared" si="84"/>
        <v>0</v>
      </c>
      <c r="XQ26" s="9">
        <f t="shared" si="84"/>
        <v>0</v>
      </c>
      <c r="XR26" s="9">
        <f t="shared" si="84"/>
        <v>0</v>
      </c>
      <c r="XS26" s="9">
        <f t="shared" si="84"/>
        <v>0</v>
      </c>
      <c r="XT26" s="9">
        <f t="shared" si="84"/>
        <v>0</v>
      </c>
      <c r="XU26" s="9">
        <f t="shared" si="84"/>
        <v>0</v>
      </c>
      <c r="XV26" s="9">
        <f t="shared" si="84"/>
        <v>0</v>
      </c>
      <c r="XW26" s="9">
        <f t="shared" si="84"/>
        <v>0</v>
      </c>
      <c r="XX26" s="9">
        <f t="shared" si="78"/>
        <v>0</v>
      </c>
      <c r="XY26" s="9">
        <f t="shared" si="78"/>
        <v>0</v>
      </c>
      <c r="XZ26" s="9">
        <f t="shared" si="78"/>
        <v>0</v>
      </c>
      <c r="YA26" s="9">
        <f t="shared" si="78"/>
        <v>0</v>
      </c>
      <c r="YB26" s="9">
        <f t="shared" si="78"/>
        <v>0</v>
      </c>
      <c r="YC26" s="9">
        <f t="shared" si="97"/>
        <v>0</v>
      </c>
      <c r="YD26" s="9">
        <f t="shared" si="97"/>
        <v>0</v>
      </c>
      <c r="YE26" s="9">
        <f t="shared" si="97"/>
        <v>0</v>
      </c>
      <c r="YF26" s="9">
        <f t="shared" si="97"/>
        <v>0</v>
      </c>
      <c r="YG26" s="9">
        <f t="shared" si="97"/>
        <v>0</v>
      </c>
      <c r="YH26" s="9">
        <f t="shared" si="97"/>
        <v>0</v>
      </c>
      <c r="YI26" s="9">
        <f t="shared" si="97"/>
        <v>0</v>
      </c>
      <c r="YJ26" s="9">
        <f t="shared" si="97"/>
        <v>0</v>
      </c>
      <c r="YK26" s="9">
        <f t="shared" si="97"/>
        <v>0</v>
      </c>
      <c r="YL26" s="9">
        <f t="shared" si="97"/>
        <v>0</v>
      </c>
      <c r="YM26" s="9">
        <f t="shared" si="97"/>
        <v>0</v>
      </c>
      <c r="YN26" s="9">
        <f t="shared" si="97"/>
        <v>0</v>
      </c>
      <c r="YO26" s="9">
        <f t="shared" si="97"/>
        <v>0</v>
      </c>
      <c r="YP26" s="9">
        <f t="shared" si="97"/>
        <v>0</v>
      </c>
      <c r="YQ26" s="9">
        <f t="shared" si="97"/>
        <v>0</v>
      </c>
      <c r="YR26" s="9">
        <f t="shared" si="97"/>
        <v>0</v>
      </c>
      <c r="YS26" s="9">
        <f t="shared" si="97"/>
        <v>8.0570482000724003E-2</v>
      </c>
      <c r="YT26" s="9">
        <f t="shared" si="97"/>
        <v>5.5120504827795409E-2</v>
      </c>
      <c r="YU26" s="9">
        <f t="shared" si="97"/>
        <v>5.1466666666663177E-2</v>
      </c>
      <c r="YV26" s="9">
        <f t="shared" si="97"/>
        <v>5.2848930286712927E-2</v>
      </c>
      <c r="YW26" s="9">
        <f t="shared" si="97"/>
        <v>0</v>
      </c>
      <c r="YX26" s="9">
        <f t="shared" si="97"/>
        <v>0</v>
      </c>
      <c r="YY26" s="9">
        <f t="shared" si="97"/>
        <v>0</v>
      </c>
      <c r="YZ26" s="9">
        <f t="shared" si="97"/>
        <v>0</v>
      </c>
      <c r="ZA26" s="9">
        <f t="shared" si="97"/>
        <v>0.16535130833684122</v>
      </c>
      <c r="ZB26" s="9">
        <f t="shared" si="97"/>
        <v>0</v>
      </c>
      <c r="ZC26" s="9">
        <f t="shared" si="97"/>
        <v>0</v>
      </c>
      <c r="ZD26" s="9">
        <f t="shared" si="97"/>
        <v>0</v>
      </c>
      <c r="ZE26" s="9">
        <f t="shared" si="97"/>
        <v>0</v>
      </c>
      <c r="ZF26" s="9">
        <f t="shared" si="97"/>
        <v>0</v>
      </c>
      <c r="ZG26" s="9">
        <f t="shared" si="97"/>
        <v>0</v>
      </c>
      <c r="ZH26" s="9">
        <f t="shared" si="97"/>
        <v>0</v>
      </c>
      <c r="ZI26" s="9">
        <f t="shared" si="97"/>
        <v>0</v>
      </c>
      <c r="ZJ26" s="9">
        <f t="shared" si="97"/>
        <v>0</v>
      </c>
      <c r="ZK26" s="9">
        <f t="shared" si="97"/>
        <v>7.9782816991377362E-2</v>
      </c>
      <c r="ZL26" s="9">
        <f t="shared" si="97"/>
        <v>0</v>
      </c>
      <c r="ZM26" s="9">
        <f t="shared" si="97"/>
        <v>0</v>
      </c>
      <c r="ZN26" s="9">
        <f t="shared" si="97"/>
        <v>0</v>
      </c>
      <c r="ZO26" s="9">
        <f t="shared" si="97"/>
        <v>0</v>
      </c>
      <c r="ZP26" s="9">
        <f t="shared" si="97"/>
        <v>0</v>
      </c>
      <c r="ZQ26" s="9">
        <f t="shared" si="97"/>
        <v>0</v>
      </c>
      <c r="ZR26" s="9">
        <f t="shared" si="97"/>
        <v>0</v>
      </c>
      <c r="ZS26" s="9">
        <f t="shared" si="97"/>
        <v>0</v>
      </c>
      <c r="ZT26" s="9">
        <f t="shared" si="97"/>
        <v>0</v>
      </c>
      <c r="ZU26" s="9">
        <f t="shared" si="97"/>
        <v>0</v>
      </c>
      <c r="ZV26" s="9">
        <f t="shared" si="97"/>
        <v>7.7040572792357834E-2</v>
      </c>
      <c r="ZW26" s="9">
        <f t="shared" si="97"/>
        <v>0</v>
      </c>
      <c r="ZX26" s="9">
        <f t="shared" si="97"/>
        <v>0.34547469175095891</v>
      </c>
      <c r="ZY26" s="9">
        <f t="shared" si="97"/>
        <v>8.5858585858590658E-2</v>
      </c>
      <c r="ZZ26" s="9">
        <f t="shared" si="97"/>
        <v>0</v>
      </c>
      <c r="AAA26" s="9">
        <f t="shared" si="97"/>
        <v>0</v>
      </c>
      <c r="AAB26" s="9">
        <f t="shared" si="97"/>
        <v>0</v>
      </c>
      <c r="AAC26" s="9">
        <f t="shared" si="97"/>
        <v>0</v>
      </c>
      <c r="AAD26" s="9">
        <f t="shared" si="97"/>
        <v>0</v>
      </c>
      <c r="AAE26" s="9">
        <f t="shared" si="97"/>
        <v>0</v>
      </c>
      <c r="AAF26" s="9">
        <f t="shared" si="97"/>
        <v>0</v>
      </c>
      <c r="AAG26" s="9">
        <f t="shared" si="97"/>
        <v>0</v>
      </c>
      <c r="AAH26" s="9">
        <f t="shared" si="97"/>
        <v>0</v>
      </c>
      <c r="AAI26" s="9">
        <f t="shared" si="97"/>
        <v>0</v>
      </c>
      <c r="AAJ26" s="9">
        <f t="shared" si="97"/>
        <v>0</v>
      </c>
      <c r="AAK26" s="9">
        <f t="shared" si="97"/>
        <v>0</v>
      </c>
      <c r="AAL26" s="9">
        <f t="shared" si="97"/>
        <v>0</v>
      </c>
      <c r="AAM26" s="9">
        <f t="shared" si="97"/>
        <v>0</v>
      </c>
      <c r="AAN26" s="9">
        <f t="shared" si="97"/>
        <v>0</v>
      </c>
      <c r="AAO26" s="9">
        <f t="shared" si="91"/>
        <v>0</v>
      </c>
      <c r="AAP26" s="9">
        <f t="shared" si="91"/>
        <v>0</v>
      </c>
      <c r="AAQ26" s="9">
        <f t="shared" si="91"/>
        <v>0</v>
      </c>
      <c r="AAR26" s="9">
        <f t="shared" si="91"/>
        <v>0</v>
      </c>
      <c r="AAS26" s="9">
        <f t="shared" si="91"/>
        <v>0</v>
      </c>
      <c r="AAT26" s="9">
        <f t="shared" si="91"/>
        <v>0</v>
      </c>
      <c r="AAU26" s="9">
        <f t="shared" si="91"/>
        <v>0</v>
      </c>
      <c r="AAV26" s="9">
        <f t="shared" si="91"/>
        <v>0</v>
      </c>
      <c r="AAW26" s="9">
        <f t="shared" si="91"/>
        <v>0</v>
      </c>
      <c r="AAX26" s="9">
        <f t="shared" si="91"/>
        <v>0</v>
      </c>
      <c r="AAY26" s="9">
        <f t="shared" si="91"/>
        <v>0</v>
      </c>
      <c r="AAZ26" s="9">
        <f t="shared" si="91"/>
        <v>0</v>
      </c>
      <c r="ABA26" s="9">
        <f t="shared" si="91"/>
        <v>0</v>
      </c>
      <c r="ABB26" s="9">
        <f t="shared" si="91"/>
        <v>0</v>
      </c>
      <c r="ABC26" s="9">
        <f t="shared" si="91"/>
        <v>0</v>
      </c>
      <c r="ABD26" s="9">
        <f t="shared" si="91"/>
        <v>0</v>
      </c>
      <c r="ABE26" s="9">
        <f t="shared" si="91"/>
        <v>0</v>
      </c>
      <c r="ABF26" s="9">
        <f t="shared" si="91"/>
        <v>0</v>
      </c>
      <c r="ABG26" s="9">
        <f t="shared" si="91"/>
        <v>0</v>
      </c>
      <c r="ABH26" s="9">
        <f t="shared" si="91"/>
        <v>0</v>
      </c>
      <c r="ABI26" s="9">
        <f t="shared" si="85"/>
        <v>0</v>
      </c>
      <c r="ABJ26" s="9">
        <f t="shared" si="85"/>
        <v>0</v>
      </c>
      <c r="ABK26" s="9">
        <f t="shared" si="85"/>
        <v>0</v>
      </c>
      <c r="ABL26" s="9">
        <f t="shared" si="85"/>
        <v>0</v>
      </c>
      <c r="ABM26" s="9">
        <f t="shared" si="85"/>
        <v>0</v>
      </c>
      <c r="ABN26" s="9">
        <f t="shared" si="85"/>
        <v>0</v>
      </c>
      <c r="ABO26" s="9">
        <f t="shared" si="85"/>
        <v>0</v>
      </c>
      <c r="ABP26" s="9">
        <f t="shared" si="85"/>
        <v>0</v>
      </c>
      <c r="ABQ26" s="9">
        <f t="shared" si="85"/>
        <v>7.7608560680765507E-2</v>
      </c>
      <c r="ABR26" s="9">
        <f t="shared" si="85"/>
        <v>0.20533262935586064</v>
      </c>
      <c r="ABS26" s="9">
        <f t="shared" si="85"/>
        <v>0</v>
      </c>
      <c r="ABT26" s="9">
        <f t="shared" si="85"/>
        <v>0</v>
      </c>
      <c r="ABU26" s="9">
        <f t="shared" si="85"/>
        <v>0</v>
      </c>
      <c r="ABV26" s="9">
        <f t="shared" si="85"/>
        <v>0</v>
      </c>
      <c r="ABW26" s="9">
        <f t="shared" si="85"/>
        <v>0</v>
      </c>
      <c r="ABX26" s="9">
        <f t="shared" si="85"/>
        <v>0</v>
      </c>
      <c r="ABY26" s="9">
        <f t="shared" si="85"/>
        <v>0</v>
      </c>
      <c r="ABZ26" s="9">
        <f t="shared" si="85"/>
        <v>0</v>
      </c>
      <c r="ACA26" s="9">
        <f t="shared" si="85"/>
        <v>0</v>
      </c>
      <c r="ACB26" s="9">
        <f t="shared" si="85"/>
        <v>0</v>
      </c>
      <c r="ACC26" s="9">
        <f t="shared" si="85"/>
        <v>0.30834008097166338</v>
      </c>
      <c r="ACD26" s="9">
        <f t="shared" si="85"/>
        <v>9.0140016738675527E-2</v>
      </c>
      <c r="ACE26" s="9">
        <f t="shared" si="85"/>
        <v>0.37293802942488752</v>
      </c>
      <c r="ACF26" s="9">
        <f t="shared" si="85"/>
        <v>0</v>
      </c>
      <c r="ACG26" s="9">
        <f t="shared" si="85"/>
        <v>0</v>
      </c>
      <c r="ACH26" s="9">
        <f t="shared" si="85"/>
        <v>0</v>
      </c>
      <c r="ACI26" s="9">
        <f t="shared" si="85"/>
        <v>0</v>
      </c>
      <c r="ACJ26" s="9">
        <f t="shared" si="85"/>
        <v>0</v>
      </c>
      <c r="ACK26" s="9">
        <f t="shared" si="85"/>
        <v>0</v>
      </c>
      <c r="ACL26" s="9">
        <f t="shared" si="85"/>
        <v>0</v>
      </c>
      <c r="ACM26" s="9">
        <f t="shared" si="85"/>
        <v>0</v>
      </c>
      <c r="ACN26" s="9">
        <f t="shared" si="85"/>
        <v>0</v>
      </c>
      <c r="ACO26" s="9">
        <f t="shared" si="85"/>
        <v>0</v>
      </c>
      <c r="ACP26" s="9">
        <f t="shared" si="85"/>
        <v>0</v>
      </c>
      <c r="ACQ26" s="9">
        <f t="shared" si="85"/>
        <v>0</v>
      </c>
      <c r="ACR26" s="9">
        <f t="shared" si="85"/>
        <v>0</v>
      </c>
      <c r="ACS26" s="9">
        <f t="shared" si="85"/>
        <v>0</v>
      </c>
      <c r="ACT26" s="9">
        <f t="shared" si="85"/>
        <v>0</v>
      </c>
      <c r="ACU26" s="9">
        <f t="shared" si="85"/>
        <v>0</v>
      </c>
      <c r="ACV26" s="9">
        <f t="shared" si="79"/>
        <v>0</v>
      </c>
      <c r="ACW26" s="9">
        <f t="shared" si="79"/>
        <v>0</v>
      </c>
      <c r="ACX26" s="9">
        <f t="shared" si="79"/>
        <v>0</v>
      </c>
      <c r="ACY26" s="9">
        <f t="shared" si="79"/>
        <v>0.30610929286918953</v>
      </c>
      <c r="ACZ26" s="9">
        <f t="shared" si="79"/>
        <v>0</v>
      </c>
      <c r="ADA26" s="9">
        <f t="shared" si="98"/>
        <v>0</v>
      </c>
      <c r="ADB26" s="9">
        <f t="shared" si="98"/>
        <v>0</v>
      </c>
      <c r="ADC26" s="9">
        <f t="shared" si="98"/>
        <v>0</v>
      </c>
      <c r="ADD26" s="9">
        <f t="shared" si="98"/>
        <v>0.34334041151059319</v>
      </c>
      <c r="ADE26" s="9">
        <f t="shared" si="98"/>
        <v>0</v>
      </c>
      <c r="ADF26" s="9">
        <f t="shared" si="98"/>
        <v>0</v>
      </c>
      <c r="ADG26" s="9">
        <f t="shared" si="98"/>
        <v>0</v>
      </c>
      <c r="ADH26" s="9">
        <f t="shared" si="98"/>
        <v>0</v>
      </c>
      <c r="ADI26" s="9">
        <f t="shared" si="98"/>
        <v>0</v>
      </c>
      <c r="ADJ26" s="9">
        <f t="shared" si="98"/>
        <v>0.17748012952605355</v>
      </c>
      <c r="ADK26" s="9">
        <f t="shared" si="98"/>
        <v>0</v>
      </c>
      <c r="ADL26" s="9">
        <f t="shared" si="98"/>
        <v>0</v>
      </c>
      <c r="ADM26" s="9">
        <f t="shared" si="98"/>
        <v>0.15361297510169095</v>
      </c>
      <c r="ADN26" s="9">
        <f t="shared" si="98"/>
        <v>0</v>
      </c>
      <c r="ADO26" s="9">
        <f t="shared" si="98"/>
        <v>0</v>
      </c>
      <c r="ADP26" s="9">
        <f t="shared" si="98"/>
        <v>6.5004051499054902E-2</v>
      </c>
      <c r="ADQ26" s="9">
        <f t="shared" si="98"/>
        <v>0.4086065240380794</v>
      </c>
      <c r="ADR26" s="9">
        <f t="shared" si="98"/>
        <v>0</v>
      </c>
      <c r="ADS26" s="9">
        <f t="shared" si="98"/>
        <v>0</v>
      </c>
      <c r="ADT26" s="9">
        <f t="shared" si="98"/>
        <v>0</v>
      </c>
      <c r="ADU26" s="9">
        <f t="shared" si="98"/>
        <v>0</v>
      </c>
      <c r="ADV26" s="9">
        <f t="shared" si="98"/>
        <v>0</v>
      </c>
      <c r="ADW26" s="9">
        <f t="shared" si="98"/>
        <v>0</v>
      </c>
      <c r="ADX26" s="9">
        <f t="shared" si="98"/>
        <v>0</v>
      </c>
      <c r="ADY26" s="9">
        <f t="shared" si="98"/>
        <v>0</v>
      </c>
      <c r="ADZ26" s="9">
        <f t="shared" si="98"/>
        <v>0</v>
      </c>
      <c r="AEA26" s="9">
        <f t="shared" si="98"/>
        <v>0</v>
      </c>
      <c r="AEB26" s="9">
        <f t="shared" si="98"/>
        <v>0</v>
      </c>
      <c r="AEC26" s="9">
        <f t="shared" si="98"/>
        <v>0</v>
      </c>
      <c r="AED26" s="9">
        <f t="shared" si="98"/>
        <v>0</v>
      </c>
      <c r="AEE26" s="9">
        <f t="shared" si="98"/>
        <v>0</v>
      </c>
      <c r="AEF26" s="9">
        <f t="shared" si="98"/>
        <v>0</v>
      </c>
      <c r="AEG26" s="9">
        <f t="shared" si="98"/>
        <v>0</v>
      </c>
      <c r="AEH26" s="9">
        <f t="shared" si="98"/>
        <v>0</v>
      </c>
      <c r="AEI26" s="9">
        <f t="shared" si="98"/>
        <v>0</v>
      </c>
      <c r="AEJ26" s="9">
        <f t="shared" si="98"/>
        <v>0</v>
      </c>
      <c r="AEK26" s="9">
        <f t="shared" si="98"/>
        <v>0</v>
      </c>
      <c r="AEL26" s="9">
        <f t="shared" si="98"/>
        <v>0</v>
      </c>
      <c r="AEM26" s="9">
        <f t="shared" si="98"/>
        <v>0</v>
      </c>
      <c r="AEN26" s="9">
        <f t="shared" si="98"/>
        <v>0</v>
      </c>
      <c r="AEO26" s="9">
        <f t="shared" si="98"/>
        <v>0</v>
      </c>
      <c r="AEP26" s="9">
        <f t="shared" si="98"/>
        <v>0</v>
      </c>
      <c r="AEQ26" s="9">
        <f t="shared" si="98"/>
        <v>0</v>
      </c>
      <c r="AER26" s="9">
        <f t="shared" si="98"/>
        <v>0</v>
      </c>
      <c r="AES26" s="9">
        <f t="shared" si="98"/>
        <v>0</v>
      </c>
      <c r="AET26" s="9">
        <f t="shared" si="98"/>
        <v>0</v>
      </c>
      <c r="AEU26" s="9">
        <f t="shared" si="98"/>
        <v>0</v>
      </c>
      <c r="AEV26" s="9">
        <f t="shared" si="98"/>
        <v>0</v>
      </c>
      <c r="AEW26" s="9">
        <f t="shared" si="98"/>
        <v>0</v>
      </c>
      <c r="AEX26" s="9">
        <f t="shared" si="98"/>
        <v>0</v>
      </c>
      <c r="AEY26" s="9">
        <f t="shared" si="98"/>
        <v>0</v>
      </c>
      <c r="AEZ26" s="9">
        <f t="shared" si="98"/>
        <v>0</v>
      </c>
      <c r="AFA26" s="9">
        <f t="shared" si="98"/>
        <v>0</v>
      </c>
      <c r="AFB26" s="9">
        <f t="shared" si="98"/>
        <v>0</v>
      </c>
      <c r="AFC26" s="9">
        <f t="shared" si="98"/>
        <v>0</v>
      </c>
      <c r="AFD26" s="9">
        <f t="shared" si="98"/>
        <v>0</v>
      </c>
      <c r="AFE26" s="9">
        <f t="shared" si="98"/>
        <v>0</v>
      </c>
      <c r="AFF26" s="9">
        <f t="shared" si="98"/>
        <v>0</v>
      </c>
      <c r="AFG26" s="9">
        <f t="shared" si="98"/>
        <v>0</v>
      </c>
      <c r="AFH26" s="9">
        <f t="shared" si="98"/>
        <v>0</v>
      </c>
      <c r="AFI26" s="9">
        <f t="shared" si="98"/>
        <v>0</v>
      </c>
      <c r="AFJ26" s="9">
        <f t="shared" si="98"/>
        <v>0</v>
      </c>
      <c r="AFK26" s="9">
        <f t="shared" si="98"/>
        <v>0</v>
      </c>
      <c r="AFL26" s="9">
        <f t="shared" si="98"/>
        <v>0</v>
      </c>
      <c r="AFM26" s="9">
        <f t="shared" si="92"/>
        <v>0</v>
      </c>
      <c r="AFN26" s="9">
        <f t="shared" si="92"/>
        <v>0.18181818181818385</v>
      </c>
      <c r="AFO26" s="9">
        <f t="shared" si="92"/>
        <v>0</v>
      </c>
      <c r="AFP26" s="9">
        <f t="shared" si="92"/>
        <v>0</v>
      </c>
      <c r="AFQ26" s="9">
        <f t="shared" si="92"/>
        <v>0</v>
      </c>
      <c r="AFR26" s="9">
        <f t="shared" si="92"/>
        <v>0</v>
      </c>
      <c r="AFS26" s="9">
        <f t="shared" si="92"/>
        <v>0</v>
      </c>
      <c r="AFT26" s="9">
        <f t="shared" si="92"/>
        <v>0</v>
      </c>
      <c r="AFU26" s="9">
        <f t="shared" si="92"/>
        <v>0</v>
      </c>
      <c r="AFV26" s="9">
        <f t="shared" si="92"/>
        <v>0</v>
      </c>
      <c r="AFW26" s="9">
        <f t="shared" si="92"/>
        <v>0</v>
      </c>
      <c r="AFX26" s="9">
        <f t="shared" si="92"/>
        <v>0</v>
      </c>
      <c r="AFY26" s="9">
        <f t="shared" si="92"/>
        <v>0</v>
      </c>
      <c r="AFZ26" s="9">
        <f t="shared" si="92"/>
        <v>0</v>
      </c>
      <c r="AGA26" s="9">
        <f t="shared" si="92"/>
        <v>0</v>
      </c>
      <c r="AGB26" s="9">
        <f t="shared" si="92"/>
        <v>0</v>
      </c>
      <c r="AGC26" s="9">
        <f t="shared" si="92"/>
        <v>0</v>
      </c>
      <c r="AGD26" s="9">
        <f t="shared" si="92"/>
        <v>0</v>
      </c>
      <c r="AGE26" s="9">
        <f t="shared" si="92"/>
        <v>0</v>
      </c>
      <c r="AGF26" s="9">
        <f t="shared" si="92"/>
        <v>0</v>
      </c>
    </row>
    <row r="27" spans="1:864" x14ac:dyDescent="0.2">
      <c r="A27" s="8" t="s">
        <v>32</v>
      </c>
      <c r="B27" s="9">
        <f t="shared" si="93"/>
        <v>0</v>
      </c>
      <c r="C27" s="9">
        <f t="shared" si="93"/>
        <v>0</v>
      </c>
      <c r="D27" s="9">
        <f t="shared" si="93"/>
        <v>0</v>
      </c>
      <c r="E27" s="9">
        <f t="shared" si="93"/>
        <v>0</v>
      </c>
      <c r="F27" s="9">
        <f t="shared" si="93"/>
        <v>0</v>
      </c>
      <c r="G27" s="9">
        <f t="shared" si="93"/>
        <v>0</v>
      </c>
      <c r="H27" s="9">
        <f t="shared" si="93"/>
        <v>0</v>
      </c>
      <c r="I27" s="9">
        <f t="shared" si="93"/>
        <v>0</v>
      </c>
      <c r="J27" s="9">
        <f t="shared" si="93"/>
        <v>0</v>
      </c>
      <c r="K27" s="9">
        <f t="shared" si="93"/>
        <v>0</v>
      </c>
      <c r="L27" s="9">
        <f t="shared" si="93"/>
        <v>0</v>
      </c>
      <c r="M27" s="9">
        <f t="shared" si="93"/>
        <v>0</v>
      </c>
      <c r="N27" s="9">
        <f t="shared" si="93"/>
        <v>0</v>
      </c>
      <c r="O27" s="9">
        <f t="shared" si="93"/>
        <v>0</v>
      </c>
      <c r="P27" s="9">
        <f t="shared" si="93"/>
        <v>0</v>
      </c>
      <c r="Q27" s="9" t="e">
        <f t="shared" si="93"/>
        <v>#DIV/0!</v>
      </c>
      <c r="R27" s="9" t="e">
        <f t="shared" si="93"/>
        <v>#DIV/0!</v>
      </c>
      <c r="S27" s="9" t="e">
        <f t="shared" si="93"/>
        <v>#DIV/0!</v>
      </c>
      <c r="T27" s="9" t="e">
        <f t="shared" si="93"/>
        <v>#DIV/0!</v>
      </c>
      <c r="U27" s="9">
        <f t="shared" si="93"/>
        <v>0</v>
      </c>
      <c r="V27" s="9">
        <f t="shared" si="93"/>
        <v>0</v>
      </c>
      <c r="W27" s="9">
        <f t="shared" si="93"/>
        <v>0</v>
      </c>
      <c r="X27" s="9">
        <f t="shared" si="93"/>
        <v>0</v>
      </c>
      <c r="Y27" s="9">
        <f t="shared" si="93"/>
        <v>0</v>
      </c>
      <c r="Z27" s="9">
        <f t="shared" si="93"/>
        <v>0</v>
      </c>
      <c r="AA27" s="9">
        <f t="shared" si="93"/>
        <v>0</v>
      </c>
      <c r="AB27" s="9">
        <f t="shared" si="93"/>
        <v>0</v>
      </c>
      <c r="AC27" s="9">
        <f t="shared" si="93"/>
        <v>0</v>
      </c>
      <c r="AD27" s="9">
        <f t="shared" si="93"/>
        <v>0</v>
      </c>
      <c r="AE27" s="9">
        <f t="shared" si="93"/>
        <v>0</v>
      </c>
      <c r="AF27" s="9">
        <f t="shared" si="93"/>
        <v>0.81310894596989569</v>
      </c>
      <c r="AG27" s="9">
        <f t="shared" si="93"/>
        <v>0</v>
      </c>
      <c r="AH27" s="9">
        <f t="shared" si="93"/>
        <v>0</v>
      </c>
      <c r="AI27" s="9">
        <f t="shared" si="93"/>
        <v>0.34777081630800383</v>
      </c>
      <c r="AJ27" s="9">
        <f t="shared" si="93"/>
        <v>0</v>
      </c>
      <c r="AK27" s="9">
        <f t="shared" si="93"/>
        <v>0</v>
      </c>
      <c r="AL27" s="9">
        <f t="shared" si="93"/>
        <v>0</v>
      </c>
      <c r="AM27" s="9">
        <f t="shared" si="93"/>
        <v>0</v>
      </c>
      <c r="AN27" s="9">
        <f t="shared" si="93"/>
        <v>0</v>
      </c>
      <c r="AO27" s="9">
        <f t="shared" si="93"/>
        <v>0</v>
      </c>
      <c r="AP27" s="9">
        <f t="shared" si="93"/>
        <v>0</v>
      </c>
      <c r="AQ27" s="9">
        <f t="shared" si="93"/>
        <v>0</v>
      </c>
      <c r="AR27" s="9">
        <f t="shared" si="93"/>
        <v>0</v>
      </c>
      <c r="AS27" s="9">
        <f t="shared" si="93"/>
        <v>0</v>
      </c>
      <c r="AT27" s="9">
        <f t="shared" si="93"/>
        <v>0</v>
      </c>
      <c r="AU27" s="9">
        <f t="shared" si="93"/>
        <v>0</v>
      </c>
      <c r="AV27" s="9">
        <f t="shared" si="93"/>
        <v>0</v>
      </c>
      <c r="AW27" s="9">
        <f t="shared" si="93"/>
        <v>0</v>
      </c>
      <c r="AX27" s="9">
        <f t="shared" si="93"/>
        <v>0</v>
      </c>
      <c r="AY27" s="9">
        <f t="shared" si="93"/>
        <v>0</v>
      </c>
      <c r="AZ27" s="9">
        <f t="shared" si="93"/>
        <v>0</v>
      </c>
      <c r="BA27" s="9">
        <f t="shared" si="93"/>
        <v>0</v>
      </c>
      <c r="BB27" s="9">
        <f t="shared" si="93"/>
        <v>0</v>
      </c>
      <c r="BC27" s="9">
        <f t="shared" si="93"/>
        <v>0</v>
      </c>
      <c r="BD27" s="9">
        <f t="shared" si="93"/>
        <v>0</v>
      </c>
      <c r="BE27" s="9">
        <f t="shared" si="93"/>
        <v>8.8458043017264718E-2</v>
      </c>
      <c r="BF27" s="9">
        <f t="shared" si="93"/>
        <v>0</v>
      </c>
      <c r="BG27" s="9">
        <f t="shared" si="93"/>
        <v>0</v>
      </c>
      <c r="BH27" s="9">
        <f t="shared" si="93"/>
        <v>0</v>
      </c>
      <c r="BI27" s="9">
        <f t="shared" si="93"/>
        <v>0</v>
      </c>
      <c r="BJ27" s="9">
        <f t="shared" si="93"/>
        <v>0</v>
      </c>
      <c r="BK27" s="9">
        <f t="shared" si="93"/>
        <v>0</v>
      </c>
      <c r="BL27" s="9">
        <f t="shared" si="93"/>
        <v>0</v>
      </c>
      <c r="BM27" s="9">
        <f t="shared" si="93"/>
        <v>0</v>
      </c>
      <c r="BN27" s="9">
        <f t="shared" si="80"/>
        <v>0</v>
      </c>
      <c r="BO27" s="9">
        <f t="shared" si="80"/>
        <v>0</v>
      </c>
      <c r="BP27" s="9">
        <f t="shared" si="80"/>
        <v>0</v>
      </c>
      <c r="BQ27" s="9">
        <f t="shared" si="80"/>
        <v>0</v>
      </c>
      <c r="BR27" s="9">
        <f t="shared" si="80"/>
        <v>6.1111111111099424E-2</v>
      </c>
      <c r="BS27" s="9">
        <f t="shared" si="80"/>
        <v>0.12499372773344461</v>
      </c>
      <c r="BT27" s="9">
        <f t="shared" si="80"/>
        <v>0.15124868693029667</v>
      </c>
      <c r="BU27" s="9">
        <f t="shared" si="80"/>
        <v>0</v>
      </c>
      <c r="BV27" s="9">
        <f t="shared" si="80"/>
        <v>0</v>
      </c>
      <c r="BW27" s="9">
        <f t="shared" si="80"/>
        <v>0</v>
      </c>
      <c r="BX27" s="9">
        <f t="shared" si="80"/>
        <v>0</v>
      </c>
      <c r="BY27" s="9">
        <f t="shared" si="80"/>
        <v>0</v>
      </c>
      <c r="BZ27" s="9">
        <f t="shared" si="80"/>
        <v>0</v>
      </c>
      <c r="CA27" s="9">
        <f t="shared" si="80"/>
        <v>0</v>
      </c>
      <c r="CB27" s="9">
        <f t="shared" si="80"/>
        <v>0</v>
      </c>
      <c r="CC27" s="9">
        <f t="shared" si="80"/>
        <v>0</v>
      </c>
      <c r="CD27" s="9">
        <f t="shared" si="99"/>
        <v>0.18249914879128798</v>
      </c>
      <c r="CE27" s="9">
        <f t="shared" si="99"/>
        <v>0</v>
      </c>
      <c r="CF27" s="9">
        <f t="shared" si="99"/>
        <v>0</v>
      </c>
      <c r="CG27" s="9">
        <f t="shared" si="99"/>
        <v>0</v>
      </c>
      <c r="CH27" s="9">
        <f t="shared" si="99"/>
        <v>0</v>
      </c>
      <c r="CI27" s="9">
        <f t="shared" si="99"/>
        <v>0</v>
      </c>
      <c r="CJ27" s="9">
        <f t="shared" si="99"/>
        <v>0</v>
      </c>
      <c r="CK27" s="9">
        <f t="shared" si="99"/>
        <v>0</v>
      </c>
      <c r="CL27" s="9">
        <f t="shared" si="99"/>
        <v>0</v>
      </c>
      <c r="CM27" s="9">
        <f t="shared" si="99"/>
        <v>0</v>
      </c>
      <c r="CN27" s="9">
        <f t="shared" si="99"/>
        <v>0</v>
      </c>
      <c r="CO27" s="9">
        <f t="shared" si="99"/>
        <v>0</v>
      </c>
      <c r="CP27" s="9">
        <f t="shared" si="99"/>
        <v>0</v>
      </c>
      <c r="CQ27" s="9">
        <f t="shared" si="99"/>
        <v>0</v>
      </c>
      <c r="CR27" s="9">
        <f t="shared" si="99"/>
        <v>0</v>
      </c>
      <c r="CS27" s="9">
        <f t="shared" si="99"/>
        <v>6.5165597378408352E-2</v>
      </c>
      <c r="CT27" s="9">
        <f t="shared" si="99"/>
        <v>0</v>
      </c>
      <c r="CU27" s="9">
        <f t="shared" si="99"/>
        <v>0</v>
      </c>
      <c r="CV27" s="9">
        <f t="shared" si="99"/>
        <v>0</v>
      </c>
      <c r="CW27" s="9">
        <f t="shared" si="99"/>
        <v>0</v>
      </c>
      <c r="CX27" s="9">
        <f t="shared" si="99"/>
        <v>0</v>
      </c>
      <c r="CY27" s="9">
        <f t="shared" si="99"/>
        <v>0</v>
      </c>
      <c r="CZ27" s="9">
        <f t="shared" si="99"/>
        <v>0</v>
      </c>
      <c r="DA27" s="9">
        <f t="shared" si="99"/>
        <v>0</v>
      </c>
      <c r="DB27" s="9">
        <f t="shared" si="99"/>
        <v>0</v>
      </c>
      <c r="DC27" s="9">
        <f t="shared" si="99"/>
        <v>0</v>
      </c>
      <c r="DD27" s="9">
        <f t="shared" si="99"/>
        <v>0</v>
      </c>
      <c r="DE27" s="9">
        <f t="shared" si="99"/>
        <v>0</v>
      </c>
      <c r="DF27" s="9">
        <f t="shared" si="99"/>
        <v>0</v>
      </c>
      <c r="DG27" s="9">
        <f t="shared" si="99"/>
        <v>0.32584872167846307</v>
      </c>
      <c r="DH27" s="9">
        <f t="shared" si="99"/>
        <v>0.11266800773302194</v>
      </c>
      <c r="DI27" s="9">
        <f t="shared" si="99"/>
        <v>0</v>
      </c>
      <c r="DJ27" s="9">
        <f t="shared" si="99"/>
        <v>0</v>
      </c>
      <c r="DK27" s="9">
        <f t="shared" si="99"/>
        <v>0</v>
      </c>
      <c r="DL27" s="9">
        <f t="shared" si="99"/>
        <v>0</v>
      </c>
      <c r="DM27" s="9">
        <f t="shared" si="99"/>
        <v>9.6164545829816914E-2</v>
      </c>
      <c r="DN27" s="9">
        <f t="shared" si="99"/>
        <v>0</v>
      </c>
      <c r="DO27" s="9">
        <f t="shared" si="99"/>
        <v>0</v>
      </c>
      <c r="DP27" s="9">
        <f t="shared" si="99"/>
        <v>0</v>
      </c>
      <c r="DQ27" s="9">
        <f t="shared" si="99"/>
        <v>0</v>
      </c>
      <c r="DR27" s="9">
        <f t="shared" si="99"/>
        <v>0</v>
      </c>
      <c r="DS27" s="9">
        <f t="shared" si="99"/>
        <v>0.10803973875448002</v>
      </c>
      <c r="DT27" s="9">
        <f t="shared" si="99"/>
        <v>0</v>
      </c>
      <c r="DU27" s="9">
        <f t="shared" si="99"/>
        <v>0</v>
      </c>
      <c r="DV27" s="9">
        <f t="shared" si="99"/>
        <v>0</v>
      </c>
      <c r="DW27" s="9">
        <f t="shared" si="99"/>
        <v>0</v>
      </c>
      <c r="DX27" s="9">
        <f t="shared" si="99"/>
        <v>0</v>
      </c>
      <c r="DY27" s="9">
        <f t="shared" si="99"/>
        <v>0</v>
      </c>
      <c r="DZ27" s="9">
        <f t="shared" si="94"/>
        <v>9.7164032367838729E-2</v>
      </c>
      <c r="EA27" s="9">
        <f t="shared" si="94"/>
        <v>0.20798581848827652</v>
      </c>
      <c r="EB27" s="9">
        <f t="shared" si="94"/>
        <v>0.31814924066963496</v>
      </c>
      <c r="EC27" s="9">
        <f t="shared" si="94"/>
        <v>0</v>
      </c>
      <c r="ED27" s="9">
        <f t="shared" si="94"/>
        <v>0</v>
      </c>
      <c r="EE27" s="9">
        <f t="shared" si="94"/>
        <v>0.3274469623915221</v>
      </c>
      <c r="EF27" s="9">
        <f t="shared" si="94"/>
        <v>0.39001438645315495</v>
      </c>
      <c r="EG27" s="9">
        <f t="shared" si="94"/>
        <v>8.2809772087551747E-2</v>
      </c>
      <c r="EH27" s="9">
        <f t="shared" si="94"/>
        <v>0</v>
      </c>
      <c r="EI27" s="9">
        <f t="shared" si="94"/>
        <v>0</v>
      </c>
      <c r="EJ27" s="9">
        <f t="shared" si="94"/>
        <v>0.32668616751983959</v>
      </c>
      <c r="EK27" s="9">
        <f t="shared" si="94"/>
        <v>0.20254905180198843</v>
      </c>
      <c r="EL27" s="9">
        <f t="shared" si="94"/>
        <v>0</v>
      </c>
      <c r="EM27" s="9">
        <f t="shared" si="94"/>
        <v>0</v>
      </c>
      <c r="EN27" s="9">
        <f t="shared" si="94"/>
        <v>0</v>
      </c>
      <c r="EO27" s="9">
        <f t="shared" si="94"/>
        <v>0</v>
      </c>
      <c r="EP27" s="9">
        <f t="shared" si="94"/>
        <v>0</v>
      </c>
      <c r="EQ27" s="9">
        <f t="shared" si="94"/>
        <v>5.2881122624555049E-2</v>
      </c>
      <c r="ER27" s="9">
        <f t="shared" si="94"/>
        <v>0</v>
      </c>
      <c r="ES27" s="9">
        <f t="shared" si="94"/>
        <v>0</v>
      </c>
      <c r="ET27" s="9">
        <f t="shared" si="94"/>
        <v>0</v>
      </c>
      <c r="EU27" s="9">
        <f t="shared" si="94"/>
        <v>0</v>
      </c>
      <c r="EV27" s="9">
        <f t="shared" si="94"/>
        <v>0</v>
      </c>
      <c r="EW27" s="9">
        <f t="shared" si="94"/>
        <v>0</v>
      </c>
      <c r="EX27" s="9">
        <f t="shared" si="94"/>
        <v>0</v>
      </c>
      <c r="EY27" s="9">
        <f t="shared" si="94"/>
        <v>0</v>
      </c>
      <c r="EZ27" s="9">
        <f t="shared" si="94"/>
        <v>0</v>
      </c>
      <c r="FA27" s="9">
        <f t="shared" si="94"/>
        <v>0</v>
      </c>
      <c r="FB27" s="9">
        <f t="shared" si="94"/>
        <v>0</v>
      </c>
      <c r="FC27" s="9">
        <f t="shared" si="94"/>
        <v>0</v>
      </c>
      <c r="FD27" s="9">
        <f t="shared" si="94"/>
        <v>0</v>
      </c>
      <c r="FE27" s="9">
        <f t="shared" si="94"/>
        <v>0</v>
      </c>
      <c r="FF27" s="9">
        <f t="shared" si="94"/>
        <v>0</v>
      </c>
      <c r="FG27" s="9">
        <f t="shared" si="94"/>
        <v>0</v>
      </c>
      <c r="FH27" s="9">
        <f t="shared" si="94"/>
        <v>0</v>
      </c>
      <c r="FI27" s="9">
        <f t="shared" si="94"/>
        <v>0</v>
      </c>
      <c r="FJ27" s="9">
        <f t="shared" si="94"/>
        <v>0.25074373247816939</v>
      </c>
      <c r="FK27" s="9">
        <f t="shared" si="94"/>
        <v>0.5033537389671453</v>
      </c>
      <c r="FL27" s="9">
        <f t="shared" si="94"/>
        <v>0</v>
      </c>
      <c r="FM27" s="9">
        <f t="shared" si="94"/>
        <v>0</v>
      </c>
      <c r="FN27" s="9">
        <f t="shared" si="94"/>
        <v>0</v>
      </c>
      <c r="FO27" s="9">
        <f t="shared" si="94"/>
        <v>0</v>
      </c>
      <c r="FP27" s="9">
        <f t="shared" si="94"/>
        <v>0</v>
      </c>
      <c r="FQ27" s="9">
        <f t="shared" si="94"/>
        <v>0</v>
      </c>
      <c r="FR27" s="9">
        <f t="shared" si="94"/>
        <v>0</v>
      </c>
      <c r="FS27" s="9">
        <f t="shared" si="94"/>
        <v>0</v>
      </c>
      <c r="FT27" s="9">
        <f t="shared" si="94"/>
        <v>0</v>
      </c>
      <c r="FU27" s="9">
        <f t="shared" si="94"/>
        <v>0</v>
      </c>
      <c r="FV27" s="9">
        <f t="shared" si="94"/>
        <v>0</v>
      </c>
      <c r="FW27" s="9">
        <f t="shared" si="94"/>
        <v>0</v>
      </c>
      <c r="FX27" s="9">
        <f t="shared" si="94"/>
        <v>0</v>
      </c>
      <c r="FY27" s="9">
        <f t="shared" si="94"/>
        <v>0</v>
      </c>
      <c r="FZ27" s="9">
        <f t="shared" si="94"/>
        <v>7.5844288822654815E-2</v>
      </c>
      <c r="GA27" s="9">
        <f t="shared" si="94"/>
        <v>0</v>
      </c>
      <c r="GB27" s="9">
        <f t="shared" si="94"/>
        <v>0</v>
      </c>
      <c r="GC27" s="9">
        <f t="shared" si="94"/>
        <v>0</v>
      </c>
      <c r="GD27" s="9">
        <f t="shared" si="94"/>
        <v>0</v>
      </c>
      <c r="GE27" s="9">
        <f t="shared" si="94"/>
        <v>0</v>
      </c>
      <c r="GF27" s="9">
        <f t="shared" si="94"/>
        <v>0</v>
      </c>
      <c r="GG27" s="9">
        <f t="shared" si="94"/>
        <v>0</v>
      </c>
      <c r="GH27" s="9">
        <f t="shared" si="94"/>
        <v>0</v>
      </c>
      <c r="GI27" s="9">
        <f t="shared" si="94"/>
        <v>0</v>
      </c>
      <c r="GJ27" s="9">
        <f t="shared" si="94"/>
        <v>0</v>
      </c>
      <c r="GK27" s="9">
        <f t="shared" si="86"/>
        <v>0</v>
      </c>
      <c r="GL27" s="9">
        <f t="shared" si="86"/>
        <v>0.2262540100967412</v>
      </c>
      <c r="GM27" s="9">
        <f t="shared" si="86"/>
        <v>0.52485188227903679</v>
      </c>
      <c r="GN27" s="9">
        <f t="shared" si="86"/>
        <v>0</v>
      </c>
      <c r="GO27" s="9">
        <f t="shared" ref="GO27:IW29" si="101">IF(GO53&gt;=0.05,GO53,0)</f>
        <v>0</v>
      </c>
      <c r="GP27" s="9">
        <f t="shared" si="101"/>
        <v>0</v>
      </c>
      <c r="GQ27" s="9">
        <f t="shared" si="101"/>
        <v>0</v>
      </c>
      <c r="GR27" s="9">
        <f t="shared" si="101"/>
        <v>0</v>
      </c>
      <c r="GS27" s="9">
        <f t="shared" si="101"/>
        <v>0</v>
      </c>
      <c r="GT27" s="9">
        <f t="shared" si="101"/>
        <v>0</v>
      </c>
      <c r="GU27" s="9">
        <f t="shared" si="101"/>
        <v>0</v>
      </c>
      <c r="GV27" s="9">
        <f t="shared" si="101"/>
        <v>0</v>
      </c>
      <c r="GW27" s="9">
        <f t="shared" si="101"/>
        <v>0</v>
      </c>
      <c r="GX27" s="9">
        <f t="shared" si="101"/>
        <v>0</v>
      </c>
      <c r="GY27" s="9">
        <f t="shared" si="101"/>
        <v>0.15966497969573928</v>
      </c>
      <c r="GZ27" s="9">
        <f t="shared" si="101"/>
        <v>0.79157931160822959</v>
      </c>
      <c r="HA27" s="9">
        <f t="shared" si="101"/>
        <v>0</v>
      </c>
      <c r="HB27" s="9">
        <f t="shared" si="101"/>
        <v>0</v>
      </c>
      <c r="HC27" s="9">
        <f t="shared" si="101"/>
        <v>0</v>
      </c>
      <c r="HD27" s="9">
        <f t="shared" si="101"/>
        <v>0</v>
      </c>
      <c r="HE27" s="9">
        <f t="shared" si="101"/>
        <v>0</v>
      </c>
      <c r="HF27" s="9">
        <f t="shared" si="101"/>
        <v>0</v>
      </c>
      <c r="HG27" s="9">
        <f t="shared" si="101"/>
        <v>0</v>
      </c>
      <c r="HH27" s="9">
        <f t="shared" si="101"/>
        <v>0</v>
      </c>
      <c r="HI27" s="9">
        <f t="shared" si="101"/>
        <v>0</v>
      </c>
      <c r="HJ27" s="9">
        <f t="shared" si="101"/>
        <v>0</v>
      </c>
      <c r="HK27" s="9">
        <f t="shared" si="101"/>
        <v>0</v>
      </c>
      <c r="HL27" s="9">
        <f t="shared" si="101"/>
        <v>0</v>
      </c>
      <c r="HM27" s="9">
        <f t="shared" si="101"/>
        <v>0</v>
      </c>
      <c r="HN27" s="9">
        <f t="shared" si="101"/>
        <v>0</v>
      </c>
      <c r="HO27" s="9">
        <f t="shared" si="101"/>
        <v>0</v>
      </c>
      <c r="HP27" s="9">
        <f t="shared" si="101"/>
        <v>0</v>
      </c>
      <c r="HQ27" s="9">
        <f t="shared" si="101"/>
        <v>0</v>
      </c>
      <c r="HR27" s="9">
        <f t="shared" si="101"/>
        <v>0</v>
      </c>
      <c r="HS27" s="9">
        <f t="shared" si="101"/>
        <v>0</v>
      </c>
      <c r="HT27" s="9">
        <f t="shared" si="101"/>
        <v>0</v>
      </c>
      <c r="HU27" s="9">
        <f t="shared" si="101"/>
        <v>0</v>
      </c>
      <c r="HV27" s="9">
        <f t="shared" si="101"/>
        <v>0</v>
      </c>
      <c r="HW27" s="9">
        <f t="shared" si="101"/>
        <v>0</v>
      </c>
      <c r="HX27" s="9">
        <f t="shared" si="101"/>
        <v>0</v>
      </c>
      <c r="HY27" s="9">
        <f t="shared" si="101"/>
        <v>0</v>
      </c>
      <c r="HZ27" s="9">
        <f t="shared" si="101"/>
        <v>0.13014503313698109</v>
      </c>
      <c r="IA27" s="9">
        <f t="shared" si="101"/>
        <v>6.5182163491248071E-2</v>
      </c>
      <c r="IB27" s="9">
        <f t="shared" si="101"/>
        <v>0</v>
      </c>
      <c r="IC27" s="9">
        <f t="shared" si="101"/>
        <v>0</v>
      </c>
      <c r="ID27" s="9">
        <f t="shared" si="101"/>
        <v>0</v>
      </c>
      <c r="IE27" s="9">
        <f t="shared" si="101"/>
        <v>0</v>
      </c>
      <c r="IF27" s="9">
        <f t="shared" si="101"/>
        <v>0</v>
      </c>
      <c r="IG27" s="9">
        <f t="shared" si="101"/>
        <v>0</v>
      </c>
      <c r="IH27" s="9">
        <f t="shared" si="101"/>
        <v>0</v>
      </c>
      <c r="II27" s="9">
        <f t="shared" si="101"/>
        <v>0</v>
      </c>
      <c r="IJ27" s="9">
        <f t="shared" si="101"/>
        <v>0</v>
      </c>
      <c r="IK27" s="9">
        <f t="shared" si="101"/>
        <v>0.2922374429223743</v>
      </c>
      <c r="IL27" s="9">
        <f t="shared" si="101"/>
        <v>0.50364988076869732</v>
      </c>
      <c r="IM27" s="9">
        <f t="shared" si="101"/>
        <v>0</v>
      </c>
      <c r="IN27" s="9">
        <f t="shared" si="101"/>
        <v>0</v>
      </c>
      <c r="IO27" s="9">
        <f t="shared" si="101"/>
        <v>0</v>
      </c>
      <c r="IP27" s="9">
        <f t="shared" si="101"/>
        <v>0</v>
      </c>
      <c r="IQ27" s="9">
        <f t="shared" si="101"/>
        <v>0</v>
      </c>
      <c r="IR27" s="9">
        <f t="shared" si="101"/>
        <v>0</v>
      </c>
      <c r="IS27" s="9">
        <f t="shared" si="101"/>
        <v>0.21789454345030615</v>
      </c>
      <c r="IT27" s="9">
        <f t="shared" si="101"/>
        <v>0.34947764312577578</v>
      </c>
      <c r="IU27" s="9">
        <f t="shared" si="101"/>
        <v>0</v>
      </c>
      <c r="IV27" s="9">
        <f t="shared" si="101"/>
        <v>0</v>
      </c>
      <c r="IW27" s="9">
        <f t="shared" si="101"/>
        <v>0</v>
      </c>
      <c r="IX27" s="9">
        <f t="shared" si="75"/>
        <v>0</v>
      </c>
      <c r="IY27" s="9">
        <f t="shared" si="75"/>
        <v>0</v>
      </c>
      <c r="IZ27" s="9">
        <f t="shared" si="75"/>
        <v>0</v>
      </c>
      <c r="JA27" s="9">
        <f t="shared" si="49"/>
        <v>0</v>
      </c>
      <c r="JB27" s="9">
        <f t="shared" si="88"/>
        <v>0</v>
      </c>
      <c r="JC27" s="9">
        <f t="shared" si="88"/>
        <v>0</v>
      </c>
      <c r="JD27" s="9">
        <f t="shared" si="88"/>
        <v>0</v>
      </c>
      <c r="JE27" s="9">
        <f t="shared" si="88"/>
        <v>0</v>
      </c>
      <c r="JF27" s="9">
        <f t="shared" si="88"/>
        <v>0</v>
      </c>
      <c r="JG27" s="9">
        <f t="shared" si="88"/>
        <v>0</v>
      </c>
      <c r="JH27" s="9">
        <f t="shared" si="88"/>
        <v>0</v>
      </c>
      <c r="JI27" s="9">
        <f t="shared" si="88"/>
        <v>0</v>
      </c>
      <c r="JJ27" s="9">
        <f t="shared" si="88"/>
        <v>0</v>
      </c>
      <c r="JK27" s="9">
        <f t="shared" si="88"/>
        <v>0</v>
      </c>
      <c r="JL27" s="9">
        <f t="shared" si="88"/>
        <v>0</v>
      </c>
      <c r="JM27" s="9">
        <f t="shared" si="88"/>
        <v>0</v>
      </c>
      <c r="JN27" s="9">
        <f t="shared" si="88"/>
        <v>0</v>
      </c>
      <c r="JO27" s="9">
        <f t="shared" si="88"/>
        <v>0</v>
      </c>
      <c r="JP27" s="9">
        <f t="shared" si="88"/>
        <v>0</v>
      </c>
      <c r="JQ27" s="9">
        <f t="shared" si="88"/>
        <v>0</v>
      </c>
      <c r="JR27" s="9">
        <f t="shared" si="88"/>
        <v>0</v>
      </c>
      <c r="JS27" s="9">
        <f t="shared" si="88"/>
        <v>0</v>
      </c>
      <c r="JT27" s="9">
        <f t="shared" si="88"/>
        <v>9.981851179673229E-2</v>
      </c>
      <c r="JU27" s="9">
        <f t="shared" si="88"/>
        <v>0</v>
      </c>
      <c r="JV27" s="9">
        <f t="shared" si="88"/>
        <v>0</v>
      </c>
      <c r="JW27" s="9">
        <f t="shared" si="88"/>
        <v>0.12147660963306701</v>
      </c>
      <c r="JX27" s="9">
        <f t="shared" si="88"/>
        <v>0</v>
      </c>
      <c r="JY27" s="9">
        <f t="shared" si="88"/>
        <v>0</v>
      </c>
      <c r="JZ27" s="9">
        <f t="shared" si="88"/>
        <v>0</v>
      </c>
      <c r="KA27" s="9">
        <f t="shared" si="88"/>
        <v>0</v>
      </c>
      <c r="KB27" s="9">
        <f t="shared" si="88"/>
        <v>0</v>
      </c>
      <c r="KC27" s="9">
        <f t="shared" si="88"/>
        <v>0</v>
      </c>
      <c r="KD27" s="9">
        <f t="shared" si="88"/>
        <v>0</v>
      </c>
      <c r="KE27" s="9">
        <f t="shared" si="88"/>
        <v>0</v>
      </c>
      <c r="KF27" s="9">
        <f t="shared" si="88"/>
        <v>0</v>
      </c>
      <c r="KG27" s="9">
        <f t="shared" si="88"/>
        <v>0</v>
      </c>
      <c r="KH27" s="9">
        <f t="shared" si="88"/>
        <v>0</v>
      </c>
      <c r="KI27" s="9">
        <f t="shared" si="88"/>
        <v>0</v>
      </c>
      <c r="KJ27" s="9">
        <f t="shared" si="88"/>
        <v>0</v>
      </c>
      <c r="KK27" s="9">
        <f t="shared" si="88"/>
        <v>0</v>
      </c>
      <c r="KL27" s="9">
        <f t="shared" si="88"/>
        <v>0</v>
      </c>
      <c r="KM27" s="9">
        <f t="shared" si="88"/>
        <v>0</v>
      </c>
      <c r="KN27" s="9">
        <f t="shared" si="88"/>
        <v>0</v>
      </c>
      <c r="KO27" s="9">
        <f t="shared" si="88"/>
        <v>0</v>
      </c>
      <c r="KP27" s="9">
        <f t="shared" si="88"/>
        <v>0.23068543656779347</v>
      </c>
      <c r="KQ27" s="9">
        <f t="shared" si="88"/>
        <v>0</v>
      </c>
      <c r="KR27" s="9">
        <f t="shared" si="88"/>
        <v>0</v>
      </c>
      <c r="KS27" s="9">
        <f t="shared" si="88"/>
        <v>0</v>
      </c>
      <c r="KT27" s="9">
        <f t="shared" si="88"/>
        <v>0</v>
      </c>
      <c r="KU27" s="9">
        <f t="shared" si="88"/>
        <v>0</v>
      </c>
      <c r="KV27" s="9">
        <f t="shared" si="88"/>
        <v>6.4611020644001718E-2</v>
      </c>
      <c r="KW27" s="9">
        <f t="shared" si="88"/>
        <v>0.21356263660417391</v>
      </c>
      <c r="KX27" s="9">
        <f t="shared" si="88"/>
        <v>0</v>
      </c>
      <c r="KY27" s="9">
        <f t="shared" si="88"/>
        <v>0</v>
      </c>
      <c r="KZ27" s="9">
        <f t="shared" si="88"/>
        <v>0</v>
      </c>
      <c r="LA27" s="9">
        <f t="shared" si="88"/>
        <v>0.15345644713188808</v>
      </c>
      <c r="LB27" s="9">
        <f t="shared" si="88"/>
        <v>0</v>
      </c>
      <c r="LC27" s="9">
        <f t="shared" si="88"/>
        <v>0.17666658899737353</v>
      </c>
      <c r="LD27" s="9" t="e">
        <f t="shared" si="88"/>
        <v>#DIV/0!</v>
      </c>
      <c r="LE27" s="9" t="e">
        <f t="shared" si="88"/>
        <v>#DIV/0!</v>
      </c>
      <c r="LF27" s="9">
        <f t="shared" si="88"/>
        <v>0</v>
      </c>
      <c r="LG27" s="9">
        <f t="shared" si="88"/>
        <v>0</v>
      </c>
      <c r="LH27" s="9">
        <f t="shared" si="88"/>
        <v>0</v>
      </c>
      <c r="LI27" s="9">
        <f t="shared" si="88"/>
        <v>0</v>
      </c>
      <c r="LJ27" s="9">
        <f t="shared" si="88"/>
        <v>0</v>
      </c>
      <c r="LK27" s="9">
        <f t="shared" si="88"/>
        <v>0</v>
      </c>
      <c r="LL27" s="9">
        <f t="shared" si="88"/>
        <v>0</v>
      </c>
      <c r="LM27" s="9">
        <f t="shared" ref="LM27:NX29" si="102">IF(LM53&gt;=0.05,LM53,0)</f>
        <v>0</v>
      </c>
      <c r="LN27" s="9">
        <f t="shared" si="102"/>
        <v>0</v>
      </c>
      <c r="LO27" s="9">
        <f t="shared" si="102"/>
        <v>0</v>
      </c>
      <c r="LP27" s="9">
        <f t="shared" si="102"/>
        <v>0</v>
      </c>
      <c r="LQ27" s="9">
        <f t="shared" si="102"/>
        <v>0</v>
      </c>
      <c r="LR27" s="9">
        <f t="shared" si="102"/>
        <v>0</v>
      </c>
      <c r="LS27" s="9">
        <f t="shared" si="102"/>
        <v>0</v>
      </c>
      <c r="LT27" s="9">
        <f t="shared" si="102"/>
        <v>0.13468713356784717</v>
      </c>
      <c r="LU27" s="9">
        <f t="shared" si="102"/>
        <v>9.2737609954944109E-2</v>
      </c>
      <c r="LV27" s="9">
        <f t="shared" si="102"/>
        <v>0</v>
      </c>
      <c r="LW27" s="9">
        <f t="shared" si="102"/>
        <v>0</v>
      </c>
      <c r="LX27" s="9">
        <f t="shared" si="102"/>
        <v>0</v>
      </c>
      <c r="LY27" s="9">
        <f t="shared" si="102"/>
        <v>0</v>
      </c>
      <c r="LZ27" s="9">
        <f t="shared" si="102"/>
        <v>0.29951329090228535</v>
      </c>
      <c r="MA27" s="9">
        <f t="shared" si="102"/>
        <v>7.2401372578266551E-2</v>
      </c>
      <c r="MB27" s="9">
        <f t="shared" si="102"/>
        <v>0</v>
      </c>
      <c r="MC27" s="9">
        <f t="shared" si="102"/>
        <v>0</v>
      </c>
      <c r="MD27" s="9">
        <f t="shared" si="102"/>
        <v>0</v>
      </c>
      <c r="ME27" s="9">
        <f t="shared" si="102"/>
        <v>0</v>
      </c>
      <c r="MF27" s="9">
        <f t="shared" si="102"/>
        <v>0</v>
      </c>
      <c r="MG27" s="9">
        <f t="shared" si="102"/>
        <v>0</v>
      </c>
      <c r="MH27" s="9">
        <f t="shared" si="102"/>
        <v>0</v>
      </c>
      <c r="MI27" s="9">
        <f t="shared" si="102"/>
        <v>0</v>
      </c>
      <c r="MJ27" s="9">
        <f t="shared" si="102"/>
        <v>0</v>
      </c>
      <c r="MK27" s="9">
        <f t="shared" si="102"/>
        <v>0</v>
      </c>
      <c r="ML27" s="9">
        <f t="shared" si="102"/>
        <v>0</v>
      </c>
      <c r="MM27" s="9">
        <f t="shared" si="102"/>
        <v>0</v>
      </c>
      <c r="MN27" s="9">
        <f t="shared" si="102"/>
        <v>0</v>
      </c>
      <c r="MO27" s="9">
        <f t="shared" si="102"/>
        <v>0</v>
      </c>
      <c r="MP27" s="9">
        <f t="shared" si="102"/>
        <v>0</v>
      </c>
      <c r="MQ27" s="9">
        <f t="shared" si="102"/>
        <v>0</v>
      </c>
      <c r="MR27" s="9">
        <f t="shared" si="102"/>
        <v>0</v>
      </c>
      <c r="MS27" s="9">
        <f t="shared" si="102"/>
        <v>0</v>
      </c>
      <c r="MT27" s="9">
        <f t="shared" si="102"/>
        <v>0</v>
      </c>
      <c r="MU27" s="9">
        <f t="shared" si="102"/>
        <v>0</v>
      </c>
      <c r="MV27" s="9">
        <f t="shared" si="102"/>
        <v>0.125</v>
      </c>
      <c r="MW27" s="9">
        <f t="shared" si="102"/>
        <v>0</v>
      </c>
      <c r="MX27" s="9" t="e">
        <f t="shared" si="102"/>
        <v>#DIV/0!</v>
      </c>
      <c r="MY27" s="9">
        <f t="shared" si="102"/>
        <v>0</v>
      </c>
      <c r="MZ27" s="9">
        <f t="shared" si="102"/>
        <v>0</v>
      </c>
      <c r="NA27" s="9">
        <f t="shared" si="102"/>
        <v>0</v>
      </c>
      <c r="NB27" s="9">
        <f t="shared" si="102"/>
        <v>0</v>
      </c>
      <c r="NC27" s="9">
        <f t="shared" si="102"/>
        <v>0</v>
      </c>
      <c r="ND27" s="9">
        <f t="shared" si="102"/>
        <v>0.14892355139078242</v>
      </c>
      <c r="NE27" s="9">
        <f t="shared" si="102"/>
        <v>0.20742174352068965</v>
      </c>
      <c r="NF27" s="9">
        <f t="shared" si="102"/>
        <v>0</v>
      </c>
      <c r="NG27" s="9">
        <f t="shared" si="102"/>
        <v>0.10323323218582617</v>
      </c>
      <c r="NH27" s="9">
        <f t="shared" si="102"/>
        <v>0</v>
      </c>
      <c r="NI27" s="9">
        <f t="shared" si="102"/>
        <v>0</v>
      </c>
      <c r="NJ27" s="9">
        <f t="shared" si="102"/>
        <v>0</v>
      </c>
      <c r="NK27" s="9">
        <f t="shared" si="102"/>
        <v>0.11201024683757239</v>
      </c>
      <c r="NL27" s="9">
        <f t="shared" si="102"/>
        <v>0</v>
      </c>
      <c r="NM27" s="9">
        <f t="shared" si="102"/>
        <v>0</v>
      </c>
      <c r="NN27" s="9">
        <f t="shared" si="102"/>
        <v>0</v>
      </c>
      <c r="NO27" s="9">
        <f t="shared" si="102"/>
        <v>0.2953098863858577</v>
      </c>
      <c r="NP27" s="9">
        <f t="shared" si="102"/>
        <v>0</v>
      </c>
      <c r="NQ27" s="9">
        <f t="shared" si="102"/>
        <v>0</v>
      </c>
      <c r="NR27" s="9">
        <f t="shared" si="102"/>
        <v>0</v>
      </c>
      <c r="NS27" s="9">
        <f t="shared" si="102"/>
        <v>9.1845677033233819E-2</v>
      </c>
      <c r="NT27" s="9">
        <f t="shared" si="102"/>
        <v>0</v>
      </c>
      <c r="NU27" s="9">
        <f t="shared" si="102"/>
        <v>7.2082599647820836E-2</v>
      </c>
      <c r="NV27" s="9">
        <f t="shared" si="102"/>
        <v>0</v>
      </c>
      <c r="NW27" s="9">
        <f t="shared" si="102"/>
        <v>0</v>
      </c>
      <c r="NX27" s="9">
        <f t="shared" si="102"/>
        <v>0</v>
      </c>
      <c r="NY27" s="9">
        <f t="shared" si="82"/>
        <v>9.0909090909085652E-2</v>
      </c>
      <c r="NZ27" s="9">
        <f t="shared" si="82"/>
        <v>0</v>
      </c>
      <c r="OA27" s="9">
        <f t="shared" si="82"/>
        <v>0</v>
      </c>
      <c r="OB27" s="9">
        <f t="shared" si="76"/>
        <v>0.32176741056409908</v>
      </c>
      <c r="OC27" s="9">
        <f t="shared" si="76"/>
        <v>0</v>
      </c>
      <c r="OD27" s="9">
        <f t="shared" si="76"/>
        <v>0.25264691252754157</v>
      </c>
      <c r="OE27" s="9">
        <f t="shared" si="76"/>
        <v>0</v>
      </c>
      <c r="OF27" s="9">
        <f t="shared" si="76"/>
        <v>0</v>
      </c>
      <c r="OG27" s="9">
        <f t="shared" si="95"/>
        <v>0</v>
      </c>
      <c r="OH27" s="9">
        <f t="shared" si="95"/>
        <v>8.2419861996679999E-2</v>
      </c>
      <c r="OI27" s="9">
        <f t="shared" si="95"/>
        <v>0.15310601436003671</v>
      </c>
      <c r="OJ27" s="9">
        <f t="shared" si="95"/>
        <v>0</v>
      </c>
      <c r="OK27" s="9">
        <f t="shared" si="95"/>
        <v>0</v>
      </c>
      <c r="OL27" s="9">
        <f t="shared" si="95"/>
        <v>0</v>
      </c>
      <c r="OM27" s="9">
        <f t="shared" si="95"/>
        <v>0</v>
      </c>
      <c r="ON27" s="9">
        <f t="shared" si="95"/>
        <v>9.706056167938433E-2</v>
      </c>
      <c r="OO27" s="9">
        <f t="shared" si="95"/>
        <v>0</v>
      </c>
      <c r="OP27" s="9">
        <f t="shared" si="95"/>
        <v>0.13508351501829022</v>
      </c>
      <c r="OQ27" s="9">
        <f t="shared" si="95"/>
        <v>0</v>
      </c>
      <c r="OR27" s="9">
        <f t="shared" si="95"/>
        <v>0</v>
      </c>
      <c r="OS27" s="9">
        <f t="shared" si="95"/>
        <v>0.10702013935286675</v>
      </c>
      <c r="OT27" s="9">
        <f t="shared" si="95"/>
        <v>0.21240773500884647</v>
      </c>
      <c r="OU27" s="9">
        <f t="shared" si="95"/>
        <v>0.10662518560418277</v>
      </c>
      <c r="OV27" s="9">
        <f t="shared" si="95"/>
        <v>0</v>
      </c>
      <c r="OW27" s="9">
        <f t="shared" si="95"/>
        <v>0</v>
      </c>
      <c r="OX27" s="9">
        <f t="shared" si="95"/>
        <v>0</v>
      </c>
      <c r="OY27" s="9">
        <f t="shared" si="95"/>
        <v>0</v>
      </c>
      <c r="OZ27" s="9">
        <f t="shared" si="95"/>
        <v>0</v>
      </c>
      <c r="PA27" s="9" t="e">
        <f t="shared" si="95"/>
        <v>#DIV/0!</v>
      </c>
      <c r="PB27" s="9">
        <f t="shared" si="95"/>
        <v>0</v>
      </c>
      <c r="PC27" s="9">
        <f t="shared" si="95"/>
        <v>0</v>
      </c>
      <c r="PD27" s="9">
        <f t="shared" si="95"/>
        <v>0</v>
      </c>
      <c r="PE27" s="9">
        <f t="shared" si="95"/>
        <v>0</v>
      </c>
      <c r="PF27" s="9">
        <f t="shared" si="95"/>
        <v>0</v>
      </c>
      <c r="PG27" s="9">
        <f t="shared" si="95"/>
        <v>0</v>
      </c>
      <c r="PH27" s="9">
        <f t="shared" si="95"/>
        <v>0</v>
      </c>
      <c r="PI27" s="9">
        <f t="shared" si="95"/>
        <v>0</v>
      </c>
      <c r="PJ27" s="9">
        <f t="shared" si="95"/>
        <v>0</v>
      </c>
      <c r="PK27" s="9">
        <f t="shared" si="95"/>
        <v>0</v>
      </c>
      <c r="PL27" s="9">
        <f t="shared" si="95"/>
        <v>0</v>
      </c>
      <c r="PM27" s="9">
        <f t="shared" si="95"/>
        <v>0</v>
      </c>
      <c r="PN27" s="9">
        <f t="shared" si="95"/>
        <v>7.2361857952748507E-2</v>
      </c>
      <c r="PO27" s="9">
        <f t="shared" si="95"/>
        <v>0.11008016482121401</v>
      </c>
      <c r="PP27" s="9">
        <f t="shared" si="95"/>
        <v>8.6488649513860441E-2</v>
      </c>
      <c r="PQ27" s="9">
        <f t="shared" si="95"/>
        <v>0</v>
      </c>
      <c r="PR27" s="9">
        <f t="shared" si="95"/>
        <v>0</v>
      </c>
      <c r="PS27" s="9">
        <f t="shared" si="95"/>
        <v>0</v>
      </c>
      <c r="PT27" s="9">
        <f t="shared" si="95"/>
        <v>0</v>
      </c>
      <c r="PU27" s="9">
        <f t="shared" si="95"/>
        <v>0</v>
      </c>
      <c r="PV27" s="9">
        <f t="shared" si="95"/>
        <v>0</v>
      </c>
      <c r="PW27" s="9">
        <f t="shared" si="95"/>
        <v>0</v>
      </c>
      <c r="PX27" s="9">
        <f t="shared" si="95"/>
        <v>0</v>
      </c>
      <c r="PY27" s="9">
        <f t="shared" si="95"/>
        <v>0</v>
      </c>
      <c r="PZ27" s="9">
        <f t="shared" si="95"/>
        <v>0</v>
      </c>
      <c r="QA27" s="9">
        <f t="shared" si="95"/>
        <v>0</v>
      </c>
      <c r="QB27" s="9">
        <f t="shared" si="95"/>
        <v>0</v>
      </c>
      <c r="QC27" s="9">
        <f t="shared" si="95"/>
        <v>0</v>
      </c>
      <c r="QD27" s="9">
        <f t="shared" si="95"/>
        <v>0</v>
      </c>
      <c r="QE27" s="9">
        <f t="shared" si="95"/>
        <v>0</v>
      </c>
      <c r="QF27" s="9">
        <f t="shared" si="95"/>
        <v>0</v>
      </c>
      <c r="QG27" s="9">
        <f t="shared" si="95"/>
        <v>0</v>
      </c>
      <c r="QH27" s="9">
        <f t="shared" si="95"/>
        <v>0</v>
      </c>
      <c r="QI27" s="9">
        <f t="shared" si="95"/>
        <v>0</v>
      </c>
      <c r="QJ27" s="9">
        <f t="shared" si="95"/>
        <v>6.3203989377202258E-2</v>
      </c>
      <c r="QK27" s="9">
        <f t="shared" si="95"/>
        <v>0</v>
      </c>
      <c r="QL27" s="9">
        <f t="shared" si="95"/>
        <v>0</v>
      </c>
      <c r="QM27" s="9">
        <f t="shared" si="95"/>
        <v>6.9422957920786552E-2</v>
      </c>
      <c r="QN27" s="9">
        <f t="shared" si="95"/>
        <v>0.44494668093429496</v>
      </c>
      <c r="QO27" s="9">
        <f t="shared" si="95"/>
        <v>0.51654011929703925</v>
      </c>
      <c r="QP27" s="9">
        <f t="shared" si="95"/>
        <v>0</v>
      </c>
      <c r="QQ27" s="9">
        <f t="shared" si="95"/>
        <v>0</v>
      </c>
      <c r="QR27" s="9">
        <f t="shared" si="95"/>
        <v>0</v>
      </c>
      <c r="QS27" s="9">
        <f t="shared" si="89"/>
        <v>0</v>
      </c>
      <c r="QT27" s="9">
        <f t="shared" si="89"/>
        <v>0</v>
      </c>
      <c r="QU27" s="9">
        <f t="shared" si="89"/>
        <v>0</v>
      </c>
      <c r="QV27" s="9">
        <f t="shared" si="89"/>
        <v>0</v>
      </c>
      <c r="QW27" s="9">
        <f t="shared" si="89"/>
        <v>0</v>
      </c>
      <c r="QX27" s="9">
        <f t="shared" si="89"/>
        <v>0</v>
      </c>
      <c r="QY27" s="9">
        <f t="shared" si="89"/>
        <v>0</v>
      </c>
      <c r="QZ27" s="9">
        <f t="shared" si="89"/>
        <v>0</v>
      </c>
      <c r="RA27" s="9">
        <f t="shared" si="89"/>
        <v>0</v>
      </c>
      <c r="RB27" s="9">
        <f t="shared" si="89"/>
        <v>0</v>
      </c>
      <c r="RC27" s="9">
        <f t="shared" si="89"/>
        <v>0</v>
      </c>
      <c r="RD27" s="9">
        <f t="shared" si="89"/>
        <v>0</v>
      </c>
      <c r="RE27" s="9">
        <f t="shared" si="89"/>
        <v>0</v>
      </c>
      <c r="RF27" s="9">
        <f t="shared" si="89"/>
        <v>0</v>
      </c>
      <c r="RG27" s="9">
        <f t="shared" si="89"/>
        <v>0</v>
      </c>
      <c r="RH27" s="9">
        <f t="shared" si="89"/>
        <v>0</v>
      </c>
      <c r="RI27" s="9">
        <f t="shared" si="89"/>
        <v>0</v>
      </c>
      <c r="RJ27" s="9">
        <f t="shared" si="89"/>
        <v>0</v>
      </c>
      <c r="RK27" s="9">
        <f t="shared" si="89"/>
        <v>0</v>
      </c>
      <c r="RL27" s="9">
        <f t="shared" si="89"/>
        <v>0</v>
      </c>
      <c r="RM27" s="9">
        <f t="shared" si="83"/>
        <v>0</v>
      </c>
      <c r="RN27" s="9">
        <f t="shared" si="83"/>
        <v>0</v>
      </c>
      <c r="RO27" s="9">
        <f t="shared" si="83"/>
        <v>0.34346575986289191</v>
      </c>
      <c r="RP27" s="9">
        <f t="shared" si="83"/>
        <v>0</v>
      </c>
      <c r="RQ27" s="9">
        <f t="shared" si="83"/>
        <v>0</v>
      </c>
      <c r="RR27" s="9">
        <f t="shared" si="83"/>
        <v>0.1073182247403164</v>
      </c>
      <c r="RS27" s="9">
        <f t="shared" si="83"/>
        <v>0</v>
      </c>
      <c r="RT27" s="9">
        <f t="shared" si="83"/>
        <v>0</v>
      </c>
      <c r="RU27" s="9">
        <f t="shared" si="83"/>
        <v>0</v>
      </c>
      <c r="RV27" s="9">
        <f t="shared" si="83"/>
        <v>0</v>
      </c>
      <c r="RW27" s="9">
        <f t="shared" ref="RW27:UH29" si="103">IF(RW53&gt;=0.05,RW53,0)</f>
        <v>0</v>
      </c>
      <c r="RX27" s="9">
        <f t="shared" si="103"/>
        <v>0</v>
      </c>
      <c r="RY27" s="9">
        <f t="shared" si="103"/>
        <v>0</v>
      </c>
      <c r="RZ27" s="9">
        <f t="shared" si="103"/>
        <v>0</v>
      </c>
      <c r="SA27" s="9">
        <f t="shared" si="103"/>
        <v>0</v>
      </c>
      <c r="SB27" s="9">
        <f t="shared" si="103"/>
        <v>0</v>
      </c>
      <c r="SC27" s="9">
        <f t="shared" si="103"/>
        <v>0</v>
      </c>
      <c r="SD27" s="9">
        <f t="shared" si="103"/>
        <v>0</v>
      </c>
      <c r="SE27" s="9">
        <f t="shared" si="103"/>
        <v>0</v>
      </c>
      <c r="SF27" s="9">
        <f t="shared" si="103"/>
        <v>0</v>
      </c>
      <c r="SG27" s="9">
        <f t="shared" si="103"/>
        <v>0</v>
      </c>
      <c r="SH27" s="9">
        <f t="shared" si="103"/>
        <v>0</v>
      </c>
      <c r="SI27" s="9">
        <f t="shared" si="103"/>
        <v>0</v>
      </c>
      <c r="SJ27" s="9">
        <f t="shared" si="103"/>
        <v>0</v>
      </c>
      <c r="SK27" s="9">
        <f t="shared" si="103"/>
        <v>0</v>
      </c>
      <c r="SL27" s="9">
        <f t="shared" si="103"/>
        <v>0</v>
      </c>
      <c r="SM27" s="9">
        <f t="shared" si="103"/>
        <v>0</v>
      </c>
      <c r="SN27" s="9">
        <f t="shared" si="103"/>
        <v>0</v>
      </c>
      <c r="SO27" s="9">
        <f t="shared" si="103"/>
        <v>0</v>
      </c>
      <c r="SP27" s="9">
        <f t="shared" si="103"/>
        <v>0</v>
      </c>
      <c r="SQ27" s="9">
        <f t="shared" si="103"/>
        <v>0</v>
      </c>
      <c r="SR27" s="9">
        <f t="shared" si="103"/>
        <v>0</v>
      </c>
      <c r="SS27" s="9">
        <f t="shared" si="103"/>
        <v>0</v>
      </c>
      <c r="ST27" s="9">
        <f t="shared" si="103"/>
        <v>0</v>
      </c>
      <c r="SU27" s="9">
        <f t="shared" si="103"/>
        <v>0</v>
      </c>
      <c r="SV27" s="9">
        <f t="shared" si="103"/>
        <v>0</v>
      </c>
      <c r="SW27" s="9">
        <f t="shared" si="103"/>
        <v>0</v>
      </c>
      <c r="SX27" s="9">
        <f t="shared" si="103"/>
        <v>0</v>
      </c>
      <c r="SY27" s="9">
        <f t="shared" si="103"/>
        <v>0</v>
      </c>
      <c r="SZ27" s="9">
        <f t="shared" si="103"/>
        <v>0</v>
      </c>
      <c r="TA27" s="9">
        <f t="shared" si="103"/>
        <v>0</v>
      </c>
      <c r="TB27" s="9">
        <f t="shared" si="103"/>
        <v>0</v>
      </c>
      <c r="TC27" s="9">
        <f t="shared" si="103"/>
        <v>0</v>
      </c>
      <c r="TD27" s="9">
        <f t="shared" si="103"/>
        <v>0</v>
      </c>
      <c r="TE27" s="9">
        <f t="shared" si="103"/>
        <v>0</v>
      </c>
      <c r="TF27" s="9">
        <f t="shared" si="103"/>
        <v>0</v>
      </c>
      <c r="TG27" s="9">
        <f t="shared" si="103"/>
        <v>0.13466922056872732</v>
      </c>
      <c r="TH27" s="9">
        <f t="shared" si="103"/>
        <v>0</v>
      </c>
      <c r="TI27" s="9">
        <f t="shared" si="103"/>
        <v>0</v>
      </c>
      <c r="TJ27" s="9">
        <f t="shared" si="103"/>
        <v>0</v>
      </c>
      <c r="TK27" s="9">
        <f t="shared" si="103"/>
        <v>0</v>
      </c>
      <c r="TL27" s="9">
        <f t="shared" si="103"/>
        <v>0</v>
      </c>
      <c r="TM27" s="9">
        <f t="shared" si="103"/>
        <v>0</v>
      </c>
      <c r="TN27" s="9">
        <f t="shared" si="103"/>
        <v>0</v>
      </c>
      <c r="TO27" s="9">
        <f t="shared" si="103"/>
        <v>0</v>
      </c>
      <c r="TP27" s="9">
        <f t="shared" si="103"/>
        <v>0</v>
      </c>
      <c r="TQ27" s="9">
        <f t="shared" si="103"/>
        <v>0</v>
      </c>
      <c r="TR27" s="9">
        <f t="shared" si="103"/>
        <v>0</v>
      </c>
      <c r="TS27" s="9">
        <f t="shared" si="103"/>
        <v>0.21667197867470189</v>
      </c>
      <c r="TT27" s="9">
        <f t="shared" si="103"/>
        <v>0</v>
      </c>
      <c r="TU27" s="9">
        <f t="shared" si="103"/>
        <v>0</v>
      </c>
      <c r="TV27" s="9">
        <f t="shared" si="103"/>
        <v>0</v>
      </c>
      <c r="TW27" s="9">
        <f t="shared" si="103"/>
        <v>0</v>
      </c>
      <c r="TX27" s="9">
        <f t="shared" si="103"/>
        <v>0</v>
      </c>
      <c r="TY27" s="9">
        <f t="shared" si="103"/>
        <v>0</v>
      </c>
      <c r="TZ27" s="9">
        <f t="shared" si="103"/>
        <v>0</v>
      </c>
      <c r="UA27" s="9">
        <f t="shared" si="103"/>
        <v>0.25838660125860963</v>
      </c>
      <c r="UB27" s="9">
        <f t="shared" si="103"/>
        <v>0</v>
      </c>
      <c r="UC27" s="9">
        <f t="shared" si="103"/>
        <v>0</v>
      </c>
      <c r="UD27" s="9">
        <f t="shared" si="103"/>
        <v>0</v>
      </c>
      <c r="UE27" s="9">
        <f t="shared" si="103"/>
        <v>0</v>
      </c>
      <c r="UF27" s="9">
        <f t="shared" si="103"/>
        <v>0</v>
      </c>
      <c r="UG27" s="9">
        <f t="shared" si="103"/>
        <v>0</v>
      </c>
      <c r="UH27" s="9">
        <f t="shared" si="103"/>
        <v>0.11505300514127116</v>
      </c>
      <c r="UI27" s="9">
        <f t="shared" si="96"/>
        <v>5.9787849566053007E-2</v>
      </c>
      <c r="UJ27" s="9">
        <f t="shared" si="96"/>
        <v>0</v>
      </c>
      <c r="UK27" s="9">
        <f t="shared" si="96"/>
        <v>0</v>
      </c>
      <c r="UL27" s="9">
        <f t="shared" si="96"/>
        <v>0</v>
      </c>
      <c r="UM27" s="9">
        <f t="shared" si="96"/>
        <v>0</v>
      </c>
      <c r="UN27" s="9">
        <f t="shared" si="96"/>
        <v>0</v>
      </c>
      <c r="UO27" s="9">
        <f t="shared" si="96"/>
        <v>0</v>
      </c>
      <c r="UP27" s="9">
        <f t="shared" si="96"/>
        <v>0</v>
      </c>
      <c r="UQ27" s="9">
        <f t="shared" si="96"/>
        <v>0</v>
      </c>
      <c r="UR27" s="9">
        <f t="shared" si="96"/>
        <v>0</v>
      </c>
      <c r="US27" s="9">
        <f t="shared" si="96"/>
        <v>0</v>
      </c>
      <c r="UT27" s="9">
        <f t="shared" si="96"/>
        <v>5.9607843137248394E-2</v>
      </c>
      <c r="UU27" s="9">
        <f t="shared" si="96"/>
        <v>0</v>
      </c>
      <c r="UV27" s="9">
        <f t="shared" si="96"/>
        <v>0</v>
      </c>
      <c r="UW27" s="9">
        <f t="shared" si="96"/>
        <v>0</v>
      </c>
      <c r="UX27" s="9">
        <f t="shared" si="96"/>
        <v>0</v>
      </c>
      <c r="UY27" s="9">
        <f t="shared" si="96"/>
        <v>0</v>
      </c>
      <c r="UZ27" s="9">
        <f t="shared" si="96"/>
        <v>0</v>
      </c>
      <c r="VA27" s="9">
        <f t="shared" si="96"/>
        <v>0</v>
      </c>
      <c r="VB27" s="9">
        <f t="shared" si="96"/>
        <v>0</v>
      </c>
      <c r="VC27" s="9">
        <f t="shared" si="96"/>
        <v>0</v>
      </c>
      <c r="VD27" s="9">
        <f t="shared" si="96"/>
        <v>0</v>
      </c>
      <c r="VE27" s="9">
        <f t="shared" si="96"/>
        <v>0</v>
      </c>
      <c r="VF27" s="9">
        <f t="shared" si="96"/>
        <v>0</v>
      </c>
      <c r="VG27" s="9">
        <f t="shared" si="96"/>
        <v>0</v>
      </c>
      <c r="VH27" s="9">
        <f t="shared" si="96"/>
        <v>0</v>
      </c>
      <c r="VI27" s="9">
        <f t="shared" si="96"/>
        <v>0</v>
      </c>
      <c r="VJ27" s="9">
        <f t="shared" si="96"/>
        <v>0</v>
      </c>
      <c r="VK27" s="9">
        <f t="shared" si="96"/>
        <v>0</v>
      </c>
      <c r="VL27" s="9">
        <f t="shared" si="96"/>
        <v>0</v>
      </c>
      <c r="VM27" s="9">
        <f t="shared" si="96"/>
        <v>0</v>
      </c>
      <c r="VN27" s="9">
        <f t="shared" si="96"/>
        <v>0</v>
      </c>
      <c r="VO27" s="9">
        <f t="shared" si="96"/>
        <v>0</v>
      </c>
      <c r="VP27" s="9">
        <f t="shared" si="96"/>
        <v>0</v>
      </c>
      <c r="VQ27" s="9">
        <f t="shared" si="90"/>
        <v>0</v>
      </c>
      <c r="VR27" s="9">
        <f t="shared" si="90"/>
        <v>6.9537805386866269E-2</v>
      </c>
      <c r="VS27" s="9">
        <f t="shared" si="90"/>
        <v>0</v>
      </c>
      <c r="VT27" s="9">
        <f t="shared" si="90"/>
        <v>0</v>
      </c>
      <c r="VU27" s="9">
        <f t="shared" si="90"/>
        <v>0</v>
      </c>
      <c r="VV27" s="9">
        <f t="shared" si="90"/>
        <v>0</v>
      </c>
      <c r="VW27" s="9">
        <f t="shared" si="90"/>
        <v>0</v>
      </c>
      <c r="VX27" s="9">
        <f t="shared" si="90"/>
        <v>0</v>
      </c>
      <c r="VY27" s="9">
        <f t="shared" si="90"/>
        <v>8.1758599834606954E-2</v>
      </c>
      <c r="VZ27" s="9">
        <f t="shared" si="90"/>
        <v>0</v>
      </c>
      <c r="WA27" s="9">
        <f t="shared" si="90"/>
        <v>0</v>
      </c>
      <c r="WB27" s="9">
        <f t="shared" si="90"/>
        <v>0</v>
      </c>
      <c r="WC27" s="9">
        <f t="shared" si="90"/>
        <v>0</v>
      </c>
      <c r="WD27" s="9">
        <f t="shared" si="90"/>
        <v>0</v>
      </c>
      <c r="WE27" s="9">
        <f t="shared" si="90"/>
        <v>0</v>
      </c>
      <c r="WF27" s="9">
        <f t="shared" si="90"/>
        <v>0</v>
      </c>
      <c r="WG27" s="9">
        <f t="shared" si="90"/>
        <v>0</v>
      </c>
      <c r="WH27" s="9">
        <f t="shared" si="90"/>
        <v>0</v>
      </c>
      <c r="WI27" s="9">
        <f t="shared" si="90"/>
        <v>0.23808533859986789</v>
      </c>
      <c r="WJ27" s="9">
        <f t="shared" si="90"/>
        <v>0</v>
      </c>
      <c r="WK27" s="9">
        <f t="shared" si="84"/>
        <v>0</v>
      </c>
      <c r="WL27" s="9">
        <f t="shared" si="84"/>
        <v>0</v>
      </c>
      <c r="WM27" s="9">
        <f t="shared" si="84"/>
        <v>0</v>
      </c>
      <c r="WN27" s="9">
        <f t="shared" si="84"/>
        <v>0</v>
      </c>
      <c r="WO27" s="9">
        <f t="shared" si="84"/>
        <v>0</v>
      </c>
      <c r="WP27" s="9">
        <f t="shared" si="84"/>
        <v>7.6050968195046698E-2</v>
      </c>
      <c r="WQ27" s="9">
        <f t="shared" si="84"/>
        <v>0</v>
      </c>
      <c r="WR27" s="9">
        <f t="shared" si="84"/>
        <v>0</v>
      </c>
      <c r="WS27" s="9">
        <f t="shared" si="84"/>
        <v>0</v>
      </c>
      <c r="WT27" s="9">
        <f t="shared" si="84"/>
        <v>0</v>
      </c>
      <c r="WU27" s="9">
        <f t="shared" ref="WU27:ZF29" si="104">IF(WU53&gt;=0.05,WU53,0)</f>
        <v>9.2857498382364859E-2</v>
      </c>
      <c r="WV27" s="9">
        <f t="shared" si="104"/>
        <v>0</v>
      </c>
      <c r="WW27" s="9">
        <f t="shared" si="104"/>
        <v>0</v>
      </c>
      <c r="WX27" s="9">
        <f t="shared" si="104"/>
        <v>0</v>
      </c>
      <c r="WY27" s="9">
        <f t="shared" si="104"/>
        <v>0</v>
      </c>
      <c r="WZ27" s="9">
        <f t="shared" si="104"/>
        <v>0</v>
      </c>
      <c r="XA27" s="9">
        <f t="shared" si="104"/>
        <v>0</v>
      </c>
      <c r="XB27" s="9">
        <f t="shared" si="104"/>
        <v>0.13728678532842253</v>
      </c>
      <c r="XC27" s="9">
        <f t="shared" si="104"/>
        <v>0</v>
      </c>
      <c r="XD27" s="9">
        <f t="shared" si="104"/>
        <v>5.1159539410509151E-2</v>
      </c>
      <c r="XE27" s="9">
        <f t="shared" si="104"/>
        <v>0</v>
      </c>
      <c r="XF27" s="9">
        <f t="shared" si="104"/>
        <v>0</v>
      </c>
      <c r="XG27" s="9">
        <f t="shared" si="104"/>
        <v>0</v>
      </c>
      <c r="XH27" s="9">
        <f t="shared" si="104"/>
        <v>0</v>
      </c>
      <c r="XI27" s="9">
        <f t="shared" si="104"/>
        <v>0.12126044874615416</v>
      </c>
      <c r="XJ27" s="9">
        <f t="shared" si="104"/>
        <v>0</v>
      </c>
      <c r="XK27" s="9">
        <f t="shared" si="104"/>
        <v>0</v>
      </c>
      <c r="XL27" s="9">
        <f t="shared" si="104"/>
        <v>0</v>
      </c>
      <c r="XM27" s="9">
        <f t="shared" si="104"/>
        <v>0</v>
      </c>
      <c r="XN27" s="9">
        <f t="shared" si="104"/>
        <v>0</v>
      </c>
      <c r="XO27" s="9">
        <f t="shared" si="104"/>
        <v>0</v>
      </c>
      <c r="XP27" s="9">
        <f t="shared" si="104"/>
        <v>0</v>
      </c>
      <c r="XQ27" s="9">
        <f t="shared" si="104"/>
        <v>0</v>
      </c>
      <c r="XR27" s="9">
        <f t="shared" si="104"/>
        <v>0</v>
      </c>
      <c r="XS27" s="9">
        <f t="shared" si="104"/>
        <v>0</v>
      </c>
      <c r="XT27" s="9">
        <f t="shared" si="104"/>
        <v>0</v>
      </c>
      <c r="XU27" s="9">
        <f t="shared" si="104"/>
        <v>0</v>
      </c>
      <c r="XV27" s="9">
        <f t="shared" si="104"/>
        <v>0</v>
      </c>
      <c r="XW27" s="9">
        <f t="shared" si="104"/>
        <v>0</v>
      </c>
      <c r="XX27" s="9">
        <f t="shared" si="104"/>
        <v>6.188186045025279E-2</v>
      </c>
      <c r="XY27" s="9">
        <f t="shared" si="104"/>
        <v>0</v>
      </c>
      <c r="XZ27" s="9">
        <f t="shared" si="104"/>
        <v>0.12265565404950231</v>
      </c>
      <c r="YA27" s="9">
        <f t="shared" si="104"/>
        <v>0</v>
      </c>
      <c r="YB27" s="9">
        <f t="shared" si="104"/>
        <v>0</v>
      </c>
      <c r="YC27" s="9">
        <f t="shared" si="104"/>
        <v>0</v>
      </c>
      <c r="YD27" s="9">
        <f t="shared" si="104"/>
        <v>0</v>
      </c>
      <c r="YE27" s="9">
        <f t="shared" si="104"/>
        <v>0</v>
      </c>
      <c r="YF27" s="9">
        <f t="shared" si="104"/>
        <v>0</v>
      </c>
      <c r="YG27" s="9">
        <f t="shared" si="104"/>
        <v>0</v>
      </c>
      <c r="YH27" s="9">
        <f t="shared" si="104"/>
        <v>0</v>
      </c>
      <c r="YI27" s="9">
        <f t="shared" si="104"/>
        <v>0</v>
      </c>
      <c r="YJ27" s="9">
        <f t="shared" si="104"/>
        <v>0</v>
      </c>
      <c r="YK27" s="9">
        <f t="shared" si="104"/>
        <v>0</v>
      </c>
      <c r="YL27" s="9">
        <f t="shared" si="104"/>
        <v>0</v>
      </c>
      <c r="YM27" s="9">
        <f t="shared" si="104"/>
        <v>0</v>
      </c>
      <c r="YN27" s="9">
        <f t="shared" si="104"/>
        <v>0</v>
      </c>
      <c r="YO27" s="9">
        <f t="shared" si="104"/>
        <v>0</v>
      </c>
      <c r="YP27" s="9">
        <f t="shared" si="104"/>
        <v>0</v>
      </c>
      <c r="YQ27" s="9">
        <f t="shared" si="104"/>
        <v>0</v>
      </c>
      <c r="YR27" s="9">
        <f t="shared" si="104"/>
        <v>0</v>
      </c>
      <c r="YS27" s="9">
        <f t="shared" si="104"/>
        <v>5.5512908569350497E-2</v>
      </c>
      <c r="YT27" s="9">
        <f t="shared" si="104"/>
        <v>0</v>
      </c>
      <c r="YU27" s="9">
        <f t="shared" si="104"/>
        <v>0</v>
      </c>
      <c r="YV27" s="9">
        <f t="shared" si="104"/>
        <v>0.14080919807887957</v>
      </c>
      <c r="YW27" s="9">
        <f t="shared" si="104"/>
        <v>0</v>
      </c>
      <c r="YX27" s="9">
        <f t="shared" si="104"/>
        <v>0</v>
      </c>
      <c r="YY27" s="9">
        <f t="shared" si="104"/>
        <v>0</v>
      </c>
      <c r="YZ27" s="9">
        <f t="shared" si="104"/>
        <v>0</v>
      </c>
      <c r="ZA27" s="9">
        <f t="shared" si="104"/>
        <v>0</v>
      </c>
      <c r="ZB27" s="9">
        <f t="shared" si="104"/>
        <v>0</v>
      </c>
      <c r="ZC27" s="9">
        <f t="shared" si="104"/>
        <v>0</v>
      </c>
      <c r="ZD27" s="9">
        <f t="shared" si="104"/>
        <v>0</v>
      </c>
      <c r="ZE27" s="9">
        <f t="shared" si="104"/>
        <v>0</v>
      </c>
      <c r="ZF27" s="9">
        <f t="shared" si="104"/>
        <v>0</v>
      </c>
      <c r="ZG27" s="9">
        <f t="shared" si="97"/>
        <v>0</v>
      </c>
      <c r="ZH27" s="9">
        <f t="shared" si="97"/>
        <v>0</v>
      </c>
      <c r="ZI27" s="9">
        <f t="shared" si="97"/>
        <v>0</v>
      </c>
      <c r="ZJ27" s="9">
        <f t="shared" si="97"/>
        <v>0</v>
      </c>
      <c r="ZK27" s="9">
        <f t="shared" si="97"/>
        <v>0</v>
      </c>
      <c r="ZL27" s="9">
        <f t="shared" si="97"/>
        <v>0</v>
      </c>
      <c r="ZM27" s="9">
        <f t="shared" si="97"/>
        <v>0</v>
      </c>
      <c r="ZN27" s="9">
        <f t="shared" si="97"/>
        <v>0.2080548036020089</v>
      </c>
      <c r="ZO27" s="9">
        <f t="shared" si="97"/>
        <v>0</v>
      </c>
      <c r="ZP27" s="9">
        <f t="shared" si="97"/>
        <v>8.8218319729578137E-2</v>
      </c>
      <c r="ZQ27" s="9">
        <f t="shared" si="97"/>
        <v>8.6669585380482569E-2</v>
      </c>
      <c r="ZR27" s="9">
        <f t="shared" si="97"/>
        <v>0</v>
      </c>
      <c r="ZS27" s="9">
        <f t="shared" si="97"/>
        <v>0</v>
      </c>
      <c r="ZT27" s="9">
        <f t="shared" si="97"/>
        <v>0</v>
      </c>
      <c r="ZU27" s="9">
        <f t="shared" si="97"/>
        <v>0</v>
      </c>
      <c r="ZV27" s="9">
        <f t="shared" si="97"/>
        <v>0</v>
      </c>
      <c r="ZW27" s="9">
        <f t="shared" si="97"/>
        <v>0</v>
      </c>
      <c r="ZX27" s="9">
        <f t="shared" si="97"/>
        <v>0</v>
      </c>
      <c r="ZY27" s="9">
        <f t="shared" si="97"/>
        <v>0</v>
      </c>
      <c r="ZZ27" s="9">
        <f t="shared" si="97"/>
        <v>0</v>
      </c>
      <c r="AAA27" s="9">
        <f t="shared" si="97"/>
        <v>0</v>
      </c>
      <c r="AAB27" s="9">
        <f t="shared" si="97"/>
        <v>0</v>
      </c>
      <c r="AAC27" s="9">
        <f t="shared" si="97"/>
        <v>0</v>
      </c>
      <c r="AAD27" s="9">
        <f t="shared" si="97"/>
        <v>0</v>
      </c>
      <c r="AAE27" s="9">
        <f t="shared" si="97"/>
        <v>0</v>
      </c>
      <c r="AAF27" s="9">
        <f t="shared" si="97"/>
        <v>0</v>
      </c>
      <c r="AAG27" s="9">
        <f t="shared" si="97"/>
        <v>0</v>
      </c>
      <c r="AAH27" s="9">
        <f t="shared" si="97"/>
        <v>0</v>
      </c>
      <c r="AAI27" s="9">
        <f t="shared" si="97"/>
        <v>0.25984595416924322</v>
      </c>
      <c r="AAJ27" s="9">
        <f t="shared" si="97"/>
        <v>0.46377056297941155</v>
      </c>
      <c r="AAK27" s="9">
        <f t="shared" si="97"/>
        <v>0</v>
      </c>
      <c r="AAL27" s="9">
        <f t="shared" si="97"/>
        <v>0</v>
      </c>
      <c r="AAM27" s="9">
        <f t="shared" si="97"/>
        <v>0</v>
      </c>
      <c r="AAN27" s="9">
        <f t="shared" si="97"/>
        <v>0</v>
      </c>
      <c r="AAO27" s="9">
        <f t="shared" si="91"/>
        <v>0</v>
      </c>
      <c r="AAP27" s="9">
        <f t="shared" si="91"/>
        <v>0</v>
      </c>
      <c r="AAQ27" s="9">
        <f t="shared" si="91"/>
        <v>0</v>
      </c>
      <c r="AAR27" s="9">
        <f t="shared" si="91"/>
        <v>0</v>
      </c>
      <c r="AAS27" s="9">
        <f t="shared" si="91"/>
        <v>0</v>
      </c>
      <c r="AAT27" s="9">
        <f t="shared" si="91"/>
        <v>0</v>
      </c>
      <c r="AAU27" s="9">
        <f t="shared" si="91"/>
        <v>0</v>
      </c>
      <c r="AAV27" s="9">
        <f t="shared" si="91"/>
        <v>0</v>
      </c>
      <c r="AAW27" s="9">
        <f t="shared" si="91"/>
        <v>0</v>
      </c>
      <c r="AAX27" s="9">
        <f t="shared" si="91"/>
        <v>0</v>
      </c>
      <c r="AAY27" s="9">
        <f t="shared" si="91"/>
        <v>0</v>
      </c>
      <c r="AAZ27" s="9">
        <f t="shared" si="91"/>
        <v>6.3887068077535539E-2</v>
      </c>
      <c r="ABA27" s="9">
        <f t="shared" si="91"/>
        <v>0</v>
      </c>
      <c r="ABB27" s="9">
        <f t="shared" si="91"/>
        <v>0</v>
      </c>
      <c r="ABC27" s="9">
        <f t="shared" si="91"/>
        <v>0</v>
      </c>
      <c r="ABD27" s="9">
        <f t="shared" si="91"/>
        <v>0</v>
      </c>
      <c r="ABE27" s="9">
        <f t="shared" si="91"/>
        <v>0</v>
      </c>
      <c r="ABF27" s="9">
        <f t="shared" si="91"/>
        <v>0</v>
      </c>
      <c r="ABG27" s="9">
        <f t="shared" si="91"/>
        <v>0</v>
      </c>
      <c r="ABH27" s="9">
        <f t="shared" si="91"/>
        <v>0</v>
      </c>
      <c r="ABI27" s="9">
        <f t="shared" si="85"/>
        <v>0</v>
      </c>
      <c r="ABJ27" s="9">
        <f t="shared" si="85"/>
        <v>0</v>
      </c>
      <c r="ABK27" s="9">
        <f t="shared" si="85"/>
        <v>0</v>
      </c>
      <c r="ABL27" s="9">
        <f t="shared" si="85"/>
        <v>0</v>
      </c>
      <c r="ABM27" s="9">
        <f t="shared" si="85"/>
        <v>0</v>
      </c>
      <c r="ABN27" s="9">
        <f t="shared" si="85"/>
        <v>0</v>
      </c>
      <c r="ABO27" s="9">
        <f t="shared" si="85"/>
        <v>0</v>
      </c>
      <c r="ABP27" s="9">
        <f t="shared" si="85"/>
        <v>0</v>
      </c>
      <c r="ABQ27" s="9">
        <f t="shared" si="85"/>
        <v>0</v>
      </c>
      <c r="ABR27" s="9">
        <f t="shared" si="85"/>
        <v>0</v>
      </c>
      <c r="ABS27" s="9">
        <f t="shared" ref="ABS27:AED29" si="105">IF(ABS53&gt;=0.05,ABS53,0)</f>
        <v>0</v>
      </c>
      <c r="ABT27" s="9">
        <f t="shared" si="105"/>
        <v>0</v>
      </c>
      <c r="ABU27" s="9">
        <f t="shared" si="105"/>
        <v>0</v>
      </c>
      <c r="ABV27" s="9">
        <f t="shared" si="105"/>
        <v>0</v>
      </c>
      <c r="ABW27" s="9">
        <f t="shared" si="105"/>
        <v>0</v>
      </c>
      <c r="ABX27" s="9">
        <f t="shared" si="105"/>
        <v>0</v>
      </c>
      <c r="ABY27" s="9">
        <f t="shared" si="105"/>
        <v>0</v>
      </c>
      <c r="ABZ27" s="9">
        <f t="shared" si="105"/>
        <v>0</v>
      </c>
      <c r="ACA27" s="9">
        <f t="shared" si="105"/>
        <v>0</v>
      </c>
      <c r="ACB27" s="9">
        <f t="shared" si="105"/>
        <v>0</v>
      </c>
      <c r="ACC27" s="9">
        <f t="shared" si="105"/>
        <v>0</v>
      </c>
      <c r="ACD27" s="9">
        <f t="shared" si="105"/>
        <v>0</v>
      </c>
      <c r="ACE27" s="9">
        <f t="shared" si="105"/>
        <v>0</v>
      </c>
      <c r="ACF27" s="9">
        <f t="shared" si="105"/>
        <v>0</v>
      </c>
      <c r="ACG27" s="9">
        <f t="shared" si="105"/>
        <v>0.27206860343017419</v>
      </c>
      <c r="ACH27" s="9">
        <f t="shared" si="105"/>
        <v>0</v>
      </c>
      <c r="ACI27" s="9">
        <f t="shared" si="105"/>
        <v>0.1056484320902166</v>
      </c>
      <c r="ACJ27" s="9">
        <f t="shared" si="105"/>
        <v>0.25139293139293561</v>
      </c>
      <c r="ACK27" s="9">
        <f t="shared" si="105"/>
        <v>0</v>
      </c>
      <c r="ACL27" s="9">
        <f t="shared" si="105"/>
        <v>0</v>
      </c>
      <c r="ACM27" s="9">
        <f t="shared" si="105"/>
        <v>5.44389724477524E-2</v>
      </c>
      <c r="ACN27" s="9">
        <f t="shared" si="105"/>
        <v>0</v>
      </c>
      <c r="ACO27" s="9">
        <f t="shared" si="105"/>
        <v>0</v>
      </c>
      <c r="ACP27" s="9">
        <f t="shared" si="105"/>
        <v>0</v>
      </c>
      <c r="ACQ27" s="9">
        <f t="shared" si="105"/>
        <v>0</v>
      </c>
      <c r="ACR27" s="9">
        <f t="shared" si="105"/>
        <v>5.1134111429200615E-2</v>
      </c>
      <c r="ACS27" s="9">
        <f t="shared" si="105"/>
        <v>0</v>
      </c>
      <c r="ACT27" s="9">
        <f t="shared" si="105"/>
        <v>0</v>
      </c>
      <c r="ACU27" s="9">
        <f t="shared" si="105"/>
        <v>0</v>
      </c>
      <c r="ACV27" s="9">
        <f t="shared" si="105"/>
        <v>0</v>
      </c>
      <c r="ACW27" s="9">
        <f t="shared" si="105"/>
        <v>5.2108194112965828E-2</v>
      </c>
      <c r="ACX27" s="9">
        <f t="shared" si="105"/>
        <v>0</v>
      </c>
      <c r="ACY27" s="9">
        <f t="shared" si="105"/>
        <v>0</v>
      </c>
      <c r="ACZ27" s="9">
        <f t="shared" si="105"/>
        <v>0</v>
      </c>
      <c r="ADA27" s="9">
        <f t="shared" si="105"/>
        <v>0</v>
      </c>
      <c r="ADB27" s="9">
        <f t="shared" si="105"/>
        <v>0.27978025452532712</v>
      </c>
      <c r="ADC27" s="9">
        <f t="shared" si="105"/>
        <v>0</v>
      </c>
      <c r="ADD27" s="9">
        <f t="shared" si="105"/>
        <v>0</v>
      </c>
      <c r="ADE27" s="9">
        <f t="shared" si="105"/>
        <v>0</v>
      </c>
      <c r="ADF27" s="9">
        <f t="shared" si="105"/>
        <v>0</v>
      </c>
      <c r="ADG27" s="9">
        <f t="shared" si="105"/>
        <v>0</v>
      </c>
      <c r="ADH27" s="9">
        <f t="shared" si="105"/>
        <v>0</v>
      </c>
      <c r="ADI27" s="9">
        <f t="shared" si="105"/>
        <v>0</v>
      </c>
      <c r="ADJ27" s="9">
        <f t="shared" si="105"/>
        <v>0</v>
      </c>
      <c r="ADK27" s="9">
        <f t="shared" si="105"/>
        <v>0</v>
      </c>
      <c r="ADL27" s="9">
        <f t="shared" si="105"/>
        <v>0</v>
      </c>
      <c r="ADM27" s="9">
        <f t="shared" si="105"/>
        <v>0</v>
      </c>
      <c r="ADN27" s="9">
        <f t="shared" si="105"/>
        <v>0</v>
      </c>
      <c r="ADO27" s="9">
        <f t="shared" si="105"/>
        <v>0</v>
      </c>
      <c r="ADP27" s="9">
        <f t="shared" si="105"/>
        <v>0</v>
      </c>
      <c r="ADQ27" s="9">
        <f t="shared" si="105"/>
        <v>0</v>
      </c>
      <c r="ADR27" s="9">
        <f t="shared" si="105"/>
        <v>0</v>
      </c>
      <c r="ADS27" s="9">
        <f t="shared" si="105"/>
        <v>0</v>
      </c>
      <c r="ADT27" s="9">
        <f t="shared" si="105"/>
        <v>0</v>
      </c>
      <c r="ADU27" s="9">
        <f t="shared" si="105"/>
        <v>0</v>
      </c>
      <c r="ADV27" s="9">
        <f t="shared" si="105"/>
        <v>0</v>
      </c>
      <c r="ADW27" s="9">
        <f t="shared" si="105"/>
        <v>0</v>
      </c>
      <c r="ADX27" s="9">
        <f t="shared" si="105"/>
        <v>0</v>
      </c>
      <c r="ADY27" s="9">
        <f t="shared" si="105"/>
        <v>0</v>
      </c>
      <c r="ADZ27" s="9">
        <f t="shared" si="105"/>
        <v>0</v>
      </c>
      <c r="AEA27" s="9">
        <f t="shared" si="105"/>
        <v>0</v>
      </c>
      <c r="AEB27" s="9">
        <f t="shared" si="105"/>
        <v>0.19988190138766276</v>
      </c>
      <c r="AEC27" s="9">
        <f t="shared" si="105"/>
        <v>0</v>
      </c>
      <c r="AED27" s="9">
        <f t="shared" si="105"/>
        <v>0</v>
      </c>
      <c r="AEE27" s="9">
        <f t="shared" si="98"/>
        <v>0</v>
      </c>
      <c r="AEF27" s="9">
        <f t="shared" si="98"/>
        <v>0</v>
      </c>
      <c r="AEG27" s="9">
        <f t="shared" si="98"/>
        <v>0</v>
      </c>
      <c r="AEH27" s="9">
        <f t="shared" si="98"/>
        <v>0</v>
      </c>
      <c r="AEI27" s="9">
        <f t="shared" si="98"/>
        <v>0</v>
      </c>
      <c r="AEJ27" s="9">
        <f t="shared" si="98"/>
        <v>0</v>
      </c>
      <c r="AEK27" s="9">
        <f t="shared" si="98"/>
        <v>0</v>
      </c>
      <c r="AEL27" s="9">
        <f t="shared" si="98"/>
        <v>0</v>
      </c>
      <c r="AEM27" s="9">
        <f t="shared" si="98"/>
        <v>0</v>
      </c>
      <c r="AEN27" s="9">
        <f t="shared" si="98"/>
        <v>0</v>
      </c>
      <c r="AEO27" s="9">
        <f t="shared" si="98"/>
        <v>0</v>
      </c>
      <c r="AEP27" s="9">
        <f t="shared" si="98"/>
        <v>0</v>
      </c>
      <c r="AEQ27" s="9">
        <f t="shared" si="98"/>
        <v>0</v>
      </c>
      <c r="AER27" s="9">
        <f t="shared" si="98"/>
        <v>0</v>
      </c>
      <c r="AES27" s="9">
        <f t="shared" si="98"/>
        <v>0</v>
      </c>
      <c r="AET27" s="9">
        <f t="shared" si="98"/>
        <v>0</v>
      </c>
      <c r="AEU27" s="9">
        <f t="shared" si="98"/>
        <v>0</v>
      </c>
      <c r="AEV27" s="9">
        <f t="shared" si="98"/>
        <v>0</v>
      </c>
      <c r="AEW27" s="9">
        <f t="shared" si="98"/>
        <v>0</v>
      </c>
      <c r="AEX27" s="9">
        <f t="shared" si="98"/>
        <v>0</v>
      </c>
      <c r="AEY27" s="9">
        <f t="shared" si="98"/>
        <v>0</v>
      </c>
      <c r="AEZ27" s="9">
        <f t="shared" si="98"/>
        <v>0</v>
      </c>
      <c r="AFA27" s="9">
        <f t="shared" si="98"/>
        <v>0</v>
      </c>
      <c r="AFB27" s="9">
        <f t="shared" si="98"/>
        <v>0</v>
      </c>
      <c r="AFC27" s="9">
        <f t="shared" si="98"/>
        <v>0</v>
      </c>
      <c r="AFD27" s="9">
        <f t="shared" si="98"/>
        <v>0</v>
      </c>
      <c r="AFE27" s="9">
        <f t="shared" si="98"/>
        <v>0</v>
      </c>
      <c r="AFF27" s="9">
        <f t="shared" si="98"/>
        <v>0</v>
      </c>
      <c r="AFG27" s="9">
        <f t="shared" si="98"/>
        <v>0</v>
      </c>
      <c r="AFH27" s="9">
        <f t="shared" si="98"/>
        <v>0</v>
      </c>
      <c r="AFI27" s="9">
        <f t="shared" si="98"/>
        <v>0</v>
      </c>
      <c r="AFJ27" s="9">
        <f t="shared" si="98"/>
        <v>5.8723272389211788E-2</v>
      </c>
      <c r="AFK27" s="9">
        <f t="shared" si="98"/>
        <v>0</v>
      </c>
      <c r="AFL27" s="9">
        <f t="shared" si="98"/>
        <v>0</v>
      </c>
      <c r="AFM27" s="9">
        <f t="shared" si="92"/>
        <v>0</v>
      </c>
      <c r="AFN27" s="9">
        <f t="shared" si="92"/>
        <v>0</v>
      </c>
      <c r="AFO27" s="9">
        <f t="shared" si="92"/>
        <v>0</v>
      </c>
      <c r="AFP27" s="9">
        <f t="shared" si="92"/>
        <v>0</v>
      </c>
      <c r="AFQ27" s="9">
        <f t="shared" si="92"/>
        <v>0</v>
      </c>
      <c r="AFR27" s="9">
        <f t="shared" si="92"/>
        <v>0.68827219159855824</v>
      </c>
      <c r="AFS27" s="9">
        <f t="shared" si="92"/>
        <v>0</v>
      </c>
      <c r="AFT27" s="9">
        <f t="shared" si="92"/>
        <v>8.4733990832054379E-2</v>
      </c>
      <c r="AFU27" s="9">
        <f t="shared" si="92"/>
        <v>0</v>
      </c>
      <c r="AFV27" s="9">
        <f t="shared" si="92"/>
        <v>0</v>
      </c>
      <c r="AFW27" s="9">
        <f t="shared" si="92"/>
        <v>0</v>
      </c>
      <c r="AFX27" s="9">
        <f t="shared" si="92"/>
        <v>0</v>
      </c>
      <c r="AFY27" s="9">
        <f t="shared" si="92"/>
        <v>0</v>
      </c>
      <c r="AFZ27" s="9">
        <f t="shared" si="92"/>
        <v>0</v>
      </c>
      <c r="AGA27" s="9">
        <f t="shared" si="92"/>
        <v>0</v>
      </c>
      <c r="AGB27" s="9">
        <f t="shared" si="92"/>
        <v>0</v>
      </c>
      <c r="AGC27" s="9">
        <f t="shared" si="92"/>
        <v>0</v>
      </c>
      <c r="AGD27" s="9">
        <f t="shared" si="92"/>
        <v>0</v>
      </c>
      <c r="AGE27" s="9">
        <f t="shared" si="92"/>
        <v>0</v>
      </c>
      <c r="AGF27" s="9">
        <f t="shared" si="92"/>
        <v>0</v>
      </c>
    </row>
    <row r="28" spans="1:864" x14ac:dyDescent="0.2">
      <c r="A28" s="8" t="s">
        <v>33</v>
      </c>
      <c r="B28" s="9">
        <f t="shared" si="93"/>
        <v>0</v>
      </c>
      <c r="C28" s="9">
        <f t="shared" si="93"/>
        <v>0</v>
      </c>
      <c r="D28" s="9">
        <f t="shared" si="93"/>
        <v>0</v>
      </c>
      <c r="E28" s="9">
        <f t="shared" si="93"/>
        <v>0</v>
      </c>
      <c r="F28" s="9">
        <f t="shared" si="93"/>
        <v>0</v>
      </c>
      <c r="G28" s="9">
        <f t="shared" si="93"/>
        <v>0.24257114642247946</v>
      </c>
      <c r="H28" s="9">
        <f t="shared" si="93"/>
        <v>0</v>
      </c>
      <c r="I28" s="9">
        <f t="shared" si="93"/>
        <v>0</v>
      </c>
      <c r="J28" s="9">
        <f t="shared" si="93"/>
        <v>0</v>
      </c>
      <c r="K28" s="9">
        <f t="shared" si="93"/>
        <v>0</v>
      </c>
      <c r="L28" s="9">
        <f t="shared" si="93"/>
        <v>0</v>
      </c>
      <c r="M28" s="9">
        <f t="shared" si="93"/>
        <v>0</v>
      </c>
      <c r="N28" s="9">
        <f t="shared" si="93"/>
        <v>0.56979505673323061</v>
      </c>
      <c r="O28" s="9">
        <f t="shared" si="93"/>
        <v>0.69666988416988485</v>
      </c>
      <c r="P28" s="9">
        <f t="shared" si="93"/>
        <v>0</v>
      </c>
      <c r="Q28" s="9" t="e">
        <f t="shared" si="93"/>
        <v>#DIV/0!</v>
      </c>
      <c r="R28" s="9" t="e">
        <f t="shared" si="93"/>
        <v>#DIV/0!</v>
      </c>
      <c r="S28" s="9" t="e">
        <f t="shared" si="93"/>
        <v>#DIV/0!</v>
      </c>
      <c r="T28" s="9" t="e">
        <f t="shared" si="93"/>
        <v>#DIV/0!</v>
      </c>
      <c r="U28" s="9">
        <f t="shared" si="93"/>
        <v>0</v>
      </c>
      <c r="V28" s="9">
        <f t="shared" si="93"/>
        <v>0.25</v>
      </c>
      <c r="W28" s="9">
        <f t="shared" si="93"/>
        <v>0</v>
      </c>
      <c r="X28" s="9">
        <f t="shared" si="93"/>
        <v>0</v>
      </c>
      <c r="Y28" s="9">
        <f t="shared" si="93"/>
        <v>0</v>
      </c>
      <c r="Z28" s="9">
        <f t="shared" si="93"/>
        <v>0</v>
      </c>
      <c r="AA28" s="9">
        <f t="shared" si="93"/>
        <v>0</v>
      </c>
      <c r="AB28" s="9">
        <f t="shared" si="93"/>
        <v>0</v>
      </c>
      <c r="AC28" s="9">
        <f t="shared" si="93"/>
        <v>0.28358617668000052</v>
      </c>
      <c r="AD28" s="9">
        <f t="shared" si="93"/>
        <v>0.1437891440501039</v>
      </c>
      <c r="AE28" s="9">
        <f t="shared" si="93"/>
        <v>9.7085761865109449E-2</v>
      </c>
      <c r="AF28" s="9">
        <f t="shared" si="93"/>
        <v>0</v>
      </c>
      <c r="AG28" s="9">
        <f t="shared" si="93"/>
        <v>9.9729169985661836E-2</v>
      </c>
      <c r="AH28" s="9">
        <f t="shared" si="93"/>
        <v>0.11231441048034953</v>
      </c>
      <c r="AI28" s="9">
        <f t="shared" si="93"/>
        <v>0</v>
      </c>
      <c r="AJ28" s="9">
        <f t="shared" si="93"/>
        <v>0</v>
      </c>
      <c r="AK28" s="9">
        <f t="shared" si="93"/>
        <v>0</v>
      </c>
      <c r="AL28" s="9">
        <f t="shared" si="93"/>
        <v>0.45579292062997995</v>
      </c>
      <c r="AM28" s="9">
        <f t="shared" si="93"/>
        <v>0.12688462403960774</v>
      </c>
      <c r="AN28" s="9">
        <f t="shared" si="93"/>
        <v>0</v>
      </c>
      <c r="AO28" s="9">
        <f t="shared" si="93"/>
        <v>0</v>
      </c>
      <c r="AP28" s="9">
        <f t="shared" si="93"/>
        <v>0</v>
      </c>
      <c r="AQ28" s="9">
        <f t="shared" si="93"/>
        <v>0.21265202772819763</v>
      </c>
      <c r="AR28" s="9">
        <f t="shared" si="93"/>
        <v>0</v>
      </c>
      <c r="AS28" s="9">
        <f t="shared" si="93"/>
        <v>0.22344408048665654</v>
      </c>
      <c r="AT28" s="9">
        <f t="shared" si="93"/>
        <v>0</v>
      </c>
      <c r="AU28" s="9">
        <f t="shared" si="93"/>
        <v>0</v>
      </c>
      <c r="AV28" s="9">
        <f t="shared" si="93"/>
        <v>0</v>
      </c>
      <c r="AW28" s="9">
        <f t="shared" si="93"/>
        <v>0.10172566808007132</v>
      </c>
      <c r="AX28" s="9">
        <f t="shared" si="93"/>
        <v>0</v>
      </c>
      <c r="AY28" s="9">
        <f t="shared" si="93"/>
        <v>0</v>
      </c>
      <c r="AZ28" s="9">
        <f t="shared" si="93"/>
        <v>0</v>
      </c>
      <c r="BA28" s="9">
        <f t="shared" si="93"/>
        <v>0</v>
      </c>
      <c r="BB28" s="9">
        <f t="shared" si="93"/>
        <v>0</v>
      </c>
      <c r="BC28" s="9">
        <f t="shared" si="93"/>
        <v>0</v>
      </c>
      <c r="BD28" s="9">
        <f t="shared" si="93"/>
        <v>0.38267026298048828</v>
      </c>
      <c r="BE28" s="9">
        <f t="shared" si="93"/>
        <v>0.21538927597698043</v>
      </c>
      <c r="BF28" s="9">
        <f t="shared" si="93"/>
        <v>0</v>
      </c>
      <c r="BG28" s="9">
        <f t="shared" si="93"/>
        <v>0.21396336607379882</v>
      </c>
      <c r="BH28" s="9">
        <f t="shared" si="93"/>
        <v>0</v>
      </c>
      <c r="BI28" s="9">
        <f t="shared" si="93"/>
        <v>0</v>
      </c>
      <c r="BJ28" s="9">
        <f t="shared" si="93"/>
        <v>0</v>
      </c>
      <c r="BK28" s="9">
        <f t="shared" si="93"/>
        <v>0</v>
      </c>
      <c r="BL28" s="9">
        <f t="shared" si="93"/>
        <v>0</v>
      </c>
      <c r="BM28" s="9">
        <f t="shared" ref="BM28:DX29" si="106">IF(BM54&gt;=0.05,BM54,0)</f>
        <v>0</v>
      </c>
      <c r="BN28" s="9">
        <f t="shared" si="106"/>
        <v>6.8406840684063955E-2</v>
      </c>
      <c r="BO28" s="9">
        <f t="shared" si="80"/>
        <v>0</v>
      </c>
      <c r="BP28" s="9">
        <f t="shared" si="80"/>
        <v>0</v>
      </c>
      <c r="BQ28" s="9">
        <f t="shared" si="80"/>
        <v>0.16387569548106501</v>
      </c>
      <c r="BR28" s="9">
        <f t="shared" si="80"/>
        <v>0</v>
      </c>
      <c r="BS28" s="9">
        <f t="shared" si="80"/>
        <v>0</v>
      </c>
      <c r="BT28" s="9">
        <f t="shared" si="80"/>
        <v>0</v>
      </c>
      <c r="BU28" s="9">
        <f t="shared" si="80"/>
        <v>0</v>
      </c>
      <c r="BV28" s="9">
        <f t="shared" si="80"/>
        <v>6.4026106840402011E-2</v>
      </c>
      <c r="BW28" s="9">
        <f t="shared" si="80"/>
        <v>0</v>
      </c>
      <c r="BX28" s="9">
        <f t="shared" si="80"/>
        <v>0</v>
      </c>
      <c r="BY28" s="9">
        <f t="shared" si="80"/>
        <v>0</v>
      </c>
      <c r="BZ28" s="9">
        <f t="shared" si="80"/>
        <v>0</v>
      </c>
      <c r="CA28" s="9">
        <f t="shared" si="80"/>
        <v>0</v>
      </c>
      <c r="CB28" s="9">
        <f t="shared" si="80"/>
        <v>0</v>
      </c>
      <c r="CC28" s="9">
        <f t="shared" si="80"/>
        <v>0</v>
      </c>
      <c r="CD28" s="9">
        <f t="shared" si="99"/>
        <v>0</v>
      </c>
      <c r="CE28" s="9">
        <f t="shared" si="99"/>
        <v>0</v>
      </c>
      <c r="CF28" s="9">
        <f t="shared" si="99"/>
        <v>0</v>
      </c>
      <c r="CG28" s="9">
        <f t="shared" si="99"/>
        <v>0</v>
      </c>
      <c r="CH28" s="9">
        <f t="shared" si="99"/>
        <v>0</v>
      </c>
      <c r="CI28" s="9">
        <f t="shared" si="99"/>
        <v>0</v>
      </c>
      <c r="CJ28" s="9">
        <f t="shared" si="99"/>
        <v>0</v>
      </c>
      <c r="CK28" s="9">
        <f t="shared" si="99"/>
        <v>0</v>
      </c>
      <c r="CL28" s="9">
        <f t="shared" si="99"/>
        <v>0.11447398820705255</v>
      </c>
      <c r="CM28" s="9">
        <f t="shared" si="99"/>
        <v>0</v>
      </c>
      <c r="CN28" s="9">
        <f t="shared" si="99"/>
        <v>0</v>
      </c>
      <c r="CO28" s="9">
        <f t="shared" si="99"/>
        <v>0</v>
      </c>
      <c r="CP28" s="9">
        <f t="shared" si="99"/>
        <v>0</v>
      </c>
      <c r="CQ28" s="9">
        <f t="shared" si="99"/>
        <v>0</v>
      </c>
      <c r="CR28" s="9">
        <f t="shared" si="99"/>
        <v>0</v>
      </c>
      <c r="CS28" s="9">
        <f t="shared" si="99"/>
        <v>7.5183567926231279E-2</v>
      </c>
      <c r="CT28" s="9">
        <f t="shared" si="99"/>
        <v>0</v>
      </c>
      <c r="CU28" s="9">
        <f t="shared" si="99"/>
        <v>0.30165604731971679</v>
      </c>
      <c r="CV28" s="9">
        <f t="shared" si="99"/>
        <v>0.31314905083411743</v>
      </c>
      <c r="CW28" s="9">
        <f t="shared" si="99"/>
        <v>0</v>
      </c>
      <c r="CX28" s="9">
        <f t="shared" si="99"/>
        <v>0</v>
      </c>
      <c r="CY28" s="9">
        <f t="shared" si="99"/>
        <v>0</v>
      </c>
      <c r="CZ28" s="9">
        <f t="shared" si="99"/>
        <v>0</v>
      </c>
      <c r="DA28" s="9">
        <f t="shared" si="99"/>
        <v>0</v>
      </c>
      <c r="DB28" s="9">
        <f t="shared" si="99"/>
        <v>8.7905285150509133E-2</v>
      </c>
      <c r="DC28" s="9">
        <f t="shared" si="99"/>
        <v>0</v>
      </c>
      <c r="DD28" s="9">
        <f t="shared" si="99"/>
        <v>0.14029884795254824</v>
      </c>
      <c r="DE28" s="9">
        <f t="shared" si="99"/>
        <v>0</v>
      </c>
      <c r="DF28" s="9">
        <f t="shared" si="99"/>
        <v>0</v>
      </c>
      <c r="DG28" s="9">
        <f t="shared" si="99"/>
        <v>0</v>
      </c>
      <c r="DH28" s="9">
        <f t="shared" si="99"/>
        <v>0.70637559535743333</v>
      </c>
      <c r="DI28" s="9">
        <f t="shared" si="99"/>
        <v>0.13113472960299941</v>
      </c>
      <c r="DJ28" s="9">
        <f t="shared" si="99"/>
        <v>0</v>
      </c>
      <c r="DK28" s="9">
        <f t="shared" si="99"/>
        <v>0.29805621690771827</v>
      </c>
      <c r="DL28" s="9">
        <f t="shared" si="99"/>
        <v>0</v>
      </c>
      <c r="DM28" s="9">
        <f t="shared" si="99"/>
        <v>8.6927389007542641E-2</v>
      </c>
      <c r="DN28" s="9">
        <f t="shared" si="99"/>
        <v>0</v>
      </c>
      <c r="DO28" s="9">
        <f t="shared" si="99"/>
        <v>0</v>
      </c>
      <c r="DP28" s="9">
        <f t="shared" si="99"/>
        <v>0</v>
      </c>
      <c r="DQ28" s="9">
        <f t="shared" si="99"/>
        <v>0</v>
      </c>
      <c r="DR28" s="9">
        <f t="shared" si="99"/>
        <v>0</v>
      </c>
      <c r="DS28" s="9">
        <f t="shared" si="99"/>
        <v>0</v>
      </c>
      <c r="DT28" s="9">
        <f t="shared" si="99"/>
        <v>0</v>
      </c>
      <c r="DU28" s="9">
        <f t="shared" si="99"/>
        <v>0</v>
      </c>
      <c r="DV28" s="9">
        <f t="shared" si="99"/>
        <v>0.16257152473914244</v>
      </c>
      <c r="DW28" s="9">
        <f t="shared" si="99"/>
        <v>0</v>
      </c>
      <c r="DX28" s="9">
        <f t="shared" si="99"/>
        <v>0</v>
      </c>
      <c r="DY28" s="9">
        <f t="shared" si="99"/>
        <v>0</v>
      </c>
      <c r="DZ28" s="9">
        <f t="shared" si="94"/>
        <v>0</v>
      </c>
      <c r="EA28" s="9">
        <f t="shared" si="94"/>
        <v>0</v>
      </c>
      <c r="EB28" s="9">
        <f t="shared" si="94"/>
        <v>0</v>
      </c>
      <c r="EC28" s="9">
        <f t="shared" si="94"/>
        <v>0</v>
      </c>
      <c r="ED28" s="9">
        <f t="shared" si="94"/>
        <v>0.25300131575721746</v>
      </c>
      <c r="EE28" s="9">
        <f t="shared" si="94"/>
        <v>0.28483606557377628</v>
      </c>
      <c r="EF28" s="9">
        <f t="shared" si="94"/>
        <v>0</v>
      </c>
      <c r="EG28" s="9">
        <f t="shared" si="94"/>
        <v>0</v>
      </c>
      <c r="EH28" s="9">
        <f t="shared" si="94"/>
        <v>0.12630753138075393</v>
      </c>
      <c r="EI28" s="9">
        <f t="shared" si="94"/>
        <v>0</v>
      </c>
      <c r="EJ28" s="9">
        <f t="shared" si="94"/>
        <v>0</v>
      </c>
      <c r="EK28" s="9">
        <f t="shared" si="94"/>
        <v>0</v>
      </c>
      <c r="EL28" s="9">
        <f t="shared" si="94"/>
        <v>0</v>
      </c>
      <c r="EM28" s="9">
        <f t="shared" si="94"/>
        <v>0</v>
      </c>
      <c r="EN28" s="9">
        <f t="shared" si="94"/>
        <v>0</v>
      </c>
      <c r="EO28" s="9">
        <f t="shared" si="94"/>
        <v>0</v>
      </c>
      <c r="EP28" s="9">
        <f t="shared" si="94"/>
        <v>0</v>
      </c>
      <c r="EQ28" s="9">
        <f t="shared" si="94"/>
        <v>0</v>
      </c>
      <c r="ER28" s="9">
        <f t="shared" si="94"/>
        <v>9.3988854306015973E-2</v>
      </c>
      <c r="ES28" s="9">
        <f t="shared" si="94"/>
        <v>0</v>
      </c>
      <c r="ET28" s="9">
        <f t="shared" si="94"/>
        <v>0</v>
      </c>
      <c r="EU28" s="9">
        <f t="shared" si="94"/>
        <v>0</v>
      </c>
      <c r="EV28" s="9">
        <f t="shared" si="94"/>
        <v>0</v>
      </c>
      <c r="EW28" s="9">
        <f t="shared" si="94"/>
        <v>0</v>
      </c>
      <c r="EX28" s="9">
        <f t="shared" si="94"/>
        <v>0.1046050625190547</v>
      </c>
      <c r="EY28" s="9">
        <f t="shared" si="94"/>
        <v>0</v>
      </c>
      <c r="EZ28" s="9">
        <f t="shared" si="94"/>
        <v>0</v>
      </c>
      <c r="FA28" s="9">
        <f t="shared" si="94"/>
        <v>0</v>
      </c>
      <c r="FB28" s="9">
        <f t="shared" si="94"/>
        <v>0.16036022047977844</v>
      </c>
      <c r="FC28" s="9">
        <f t="shared" si="94"/>
        <v>0</v>
      </c>
      <c r="FD28" s="9">
        <f t="shared" si="94"/>
        <v>0</v>
      </c>
      <c r="FE28" s="9">
        <f t="shared" si="94"/>
        <v>0</v>
      </c>
      <c r="FF28" s="9">
        <f t="shared" si="94"/>
        <v>0</v>
      </c>
      <c r="FG28" s="9">
        <f t="shared" si="94"/>
        <v>0</v>
      </c>
      <c r="FH28" s="9">
        <f t="shared" si="94"/>
        <v>0.2167825310000675</v>
      </c>
      <c r="FI28" s="9">
        <f t="shared" si="94"/>
        <v>0.56816615356339217</v>
      </c>
      <c r="FJ28" s="9">
        <f t="shared" si="94"/>
        <v>0</v>
      </c>
      <c r="FK28" s="9">
        <f t="shared" si="94"/>
        <v>0</v>
      </c>
      <c r="FL28" s="9">
        <f t="shared" si="94"/>
        <v>0</v>
      </c>
      <c r="FM28" s="9">
        <f t="shared" si="94"/>
        <v>0</v>
      </c>
      <c r="FN28" s="9">
        <f t="shared" si="94"/>
        <v>0</v>
      </c>
      <c r="FO28" s="9">
        <f t="shared" si="94"/>
        <v>0</v>
      </c>
      <c r="FP28" s="9">
        <f t="shared" si="94"/>
        <v>0</v>
      </c>
      <c r="FQ28" s="9">
        <f t="shared" si="94"/>
        <v>0</v>
      </c>
      <c r="FR28" s="9">
        <f t="shared" si="94"/>
        <v>0</v>
      </c>
      <c r="FS28" s="9">
        <f t="shared" si="94"/>
        <v>0</v>
      </c>
      <c r="FT28" s="9">
        <f t="shared" si="94"/>
        <v>0</v>
      </c>
      <c r="FU28" s="9">
        <f t="shared" si="94"/>
        <v>0</v>
      </c>
      <c r="FV28" s="9">
        <f t="shared" si="94"/>
        <v>0</v>
      </c>
      <c r="FW28" s="9">
        <f t="shared" si="94"/>
        <v>0</v>
      </c>
      <c r="FX28" s="9">
        <f t="shared" si="94"/>
        <v>0</v>
      </c>
      <c r="FY28" s="9">
        <f t="shared" si="94"/>
        <v>0</v>
      </c>
      <c r="FZ28" s="9">
        <f t="shared" si="94"/>
        <v>0</v>
      </c>
      <c r="GA28" s="9">
        <f t="shared" si="94"/>
        <v>0</v>
      </c>
      <c r="GB28" s="9">
        <f t="shared" si="94"/>
        <v>0</v>
      </c>
      <c r="GC28" s="9">
        <f t="shared" si="94"/>
        <v>0</v>
      </c>
      <c r="GD28" s="9">
        <f t="shared" si="94"/>
        <v>0</v>
      </c>
      <c r="GE28" s="9">
        <f t="shared" si="94"/>
        <v>0</v>
      </c>
      <c r="GF28" s="9">
        <f t="shared" si="94"/>
        <v>0</v>
      </c>
      <c r="GG28" s="9">
        <f t="shared" si="94"/>
        <v>0</v>
      </c>
      <c r="GH28" s="9">
        <f t="shared" si="94"/>
        <v>0</v>
      </c>
      <c r="GI28" s="9">
        <f t="shared" si="94"/>
        <v>0</v>
      </c>
      <c r="GJ28" s="9">
        <f t="shared" si="94"/>
        <v>0</v>
      </c>
      <c r="GK28" s="9">
        <f t="shared" si="86"/>
        <v>0</v>
      </c>
      <c r="GL28" s="9">
        <f t="shared" si="86"/>
        <v>0</v>
      </c>
      <c r="GM28" s="9">
        <f t="shared" si="86"/>
        <v>0</v>
      </c>
      <c r="GN28" s="9">
        <f t="shared" si="86"/>
        <v>0</v>
      </c>
      <c r="GO28" s="9">
        <f t="shared" si="101"/>
        <v>0</v>
      </c>
      <c r="GP28" s="9">
        <f t="shared" si="101"/>
        <v>0</v>
      </c>
      <c r="GQ28" s="9">
        <f t="shared" si="101"/>
        <v>0</v>
      </c>
      <c r="GR28" s="9">
        <f t="shared" si="101"/>
        <v>0</v>
      </c>
      <c r="GS28" s="9">
        <f t="shared" si="101"/>
        <v>0</v>
      </c>
      <c r="GT28" s="9">
        <f t="shared" si="101"/>
        <v>0</v>
      </c>
      <c r="GU28" s="9">
        <f t="shared" si="101"/>
        <v>0</v>
      </c>
      <c r="GV28" s="9">
        <f t="shared" si="101"/>
        <v>0</v>
      </c>
      <c r="GW28" s="9">
        <f t="shared" si="101"/>
        <v>0</v>
      </c>
      <c r="GX28" s="9">
        <f t="shared" si="101"/>
        <v>0</v>
      </c>
      <c r="GY28" s="9">
        <f t="shared" si="101"/>
        <v>5.2397114976665243E-2</v>
      </c>
      <c r="GZ28" s="9">
        <f t="shared" si="101"/>
        <v>0</v>
      </c>
      <c r="HA28" s="9">
        <f t="shared" si="101"/>
        <v>0</v>
      </c>
      <c r="HB28" s="9">
        <f t="shared" si="101"/>
        <v>0</v>
      </c>
      <c r="HC28" s="9">
        <f t="shared" si="101"/>
        <v>0</v>
      </c>
      <c r="HD28" s="9">
        <f t="shared" si="101"/>
        <v>0</v>
      </c>
      <c r="HE28" s="9">
        <f t="shared" si="101"/>
        <v>0</v>
      </c>
      <c r="HF28" s="9">
        <f t="shared" si="101"/>
        <v>0</v>
      </c>
      <c r="HG28" s="9">
        <f t="shared" si="101"/>
        <v>0</v>
      </c>
      <c r="HH28" s="9">
        <f t="shared" si="101"/>
        <v>7.8820881387592925E-2</v>
      </c>
      <c r="HI28" s="9">
        <f t="shared" si="101"/>
        <v>0</v>
      </c>
      <c r="HJ28" s="9">
        <f t="shared" si="101"/>
        <v>0</v>
      </c>
      <c r="HK28" s="9">
        <f t="shared" si="101"/>
        <v>0</v>
      </c>
      <c r="HL28" s="9">
        <f t="shared" si="101"/>
        <v>0</v>
      </c>
      <c r="HM28" s="9">
        <f t="shared" si="101"/>
        <v>9.1314012638100059E-2</v>
      </c>
      <c r="HN28" s="9">
        <f t="shared" si="101"/>
        <v>0</v>
      </c>
      <c r="HO28" s="9">
        <f t="shared" si="101"/>
        <v>0</v>
      </c>
      <c r="HP28" s="9">
        <f t="shared" si="101"/>
        <v>0</v>
      </c>
      <c r="HQ28" s="9">
        <f t="shared" si="101"/>
        <v>0</v>
      </c>
      <c r="HR28" s="9">
        <f t="shared" si="101"/>
        <v>0</v>
      </c>
      <c r="HS28" s="9">
        <f t="shared" si="101"/>
        <v>0</v>
      </c>
      <c r="HT28" s="9">
        <f t="shared" si="101"/>
        <v>0</v>
      </c>
      <c r="HU28" s="9">
        <f t="shared" si="101"/>
        <v>7.8884319891264071E-2</v>
      </c>
      <c r="HV28" s="9">
        <f t="shared" si="101"/>
        <v>0</v>
      </c>
      <c r="HW28" s="9">
        <f t="shared" si="101"/>
        <v>0</v>
      </c>
      <c r="HX28" s="9">
        <f t="shared" si="101"/>
        <v>0</v>
      </c>
      <c r="HY28" s="9">
        <f t="shared" si="101"/>
        <v>0</v>
      </c>
      <c r="HZ28" s="9">
        <f t="shared" si="101"/>
        <v>0</v>
      </c>
      <c r="IA28" s="9">
        <f t="shared" si="101"/>
        <v>0</v>
      </c>
      <c r="IB28" s="9">
        <f t="shared" si="101"/>
        <v>0</v>
      </c>
      <c r="IC28" s="9">
        <f t="shared" si="101"/>
        <v>0</v>
      </c>
      <c r="ID28" s="9">
        <f t="shared" si="101"/>
        <v>0.55672981499859564</v>
      </c>
      <c r="IE28" s="9">
        <f t="shared" si="101"/>
        <v>0.3292518720914705</v>
      </c>
      <c r="IF28" s="9">
        <f t="shared" si="101"/>
        <v>0</v>
      </c>
      <c r="IG28" s="9">
        <f t="shared" si="101"/>
        <v>0</v>
      </c>
      <c r="IH28" s="9">
        <f t="shared" si="101"/>
        <v>0</v>
      </c>
      <c r="II28" s="9">
        <f t="shared" si="101"/>
        <v>0.19522630038279587</v>
      </c>
      <c r="IJ28" s="9">
        <f t="shared" si="101"/>
        <v>0</v>
      </c>
      <c r="IK28" s="9">
        <f t="shared" si="101"/>
        <v>0</v>
      </c>
      <c r="IL28" s="9">
        <f t="shared" si="101"/>
        <v>0</v>
      </c>
      <c r="IM28" s="9">
        <f t="shared" si="101"/>
        <v>0</v>
      </c>
      <c r="IN28" s="9">
        <f t="shared" si="101"/>
        <v>0</v>
      </c>
      <c r="IO28" s="9">
        <f t="shared" si="101"/>
        <v>0</v>
      </c>
      <c r="IP28" s="9">
        <f t="shared" si="101"/>
        <v>0</v>
      </c>
      <c r="IQ28" s="9">
        <f t="shared" si="101"/>
        <v>0</v>
      </c>
      <c r="IR28" s="9">
        <f t="shared" si="101"/>
        <v>0</v>
      </c>
      <c r="IS28" s="9">
        <f t="shared" si="101"/>
        <v>0</v>
      </c>
      <c r="IT28" s="9">
        <f t="shared" si="101"/>
        <v>0</v>
      </c>
      <c r="IU28" s="9">
        <f t="shared" si="101"/>
        <v>0</v>
      </c>
      <c r="IV28" s="9">
        <f t="shared" si="101"/>
        <v>0</v>
      </c>
      <c r="IW28" s="9">
        <f t="shared" si="101"/>
        <v>0</v>
      </c>
      <c r="IX28" s="9">
        <f t="shared" si="75"/>
        <v>0</v>
      </c>
      <c r="IY28" s="9">
        <f t="shared" si="75"/>
        <v>0</v>
      </c>
      <c r="IZ28" s="9">
        <f t="shared" si="75"/>
        <v>0</v>
      </c>
      <c r="JA28" s="9">
        <f t="shared" si="49"/>
        <v>0</v>
      </c>
      <c r="JB28" s="9">
        <f t="shared" ref="JB28:LM29" si="107">IF(JB54&gt;=0.05,JB54,0)</f>
        <v>0</v>
      </c>
      <c r="JC28" s="9">
        <f t="shared" si="107"/>
        <v>0</v>
      </c>
      <c r="JD28" s="9">
        <f t="shared" si="107"/>
        <v>0</v>
      </c>
      <c r="JE28" s="9">
        <f t="shared" si="107"/>
        <v>0</v>
      </c>
      <c r="JF28" s="9">
        <f t="shared" si="107"/>
        <v>0.26315789473683543</v>
      </c>
      <c r="JG28" s="9">
        <f t="shared" si="107"/>
        <v>0.17831703756138698</v>
      </c>
      <c r="JH28" s="9">
        <f t="shared" si="107"/>
        <v>0</v>
      </c>
      <c r="JI28" s="9">
        <f t="shared" si="107"/>
        <v>0.36850409229860365</v>
      </c>
      <c r="JJ28" s="9">
        <f t="shared" si="107"/>
        <v>0</v>
      </c>
      <c r="JK28" s="9">
        <f t="shared" si="107"/>
        <v>0</v>
      </c>
      <c r="JL28" s="9">
        <f t="shared" si="107"/>
        <v>0</v>
      </c>
      <c r="JM28" s="9">
        <f t="shared" si="107"/>
        <v>0</v>
      </c>
      <c r="JN28" s="9">
        <f t="shared" si="107"/>
        <v>6.6611909650921883E-2</v>
      </c>
      <c r="JO28" s="9">
        <f t="shared" si="107"/>
        <v>0</v>
      </c>
      <c r="JP28" s="9">
        <f t="shared" si="107"/>
        <v>0</v>
      </c>
      <c r="JQ28" s="9">
        <f t="shared" si="107"/>
        <v>0</v>
      </c>
      <c r="JR28" s="9">
        <f t="shared" si="107"/>
        <v>0</v>
      </c>
      <c r="JS28" s="9">
        <f t="shared" si="107"/>
        <v>0</v>
      </c>
      <c r="JT28" s="9">
        <f t="shared" si="107"/>
        <v>0</v>
      </c>
      <c r="JU28" s="9">
        <f t="shared" si="107"/>
        <v>0.10720612755315161</v>
      </c>
      <c r="JV28" s="9">
        <f t="shared" si="107"/>
        <v>0</v>
      </c>
      <c r="JW28" s="9">
        <f t="shared" si="107"/>
        <v>0</v>
      </c>
      <c r="JX28" s="9">
        <f t="shared" si="107"/>
        <v>0</v>
      </c>
      <c r="JY28" s="9">
        <f t="shared" si="107"/>
        <v>0</v>
      </c>
      <c r="JZ28" s="9">
        <f t="shared" si="107"/>
        <v>0</v>
      </c>
      <c r="KA28" s="9">
        <f t="shared" si="107"/>
        <v>0</v>
      </c>
      <c r="KB28" s="9">
        <f t="shared" si="107"/>
        <v>0</v>
      </c>
      <c r="KC28" s="9">
        <f t="shared" si="107"/>
        <v>7.4305109622969337E-2</v>
      </c>
      <c r="KD28" s="9">
        <f t="shared" si="107"/>
        <v>0</v>
      </c>
      <c r="KE28" s="9">
        <f t="shared" si="107"/>
        <v>0.32115438723424039</v>
      </c>
      <c r="KF28" s="9">
        <f t="shared" si="107"/>
        <v>0</v>
      </c>
      <c r="KG28" s="9">
        <f t="shared" si="107"/>
        <v>0</v>
      </c>
      <c r="KH28" s="9">
        <f t="shared" si="107"/>
        <v>0</v>
      </c>
      <c r="KI28" s="9">
        <f t="shared" si="107"/>
        <v>0</v>
      </c>
      <c r="KJ28" s="9">
        <f t="shared" si="107"/>
        <v>0</v>
      </c>
      <c r="KK28" s="9">
        <f t="shared" si="107"/>
        <v>0</v>
      </c>
      <c r="KL28" s="9">
        <f t="shared" si="107"/>
        <v>0</v>
      </c>
      <c r="KM28" s="9">
        <f t="shared" si="107"/>
        <v>0</v>
      </c>
      <c r="KN28" s="9">
        <f t="shared" si="107"/>
        <v>0</v>
      </c>
      <c r="KO28" s="9">
        <f t="shared" si="107"/>
        <v>0</v>
      </c>
      <c r="KP28" s="9">
        <f t="shared" si="107"/>
        <v>0</v>
      </c>
      <c r="KQ28" s="9">
        <f t="shared" si="107"/>
        <v>0</v>
      </c>
      <c r="KR28" s="9">
        <f t="shared" si="107"/>
        <v>0</v>
      </c>
      <c r="KS28" s="9">
        <f t="shared" si="107"/>
        <v>0</v>
      </c>
      <c r="KT28" s="9">
        <f t="shared" si="107"/>
        <v>7.5860569892897661E-2</v>
      </c>
      <c r="KU28" s="9">
        <f t="shared" si="107"/>
        <v>0</v>
      </c>
      <c r="KV28" s="9">
        <f t="shared" si="107"/>
        <v>0</v>
      </c>
      <c r="KW28" s="9">
        <f t="shared" si="107"/>
        <v>0</v>
      </c>
      <c r="KX28" s="9">
        <f t="shared" si="107"/>
        <v>0</v>
      </c>
      <c r="KY28" s="9">
        <f t="shared" si="107"/>
        <v>0</v>
      </c>
      <c r="KZ28" s="9">
        <f t="shared" si="107"/>
        <v>0</v>
      </c>
      <c r="LA28" s="9">
        <f t="shared" si="107"/>
        <v>0</v>
      </c>
      <c r="LB28" s="9">
        <f t="shared" si="107"/>
        <v>0</v>
      </c>
      <c r="LC28" s="9">
        <f t="shared" si="107"/>
        <v>7.7778036675421644E-2</v>
      </c>
      <c r="LD28" s="9" t="e">
        <f t="shared" si="107"/>
        <v>#DIV/0!</v>
      </c>
      <c r="LE28" s="9" t="e">
        <f t="shared" si="107"/>
        <v>#DIV/0!</v>
      </c>
      <c r="LF28" s="9">
        <f t="shared" si="107"/>
        <v>0</v>
      </c>
      <c r="LG28" s="9">
        <f t="shared" si="107"/>
        <v>0</v>
      </c>
      <c r="LH28" s="9">
        <f t="shared" si="107"/>
        <v>7.7912034799411042E-2</v>
      </c>
      <c r="LI28" s="9">
        <f t="shared" si="107"/>
        <v>0</v>
      </c>
      <c r="LJ28" s="9">
        <f t="shared" si="107"/>
        <v>0</v>
      </c>
      <c r="LK28" s="9">
        <f t="shared" si="107"/>
        <v>0</v>
      </c>
      <c r="LL28" s="9">
        <f t="shared" si="107"/>
        <v>0</v>
      </c>
      <c r="LM28" s="9">
        <f t="shared" si="107"/>
        <v>6.1224489795908048E-2</v>
      </c>
      <c r="LN28" s="9">
        <f t="shared" si="102"/>
        <v>0</v>
      </c>
      <c r="LO28" s="9">
        <f t="shared" si="102"/>
        <v>0.19999999999999746</v>
      </c>
      <c r="LP28" s="9">
        <f t="shared" si="102"/>
        <v>0.23890452177303709</v>
      </c>
      <c r="LQ28" s="9">
        <f t="shared" si="102"/>
        <v>0</v>
      </c>
      <c r="LR28" s="9">
        <f t="shared" si="102"/>
        <v>0.12346470422318503</v>
      </c>
      <c r="LS28" s="9">
        <f t="shared" si="102"/>
        <v>0.4059677028814247</v>
      </c>
      <c r="LT28" s="9">
        <f t="shared" si="102"/>
        <v>0</v>
      </c>
      <c r="LU28" s="9">
        <f t="shared" si="102"/>
        <v>8.6033040120144066E-2</v>
      </c>
      <c r="LV28" s="9">
        <f t="shared" si="102"/>
        <v>0</v>
      </c>
      <c r="LW28" s="9">
        <f t="shared" si="102"/>
        <v>0</v>
      </c>
      <c r="LX28" s="9">
        <f t="shared" si="102"/>
        <v>7.3635073909659315E-2</v>
      </c>
      <c r="LY28" s="9">
        <f t="shared" si="102"/>
        <v>0</v>
      </c>
      <c r="LZ28" s="9">
        <f t="shared" si="102"/>
        <v>0</v>
      </c>
      <c r="MA28" s="9">
        <f t="shared" si="102"/>
        <v>0</v>
      </c>
      <c r="MB28" s="9">
        <f t="shared" si="102"/>
        <v>0</v>
      </c>
      <c r="MC28" s="9">
        <f t="shared" si="102"/>
        <v>0</v>
      </c>
      <c r="MD28" s="9">
        <f t="shared" si="102"/>
        <v>0</v>
      </c>
      <c r="ME28" s="9">
        <f t="shared" si="102"/>
        <v>0</v>
      </c>
      <c r="MF28" s="9">
        <f t="shared" si="102"/>
        <v>0.72052657621292793</v>
      </c>
      <c r="MG28" s="9">
        <f t="shared" si="102"/>
        <v>0</v>
      </c>
      <c r="MH28" s="9">
        <f t="shared" si="102"/>
        <v>0</v>
      </c>
      <c r="MI28" s="9">
        <f t="shared" si="102"/>
        <v>0</v>
      </c>
      <c r="MJ28" s="9">
        <f t="shared" si="102"/>
        <v>0</v>
      </c>
      <c r="MK28" s="9">
        <f t="shared" si="102"/>
        <v>0.23884091906922347</v>
      </c>
      <c r="ML28" s="9">
        <f t="shared" si="102"/>
        <v>0</v>
      </c>
      <c r="MM28" s="9">
        <f t="shared" si="102"/>
        <v>0</v>
      </c>
      <c r="MN28" s="9">
        <f t="shared" si="102"/>
        <v>0.17652513744451817</v>
      </c>
      <c r="MO28" s="9">
        <f t="shared" si="102"/>
        <v>0</v>
      </c>
      <c r="MP28" s="9">
        <f t="shared" si="102"/>
        <v>0</v>
      </c>
      <c r="MQ28" s="9">
        <f t="shared" si="102"/>
        <v>0</v>
      </c>
      <c r="MR28" s="9">
        <f t="shared" si="102"/>
        <v>0.21769230769231113</v>
      </c>
      <c r="MS28" s="9">
        <f t="shared" si="102"/>
        <v>0</v>
      </c>
      <c r="MT28" s="9">
        <f t="shared" si="102"/>
        <v>0.21935506707729518</v>
      </c>
      <c r="MU28" s="9">
        <f t="shared" si="102"/>
        <v>0</v>
      </c>
      <c r="MV28" s="9">
        <f t="shared" si="102"/>
        <v>0.23087469532461849</v>
      </c>
      <c r="MW28" s="9">
        <f t="shared" si="102"/>
        <v>0</v>
      </c>
      <c r="MX28" s="9" t="e">
        <f t="shared" si="102"/>
        <v>#DIV/0!</v>
      </c>
      <c r="MY28" s="9">
        <f t="shared" si="102"/>
        <v>0</v>
      </c>
      <c r="MZ28" s="9">
        <f t="shared" si="102"/>
        <v>0</v>
      </c>
      <c r="NA28" s="9">
        <f t="shared" si="102"/>
        <v>0</v>
      </c>
      <c r="NB28" s="9">
        <f t="shared" si="102"/>
        <v>0</v>
      </c>
      <c r="NC28" s="9">
        <f t="shared" si="102"/>
        <v>0</v>
      </c>
      <c r="ND28" s="9">
        <f t="shared" si="102"/>
        <v>0.13101239546882684</v>
      </c>
      <c r="NE28" s="9">
        <f t="shared" si="102"/>
        <v>0</v>
      </c>
      <c r="NF28" s="9">
        <f t="shared" si="102"/>
        <v>0</v>
      </c>
      <c r="NG28" s="9">
        <f t="shared" si="102"/>
        <v>0</v>
      </c>
      <c r="NH28" s="9">
        <f t="shared" si="102"/>
        <v>0</v>
      </c>
      <c r="NI28" s="9">
        <f t="shared" si="102"/>
        <v>7.4203744225631529E-2</v>
      </c>
      <c r="NJ28" s="9">
        <f t="shared" si="102"/>
        <v>0.27244868546808121</v>
      </c>
      <c r="NK28" s="9">
        <f t="shared" si="102"/>
        <v>0</v>
      </c>
      <c r="NL28" s="9">
        <f t="shared" si="102"/>
        <v>0</v>
      </c>
      <c r="NM28" s="9">
        <f t="shared" si="102"/>
        <v>0.10010607265977918</v>
      </c>
      <c r="NN28" s="9">
        <f t="shared" si="102"/>
        <v>0</v>
      </c>
      <c r="NO28" s="9">
        <f t="shared" si="102"/>
        <v>0</v>
      </c>
      <c r="NP28" s="9">
        <f t="shared" si="102"/>
        <v>0</v>
      </c>
      <c r="NQ28" s="9">
        <f t="shared" si="102"/>
        <v>0</v>
      </c>
      <c r="NR28" s="9">
        <f t="shared" si="102"/>
        <v>0</v>
      </c>
      <c r="NS28" s="9">
        <f t="shared" si="102"/>
        <v>0.275537031099713</v>
      </c>
      <c r="NT28" s="9">
        <f t="shared" si="102"/>
        <v>0</v>
      </c>
      <c r="NU28" s="9">
        <f t="shared" si="102"/>
        <v>0</v>
      </c>
      <c r="NV28" s="9">
        <f t="shared" si="102"/>
        <v>0.38821412505623537</v>
      </c>
      <c r="NW28" s="9">
        <f t="shared" si="102"/>
        <v>0.29580674567001031</v>
      </c>
      <c r="NX28" s="9">
        <f t="shared" si="102"/>
        <v>0</v>
      </c>
      <c r="NY28" s="9">
        <f t="shared" si="82"/>
        <v>9.0909090909085652E-2</v>
      </c>
      <c r="NZ28" s="9">
        <f t="shared" si="82"/>
        <v>0.16808330737394031</v>
      </c>
      <c r="OA28" s="9">
        <f t="shared" si="82"/>
        <v>0</v>
      </c>
      <c r="OB28" s="9">
        <f t="shared" si="76"/>
        <v>0</v>
      </c>
      <c r="OC28" s="9">
        <f t="shared" si="76"/>
        <v>0</v>
      </c>
      <c r="OD28" s="9">
        <f t="shared" si="76"/>
        <v>0</v>
      </c>
      <c r="OE28" s="9">
        <f t="shared" si="76"/>
        <v>0</v>
      </c>
      <c r="OF28" s="9">
        <f t="shared" si="76"/>
        <v>0</v>
      </c>
      <c r="OG28" s="9">
        <f t="shared" si="95"/>
        <v>0</v>
      </c>
      <c r="OH28" s="9">
        <f t="shared" si="95"/>
        <v>0.40054808280200288</v>
      </c>
      <c r="OI28" s="9">
        <f t="shared" si="95"/>
        <v>0</v>
      </c>
      <c r="OJ28" s="9">
        <f t="shared" si="95"/>
        <v>0</v>
      </c>
      <c r="OK28" s="9">
        <f t="shared" si="95"/>
        <v>0</v>
      </c>
      <c r="OL28" s="9">
        <f t="shared" si="95"/>
        <v>0</v>
      </c>
      <c r="OM28" s="9">
        <f t="shared" si="95"/>
        <v>5.3856712647630686E-2</v>
      </c>
      <c r="ON28" s="9">
        <f t="shared" si="95"/>
        <v>0</v>
      </c>
      <c r="OO28" s="9">
        <f t="shared" si="95"/>
        <v>0</v>
      </c>
      <c r="OP28" s="9">
        <f t="shared" si="95"/>
        <v>0</v>
      </c>
      <c r="OQ28" s="9">
        <f t="shared" si="95"/>
        <v>0</v>
      </c>
      <c r="OR28" s="9">
        <f t="shared" si="95"/>
        <v>0.27105218037377915</v>
      </c>
      <c r="OS28" s="9">
        <f t="shared" si="95"/>
        <v>0</v>
      </c>
      <c r="OT28" s="9">
        <f t="shared" si="95"/>
        <v>0</v>
      </c>
      <c r="OU28" s="9">
        <f t="shared" si="95"/>
        <v>0</v>
      </c>
      <c r="OV28" s="9">
        <f t="shared" si="95"/>
        <v>0</v>
      </c>
      <c r="OW28" s="9">
        <f t="shared" si="95"/>
        <v>6.9103771759402702E-2</v>
      </c>
      <c r="OX28" s="9">
        <f t="shared" si="95"/>
        <v>0</v>
      </c>
      <c r="OY28" s="9">
        <f t="shared" si="95"/>
        <v>0</v>
      </c>
      <c r="OZ28" s="9">
        <f t="shared" si="95"/>
        <v>0</v>
      </c>
      <c r="PA28" s="9" t="e">
        <f t="shared" si="95"/>
        <v>#DIV/0!</v>
      </c>
      <c r="PB28" s="9">
        <f t="shared" si="95"/>
        <v>0</v>
      </c>
      <c r="PC28" s="9">
        <f t="shared" si="95"/>
        <v>0</v>
      </c>
      <c r="PD28" s="9">
        <f t="shared" si="95"/>
        <v>0</v>
      </c>
      <c r="PE28" s="9">
        <f t="shared" si="95"/>
        <v>0</v>
      </c>
      <c r="PF28" s="9">
        <f t="shared" si="95"/>
        <v>0</v>
      </c>
      <c r="PG28" s="9">
        <f t="shared" si="95"/>
        <v>0</v>
      </c>
      <c r="PH28" s="9">
        <f t="shared" si="95"/>
        <v>0</v>
      </c>
      <c r="PI28" s="9">
        <f t="shared" si="95"/>
        <v>0</v>
      </c>
      <c r="PJ28" s="9">
        <f t="shared" si="95"/>
        <v>0</v>
      </c>
      <c r="PK28" s="9">
        <f t="shared" si="95"/>
        <v>0.38178953201889099</v>
      </c>
      <c r="PL28" s="9">
        <f t="shared" si="95"/>
        <v>0</v>
      </c>
      <c r="PM28" s="9">
        <f t="shared" si="95"/>
        <v>0</v>
      </c>
      <c r="PN28" s="9">
        <f t="shared" si="95"/>
        <v>0</v>
      </c>
      <c r="PO28" s="9">
        <f t="shared" si="95"/>
        <v>0.73659607084969525</v>
      </c>
      <c r="PP28" s="9">
        <f t="shared" si="95"/>
        <v>0</v>
      </c>
      <c r="PQ28" s="9">
        <f t="shared" si="95"/>
        <v>7.7428918360589405E-2</v>
      </c>
      <c r="PR28" s="9">
        <f t="shared" si="95"/>
        <v>0.38902181170711658</v>
      </c>
      <c r="PS28" s="9">
        <f t="shared" si="95"/>
        <v>0</v>
      </c>
      <c r="PT28" s="9">
        <f t="shared" si="95"/>
        <v>0</v>
      </c>
      <c r="PU28" s="9">
        <f t="shared" si="95"/>
        <v>0</v>
      </c>
      <c r="PV28" s="9">
        <f t="shared" si="95"/>
        <v>0</v>
      </c>
      <c r="PW28" s="9">
        <f t="shared" si="95"/>
        <v>0</v>
      </c>
      <c r="PX28" s="9">
        <f t="shared" si="95"/>
        <v>5.7565919708599415E-2</v>
      </c>
      <c r="PY28" s="9">
        <f t="shared" si="95"/>
        <v>9.3487990922273639E-2</v>
      </c>
      <c r="PZ28" s="9">
        <f t="shared" si="95"/>
        <v>0</v>
      </c>
      <c r="QA28" s="9">
        <f t="shared" si="95"/>
        <v>0.16515810508991999</v>
      </c>
      <c r="QB28" s="9">
        <f t="shared" si="95"/>
        <v>0</v>
      </c>
      <c r="QC28" s="9">
        <f t="shared" si="95"/>
        <v>0</v>
      </c>
      <c r="QD28" s="9">
        <f t="shared" si="95"/>
        <v>0</v>
      </c>
      <c r="QE28" s="9">
        <f t="shared" si="95"/>
        <v>0</v>
      </c>
      <c r="QF28" s="9">
        <f t="shared" si="95"/>
        <v>0</v>
      </c>
      <c r="QG28" s="9">
        <f t="shared" si="95"/>
        <v>0</v>
      </c>
      <c r="QH28" s="9">
        <f t="shared" si="95"/>
        <v>0</v>
      </c>
      <c r="QI28" s="9">
        <f t="shared" si="95"/>
        <v>0</v>
      </c>
      <c r="QJ28" s="9">
        <f t="shared" si="95"/>
        <v>0</v>
      </c>
      <c r="QK28" s="9">
        <f t="shared" si="95"/>
        <v>0.13075031157285874</v>
      </c>
      <c r="QL28" s="9">
        <f t="shared" si="95"/>
        <v>0</v>
      </c>
      <c r="QM28" s="9">
        <f t="shared" si="95"/>
        <v>0</v>
      </c>
      <c r="QN28" s="9">
        <f t="shared" si="95"/>
        <v>0</v>
      </c>
      <c r="QO28" s="9">
        <f t="shared" si="95"/>
        <v>0</v>
      </c>
      <c r="QP28" s="9">
        <f t="shared" si="95"/>
        <v>0.17792234281236136</v>
      </c>
      <c r="QQ28" s="9">
        <f t="shared" si="95"/>
        <v>5.0630266731652385E-2</v>
      </c>
      <c r="QR28" s="9">
        <f t="shared" ref="QR28:TC29" si="108">IF(QR54&gt;=0.05,QR54,0)</f>
        <v>0</v>
      </c>
      <c r="QS28" s="9">
        <f t="shared" si="108"/>
        <v>0.17323900397411884</v>
      </c>
      <c r="QT28" s="9">
        <f t="shared" si="108"/>
        <v>0</v>
      </c>
      <c r="QU28" s="9">
        <f t="shared" si="108"/>
        <v>0</v>
      </c>
      <c r="QV28" s="9">
        <f t="shared" si="108"/>
        <v>0</v>
      </c>
      <c r="QW28" s="9">
        <f t="shared" si="108"/>
        <v>0.10787198822879893</v>
      </c>
      <c r="QX28" s="9">
        <f t="shared" si="108"/>
        <v>0</v>
      </c>
      <c r="QY28" s="9">
        <f t="shared" si="108"/>
        <v>0</v>
      </c>
      <c r="QZ28" s="9">
        <f t="shared" si="108"/>
        <v>0</v>
      </c>
      <c r="RA28" s="9">
        <f t="shared" si="108"/>
        <v>0</v>
      </c>
      <c r="RB28" s="9">
        <f t="shared" si="108"/>
        <v>0</v>
      </c>
      <c r="RC28" s="9">
        <f t="shared" si="108"/>
        <v>0</v>
      </c>
      <c r="RD28" s="9">
        <f t="shared" si="108"/>
        <v>0</v>
      </c>
      <c r="RE28" s="9">
        <f t="shared" si="108"/>
        <v>0</v>
      </c>
      <c r="RF28" s="9">
        <f t="shared" si="108"/>
        <v>8.0326325698151402E-2</v>
      </c>
      <c r="RG28" s="9">
        <f t="shared" si="108"/>
        <v>5.6296230677234202E-2</v>
      </c>
      <c r="RH28" s="9">
        <f t="shared" si="108"/>
        <v>0.21585499609900499</v>
      </c>
      <c r="RI28" s="9">
        <f t="shared" si="108"/>
        <v>0</v>
      </c>
      <c r="RJ28" s="9">
        <f t="shared" si="108"/>
        <v>0</v>
      </c>
      <c r="RK28" s="9">
        <f t="shared" si="108"/>
        <v>9.2424132159224057E-2</v>
      </c>
      <c r="RL28" s="9">
        <f t="shared" si="108"/>
        <v>0.23546031691998484</v>
      </c>
      <c r="RM28" s="9">
        <f t="shared" si="108"/>
        <v>0.65381454299021613</v>
      </c>
      <c r="RN28" s="9">
        <f t="shared" si="108"/>
        <v>0</v>
      </c>
      <c r="RO28" s="9">
        <f t="shared" si="108"/>
        <v>0</v>
      </c>
      <c r="RP28" s="9">
        <f t="shared" si="108"/>
        <v>0</v>
      </c>
      <c r="RQ28" s="9">
        <f t="shared" si="108"/>
        <v>0</v>
      </c>
      <c r="RR28" s="9">
        <f t="shared" si="108"/>
        <v>0</v>
      </c>
      <c r="RS28" s="9">
        <f t="shared" si="108"/>
        <v>0</v>
      </c>
      <c r="RT28" s="9">
        <f t="shared" si="108"/>
        <v>0</v>
      </c>
      <c r="RU28" s="9">
        <f t="shared" si="108"/>
        <v>0</v>
      </c>
      <c r="RV28" s="9">
        <f t="shared" si="108"/>
        <v>0</v>
      </c>
      <c r="RW28" s="9">
        <f t="shared" si="108"/>
        <v>0.11957537923338879</v>
      </c>
      <c r="RX28" s="9">
        <f t="shared" si="108"/>
        <v>0</v>
      </c>
      <c r="RY28" s="9">
        <f t="shared" si="108"/>
        <v>0</v>
      </c>
      <c r="RZ28" s="9">
        <f t="shared" si="108"/>
        <v>0</v>
      </c>
      <c r="SA28" s="9">
        <f t="shared" si="108"/>
        <v>0</v>
      </c>
      <c r="SB28" s="9">
        <f t="shared" si="108"/>
        <v>0</v>
      </c>
      <c r="SC28" s="9">
        <f t="shared" si="108"/>
        <v>0</v>
      </c>
      <c r="SD28" s="9">
        <f t="shared" si="108"/>
        <v>0</v>
      </c>
      <c r="SE28" s="9">
        <f t="shared" si="108"/>
        <v>0</v>
      </c>
      <c r="SF28" s="9">
        <f t="shared" si="108"/>
        <v>0</v>
      </c>
      <c r="SG28" s="9">
        <f t="shared" si="108"/>
        <v>0</v>
      </c>
      <c r="SH28" s="9">
        <f t="shared" si="108"/>
        <v>0.20165071466314038</v>
      </c>
      <c r="SI28" s="9">
        <f t="shared" si="108"/>
        <v>7.5631813676891618E-2</v>
      </c>
      <c r="SJ28" s="9">
        <f t="shared" si="108"/>
        <v>0.11180592072537744</v>
      </c>
      <c r="SK28" s="9">
        <f t="shared" si="108"/>
        <v>0</v>
      </c>
      <c r="SL28" s="9">
        <f t="shared" si="108"/>
        <v>0</v>
      </c>
      <c r="SM28" s="9">
        <f t="shared" si="108"/>
        <v>0</v>
      </c>
      <c r="SN28" s="9">
        <f t="shared" si="108"/>
        <v>0</v>
      </c>
      <c r="SO28" s="9">
        <f t="shared" si="108"/>
        <v>0</v>
      </c>
      <c r="SP28" s="9">
        <f t="shared" si="108"/>
        <v>0</v>
      </c>
      <c r="SQ28" s="9">
        <f t="shared" si="108"/>
        <v>0</v>
      </c>
      <c r="SR28" s="9">
        <f t="shared" si="108"/>
        <v>0</v>
      </c>
      <c r="SS28" s="9">
        <f t="shared" si="108"/>
        <v>0</v>
      </c>
      <c r="ST28" s="9">
        <f t="shared" si="108"/>
        <v>0</v>
      </c>
      <c r="SU28" s="9">
        <f t="shared" si="108"/>
        <v>0</v>
      </c>
      <c r="SV28" s="9">
        <f t="shared" si="108"/>
        <v>0</v>
      </c>
      <c r="SW28" s="9">
        <f t="shared" si="108"/>
        <v>0</v>
      </c>
      <c r="SX28" s="9">
        <f t="shared" si="108"/>
        <v>0</v>
      </c>
      <c r="SY28" s="9">
        <f t="shared" si="108"/>
        <v>0</v>
      </c>
      <c r="SZ28" s="9">
        <f t="shared" si="108"/>
        <v>0</v>
      </c>
      <c r="TA28" s="9">
        <f t="shared" si="108"/>
        <v>0</v>
      </c>
      <c r="TB28" s="9">
        <f t="shared" si="108"/>
        <v>0.40493691948019905</v>
      </c>
      <c r="TC28" s="9">
        <f t="shared" si="108"/>
        <v>7.9701159888870027E-2</v>
      </c>
      <c r="TD28" s="9">
        <f t="shared" si="103"/>
        <v>0.21406388642413895</v>
      </c>
      <c r="TE28" s="9">
        <f t="shared" si="103"/>
        <v>5.062451641428134E-2</v>
      </c>
      <c r="TF28" s="9">
        <f t="shared" si="103"/>
        <v>0</v>
      </c>
      <c r="TG28" s="9">
        <f t="shared" si="103"/>
        <v>0.35759540297628312</v>
      </c>
      <c r="TH28" s="9">
        <f t="shared" si="103"/>
        <v>0.14826041626442485</v>
      </c>
      <c r="TI28" s="9">
        <f t="shared" si="103"/>
        <v>0.15732344050562683</v>
      </c>
      <c r="TJ28" s="9">
        <f t="shared" si="103"/>
        <v>0.13555623445205561</v>
      </c>
      <c r="TK28" s="9">
        <f t="shared" si="103"/>
        <v>0</v>
      </c>
      <c r="TL28" s="9">
        <f t="shared" si="103"/>
        <v>0.53656498119518536</v>
      </c>
      <c r="TM28" s="9">
        <f t="shared" si="103"/>
        <v>0.25868648322957732</v>
      </c>
      <c r="TN28" s="9">
        <f t="shared" si="103"/>
        <v>0</v>
      </c>
      <c r="TO28" s="9">
        <f t="shared" si="103"/>
        <v>0.15259326660599629</v>
      </c>
      <c r="TP28" s="9">
        <f t="shared" si="103"/>
        <v>0</v>
      </c>
      <c r="TQ28" s="9">
        <f t="shared" si="103"/>
        <v>0</v>
      </c>
      <c r="TR28" s="9">
        <f t="shared" si="103"/>
        <v>0.19282771426913689</v>
      </c>
      <c r="TS28" s="9">
        <f t="shared" si="103"/>
        <v>6.4439486570272736E-2</v>
      </c>
      <c r="TT28" s="9">
        <f t="shared" si="103"/>
        <v>0</v>
      </c>
      <c r="TU28" s="9">
        <f t="shared" si="103"/>
        <v>0</v>
      </c>
      <c r="TV28" s="9">
        <f t="shared" si="103"/>
        <v>0</v>
      </c>
      <c r="TW28" s="9">
        <f t="shared" si="103"/>
        <v>0</v>
      </c>
      <c r="TX28" s="9">
        <f t="shared" si="103"/>
        <v>0</v>
      </c>
      <c r="TY28" s="9">
        <f t="shared" si="103"/>
        <v>0.10430102066724277</v>
      </c>
      <c r="TZ28" s="9">
        <f t="shared" si="103"/>
        <v>0</v>
      </c>
      <c r="UA28" s="9">
        <f t="shared" si="103"/>
        <v>0</v>
      </c>
      <c r="UB28" s="9">
        <f t="shared" si="103"/>
        <v>0</v>
      </c>
      <c r="UC28" s="9">
        <f t="shared" si="103"/>
        <v>8.6841525236938041E-2</v>
      </c>
      <c r="UD28" s="9">
        <f t="shared" si="103"/>
        <v>0</v>
      </c>
      <c r="UE28" s="9">
        <f t="shared" si="103"/>
        <v>0</v>
      </c>
      <c r="UF28" s="9">
        <f t="shared" si="103"/>
        <v>0.2265625000000043</v>
      </c>
      <c r="UG28" s="9">
        <f t="shared" si="103"/>
        <v>0.21529581141265977</v>
      </c>
      <c r="UH28" s="9">
        <f t="shared" si="103"/>
        <v>0</v>
      </c>
      <c r="UI28" s="9">
        <f t="shared" si="96"/>
        <v>0.47107039537127943</v>
      </c>
      <c r="UJ28" s="9">
        <f t="shared" si="96"/>
        <v>0</v>
      </c>
      <c r="UK28" s="9">
        <f t="shared" si="96"/>
        <v>0</v>
      </c>
      <c r="UL28" s="9">
        <f t="shared" si="96"/>
        <v>0</v>
      </c>
      <c r="UM28" s="9">
        <f t="shared" si="96"/>
        <v>0</v>
      </c>
      <c r="UN28" s="9">
        <f t="shared" si="96"/>
        <v>0</v>
      </c>
      <c r="UO28" s="9">
        <f t="shared" si="96"/>
        <v>0</v>
      </c>
      <c r="UP28" s="9">
        <f t="shared" si="96"/>
        <v>0</v>
      </c>
      <c r="UQ28" s="9">
        <f t="shared" si="96"/>
        <v>0</v>
      </c>
      <c r="UR28" s="9">
        <f t="shared" si="96"/>
        <v>0.17883479858286414</v>
      </c>
      <c r="US28" s="9">
        <f t="shared" si="96"/>
        <v>0</v>
      </c>
      <c r="UT28" s="9">
        <f t="shared" si="96"/>
        <v>0</v>
      </c>
      <c r="UU28" s="9">
        <f t="shared" si="96"/>
        <v>0</v>
      </c>
      <c r="UV28" s="9">
        <f t="shared" si="96"/>
        <v>0</v>
      </c>
      <c r="UW28" s="9">
        <f t="shared" si="96"/>
        <v>0</v>
      </c>
      <c r="UX28" s="9">
        <f t="shared" si="96"/>
        <v>0</v>
      </c>
      <c r="UY28" s="9">
        <f t="shared" si="96"/>
        <v>0</v>
      </c>
      <c r="UZ28" s="9">
        <f t="shared" si="96"/>
        <v>0</v>
      </c>
      <c r="VA28" s="9">
        <f t="shared" si="96"/>
        <v>0.2428645428645404</v>
      </c>
      <c r="VB28" s="9">
        <f t="shared" si="96"/>
        <v>0.28560695880827358</v>
      </c>
      <c r="VC28" s="9">
        <f t="shared" si="96"/>
        <v>0</v>
      </c>
      <c r="VD28" s="9">
        <f t="shared" si="96"/>
        <v>0</v>
      </c>
      <c r="VE28" s="9">
        <f t="shared" si="96"/>
        <v>0</v>
      </c>
      <c r="VF28" s="9">
        <f t="shared" si="96"/>
        <v>0</v>
      </c>
      <c r="VG28" s="9">
        <f t="shared" si="96"/>
        <v>0</v>
      </c>
      <c r="VH28" s="9">
        <f t="shared" si="96"/>
        <v>0</v>
      </c>
      <c r="VI28" s="9">
        <f t="shared" si="96"/>
        <v>8.373008125196775E-2</v>
      </c>
      <c r="VJ28" s="9">
        <f t="shared" si="96"/>
        <v>0</v>
      </c>
      <c r="VK28" s="9">
        <f t="shared" si="96"/>
        <v>0</v>
      </c>
      <c r="VL28" s="9">
        <f t="shared" si="96"/>
        <v>0</v>
      </c>
      <c r="VM28" s="9">
        <f t="shared" si="96"/>
        <v>0</v>
      </c>
      <c r="VN28" s="9">
        <f t="shared" si="96"/>
        <v>0</v>
      </c>
      <c r="VO28" s="9">
        <f t="shared" si="96"/>
        <v>0</v>
      </c>
      <c r="VP28" s="9">
        <f t="shared" si="96"/>
        <v>0</v>
      </c>
      <c r="VQ28" s="9">
        <f t="shared" si="90"/>
        <v>0</v>
      </c>
      <c r="VR28" s="9">
        <f t="shared" si="90"/>
        <v>0</v>
      </c>
      <c r="VS28" s="9">
        <f t="shared" si="90"/>
        <v>0</v>
      </c>
      <c r="VT28" s="9">
        <f t="shared" si="90"/>
        <v>0</v>
      </c>
      <c r="VU28" s="9">
        <f t="shared" si="90"/>
        <v>0.14310507286074359</v>
      </c>
      <c r="VV28" s="9">
        <f t="shared" si="90"/>
        <v>0</v>
      </c>
      <c r="VW28" s="9">
        <f t="shared" si="90"/>
        <v>0</v>
      </c>
      <c r="VX28" s="9">
        <f t="shared" si="90"/>
        <v>0</v>
      </c>
      <c r="VY28" s="9">
        <f t="shared" si="90"/>
        <v>0.10976437625741557</v>
      </c>
      <c r="VZ28" s="9">
        <f t="shared" si="90"/>
        <v>0</v>
      </c>
      <c r="WA28" s="9">
        <f t="shared" si="90"/>
        <v>0</v>
      </c>
      <c r="WB28" s="9">
        <f t="shared" si="90"/>
        <v>0</v>
      </c>
      <c r="WC28" s="9">
        <f t="shared" si="90"/>
        <v>0</v>
      </c>
      <c r="WD28" s="9">
        <f t="shared" si="90"/>
        <v>0</v>
      </c>
      <c r="WE28" s="9">
        <f t="shared" si="90"/>
        <v>0</v>
      </c>
      <c r="WF28" s="9">
        <f t="shared" si="90"/>
        <v>0</v>
      </c>
      <c r="WG28" s="9">
        <f t="shared" si="90"/>
        <v>0.78695172179527284</v>
      </c>
      <c r="WH28" s="9">
        <f t="shared" si="90"/>
        <v>0</v>
      </c>
      <c r="WI28" s="9">
        <f t="shared" si="90"/>
        <v>0</v>
      </c>
      <c r="WJ28" s="9">
        <f t="shared" si="90"/>
        <v>0.11455361793962189</v>
      </c>
      <c r="WK28" s="9">
        <f t="shared" ref="WK28:YV29" si="109">IF(WK54&gt;=0.05,WK54,0)</f>
        <v>0</v>
      </c>
      <c r="WL28" s="9">
        <f t="shared" si="109"/>
        <v>0</v>
      </c>
      <c r="WM28" s="9">
        <f t="shared" si="109"/>
        <v>0.36159588264728504</v>
      </c>
      <c r="WN28" s="9">
        <f t="shared" si="109"/>
        <v>0</v>
      </c>
      <c r="WO28" s="9">
        <f t="shared" si="109"/>
        <v>0</v>
      </c>
      <c r="WP28" s="9">
        <f t="shared" si="109"/>
        <v>0</v>
      </c>
      <c r="WQ28" s="9">
        <f t="shared" si="109"/>
        <v>0</v>
      </c>
      <c r="WR28" s="9">
        <f t="shared" si="109"/>
        <v>0</v>
      </c>
      <c r="WS28" s="9">
        <f t="shared" si="109"/>
        <v>0</v>
      </c>
      <c r="WT28" s="9">
        <f t="shared" si="109"/>
        <v>0</v>
      </c>
      <c r="WU28" s="9">
        <f t="shared" si="109"/>
        <v>0</v>
      </c>
      <c r="WV28" s="9">
        <f t="shared" si="109"/>
        <v>0</v>
      </c>
      <c r="WW28" s="9">
        <f t="shared" si="109"/>
        <v>0.426120801499215</v>
      </c>
      <c r="WX28" s="9">
        <f t="shared" si="109"/>
        <v>0.15147566387265321</v>
      </c>
      <c r="WY28" s="9">
        <f t="shared" si="109"/>
        <v>0.19309632483284883</v>
      </c>
      <c r="WZ28" s="9">
        <f t="shared" si="109"/>
        <v>0.18368628107475113</v>
      </c>
      <c r="XA28" s="9">
        <f t="shared" si="109"/>
        <v>0</v>
      </c>
      <c r="XB28" s="9">
        <f t="shared" si="109"/>
        <v>0</v>
      </c>
      <c r="XC28" s="9">
        <f t="shared" si="109"/>
        <v>0</v>
      </c>
      <c r="XD28" s="9">
        <f t="shared" si="109"/>
        <v>0</v>
      </c>
      <c r="XE28" s="9">
        <f t="shared" si="109"/>
        <v>0</v>
      </c>
      <c r="XF28" s="9">
        <f t="shared" si="109"/>
        <v>8.6308993766695721E-2</v>
      </c>
      <c r="XG28" s="9">
        <f t="shared" si="109"/>
        <v>0</v>
      </c>
      <c r="XH28" s="9">
        <f t="shared" si="109"/>
        <v>0</v>
      </c>
      <c r="XI28" s="9">
        <f t="shared" si="109"/>
        <v>0</v>
      </c>
      <c r="XJ28" s="9">
        <f t="shared" si="109"/>
        <v>0</v>
      </c>
      <c r="XK28" s="9">
        <f t="shared" si="109"/>
        <v>0</v>
      </c>
      <c r="XL28" s="9">
        <f t="shared" si="109"/>
        <v>0</v>
      </c>
      <c r="XM28" s="9">
        <f t="shared" si="109"/>
        <v>0</v>
      </c>
      <c r="XN28" s="9">
        <f t="shared" si="109"/>
        <v>0.30046131851612273</v>
      </c>
      <c r="XO28" s="9">
        <f t="shared" si="109"/>
        <v>0</v>
      </c>
      <c r="XP28" s="9">
        <f t="shared" si="109"/>
        <v>0</v>
      </c>
      <c r="XQ28" s="9">
        <f t="shared" si="109"/>
        <v>0</v>
      </c>
      <c r="XR28" s="9">
        <f t="shared" si="109"/>
        <v>0</v>
      </c>
      <c r="XS28" s="9">
        <f t="shared" si="109"/>
        <v>0</v>
      </c>
      <c r="XT28" s="9">
        <f t="shared" si="109"/>
        <v>0</v>
      </c>
      <c r="XU28" s="9">
        <f t="shared" si="109"/>
        <v>0</v>
      </c>
      <c r="XV28" s="9">
        <f t="shared" si="109"/>
        <v>0</v>
      </c>
      <c r="XW28" s="9">
        <f t="shared" si="109"/>
        <v>0</v>
      </c>
      <c r="XX28" s="9">
        <f t="shared" si="109"/>
        <v>0</v>
      </c>
      <c r="XY28" s="9">
        <f t="shared" si="109"/>
        <v>0</v>
      </c>
      <c r="XZ28" s="9">
        <f t="shared" si="109"/>
        <v>5.8921009022276601E-2</v>
      </c>
      <c r="YA28" s="9">
        <f t="shared" si="109"/>
        <v>0</v>
      </c>
      <c r="YB28" s="9">
        <f t="shared" si="109"/>
        <v>0</v>
      </c>
      <c r="YC28" s="9">
        <f t="shared" si="109"/>
        <v>0.15823909739573849</v>
      </c>
      <c r="YD28" s="9">
        <f t="shared" si="109"/>
        <v>0</v>
      </c>
      <c r="YE28" s="9">
        <f t="shared" si="109"/>
        <v>0</v>
      </c>
      <c r="YF28" s="9">
        <f t="shared" si="109"/>
        <v>0</v>
      </c>
      <c r="YG28" s="9">
        <f t="shared" si="109"/>
        <v>0</v>
      </c>
      <c r="YH28" s="9">
        <f t="shared" si="109"/>
        <v>0</v>
      </c>
      <c r="YI28" s="9">
        <f t="shared" si="109"/>
        <v>0</v>
      </c>
      <c r="YJ28" s="9">
        <f t="shared" si="109"/>
        <v>0</v>
      </c>
      <c r="YK28" s="9">
        <f t="shared" si="109"/>
        <v>0</v>
      </c>
      <c r="YL28" s="9">
        <f t="shared" si="109"/>
        <v>0</v>
      </c>
      <c r="YM28" s="9">
        <f t="shared" si="109"/>
        <v>0</v>
      </c>
      <c r="YN28" s="9">
        <f t="shared" si="109"/>
        <v>0</v>
      </c>
      <c r="YO28" s="9">
        <f t="shared" si="109"/>
        <v>0</v>
      </c>
      <c r="YP28" s="9">
        <f t="shared" si="109"/>
        <v>0</v>
      </c>
      <c r="YQ28" s="9">
        <f t="shared" si="109"/>
        <v>8.7802530253023023E-2</v>
      </c>
      <c r="YR28" s="9">
        <f t="shared" si="109"/>
        <v>0.14285714285713549</v>
      </c>
      <c r="YS28" s="9">
        <f t="shared" si="109"/>
        <v>0.25096359743041624</v>
      </c>
      <c r="YT28" s="9">
        <f t="shared" si="109"/>
        <v>0</v>
      </c>
      <c r="YU28" s="9">
        <f t="shared" si="109"/>
        <v>0.19608888888888984</v>
      </c>
      <c r="YV28" s="9">
        <f t="shared" si="109"/>
        <v>0</v>
      </c>
      <c r="YW28" s="9">
        <f t="shared" si="104"/>
        <v>0</v>
      </c>
      <c r="YX28" s="9">
        <f t="shared" si="104"/>
        <v>0</v>
      </c>
      <c r="YY28" s="9">
        <f t="shared" si="104"/>
        <v>6.4894759877449054E-2</v>
      </c>
      <c r="YZ28" s="9">
        <f t="shared" si="104"/>
        <v>0</v>
      </c>
      <c r="ZA28" s="9">
        <f t="shared" si="104"/>
        <v>0.44799887656228893</v>
      </c>
      <c r="ZB28" s="9">
        <f t="shared" si="104"/>
        <v>0.10838863976083762</v>
      </c>
      <c r="ZC28" s="9">
        <f t="shared" si="104"/>
        <v>0</v>
      </c>
      <c r="ZD28" s="9">
        <f t="shared" si="104"/>
        <v>0.21442064368963534</v>
      </c>
      <c r="ZE28" s="9">
        <f t="shared" si="104"/>
        <v>0.24309944573415088</v>
      </c>
      <c r="ZF28" s="9">
        <f t="shared" si="104"/>
        <v>0</v>
      </c>
      <c r="ZG28" s="9">
        <f t="shared" si="97"/>
        <v>6.0596575216345684E-2</v>
      </c>
      <c r="ZH28" s="9">
        <f t="shared" si="97"/>
        <v>0</v>
      </c>
      <c r="ZI28" s="9">
        <f t="shared" si="97"/>
        <v>0</v>
      </c>
      <c r="ZJ28" s="9">
        <f t="shared" si="97"/>
        <v>0</v>
      </c>
      <c r="ZK28" s="9">
        <f t="shared" si="97"/>
        <v>0.27294793995528377</v>
      </c>
      <c r="ZL28" s="9">
        <f t="shared" si="97"/>
        <v>0.23624278086520753</v>
      </c>
      <c r="ZM28" s="9">
        <f t="shared" si="97"/>
        <v>0.228063759105187</v>
      </c>
      <c r="ZN28" s="9">
        <f t="shared" si="97"/>
        <v>0</v>
      </c>
      <c r="ZO28" s="9">
        <f t="shared" si="97"/>
        <v>0</v>
      </c>
      <c r="ZP28" s="9">
        <f t="shared" si="97"/>
        <v>0</v>
      </c>
      <c r="ZQ28" s="9">
        <f t="shared" si="97"/>
        <v>0.36432034505684419</v>
      </c>
      <c r="ZR28" s="9">
        <f t="shared" si="97"/>
        <v>0</v>
      </c>
      <c r="ZS28" s="9">
        <f t="shared" si="97"/>
        <v>0</v>
      </c>
      <c r="ZT28" s="9">
        <f t="shared" si="97"/>
        <v>0</v>
      </c>
      <c r="ZU28" s="9">
        <f t="shared" si="97"/>
        <v>0</v>
      </c>
      <c r="ZV28" s="9">
        <f t="shared" si="97"/>
        <v>0.58911694510741974</v>
      </c>
      <c r="ZW28" s="9">
        <f t="shared" si="97"/>
        <v>5.2631578947352362E-2</v>
      </c>
      <c r="ZX28" s="9">
        <f t="shared" si="97"/>
        <v>0.20979795836575363</v>
      </c>
      <c r="ZY28" s="9">
        <f t="shared" si="97"/>
        <v>0</v>
      </c>
      <c r="ZZ28" s="9">
        <f t="shared" si="97"/>
        <v>9.9999999999991582E-2</v>
      </c>
      <c r="AAA28" s="9">
        <f t="shared" si="97"/>
        <v>0.13156235021065535</v>
      </c>
      <c r="AAB28" s="9">
        <f t="shared" si="97"/>
        <v>0</v>
      </c>
      <c r="AAC28" s="9">
        <f t="shared" si="97"/>
        <v>0</v>
      </c>
      <c r="AAD28" s="9">
        <f t="shared" si="97"/>
        <v>0</v>
      </c>
      <c r="AAE28" s="9">
        <f t="shared" si="97"/>
        <v>0.16806940566413475</v>
      </c>
      <c r="AAF28" s="9">
        <f t="shared" si="97"/>
        <v>0</v>
      </c>
      <c r="AAG28" s="9">
        <f t="shared" si="97"/>
        <v>0</v>
      </c>
      <c r="AAH28" s="9">
        <f t="shared" si="97"/>
        <v>0</v>
      </c>
      <c r="AAI28" s="9">
        <f t="shared" si="97"/>
        <v>0</v>
      </c>
      <c r="AAJ28" s="9">
        <f t="shared" si="97"/>
        <v>0</v>
      </c>
      <c r="AAK28" s="9">
        <f t="shared" si="97"/>
        <v>0</v>
      </c>
      <c r="AAL28" s="9">
        <f t="shared" si="97"/>
        <v>0</v>
      </c>
      <c r="AAM28" s="9">
        <f t="shared" si="97"/>
        <v>0</v>
      </c>
      <c r="AAN28" s="9">
        <f t="shared" si="97"/>
        <v>0</v>
      </c>
      <c r="AAO28" s="9">
        <f t="shared" si="91"/>
        <v>0</v>
      </c>
      <c r="AAP28" s="9">
        <f t="shared" si="91"/>
        <v>0</v>
      </c>
      <c r="AAQ28" s="9">
        <f t="shared" si="91"/>
        <v>0.20007588898525933</v>
      </c>
      <c r="AAR28" s="9">
        <f t="shared" si="91"/>
        <v>0</v>
      </c>
      <c r="AAS28" s="9">
        <f t="shared" si="91"/>
        <v>0</v>
      </c>
      <c r="AAT28" s="9">
        <f t="shared" si="91"/>
        <v>0</v>
      </c>
      <c r="AAU28" s="9">
        <f t="shared" si="91"/>
        <v>6.5801633950683572E-2</v>
      </c>
      <c r="AAV28" s="9">
        <f t="shared" si="91"/>
        <v>8.8377014255281452E-2</v>
      </c>
      <c r="AAW28" s="9">
        <f t="shared" si="91"/>
        <v>0.68657259467840726</v>
      </c>
      <c r="AAX28" s="9">
        <f t="shared" si="91"/>
        <v>0</v>
      </c>
      <c r="AAY28" s="9">
        <f t="shared" si="91"/>
        <v>0</v>
      </c>
      <c r="AAZ28" s="9">
        <f t="shared" si="91"/>
        <v>0</v>
      </c>
      <c r="ABA28" s="9">
        <f t="shared" si="91"/>
        <v>0</v>
      </c>
      <c r="ABB28" s="9">
        <f t="shared" si="91"/>
        <v>0</v>
      </c>
      <c r="ABC28" s="9">
        <f t="shared" si="91"/>
        <v>0</v>
      </c>
      <c r="ABD28" s="9">
        <f t="shared" si="91"/>
        <v>0</v>
      </c>
      <c r="ABE28" s="9">
        <f t="shared" si="91"/>
        <v>0</v>
      </c>
      <c r="ABF28" s="9">
        <f t="shared" si="91"/>
        <v>7.3657289002552556E-2</v>
      </c>
      <c r="ABG28" s="9">
        <f t="shared" si="91"/>
        <v>0</v>
      </c>
      <c r="ABH28" s="9">
        <f t="shared" si="91"/>
        <v>0</v>
      </c>
      <c r="ABI28" s="9">
        <f t="shared" ref="ABI28:ADT29" si="110">IF(ABI54&gt;=0.05,ABI54,0)</f>
        <v>0</v>
      </c>
      <c r="ABJ28" s="9">
        <f t="shared" si="110"/>
        <v>0</v>
      </c>
      <c r="ABK28" s="9">
        <f t="shared" si="110"/>
        <v>0</v>
      </c>
      <c r="ABL28" s="9">
        <f t="shared" si="110"/>
        <v>0</v>
      </c>
      <c r="ABM28" s="9">
        <f t="shared" si="110"/>
        <v>0</v>
      </c>
      <c r="ABN28" s="9">
        <f t="shared" si="110"/>
        <v>0.22681186631618588</v>
      </c>
      <c r="ABO28" s="9">
        <f t="shared" si="110"/>
        <v>0</v>
      </c>
      <c r="ABP28" s="9">
        <f t="shared" si="110"/>
        <v>0</v>
      </c>
      <c r="ABQ28" s="9">
        <f t="shared" si="110"/>
        <v>0.10419634052809949</v>
      </c>
      <c r="ABR28" s="9">
        <f t="shared" si="110"/>
        <v>0.30583421330517718</v>
      </c>
      <c r="ABS28" s="9">
        <f t="shared" si="110"/>
        <v>7.8088778226153732E-2</v>
      </c>
      <c r="ABT28" s="9">
        <f t="shared" si="110"/>
        <v>0</v>
      </c>
      <c r="ABU28" s="9">
        <f t="shared" si="110"/>
        <v>0</v>
      </c>
      <c r="ABV28" s="9">
        <f t="shared" si="110"/>
        <v>0</v>
      </c>
      <c r="ABW28" s="9">
        <f t="shared" si="110"/>
        <v>0</v>
      </c>
      <c r="ABX28" s="9">
        <f t="shared" si="110"/>
        <v>0</v>
      </c>
      <c r="ABY28" s="9">
        <f t="shared" si="110"/>
        <v>0</v>
      </c>
      <c r="ABZ28" s="9">
        <f t="shared" si="110"/>
        <v>0</v>
      </c>
      <c r="ACA28" s="9">
        <f t="shared" si="110"/>
        <v>0</v>
      </c>
      <c r="ACB28" s="9">
        <f t="shared" si="110"/>
        <v>0</v>
      </c>
      <c r="ACC28" s="9">
        <f t="shared" si="110"/>
        <v>0</v>
      </c>
      <c r="ACD28" s="9">
        <f t="shared" si="110"/>
        <v>0.29543758058314179</v>
      </c>
      <c r="ACE28" s="9">
        <f t="shared" si="110"/>
        <v>5.0824788230050398E-2</v>
      </c>
      <c r="ACF28" s="9">
        <f t="shared" si="110"/>
        <v>0.13226452905811523</v>
      </c>
      <c r="ACG28" s="9">
        <f t="shared" si="110"/>
        <v>5.6982849142450748E-2</v>
      </c>
      <c r="ACH28" s="9">
        <f t="shared" si="110"/>
        <v>0</v>
      </c>
      <c r="ACI28" s="9">
        <f t="shared" si="110"/>
        <v>0</v>
      </c>
      <c r="ACJ28" s="9">
        <f t="shared" si="110"/>
        <v>0.11434511434511903</v>
      </c>
      <c r="ACK28" s="9">
        <f t="shared" si="110"/>
        <v>0</v>
      </c>
      <c r="ACL28" s="9">
        <f t="shared" si="110"/>
        <v>0</v>
      </c>
      <c r="ACM28" s="9">
        <f t="shared" si="110"/>
        <v>0</v>
      </c>
      <c r="ACN28" s="9">
        <f t="shared" si="110"/>
        <v>0</v>
      </c>
      <c r="ACO28" s="9">
        <f t="shared" si="110"/>
        <v>0</v>
      </c>
      <c r="ACP28" s="9">
        <f t="shared" si="110"/>
        <v>0</v>
      </c>
      <c r="ACQ28" s="9">
        <f t="shared" si="110"/>
        <v>0.12242150690897892</v>
      </c>
      <c r="ACR28" s="9">
        <f t="shared" si="110"/>
        <v>0.27130587976216325</v>
      </c>
      <c r="ACS28" s="9">
        <f t="shared" si="110"/>
        <v>0</v>
      </c>
      <c r="ACT28" s="9">
        <f t="shared" si="110"/>
        <v>0.29609413880015029</v>
      </c>
      <c r="ACU28" s="9">
        <f t="shared" si="110"/>
        <v>0.20323731570386494</v>
      </c>
      <c r="ACV28" s="9">
        <f t="shared" si="110"/>
        <v>0</v>
      </c>
      <c r="ACW28" s="9">
        <f t="shared" si="110"/>
        <v>0</v>
      </c>
      <c r="ACX28" s="9">
        <f t="shared" si="110"/>
        <v>0</v>
      </c>
      <c r="ACY28" s="9">
        <f t="shared" si="110"/>
        <v>0</v>
      </c>
      <c r="ACZ28" s="9">
        <f t="shared" si="110"/>
        <v>0</v>
      </c>
      <c r="ADA28" s="9">
        <f t="shared" si="110"/>
        <v>0.24740177103770611</v>
      </c>
      <c r="ADB28" s="9">
        <f t="shared" si="110"/>
        <v>0.1258398545569584</v>
      </c>
      <c r="ADC28" s="9">
        <f t="shared" si="110"/>
        <v>0</v>
      </c>
      <c r="ADD28" s="9">
        <f t="shared" si="110"/>
        <v>0.12845061140806546</v>
      </c>
      <c r="ADE28" s="9">
        <f t="shared" si="110"/>
        <v>5.5905061481266817E-2</v>
      </c>
      <c r="ADF28" s="9">
        <f t="shared" si="110"/>
        <v>0</v>
      </c>
      <c r="ADG28" s="9">
        <f t="shared" si="110"/>
        <v>0</v>
      </c>
      <c r="ADH28" s="9">
        <f t="shared" si="110"/>
        <v>0</v>
      </c>
      <c r="ADI28" s="9">
        <f t="shared" si="110"/>
        <v>8.7485881336787183E-2</v>
      </c>
      <c r="ADJ28" s="9">
        <f t="shared" si="110"/>
        <v>0</v>
      </c>
      <c r="ADK28" s="9">
        <f t="shared" si="110"/>
        <v>0.21844761864868753</v>
      </c>
      <c r="ADL28" s="9">
        <f t="shared" si="110"/>
        <v>0.17327577292937682</v>
      </c>
      <c r="ADM28" s="9">
        <f t="shared" si="110"/>
        <v>0</v>
      </c>
      <c r="ADN28" s="9">
        <f t="shared" si="110"/>
        <v>0.17907405610015861</v>
      </c>
      <c r="ADO28" s="9">
        <f t="shared" si="110"/>
        <v>0</v>
      </c>
      <c r="ADP28" s="9">
        <f t="shared" si="110"/>
        <v>0</v>
      </c>
      <c r="ADQ28" s="9">
        <f t="shared" si="110"/>
        <v>0.17741804278857917</v>
      </c>
      <c r="ADR28" s="9">
        <f t="shared" si="110"/>
        <v>0.17470136040700388</v>
      </c>
      <c r="ADS28" s="9">
        <f t="shared" si="110"/>
        <v>0.32557422537382957</v>
      </c>
      <c r="ADT28" s="9">
        <f t="shared" si="110"/>
        <v>6.4858820240426357E-2</v>
      </c>
      <c r="ADU28" s="9">
        <f t="shared" si="105"/>
        <v>0</v>
      </c>
      <c r="ADV28" s="9">
        <f t="shared" si="105"/>
        <v>0</v>
      </c>
      <c r="ADW28" s="9">
        <f t="shared" si="105"/>
        <v>0</v>
      </c>
      <c r="ADX28" s="9">
        <f t="shared" si="105"/>
        <v>0</v>
      </c>
      <c r="ADY28" s="9">
        <f t="shared" si="105"/>
        <v>0.15886843931742411</v>
      </c>
      <c r="ADZ28" s="9">
        <f t="shared" si="105"/>
        <v>0.20561127676877186</v>
      </c>
      <c r="AEA28" s="9">
        <f t="shared" si="105"/>
        <v>9.5935761076280227E-2</v>
      </c>
      <c r="AEB28" s="9">
        <f t="shared" si="105"/>
        <v>0</v>
      </c>
      <c r="AEC28" s="9">
        <f t="shared" si="105"/>
        <v>0</v>
      </c>
      <c r="AED28" s="9">
        <f t="shared" si="105"/>
        <v>0.21571899199931646</v>
      </c>
      <c r="AEE28" s="9">
        <f t="shared" si="98"/>
        <v>0</v>
      </c>
      <c r="AEF28" s="9">
        <f t="shared" si="98"/>
        <v>0.13409591142533456</v>
      </c>
      <c r="AEG28" s="9">
        <f t="shared" si="98"/>
        <v>6.7922772737840906E-2</v>
      </c>
      <c r="AEH28" s="9">
        <f t="shared" si="98"/>
        <v>0</v>
      </c>
      <c r="AEI28" s="9">
        <f t="shared" si="98"/>
        <v>0</v>
      </c>
      <c r="AEJ28" s="9">
        <f t="shared" si="98"/>
        <v>0</v>
      </c>
      <c r="AEK28" s="9">
        <f t="shared" si="98"/>
        <v>0</v>
      </c>
      <c r="AEL28" s="9">
        <f t="shared" si="98"/>
        <v>0.1744780670889057</v>
      </c>
      <c r="AEM28" s="9">
        <f t="shared" si="98"/>
        <v>0.24999999999999847</v>
      </c>
      <c r="AEN28" s="9">
        <f t="shared" si="98"/>
        <v>0</v>
      </c>
      <c r="AEO28" s="9">
        <f t="shared" si="98"/>
        <v>0</v>
      </c>
      <c r="AEP28" s="9">
        <f t="shared" si="98"/>
        <v>0.31987239340180518</v>
      </c>
      <c r="AEQ28" s="9">
        <f t="shared" si="98"/>
        <v>0</v>
      </c>
      <c r="AER28" s="9">
        <f t="shared" si="98"/>
        <v>0</v>
      </c>
      <c r="AES28" s="9">
        <f t="shared" si="98"/>
        <v>0</v>
      </c>
      <c r="AET28" s="9">
        <f t="shared" si="98"/>
        <v>0</v>
      </c>
      <c r="AEU28" s="9">
        <f t="shared" si="98"/>
        <v>0.14563066433857128</v>
      </c>
      <c r="AEV28" s="9">
        <f t="shared" si="98"/>
        <v>0.68061559744079136</v>
      </c>
      <c r="AEW28" s="9">
        <f t="shared" si="98"/>
        <v>8.326224193821824E-2</v>
      </c>
      <c r="AEX28" s="9">
        <f t="shared" si="98"/>
        <v>0</v>
      </c>
      <c r="AEY28" s="9">
        <f t="shared" si="98"/>
        <v>0</v>
      </c>
      <c r="AEZ28" s="9">
        <f t="shared" si="98"/>
        <v>0</v>
      </c>
      <c r="AFA28" s="9">
        <f t="shared" si="98"/>
        <v>0</v>
      </c>
      <c r="AFB28" s="9">
        <f t="shared" si="98"/>
        <v>0</v>
      </c>
      <c r="AFC28" s="9">
        <f t="shared" si="98"/>
        <v>6.2818946309202345E-2</v>
      </c>
      <c r="AFD28" s="9">
        <f t="shared" si="98"/>
        <v>0</v>
      </c>
      <c r="AFE28" s="9">
        <f t="shared" si="98"/>
        <v>0</v>
      </c>
      <c r="AFF28" s="9">
        <f t="shared" si="98"/>
        <v>0</v>
      </c>
      <c r="AFG28" s="9">
        <f t="shared" si="98"/>
        <v>0</v>
      </c>
      <c r="AFH28" s="9">
        <f t="shared" si="98"/>
        <v>0.25</v>
      </c>
      <c r="AFI28" s="9">
        <f t="shared" si="98"/>
        <v>0</v>
      </c>
      <c r="AFJ28" s="9">
        <f t="shared" si="98"/>
        <v>0</v>
      </c>
      <c r="AFK28" s="9">
        <f t="shared" si="98"/>
        <v>0</v>
      </c>
      <c r="AFL28" s="9">
        <f t="shared" si="98"/>
        <v>0</v>
      </c>
      <c r="AFM28" s="9">
        <f t="shared" si="92"/>
        <v>0.5</v>
      </c>
      <c r="AFN28" s="9">
        <f t="shared" si="92"/>
        <v>0</v>
      </c>
      <c r="AFO28" s="9">
        <f t="shared" si="92"/>
        <v>7.2209614194337773E-2</v>
      </c>
      <c r="AFP28" s="9">
        <f t="shared" si="92"/>
        <v>0</v>
      </c>
      <c r="AFQ28" s="9">
        <f t="shared" si="92"/>
        <v>0</v>
      </c>
      <c r="AFR28" s="9">
        <f t="shared" si="92"/>
        <v>0</v>
      </c>
      <c r="AFS28" s="9">
        <f t="shared" si="92"/>
        <v>0.29013130029648498</v>
      </c>
      <c r="AFT28" s="9">
        <f t="shared" si="92"/>
        <v>0</v>
      </c>
      <c r="AFU28" s="9">
        <f t="shared" si="92"/>
        <v>0</v>
      </c>
      <c r="AFV28" s="9">
        <f t="shared" si="92"/>
        <v>0</v>
      </c>
      <c r="AFW28" s="9">
        <f t="shared" si="92"/>
        <v>0</v>
      </c>
      <c r="AFX28" s="9">
        <f t="shared" si="92"/>
        <v>0</v>
      </c>
      <c r="AFY28" s="9">
        <f t="shared" si="92"/>
        <v>0</v>
      </c>
      <c r="AFZ28" s="9">
        <f t="shared" si="92"/>
        <v>0</v>
      </c>
      <c r="AGA28" s="9">
        <f t="shared" si="92"/>
        <v>5.7515708071526901E-2</v>
      </c>
      <c r="AGB28" s="9">
        <f t="shared" si="92"/>
        <v>0</v>
      </c>
      <c r="AGC28" s="9">
        <f t="shared" si="92"/>
        <v>0</v>
      </c>
      <c r="AGD28" s="9">
        <f t="shared" si="92"/>
        <v>0</v>
      </c>
      <c r="AGE28" s="9">
        <f t="shared" si="92"/>
        <v>6.0022650056625292E-2</v>
      </c>
      <c r="AGF28" s="9">
        <f t="shared" si="92"/>
        <v>0</v>
      </c>
    </row>
    <row r="29" spans="1:864" x14ac:dyDescent="0.2">
      <c r="A29" s="8" t="s">
        <v>35</v>
      </c>
      <c r="B29" s="9">
        <f t="shared" ref="B29:BM29" si="111">IF(B55&gt;=0.05,B55,0)</f>
        <v>0.29969104016477716</v>
      </c>
      <c r="C29" s="9">
        <f t="shared" si="111"/>
        <v>0</v>
      </c>
      <c r="D29" s="9">
        <f t="shared" si="111"/>
        <v>0</v>
      </c>
      <c r="E29" s="9">
        <f t="shared" si="111"/>
        <v>0</v>
      </c>
      <c r="F29" s="9">
        <f t="shared" si="111"/>
        <v>0</v>
      </c>
      <c r="G29" s="9">
        <f t="shared" si="111"/>
        <v>0</v>
      </c>
      <c r="H29" s="9">
        <f t="shared" si="111"/>
        <v>0</v>
      </c>
      <c r="I29" s="9">
        <f t="shared" si="111"/>
        <v>0</v>
      </c>
      <c r="J29" s="9">
        <f t="shared" si="111"/>
        <v>7.6711167620249834E-2</v>
      </c>
      <c r="K29" s="9">
        <f t="shared" si="111"/>
        <v>0</v>
      </c>
      <c r="L29" s="9">
        <f t="shared" si="111"/>
        <v>0</v>
      </c>
      <c r="M29" s="9">
        <f t="shared" si="111"/>
        <v>0</v>
      </c>
      <c r="N29" s="9">
        <f t="shared" si="111"/>
        <v>0</v>
      </c>
      <c r="O29" s="9">
        <f t="shared" si="111"/>
        <v>0</v>
      </c>
      <c r="P29" s="9">
        <f t="shared" si="111"/>
        <v>0</v>
      </c>
      <c r="Q29" s="9" t="e">
        <f t="shared" si="111"/>
        <v>#DIV/0!</v>
      </c>
      <c r="R29" s="9" t="e">
        <f t="shared" si="111"/>
        <v>#DIV/0!</v>
      </c>
      <c r="S29" s="9" t="e">
        <f t="shared" si="111"/>
        <v>#DIV/0!</v>
      </c>
      <c r="T29" s="9" t="e">
        <f t="shared" si="111"/>
        <v>#DIV/0!</v>
      </c>
      <c r="U29" s="9">
        <f t="shared" si="111"/>
        <v>0</v>
      </c>
      <c r="V29" s="9">
        <f t="shared" si="111"/>
        <v>0</v>
      </c>
      <c r="W29" s="9">
        <f t="shared" si="111"/>
        <v>0</v>
      </c>
      <c r="X29" s="9">
        <f t="shared" si="111"/>
        <v>0</v>
      </c>
      <c r="Y29" s="9">
        <f t="shared" si="111"/>
        <v>0</v>
      </c>
      <c r="Z29" s="9">
        <f t="shared" si="111"/>
        <v>0</v>
      </c>
      <c r="AA29" s="9">
        <f t="shared" si="111"/>
        <v>0</v>
      </c>
      <c r="AB29" s="9">
        <f t="shared" si="111"/>
        <v>0</v>
      </c>
      <c r="AC29" s="9">
        <f t="shared" si="111"/>
        <v>0</v>
      </c>
      <c r="AD29" s="9">
        <f t="shared" si="111"/>
        <v>0</v>
      </c>
      <c r="AE29" s="9">
        <f t="shared" si="111"/>
        <v>0</v>
      </c>
      <c r="AF29" s="9">
        <f t="shared" si="111"/>
        <v>0</v>
      </c>
      <c r="AG29" s="9">
        <f t="shared" si="111"/>
        <v>0</v>
      </c>
      <c r="AH29" s="9">
        <f t="shared" si="111"/>
        <v>0</v>
      </c>
      <c r="AI29" s="9">
        <f t="shared" si="111"/>
        <v>0</v>
      </c>
      <c r="AJ29" s="9">
        <f t="shared" si="111"/>
        <v>0</v>
      </c>
      <c r="AK29" s="9">
        <f t="shared" si="111"/>
        <v>0</v>
      </c>
      <c r="AL29" s="9">
        <f t="shared" si="111"/>
        <v>0</v>
      </c>
      <c r="AM29" s="9">
        <f t="shared" si="111"/>
        <v>0</v>
      </c>
      <c r="AN29" s="9">
        <f t="shared" si="111"/>
        <v>0</v>
      </c>
      <c r="AO29" s="9">
        <f t="shared" si="111"/>
        <v>0</v>
      </c>
      <c r="AP29" s="9">
        <f t="shared" si="111"/>
        <v>0</v>
      </c>
      <c r="AQ29" s="9">
        <f t="shared" si="111"/>
        <v>0</v>
      </c>
      <c r="AR29" s="9">
        <f t="shared" si="111"/>
        <v>0</v>
      </c>
      <c r="AS29" s="9">
        <f t="shared" si="111"/>
        <v>0</v>
      </c>
      <c r="AT29" s="9">
        <f t="shared" si="111"/>
        <v>0</v>
      </c>
      <c r="AU29" s="9">
        <f t="shared" si="111"/>
        <v>0</v>
      </c>
      <c r="AV29" s="9">
        <f t="shared" si="111"/>
        <v>0</v>
      </c>
      <c r="AW29" s="9">
        <f t="shared" si="111"/>
        <v>0</v>
      </c>
      <c r="AX29" s="9">
        <f t="shared" si="111"/>
        <v>0</v>
      </c>
      <c r="AY29" s="9">
        <f t="shared" si="111"/>
        <v>0</v>
      </c>
      <c r="AZ29" s="9">
        <f t="shared" si="111"/>
        <v>0</v>
      </c>
      <c r="BA29" s="9">
        <f t="shared" si="111"/>
        <v>0</v>
      </c>
      <c r="BB29" s="9">
        <f t="shared" si="111"/>
        <v>0</v>
      </c>
      <c r="BC29" s="9">
        <f t="shared" si="111"/>
        <v>0</v>
      </c>
      <c r="BD29" s="9">
        <f t="shared" si="111"/>
        <v>0</v>
      </c>
      <c r="BE29" s="9">
        <f t="shared" si="111"/>
        <v>0</v>
      </c>
      <c r="BF29" s="9">
        <f t="shared" si="111"/>
        <v>0</v>
      </c>
      <c r="BG29" s="9">
        <f t="shared" si="111"/>
        <v>0</v>
      </c>
      <c r="BH29" s="9">
        <f t="shared" si="111"/>
        <v>0</v>
      </c>
      <c r="BI29" s="9">
        <f t="shared" si="111"/>
        <v>0</v>
      </c>
      <c r="BJ29" s="9">
        <f t="shared" si="111"/>
        <v>0</v>
      </c>
      <c r="BK29" s="9">
        <f t="shared" si="111"/>
        <v>0</v>
      </c>
      <c r="BL29" s="9">
        <f t="shared" si="111"/>
        <v>0</v>
      </c>
      <c r="BM29" s="9">
        <f t="shared" si="111"/>
        <v>0</v>
      </c>
      <c r="BN29" s="9">
        <f t="shared" si="106"/>
        <v>0</v>
      </c>
      <c r="BO29" s="9">
        <f t="shared" si="106"/>
        <v>0</v>
      </c>
      <c r="BP29" s="9">
        <f t="shared" si="106"/>
        <v>0</v>
      </c>
      <c r="BQ29" s="9">
        <f t="shared" si="106"/>
        <v>0</v>
      </c>
      <c r="BR29" s="9">
        <f t="shared" si="106"/>
        <v>0</v>
      </c>
      <c r="BS29" s="9">
        <f t="shared" si="106"/>
        <v>0</v>
      </c>
      <c r="BT29" s="9">
        <f t="shared" si="106"/>
        <v>0</v>
      </c>
      <c r="BU29" s="9">
        <f t="shared" si="106"/>
        <v>0</v>
      </c>
      <c r="BV29" s="9">
        <f t="shared" si="106"/>
        <v>0</v>
      </c>
      <c r="BW29" s="9">
        <f t="shared" si="106"/>
        <v>0</v>
      </c>
      <c r="BX29" s="9">
        <f t="shared" si="106"/>
        <v>0</v>
      </c>
      <c r="BY29" s="9">
        <f t="shared" si="106"/>
        <v>0</v>
      </c>
      <c r="BZ29" s="9">
        <f t="shared" si="106"/>
        <v>0</v>
      </c>
      <c r="CA29" s="9">
        <f t="shared" si="106"/>
        <v>0</v>
      </c>
      <c r="CB29" s="9">
        <f t="shared" si="106"/>
        <v>0</v>
      </c>
      <c r="CC29" s="9">
        <f t="shared" si="106"/>
        <v>0</v>
      </c>
      <c r="CD29" s="9">
        <f t="shared" si="106"/>
        <v>0</v>
      </c>
      <c r="CE29" s="9">
        <f t="shared" si="106"/>
        <v>0</v>
      </c>
      <c r="CF29" s="9">
        <f t="shared" si="106"/>
        <v>0</v>
      </c>
      <c r="CG29" s="9">
        <f t="shared" si="106"/>
        <v>0</v>
      </c>
      <c r="CH29" s="9">
        <f t="shared" si="106"/>
        <v>0</v>
      </c>
      <c r="CI29" s="9">
        <f t="shared" si="106"/>
        <v>0</v>
      </c>
      <c r="CJ29" s="9">
        <f t="shared" si="106"/>
        <v>0</v>
      </c>
      <c r="CK29" s="9">
        <f t="shared" si="106"/>
        <v>0</v>
      </c>
      <c r="CL29" s="9">
        <f t="shared" si="106"/>
        <v>6.6227360850217937E-2</v>
      </c>
      <c r="CM29" s="9">
        <f t="shared" si="106"/>
        <v>0</v>
      </c>
      <c r="CN29" s="9">
        <f t="shared" si="106"/>
        <v>0</v>
      </c>
      <c r="CO29" s="9">
        <f t="shared" si="106"/>
        <v>0</v>
      </c>
      <c r="CP29" s="9">
        <f t="shared" si="106"/>
        <v>0</v>
      </c>
      <c r="CQ29" s="9">
        <f t="shared" si="106"/>
        <v>0.22675217590472907</v>
      </c>
      <c r="CR29" s="9">
        <f t="shared" si="106"/>
        <v>0</v>
      </c>
      <c r="CS29" s="9">
        <f t="shared" si="106"/>
        <v>0</v>
      </c>
      <c r="CT29" s="9">
        <f t="shared" si="106"/>
        <v>0</v>
      </c>
      <c r="CU29" s="9">
        <f t="shared" si="106"/>
        <v>0</v>
      </c>
      <c r="CV29" s="9">
        <f t="shared" si="106"/>
        <v>0</v>
      </c>
      <c r="CW29" s="9">
        <f t="shared" si="106"/>
        <v>0</v>
      </c>
      <c r="CX29" s="9">
        <f t="shared" si="106"/>
        <v>0</v>
      </c>
      <c r="CY29" s="9">
        <f t="shared" si="106"/>
        <v>0</v>
      </c>
      <c r="CZ29" s="9">
        <f t="shared" si="106"/>
        <v>0</v>
      </c>
      <c r="DA29" s="9">
        <f t="shared" si="106"/>
        <v>0</v>
      </c>
      <c r="DB29" s="9">
        <f t="shared" si="106"/>
        <v>0</v>
      </c>
      <c r="DC29" s="9">
        <f t="shared" si="106"/>
        <v>0</v>
      </c>
      <c r="DD29" s="9">
        <f t="shared" si="106"/>
        <v>0</v>
      </c>
      <c r="DE29" s="9">
        <f t="shared" si="106"/>
        <v>0</v>
      </c>
      <c r="DF29" s="9">
        <f t="shared" si="106"/>
        <v>0</v>
      </c>
      <c r="DG29" s="9">
        <f t="shared" si="106"/>
        <v>0</v>
      </c>
      <c r="DH29" s="9">
        <f t="shared" si="106"/>
        <v>0</v>
      </c>
      <c r="DI29" s="9">
        <f t="shared" si="106"/>
        <v>0</v>
      </c>
      <c r="DJ29" s="9">
        <f t="shared" si="106"/>
        <v>0</v>
      </c>
      <c r="DK29" s="9">
        <f t="shared" si="106"/>
        <v>0</v>
      </c>
      <c r="DL29" s="9">
        <f t="shared" si="106"/>
        <v>0</v>
      </c>
      <c r="DM29" s="9">
        <f t="shared" si="106"/>
        <v>0</v>
      </c>
      <c r="DN29" s="9">
        <f t="shared" si="106"/>
        <v>0</v>
      </c>
      <c r="DO29" s="9">
        <f t="shared" si="106"/>
        <v>0</v>
      </c>
      <c r="DP29" s="9">
        <f t="shared" si="106"/>
        <v>0</v>
      </c>
      <c r="DQ29" s="9">
        <f t="shared" si="106"/>
        <v>0</v>
      </c>
      <c r="DR29" s="9">
        <f t="shared" si="106"/>
        <v>0</v>
      </c>
      <c r="DS29" s="9">
        <f t="shared" si="106"/>
        <v>0</v>
      </c>
      <c r="DT29" s="9">
        <f t="shared" si="106"/>
        <v>0</v>
      </c>
      <c r="DU29" s="9">
        <f t="shared" si="106"/>
        <v>0</v>
      </c>
      <c r="DV29" s="9">
        <f t="shared" si="106"/>
        <v>0</v>
      </c>
      <c r="DW29" s="9">
        <f t="shared" si="106"/>
        <v>0</v>
      </c>
      <c r="DX29" s="9">
        <f t="shared" si="106"/>
        <v>0</v>
      </c>
      <c r="DY29" s="9">
        <f t="shared" si="99"/>
        <v>0</v>
      </c>
      <c r="DZ29" s="9">
        <f t="shared" si="94"/>
        <v>0</v>
      </c>
      <c r="EA29" s="9">
        <f t="shared" si="94"/>
        <v>0</v>
      </c>
      <c r="EB29" s="9">
        <f t="shared" ref="EB29:GK29" si="112">IF(EB55&gt;=0.05,EB55,0)</f>
        <v>0</v>
      </c>
      <c r="EC29" s="9">
        <f t="shared" si="112"/>
        <v>0</v>
      </c>
      <c r="ED29" s="9">
        <f t="shared" si="112"/>
        <v>0</v>
      </c>
      <c r="EE29" s="9">
        <f t="shared" si="112"/>
        <v>0</v>
      </c>
      <c r="EF29" s="9">
        <f t="shared" si="112"/>
        <v>0</v>
      </c>
      <c r="EG29" s="9">
        <f t="shared" si="112"/>
        <v>0.11829119110678239</v>
      </c>
      <c r="EH29" s="9">
        <f t="shared" si="112"/>
        <v>0</v>
      </c>
      <c r="EI29" s="9">
        <f t="shared" si="112"/>
        <v>0.12620286902864084</v>
      </c>
      <c r="EJ29" s="9">
        <f t="shared" si="112"/>
        <v>0.13067446700793198</v>
      </c>
      <c r="EK29" s="9">
        <f t="shared" si="112"/>
        <v>0.10300878417206863</v>
      </c>
      <c r="EL29" s="9">
        <f t="shared" si="112"/>
        <v>0.11843535287542634</v>
      </c>
      <c r="EM29" s="9">
        <f t="shared" si="112"/>
        <v>0</v>
      </c>
      <c r="EN29" s="9">
        <f t="shared" si="112"/>
        <v>0.23569818611141399</v>
      </c>
      <c r="EO29" s="9">
        <f t="shared" si="112"/>
        <v>0.20283226386902006</v>
      </c>
      <c r="EP29" s="9">
        <f t="shared" si="112"/>
        <v>0.29947405928465198</v>
      </c>
      <c r="EQ29" s="9">
        <f t="shared" si="112"/>
        <v>0.28819419787951212</v>
      </c>
      <c r="ER29" s="9">
        <f t="shared" si="112"/>
        <v>0.15625147051903623</v>
      </c>
      <c r="ES29" s="9">
        <f t="shared" si="112"/>
        <v>0</v>
      </c>
      <c r="ET29" s="9">
        <f t="shared" si="112"/>
        <v>0</v>
      </c>
      <c r="EU29" s="9">
        <f t="shared" si="112"/>
        <v>0</v>
      </c>
      <c r="EV29" s="9">
        <f t="shared" si="112"/>
        <v>0</v>
      </c>
      <c r="EW29" s="9">
        <f t="shared" si="112"/>
        <v>0</v>
      </c>
      <c r="EX29" s="9">
        <f t="shared" si="112"/>
        <v>0</v>
      </c>
      <c r="EY29" s="9">
        <f t="shared" si="112"/>
        <v>0</v>
      </c>
      <c r="EZ29" s="9">
        <f t="shared" si="112"/>
        <v>0</v>
      </c>
      <c r="FA29" s="9">
        <f t="shared" si="112"/>
        <v>0</v>
      </c>
      <c r="FB29" s="9">
        <f t="shared" si="112"/>
        <v>0</v>
      </c>
      <c r="FC29" s="9">
        <f t="shared" si="112"/>
        <v>0</v>
      </c>
      <c r="FD29" s="9">
        <f t="shared" si="112"/>
        <v>0.2999877830265546</v>
      </c>
      <c r="FE29" s="9">
        <f t="shared" si="112"/>
        <v>0</v>
      </c>
      <c r="FF29" s="9">
        <f t="shared" si="112"/>
        <v>0</v>
      </c>
      <c r="FG29" s="9">
        <f t="shared" si="112"/>
        <v>0</v>
      </c>
      <c r="FH29" s="9">
        <f t="shared" si="112"/>
        <v>0</v>
      </c>
      <c r="FI29" s="9">
        <f t="shared" si="112"/>
        <v>0</v>
      </c>
      <c r="FJ29" s="9">
        <f t="shared" si="112"/>
        <v>0</v>
      </c>
      <c r="FK29" s="9">
        <f t="shared" si="112"/>
        <v>0</v>
      </c>
      <c r="FL29" s="9">
        <f t="shared" si="112"/>
        <v>0</v>
      </c>
      <c r="FM29" s="9">
        <f t="shared" si="112"/>
        <v>0.10186431782397402</v>
      </c>
      <c r="FN29" s="9">
        <f t="shared" si="112"/>
        <v>0</v>
      </c>
      <c r="FO29" s="9">
        <f t="shared" si="112"/>
        <v>0</v>
      </c>
      <c r="FP29" s="9">
        <f t="shared" si="112"/>
        <v>0</v>
      </c>
      <c r="FQ29" s="9">
        <f t="shared" si="112"/>
        <v>0</v>
      </c>
      <c r="FR29" s="9">
        <f t="shared" si="112"/>
        <v>0</v>
      </c>
      <c r="FS29" s="9">
        <f t="shared" si="112"/>
        <v>0</v>
      </c>
      <c r="FT29" s="9">
        <f t="shared" si="112"/>
        <v>0</v>
      </c>
      <c r="FU29" s="9">
        <f t="shared" si="112"/>
        <v>0</v>
      </c>
      <c r="FV29" s="9">
        <f t="shared" si="112"/>
        <v>0</v>
      </c>
      <c r="FW29" s="9">
        <f t="shared" si="112"/>
        <v>0</v>
      </c>
      <c r="FX29" s="9">
        <f t="shared" si="112"/>
        <v>0</v>
      </c>
      <c r="FY29" s="9">
        <f t="shared" si="112"/>
        <v>0.10492368639796265</v>
      </c>
      <c r="FZ29" s="9">
        <f t="shared" si="112"/>
        <v>0</v>
      </c>
      <c r="GA29" s="9">
        <f t="shared" si="112"/>
        <v>0</v>
      </c>
      <c r="GB29" s="9">
        <f t="shared" si="112"/>
        <v>0</v>
      </c>
      <c r="GC29" s="9">
        <f t="shared" si="112"/>
        <v>0</v>
      </c>
      <c r="GD29" s="9">
        <f t="shared" si="112"/>
        <v>0</v>
      </c>
      <c r="GE29" s="9">
        <f t="shared" si="112"/>
        <v>0</v>
      </c>
      <c r="GF29" s="9">
        <f t="shared" si="112"/>
        <v>0</v>
      </c>
      <c r="GG29" s="9">
        <f t="shared" si="112"/>
        <v>0</v>
      </c>
      <c r="GH29" s="9">
        <f t="shared" si="112"/>
        <v>0</v>
      </c>
      <c r="GI29" s="9">
        <f t="shared" si="112"/>
        <v>0</v>
      </c>
      <c r="GJ29" s="9">
        <f t="shared" si="112"/>
        <v>0</v>
      </c>
      <c r="GK29" s="9">
        <f t="shared" si="112"/>
        <v>0</v>
      </c>
      <c r="GL29" s="9">
        <f t="shared" si="86"/>
        <v>0</v>
      </c>
      <c r="GM29" s="9">
        <f t="shared" si="86"/>
        <v>0</v>
      </c>
      <c r="GN29" s="9">
        <f t="shared" si="86"/>
        <v>0</v>
      </c>
      <c r="GO29" s="9">
        <f t="shared" si="101"/>
        <v>0</v>
      </c>
      <c r="GP29" s="9">
        <f t="shared" si="101"/>
        <v>0</v>
      </c>
      <c r="GQ29" s="9">
        <f t="shared" si="101"/>
        <v>0</v>
      </c>
      <c r="GR29" s="9">
        <f t="shared" si="101"/>
        <v>0</v>
      </c>
      <c r="GS29" s="9">
        <f t="shared" si="101"/>
        <v>0</v>
      </c>
      <c r="GT29" s="9">
        <f t="shared" si="101"/>
        <v>0</v>
      </c>
      <c r="GU29" s="9">
        <f t="shared" si="101"/>
        <v>0</v>
      </c>
      <c r="GV29" s="9">
        <f t="shared" si="101"/>
        <v>0</v>
      </c>
      <c r="GW29" s="9">
        <f t="shared" si="101"/>
        <v>0</v>
      </c>
      <c r="GX29" s="9">
        <f t="shared" si="101"/>
        <v>0</v>
      </c>
      <c r="GY29" s="9">
        <f t="shared" si="101"/>
        <v>0</v>
      </c>
      <c r="GZ29" s="9">
        <f t="shared" si="101"/>
        <v>0</v>
      </c>
      <c r="HA29" s="9">
        <f t="shared" si="101"/>
        <v>0</v>
      </c>
      <c r="HB29" s="9">
        <f t="shared" si="101"/>
        <v>0</v>
      </c>
      <c r="HC29" s="9">
        <f t="shared" si="101"/>
        <v>0</v>
      </c>
      <c r="HD29" s="9">
        <f t="shared" si="101"/>
        <v>0</v>
      </c>
      <c r="HE29" s="9">
        <f t="shared" si="101"/>
        <v>0</v>
      </c>
      <c r="HF29" s="9">
        <f t="shared" si="101"/>
        <v>0</v>
      </c>
      <c r="HG29" s="9">
        <f t="shared" si="101"/>
        <v>0</v>
      </c>
      <c r="HH29" s="9">
        <f t="shared" si="101"/>
        <v>0</v>
      </c>
      <c r="HI29" s="9">
        <f t="shared" si="101"/>
        <v>0</v>
      </c>
      <c r="HJ29" s="9">
        <f t="shared" si="101"/>
        <v>0</v>
      </c>
      <c r="HK29" s="9">
        <f t="shared" si="101"/>
        <v>0</v>
      </c>
      <c r="HL29" s="9">
        <f t="shared" si="101"/>
        <v>0</v>
      </c>
      <c r="HM29" s="9">
        <f t="shared" si="101"/>
        <v>0</v>
      </c>
      <c r="HN29" s="9">
        <f t="shared" si="101"/>
        <v>0</v>
      </c>
      <c r="HO29" s="9">
        <f t="shared" si="101"/>
        <v>0</v>
      </c>
      <c r="HP29" s="9">
        <f t="shared" si="101"/>
        <v>0</v>
      </c>
      <c r="HQ29" s="9">
        <f t="shared" si="101"/>
        <v>0</v>
      </c>
      <c r="HR29" s="9">
        <f t="shared" si="101"/>
        <v>0</v>
      </c>
      <c r="HS29" s="9">
        <f t="shared" si="101"/>
        <v>0</v>
      </c>
      <c r="HT29" s="9">
        <f t="shared" si="101"/>
        <v>0</v>
      </c>
      <c r="HU29" s="9">
        <f t="shared" si="101"/>
        <v>0</v>
      </c>
      <c r="HV29" s="9">
        <f t="shared" si="101"/>
        <v>0</v>
      </c>
      <c r="HW29" s="9">
        <f t="shared" si="101"/>
        <v>0</v>
      </c>
      <c r="HX29" s="9">
        <f t="shared" si="101"/>
        <v>0</v>
      </c>
      <c r="HY29" s="9">
        <f t="shared" si="101"/>
        <v>0</v>
      </c>
      <c r="HZ29" s="9">
        <f t="shared" si="101"/>
        <v>0</v>
      </c>
      <c r="IA29" s="9">
        <f t="shared" si="101"/>
        <v>0</v>
      </c>
      <c r="IB29" s="9">
        <f t="shared" si="101"/>
        <v>0</v>
      </c>
      <c r="IC29" s="9">
        <f t="shared" si="101"/>
        <v>0</v>
      </c>
      <c r="ID29" s="9">
        <f t="shared" si="101"/>
        <v>0</v>
      </c>
      <c r="IE29" s="9">
        <f t="shared" si="101"/>
        <v>0</v>
      </c>
      <c r="IF29" s="9">
        <f t="shared" si="101"/>
        <v>0</v>
      </c>
      <c r="IG29" s="9">
        <f t="shared" si="101"/>
        <v>0</v>
      </c>
      <c r="IH29" s="9">
        <f t="shared" si="101"/>
        <v>0</v>
      </c>
      <c r="II29" s="9">
        <f t="shared" si="101"/>
        <v>0</v>
      </c>
      <c r="IJ29" s="9">
        <f t="shared" si="101"/>
        <v>0</v>
      </c>
      <c r="IK29" s="9">
        <f t="shared" si="101"/>
        <v>0</v>
      </c>
      <c r="IL29" s="9">
        <f t="shared" si="101"/>
        <v>0</v>
      </c>
      <c r="IM29" s="9">
        <f t="shared" si="101"/>
        <v>0</v>
      </c>
      <c r="IN29" s="9">
        <f t="shared" si="101"/>
        <v>0</v>
      </c>
      <c r="IO29" s="9">
        <f t="shared" si="101"/>
        <v>0</v>
      </c>
      <c r="IP29" s="9">
        <f t="shared" si="101"/>
        <v>0</v>
      </c>
      <c r="IQ29" s="9">
        <f t="shared" si="101"/>
        <v>7.0697595087834228E-2</v>
      </c>
      <c r="IR29" s="9">
        <f t="shared" si="101"/>
        <v>0</v>
      </c>
      <c r="IS29" s="9">
        <f t="shared" si="101"/>
        <v>0</v>
      </c>
      <c r="IT29" s="9">
        <f t="shared" si="101"/>
        <v>0</v>
      </c>
      <c r="IU29" s="9">
        <f t="shared" si="101"/>
        <v>0</v>
      </c>
      <c r="IV29" s="9">
        <f t="shared" si="101"/>
        <v>0</v>
      </c>
      <c r="IW29" s="9">
        <f t="shared" si="101"/>
        <v>0</v>
      </c>
      <c r="IX29" s="9">
        <f t="shared" si="75"/>
        <v>0</v>
      </c>
      <c r="IY29" s="9">
        <f t="shared" si="75"/>
        <v>0</v>
      </c>
      <c r="IZ29" s="9">
        <f t="shared" si="75"/>
        <v>0</v>
      </c>
      <c r="JA29" s="9">
        <f t="shared" si="49"/>
        <v>0</v>
      </c>
      <c r="JB29" s="9">
        <f t="shared" si="107"/>
        <v>0</v>
      </c>
      <c r="JC29" s="9">
        <f t="shared" si="107"/>
        <v>0</v>
      </c>
      <c r="JD29" s="9">
        <f t="shared" si="107"/>
        <v>0</v>
      </c>
      <c r="JE29" s="9">
        <f t="shared" si="107"/>
        <v>0</v>
      </c>
      <c r="JF29" s="9">
        <f t="shared" si="107"/>
        <v>0</v>
      </c>
      <c r="JG29" s="9">
        <f t="shared" si="107"/>
        <v>0</v>
      </c>
      <c r="JH29" s="9">
        <f t="shared" si="107"/>
        <v>0</v>
      </c>
      <c r="JI29" s="9">
        <f t="shared" si="107"/>
        <v>0</v>
      </c>
      <c r="JJ29" s="9">
        <f t="shared" si="107"/>
        <v>0</v>
      </c>
      <c r="JK29" s="9">
        <f t="shared" si="107"/>
        <v>0</v>
      </c>
      <c r="JL29" s="9">
        <f t="shared" si="107"/>
        <v>0</v>
      </c>
      <c r="JM29" s="9">
        <f t="shared" si="107"/>
        <v>0</v>
      </c>
      <c r="JN29" s="9">
        <f t="shared" si="107"/>
        <v>0</v>
      </c>
      <c r="JO29" s="9">
        <f t="shared" si="107"/>
        <v>0</v>
      </c>
      <c r="JP29" s="9">
        <f t="shared" si="107"/>
        <v>0</v>
      </c>
      <c r="JQ29" s="9">
        <f t="shared" si="107"/>
        <v>0</v>
      </c>
      <c r="JR29" s="9">
        <f t="shared" si="107"/>
        <v>0</v>
      </c>
      <c r="JS29" s="9">
        <f t="shared" si="107"/>
        <v>0</v>
      </c>
      <c r="JT29" s="9">
        <f t="shared" si="107"/>
        <v>0</v>
      </c>
      <c r="JU29" s="9">
        <f t="shared" si="107"/>
        <v>0</v>
      </c>
      <c r="JV29" s="9">
        <f t="shared" si="107"/>
        <v>0</v>
      </c>
      <c r="JW29" s="9">
        <f t="shared" si="107"/>
        <v>0</v>
      </c>
      <c r="JX29" s="9">
        <f t="shared" si="107"/>
        <v>0</v>
      </c>
      <c r="JY29" s="9">
        <f t="shared" si="107"/>
        <v>0</v>
      </c>
      <c r="JZ29" s="9">
        <f t="shared" si="107"/>
        <v>0.95693128276107797</v>
      </c>
      <c r="KA29" s="9">
        <f t="shared" si="107"/>
        <v>0.97504624958540442</v>
      </c>
      <c r="KB29" s="9">
        <f t="shared" si="107"/>
        <v>0</v>
      </c>
      <c r="KC29" s="9">
        <f t="shared" si="107"/>
        <v>0</v>
      </c>
      <c r="KD29" s="9">
        <f t="shared" si="107"/>
        <v>0</v>
      </c>
      <c r="KE29" s="9">
        <f t="shared" si="107"/>
        <v>0</v>
      </c>
      <c r="KF29" s="9">
        <f t="shared" si="107"/>
        <v>0</v>
      </c>
      <c r="KG29" s="9">
        <f t="shared" si="107"/>
        <v>0</v>
      </c>
      <c r="KH29" s="9">
        <f t="shared" si="107"/>
        <v>0</v>
      </c>
      <c r="KI29" s="9">
        <f t="shared" si="107"/>
        <v>0</v>
      </c>
      <c r="KJ29" s="9">
        <f t="shared" si="107"/>
        <v>0</v>
      </c>
      <c r="KK29" s="9">
        <f t="shared" si="107"/>
        <v>0</v>
      </c>
      <c r="KL29" s="9">
        <f t="shared" si="107"/>
        <v>0</v>
      </c>
      <c r="KM29" s="9">
        <f t="shared" si="107"/>
        <v>0</v>
      </c>
      <c r="KN29" s="9">
        <f t="shared" si="107"/>
        <v>0</v>
      </c>
      <c r="KO29" s="9">
        <f t="shared" si="107"/>
        <v>0</v>
      </c>
      <c r="KP29" s="9">
        <f t="shared" si="107"/>
        <v>0</v>
      </c>
      <c r="KQ29" s="9">
        <f t="shared" si="107"/>
        <v>0</v>
      </c>
      <c r="KR29" s="9">
        <f t="shared" si="107"/>
        <v>0</v>
      </c>
      <c r="KS29" s="9">
        <f t="shared" si="107"/>
        <v>0</v>
      </c>
      <c r="KT29" s="9">
        <f t="shared" si="107"/>
        <v>0</v>
      </c>
      <c r="KU29" s="9">
        <f t="shared" si="107"/>
        <v>0</v>
      </c>
      <c r="KV29" s="9">
        <f t="shared" si="107"/>
        <v>0</v>
      </c>
      <c r="KW29" s="9">
        <f t="shared" si="107"/>
        <v>0</v>
      </c>
      <c r="KX29" s="9">
        <f t="shared" si="107"/>
        <v>0</v>
      </c>
      <c r="KY29" s="9">
        <f t="shared" si="107"/>
        <v>0</v>
      </c>
      <c r="KZ29" s="9">
        <f t="shared" si="107"/>
        <v>0</v>
      </c>
      <c r="LA29" s="9">
        <f t="shared" si="107"/>
        <v>0</v>
      </c>
      <c r="LB29" s="9">
        <f t="shared" si="107"/>
        <v>0</v>
      </c>
      <c r="LC29" s="9">
        <f t="shared" si="107"/>
        <v>0</v>
      </c>
      <c r="LD29" s="9" t="e">
        <f t="shared" si="107"/>
        <v>#DIV/0!</v>
      </c>
      <c r="LE29" s="9" t="e">
        <f t="shared" si="107"/>
        <v>#DIV/0!</v>
      </c>
      <c r="LF29" s="9">
        <f t="shared" si="107"/>
        <v>0</v>
      </c>
      <c r="LG29" s="9">
        <f t="shared" si="107"/>
        <v>0</v>
      </c>
      <c r="LH29" s="9">
        <f t="shared" si="107"/>
        <v>0</v>
      </c>
      <c r="LI29" s="9">
        <f t="shared" si="107"/>
        <v>0</v>
      </c>
      <c r="LJ29" s="9">
        <f t="shared" si="107"/>
        <v>0</v>
      </c>
      <c r="LK29" s="9">
        <f t="shared" si="107"/>
        <v>0</v>
      </c>
      <c r="LL29" s="9">
        <f t="shared" si="107"/>
        <v>0</v>
      </c>
      <c r="LM29" s="9">
        <f t="shared" si="107"/>
        <v>0</v>
      </c>
      <c r="LN29" s="9">
        <f t="shared" si="102"/>
        <v>0</v>
      </c>
      <c r="LO29" s="9">
        <f t="shared" si="102"/>
        <v>0</v>
      </c>
      <c r="LP29" s="9">
        <f t="shared" si="102"/>
        <v>0</v>
      </c>
      <c r="LQ29" s="9">
        <f t="shared" si="102"/>
        <v>0</v>
      </c>
      <c r="LR29" s="9">
        <f t="shared" si="102"/>
        <v>0</v>
      </c>
      <c r="LS29" s="9">
        <f t="shared" si="102"/>
        <v>0</v>
      </c>
      <c r="LT29" s="9">
        <f t="shared" si="102"/>
        <v>0</v>
      </c>
      <c r="LU29" s="9">
        <f t="shared" si="102"/>
        <v>0</v>
      </c>
      <c r="LV29" s="9">
        <f t="shared" si="102"/>
        <v>0</v>
      </c>
      <c r="LW29" s="9">
        <f t="shared" si="102"/>
        <v>0</v>
      </c>
      <c r="LX29" s="9">
        <f t="shared" si="102"/>
        <v>0</v>
      </c>
      <c r="LY29" s="9">
        <f t="shared" si="102"/>
        <v>0</v>
      </c>
      <c r="LZ29" s="9">
        <f t="shared" si="102"/>
        <v>0</v>
      </c>
      <c r="MA29" s="9">
        <f t="shared" si="102"/>
        <v>7.2401372578266551E-2</v>
      </c>
      <c r="MB29" s="9">
        <f t="shared" si="102"/>
        <v>0</v>
      </c>
      <c r="MC29" s="9">
        <f t="shared" si="102"/>
        <v>0</v>
      </c>
      <c r="MD29" s="9">
        <f t="shared" si="102"/>
        <v>0</v>
      </c>
      <c r="ME29" s="9">
        <f t="shared" si="102"/>
        <v>0</v>
      </c>
      <c r="MF29" s="9">
        <f t="shared" si="102"/>
        <v>0</v>
      </c>
      <c r="MG29" s="9">
        <f t="shared" si="102"/>
        <v>0</v>
      </c>
      <c r="MH29" s="9">
        <f t="shared" si="102"/>
        <v>0</v>
      </c>
      <c r="MI29" s="9">
        <f t="shared" si="102"/>
        <v>0</v>
      </c>
      <c r="MJ29" s="9">
        <f t="shared" si="102"/>
        <v>0</v>
      </c>
      <c r="MK29" s="9">
        <f t="shared" si="102"/>
        <v>0</v>
      </c>
      <c r="ML29" s="9">
        <f t="shared" si="102"/>
        <v>0</v>
      </c>
      <c r="MM29" s="9">
        <f t="shared" si="102"/>
        <v>0</v>
      </c>
      <c r="MN29" s="9">
        <f t="shared" si="102"/>
        <v>0</v>
      </c>
      <c r="MO29" s="9">
        <f t="shared" si="102"/>
        <v>0</v>
      </c>
      <c r="MP29" s="9">
        <f t="shared" si="102"/>
        <v>0</v>
      </c>
      <c r="MQ29" s="9">
        <f t="shared" si="102"/>
        <v>0</v>
      </c>
      <c r="MR29" s="9">
        <f t="shared" si="102"/>
        <v>0</v>
      </c>
      <c r="MS29" s="9">
        <f t="shared" si="102"/>
        <v>0</v>
      </c>
      <c r="MT29" s="9">
        <f t="shared" si="102"/>
        <v>0</v>
      </c>
      <c r="MU29" s="9">
        <f t="shared" si="102"/>
        <v>0</v>
      </c>
      <c r="MV29" s="9">
        <f t="shared" si="102"/>
        <v>8.6749390649236952E-2</v>
      </c>
      <c r="MW29" s="9">
        <f t="shared" si="102"/>
        <v>0</v>
      </c>
      <c r="MX29" s="9" t="e">
        <f t="shared" si="102"/>
        <v>#DIV/0!</v>
      </c>
      <c r="MY29" s="9">
        <f t="shared" si="102"/>
        <v>0</v>
      </c>
      <c r="MZ29" s="9">
        <f t="shared" si="102"/>
        <v>0</v>
      </c>
      <c r="NA29" s="9">
        <f t="shared" si="102"/>
        <v>0</v>
      </c>
      <c r="NB29" s="9">
        <f t="shared" si="102"/>
        <v>0</v>
      </c>
      <c r="NC29" s="9">
        <f t="shared" si="102"/>
        <v>0</v>
      </c>
      <c r="ND29" s="9">
        <f t="shared" si="102"/>
        <v>0</v>
      </c>
      <c r="NE29" s="9">
        <f t="shared" si="102"/>
        <v>0</v>
      </c>
      <c r="NF29" s="9">
        <f t="shared" si="102"/>
        <v>0</v>
      </c>
      <c r="NG29" s="9">
        <f t="shared" si="102"/>
        <v>7.0900910327509767E-2</v>
      </c>
      <c r="NH29" s="9">
        <f t="shared" si="102"/>
        <v>0</v>
      </c>
      <c r="NI29" s="9">
        <f t="shared" si="102"/>
        <v>0</v>
      </c>
      <c r="NJ29" s="9">
        <f t="shared" si="102"/>
        <v>0</v>
      </c>
      <c r="NK29" s="9">
        <f t="shared" si="102"/>
        <v>0</v>
      </c>
      <c r="NL29" s="9">
        <f t="shared" si="102"/>
        <v>0</v>
      </c>
      <c r="NM29" s="9">
        <f t="shared" si="102"/>
        <v>0</v>
      </c>
      <c r="NN29" s="9">
        <f t="shared" si="102"/>
        <v>0</v>
      </c>
      <c r="NO29" s="9">
        <f t="shared" si="102"/>
        <v>0</v>
      </c>
      <c r="NP29" s="9">
        <f t="shared" si="102"/>
        <v>0</v>
      </c>
      <c r="NQ29" s="9">
        <f t="shared" si="102"/>
        <v>0</v>
      </c>
      <c r="NR29" s="9">
        <f t="shared" si="102"/>
        <v>0</v>
      </c>
      <c r="NS29" s="9">
        <f t="shared" si="102"/>
        <v>0</v>
      </c>
      <c r="NT29" s="9">
        <f t="shared" si="102"/>
        <v>0</v>
      </c>
      <c r="NU29" s="9">
        <f t="shared" si="102"/>
        <v>0</v>
      </c>
      <c r="NV29" s="9">
        <f t="shared" si="102"/>
        <v>0</v>
      </c>
      <c r="NW29" s="9">
        <f t="shared" si="102"/>
        <v>0</v>
      </c>
      <c r="NX29" s="9">
        <f t="shared" si="102"/>
        <v>0</v>
      </c>
      <c r="NY29" s="9">
        <f t="shared" si="82"/>
        <v>0</v>
      </c>
      <c r="NZ29" s="9">
        <f t="shared" si="82"/>
        <v>0</v>
      </c>
      <c r="OA29" s="9">
        <f t="shared" si="82"/>
        <v>0</v>
      </c>
      <c r="OB29" s="9">
        <f t="shared" si="76"/>
        <v>0</v>
      </c>
      <c r="OC29" s="9">
        <f t="shared" si="76"/>
        <v>0</v>
      </c>
      <c r="OD29" s="9">
        <f t="shared" si="76"/>
        <v>0</v>
      </c>
      <c r="OE29" s="9">
        <f t="shared" si="76"/>
        <v>0</v>
      </c>
      <c r="OF29" s="9">
        <f t="shared" si="76"/>
        <v>0</v>
      </c>
      <c r="OG29" s="9">
        <f t="shared" ref="OG29:QR29" si="113">IF(OG55&gt;=0.05,OG55,0)</f>
        <v>0</v>
      </c>
      <c r="OH29" s="9">
        <f t="shared" si="113"/>
        <v>0</v>
      </c>
      <c r="OI29" s="9">
        <f t="shared" si="113"/>
        <v>0</v>
      </c>
      <c r="OJ29" s="9">
        <f t="shared" si="113"/>
        <v>0</v>
      </c>
      <c r="OK29" s="9">
        <f t="shared" si="113"/>
        <v>0</v>
      </c>
      <c r="OL29" s="9">
        <f t="shared" si="113"/>
        <v>0</v>
      </c>
      <c r="OM29" s="9">
        <f t="shared" si="113"/>
        <v>0</v>
      </c>
      <c r="ON29" s="9">
        <f t="shared" si="113"/>
        <v>9.706056167938433E-2</v>
      </c>
      <c r="OO29" s="9">
        <f t="shared" si="113"/>
        <v>0</v>
      </c>
      <c r="OP29" s="9">
        <f t="shared" si="113"/>
        <v>0</v>
      </c>
      <c r="OQ29" s="9">
        <f t="shared" si="113"/>
        <v>0</v>
      </c>
      <c r="OR29" s="9">
        <f t="shared" si="113"/>
        <v>0</v>
      </c>
      <c r="OS29" s="9">
        <f t="shared" si="113"/>
        <v>0</v>
      </c>
      <c r="OT29" s="9">
        <f t="shared" si="113"/>
        <v>0</v>
      </c>
      <c r="OU29" s="9">
        <f t="shared" si="113"/>
        <v>0</v>
      </c>
      <c r="OV29" s="9">
        <f t="shared" si="113"/>
        <v>0</v>
      </c>
      <c r="OW29" s="9">
        <f t="shared" si="113"/>
        <v>0</v>
      </c>
      <c r="OX29" s="9">
        <f t="shared" si="113"/>
        <v>0</v>
      </c>
      <c r="OY29" s="9">
        <f t="shared" si="113"/>
        <v>0</v>
      </c>
      <c r="OZ29" s="9">
        <f t="shared" si="113"/>
        <v>0</v>
      </c>
      <c r="PA29" s="9" t="e">
        <f t="shared" si="113"/>
        <v>#DIV/0!</v>
      </c>
      <c r="PB29" s="9">
        <f t="shared" si="113"/>
        <v>0</v>
      </c>
      <c r="PC29" s="9">
        <f t="shared" si="113"/>
        <v>0</v>
      </c>
      <c r="PD29" s="9">
        <f t="shared" si="113"/>
        <v>0.57507729533541374</v>
      </c>
      <c r="PE29" s="9">
        <f t="shared" si="113"/>
        <v>0</v>
      </c>
      <c r="PF29" s="9">
        <f t="shared" si="113"/>
        <v>0</v>
      </c>
      <c r="PG29" s="9">
        <f t="shared" si="113"/>
        <v>0</v>
      </c>
      <c r="PH29" s="9">
        <f t="shared" si="113"/>
        <v>0</v>
      </c>
      <c r="PI29" s="9">
        <f t="shared" si="113"/>
        <v>0</v>
      </c>
      <c r="PJ29" s="9">
        <f t="shared" si="113"/>
        <v>0</v>
      </c>
      <c r="PK29" s="9">
        <f t="shared" si="113"/>
        <v>0</v>
      </c>
      <c r="PL29" s="9">
        <f t="shared" si="113"/>
        <v>0</v>
      </c>
      <c r="PM29" s="9">
        <f t="shared" si="113"/>
        <v>0</v>
      </c>
      <c r="PN29" s="9">
        <f t="shared" si="113"/>
        <v>0</v>
      </c>
      <c r="PO29" s="9">
        <f t="shared" si="113"/>
        <v>0</v>
      </c>
      <c r="PP29" s="9">
        <f t="shared" si="113"/>
        <v>0</v>
      </c>
      <c r="PQ29" s="9">
        <f t="shared" si="113"/>
        <v>0</v>
      </c>
      <c r="PR29" s="9">
        <f t="shared" si="113"/>
        <v>0</v>
      </c>
      <c r="PS29" s="9">
        <f t="shared" si="113"/>
        <v>0</v>
      </c>
      <c r="PT29" s="9">
        <f t="shared" si="113"/>
        <v>0</v>
      </c>
      <c r="PU29" s="9">
        <f t="shared" si="113"/>
        <v>0</v>
      </c>
      <c r="PV29" s="9">
        <f t="shared" si="113"/>
        <v>0</v>
      </c>
      <c r="PW29" s="9">
        <f t="shared" si="113"/>
        <v>0</v>
      </c>
      <c r="PX29" s="9">
        <f t="shared" si="113"/>
        <v>0</v>
      </c>
      <c r="PY29" s="9">
        <f t="shared" si="113"/>
        <v>0</v>
      </c>
      <c r="PZ29" s="9">
        <f t="shared" si="113"/>
        <v>0</v>
      </c>
      <c r="QA29" s="9">
        <f t="shared" si="113"/>
        <v>0</v>
      </c>
      <c r="QB29" s="9">
        <f t="shared" si="113"/>
        <v>0</v>
      </c>
      <c r="QC29" s="9">
        <f t="shared" si="113"/>
        <v>0</v>
      </c>
      <c r="QD29" s="9">
        <f t="shared" si="113"/>
        <v>0</v>
      </c>
      <c r="QE29" s="9">
        <f t="shared" si="113"/>
        <v>0</v>
      </c>
      <c r="QF29" s="9">
        <f t="shared" si="113"/>
        <v>0</v>
      </c>
      <c r="QG29" s="9">
        <f t="shared" si="113"/>
        <v>0</v>
      </c>
      <c r="QH29" s="9">
        <f t="shared" si="113"/>
        <v>0</v>
      </c>
      <c r="QI29" s="9">
        <f t="shared" si="113"/>
        <v>0</v>
      </c>
      <c r="QJ29" s="9">
        <f t="shared" si="113"/>
        <v>0</v>
      </c>
      <c r="QK29" s="9">
        <f t="shared" si="113"/>
        <v>0</v>
      </c>
      <c r="QL29" s="9">
        <f t="shared" si="113"/>
        <v>0</v>
      </c>
      <c r="QM29" s="9">
        <f t="shared" si="113"/>
        <v>0</v>
      </c>
      <c r="QN29" s="9">
        <f t="shared" si="113"/>
        <v>0</v>
      </c>
      <c r="QO29" s="9">
        <f t="shared" si="113"/>
        <v>0</v>
      </c>
      <c r="QP29" s="9">
        <f t="shared" si="113"/>
        <v>0</v>
      </c>
      <c r="QQ29" s="9">
        <f t="shared" si="113"/>
        <v>0</v>
      </c>
      <c r="QR29" s="9">
        <f t="shared" si="113"/>
        <v>0</v>
      </c>
      <c r="QS29" s="9">
        <f t="shared" si="108"/>
        <v>0</v>
      </c>
      <c r="QT29" s="9">
        <f t="shared" si="108"/>
        <v>5.6877569281437994E-2</v>
      </c>
      <c r="QU29" s="9">
        <f t="shared" si="108"/>
        <v>7.4205304717548271E-2</v>
      </c>
      <c r="QV29" s="9">
        <f t="shared" si="108"/>
        <v>0</v>
      </c>
      <c r="QW29" s="9">
        <f t="shared" si="108"/>
        <v>0</v>
      </c>
      <c r="QX29" s="9">
        <f t="shared" si="108"/>
        <v>0</v>
      </c>
      <c r="QY29" s="9">
        <f t="shared" si="108"/>
        <v>0</v>
      </c>
      <c r="QZ29" s="9">
        <f t="shared" si="108"/>
        <v>0</v>
      </c>
      <c r="RA29" s="9">
        <f t="shared" si="108"/>
        <v>0</v>
      </c>
      <c r="RB29" s="9">
        <f t="shared" si="108"/>
        <v>0</v>
      </c>
      <c r="RC29" s="9">
        <f t="shared" si="108"/>
        <v>0</v>
      </c>
      <c r="RD29" s="9">
        <f t="shared" si="108"/>
        <v>0</v>
      </c>
      <c r="RE29" s="9">
        <f t="shared" si="108"/>
        <v>0</v>
      </c>
      <c r="RF29" s="9">
        <f t="shared" si="108"/>
        <v>0</v>
      </c>
      <c r="RG29" s="9">
        <f t="shared" si="108"/>
        <v>0</v>
      </c>
      <c r="RH29" s="9">
        <f t="shared" si="108"/>
        <v>0</v>
      </c>
      <c r="RI29" s="9">
        <f t="shared" si="108"/>
        <v>0</v>
      </c>
      <c r="RJ29" s="9">
        <f t="shared" si="108"/>
        <v>0</v>
      </c>
      <c r="RK29" s="9">
        <f t="shared" si="108"/>
        <v>0</v>
      </c>
      <c r="RL29" s="9">
        <f t="shared" si="108"/>
        <v>0</v>
      </c>
      <c r="RM29" s="9">
        <f t="shared" si="108"/>
        <v>0</v>
      </c>
      <c r="RN29" s="9">
        <f t="shared" si="108"/>
        <v>0</v>
      </c>
      <c r="RO29" s="9">
        <f t="shared" si="108"/>
        <v>0</v>
      </c>
      <c r="RP29" s="9">
        <f t="shared" si="108"/>
        <v>0</v>
      </c>
      <c r="RQ29" s="9">
        <f t="shared" si="108"/>
        <v>0</v>
      </c>
      <c r="RR29" s="9">
        <f t="shared" si="108"/>
        <v>0</v>
      </c>
      <c r="RS29" s="9">
        <f t="shared" si="108"/>
        <v>0</v>
      </c>
      <c r="RT29" s="9">
        <f t="shared" si="108"/>
        <v>0</v>
      </c>
      <c r="RU29" s="9">
        <f t="shared" si="108"/>
        <v>0</v>
      </c>
      <c r="RV29" s="9">
        <f t="shared" si="108"/>
        <v>0</v>
      </c>
      <c r="RW29" s="9">
        <f t="shared" si="108"/>
        <v>0</v>
      </c>
      <c r="RX29" s="9">
        <f t="shared" si="108"/>
        <v>0</v>
      </c>
      <c r="RY29" s="9">
        <f t="shared" si="108"/>
        <v>0</v>
      </c>
      <c r="RZ29" s="9">
        <f t="shared" si="108"/>
        <v>0</v>
      </c>
      <c r="SA29" s="9">
        <f t="shared" si="108"/>
        <v>0</v>
      </c>
      <c r="SB29" s="9">
        <f t="shared" si="108"/>
        <v>0</v>
      </c>
      <c r="SC29" s="9">
        <f t="shared" si="108"/>
        <v>0</v>
      </c>
      <c r="SD29" s="9">
        <f t="shared" si="108"/>
        <v>0</v>
      </c>
      <c r="SE29" s="9">
        <f t="shared" si="108"/>
        <v>0</v>
      </c>
      <c r="SF29" s="9">
        <f t="shared" si="108"/>
        <v>0</v>
      </c>
      <c r="SG29" s="9">
        <f t="shared" si="108"/>
        <v>0</v>
      </c>
      <c r="SH29" s="9">
        <f t="shared" si="108"/>
        <v>0</v>
      </c>
      <c r="SI29" s="9">
        <f t="shared" si="108"/>
        <v>0</v>
      </c>
      <c r="SJ29" s="9">
        <f t="shared" si="108"/>
        <v>0</v>
      </c>
      <c r="SK29" s="9">
        <f t="shared" si="108"/>
        <v>0</v>
      </c>
      <c r="SL29" s="9">
        <f t="shared" si="108"/>
        <v>0</v>
      </c>
      <c r="SM29" s="9">
        <f t="shared" si="108"/>
        <v>0</v>
      </c>
      <c r="SN29" s="9">
        <f t="shared" si="108"/>
        <v>0</v>
      </c>
      <c r="SO29" s="9">
        <f t="shared" si="108"/>
        <v>0</v>
      </c>
      <c r="SP29" s="9">
        <f t="shared" si="108"/>
        <v>0</v>
      </c>
      <c r="SQ29" s="9">
        <f t="shared" si="108"/>
        <v>0</v>
      </c>
      <c r="SR29" s="9">
        <f t="shared" si="108"/>
        <v>0</v>
      </c>
      <c r="SS29" s="9">
        <f t="shared" si="108"/>
        <v>0</v>
      </c>
      <c r="ST29" s="9">
        <f t="shared" si="108"/>
        <v>0</v>
      </c>
      <c r="SU29" s="9">
        <f t="shared" si="108"/>
        <v>0.20059567673792744</v>
      </c>
      <c r="SV29" s="9">
        <f t="shared" si="108"/>
        <v>0</v>
      </c>
      <c r="SW29" s="9">
        <f t="shared" si="108"/>
        <v>6.2838453702201577E-2</v>
      </c>
      <c r="SX29" s="9">
        <f t="shared" si="108"/>
        <v>0</v>
      </c>
      <c r="SY29" s="9">
        <f t="shared" si="108"/>
        <v>0</v>
      </c>
      <c r="SZ29" s="9">
        <f t="shared" si="108"/>
        <v>0</v>
      </c>
      <c r="TA29" s="9">
        <f t="shared" si="108"/>
        <v>0</v>
      </c>
      <c r="TB29" s="9">
        <f t="shared" si="108"/>
        <v>0</v>
      </c>
      <c r="TC29" s="9">
        <f t="shared" si="108"/>
        <v>0</v>
      </c>
      <c r="TD29" s="9">
        <f t="shared" si="103"/>
        <v>0</v>
      </c>
      <c r="TE29" s="9">
        <f t="shared" si="103"/>
        <v>0</v>
      </c>
      <c r="TF29" s="9">
        <f t="shared" si="103"/>
        <v>0</v>
      </c>
      <c r="TG29" s="9">
        <f t="shared" si="103"/>
        <v>0</v>
      </c>
      <c r="TH29" s="9">
        <f t="shared" si="103"/>
        <v>0</v>
      </c>
      <c r="TI29" s="9">
        <f t="shared" si="103"/>
        <v>0</v>
      </c>
      <c r="TJ29" s="9">
        <f t="shared" si="103"/>
        <v>0</v>
      </c>
      <c r="TK29" s="9">
        <f t="shared" si="103"/>
        <v>0</v>
      </c>
      <c r="TL29" s="9">
        <f t="shared" si="103"/>
        <v>0</v>
      </c>
      <c r="TM29" s="9">
        <f t="shared" si="103"/>
        <v>0</v>
      </c>
      <c r="TN29" s="9">
        <f t="shared" si="103"/>
        <v>0</v>
      </c>
      <c r="TO29" s="9">
        <f t="shared" si="103"/>
        <v>0</v>
      </c>
      <c r="TP29" s="9">
        <f t="shared" si="103"/>
        <v>0</v>
      </c>
      <c r="TQ29" s="9">
        <f t="shared" si="103"/>
        <v>0</v>
      </c>
      <c r="TR29" s="9">
        <f t="shared" si="103"/>
        <v>0</v>
      </c>
      <c r="TS29" s="9">
        <f t="shared" si="103"/>
        <v>0</v>
      </c>
      <c r="TT29" s="9">
        <f t="shared" si="103"/>
        <v>0.15928452281662658</v>
      </c>
      <c r="TU29" s="9">
        <f t="shared" si="103"/>
        <v>0.11589568285824711</v>
      </c>
      <c r="TV29" s="9">
        <f t="shared" si="103"/>
        <v>0</v>
      </c>
      <c r="TW29" s="9">
        <f t="shared" si="103"/>
        <v>0</v>
      </c>
      <c r="TX29" s="9">
        <f t="shared" si="103"/>
        <v>0</v>
      </c>
      <c r="TY29" s="9">
        <f t="shared" si="103"/>
        <v>0</v>
      </c>
      <c r="TZ29" s="9">
        <f t="shared" si="103"/>
        <v>0</v>
      </c>
      <c r="UA29" s="9">
        <f t="shared" si="103"/>
        <v>0</v>
      </c>
      <c r="UB29" s="9">
        <f t="shared" si="103"/>
        <v>0</v>
      </c>
      <c r="UC29" s="9">
        <f t="shared" si="103"/>
        <v>0</v>
      </c>
      <c r="UD29" s="9">
        <f t="shared" si="103"/>
        <v>0</v>
      </c>
      <c r="UE29" s="9">
        <f t="shared" si="103"/>
        <v>0</v>
      </c>
      <c r="UF29" s="9">
        <f t="shared" si="103"/>
        <v>0</v>
      </c>
      <c r="UG29" s="9">
        <f t="shared" si="103"/>
        <v>0</v>
      </c>
      <c r="UH29" s="9">
        <f t="shared" si="103"/>
        <v>0</v>
      </c>
      <c r="UI29" s="9">
        <f t="shared" si="96"/>
        <v>0</v>
      </c>
      <c r="UJ29" s="9">
        <f t="shared" si="96"/>
        <v>0</v>
      </c>
      <c r="UK29" s="9">
        <f t="shared" si="96"/>
        <v>0</v>
      </c>
      <c r="UL29" s="9">
        <f t="shared" si="96"/>
        <v>0</v>
      </c>
      <c r="UM29" s="9">
        <f t="shared" si="96"/>
        <v>0</v>
      </c>
      <c r="UN29" s="9">
        <f t="shared" si="96"/>
        <v>0</v>
      </c>
      <c r="UO29" s="9">
        <f t="shared" si="96"/>
        <v>0</v>
      </c>
      <c r="UP29" s="9">
        <f t="shared" si="96"/>
        <v>0</v>
      </c>
      <c r="UQ29" s="9">
        <f t="shared" si="96"/>
        <v>0</v>
      </c>
      <c r="UR29" s="9">
        <f t="shared" si="96"/>
        <v>0</v>
      </c>
      <c r="US29" s="9">
        <f t="shared" si="96"/>
        <v>0</v>
      </c>
      <c r="UT29" s="9">
        <f t="shared" si="96"/>
        <v>0</v>
      </c>
      <c r="UU29" s="9">
        <f t="shared" si="96"/>
        <v>0</v>
      </c>
      <c r="UV29" s="9">
        <f t="shared" si="96"/>
        <v>0</v>
      </c>
      <c r="UW29" s="9">
        <f t="shared" si="96"/>
        <v>0</v>
      </c>
      <c r="UX29" s="9">
        <f t="shared" si="96"/>
        <v>0</v>
      </c>
      <c r="UY29" s="9">
        <f t="shared" si="96"/>
        <v>0</v>
      </c>
      <c r="UZ29" s="9">
        <f t="shared" si="96"/>
        <v>0</v>
      </c>
      <c r="VA29" s="9">
        <f t="shared" si="96"/>
        <v>0</v>
      </c>
      <c r="VB29" s="9">
        <f t="shared" si="96"/>
        <v>0</v>
      </c>
      <c r="VC29" s="9">
        <f t="shared" si="96"/>
        <v>0</v>
      </c>
      <c r="VD29" s="9">
        <f t="shared" si="96"/>
        <v>0</v>
      </c>
      <c r="VE29" s="9">
        <f t="shared" si="96"/>
        <v>0</v>
      </c>
      <c r="VF29" s="9">
        <f t="shared" si="96"/>
        <v>0</v>
      </c>
      <c r="VG29" s="9">
        <f t="shared" si="96"/>
        <v>0</v>
      </c>
      <c r="VH29" s="9">
        <f t="shared" si="96"/>
        <v>0</v>
      </c>
      <c r="VI29" s="9">
        <f t="shared" si="96"/>
        <v>0</v>
      </c>
      <c r="VJ29" s="9">
        <f t="shared" si="96"/>
        <v>0</v>
      </c>
      <c r="VK29" s="9">
        <f t="shared" si="96"/>
        <v>0</v>
      </c>
      <c r="VL29" s="9">
        <f t="shared" si="96"/>
        <v>0</v>
      </c>
      <c r="VM29" s="9">
        <f t="shared" si="96"/>
        <v>0</v>
      </c>
      <c r="VN29" s="9">
        <f t="shared" si="96"/>
        <v>0</v>
      </c>
      <c r="VO29" s="9">
        <f t="shared" si="96"/>
        <v>0</v>
      </c>
      <c r="VP29" s="9">
        <f t="shared" si="96"/>
        <v>0</v>
      </c>
      <c r="VQ29" s="9">
        <f t="shared" si="90"/>
        <v>0</v>
      </c>
      <c r="VR29" s="9">
        <f t="shared" si="90"/>
        <v>0</v>
      </c>
      <c r="VS29" s="9">
        <f t="shared" si="90"/>
        <v>0</v>
      </c>
      <c r="VT29" s="9">
        <f t="shared" si="90"/>
        <v>0</v>
      </c>
      <c r="VU29" s="9">
        <f t="shared" si="90"/>
        <v>0</v>
      </c>
      <c r="VV29" s="9">
        <f t="shared" si="90"/>
        <v>0</v>
      </c>
      <c r="VW29" s="9">
        <f t="shared" si="90"/>
        <v>0</v>
      </c>
      <c r="VX29" s="9">
        <f t="shared" si="90"/>
        <v>0</v>
      </c>
      <c r="VY29" s="9">
        <f t="shared" si="90"/>
        <v>0</v>
      </c>
      <c r="VZ29" s="9">
        <f t="shared" si="90"/>
        <v>0</v>
      </c>
      <c r="WA29" s="9">
        <f t="shared" si="90"/>
        <v>0</v>
      </c>
      <c r="WB29" s="9">
        <f t="shared" si="90"/>
        <v>0</v>
      </c>
      <c r="WC29" s="9">
        <f t="shared" si="90"/>
        <v>0</v>
      </c>
      <c r="WD29" s="9">
        <f t="shared" si="90"/>
        <v>0</v>
      </c>
      <c r="WE29" s="9">
        <f t="shared" si="90"/>
        <v>0</v>
      </c>
      <c r="WF29" s="9">
        <f t="shared" si="90"/>
        <v>0</v>
      </c>
      <c r="WG29" s="9">
        <f t="shared" si="90"/>
        <v>0</v>
      </c>
      <c r="WH29" s="9">
        <f t="shared" si="90"/>
        <v>0</v>
      </c>
      <c r="WI29" s="9">
        <f t="shared" si="90"/>
        <v>0</v>
      </c>
      <c r="WJ29" s="9">
        <f t="shared" si="90"/>
        <v>0</v>
      </c>
      <c r="WK29" s="9">
        <f t="shared" si="109"/>
        <v>0</v>
      </c>
      <c r="WL29" s="9">
        <f t="shared" si="109"/>
        <v>0</v>
      </c>
      <c r="WM29" s="9">
        <f t="shared" si="109"/>
        <v>0</v>
      </c>
      <c r="WN29" s="9">
        <f t="shared" si="109"/>
        <v>0</v>
      </c>
      <c r="WO29" s="9">
        <f t="shared" si="109"/>
        <v>0</v>
      </c>
      <c r="WP29" s="9">
        <f t="shared" si="109"/>
        <v>0</v>
      </c>
      <c r="WQ29" s="9">
        <f t="shared" si="109"/>
        <v>0</v>
      </c>
      <c r="WR29" s="9">
        <f t="shared" si="109"/>
        <v>0.11625073608544972</v>
      </c>
      <c r="WS29" s="9">
        <f t="shared" si="109"/>
        <v>0</v>
      </c>
      <c r="WT29" s="9">
        <f t="shared" si="109"/>
        <v>0</v>
      </c>
      <c r="WU29" s="9">
        <f t="shared" si="109"/>
        <v>0</v>
      </c>
      <c r="WV29" s="9">
        <f t="shared" si="109"/>
        <v>0</v>
      </c>
      <c r="WW29" s="9">
        <f t="shared" si="109"/>
        <v>0</v>
      </c>
      <c r="WX29" s="9">
        <f t="shared" si="109"/>
        <v>0</v>
      </c>
      <c r="WY29" s="9">
        <f t="shared" si="109"/>
        <v>0</v>
      </c>
      <c r="WZ29" s="9">
        <f t="shared" si="109"/>
        <v>0</v>
      </c>
      <c r="XA29" s="9">
        <f t="shared" si="109"/>
        <v>0</v>
      </c>
      <c r="XB29" s="9">
        <f t="shared" si="109"/>
        <v>0</v>
      </c>
      <c r="XC29" s="9">
        <f t="shared" si="109"/>
        <v>0</v>
      </c>
      <c r="XD29" s="9">
        <f t="shared" si="109"/>
        <v>0</v>
      </c>
      <c r="XE29" s="9">
        <f t="shared" si="109"/>
        <v>0</v>
      </c>
      <c r="XF29" s="9">
        <f t="shared" si="109"/>
        <v>0</v>
      </c>
      <c r="XG29" s="9">
        <f t="shared" si="109"/>
        <v>0.2191294704740826</v>
      </c>
      <c r="XH29" s="9">
        <f t="shared" si="109"/>
        <v>0.23683367718582479</v>
      </c>
      <c r="XI29" s="9">
        <f t="shared" si="109"/>
        <v>0</v>
      </c>
      <c r="XJ29" s="9">
        <f t="shared" si="109"/>
        <v>0</v>
      </c>
      <c r="XK29" s="9">
        <f t="shared" si="109"/>
        <v>0</v>
      </c>
      <c r="XL29" s="9">
        <f t="shared" si="109"/>
        <v>0</v>
      </c>
      <c r="XM29" s="9">
        <f t="shared" si="109"/>
        <v>0</v>
      </c>
      <c r="XN29" s="9">
        <f t="shared" si="109"/>
        <v>0</v>
      </c>
      <c r="XO29" s="9">
        <f t="shared" si="109"/>
        <v>0</v>
      </c>
      <c r="XP29" s="9">
        <f t="shared" si="109"/>
        <v>0.11233455677900234</v>
      </c>
      <c r="XQ29" s="9">
        <f t="shared" si="109"/>
        <v>0</v>
      </c>
      <c r="XR29" s="9">
        <f t="shared" si="109"/>
        <v>0.16472996568125708</v>
      </c>
      <c r="XS29" s="9">
        <f t="shared" si="109"/>
        <v>0</v>
      </c>
      <c r="XT29" s="9">
        <f t="shared" si="109"/>
        <v>0</v>
      </c>
      <c r="XU29" s="9">
        <f t="shared" si="109"/>
        <v>0</v>
      </c>
      <c r="XV29" s="9">
        <f t="shared" si="109"/>
        <v>0</v>
      </c>
      <c r="XW29" s="9">
        <f t="shared" si="109"/>
        <v>0</v>
      </c>
      <c r="XX29" s="9">
        <f t="shared" si="109"/>
        <v>0</v>
      </c>
      <c r="XY29" s="9">
        <f t="shared" si="109"/>
        <v>0</v>
      </c>
      <c r="XZ29" s="9">
        <f t="shared" si="109"/>
        <v>7.5518846831677783E-2</v>
      </c>
      <c r="YA29" s="9">
        <f t="shared" si="109"/>
        <v>0</v>
      </c>
      <c r="YB29" s="9">
        <f t="shared" si="109"/>
        <v>0</v>
      </c>
      <c r="YC29" s="9">
        <f t="shared" si="109"/>
        <v>0</v>
      </c>
      <c r="YD29" s="9">
        <f t="shared" si="109"/>
        <v>0</v>
      </c>
      <c r="YE29" s="9">
        <f t="shared" si="109"/>
        <v>0</v>
      </c>
      <c r="YF29" s="9">
        <f t="shared" si="109"/>
        <v>0</v>
      </c>
      <c r="YG29" s="9">
        <f t="shared" si="109"/>
        <v>0</v>
      </c>
      <c r="YH29" s="9">
        <f t="shared" si="109"/>
        <v>0</v>
      </c>
      <c r="YI29" s="9">
        <f t="shared" si="109"/>
        <v>0</v>
      </c>
      <c r="YJ29" s="9">
        <f t="shared" si="109"/>
        <v>0</v>
      </c>
      <c r="YK29" s="9">
        <f t="shared" si="109"/>
        <v>0</v>
      </c>
      <c r="YL29" s="9">
        <f t="shared" si="109"/>
        <v>0</v>
      </c>
      <c r="YM29" s="9">
        <f t="shared" si="109"/>
        <v>0</v>
      </c>
      <c r="YN29" s="9">
        <f t="shared" si="109"/>
        <v>0</v>
      </c>
      <c r="YO29" s="9">
        <f t="shared" si="109"/>
        <v>0</v>
      </c>
      <c r="YP29" s="9">
        <f t="shared" si="109"/>
        <v>0</v>
      </c>
      <c r="YQ29" s="9">
        <f t="shared" si="109"/>
        <v>0</v>
      </c>
      <c r="YR29" s="9">
        <f t="shared" si="109"/>
        <v>0</v>
      </c>
      <c r="YS29" s="9">
        <f t="shared" si="109"/>
        <v>0</v>
      </c>
      <c r="YT29" s="9">
        <f t="shared" si="109"/>
        <v>0</v>
      </c>
      <c r="YU29" s="9">
        <f t="shared" si="109"/>
        <v>0</v>
      </c>
      <c r="YV29" s="9">
        <f t="shared" si="109"/>
        <v>0</v>
      </c>
      <c r="YW29" s="9">
        <f t="shared" si="104"/>
        <v>0</v>
      </c>
      <c r="YX29" s="9">
        <f t="shared" si="104"/>
        <v>0</v>
      </c>
      <c r="YY29" s="9">
        <f t="shared" si="104"/>
        <v>0</v>
      </c>
      <c r="YZ29" s="9">
        <f t="shared" si="104"/>
        <v>0</v>
      </c>
      <c r="ZA29" s="9">
        <f t="shared" si="104"/>
        <v>0</v>
      </c>
      <c r="ZB29" s="9">
        <f t="shared" si="104"/>
        <v>0</v>
      </c>
      <c r="ZC29" s="9">
        <f t="shared" si="104"/>
        <v>0</v>
      </c>
      <c r="ZD29" s="9">
        <f t="shared" si="104"/>
        <v>0</v>
      </c>
      <c r="ZE29" s="9">
        <f t="shared" si="104"/>
        <v>0</v>
      </c>
      <c r="ZF29" s="9">
        <f t="shared" si="104"/>
        <v>0</v>
      </c>
      <c r="ZG29" s="9">
        <f t="shared" si="97"/>
        <v>0</v>
      </c>
      <c r="ZH29" s="9">
        <f t="shared" si="97"/>
        <v>0</v>
      </c>
      <c r="ZI29" s="9">
        <f t="shared" si="97"/>
        <v>0</v>
      </c>
      <c r="ZJ29" s="9">
        <f t="shared" si="97"/>
        <v>0</v>
      </c>
      <c r="ZK29" s="9">
        <f t="shared" si="97"/>
        <v>0</v>
      </c>
      <c r="ZL29" s="9">
        <f t="shared" si="97"/>
        <v>0</v>
      </c>
      <c r="ZM29" s="9">
        <f t="shared" si="97"/>
        <v>0</v>
      </c>
      <c r="ZN29" s="9">
        <f t="shared" si="97"/>
        <v>0</v>
      </c>
      <c r="ZO29" s="9">
        <f t="shared" si="97"/>
        <v>0</v>
      </c>
      <c r="ZP29" s="9">
        <f t="shared" si="97"/>
        <v>0</v>
      </c>
      <c r="ZQ29" s="9">
        <f t="shared" si="97"/>
        <v>0</v>
      </c>
      <c r="ZR29" s="9">
        <f t="shared" si="97"/>
        <v>0</v>
      </c>
      <c r="ZS29" s="9">
        <f t="shared" si="97"/>
        <v>0</v>
      </c>
      <c r="ZT29" s="9">
        <f t="shared" si="97"/>
        <v>0</v>
      </c>
      <c r="ZU29" s="9">
        <f t="shared" si="97"/>
        <v>0</v>
      </c>
      <c r="ZV29" s="9">
        <f t="shared" si="97"/>
        <v>0</v>
      </c>
      <c r="ZW29" s="9">
        <f t="shared" si="97"/>
        <v>0</v>
      </c>
      <c r="ZX29" s="9">
        <f t="shared" si="97"/>
        <v>0</v>
      </c>
      <c r="ZY29" s="9">
        <f t="shared" si="97"/>
        <v>0</v>
      </c>
      <c r="ZZ29" s="9">
        <f t="shared" si="97"/>
        <v>0</v>
      </c>
      <c r="AAA29" s="9">
        <f t="shared" si="97"/>
        <v>0</v>
      </c>
      <c r="AAB29" s="9">
        <f t="shared" si="97"/>
        <v>0</v>
      </c>
      <c r="AAC29" s="9">
        <f t="shared" si="97"/>
        <v>0</v>
      </c>
      <c r="AAD29" s="9">
        <f t="shared" si="97"/>
        <v>0.25340214586445725</v>
      </c>
      <c r="AAE29" s="9">
        <f t="shared" si="97"/>
        <v>0</v>
      </c>
      <c r="AAF29" s="9">
        <f t="shared" si="97"/>
        <v>0</v>
      </c>
      <c r="AAG29" s="9">
        <f t="shared" si="97"/>
        <v>0</v>
      </c>
      <c r="AAH29" s="9">
        <f t="shared" si="97"/>
        <v>0</v>
      </c>
      <c r="AAI29" s="9">
        <f t="shared" si="97"/>
        <v>0</v>
      </c>
      <c r="AAJ29" s="9">
        <f t="shared" si="97"/>
        <v>0</v>
      </c>
      <c r="AAK29" s="9">
        <f t="shared" si="97"/>
        <v>0</v>
      </c>
      <c r="AAL29" s="9">
        <f t="shared" si="97"/>
        <v>0</v>
      </c>
      <c r="AAM29" s="9">
        <f t="shared" si="97"/>
        <v>0</v>
      </c>
      <c r="AAN29" s="9">
        <f t="shared" si="97"/>
        <v>0</v>
      </c>
      <c r="AAO29" s="9">
        <f t="shared" si="91"/>
        <v>0</v>
      </c>
      <c r="AAP29" s="9">
        <f t="shared" si="91"/>
        <v>0</v>
      </c>
      <c r="AAQ29" s="9">
        <f t="shared" si="91"/>
        <v>0</v>
      </c>
      <c r="AAR29" s="9">
        <f t="shared" si="91"/>
        <v>0</v>
      </c>
      <c r="AAS29" s="9">
        <f t="shared" si="91"/>
        <v>0</v>
      </c>
      <c r="AAT29" s="9">
        <f t="shared" si="91"/>
        <v>0</v>
      </c>
      <c r="AAU29" s="9">
        <f t="shared" si="91"/>
        <v>0</v>
      </c>
      <c r="AAV29" s="9">
        <f t="shared" si="91"/>
        <v>0</v>
      </c>
      <c r="AAW29" s="9">
        <f t="shared" si="91"/>
        <v>0</v>
      </c>
      <c r="AAX29" s="9">
        <f t="shared" si="91"/>
        <v>0</v>
      </c>
      <c r="AAY29" s="9">
        <f t="shared" si="91"/>
        <v>0</v>
      </c>
      <c r="AAZ29" s="9">
        <f t="shared" si="91"/>
        <v>0</v>
      </c>
      <c r="ABA29" s="9">
        <f t="shared" si="91"/>
        <v>0</v>
      </c>
      <c r="ABB29" s="9">
        <f t="shared" si="91"/>
        <v>0</v>
      </c>
      <c r="ABC29" s="9">
        <f t="shared" si="91"/>
        <v>0</v>
      </c>
      <c r="ABD29" s="9">
        <f t="shared" si="91"/>
        <v>0</v>
      </c>
      <c r="ABE29" s="9">
        <f t="shared" si="91"/>
        <v>0</v>
      </c>
      <c r="ABF29" s="9">
        <f t="shared" si="91"/>
        <v>0</v>
      </c>
      <c r="ABG29" s="9">
        <f t="shared" si="91"/>
        <v>0</v>
      </c>
      <c r="ABH29" s="9">
        <f t="shared" si="91"/>
        <v>0</v>
      </c>
      <c r="ABI29" s="9">
        <f t="shared" si="110"/>
        <v>0</v>
      </c>
      <c r="ABJ29" s="9">
        <f t="shared" si="110"/>
        <v>0</v>
      </c>
      <c r="ABK29" s="9">
        <f t="shared" si="110"/>
        <v>9.4206557597793311E-2</v>
      </c>
      <c r="ABL29" s="9">
        <f t="shared" si="110"/>
        <v>0</v>
      </c>
      <c r="ABM29" s="9">
        <f t="shared" si="110"/>
        <v>0</v>
      </c>
      <c r="ABN29" s="9">
        <f t="shared" si="110"/>
        <v>0</v>
      </c>
      <c r="ABO29" s="9">
        <f t="shared" si="110"/>
        <v>0</v>
      </c>
      <c r="ABP29" s="9">
        <f t="shared" si="110"/>
        <v>0</v>
      </c>
      <c r="ABQ29" s="9">
        <f t="shared" si="110"/>
        <v>0</v>
      </c>
      <c r="ABR29" s="9">
        <f t="shared" si="110"/>
        <v>0</v>
      </c>
      <c r="ABS29" s="9">
        <f t="shared" si="110"/>
        <v>0</v>
      </c>
      <c r="ABT29" s="9">
        <f t="shared" si="110"/>
        <v>0</v>
      </c>
      <c r="ABU29" s="9">
        <f t="shared" si="110"/>
        <v>0</v>
      </c>
      <c r="ABV29" s="9">
        <f t="shared" si="110"/>
        <v>0</v>
      </c>
      <c r="ABW29" s="9">
        <f t="shared" si="110"/>
        <v>0</v>
      </c>
      <c r="ABX29" s="9">
        <f t="shared" si="110"/>
        <v>0</v>
      </c>
      <c r="ABY29" s="9">
        <f t="shared" si="110"/>
        <v>0</v>
      </c>
      <c r="ABZ29" s="9">
        <f t="shared" si="110"/>
        <v>0</v>
      </c>
      <c r="ACA29" s="9">
        <f t="shared" si="110"/>
        <v>0</v>
      </c>
      <c r="ACB29" s="9">
        <f t="shared" si="110"/>
        <v>0</v>
      </c>
      <c r="ACC29" s="9">
        <f t="shared" si="110"/>
        <v>0</v>
      </c>
      <c r="ACD29" s="9">
        <f t="shared" si="110"/>
        <v>0</v>
      </c>
      <c r="ACE29" s="9">
        <f t="shared" si="110"/>
        <v>0</v>
      </c>
      <c r="ACF29" s="9">
        <f t="shared" si="110"/>
        <v>0</v>
      </c>
      <c r="ACG29" s="9">
        <f t="shared" si="110"/>
        <v>0</v>
      </c>
      <c r="ACH29" s="9">
        <f t="shared" si="110"/>
        <v>0</v>
      </c>
      <c r="ACI29" s="9">
        <f t="shared" si="110"/>
        <v>0</v>
      </c>
      <c r="ACJ29" s="9">
        <f t="shared" si="110"/>
        <v>0</v>
      </c>
      <c r="ACK29" s="9">
        <f t="shared" si="110"/>
        <v>0</v>
      </c>
      <c r="ACL29" s="9">
        <f t="shared" si="110"/>
        <v>0</v>
      </c>
      <c r="ACM29" s="9">
        <f t="shared" si="110"/>
        <v>0</v>
      </c>
      <c r="ACN29" s="9">
        <f t="shared" si="110"/>
        <v>0</v>
      </c>
      <c r="ACO29" s="9">
        <f t="shared" si="110"/>
        <v>0</v>
      </c>
      <c r="ACP29" s="9">
        <f t="shared" si="110"/>
        <v>0</v>
      </c>
      <c r="ACQ29" s="9">
        <f t="shared" si="110"/>
        <v>0</v>
      </c>
      <c r="ACR29" s="9">
        <f t="shared" si="110"/>
        <v>0</v>
      </c>
      <c r="ACS29" s="9">
        <f t="shared" si="110"/>
        <v>0</v>
      </c>
      <c r="ACT29" s="9">
        <f t="shared" si="110"/>
        <v>0</v>
      </c>
      <c r="ACU29" s="9">
        <f t="shared" si="110"/>
        <v>0</v>
      </c>
      <c r="ACV29" s="9">
        <f t="shared" si="110"/>
        <v>0</v>
      </c>
      <c r="ACW29" s="9">
        <f t="shared" si="110"/>
        <v>0</v>
      </c>
      <c r="ACX29" s="9">
        <f t="shared" si="110"/>
        <v>0</v>
      </c>
      <c r="ACY29" s="9">
        <f t="shared" si="110"/>
        <v>0</v>
      </c>
      <c r="ACZ29" s="9">
        <f t="shared" si="110"/>
        <v>0</v>
      </c>
      <c r="ADA29" s="9">
        <f t="shared" si="110"/>
        <v>0</v>
      </c>
      <c r="ADB29" s="9">
        <f t="shared" si="110"/>
        <v>0</v>
      </c>
      <c r="ADC29" s="9">
        <f t="shared" si="110"/>
        <v>0</v>
      </c>
      <c r="ADD29" s="9">
        <f t="shared" si="110"/>
        <v>0</v>
      </c>
      <c r="ADE29" s="9">
        <f t="shared" si="110"/>
        <v>0</v>
      </c>
      <c r="ADF29" s="9">
        <f t="shared" si="110"/>
        <v>0</v>
      </c>
      <c r="ADG29" s="9">
        <f t="shared" si="110"/>
        <v>0</v>
      </c>
      <c r="ADH29" s="9">
        <f t="shared" si="110"/>
        <v>0</v>
      </c>
      <c r="ADI29" s="9">
        <f t="shared" si="110"/>
        <v>0</v>
      </c>
      <c r="ADJ29" s="9">
        <f t="shared" si="110"/>
        <v>0</v>
      </c>
      <c r="ADK29" s="9">
        <f t="shared" si="110"/>
        <v>0</v>
      </c>
      <c r="ADL29" s="9">
        <f t="shared" si="110"/>
        <v>0</v>
      </c>
      <c r="ADM29" s="9">
        <f t="shared" si="110"/>
        <v>0</v>
      </c>
      <c r="ADN29" s="9">
        <f t="shared" si="110"/>
        <v>0</v>
      </c>
      <c r="ADO29" s="9">
        <f t="shared" si="110"/>
        <v>0</v>
      </c>
      <c r="ADP29" s="9">
        <f t="shared" si="110"/>
        <v>0</v>
      </c>
      <c r="ADQ29" s="9">
        <f t="shared" si="110"/>
        <v>0</v>
      </c>
      <c r="ADR29" s="9">
        <f t="shared" si="110"/>
        <v>0</v>
      </c>
      <c r="ADS29" s="9">
        <f t="shared" si="110"/>
        <v>0</v>
      </c>
      <c r="ADT29" s="9">
        <f t="shared" si="110"/>
        <v>0</v>
      </c>
      <c r="ADU29" s="9">
        <f t="shared" si="105"/>
        <v>0</v>
      </c>
      <c r="ADV29" s="9">
        <f t="shared" si="105"/>
        <v>0</v>
      </c>
      <c r="ADW29" s="9">
        <f t="shared" si="105"/>
        <v>0</v>
      </c>
      <c r="ADX29" s="9">
        <f t="shared" si="105"/>
        <v>0</v>
      </c>
      <c r="ADY29" s="9">
        <f t="shared" si="105"/>
        <v>0</v>
      </c>
      <c r="ADZ29" s="9">
        <f t="shared" si="105"/>
        <v>0</v>
      </c>
      <c r="AEA29" s="9">
        <f t="shared" si="105"/>
        <v>0</v>
      </c>
      <c r="AEB29" s="9">
        <f t="shared" si="105"/>
        <v>0</v>
      </c>
      <c r="AEC29" s="9">
        <f t="shared" si="105"/>
        <v>0</v>
      </c>
      <c r="AED29" s="9">
        <f t="shared" si="105"/>
        <v>0</v>
      </c>
      <c r="AEE29" s="9">
        <f t="shared" si="98"/>
        <v>0</v>
      </c>
      <c r="AEF29" s="9">
        <f t="shared" si="98"/>
        <v>0</v>
      </c>
      <c r="AEG29" s="9">
        <f t="shared" si="98"/>
        <v>0</v>
      </c>
      <c r="AEH29" s="9">
        <f t="shared" si="98"/>
        <v>0</v>
      </c>
      <c r="AEI29" s="9">
        <f t="shared" si="98"/>
        <v>0</v>
      </c>
      <c r="AEJ29" s="9">
        <f t="shared" si="98"/>
        <v>0</v>
      </c>
      <c r="AEK29" s="9">
        <f t="shared" si="98"/>
        <v>0</v>
      </c>
      <c r="AEL29" s="9">
        <f t="shared" si="98"/>
        <v>0</v>
      </c>
      <c r="AEM29" s="9">
        <f t="shared" si="98"/>
        <v>0.19382612347753261</v>
      </c>
      <c r="AEN29" s="9">
        <f t="shared" si="98"/>
        <v>0</v>
      </c>
      <c r="AEO29" s="9">
        <f t="shared" si="98"/>
        <v>0</v>
      </c>
      <c r="AEP29" s="9">
        <f t="shared" si="98"/>
        <v>0</v>
      </c>
      <c r="AEQ29" s="9">
        <f t="shared" si="98"/>
        <v>0</v>
      </c>
      <c r="AER29" s="9">
        <f t="shared" si="98"/>
        <v>0</v>
      </c>
      <c r="AES29" s="9">
        <f t="shared" si="98"/>
        <v>0</v>
      </c>
      <c r="AET29" s="9">
        <f t="shared" si="98"/>
        <v>0</v>
      </c>
      <c r="AEU29" s="9">
        <f t="shared" si="98"/>
        <v>0</v>
      </c>
      <c r="AEV29" s="9">
        <f t="shared" si="98"/>
        <v>0</v>
      </c>
      <c r="AEW29" s="9">
        <f t="shared" si="98"/>
        <v>0</v>
      </c>
      <c r="AEX29" s="9">
        <f t="shared" si="98"/>
        <v>0</v>
      </c>
      <c r="AEY29" s="9">
        <f t="shared" si="98"/>
        <v>0</v>
      </c>
      <c r="AEZ29" s="9">
        <f t="shared" si="98"/>
        <v>0</v>
      </c>
      <c r="AFA29" s="9">
        <f t="shared" si="98"/>
        <v>0</v>
      </c>
      <c r="AFB29" s="9">
        <f t="shared" si="98"/>
        <v>0</v>
      </c>
      <c r="AFC29" s="9">
        <f t="shared" si="98"/>
        <v>0</v>
      </c>
      <c r="AFD29" s="9">
        <f t="shared" si="98"/>
        <v>0</v>
      </c>
      <c r="AFE29" s="9">
        <f t="shared" si="98"/>
        <v>0</v>
      </c>
      <c r="AFF29" s="9">
        <f t="shared" si="98"/>
        <v>0</v>
      </c>
      <c r="AFG29" s="9">
        <f t="shared" si="98"/>
        <v>0</v>
      </c>
      <c r="AFH29" s="9">
        <f t="shared" si="98"/>
        <v>0</v>
      </c>
      <c r="AFI29" s="9">
        <f t="shared" si="98"/>
        <v>0</v>
      </c>
      <c r="AFJ29" s="9">
        <f t="shared" si="98"/>
        <v>0</v>
      </c>
      <c r="AFK29" s="9">
        <f t="shared" si="98"/>
        <v>0</v>
      </c>
      <c r="AFL29" s="9">
        <f t="shared" si="98"/>
        <v>0</v>
      </c>
      <c r="AFM29" s="9">
        <f t="shared" si="92"/>
        <v>0</v>
      </c>
      <c r="AFN29" s="9">
        <f t="shared" si="92"/>
        <v>0</v>
      </c>
      <c r="AFO29" s="9">
        <f t="shared" si="92"/>
        <v>0</v>
      </c>
      <c r="AFP29" s="9">
        <f t="shared" si="92"/>
        <v>0</v>
      </c>
      <c r="AFQ29" s="9">
        <f t="shared" si="92"/>
        <v>0</v>
      </c>
      <c r="AFR29" s="9">
        <f t="shared" si="92"/>
        <v>0</v>
      </c>
      <c r="AFS29" s="9">
        <f t="shared" si="92"/>
        <v>0</v>
      </c>
      <c r="AFT29" s="9">
        <f t="shared" si="92"/>
        <v>0</v>
      </c>
      <c r="AFU29" s="9">
        <f t="shared" si="92"/>
        <v>0</v>
      </c>
      <c r="AFV29" s="9">
        <f t="shared" si="92"/>
        <v>0</v>
      </c>
      <c r="AFW29" s="9">
        <f t="shared" si="92"/>
        <v>0</v>
      </c>
      <c r="AFX29" s="9">
        <f t="shared" si="92"/>
        <v>0</v>
      </c>
      <c r="AFY29" s="9">
        <f t="shared" si="92"/>
        <v>0</v>
      </c>
      <c r="AFZ29" s="9">
        <f t="shared" si="92"/>
        <v>0</v>
      </c>
      <c r="AGA29" s="9">
        <f t="shared" si="92"/>
        <v>0</v>
      </c>
      <c r="AGB29" s="9">
        <f t="shared" si="92"/>
        <v>0</v>
      </c>
      <c r="AGC29" s="9">
        <f t="shared" si="92"/>
        <v>0</v>
      </c>
      <c r="AGD29" s="9">
        <f t="shared" si="92"/>
        <v>0</v>
      </c>
      <c r="AGE29" s="9">
        <f t="shared" si="92"/>
        <v>0</v>
      </c>
      <c r="AGF29" s="9">
        <f t="shared" si="92"/>
        <v>0</v>
      </c>
    </row>
    <row r="30" spans="1:864" x14ac:dyDescent="0.2">
      <c r="A30" s="8" t="s">
        <v>37</v>
      </c>
      <c r="B30" s="9">
        <f>SUM(B34:B55)-SUM(B8:B29)</f>
        <v>0</v>
      </c>
      <c r="C30" s="9">
        <f t="shared" ref="C30:BN30" si="114">SUM(C34:C55)-SUM(C8:C29)</f>
        <v>0</v>
      </c>
      <c r="D30" s="9">
        <f t="shared" si="114"/>
        <v>0</v>
      </c>
      <c r="E30" s="9">
        <f t="shared" si="114"/>
        <v>0</v>
      </c>
      <c r="F30" s="9">
        <f t="shared" si="114"/>
        <v>0</v>
      </c>
      <c r="G30" s="9">
        <f t="shared" si="114"/>
        <v>2.9715414310081956E-2</v>
      </c>
      <c r="H30" s="9">
        <f t="shared" si="114"/>
        <v>0</v>
      </c>
      <c r="I30" s="9">
        <f t="shared" si="114"/>
        <v>4.5295477055124822E-2</v>
      </c>
      <c r="J30" s="9">
        <f t="shared" si="114"/>
        <v>0</v>
      </c>
      <c r="K30" s="9">
        <f t="shared" si="114"/>
        <v>1.8720113948519135E-2</v>
      </c>
      <c r="L30" s="9">
        <f t="shared" si="114"/>
        <v>0</v>
      </c>
      <c r="M30" s="9">
        <f t="shared" si="114"/>
        <v>8.2948294829471525E-2</v>
      </c>
      <c r="N30" s="9">
        <f t="shared" si="114"/>
        <v>7.2653707450079597E-2</v>
      </c>
      <c r="O30" s="9">
        <f t="shared" si="114"/>
        <v>0</v>
      </c>
      <c r="P30" s="9">
        <f t="shared" si="114"/>
        <v>3.2798165137611024E-2</v>
      </c>
      <c r="Q30" s="9" t="e">
        <f t="shared" si="114"/>
        <v>#DIV/0!</v>
      </c>
      <c r="R30" s="9" t="e">
        <f t="shared" si="114"/>
        <v>#DIV/0!</v>
      </c>
      <c r="S30" s="9" t="e">
        <f t="shared" si="114"/>
        <v>#DIV/0!</v>
      </c>
      <c r="T30" s="9" t="e">
        <f t="shared" si="114"/>
        <v>#DIV/0!</v>
      </c>
      <c r="U30" s="9">
        <f t="shared" si="114"/>
        <v>1.9989982241242821E-2</v>
      </c>
      <c r="V30" s="9">
        <f t="shared" si="114"/>
        <v>0</v>
      </c>
      <c r="W30" s="9">
        <f t="shared" si="114"/>
        <v>0</v>
      </c>
      <c r="X30" s="9">
        <f t="shared" si="114"/>
        <v>9.7333926554632244E-2</v>
      </c>
      <c r="Y30" s="9">
        <f t="shared" si="114"/>
        <v>5.0671582828544004E-2</v>
      </c>
      <c r="Z30" s="9">
        <f t="shared" si="114"/>
        <v>2.5865580448063086E-2</v>
      </c>
      <c r="AA30" s="9">
        <f t="shared" si="114"/>
        <v>4.2905121746429797E-2</v>
      </c>
      <c r="AB30" s="9">
        <f t="shared" si="114"/>
        <v>6.0013639463504687E-2</v>
      </c>
      <c r="AC30" s="9">
        <f t="shared" si="114"/>
        <v>8.9544881975992752E-2</v>
      </c>
      <c r="AD30" s="9">
        <f t="shared" si="114"/>
        <v>4.7929714683356495E-2</v>
      </c>
      <c r="AE30" s="9">
        <f t="shared" si="114"/>
        <v>0</v>
      </c>
      <c r="AF30" s="9">
        <f t="shared" si="114"/>
        <v>9.9855484592784372E-2</v>
      </c>
      <c r="AG30" s="9">
        <f t="shared" si="114"/>
        <v>0</v>
      </c>
      <c r="AH30" s="9">
        <f t="shared" si="114"/>
        <v>7.4876273653556868E-2</v>
      </c>
      <c r="AI30" s="9">
        <f t="shared" si="114"/>
        <v>0</v>
      </c>
      <c r="AJ30" s="9">
        <f t="shared" si="114"/>
        <v>0</v>
      </c>
      <c r="AK30" s="9">
        <f t="shared" si="114"/>
        <v>0</v>
      </c>
      <c r="AL30" s="9">
        <f t="shared" si="114"/>
        <v>8.4827693747068222E-2</v>
      </c>
      <c r="AM30" s="9">
        <f t="shared" si="114"/>
        <v>0.10849647989196032</v>
      </c>
      <c r="AN30" s="9">
        <f t="shared" si="114"/>
        <v>0.12879911045218218</v>
      </c>
      <c r="AO30" s="9">
        <f t="shared" si="114"/>
        <v>0</v>
      </c>
      <c r="AP30" s="9">
        <f t="shared" si="114"/>
        <v>0</v>
      </c>
      <c r="AQ30" s="9">
        <f t="shared" si="114"/>
        <v>0</v>
      </c>
      <c r="AR30" s="9">
        <f t="shared" si="114"/>
        <v>0.1025379972365531</v>
      </c>
      <c r="AS30" s="9">
        <f t="shared" si="114"/>
        <v>0</v>
      </c>
      <c r="AT30" s="9">
        <f t="shared" si="114"/>
        <v>0</v>
      </c>
      <c r="AU30" s="9">
        <f t="shared" si="114"/>
        <v>9.9341860176313523E-2</v>
      </c>
      <c r="AV30" s="9">
        <f t="shared" si="114"/>
        <v>4.3428571428557716E-2</v>
      </c>
      <c r="AW30" s="9">
        <f t="shared" si="114"/>
        <v>8.1806527955808228E-2</v>
      </c>
      <c r="AX30" s="9">
        <f t="shared" si="114"/>
        <v>0</v>
      </c>
      <c r="AY30" s="9">
        <f t="shared" si="114"/>
        <v>7.2361877979329137E-2</v>
      </c>
      <c r="AZ30" s="9">
        <f t="shared" si="114"/>
        <v>0</v>
      </c>
      <c r="BA30" s="9">
        <f t="shared" si="114"/>
        <v>3.2986700404228242E-2</v>
      </c>
      <c r="BB30" s="9">
        <f t="shared" si="114"/>
        <v>3.303257378802682E-2</v>
      </c>
      <c r="BC30" s="9">
        <f t="shared" si="114"/>
        <v>3.0001562581381425E-2</v>
      </c>
      <c r="BD30" s="9">
        <f t="shared" si="114"/>
        <v>0</v>
      </c>
      <c r="BE30" s="9">
        <f t="shared" si="114"/>
        <v>4.4229021508632282E-2</v>
      </c>
      <c r="BF30" s="9">
        <f t="shared" si="114"/>
        <v>4.3092943392042171E-2</v>
      </c>
      <c r="BG30" s="9">
        <f t="shared" si="114"/>
        <v>0</v>
      </c>
      <c r="BH30" s="9">
        <f t="shared" si="114"/>
        <v>3.0786425523256833E-2</v>
      </c>
      <c r="BI30" s="9">
        <f t="shared" si="114"/>
        <v>3.2931203130080799E-2</v>
      </c>
      <c r="BJ30" s="9">
        <f t="shared" si="114"/>
        <v>0</v>
      </c>
      <c r="BK30" s="9">
        <f t="shared" si="114"/>
        <v>4.2587820425859069E-2</v>
      </c>
      <c r="BL30" s="9">
        <f t="shared" si="114"/>
        <v>5.3785944497925398E-2</v>
      </c>
      <c r="BM30" s="9">
        <f t="shared" si="114"/>
        <v>0</v>
      </c>
      <c r="BN30" s="9">
        <f t="shared" si="114"/>
        <v>3.4203420342031943E-2</v>
      </c>
      <c r="BO30" s="9">
        <f t="shared" ref="BO30:DZ30" si="115">SUM(BO34:BO55)-SUM(BO8:BO29)</f>
        <v>0</v>
      </c>
      <c r="BP30" s="9">
        <f t="shared" si="115"/>
        <v>0.10448236632536478</v>
      </c>
      <c r="BQ30" s="9">
        <f t="shared" si="115"/>
        <v>0</v>
      </c>
      <c r="BR30" s="9">
        <f t="shared" si="115"/>
        <v>3.0555555555549674E-2</v>
      </c>
      <c r="BS30" s="9">
        <f t="shared" si="115"/>
        <v>4.5461387927137387E-2</v>
      </c>
      <c r="BT30" s="9">
        <f t="shared" si="115"/>
        <v>2.3126969604544301E-2</v>
      </c>
      <c r="BU30" s="9">
        <f t="shared" si="115"/>
        <v>3.1819765416327472E-2</v>
      </c>
      <c r="BV30" s="9">
        <f t="shared" si="115"/>
        <v>0</v>
      </c>
      <c r="BW30" s="9">
        <f t="shared" si="115"/>
        <v>0.1173453029817052</v>
      </c>
      <c r="BX30" s="9">
        <f t="shared" si="115"/>
        <v>9.0320812460963018E-2</v>
      </c>
      <c r="BY30" s="9">
        <f t="shared" si="115"/>
        <v>0.11025795876109079</v>
      </c>
      <c r="BZ30" s="9">
        <f t="shared" si="115"/>
        <v>9.3425230387969238E-2</v>
      </c>
      <c r="CA30" s="9">
        <f t="shared" si="115"/>
        <v>9.4353369763195194E-2</v>
      </c>
      <c r="CB30" s="9">
        <f t="shared" si="115"/>
        <v>5.8783217848163316E-2</v>
      </c>
      <c r="CC30" s="9">
        <f t="shared" si="115"/>
        <v>0</v>
      </c>
      <c r="CD30" s="9">
        <f t="shared" si="115"/>
        <v>8.7504256043559714E-2</v>
      </c>
      <c r="CE30" s="9">
        <f t="shared" si="115"/>
        <v>5.9817342781532834E-2</v>
      </c>
      <c r="CF30" s="9">
        <f t="shared" si="115"/>
        <v>9.351590817559241E-2</v>
      </c>
      <c r="CG30" s="9">
        <f t="shared" si="115"/>
        <v>9.0972789910048202E-2</v>
      </c>
      <c r="CH30" s="9">
        <f t="shared" si="115"/>
        <v>4.4066702893628018E-2</v>
      </c>
      <c r="CI30" s="9">
        <f t="shared" si="115"/>
        <v>1.7793144642521241E-2</v>
      </c>
      <c r="CJ30" s="9">
        <f t="shared" si="115"/>
        <v>0</v>
      </c>
      <c r="CK30" s="9">
        <f t="shared" si="115"/>
        <v>2.4665071026695462E-2</v>
      </c>
      <c r="CL30" s="9">
        <f t="shared" si="115"/>
        <v>3.216441823788263E-2</v>
      </c>
      <c r="CM30" s="9">
        <f t="shared" si="115"/>
        <v>0</v>
      </c>
      <c r="CN30" s="9">
        <f t="shared" si="115"/>
        <v>1.745611238746192E-2</v>
      </c>
      <c r="CO30" s="9">
        <f t="shared" si="115"/>
        <v>4.4623716574521244E-2</v>
      </c>
      <c r="CP30" s="9">
        <f t="shared" si="115"/>
        <v>3.5550961246755719E-2</v>
      </c>
      <c r="CQ30" s="9">
        <f t="shared" si="115"/>
        <v>0.11507959230415921</v>
      </c>
      <c r="CR30" s="9">
        <f t="shared" si="115"/>
        <v>4.945992040931857E-2</v>
      </c>
      <c r="CS30" s="9">
        <f t="shared" si="115"/>
        <v>1.2530594654365124E-2</v>
      </c>
      <c r="CT30" s="9">
        <f t="shared" si="115"/>
        <v>1.7664511481930711E-2</v>
      </c>
      <c r="CU30" s="9">
        <f t="shared" si="115"/>
        <v>7.7665123115444601E-2</v>
      </c>
      <c r="CV30" s="9">
        <f t="shared" si="115"/>
        <v>3.7421659753549275E-2</v>
      </c>
      <c r="CW30" s="9">
        <f t="shared" si="115"/>
        <v>6.7236091497804851E-2</v>
      </c>
      <c r="CX30" s="9">
        <f t="shared" si="115"/>
        <v>1.4772129877408946E-2</v>
      </c>
      <c r="CY30" s="9">
        <f t="shared" si="115"/>
        <v>0.13591103371851299</v>
      </c>
      <c r="CZ30" s="9">
        <f t="shared" si="115"/>
        <v>6.008318608978358E-2</v>
      </c>
      <c r="DA30" s="9">
        <f t="shared" si="115"/>
        <v>6.7879411197525164E-2</v>
      </c>
      <c r="DB30" s="9">
        <f t="shared" si="115"/>
        <v>4.1166911707802178E-2</v>
      </c>
      <c r="DC30" s="9">
        <f t="shared" si="115"/>
        <v>0.17060546164878532</v>
      </c>
      <c r="DD30" s="9">
        <f t="shared" si="115"/>
        <v>3.1481692711303189E-2</v>
      </c>
      <c r="DE30" s="9">
        <f t="shared" si="115"/>
        <v>9.2063706368215259E-2</v>
      </c>
      <c r="DF30" s="9">
        <f t="shared" si="115"/>
        <v>5.4613707102006637E-2</v>
      </c>
      <c r="DG30" s="9">
        <f t="shared" si="115"/>
        <v>3.9767264120701418E-2</v>
      </c>
      <c r="DH30" s="9">
        <f t="shared" si="115"/>
        <v>9.1337679125670368E-2</v>
      </c>
      <c r="DI30" s="9">
        <f t="shared" si="115"/>
        <v>2.516411378555361E-2</v>
      </c>
      <c r="DJ30" s="9">
        <f t="shared" si="115"/>
        <v>4.1922381864040625E-2</v>
      </c>
      <c r="DK30" s="9">
        <f t="shared" si="115"/>
        <v>1.1165203795172385E-2</v>
      </c>
      <c r="DL30" s="9">
        <f t="shared" si="115"/>
        <v>5.6087346694580043E-2</v>
      </c>
      <c r="DM30" s="9">
        <f t="shared" si="115"/>
        <v>0</v>
      </c>
      <c r="DN30" s="9">
        <f t="shared" si="115"/>
        <v>0.11146636942299359</v>
      </c>
      <c r="DO30" s="9">
        <f t="shared" si="115"/>
        <v>9.1600233050546542E-2</v>
      </c>
      <c r="DP30" s="9">
        <f t="shared" si="115"/>
        <v>1.4488180206600587E-2</v>
      </c>
      <c r="DQ30" s="9">
        <f t="shared" si="115"/>
        <v>7.7773484725707887E-2</v>
      </c>
      <c r="DR30" s="9">
        <f t="shared" si="115"/>
        <v>4.2242973372776715E-2</v>
      </c>
      <c r="DS30" s="9">
        <f t="shared" si="115"/>
        <v>3.4817404102640559E-2</v>
      </c>
      <c r="DT30" s="9">
        <f t="shared" si="115"/>
        <v>8.0741970166685384E-2</v>
      </c>
      <c r="DU30" s="9">
        <f t="shared" si="115"/>
        <v>6.2102306004720109E-2</v>
      </c>
      <c r="DV30" s="9">
        <f t="shared" si="115"/>
        <v>0</v>
      </c>
      <c r="DW30" s="9">
        <f t="shared" si="115"/>
        <v>1.3175355450231629E-2</v>
      </c>
      <c r="DX30" s="9">
        <f t="shared" si="115"/>
        <v>3.0909729539854047E-2</v>
      </c>
      <c r="DY30" s="9">
        <f t="shared" si="115"/>
        <v>6.9445299513606451E-2</v>
      </c>
      <c r="DZ30" s="9">
        <f t="shared" si="115"/>
        <v>0</v>
      </c>
      <c r="EA30" s="9">
        <f t="shared" ref="EA30:GL30" si="116">SUM(EA34:EA55)-SUM(EA8:EA29)</f>
        <v>8.1863357647258939E-2</v>
      </c>
      <c r="EB30" s="9">
        <f t="shared" si="116"/>
        <v>3.4515016861417225E-2</v>
      </c>
      <c r="EC30" s="9">
        <f t="shared" si="116"/>
        <v>4.43070120402691E-2</v>
      </c>
      <c r="ED30" s="9">
        <f t="shared" si="116"/>
        <v>1.2160538724939718E-2</v>
      </c>
      <c r="EE30" s="9">
        <f t="shared" si="116"/>
        <v>1.2475891996138633E-2</v>
      </c>
      <c r="EF30" s="9">
        <f t="shared" si="116"/>
        <v>5.1012947807830722E-2</v>
      </c>
      <c r="EG30" s="9">
        <f t="shared" si="116"/>
        <v>1.7351750020784151E-2</v>
      </c>
      <c r="EH30" s="9">
        <f t="shared" si="116"/>
        <v>0.14664898386131875</v>
      </c>
      <c r="EI30" s="9">
        <f t="shared" si="116"/>
        <v>2.8868856687455868E-2</v>
      </c>
      <c r="EJ30" s="9">
        <f t="shared" si="116"/>
        <v>4.9853743601260603E-2</v>
      </c>
      <c r="EK30" s="9">
        <f t="shared" si="116"/>
        <v>1.1575404318199922E-2</v>
      </c>
      <c r="EL30" s="9">
        <f t="shared" si="116"/>
        <v>8.5025746142701752E-3</v>
      </c>
      <c r="EM30" s="9">
        <f t="shared" si="116"/>
        <v>0.10948642655959118</v>
      </c>
      <c r="EN30" s="9">
        <f t="shared" si="116"/>
        <v>4.8218310614991822E-2</v>
      </c>
      <c r="EO30" s="9">
        <f t="shared" si="116"/>
        <v>3.60552818589992E-2</v>
      </c>
      <c r="EP30" s="9">
        <f t="shared" si="116"/>
        <v>5.327726440152758E-2</v>
      </c>
      <c r="EQ30" s="9">
        <f t="shared" si="116"/>
        <v>3.7772230446110555E-2</v>
      </c>
      <c r="ER30" s="9">
        <f t="shared" si="116"/>
        <v>0.10458331372640362</v>
      </c>
      <c r="ES30" s="9">
        <f t="shared" si="116"/>
        <v>0.10739847223397569</v>
      </c>
      <c r="ET30" s="9">
        <f t="shared" si="116"/>
        <v>0.19456740149683338</v>
      </c>
      <c r="EU30" s="9">
        <f t="shared" si="116"/>
        <v>8.0442702240712927E-2</v>
      </c>
      <c r="EV30" s="9">
        <f t="shared" si="116"/>
        <v>1.130250117979803E-2</v>
      </c>
      <c r="EW30" s="9">
        <f t="shared" si="116"/>
        <v>3.5585722876163572E-2</v>
      </c>
      <c r="EX30" s="9">
        <f t="shared" si="116"/>
        <v>0</v>
      </c>
      <c r="EY30" s="9">
        <f t="shared" si="116"/>
        <v>0.10636404451141679</v>
      </c>
      <c r="EZ30" s="9">
        <f t="shared" si="116"/>
        <v>1.3601859586675369E-2</v>
      </c>
      <c r="FA30" s="9">
        <f t="shared" si="116"/>
        <v>0</v>
      </c>
      <c r="FB30" s="9">
        <f t="shared" si="116"/>
        <v>1.158295163418388E-2</v>
      </c>
      <c r="FC30" s="9">
        <f t="shared" si="116"/>
        <v>6.5572334344433436E-2</v>
      </c>
      <c r="FD30" s="9">
        <f t="shared" si="116"/>
        <v>5.2414888418303329E-2</v>
      </c>
      <c r="FE30" s="9">
        <f t="shared" si="116"/>
        <v>0</v>
      </c>
      <c r="FF30" s="9">
        <f t="shared" si="116"/>
        <v>9.3876222687230615E-2</v>
      </c>
      <c r="FG30" s="9">
        <f t="shared" si="116"/>
        <v>0.1396586882128581</v>
      </c>
      <c r="FH30" s="9">
        <f t="shared" si="116"/>
        <v>2.6194782836092445E-2</v>
      </c>
      <c r="FI30" s="9">
        <f t="shared" si="116"/>
        <v>6.9062169737623802E-2</v>
      </c>
      <c r="FJ30" s="9">
        <f t="shared" si="116"/>
        <v>5.7822048768674916E-2</v>
      </c>
      <c r="FK30" s="9">
        <f t="shared" si="116"/>
        <v>5.0228187194511831E-2</v>
      </c>
      <c r="FL30" s="9">
        <f t="shared" si="116"/>
        <v>2.104068326850328E-2</v>
      </c>
      <c r="FM30" s="9">
        <f t="shared" si="116"/>
        <v>4.7707064022691537E-2</v>
      </c>
      <c r="FN30" s="9">
        <f t="shared" si="116"/>
        <v>6.1056321042993966E-2</v>
      </c>
      <c r="FO30" s="9">
        <f t="shared" si="116"/>
        <v>3.9350306728963669E-2</v>
      </c>
      <c r="FP30" s="9">
        <f t="shared" si="116"/>
        <v>4.1355747694997502E-2</v>
      </c>
      <c r="FQ30" s="9">
        <f t="shared" si="116"/>
        <v>3.7743632421066153E-2</v>
      </c>
      <c r="FR30" s="9">
        <f t="shared" si="116"/>
        <v>2.6492889024415711E-2</v>
      </c>
      <c r="FS30" s="9">
        <f t="shared" si="116"/>
        <v>0.15272732917325349</v>
      </c>
      <c r="FT30" s="9">
        <f t="shared" si="116"/>
        <v>0.10613723723171109</v>
      </c>
      <c r="FU30" s="9">
        <f t="shared" si="116"/>
        <v>5.7297431611278871E-2</v>
      </c>
      <c r="FV30" s="9">
        <f t="shared" si="116"/>
        <v>5.8503670286563669E-2</v>
      </c>
      <c r="FW30" s="9">
        <f t="shared" si="116"/>
        <v>0.11112062490025665</v>
      </c>
      <c r="FX30" s="9">
        <f t="shared" si="116"/>
        <v>4.5748897637260866E-2</v>
      </c>
      <c r="FY30" s="9">
        <f t="shared" si="116"/>
        <v>6.4863908883499244E-2</v>
      </c>
      <c r="FZ30" s="9">
        <f t="shared" si="116"/>
        <v>1.7565352007947621E-2</v>
      </c>
      <c r="GA30" s="9">
        <f t="shared" si="116"/>
        <v>2.9922935254883432E-2</v>
      </c>
      <c r="GB30" s="9">
        <f t="shared" si="116"/>
        <v>6.3963945619782248E-2</v>
      </c>
      <c r="GC30" s="9">
        <f t="shared" si="116"/>
        <v>9.4542911273612029E-2</v>
      </c>
      <c r="GD30" s="9">
        <f t="shared" si="116"/>
        <v>0.11324972060101324</v>
      </c>
      <c r="GE30" s="9">
        <f t="shared" si="116"/>
        <v>8.3239422190344192E-2</v>
      </c>
      <c r="GF30" s="9">
        <f t="shared" si="116"/>
        <v>6.1311724320033845E-2</v>
      </c>
      <c r="GG30" s="9">
        <f t="shared" si="116"/>
        <v>1.3283995438571949E-2</v>
      </c>
      <c r="GH30" s="9">
        <f t="shared" si="116"/>
        <v>2.3134586039049054E-2</v>
      </c>
      <c r="GI30" s="9">
        <f t="shared" si="116"/>
        <v>1.1209540564518727E-2</v>
      </c>
      <c r="GJ30" s="9">
        <f t="shared" si="116"/>
        <v>4.2078382348819221E-2</v>
      </c>
      <c r="GK30" s="9">
        <f t="shared" si="116"/>
        <v>0.12852117836727728</v>
      </c>
      <c r="GL30" s="9">
        <f t="shared" si="116"/>
        <v>4.0827136853095469E-2</v>
      </c>
      <c r="GM30" s="9">
        <f t="shared" ref="GM30:IX30" si="117">SUM(GM34:GM55)-SUM(GM8:GM29)</f>
        <v>7.7027013966071145E-2</v>
      </c>
      <c r="GN30" s="9">
        <f t="shared" si="117"/>
        <v>4.0836412056443505E-2</v>
      </c>
      <c r="GO30" s="9">
        <f t="shared" si="117"/>
        <v>6.9169436670054263E-2</v>
      </c>
      <c r="GP30" s="9">
        <f t="shared" si="117"/>
        <v>2.667011995816615E-2</v>
      </c>
      <c r="GQ30" s="9">
        <f t="shared" si="117"/>
        <v>8.8253978596207983E-2</v>
      </c>
      <c r="GR30" s="9">
        <f t="shared" si="117"/>
        <v>8.0557828954852639E-2</v>
      </c>
      <c r="GS30" s="9">
        <f t="shared" si="117"/>
        <v>7.8311509186572148E-2</v>
      </c>
      <c r="GT30" s="9">
        <f t="shared" si="117"/>
        <v>9.4436133115199383E-2</v>
      </c>
      <c r="GU30" s="9">
        <f t="shared" si="117"/>
        <v>6.9196955312012975E-2</v>
      </c>
      <c r="GV30" s="9">
        <f t="shared" si="117"/>
        <v>6.9279704786530671E-2</v>
      </c>
      <c r="GW30" s="9">
        <f t="shared" si="117"/>
        <v>6.4872974855331056E-2</v>
      </c>
      <c r="GX30" s="9">
        <f t="shared" si="117"/>
        <v>0.10330653698556769</v>
      </c>
      <c r="GY30" s="9">
        <f t="shared" si="117"/>
        <v>3.2293623855990217E-2</v>
      </c>
      <c r="GZ30" s="9">
        <f t="shared" si="117"/>
        <v>1.639561155325242E-2</v>
      </c>
      <c r="HA30" s="9">
        <f t="shared" si="117"/>
        <v>5.6553514104217606E-2</v>
      </c>
      <c r="HB30" s="9">
        <f t="shared" si="117"/>
        <v>8.1351259902067152E-2</v>
      </c>
      <c r="HC30" s="9">
        <f t="shared" si="117"/>
        <v>0.10573526009391865</v>
      </c>
      <c r="HD30" s="9">
        <f t="shared" si="117"/>
        <v>1.8203389230247002E-2</v>
      </c>
      <c r="HE30" s="9">
        <f t="shared" si="117"/>
        <v>8.7620816274843305E-2</v>
      </c>
      <c r="HF30" s="9">
        <f t="shared" si="117"/>
        <v>9.4800398023369592E-2</v>
      </c>
      <c r="HG30" s="9">
        <f t="shared" si="117"/>
        <v>9.4755927719911037E-2</v>
      </c>
      <c r="HH30" s="9">
        <f t="shared" si="117"/>
        <v>9.0814446765163259E-2</v>
      </c>
      <c r="HI30" s="9">
        <f t="shared" si="117"/>
        <v>6.7153313655672009E-2</v>
      </c>
      <c r="HJ30" s="9">
        <f t="shared" si="117"/>
        <v>0</v>
      </c>
      <c r="HK30" s="9">
        <f t="shared" si="117"/>
        <v>5.5337554624089069E-2</v>
      </c>
      <c r="HL30" s="9">
        <f t="shared" si="117"/>
        <v>7.6121859426602878E-2</v>
      </c>
      <c r="HM30" s="9">
        <f t="shared" si="117"/>
        <v>5.866142715609346E-2</v>
      </c>
      <c r="HN30" s="9">
        <f t="shared" si="117"/>
        <v>0.13078630960512205</v>
      </c>
      <c r="HO30" s="9">
        <f t="shared" si="117"/>
        <v>8.1166648171228872E-2</v>
      </c>
      <c r="HP30" s="9">
        <f t="shared" si="117"/>
        <v>0.12368228576028029</v>
      </c>
      <c r="HQ30" s="9">
        <f t="shared" si="117"/>
        <v>6.1373851477656727E-2</v>
      </c>
      <c r="HR30" s="9">
        <f t="shared" si="117"/>
        <v>8.2420070645767396E-2</v>
      </c>
      <c r="HS30" s="9">
        <f t="shared" si="117"/>
        <v>7.3073469499779997E-2</v>
      </c>
      <c r="HT30" s="9">
        <f t="shared" si="117"/>
        <v>7.0816864295121573E-2</v>
      </c>
      <c r="HU30" s="9">
        <f t="shared" si="117"/>
        <v>2.6694080652405527E-2</v>
      </c>
      <c r="HV30" s="9">
        <f t="shared" si="117"/>
        <v>9.2239314155995178E-2</v>
      </c>
      <c r="HW30" s="9">
        <f t="shared" si="117"/>
        <v>0.15553531822386568</v>
      </c>
      <c r="HX30" s="9">
        <f t="shared" si="117"/>
        <v>8.7858220211154636E-2</v>
      </c>
      <c r="HY30" s="9">
        <f t="shared" si="117"/>
        <v>8.79385910198478E-2</v>
      </c>
      <c r="HZ30" s="9">
        <f t="shared" si="117"/>
        <v>0.10569448481101673</v>
      </c>
      <c r="IA30" s="9">
        <f t="shared" si="117"/>
        <v>0.15677165932768433</v>
      </c>
      <c r="IB30" s="9">
        <f t="shared" si="117"/>
        <v>7.0974221627044698E-2</v>
      </c>
      <c r="IC30" s="9">
        <f t="shared" si="117"/>
        <v>8.6333978903032405E-2</v>
      </c>
      <c r="ID30" s="9">
        <f t="shared" si="117"/>
        <v>5.6729814998590422E-2</v>
      </c>
      <c r="IE30" s="9">
        <f t="shared" si="117"/>
        <v>3.2517828505129742E-2</v>
      </c>
      <c r="IF30" s="9">
        <f t="shared" si="117"/>
        <v>3.7389079065429431E-2</v>
      </c>
      <c r="IG30" s="9">
        <f t="shared" si="117"/>
        <v>8.8860520045674574E-2</v>
      </c>
      <c r="IH30" s="9">
        <f t="shared" si="117"/>
        <v>0.15148834156224911</v>
      </c>
      <c r="II30" s="9">
        <f t="shared" si="117"/>
        <v>1.726337911881104E-2</v>
      </c>
      <c r="IJ30" s="9">
        <f t="shared" si="117"/>
        <v>2.8493090287817324E-2</v>
      </c>
      <c r="IK30" s="9">
        <f t="shared" si="117"/>
        <v>0.15596461187213773</v>
      </c>
      <c r="IL30" s="9">
        <f t="shared" si="117"/>
        <v>4.5083461916115564E-2</v>
      </c>
      <c r="IM30" s="9">
        <f t="shared" si="117"/>
        <v>0.10176525805272763</v>
      </c>
      <c r="IN30" s="9">
        <f t="shared" si="117"/>
        <v>0.12453863411573618</v>
      </c>
      <c r="IO30" s="9">
        <f t="shared" si="117"/>
        <v>6.5019425019420041E-2</v>
      </c>
      <c r="IP30" s="9">
        <f t="shared" si="117"/>
        <v>6.4984449269407829E-2</v>
      </c>
      <c r="IQ30" s="9">
        <f t="shared" si="117"/>
        <v>0.14395360736821627</v>
      </c>
      <c r="IR30" s="9">
        <f t="shared" si="117"/>
        <v>6.2333484956773488E-2</v>
      </c>
      <c r="IS30" s="9">
        <f t="shared" si="117"/>
        <v>1.1023332720925261E-2</v>
      </c>
      <c r="IT30" s="9">
        <f t="shared" si="117"/>
        <v>1.6840785624736121E-2</v>
      </c>
      <c r="IU30" s="9">
        <f t="shared" si="117"/>
        <v>9.7249350828401915E-2</v>
      </c>
      <c r="IV30" s="9">
        <f t="shared" si="117"/>
        <v>0.18322027019191844</v>
      </c>
      <c r="IW30" s="9">
        <f t="shared" si="117"/>
        <v>3.9525336124832999E-2</v>
      </c>
      <c r="IX30" s="9">
        <f t="shared" si="117"/>
        <v>5.7688118692061474E-2</v>
      </c>
      <c r="IY30" s="9">
        <f t="shared" ref="IY30:LJ30" si="118">SUM(IY34:IY55)-SUM(IY8:IY29)</f>
        <v>4.2538898426413452E-2</v>
      </c>
      <c r="IZ30" s="9">
        <f t="shared" si="118"/>
        <v>3.2240381687138164E-2</v>
      </c>
      <c r="JA30" s="9">
        <f t="shared" si="118"/>
        <v>0</v>
      </c>
      <c r="JB30" s="9">
        <f t="shared" si="118"/>
        <v>1.2978063626961855E-2</v>
      </c>
      <c r="JC30" s="9">
        <f t="shared" si="118"/>
        <v>5.2624602332968173E-2</v>
      </c>
      <c r="JD30" s="9">
        <f t="shared" si="118"/>
        <v>0</v>
      </c>
      <c r="JE30" s="9">
        <f t="shared" si="118"/>
        <v>0</v>
      </c>
      <c r="JF30" s="9">
        <f t="shared" si="118"/>
        <v>0</v>
      </c>
      <c r="JG30" s="9">
        <f t="shared" si="118"/>
        <v>0</v>
      </c>
      <c r="JH30" s="9">
        <f t="shared" si="118"/>
        <v>5.9534918442746609E-2</v>
      </c>
      <c r="JI30" s="9">
        <f t="shared" si="118"/>
        <v>0</v>
      </c>
      <c r="JJ30" s="9">
        <f t="shared" si="118"/>
        <v>7.8983810874040827E-2</v>
      </c>
      <c r="JK30" s="9">
        <f t="shared" si="118"/>
        <v>0</v>
      </c>
      <c r="JL30" s="9">
        <f t="shared" si="118"/>
        <v>3.8327608112549205E-2</v>
      </c>
      <c r="JM30" s="9">
        <f t="shared" si="118"/>
        <v>6.0449050086333722E-2</v>
      </c>
      <c r="JN30" s="9">
        <f t="shared" si="118"/>
        <v>9.99178644763421E-2</v>
      </c>
      <c r="JO30" s="9">
        <f t="shared" si="118"/>
        <v>3.448717948717972E-2</v>
      </c>
      <c r="JP30" s="9">
        <f t="shared" si="118"/>
        <v>0</v>
      </c>
      <c r="JQ30" s="9">
        <f t="shared" si="118"/>
        <v>8.6107435829580137E-2</v>
      </c>
      <c r="JR30" s="9">
        <f t="shared" si="118"/>
        <v>3.9668977638900982E-2</v>
      </c>
      <c r="JS30" s="9">
        <f t="shared" si="118"/>
        <v>3.9945937828488653E-2</v>
      </c>
      <c r="JT30" s="9">
        <f t="shared" si="118"/>
        <v>6.6545674531119481E-2</v>
      </c>
      <c r="JU30" s="9">
        <f t="shared" si="118"/>
        <v>6.3268549395572138E-2</v>
      </c>
      <c r="JV30" s="9">
        <f t="shared" si="118"/>
        <v>1.0896310624902261E-2</v>
      </c>
      <c r="JW30" s="9">
        <f t="shared" si="118"/>
        <v>3.9981208584701888E-2</v>
      </c>
      <c r="JX30" s="9">
        <f t="shared" si="118"/>
        <v>7.4854527116127612E-2</v>
      </c>
      <c r="JY30" s="9">
        <f t="shared" si="118"/>
        <v>3.9604576919173295E-3</v>
      </c>
      <c r="JZ30" s="9">
        <f t="shared" si="118"/>
        <v>4.3068717238922027E-2</v>
      </c>
      <c r="KA30" s="9">
        <f t="shared" si="118"/>
        <v>2.4953750414595466E-2</v>
      </c>
      <c r="KB30" s="9">
        <f t="shared" si="118"/>
        <v>0</v>
      </c>
      <c r="KC30" s="9">
        <f t="shared" si="118"/>
        <v>3.7152554811469729E-2</v>
      </c>
      <c r="KD30" s="9">
        <f t="shared" si="118"/>
        <v>0.1257979137474261</v>
      </c>
      <c r="KE30" s="9">
        <f t="shared" si="118"/>
        <v>3.2517384139226557E-2</v>
      </c>
      <c r="KF30" s="9">
        <f t="shared" si="118"/>
        <v>3.2682296763070218E-2</v>
      </c>
      <c r="KG30" s="9">
        <f t="shared" si="118"/>
        <v>0.13021972221802158</v>
      </c>
      <c r="KH30" s="9">
        <f t="shared" si="118"/>
        <v>4.4146629877800381E-2</v>
      </c>
      <c r="KI30" s="9">
        <f t="shared" si="118"/>
        <v>9.9593854847230823E-2</v>
      </c>
      <c r="KJ30" s="9">
        <f t="shared" si="118"/>
        <v>0</v>
      </c>
      <c r="KK30" s="9">
        <f t="shared" si="118"/>
        <v>4.8394166983242837E-2</v>
      </c>
      <c r="KL30" s="9">
        <f t="shared" si="118"/>
        <v>2.7583508583165273E-2</v>
      </c>
      <c r="KM30" s="9">
        <f t="shared" si="118"/>
        <v>2.5764132046893873E-2</v>
      </c>
      <c r="KN30" s="9">
        <f t="shared" si="118"/>
        <v>8.6802797776108331E-2</v>
      </c>
      <c r="KO30" s="9">
        <f t="shared" si="118"/>
        <v>9.2730000963617387E-2</v>
      </c>
      <c r="KP30" s="9">
        <f t="shared" si="118"/>
        <v>4.7259929612863738E-2</v>
      </c>
      <c r="KQ30" s="9">
        <f t="shared" si="118"/>
        <v>4.6857793810508808E-2</v>
      </c>
      <c r="KR30" s="9">
        <f t="shared" si="118"/>
        <v>5.822861366843668E-2</v>
      </c>
      <c r="KS30" s="9">
        <f t="shared" si="118"/>
        <v>6.4266479599908166E-3</v>
      </c>
      <c r="KT30" s="9">
        <f t="shared" si="118"/>
        <v>8.3488123937836223E-2</v>
      </c>
      <c r="KU30" s="9">
        <f t="shared" si="118"/>
        <v>3.5771198523857906E-2</v>
      </c>
      <c r="KV30" s="9">
        <f t="shared" si="118"/>
        <v>7.2753059830852007E-2</v>
      </c>
      <c r="KW30" s="9">
        <f t="shared" si="118"/>
        <v>4.7739560565956296E-2</v>
      </c>
      <c r="KX30" s="9">
        <f t="shared" si="118"/>
        <v>0</v>
      </c>
      <c r="KY30" s="9">
        <f t="shared" si="118"/>
        <v>4.3689320388341057E-2</v>
      </c>
      <c r="KZ30" s="9">
        <f t="shared" si="118"/>
        <v>0.1409085875302909</v>
      </c>
      <c r="LA30" s="9">
        <f t="shared" si="118"/>
        <v>3.3726916162756693E-2</v>
      </c>
      <c r="LB30" s="9">
        <f t="shared" si="118"/>
        <v>9.7560400150970783E-2</v>
      </c>
      <c r="LC30" s="9">
        <f t="shared" si="118"/>
        <v>0</v>
      </c>
      <c r="LD30" s="9" t="e">
        <f t="shared" si="118"/>
        <v>#DIV/0!</v>
      </c>
      <c r="LE30" s="9" t="e">
        <f t="shared" si="118"/>
        <v>#DIV/0!</v>
      </c>
      <c r="LF30" s="9">
        <f t="shared" si="118"/>
        <v>4.9236786037397895E-2</v>
      </c>
      <c r="LG30" s="9">
        <f t="shared" si="118"/>
        <v>6.9065265392047159E-2</v>
      </c>
      <c r="LH30" s="9">
        <f t="shared" si="118"/>
        <v>0</v>
      </c>
      <c r="LI30" s="9">
        <f t="shared" si="118"/>
        <v>0</v>
      </c>
      <c r="LJ30" s="9">
        <f t="shared" si="118"/>
        <v>0</v>
      </c>
      <c r="LK30" s="9">
        <f t="shared" ref="LK30:NV30" si="119">SUM(LK34:LK55)-SUM(LK8:LK29)</f>
        <v>4.8134305865328963E-2</v>
      </c>
      <c r="LL30" s="9">
        <f t="shared" si="119"/>
        <v>3.176630217892773E-2</v>
      </c>
      <c r="LM30" s="9">
        <f t="shared" si="119"/>
        <v>6.1224489795907999E-2</v>
      </c>
      <c r="LN30" s="9">
        <f t="shared" si="119"/>
        <v>2.4327431593470061E-2</v>
      </c>
      <c r="LO30" s="9">
        <f t="shared" si="119"/>
        <v>0</v>
      </c>
      <c r="LP30" s="9">
        <f t="shared" si="119"/>
        <v>8.8763825815579289E-2</v>
      </c>
      <c r="LQ30" s="9">
        <f t="shared" si="119"/>
        <v>0</v>
      </c>
      <c r="LR30" s="9">
        <f t="shared" si="119"/>
        <v>8.2309802815418665E-2</v>
      </c>
      <c r="LS30" s="9">
        <f t="shared" si="119"/>
        <v>2.9838514407041328E-2</v>
      </c>
      <c r="LT30" s="9">
        <f t="shared" si="119"/>
        <v>6.3959066197624259E-2</v>
      </c>
      <c r="LU30" s="9">
        <f t="shared" si="119"/>
        <v>2.150826003003603E-2</v>
      </c>
      <c r="LV30" s="9">
        <f t="shared" si="119"/>
        <v>3.2059630913490178E-2</v>
      </c>
      <c r="LW30" s="9">
        <f t="shared" si="119"/>
        <v>0.11162303664921291</v>
      </c>
      <c r="LX30" s="9">
        <f t="shared" si="119"/>
        <v>7.3635073909659288E-2</v>
      </c>
      <c r="LY30" s="9">
        <f t="shared" si="119"/>
        <v>1.6899948159661449E-2</v>
      </c>
      <c r="LZ30" s="9">
        <f t="shared" si="119"/>
        <v>8.1168101834515616E-2</v>
      </c>
      <c r="MA30" s="9">
        <f t="shared" si="119"/>
        <v>0</v>
      </c>
      <c r="MB30" s="9">
        <f t="shared" si="119"/>
        <v>5.6046939311649613E-2</v>
      </c>
      <c r="MC30" s="9">
        <f t="shared" si="119"/>
        <v>0.11834974823913136</v>
      </c>
      <c r="MD30" s="9">
        <f t="shared" si="119"/>
        <v>9.8188194038554943E-2</v>
      </c>
      <c r="ME30" s="9">
        <f t="shared" si="119"/>
        <v>2.8999999999989257E-2</v>
      </c>
      <c r="MF30" s="9">
        <f t="shared" si="119"/>
        <v>0.10885700148441246</v>
      </c>
      <c r="MG30" s="9">
        <f t="shared" si="119"/>
        <v>6.6033100776270337E-2</v>
      </c>
      <c r="MH30" s="9">
        <f t="shared" si="119"/>
        <v>2.7277319414040213E-2</v>
      </c>
      <c r="MI30" s="9">
        <f t="shared" si="119"/>
        <v>0</v>
      </c>
      <c r="MJ30" s="9">
        <f t="shared" si="119"/>
        <v>2.1571207873197218E-2</v>
      </c>
      <c r="MK30" s="9">
        <f t="shared" si="119"/>
        <v>4.4636323723108995E-2</v>
      </c>
      <c r="ML30" s="9">
        <f t="shared" si="119"/>
        <v>4.9676542090724585E-2</v>
      </c>
      <c r="MM30" s="9">
        <f t="shared" si="119"/>
        <v>0</v>
      </c>
      <c r="MN30" s="9">
        <f t="shared" si="119"/>
        <v>0</v>
      </c>
      <c r="MO30" s="9">
        <f t="shared" si="119"/>
        <v>0</v>
      </c>
      <c r="MP30" s="9">
        <f t="shared" si="119"/>
        <v>1.1621066204611563E-2</v>
      </c>
      <c r="MQ30" s="9">
        <f t="shared" si="119"/>
        <v>0</v>
      </c>
      <c r="MR30" s="9">
        <f t="shared" si="119"/>
        <v>8.6153846153829594E-2</v>
      </c>
      <c r="MS30" s="9">
        <f t="shared" si="119"/>
        <v>0</v>
      </c>
      <c r="MT30" s="9">
        <f t="shared" si="119"/>
        <v>9.7695656790872443E-2</v>
      </c>
      <c r="MU30" s="9">
        <f t="shared" si="119"/>
        <v>4.3639018042741395E-2</v>
      </c>
      <c r="MV30" s="9">
        <f t="shared" si="119"/>
        <v>1.9125304675381427E-2</v>
      </c>
      <c r="MW30" s="9">
        <f t="shared" si="119"/>
        <v>9.3922183605985365E-2</v>
      </c>
      <c r="MX30" s="9" t="e">
        <f t="shared" si="119"/>
        <v>#DIV/0!</v>
      </c>
      <c r="MY30" s="9">
        <f t="shared" si="119"/>
        <v>2.7117515761430067E-2</v>
      </c>
      <c r="MZ30" s="9">
        <f t="shared" si="119"/>
        <v>3.1226345817087497E-2</v>
      </c>
      <c r="NA30" s="9">
        <f t="shared" si="119"/>
        <v>4.2713799134674657E-2</v>
      </c>
      <c r="NB30" s="9">
        <f t="shared" si="119"/>
        <v>0</v>
      </c>
      <c r="NC30" s="9">
        <f t="shared" si="119"/>
        <v>0</v>
      </c>
      <c r="ND30" s="9">
        <f t="shared" si="119"/>
        <v>0</v>
      </c>
      <c r="NE30" s="9">
        <f t="shared" si="119"/>
        <v>2.128912823964102E-2</v>
      </c>
      <c r="NF30" s="9">
        <f t="shared" si="119"/>
        <v>5.3376217407781423E-2</v>
      </c>
      <c r="NG30" s="9">
        <f t="shared" si="119"/>
        <v>9.6996965574971061E-2</v>
      </c>
      <c r="NH30" s="9">
        <f t="shared" si="119"/>
        <v>6.7351971889348938E-3</v>
      </c>
      <c r="NI30" s="9">
        <f t="shared" si="119"/>
        <v>0</v>
      </c>
      <c r="NJ30" s="9">
        <f t="shared" si="119"/>
        <v>0</v>
      </c>
      <c r="NK30" s="9">
        <f t="shared" si="119"/>
        <v>3.00256170939458E-2</v>
      </c>
      <c r="NL30" s="9">
        <f t="shared" si="119"/>
        <v>4.2459299342249457E-2</v>
      </c>
      <c r="NM30" s="9">
        <f t="shared" si="119"/>
        <v>3.3368690886585561E-2</v>
      </c>
      <c r="NN30" s="9">
        <f t="shared" si="119"/>
        <v>0</v>
      </c>
      <c r="NO30" s="9">
        <f t="shared" si="119"/>
        <v>3.2715660504418764E-2</v>
      </c>
      <c r="NP30" s="9">
        <f t="shared" si="119"/>
        <v>0</v>
      </c>
      <c r="NQ30" s="9">
        <f t="shared" si="119"/>
        <v>0</v>
      </c>
      <c r="NR30" s="9">
        <f t="shared" si="119"/>
        <v>5.5908656279876401E-2</v>
      </c>
      <c r="NS30" s="9">
        <f t="shared" si="119"/>
        <v>4.8925937800569308E-2</v>
      </c>
      <c r="NT30" s="9">
        <f t="shared" si="119"/>
        <v>3.097808572348637E-2</v>
      </c>
      <c r="NU30" s="9">
        <f t="shared" si="119"/>
        <v>0</v>
      </c>
      <c r="NV30" s="9">
        <f t="shared" si="119"/>
        <v>0</v>
      </c>
      <c r="NW30" s="9">
        <f t="shared" ref="NW30:QH30" si="120">SUM(NW34:NW55)-SUM(NW8:NW29)</f>
        <v>3.7526587663322064E-2</v>
      </c>
      <c r="NX30" s="9">
        <f t="shared" si="120"/>
        <v>0</v>
      </c>
      <c r="NY30" s="9">
        <f t="shared" si="120"/>
        <v>0</v>
      </c>
      <c r="NZ30" s="9">
        <f t="shared" si="120"/>
        <v>0</v>
      </c>
      <c r="OA30" s="9">
        <f t="shared" si="120"/>
        <v>3.5874766218925824E-2</v>
      </c>
      <c r="OB30" s="9">
        <f t="shared" si="120"/>
        <v>3.4697768307727528E-2</v>
      </c>
      <c r="OC30" s="9">
        <f t="shared" si="120"/>
        <v>4.1407148012503003E-2</v>
      </c>
      <c r="OD30" s="9">
        <f t="shared" si="120"/>
        <v>2.6895473601924236E-2</v>
      </c>
      <c r="OE30" s="9">
        <f t="shared" si="120"/>
        <v>2.1647624774504326E-2</v>
      </c>
      <c r="OF30" s="9">
        <f t="shared" si="120"/>
        <v>0.11171342758770542</v>
      </c>
      <c r="OG30" s="9">
        <f t="shared" si="120"/>
        <v>3.2216275908919845E-2</v>
      </c>
      <c r="OH30" s="9">
        <f t="shared" si="120"/>
        <v>1.7032055201323448E-2</v>
      </c>
      <c r="OI30" s="9">
        <f t="shared" si="120"/>
        <v>0</v>
      </c>
      <c r="OJ30" s="9">
        <f t="shared" si="120"/>
        <v>2.2575313090988702E-2</v>
      </c>
      <c r="OK30" s="9">
        <f t="shared" si="120"/>
        <v>3.7408083699342676E-2</v>
      </c>
      <c r="OL30" s="9">
        <f t="shared" si="120"/>
        <v>8.814603748228067E-3</v>
      </c>
      <c r="OM30" s="9">
        <f t="shared" si="120"/>
        <v>6.1763769500150056E-2</v>
      </c>
      <c r="ON30" s="9">
        <f t="shared" si="120"/>
        <v>0</v>
      </c>
      <c r="OO30" s="9">
        <f t="shared" si="120"/>
        <v>8.7528109323644632E-2</v>
      </c>
      <c r="OP30" s="9">
        <f t="shared" si="120"/>
        <v>0</v>
      </c>
      <c r="OQ30" s="9">
        <f t="shared" si="120"/>
        <v>7.1516096691540798E-2</v>
      </c>
      <c r="OR30" s="9">
        <f t="shared" si="120"/>
        <v>0</v>
      </c>
      <c r="OS30" s="9">
        <f t="shared" si="120"/>
        <v>3.567337978428875E-2</v>
      </c>
      <c r="OT30" s="9">
        <f t="shared" si="120"/>
        <v>0</v>
      </c>
      <c r="OU30" s="9">
        <f t="shared" si="120"/>
        <v>4.1999575761861085E-2</v>
      </c>
      <c r="OV30" s="9">
        <f t="shared" si="120"/>
        <v>0</v>
      </c>
      <c r="OW30" s="9">
        <f t="shared" si="120"/>
        <v>2.3034590586467396E-2</v>
      </c>
      <c r="OX30" s="9">
        <f t="shared" si="120"/>
        <v>5.7165014915707912E-2</v>
      </c>
      <c r="OY30" s="9">
        <f t="shared" si="120"/>
        <v>3.6559543945362538E-2</v>
      </c>
      <c r="OZ30" s="9">
        <f t="shared" si="120"/>
        <v>2.6380813953482019E-2</v>
      </c>
      <c r="PA30" s="9" t="e">
        <f t="shared" si="120"/>
        <v>#DIV/0!</v>
      </c>
      <c r="PB30" s="9">
        <f t="shared" si="120"/>
        <v>6.0984880479759029E-2</v>
      </c>
      <c r="PC30" s="9">
        <f t="shared" si="120"/>
        <v>6.3113604488046704E-2</v>
      </c>
      <c r="PD30" s="9">
        <f t="shared" si="120"/>
        <v>3.3828076196190437E-2</v>
      </c>
      <c r="PE30" s="9">
        <f t="shared" si="120"/>
        <v>5.9148993066379441E-2</v>
      </c>
      <c r="PF30" s="9">
        <f t="shared" si="120"/>
        <v>3.4031060094527499E-2</v>
      </c>
      <c r="PG30" s="9">
        <f t="shared" si="120"/>
        <v>9.7624471200712382E-3</v>
      </c>
      <c r="PH30" s="9">
        <f t="shared" si="120"/>
        <v>2.1406329205581276E-2</v>
      </c>
      <c r="PI30" s="9">
        <f t="shared" si="120"/>
        <v>3.1215091158177222E-2</v>
      </c>
      <c r="PJ30" s="9">
        <f t="shared" si="120"/>
        <v>6.5513326363802249E-2</v>
      </c>
      <c r="PK30" s="9">
        <f t="shared" si="120"/>
        <v>3.9580426117203804E-2</v>
      </c>
      <c r="PL30" s="9">
        <f t="shared" si="120"/>
        <v>0</v>
      </c>
      <c r="PM30" s="9">
        <f t="shared" si="120"/>
        <v>1.4853282242610844E-2</v>
      </c>
      <c r="PN30" s="9">
        <f t="shared" si="120"/>
        <v>0.12060309658790469</v>
      </c>
      <c r="PO30" s="9">
        <f t="shared" si="120"/>
        <v>7.163571386724088E-2</v>
      </c>
      <c r="PP30" s="9">
        <f t="shared" si="120"/>
        <v>6.3809307506778712E-2</v>
      </c>
      <c r="PQ30" s="9">
        <f t="shared" si="120"/>
        <v>7.7428918360582522E-3</v>
      </c>
      <c r="PR30" s="9">
        <f t="shared" si="120"/>
        <v>2.7394465464793627E-2</v>
      </c>
      <c r="PS30" s="9">
        <f t="shared" si="120"/>
        <v>0</v>
      </c>
      <c r="PT30" s="9">
        <f t="shared" si="120"/>
        <v>2.8351158488418071E-2</v>
      </c>
      <c r="PU30" s="9">
        <f t="shared" si="120"/>
        <v>3.100951828566223E-2</v>
      </c>
      <c r="PV30" s="9">
        <f t="shared" si="120"/>
        <v>4.3937969924812803E-2</v>
      </c>
      <c r="PW30" s="9">
        <f t="shared" si="120"/>
        <v>6.2705631894717229E-2</v>
      </c>
      <c r="PX30" s="9">
        <f t="shared" si="120"/>
        <v>0</v>
      </c>
      <c r="PY30" s="9">
        <f t="shared" si="120"/>
        <v>4.6743995461118182E-2</v>
      </c>
      <c r="PZ30" s="9">
        <f t="shared" si="120"/>
        <v>1.1226567009991362E-2</v>
      </c>
      <c r="QA30" s="9">
        <f t="shared" si="120"/>
        <v>2.6801457623130132E-2</v>
      </c>
      <c r="QB30" s="9">
        <f t="shared" si="120"/>
        <v>0</v>
      </c>
      <c r="QC30" s="9">
        <f t="shared" si="120"/>
        <v>4.5630489049683809E-2</v>
      </c>
      <c r="QD30" s="9">
        <f t="shared" si="120"/>
        <v>7.991114996137616E-2</v>
      </c>
      <c r="QE30" s="9">
        <f t="shared" si="120"/>
        <v>0.14403252729404681</v>
      </c>
      <c r="QF30" s="9">
        <f t="shared" si="120"/>
        <v>9.0315696981087545E-2</v>
      </c>
      <c r="QG30" s="9">
        <f t="shared" si="120"/>
        <v>4.5860238503020234E-2</v>
      </c>
      <c r="QH30" s="9">
        <f t="shared" si="120"/>
        <v>5.9703938943799439E-2</v>
      </c>
      <c r="QI30" s="9">
        <f t="shared" ref="QI30:ST30" si="121">SUM(QI34:QI55)-SUM(QI8:QI29)</f>
        <v>5.0867215373198382E-2</v>
      </c>
      <c r="QJ30" s="9">
        <f t="shared" si="121"/>
        <v>4.7452942498682482E-2</v>
      </c>
      <c r="QK30" s="9">
        <f t="shared" si="121"/>
        <v>0</v>
      </c>
      <c r="QL30" s="9">
        <f t="shared" si="121"/>
        <v>0</v>
      </c>
      <c r="QM30" s="9">
        <f t="shared" si="121"/>
        <v>5.5538366336629341E-2</v>
      </c>
      <c r="QN30" s="9">
        <f t="shared" si="121"/>
        <v>5.3429762739379605E-2</v>
      </c>
      <c r="QO30" s="9">
        <f t="shared" si="121"/>
        <v>7.8517193984435352E-2</v>
      </c>
      <c r="QP30" s="9">
        <f t="shared" si="121"/>
        <v>0</v>
      </c>
      <c r="QQ30" s="9">
        <f t="shared" si="121"/>
        <v>0</v>
      </c>
      <c r="QR30" s="9">
        <f t="shared" si="121"/>
        <v>0.13413831463797798</v>
      </c>
      <c r="QS30" s="9">
        <f t="shared" si="121"/>
        <v>0</v>
      </c>
      <c r="QT30" s="9">
        <f t="shared" si="121"/>
        <v>3.791837952093946E-2</v>
      </c>
      <c r="QU30" s="9">
        <f t="shared" si="121"/>
        <v>2.473510157250336E-2</v>
      </c>
      <c r="QV30" s="9">
        <f t="shared" si="121"/>
        <v>0.16400067351403835</v>
      </c>
      <c r="QW30" s="9">
        <f t="shared" si="121"/>
        <v>4.8313145379537348E-2</v>
      </c>
      <c r="QX30" s="9">
        <f t="shared" si="121"/>
        <v>4.2952539060073014E-2</v>
      </c>
      <c r="QY30" s="9">
        <f t="shared" si="121"/>
        <v>5.7861497193321676E-2</v>
      </c>
      <c r="QZ30" s="9">
        <f t="shared" si="121"/>
        <v>0.15541845493561779</v>
      </c>
      <c r="RA30" s="9">
        <f t="shared" si="121"/>
        <v>7.1282010152351361E-2</v>
      </c>
      <c r="RB30" s="9">
        <f t="shared" si="121"/>
        <v>9.8117611999589682E-2</v>
      </c>
      <c r="RC30" s="9">
        <f t="shared" si="121"/>
        <v>6.6902582993714321E-2</v>
      </c>
      <c r="RD30" s="9">
        <f t="shared" si="121"/>
        <v>3.4529525049500354E-2</v>
      </c>
      <c r="RE30" s="9">
        <f t="shared" si="121"/>
        <v>4.1673100208847735E-2</v>
      </c>
      <c r="RF30" s="9">
        <f t="shared" si="121"/>
        <v>6.4261060558503225E-2</v>
      </c>
      <c r="RG30" s="9">
        <f t="shared" si="121"/>
        <v>3.7530820451472269E-2</v>
      </c>
      <c r="RH30" s="9">
        <f t="shared" si="121"/>
        <v>5.7531179683169009E-2</v>
      </c>
      <c r="RI30" s="9">
        <f t="shared" si="121"/>
        <v>2.5346915857855978E-2</v>
      </c>
      <c r="RJ30" s="9">
        <f t="shared" si="121"/>
        <v>0.10157165506306443</v>
      </c>
      <c r="RK30" s="9">
        <f t="shared" si="121"/>
        <v>6.161608810613517E-2</v>
      </c>
      <c r="RL30" s="9">
        <f t="shared" si="121"/>
        <v>2.1649958299997607E-2</v>
      </c>
      <c r="RM30" s="9">
        <f t="shared" si="121"/>
        <v>2.7900739694027399E-2</v>
      </c>
      <c r="RN30" s="9">
        <f t="shared" si="121"/>
        <v>9.4039790488330444E-2</v>
      </c>
      <c r="RO30" s="9">
        <f t="shared" si="121"/>
        <v>0.10607945591768608</v>
      </c>
      <c r="RP30" s="9">
        <f t="shared" si="121"/>
        <v>4.1622726074336813E-2</v>
      </c>
      <c r="RQ30" s="9">
        <f t="shared" si="121"/>
        <v>8.7490352908150992E-2</v>
      </c>
      <c r="RR30" s="9">
        <f t="shared" si="121"/>
        <v>9.8914069877239164E-2</v>
      </c>
      <c r="RS30" s="9">
        <f t="shared" si="121"/>
        <v>1.3098988559104852E-2</v>
      </c>
      <c r="RT30" s="9">
        <f t="shared" si="121"/>
        <v>1.2156690570265583E-2</v>
      </c>
      <c r="RU30" s="9">
        <f t="shared" si="121"/>
        <v>7.3111100662914597E-2</v>
      </c>
      <c r="RV30" s="9">
        <f t="shared" si="121"/>
        <v>7.8196394450431139E-2</v>
      </c>
      <c r="RW30" s="9">
        <f t="shared" si="121"/>
        <v>5.0785608733677545E-2</v>
      </c>
      <c r="RX30" s="9">
        <f t="shared" si="121"/>
        <v>9.1163994535902182E-3</v>
      </c>
      <c r="RY30" s="9">
        <f t="shared" si="121"/>
        <v>9.2675904264882147E-2</v>
      </c>
      <c r="RZ30" s="9">
        <f t="shared" si="121"/>
        <v>9.9644128113873354E-2</v>
      </c>
      <c r="SA30" s="9">
        <f t="shared" si="121"/>
        <v>2.1146584277375813E-2</v>
      </c>
      <c r="SB30" s="9">
        <f t="shared" si="121"/>
        <v>6.0818888224744572E-2</v>
      </c>
      <c r="SC30" s="9">
        <f t="shared" si="121"/>
        <v>9.569462938300155E-2</v>
      </c>
      <c r="SD30" s="9">
        <f t="shared" si="121"/>
        <v>0.12330282610879006</v>
      </c>
      <c r="SE30" s="9">
        <f t="shared" si="121"/>
        <v>3.288047502994218E-2</v>
      </c>
      <c r="SF30" s="9">
        <f t="shared" si="121"/>
        <v>8.8139611126515804E-2</v>
      </c>
      <c r="SG30" s="9">
        <f t="shared" si="121"/>
        <v>7.8608800068597273E-2</v>
      </c>
      <c r="SH30" s="9">
        <f t="shared" si="121"/>
        <v>3.3014293262695782E-2</v>
      </c>
      <c r="SI30" s="9">
        <f t="shared" si="121"/>
        <v>3.7815906838445712E-2</v>
      </c>
      <c r="SJ30" s="9">
        <f t="shared" si="121"/>
        <v>5.1973338260154156E-2</v>
      </c>
      <c r="SK30" s="9">
        <f t="shared" si="121"/>
        <v>0.10766060261511179</v>
      </c>
      <c r="SL30" s="9">
        <f t="shared" si="121"/>
        <v>0</v>
      </c>
      <c r="SM30" s="9">
        <f t="shared" si="121"/>
        <v>2.5757085892871623E-2</v>
      </c>
      <c r="SN30" s="9">
        <f t="shared" si="121"/>
        <v>5.2811888236325766E-2</v>
      </c>
      <c r="SO30" s="9">
        <f t="shared" si="121"/>
        <v>5.4542535379227375E-2</v>
      </c>
      <c r="SP30" s="9">
        <f t="shared" si="121"/>
        <v>0</v>
      </c>
      <c r="SQ30" s="9">
        <f t="shared" si="121"/>
        <v>4.313962629254986E-2</v>
      </c>
      <c r="SR30" s="9">
        <f t="shared" si="121"/>
        <v>0</v>
      </c>
      <c r="SS30" s="9">
        <f t="shared" si="121"/>
        <v>5.542306591622137E-2</v>
      </c>
      <c r="ST30" s="9">
        <f t="shared" si="121"/>
        <v>7.0121734178112294E-2</v>
      </c>
      <c r="SU30" s="9">
        <f t="shared" ref="SU30:VF30" si="122">SUM(SU34:SU55)-SUM(SU8:SU29)</f>
        <v>0.10860353721439076</v>
      </c>
      <c r="SV30" s="9">
        <f t="shared" si="122"/>
        <v>4.8589597260712658E-2</v>
      </c>
      <c r="SW30" s="9">
        <f t="shared" si="122"/>
        <v>3.1419226851090443E-2</v>
      </c>
      <c r="SX30" s="9">
        <f t="shared" si="122"/>
        <v>0</v>
      </c>
      <c r="SY30" s="9">
        <f t="shared" si="122"/>
        <v>0</v>
      </c>
      <c r="SZ30" s="9">
        <f t="shared" si="122"/>
        <v>4.862034574468066E-2</v>
      </c>
      <c r="TA30" s="9">
        <f t="shared" si="122"/>
        <v>6.608433183937612E-2</v>
      </c>
      <c r="TB30" s="9">
        <f t="shared" si="122"/>
        <v>2.4684597400945529E-2</v>
      </c>
      <c r="TC30" s="9">
        <f t="shared" si="122"/>
        <v>2.7357054290329641E-2</v>
      </c>
      <c r="TD30" s="9">
        <f t="shared" si="122"/>
        <v>0</v>
      </c>
      <c r="TE30" s="9">
        <f t="shared" si="122"/>
        <v>2.531225820714067E-2</v>
      </c>
      <c r="TF30" s="9">
        <f t="shared" si="122"/>
        <v>2.0086510340951547E-2</v>
      </c>
      <c r="TG30" s="9">
        <f t="shared" si="122"/>
        <v>1.5470752909973018E-2</v>
      </c>
      <c r="TH30" s="9">
        <f t="shared" si="122"/>
        <v>8.8350001930696975E-2</v>
      </c>
      <c r="TI30" s="9">
        <f t="shared" si="122"/>
        <v>0</v>
      </c>
      <c r="TJ30" s="9">
        <f t="shared" si="122"/>
        <v>0.10129620739317446</v>
      </c>
      <c r="TK30" s="9">
        <f t="shared" si="122"/>
        <v>3.4832774616030293E-2</v>
      </c>
      <c r="TL30" s="9">
        <f t="shared" si="122"/>
        <v>0</v>
      </c>
      <c r="TM30" s="9">
        <f t="shared" si="122"/>
        <v>4.4788110062242037E-2</v>
      </c>
      <c r="TN30" s="9">
        <f t="shared" si="122"/>
        <v>0</v>
      </c>
      <c r="TO30" s="9">
        <f t="shared" si="122"/>
        <v>0</v>
      </c>
      <c r="TP30" s="9">
        <f t="shared" si="122"/>
        <v>8.6502959620182285E-2</v>
      </c>
      <c r="TQ30" s="9">
        <f t="shared" si="122"/>
        <v>6.2215309410040276E-2</v>
      </c>
      <c r="TR30" s="9">
        <f t="shared" si="122"/>
        <v>4.9004816340725288E-2</v>
      </c>
      <c r="TS30" s="9">
        <f t="shared" si="122"/>
        <v>6.4439486570272764E-2</v>
      </c>
      <c r="TT30" s="9">
        <f t="shared" si="122"/>
        <v>6.5709519837952701E-2</v>
      </c>
      <c r="TU30" s="9">
        <f t="shared" si="122"/>
        <v>0.10154196761683054</v>
      </c>
      <c r="TV30" s="9">
        <f t="shared" si="122"/>
        <v>3.0045721750489585E-2</v>
      </c>
      <c r="TW30" s="9">
        <f t="shared" si="122"/>
        <v>0.15075263985619469</v>
      </c>
      <c r="TX30" s="9">
        <f t="shared" si="122"/>
        <v>2.5096976211605893E-2</v>
      </c>
      <c r="TY30" s="9">
        <f t="shared" si="122"/>
        <v>7.1971428087814981E-2</v>
      </c>
      <c r="TZ30" s="9">
        <f t="shared" si="122"/>
        <v>0.14553905862175254</v>
      </c>
      <c r="UA30" s="9">
        <f t="shared" si="122"/>
        <v>0.13663842227837142</v>
      </c>
      <c r="UB30" s="9">
        <f t="shared" si="122"/>
        <v>0.19036797482732914</v>
      </c>
      <c r="UC30" s="9">
        <f t="shared" si="122"/>
        <v>6.1053559620890874E-2</v>
      </c>
      <c r="UD30" s="9">
        <f t="shared" si="122"/>
        <v>0.14660150472636257</v>
      </c>
      <c r="UE30" s="9">
        <f t="shared" si="122"/>
        <v>0.15426420008680397</v>
      </c>
      <c r="UF30" s="9">
        <f t="shared" si="122"/>
        <v>0.22656249999998812</v>
      </c>
      <c r="UG30" s="9">
        <f t="shared" si="122"/>
        <v>2.3048667267649536E-2</v>
      </c>
      <c r="UH30" s="9">
        <f t="shared" si="122"/>
        <v>0.18136630419945232</v>
      </c>
      <c r="UI30" s="9">
        <f t="shared" si="122"/>
        <v>8.9681774349068988E-2</v>
      </c>
      <c r="UJ30" s="9">
        <f t="shared" si="122"/>
        <v>7.9349695715558499E-2</v>
      </c>
      <c r="UK30" s="9">
        <f t="shared" si="122"/>
        <v>7.8210165005570431E-2</v>
      </c>
      <c r="UL30" s="9">
        <f t="shared" si="122"/>
        <v>6.9923647747298645E-2</v>
      </c>
      <c r="UM30" s="9">
        <f t="shared" si="122"/>
        <v>9.1118697738841625E-2</v>
      </c>
      <c r="UN30" s="9">
        <f t="shared" si="122"/>
        <v>5.4832649769351538E-2</v>
      </c>
      <c r="UO30" s="9">
        <f t="shared" si="122"/>
        <v>5.0151791135394586E-2</v>
      </c>
      <c r="UP30" s="9">
        <f t="shared" si="122"/>
        <v>0.12776506121363473</v>
      </c>
      <c r="UQ30" s="9">
        <f t="shared" si="122"/>
        <v>8.2676933061915259E-2</v>
      </c>
      <c r="UR30" s="9">
        <f t="shared" si="122"/>
        <v>0.10370030179765</v>
      </c>
      <c r="US30" s="9">
        <f t="shared" si="122"/>
        <v>2.9724690139300236E-2</v>
      </c>
      <c r="UT30" s="9">
        <f t="shared" si="122"/>
        <v>4.4705882352941373E-2</v>
      </c>
      <c r="UU30" s="9">
        <f t="shared" si="122"/>
        <v>0.13839181740546502</v>
      </c>
      <c r="UV30" s="9">
        <f t="shared" si="122"/>
        <v>8.1300508128156368E-2</v>
      </c>
      <c r="UW30" s="9">
        <f t="shared" si="122"/>
        <v>4.460690167895176E-2</v>
      </c>
      <c r="UX30" s="9">
        <f t="shared" si="122"/>
        <v>0.11082089010778584</v>
      </c>
      <c r="UY30" s="9">
        <f t="shared" si="122"/>
        <v>5.3697875688425323E-2</v>
      </c>
      <c r="UZ30" s="9">
        <f t="shared" si="122"/>
        <v>0.19894439945262743</v>
      </c>
      <c r="VA30" s="9">
        <f t="shared" si="122"/>
        <v>5.7083657083648376E-2</v>
      </c>
      <c r="VB30" s="9">
        <f t="shared" si="122"/>
        <v>5.1791940084749077E-2</v>
      </c>
      <c r="VC30" s="9">
        <f t="shared" si="122"/>
        <v>0.17278761799925002</v>
      </c>
      <c r="VD30" s="9">
        <f t="shared" si="122"/>
        <v>0.10638297872338609</v>
      </c>
      <c r="VE30" s="9">
        <f t="shared" si="122"/>
        <v>5.8550555540818561E-2</v>
      </c>
      <c r="VF30" s="9">
        <f t="shared" si="122"/>
        <v>2.7188951180188159E-2</v>
      </c>
      <c r="VG30" s="9">
        <f t="shared" ref="VG30:XR30" si="123">SUM(VG34:VG55)-SUM(VG8:VG29)</f>
        <v>5.3755768041480301E-2</v>
      </c>
      <c r="VH30" s="9">
        <f t="shared" si="123"/>
        <v>0.12569205900179581</v>
      </c>
      <c r="VI30" s="9">
        <f t="shared" si="123"/>
        <v>0.11722211375272984</v>
      </c>
      <c r="VJ30" s="9">
        <f t="shared" si="123"/>
        <v>0.14665865143771539</v>
      </c>
      <c r="VK30" s="9">
        <f t="shared" si="123"/>
        <v>0.10383386581469656</v>
      </c>
      <c r="VL30" s="9">
        <f t="shared" si="123"/>
        <v>8.0179770983240695E-2</v>
      </c>
      <c r="VM30" s="9">
        <f t="shared" si="123"/>
        <v>5.9664555004099173E-2</v>
      </c>
      <c r="VN30" s="9">
        <f t="shared" si="123"/>
        <v>6.3459640586610133E-2</v>
      </c>
      <c r="VO30" s="9">
        <f t="shared" si="123"/>
        <v>0.16381810578568534</v>
      </c>
      <c r="VP30" s="9">
        <f t="shared" si="123"/>
        <v>2.7802425317938417E-2</v>
      </c>
      <c r="VQ30" s="9">
        <f t="shared" si="123"/>
        <v>7.3618033160690266E-2</v>
      </c>
      <c r="VR30" s="9">
        <f t="shared" si="123"/>
        <v>0.10430670808026954</v>
      </c>
      <c r="VS30" s="9">
        <f t="shared" si="123"/>
        <v>9.7942603528029304E-2</v>
      </c>
      <c r="VT30" s="9">
        <f t="shared" si="123"/>
        <v>5.9712593300918271E-2</v>
      </c>
      <c r="VU30" s="9">
        <f t="shared" si="123"/>
        <v>8.8589898104513454E-2</v>
      </c>
      <c r="VV30" s="9">
        <f t="shared" si="123"/>
        <v>0.13377629879368369</v>
      </c>
      <c r="VW30" s="9">
        <f t="shared" si="123"/>
        <v>0.15132772715741705</v>
      </c>
      <c r="VX30" s="9">
        <f t="shared" si="123"/>
        <v>2.5823247959455564E-2</v>
      </c>
      <c r="VY30" s="9">
        <f t="shared" si="123"/>
        <v>2.7252866611532589E-2</v>
      </c>
      <c r="VZ30" s="9">
        <f t="shared" si="123"/>
        <v>0.10181818181817803</v>
      </c>
      <c r="WA30" s="9">
        <f t="shared" si="123"/>
        <v>0.16542695626298276</v>
      </c>
      <c r="WB30" s="9">
        <f t="shared" si="123"/>
        <v>0.10784099992732554</v>
      </c>
      <c r="WC30" s="9">
        <f t="shared" si="123"/>
        <v>3.2236851719244619E-2</v>
      </c>
      <c r="WD30" s="9">
        <f t="shared" si="123"/>
        <v>0.10328350438790379</v>
      </c>
      <c r="WE30" s="9">
        <f t="shared" si="123"/>
        <v>6.0266826073954283E-2</v>
      </c>
      <c r="WF30" s="9">
        <f t="shared" si="123"/>
        <v>1.206823903107801E-2</v>
      </c>
      <c r="WG30" s="9">
        <f t="shared" si="123"/>
        <v>2.3672030911629283E-2</v>
      </c>
      <c r="WH30" s="9">
        <f t="shared" si="123"/>
        <v>7.2410454985472938E-2</v>
      </c>
      <c r="WI30" s="9">
        <f t="shared" si="123"/>
        <v>4.8854009666851272E-2</v>
      </c>
      <c r="WJ30" s="9">
        <f t="shared" si="123"/>
        <v>7.0758812293769568E-2</v>
      </c>
      <c r="WK30" s="9">
        <f t="shared" si="123"/>
        <v>4.0308830239420446E-2</v>
      </c>
      <c r="WL30" s="9">
        <f t="shared" si="123"/>
        <v>0.1520740486801333</v>
      </c>
      <c r="WM30" s="9">
        <f t="shared" si="123"/>
        <v>6.8928896014369356E-2</v>
      </c>
      <c r="WN30" s="9">
        <f t="shared" si="123"/>
        <v>3.4021320027200153E-2</v>
      </c>
      <c r="WO30" s="9">
        <f t="shared" si="123"/>
        <v>2.7452149543855664E-2</v>
      </c>
      <c r="WP30" s="9">
        <f t="shared" si="123"/>
        <v>5.0700645463358729E-2</v>
      </c>
      <c r="WQ30" s="9">
        <f t="shared" si="123"/>
        <v>7.9150447312711147E-2</v>
      </c>
      <c r="WR30" s="9">
        <f t="shared" si="123"/>
        <v>5.8125368042720726E-2</v>
      </c>
      <c r="WS30" s="9">
        <f t="shared" si="123"/>
        <v>2.4623329414564132E-2</v>
      </c>
      <c r="WT30" s="9">
        <f t="shared" si="123"/>
        <v>3.2760862913086553E-2</v>
      </c>
      <c r="WU30" s="9">
        <f t="shared" si="123"/>
        <v>0.12767906027572273</v>
      </c>
      <c r="WV30" s="9">
        <f t="shared" si="123"/>
        <v>5.6556078327018255E-2</v>
      </c>
      <c r="WW30" s="9">
        <f t="shared" si="123"/>
        <v>8.4762865792112896E-2</v>
      </c>
      <c r="WX30" s="9">
        <f t="shared" si="123"/>
        <v>1.3770514897510355E-2</v>
      </c>
      <c r="WY30" s="9">
        <f t="shared" si="123"/>
        <v>9.0741593735593762E-2</v>
      </c>
      <c r="WZ30" s="9">
        <f t="shared" si="123"/>
        <v>6.6795011299897289E-2</v>
      </c>
      <c r="XA30" s="9">
        <f t="shared" si="123"/>
        <v>8.1368847161270463E-2</v>
      </c>
      <c r="XB30" s="9">
        <f t="shared" si="123"/>
        <v>9.0982506302309529E-2</v>
      </c>
      <c r="XC30" s="9">
        <f t="shared" si="123"/>
        <v>4.5848680171884038E-2</v>
      </c>
      <c r="XD30" s="9">
        <f t="shared" si="123"/>
        <v>9.3024327666859197E-2</v>
      </c>
      <c r="XE30" s="9">
        <f t="shared" si="123"/>
        <v>6.3828439291710337E-2</v>
      </c>
      <c r="XF30" s="9">
        <f t="shared" si="123"/>
        <v>7.3018699910948892E-2</v>
      </c>
      <c r="XG30" s="9">
        <f t="shared" si="123"/>
        <v>3.371222622678105E-2</v>
      </c>
      <c r="XH30" s="9">
        <f t="shared" si="123"/>
        <v>0.13663481376103948</v>
      </c>
      <c r="XI30" s="9">
        <f t="shared" si="123"/>
        <v>2.6946766388031174E-2</v>
      </c>
      <c r="XJ30" s="9">
        <f t="shared" si="123"/>
        <v>0.10583618335259037</v>
      </c>
      <c r="XK30" s="9">
        <f t="shared" si="123"/>
        <v>9.9925334011141342E-2</v>
      </c>
      <c r="XL30" s="9">
        <f t="shared" si="123"/>
        <v>0</v>
      </c>
      <c r="XM30" s="9">
        <f t="shared" si="123"/>
        <v>0</v>
      </c>
      <c r="XN30" s="9">
        <f t="shared" si="123"/>
        <v>0</v>
      </c>
      <c r="XO30" s="9">
        <f t="shared" si="123"/>
        <v>1.8406545227183102E-2</v>
      </c>
      <c r="XP30" s="9">
        <f t="shared" si="123"/>
        <v>3.1133697800361348E-2</v>
      </c>
      <c r="XQ30" s="9">
        <f t="shared" si="123"/>
        <v>2.193082651802114E-2</v>
      </c>
      <c r="XR30" s="9">
        <f t="shared" si="123"/>
        <v>0</v>
      </c>
      <c r="XS30" s="9">
        <f t="shared" ref="XS30:AAD30" si="124">SUM(XS34:XS55)-SUM(XS8:XS29)</f>
        <v>2.0797468134307384E-2</v>
      </c>
      <c r="XT30" s="9">
        <f t="shared" si="124"/>
        <v>5.7257220745058235E-2</v>
      </c>
      <c r="XU30" s="9">
        <f t="shared" si="124"/>
        <v>6.2654575432811166E-2</v>
      </c>
      <c r="XV30" s="9">
        <f t="shared" si="124"/>
        <v>0.15981059485054083</v>
      </c>
      <c r="XW30" s="9">
        <f t="shared" si="124"/>
        <v>1.5621672548802867E-2</v>
      </c>
      <c r="XX30" s="9">
        <f t="shared" si="124"/>
        <v>0.161662965152507</v>
      </c>
      <c r="XY30" s="9">
        <f t="shared" si="124"/>
        <v>2.3392129278932416E-2</v>
      </c>
      <c r="XZ30" s="9">
        <f t="shared" si="124"/>
        <v>1.1784201804451944E-2</v>
      </c>
      <c r="YA30" s="9">
        <f t="shared" si="124"/>
        <v>8.8219237908048087E-2</v>
      </c>
      <c r="YB30" s="9">
        <f t="shared" si="124"/>
        <v>0</v>
      </c>
      <c r="YC30" s="9">
        <f t="shared" si="124"/>
        <v>8.9487648437699185E-2</v>
      </c>
      <c r="YD30" s="9">
        <f t="shared" si="124"/>
        <v>1.4673807833774588E-2</v>
      </c>
      <c r="YE30" s="9">
        <f t="shared" si="124"/>
        <v>3.06361212385029E-2</v>
      </c>
      <c r="YF30" s="9">
        <f t="shared" si="124"/>
        <v>9.1967073516876718E-2</v>
      </c>
      <c r="YG30" s="9">
        <f t="shared" si="124"/>
        <v>0.11060329067640562</v>
      </c>
      <c r="YH30" s="9">
        <f t="shared" si="124"/>
        <v>2.5780555635193436E-2</v>
      </c>
      <c r="YI30" s="9">
        <f t="shared" si="124"/>
        <v>3.9341390786471697E-2</v>
      </c>
      <c r="YJ30" s="9">
        <f t="shared" si="124"/>
        <v>4.9111807732495905E-2</v>
      </c>
      <c r="YK30" s="9">
        <f t="shared" si="124"/>
        <v>3.3294804482397078E-2</v>
      </c>
      <c r="YL30" s="9">
        <f t="shared" si="124"/>
        <v>4.5009418053069128E-2</v>
      </c>
      <c r="YM30" s="9">
        <f t="shared" si="124"/>
        <v>9.8863862866247487E-2</v>
      </c>
      <c r="YN30" s="9">
        <f t="shared" si="124"/>
        <v>8.4564670279610343E-2</v>
      </c>
      <c r="YO30" s="9">
        <f t="shared" si="124"/>
        <v>3.8862515661094665E-2</v>
      </c>
      <c r="YP30" s="9">
        <f t="shared" si="124"/>
        <v>4.666862342235778E-2</v>
      </c>
      <c r="YQ30" s="9">
        <f t="shared" si="124"/>
        <v>0</v>
      </c>
      <c r="YR30" s="9">
        <f t="shared" si="124"/>
        <v>6.7543868243409411E-2</v>
      </c>
      <c r="YS30" s="9">
        <f t="shared" si="124"/>
        <v>3.7008605712892217E-2</v>
      </c>
      <c r="YT30" s="9">
        <f t="shared" si="124"/>
        <v>9.9216908690001437E-2</v>
      </c>
      <c r="YU30" s="9">
        <f t="shared" si="124"/>
        <v>6.4333333333328802E-2</v>
      </c>
      <c r="YV30" s="9">
        <f t="shared" si="124"/>
        <v>6.3418716344054049E-2</v>
      </c>
      <c r="YW30" s="9">
        <f t="shared" si="124"/>
        <v>2.5722178109305549E-2</v>
      </c>
      <c r="YX30" s="9">
        <f t="shared" si="124"/>
        <v>1.0907245322041237E-2</v>
      </c>
      <c r="YY30" s="9">
        <f t="shared" si="124"/>
        <v>4.5478056738154082E-2</v>
      </c>
      <c r="YZ30" s="9">
        <f t="shared" si="124"/>
        <v>8.7930900319034055E-2</v>
      </c>
      <c r="ZA30" s="9">
        <f t="shared" si="124"/>
        <v>5.3316481767538892E-2</v>
      </c>
      <c r="ZB30" s="9">
        <f t="shared" si="124"/>
        <v>4.0645739910313949E-2</v>
      </c>
      <c r="ZC30" s="9">
        <f t="shared" si="124"/>
        <v>3.0835070778009732E-2</v>
      </c>
      <c r="ZD30" s="9">
        <f t="shared" si="124"/>
        <v>6.973304344725384E-2</v>
      </c>
      <c r="ZE30" s="9">
        <f t="shared" si="124"/>
        <v>2.4858656655073363E-2</v>
      </c>
      <c r="ZF30" s="9">
        <f t="shared" si="124"/>
        <v>0.12651873823510806</v>
      </c>
      <c r="ZG30" s="9">
        <f t="shared" si="124"/>
        <v>4.03977168108971E-2</v>
      </c>
      <c r="ZH30" s="9">
        <f t="shared" si="124"/>
        <v>5.930543187888504E-2</v>
      </c>
      <c r="ZI30" s="9">
        <f t="shared" si="124"/>
        <v>0.11220864743088765</v>
      </c>
      <c r="ZJ30" s="9">
        <f t="shared" si="124"/>
        <v>0</v>
      </c>
      <c r="ZK30" s="9">
        <f t="shared" si="124"/>
        <v>2.7595017566267588E-2</v>
      </c>
      <c r="ZL30" s="9">
        <f t="shared" si="124"/>
        <v>1.4765173804070275E-2</v>
      </c>
      <c r="ZM30" s="9">
        <f t="shared" si="124"/>
        <v>6.5161074030053445E-2</v>
      </c>
      <c r="ZN30" s="9">
        <f t="shared" si="124"/>
        <v>2.9722114800278976E-2</v>
      </c>
      <c r="ZO30" s="9">
        <f t="shared" si="124"/>
        <v>2.1033084103003308E-2</v>
      </c>
      <c r="ZP30" s="9">
        <f t="shared" si="124"/>
        <v>4.4109159864775704E-2</v>
      </c>
      <c r="ZQ30" s="9">
        <f t="shared" si="124"/>
        <v>0</v>
      </c>
      <c r="ZR30" s="9">
        <f t="shared" si="124"/>
        <v>0.13616912563069583</v>
      </c>
      <c r="ZS30" s="9">
        <f t="shared" si="124"/>
        <v>7.9775280898872647E-2</v>
      </c>
      <c r="ZT30" s="9">
        <f t="shared" si="124"/>
        <v>5.0317015629600892E-2</v>
      </c>
      <c r="ZU30" s="9">
        <f t="shared" si="124"/>
        <v>0.16129032258063081</v>
      </c>
      <c r="ZV30" s="9">
        <f t="shared" si="124"/>
        <v>2.5680190930775559E-2</v>
      </c>
      <c r="ZW30" s="9">
        <f t="shared" si="124"/>
        <v>0</v>
      </c>
      <c r="ZX30" s="9">
        <f t="shared" si="124"/>
        <v>7.4121224980531197E-2</v>
      </c>
      <c r="ZY30" s="9">
        <f t="shared" si="124"/>
        <v>2.861952861951933E-2</v>
      </c>
      <c r="ZZ30" s="9">
        <f t="shared" si="124"/>
        <v>0</v>
      </c>
      <c r="AAA30" s="9">
        <f t="shared" si="124"/>
        <v>2.6312470042128E-2</v>
      </c>
      <c r="AAB30" s="9">
        <f t="shared" si="124"/>
        <v>3.7615614303400546E-2</v>
      </c>
      <c r="AAC30" s="9">
        <f t="shared" si="124"/>
        <v>5.7860984096836265E-2</v>
      </c>
      <c r="AAD30" s="9">
        <f t="shared" si="124"/>
        <v>4.0010865136492768E-2</v>
      </c>
      <c r="AAE30" s="9">
        <f t="shared" ref="AAE30:ACP30" si="125">SUM(AAE34:AAE55)-SUM(AAE8:AAE29)</f>
        <v>3.9050658157154361E-2</v>
      </c>
      <c r="AAF30" s="9">
        <f t="shared" si="125"/>
        <v>6.0027006014966688E-2</v>
      </c>
      <c r="AAG30" s="9">
        <f t="shared" si="125"/>
        <v>7.3371487364144228E-2</v>
      </c>
      <c r="AAH30" s="9">
        <f t="shared" si="125"/>
        <v>7.022646007151101E-2</v>
      </c>
      <c r="AAI30" s="9">
        <f t="shared" si="125"/>
        <v>2.0787676333530625E-2</v>
      </c>
      <c r="AAJ30" s="9">
        <f t="shared" si="125"/>
        <v>7.1349317381436017E-2</v>
      </c>
      <c r="AAK30" s="9">
        <f t="shared" si="125"/>
        <v>2.4739304222826441E-2</v>
      </c>
      <c r="AAL30" s="9">
        <f t="shared" si="125"/>
        <v>1.1134171931794556E-2</v>
      </c>
      <c r="AAM30" s="9">
        <f t="shared" si="125"/>
        <v>5.9150688941388418E-2</v>
      </c>
      <c r="AAN30" s="9">
        <f t="shared" si="125"/>
        <v>4.0935545044351485E-2</v>
      </c>
      <c r="AAO30" s="9">
        <f t="shared" si="125"/>
        <v>4.1820418204164267E-2</v>
      </c>
      <c r="AAP30" s="9">
        <f t="shared" si="125"/>
        <v>1.8867924528294222E-2</v>
      </c>
      <c r="AAQ30" s="9">
        <f t="shared" si="125"/>
        <v>2.4962055507365077E-2</v>
      </c>
      <c r="AAR30" s="9">
        <f t="shared" si="125"/>
        <v>9.3023255813924788E-2</v>
      </c>
      <c r="AAS30" s="9">
        <f t="shared" si="125"/>
        <v>1.207023676233443E-2</v>
      </c>
      <c r="AAT30" s="9">
        <f t="shared" si="125"/>
        <v>3.2948388156095021E-2</v>
      </c>
      <c r="AAU30" s="9">
        <f t="shared" si="125"/>
        <v>3.2900816975341751E-2</v>
      </c>
      <c r="AAV30" s="9">
        <f t="shared" si="125"/>
        <v>3.7875863252257447E-2</v>
      </c>
      <c r="AAW30" s="9">
        <f t="shared" si="125"/>
        <v>5.6379915841425321E-2</v>
      </c>
      <c r="AAX30" s="9">
        <f t="shared" si="125"/>
        <v>5.1234485264583296E-2</v>
      </c>
      <c r="AAY30" s="9">
        <f t="shared" si="125"/>
        <v>0</v>
      </c>
      <c r="AAZ30" s="9">
        <f t="shared" si="125"/>
        <v>3.0094109935385305E-2</v>
      </c>
      <c r="ABA30" s="9">
        <f t="shared" si="125"/>
        <v>0</v>
      </c>
      <c r="ABB30" s="9">
        <f t="shared" si="125"/>
        <v>0</v>
      </c>
      <c r="ABC30" s="9">
        <f t="shared" si="125"/>
        <v>0</v>
      </c>
      <c r="ABD30" s="9">
        <f t="shared" si="125"/>
        <v>8.2401081162233547E-2</v>
      </c>
      <c r="ABE30" s="9">
        <f t="shared" si="125"/>
        <v>2.224267525693413E-2</v>
      </c>
      <c r="ABF30" s="9">
        <f t="shared" si="125"/>
        <v>0</v>
      </c>
      <c r="ABG30" s="9">
        <f t="shared" si="125"/>
        <v>1.3162711243974501E-2</v>
      </c>
      <c r="ABH30" s="9">
        <f t="shared" si="125"/>
        <v>3.8209558985175751E-2</v>
      </c>
      <c r="ABI30" s="9">
        <f t="shared" si="125"/>
        <v>0.17478747667423999</v>
      </c>
      <c r="ABJ30" s="9">
        <f t="shared" si="125"/>
        <v>0</v>
      </c>
      <c r="ABK30" s="9">
        <f t="shared" si="125"/>
        <v>5.7968087255084066E-2</v>
      </c>
      <c r="ABL30" s="9">
        <f t="shared" si="125"/>
        <v>9.9525788888228939E-2</v>
      </c>
      <c r="ABM30" s="9">
        <f t="shared" si="125"/>
        <v>6.9425276601711494E-2</v>
      </c>
      <c r="ABN30" s="9">
        <f t="shared" si="125"/>
        <v>2.1304293403421437E-2</v>
      </c>
      <c r="ABO30" s="9">
        <f t="shared" si="125"/>
        <v>8.0437534331633698E-2</v>
      </c>
      <c r="ABP30" s="9">
        <f t="shared" si="125"/>
        <v>2.0945393252856714E-2</v>
      </c>
      <c r="ABQ30" s="9">
        <f t="shared" si="125"/>
        <v>3.1043424272291897E-2</v>
      </c>
      <c r="ABR30" s="9">
        <f t="shared" si="125"/>
        <v>1.1166842661031851E-2</v>
      </c>
      <c r="ABS30" s="9">
        <f t="shared" si="125"/>
        <v>9.6848973984708042E-2</v>
      </c>
      <c r="ABT30" s="9">
        <f t="shared" si="125"/>
        <v>3.446216838693239E-2</v>
      </c>
      <c r="ABU30" s="9">
        <f t="shared" si="125"/>
        <v>3.5291785076988602E-2</v>
      </c>
      <c r="ABV30" s="9">
        <f t="shared" si="125"/>
        <v>2.3474737845556759E-2</v>
      </c>
      <c r="ABW30" s="9">
        <f t="shared" si="125"/>
        <v>5.9842707695978214E-2</v>
      </c>
      <c r="ABX30" s="9">
        <f t="shared" si="125"/>
        <v>4.6989808011362322E-2</v>
      </c>
      <c r="ABY30" s="9">
        <f t="shared" si="125"/>
        <v>1.8054117329243669E-2</v>
      </c>
      <c r="ABZ30" s="9">
        <f t="shared" si="125"/>
        <v>6.3905889833872909E-2</v>
      </c>
      <c r="ACA30" s="9">
        <f t="shared" si="125"/>
        <v>1.1543990799306347E-2</v>
      </c>
      <c r="ACB30" s="9">
        <f t="shared" si="125"/>
        <v>4.2149068985750771E-2</v>
      </c>
      <c r="ACC30" s="9">
        <f t="shared" si="125"/>
        <v>3.1943319838050543E-2</v>
      </c>
      <c r="ACD30" s="9">
        <f t="shared" si="125"/>
        <v>5.4084010043199626E-2</v>
      </c>
      <c r="ACE30" s="9">
        <f t="shared" si="125"/>
        <v>2.5412394115018389E-2</v>
      </c>
      <c r="ACF30" s="9">
        <f t="shared" si="125"/>
        <v>0</v>
      </c>
      <c r="ACG30" s="9">
        <f t="shared" si="125"/>
        <v>2.8491424571217783E-2</v>
      </c>
      <c r="ACH30" s="9">
        <f t="shared" si="125"/>
        <v>8.2855718913527054E-2</v>
      </c>
      <c r="ACI30" s="9">
        <f t="shared" si="125"/>
        <v>5.2824216045108452E-2</v>
      </c>
      <c r="ACJ30" s="9">
        <f t="shared" si="125"/>
        <v>6.8523908523890342E-2</v>
      </c>
      <c r="ACK30" s="9">
        <f t="shared" si="125"/>
        <v>7.233030541447838E-2</v>
      </c>
      <c r="ACL30" s="9">
        <f t="shared" si="125"/>
        <v>5.9070382703090729E-2</v>
      </c>
      <c r="ACM30" s="9">
        <f t="shared" si="125"/>
        <v>7.2585296596999971E-2</v>
      </c>
      <c r="ACN30" s="9">
        <f t="shared" si="125"/>
        <v>2.6553008034478576E-2</v>
      </c>
      <c r="ACO30" s="9">
        <f t="shared" si="125"/>
        <v>0.10848787174897545</v>
      </c>
      <c r="ACP30" s="9">
        <f t="shared" si="125"/>
        <v>6.5034142318278865E-2</v>
      </c>
      <c r="ACQ30" s="9">
        <f t="shared" ref="ACQ30:AFB30" si="126">SUM(ACQ34:ACQ55)-SUM(ACQ8:ACQ29)</f>
        <v>3.0605376727232625E-2</v>
      </c>
      <c r="ACR30" s="9">
        <f t="shared" si="126"/>
        <v>0</v>
      </c>
      <c r="ACS30" s="9">
        <f t="shared" si="126"/>
        <v>5.8104819488686177E-2</v>
      </c>
      <c r="ACT30" s="9">
        <f t="shared" si="126"/>
        <v>9.901911993706114E-2</v>
      </c>
      <c r="ACU30" s="9">
        <f t="shared" si="126"/>
        <v>8.2165905871235623E-2</v>
      </c>
      <c r="ACV30" s="9">
        <f t="shared" si="126"/>
        <v>4.2748008885511002E-2</v>
      </c>
      <c r="ACW30" s="9">
        <f t="shared" si="126"/>
        <v>5.2108194112965744E-2</v>
      </c>
      <c r="ACX30" s="9">
        <f t="shared" si="126"/>
        <v>3.0561919925437109E-2</v>
      </c>
      <c r="ACY30" s="9">
        <f t="shared" si="126"/>
        <v>7.7556282852307534E-2</v>
      </c>
      <c r="ACZ30" s="9">
        <f t="shared" si="126"/>
        <v>7.9454662904153261E-2</v>
      </c>
      <c r="ADA30" s="9">
        <f t="shared" si="126"/>
        <v>6.1880269367403984E-2</v>
      </c>
      <c r="ADB30" s="9">
        <f t="shared" si="126"/>
        <v>3.1459963639235422E-2</v>
      </c>
      <c r="ADC30" s="9">
        <f t="shared" si="126"/>
        <v>1.4842540010323368E-2</v>
      </c>
      <c r="ADD30" s="9">
        <f t="shared" si="126"/>
        <v>5.7626125796287342E-2</v>
      </c>
      <c r="ADE30" s="9">
        <f t="shared" si="126"/>
        <v>5.5905061481266727E-2</v>
      </c>
      <c r="ADF30" s="9">
        <f t="shared" si="126"/>
        <v>3.7304105374483809E-2</v>
      </c>
      <c r="ADG30" s="9">
        <f t="shared" si="126"/>
        <v>0.15799360308676791</v>
      </c>
      <c r="ADH30" s="9">
        <f t="shared" si="126"/>
        <v>0.11940532081375443</v>
      </c>
      <c r="ADI30" s="9">
        <f t="shared" si="126"/>
        <v>3.752242375921222E-2</v>
      </c>
      <c r="ADJ30" s="9">
        <f t="shared" si="126"/>
        <v>4.4627612599348221E-2</v>
      </c>
      <c r="ADK30" s="9">
        <f t="shared" si="126"/>
        <v>0.12532987056506295</v>
      </c>
      <c r="ADL30" s="9">
        <f t="shared" si="126"/>
        <v>7.6827628993893504E-2</v>
      </c>
      <c r="ADM30" s="9">
        <f t="shared" si="126"/>
        <v>7.7311708163845139E-2</v>
      </c>
      <c r="ADN30" s="9">
        <f t="shared" si="126"/>
        <v>7.1629622440056107E-2</v>
      </c>
      <c r="ADO30" s="9">
        <f t="shared" si="126"/>
        <v>5.7525083612039785E-2</v>
      </c>
      <c r="ADP30" s="9">
        <f t="shared" si="126"/>
        <v>6.5004051499038651E-2</v>
      </c>
      <c r="ADQ30" s="9">
        <f t="shared" si="126"/>
        <v>0</v>
      </c>
      <c r="ADR30" s="9">
        <f t="shared" si="126"/>
        <v>3.2138774961327554E-2</v>
      </c>
      <c r="ADS30" s="9">
        <f t="shared" si="126"/>
        <v>2.1889933713572507E-2</v>
      </c>
      <c r="ADT30" s="9">
        <f t="shared" si="126"/>
        <v>6.4858820240410786E-2</v>
      </c>
      <c r="ADU30" s="9">
        <f t="shared" si="126"/>
        <v>5.930526897959465E-2</v>
      </c>
      <c r="ADV30" s="9">
        <f t="shared" si="126"/>
        <v>5.2327789169884675E-2</v>
      </c>
      <c r="ADW30" s="9">
        <f t="shared" si="126"/>
        <v>6.808638272345191E-2</v>
      </c>
      <c r="ADX30" s="9">
        <f t="shared" si="126"/>
        <v>4.4140969162989263E-2</v>
      </c>
      <c r="ADY30" s="9">
        <f t="shared" si="126"/>
        <v>8.0056482301410603E-2</v>
      </c>
      <c r="ADZ30" s="9">
        <f t="shared" si="126"/>
        <v>5.9184964308304222E-2</v>
      </c>
      <c r="AEA30" s="9">
        <f t="shared" si="126"/>
        <v>9.5935761076280213E-2</v>
      </c>
      <c r="AEB30" s="9">
        <f t="shared" si="126"/>
        <v>2.8638913492764262E-2</v>
      </c>
      <c r="AEC30" s="9">
        <f t="shared" si="126"/>
        <v>5.7524396507438236E-2</v>
      </c>
      <c r="AED30" s="9">
        <f t="shared" si="126"/>
        <v>2.7424806400538015E-2</v>
      </c>
      <c r="AEE30" s="9">
        <f t="shared" si="126"/>
        <v>0</v>
      </c>
      <c r="AEF30" s="9">
        <f t="shared" si="126"/>
        <v>5.8627359434393123E-2</v>
      </c>
      <c r="AEG30" s="9">
        <f t="shared" si="126"/>
        <v>3.3961386368920543E-2</v>
      </c>
      <c r="AEH30" s="9">
        <f t="shared" si="126"/>
        <v>2.8388100330545285E-2</v>
      </c>
      <c r="AEI30" s="9">
        <f t="shared" si="126"/>
        <v>6.3452329124937257E-2</v>
      </c>
      <c r="AEJ30" s="9">
        <f t="shared" si="126"/>
        <v>0</v>
      </c>
      <c r="AEK30" s="9">
        <f t="shared" si="126"/>
        <v>7.7267181781205729E-2</v>
      </c>
      <c r="AEL30" s="9">
        <f t="shared" si="126"/>
        <v>2.5521932911088618E-2</v>
      </c>
      <c r="AEM30" s="9">
        <f t="shared" si="126"/>
        <v>5.6173876522467858E-2</v>
      </c>
      <c r="AEN30" s="9">
        <f t="shared" si="126"/>
        <v>0</v>
      </c>
      <c r="AEO30" s="9">
        <f t="shared" si="126"/>
        <v>0</v>
      </c>
      <c r="AEP30" s="9">
        <f t="shared" si="126"/>
        <v>0</v>
      </c>
      <c r="AEQ30" s="9">
        <f t="shared" si="126"/>
        <v>4.7866419294982254E-2</v>
      </c>
      <c r="AER30" s="9">
        <f t="shared" si="126"/>
        <v>3.721332756382012E-2</v>
      </c>
      <c r="AES30" s="9">
        <f t="shared" si="126"/>
        <v>0</v>
      </c>
      <c r="AET30" s="9">
        <f t="shared" si="126"/>
        <v>0</v>
      </c>
      <c r="AEU30" s="9">
        <f t="shared" si="126"/>
        <v>0.12621601396856497</v>
      </c>
      <c r="AEV30" s="9">
        <f t="shared" si="126"/>
        <v>0.14888466194015659</v>
      </c>
      <c r="AEW30" s="9">
        <f t="shared" si="126"/>
        <v>0</v>
      </c>
      <c r="AEX30" s="9">
        <f t="shared" si="126"/>
        <v>0</v>
      </c>
      <c r="AEY30" s="9">
        <f t="shared" si="126"/>
        <v>0.19839932603201027</v>
      </c>
      <c r="AEZ30" s="9">
        <f t="shared" si="126"/>
        <v>0</v>
      </c>
      <c r="AFA30" s="9">
        <f t="shared" si="126"/>
        <v>3.9550483491582744E-2</v>
      </c>
      <c r="AFB30" s="9">
        <f t="shared" si="126"/>
        <v>0</v>
      </c>
      <c r="AFC30" s="9">
        <f t="shared" ref="AFC30:AGF30" si="127">SUM(AFC34:AFC55)-SUM(AFC8:AFC29)</f>
        <v>0</v>
      </c>
      <c r="AFD30" s="9">
        <f t="shared" si="127"/>
        <v>0</v>
      </c>
      <c r="AFE30" s="9">
        <f t="shared" si="127"/>
        <v>0</v>
      </c>
      <c r="AFF30" s="9">
        <f t="shared" si="127"/>
        <v>0</v>
      </c>
      <c r="AFG30" s="9">
        <f t="shared" si="127"/>
        <v>0</v>
      </c>
      <c r="AFH30" s="9">
        <f t="shared" si="127"/>
        <v>0</v>
      </c>
      <c r="AFI30" s="9">
        <f t="shared" si="127"/>
        <v>0</v>
      </c>
      <c r="AFJ30" s="9">
        <f t="shared" si="127"/>
        <v>0</v>
      </c>
      <c r="AFK30" s="9">
        <f t="shared" si="127"/>
        <v>0</v>
      </c>
      <c r="AFL30" s="9">
        <f t="shared" si="127"/>
        <v>3.8791732909377208E-2</v>
      </c>
      <c r="AFM30" s="9">
        <f t="shared" si="127"/>
        <v>0</v>
      </c>
      <c r="AFN30" s="9">
        <f t="shared" si="127"/>
        <v>0</v>
      </c>
      <c r="AFO30" s="9">
        <f t="shared" si="127"/>
        <v>0</v>
      </c>
      <c r="AFP30" s="9">
        <f t="shared" si="127"/>
        <v>0</v>
      </c>
      <c r="AFQ30" s="9">
        <f t="shared" si="127"/>
        <v>0</v>
      </c>
      <c r="AFR30" s="9">
        <f t="shared" si="127"/>
        <v>0</v>
      </c>
      <c r="AFS30" s="9">
        <f t="shared" si="127"/>
        <v>0</v>
      </c>
      <c r="AFT30" s="9">
        <f t="shared" si="127"/>
        <v>0</v>
      </c>
      <c r="AFU30" s="9">
        <f t="shared" si="127"/>
        <v>0</v>
      </c>
      <c r="AFV30" s="9">
        <f t="shared" si="127"/>
        <v>0</v>
      </c>
      <c r="AFW30" s="9">
        <f t="shared" si="127"/>
        <v>0</v>
      </c>
      <c r="AFX30" s="9">
        <f t="shared" si="127"/>
        <v>0</v>
      </c>
      <c r="AFY30" s="9">
        <f t="shared" si="127"/>
        <v>0</v>
      </c>
      <c r="AFZ30" s="9">
        <f t="shared" si="127"/>
        <v>0</v>
      </c>
      <c r="AGA30" s="9">
        <f t="shared" si="127"/>
        <v>0</v>
      </c>
      <c r="AGB30" s="9">
        <f t="shared" si="127"/>
        <v>0</v>
      </c>
      <c r="AGC30" s="9">
        <f t="shared" si="127"/>
        <v>0</v>
      </c>
      <c r="AGD30" s="9">
        <f t="shared" si="127"/>
        <v>7.4019245003698053E-4</v>
      </c>
      <c r="AGE30" s="9">
        <f t="shared" si="127"/>
        <v>0</v>
      </c>
      <c r="AGF30" s="9">
        <f t="shared" si="127"/>
        <v>0</v>
      </c>
    </row>
    <row r="33" spans="1:864" x14ac:dyDescent="0.2">
      <c r="A33" s="8" t="s">
        <v>82</v>
      </c>
      <c r="B33" t="str">
        <f>B58</f>
        <v>M1</v>
      </c>
      <c r="C33" t="str">
        <f t="shared" ref="C33:BN33" si="128">C58</f>
        <v>K2</v>
      </c>
      <c r="D33" t="str">
        <f t="shared" si="128"/>
        <v>V3</v>
      </c>
      <c r="E33" t="str">
        <f t="shared" si="128"/>
        <v>K4</v>
      </c>
      <c r="F33" t="str">
        <f t="shared" si="128"/>
        <v>G4a</v>
      </c>
      <c r="G33" t="str">
        <f t="shared" si="128"/>
        <v>I4b</v>
      </c>
      <c r="H33" t="str">
        <f t="shared" si="128"/>
        <v>R4c</v>
      </c>
      <c r="I33" t="str">
        <f t="shared" si="128"/>
        <v>R5</v>
      </c>
      <c r="J33" t="str">
        <f t="shared" si="128"/>
        <v>N6</v>
      </c>
      <c r="K33" t="str">
        <f t="shared" si="128"/>
        <v>Y7</v>
      </c>
      <c r="L33" t="str">
        <f t="shared" si="128"/>
        <v>Q8</v>
      </c>
      <c r="M33" t="str">
        <f t="shared" si="128"/>
        <v>H9</v>
      </c>
      <c r="N33" t="str">
        <f t="shared" si="128"/>
        <v>L10</v>
      </c>
      <c r="O33" t="str">
        <f t="shared" si="128"/>
        <v>W11</v>
      </c>
      <c r="P33" t="str">
        <f t="shared" si="128"/>
        <v>R12</v>
      </c>
      <c r="Q33" t="str">
        <f t="shared" si="128"/>
        <v>-13</v>
      </c>
      <c r="R33" t="str">
        <f t="shared" si="128"/>
        <v>-14</v>
      </c>
      <c r="S33" t="str">
        <f t="shared" si="128"/>
        <v>-15</v>
      </c>
      <c r="T33" t="str">
        <f t="shared" si="128"/>
        <v>-16</v>
      </c>
      <c r="U33" t="str">
        <f t="shared" si="128"/>
        <v>W17</v>
      </c>
      <c r="V33" t="str">
        <f t="shared" si="128"/>
        <v>G18</v>
      </c>
      <c r="W33" t="str">
        <f t="shared" si="128"/>
        <v>I19</v>
      </c>
      <c r="X33" t="str">
        <f t="shared" si="128"/>
        <v>M20</v>
      </c>
      <c r="Y33" t="str">
        <f t="shared" si="128"/>
        <v>L21</v>
      </c>
      <c r="Z33" t="str">
        <f t="shared" si="128"/>
        <v>L22</v>
      </c>
      <c r="AA33" t="str">
        <f t="shared" si="128"/>
        <v>G23</v>
      </c>
      <c r="AB33" t="str">
        <f t="shared" si="128"/>
        <v>I24</v>
      </c>
      <c r="AC33" t="str">
        <f t="shared" si="128"/>
        <v>L25</v>
      </c>
      <c r="AD33" t="str">
        <f t="shared" si="128"/>
        <v>M26</v>
      </c>
      <c r="AE33" t="str">
        <f t="shared" si="128"/>
        <v>I27</v>
      </c>
      <c r="AF33" t="str">
        <f t="shared" si="128"/>
        <v>C28</v>
      </c>
      <c r="AG33" t="str">
        <f t="shared" si="128"/>
        <v>S29</v>
      </c>
      <c r="AH33" t="str">
        <f t="shared" si="128"/>
        <v>A30</v>
      </c>
      <c r="AI33" t="str">
        <f t="shared" si="128"/>
        <v>T31</v>
      </c>
      <c r="AJ33" t="str">
        <f t="shared" si="128"/>
        <v>E32</v>
      </c>
      <c r="AK33" t="str">
        <f t="shared" si="128"/>
        <v>K33</v>
      </c>
      <c r="AL33" t="str">
        <f t="shared" si="128"/>
        <v>L34</v>
      </c>
      <c r="AM33" t="str">
        <f t="shared" si="128"/>
        <v>W35</v>
      </c>
      <c r="AN33" t="str">
        <f t="shared" si="128"/>
        <v>V36</v>
      </c>
      <c r="AO33" t="str">
        <f t="shared" si="128"/>
        <v>T37</v>
      </c>
      <c r="AP33" t="str">
        <f t="shared" si="128"/>
        <v>V38</v>
      </c>
      <c r="AQ33" t="str">
        <f t="shared" si="128"/>
        <v>Y39</v>
      </c>
      <c r="AR33" t="str">
        <f t="shared" si="128"/>
        <v>Y40</v>
      </c>
      <c r="AS33" t="str">
        <f t="shared" si="128"/>
        <v>G41</v>
      </c>
      <c r="AT33" t="str">
        <f t="shared" si="128"/>
        <v>V42</v>
      </c>
      <c r="AU33" t="str">
        <f t="shared" si="128"/>
        <v>P43</v>
      </c>
      <c r="AV33" t="str">
        <f t="shared" si="128"/>
        <v>V44</v>
      </c>
      <c r="AW33" t="str">
        <f t="shared" si="128"/>
        <v>W45</v>
      </c>
      <c r="AX33" t="str">
        <f t="shared" si="128"/>
        <v>K46</v>
      </c>
      <c r="AY33" t="str">
        <f t="shared" si="128"/>
        <v>E47</v>
      </c>
      <c r="AZ33" t="str">
        <f t="shared" si="128"/>
        <v>A48</v>
      </c>
      <c r="BA33" t="str">
        <f t="shared" si="128"/>
        <v>T49</v>
      </c>
      <c r="BB33" t="str">
        <f t="shared" si="128"/>
        <v>T50</v>
      </c>
      <c r="BC33" t="str">
        <f t="shared" si="128"/>
        <v>T51</v>
      </c>
      <c r="BD33" t="str">
        <f t="shared" si="128"/>
        <v>L52</v>
      </c>
      <c r="BE33" t="str">
        <f t="shared" si="128"/>
        <v>F53</v>
      </c>
      <c r="BF33" t="str">
        <f t="shared" si="128"/>
        <v>C54</v>
      </c>
      <c r="BG33" t="str">
        <f t="shared" si="128"/>
        <v>A55</v>
      </c>
      <c r="BH33" t="str">
        <f t="shared" si="128"/>
        <v>S56</v>
      </c>
      <c r="BI33" t="str">
        <f t="shared" si="128"/>
        <v>D57</v>
      </c>
      <c r="BJ33" t="str">
        <f t="shared" si="128"/>
        <v>A58</v>
      </c>
      <c r="BK33" t="str">
        <f t="shared" si="128"/>
        <v>K59</v>
      </c>
      <c r="BL33" t="str">
        <f t="shared" si="128"/>
        <v>A60</v>
      </c>
      <c r="BM33" t="str">
        <f t="shared" si="128"/>
        <v>Y61</v>
      </c>
      <c r="BN33" t="str">
        <f t="shared" si="128"/>
        <v>D62</v>
      </c>
      <c r="BO33" t="str">
        <f t="shared" ref="BO33:DZ33" si="129">BO58</f>
        <v>Q63</v>
      </c>
      <c r="BP33" t="str">
        <f t="shared" si="129"/>
        <v>E64</v>
      </c>
      <c r="BQ33" t="str">
        <f t="shared" si="129"/>
        <v>I65</v>
      </c>
      <c r="BR33" t="str">
        <f t="shared" si="129"/>
        <v>H66</v>
      </c>
      <c r="BS33" t="str">
        <f t="shared" si="129"/>
        <v>N67</v>
      </c>
      <c r="BT33" t="str">
        <f t="shared" si="129"/>
        <v>I68</v>
      </c>
      <c r="BU33" t="str">
        <f t="shared" si="129"/>
        <v>W69</v>
      </c>
      <c r="BV33" t="str">
        <f t="shared" si="129"/>
        <v>A70</v>
      </c>
      <c r="BW33" t="str">
        <f t="shared" si="129"/>
        <v>T71</v>
      </c>
      <c r="BX33" t="str">
        <f t="shared" si="129"/>
        <v>H72</v>
      </c>
      <c r="BY33" t="str">
        <f t="shared" si="129"/>
        <v>A73</v>
      </c>
      <c r="BZ33" t="str">
        <f t="shared" si="129"/>
        <v>C74</v>
      </c>
      <c r="CA33" t="str">
        <f t="shared" si="129"/>
        <v>V75</v>
      </c>
      <c r="CB33" t="str">
        <f t="shared" si="129"/>
        <v>P76</v>
      </c>
      <c r="CC33" t="str">
        <f t="shared" si="129"/>
        <v>T77</v>
      </c>
      <c r="CD33" t="str">
        <f t="shared" si="129"/>
        <v>D78</v>
      </c>
      <c r="CE33" t="str">
        <f t="shared" si="129"/>
        <v>P79</v>
      </c>
      <c r="CF33" t="str">
        <f t="shared" si="129"/>
        <v>N80</v>
      </c>
      <c r="CG33" t="str">
        <f t="shared" si="129"/>
        <v>P81</v>
      </c>
      <c r="CH33" t="str">
        <f t="shared" si="129"/>
        <v>Q82</v>
      </c>
      <c r="CI33" t="str">
        <f t="shared" si="129"/>
        <v>E83</v>
      </c>
      <c r="CJ33" t="str">
        <f t="shared" si="129"/>
        <v>V84</v>
      </c>
      <c r="CK33" t="str">
        <f t="shared" si="129"/>
        <v>E85</v>
      </c>
      <c r="CL33" t="str">
        <f t="shared" si="129"/>
        <v>L86</v>
      </c>
      <c r="CM33" t="str">
        <f t="shared" si="129"/>
        <v>K87</v>
      </c>
      <c r="CN33" t="str">
        <f t="shared" si="129"/>
        <v>N88</v>
      </c>
      <c r="CO33" t="str">
        <f t="shared" si="129"/>
        <v>V89</v>
      </c>
      <c r="CP33" t="str">
        <f t="shared" si="129"/>
        <v>T90</v>
      </c>
      <c r="CQ33" t="str">
        <f t="shared" si="129"/>
        <v>E91</v>
      </c>
      <c r="CR33" t="str">
        <f t="shared" si="129"/>
        <v>N92</v>
      </c>
      <c r="CS33" t="str">
        <f t="shared" si="129"/>
        <v>F93</v>
      </c>
      <c r="CT33" t="str">
        <f t="shared" si="129"/>
        <v>N94</v>
      </c>
      <c r="CU33" t="str">
        <f t="shared" si="129"/>
        <v>M95</v>
      </c>
      <c r="CV33" t="str">
        <f t="shared" si="129"/>
        <v>W96</v>
      </c>
      <c r="CW33" t="str">
        <f t="shared" si="129"/>
        <v>K97</v>
      </c>
      <c r="CX33" t="str">
        <f t="shared" si="129"/>
        <v>S98</v>
      </c>
      <c r="CY33" t="str">
        <f t="shared" si="129"/>
        <v>N99</v>
      </c>
      <c r="CZ33" t="str">
        <f t="shared" si="129"/>
        <v>M100</v>
      </c>
      <c r="DA33" t="str">
        <f t="shared" si="129"/>
        <v>V101</v>
      </c>
      <c r="DB33" t="str">
        <f t="shared" si="129"/>
        <v>E102</v>
      </c>
      <c r="DC33" t="str">
        <f t="shared" si="129"/>
        <v>Q103</v>
      </c>
      <c r="DD33" t="str">
        <f t="shared" si="129"/>
        <v>M104</v>
      </c>
      <c r="DE33" t="str">
        <f t="shared" si="129"/>
        <v>H105</v>
      </c>
      <c r="DF33" t="str">
        <f t="shared" si="129"/>
        <v>E106</v>
      </c>
      <c r="DG33" t="str">
        <f t="shared" si="129"/>
        <v>D107</v>
      </c>
      <c r="DH33" t="str">
        <f t="shared" si="129"/>
        <v>I108</v>
      </c>
      <c r="DI33" t="str">
        <f t="shared" si="129"/>
        <v>I109</v>
      </c>
      <c r="DJ33" t="str">
        <f t="shared" si="129"/>
        <v>S110</v>
      </c>
      <c r="DK33" t="str">
        <f t="shared" si="129"/>
        <v>L111</v>
      </c>
      <c r="DL33" t="str">
        <f t="shared" si="129"/>
        <v>W112</v>
      </c>
      <c r="DM33" t="str">
        <f t="shared" si="129"/>
        <v>D113</v>
      </c>
      <c r="DN33" t="str">
        <f t="shared" si="129"/>
        <v>Q114</v>
      </c>
      <c r="DO33" t="str">
        <f t="shared" si="129"/>
        <v>S115</v>
      </c>
      <c r="DP33" t="str">
        <f t="shared" si="129"/>
        <v>L116</v>
      </c>
      <c r="DQ33" t="str">
        <f t="shared" si="129"/>
        <v>K117</v>
      </c>
      <c r="DR33" t="str">
        <f t="shared" si="129"/>
        <v>P118</v>
      </c>
      <c r="DS33" t="str">
        <f t="shared" si="129"/>
        <v>C119</v>
      </c>
      <c r="DT33" t="str">
        <f t="shared" si="129"/>
        <v>V120</v>
      </c>
      <c r="DU33" t="str">
        <f t="shared" si="129"/>
        <v>K121</v>
      </c>
      <c r="DV33" t="str">
        <f t="shared" si="129"/>
        <v>L122</v>
      </c>
      <c r="DW33" t="str">
        <f t="shared" si="129"/>
        <v>T123</v>
      </c>
      <c r="DX33" t="str">
        <f t="shared" si="129"/>
        <v>P124</v>
      </c>
      <c r="DY33" t="str">
        <f t="shared" si="129"/>
        <v>L125</v>
      </c>
      <c r="DZ33" t="str">
        <f t="shared" si="129"/>
        <v>C126</v>
      </c>
      <c r="EA33" t="str">
        <f t="shared" ref="EA33:GL33" si="130">EA58</f>
        <v>V127</v>
      </c>
      <c r="EB33" t="str">
        <f t="shared" si="130"/>
        <v>T128</v>
      </c>
      <c r="EC33" t="str">
        <f t="shared" si="130"/>
        <v>L129</v>
      </c>
      <c r="ED33" t="str">
        <f t="shared" si="130"/>
        <v>K130</v>
      </c>
      <c r="EE33" t="str">
        <f t="shared" si="130"/>
        <v>C131</v>
      </c>
      <c r="EF33" t="str">
        <f t="shared" si="130"/>
        <v>T132</v>
      </c>
      <c r="EG33" t="str">
        <f t="shared" si="130"/>
        <v>D133</v>
      </c>
      <c r="EH33" t="str">
        <f t="shared" si="130"/>
        <v>L134</v>
      </c>
      <c r="EI33" t="str">
        <f t="shared" si="130"/>
        <v>N135</v>
      </c>
      <c r="EJ33" t="str">
        <f t="shared" si="130"/>
        <v>V135a</v>
      </c>
      <c r="EK33" t="str">
        <f t="shared" si="130"/>
        <v>T135b</v>
      </c>
      <c r="EL33" t="str">
        <f t="shared" si="130"/>
        <v>N136</v>
      </c>
      <c r="EM33" t="str">
        <f t="shared" si="130"/>
        <v>S137</v>
      </c>
      <c r="EN33" t="str">
        <f t="shared" si="130"/>
        <v>N138</v>
      </c>
      <c r="EO33" t="str">
        <f t="shared" si="130"/>
        <v>S139</v>
      </c>
      <c r="EP33" t="str">
        <f t="shared" si="130"/>
        <v>T140</v>
      </c>
      <c r="EQ33" t="str">
        <f t="shared" si="130"/>
        <v>D141</v>
      </c>
      <c r="ER33" t="str">
        <f t="shared" si="130"/>
        <v>H142</v>
      </c>
      <c r="ES33" t="str">
        <f t="shared" si="130"/>
        <v>S143</v>
      </c>
      <c r="ET33" t="str">
        <f t="shared" si="130"/>
        <v>T144</v>
      </c>
      <c r="EU33" t="str">
        <f t="shared" si="130"/>
        <v>N145</v>
      </c>
      <c r="EV33" t="str">
        <f t="shared" si="130"/>
        <v>S146</v>
      </c>
      <c r="EW33" t="str">
        <f t="shared" si="130"/>
        <v>S147</v>
      </c>
      <c r="EX33" t="str">
        <f t="shared" si="130"/>
        <v>L148</v>
      </c>
      <c r="EY33" t="str">
        <f t="shared" si="130"/>
        <v>E149</v>
      </c>
      <c r="EZ33" t="str">
        <f t="shared" si="130"/>
        <v>T150</v>
      </c>
      <c r="FA33" t="str">
        <f t="shared" si="130"/>
        <v>K151</v>
      </c>
      <c r="FB33" t="str">
        <f t="shared" si="130"/>
        <v>G152</v>
      </c>
      <c r="FC33" t="str">
        <f t="shared" si="130"/>
        <v>E153</v>
      </c>
      <c r="FD33" t="str">
        <f t="shared" si="130"/>
        <v>I154</v>
      </c>
      <c r="FE33" t="str">
        <f t="shared" si="130"/>
        <v>K155</v>
      </c>
      <c r="FF33" t="str">
        <f t="shared" si="130"/>
        <v>N156</v>
      </c>
      <c r="FG33" t="str">
        <f t="shared" si="130"/>
        <v>C157</v>
      </c>
      <c r="FH33" t="str">
        <f t="shared" si="130"/>
        <v>S158</v>
      </c>
      <c r="FI33" t="str">
        <f t="shared" si="130"/>
        <v>F159</v>
      </c>
      <c r="FJ33" t="str">
        <f t="shared" si="130"/>
        <v>N160</v>
      </c>
      <c r="FK33" t="str">
        <f t="shared" si="130"/>
        <v>I161</v>
      </c>
      <c r="FL33" t="str">
        <f t="shared" si="130"/>
        <v>T162</v>
      </c>
      <c r="FM33" t="str">
        <f t="shared" si="130"/>
        <v>T163</v>
      </c>
      <c r="FN33" t="str">
        <f t="shared" si="130"/>
        <v>T164</v>
      </c>
      <c r="FO33" t="str">
        <f t="shared" si="130"/>
        <v>P165</v>
      </c>
      <c r="FP33" t="str">
        <f t="shared" si="130"/>
        <v>R166</v>
      </c>
      <c r="FQ33" t="str">
        <f t="shared" si="130"/>
        <v>D167</v>
      </c>
      <c r="FR33" t="str">
        <f t="shared" si="130"/>
        <v>K168</v>
      </c>
      <c r="FS33" t="str">
        <f t="shared" si="130"/>
        <v>I169</v>
      </c>
      <c r="FT33" t="str">
        <f t="shared" si="130"/>
        <v>Q170</v>
      </c>
      <c r="FU33" t="str">
        <f t="shared" si="130"/>
        <v>K171</v>
      </c>
      <c r="FV33" t="str">
        <f t="shared" si="130"/>
        <v>E172</v>
      </c>
      <c r="FW33" t="str">
        <f t="shared" si="130"/>
        <v>Y173</v>
      </c>
      <c r="FX33" t="str">
        <f t="shared" si="130"/>
        <v>A174</v>
      </c>
      <c r="FY33" t="str">
        <f t="shared" si="130"/>
        <v>I175</v>
      </c>
      <c r="FZ33" t="str">
        <f t="shared" si="130"/>
        <v>F176</v>
      </c>
      <c r="GA33" t="str">
        <f t="shared" si="130"/>
        <v>Y177</v>
      </c>
      <c r="GB33" t="str">
        <f t="shared" si="130"/>
        <v>K178</v>
      </c>
      <c r="GC33" t="str">
        <f t="shared" si="130"/>
        <v>Q179</v>
      </c>
      <c r="GD33" t="str">
        <f t="shared" si="130"/>
        <v>D180</v>
      </c>
      <c r="GE33" t="str">
        <f t="shared" si="130"/>
        <v>V181</v>
      </c>
      <c r="GF33" t="str">
        <f t="shared" si="130"/>
        <v>V182</v>
      </c>
      <c r="GG33" t="str">
        <f t="shared" si="130"/>
        <v>P183</v>
      </c>
      <c r="GH33" t="str">
        <f t="shared" si="130"/>
        <v>I184</v>
      </c>
      <c r="GI33" t="str">
        <f t="shared" si="130"/>
        <v>K185</v>
      </c>
      <c r="GJ33" t="str">
        <f t="shared" si="130"/>
        <v>N186</v>
      </c>
      <c r="GK33" t="str">
        <f t="shared" si="130"/>
        <v>D187</v>
      </c>
      <c r="GL33" t="str">
        <f t="shared" si="130"/>
        <v>N188</v>
      </c>
      <c r="GM33" t="str">
        <f t="shared" ref="GM33:IX33" si="131">GM58</f>
        <v>I189</v>
      </c>
      <c r="GN33" t="str">
        <f t="shared" si="131"/>
        <v>S190</v>
      </c>
      <c r="GO33" t="str">
        <f t="shared" si="131"/>
        <v>Y191</v>
      </c>
      <c r="GP33" t="str">
        <f t="shared" si="131"/>
        <v>R192</v>
      </c>
      <c r="GQ33" t="str">
        <f t="shared" si="131"/>
        <v>L193</v>
      </c>
      <c r="GR33" t="str">
        <f t="shared" si="131"/>
        <v>I194</v>
      </c>
      <c r="GS33" t="str">
        <f t="shared" si="131"/>
        <v>S195</v>
      </c>
      <c r="GT33" t="str">
        <f t="shared" si="131"/>
        <v>C196</v>
      </c>
      <c r="GU33" t="str">
        <f t="shared" si="131"/>
        <v>N197</v>
      </c>
      <c r="GV33" t="str">
        <f t="shared" si="131"/>
        <v>T198</v>
      </c>
      <c r="GW33" t="str">
        <f t="shared" si="131"/>
        <v>S199</v>
      </c>
      <c r="GX33" t="str">
        <f t="shared" si="131"/>
        <v>V200</v>
      </c>
      <c r="GY33" t="str">
        <f t="shared" si="131"/>
        <v>I201</v>
      </c>
      <c r="GZ33" t="str">
        <f t="shared" si="131"/>
        <v>T202</v>
      </c>
      <c r="HA33" t="str">
        <f t="shared" si="131"/>
        <v>Q203</v>
      </c>
      <c r="HB33" t="str">
        <f t="shared" si="131"/>
        <v>A204</v>
      </c>
      <c r="HC33" t="str">
        <f t="shared" si="131"/>
        <v>C205</v>
      </c>
      <c r="HD33" t="str">
        <f t="shared" si="131"/>
        <v>P206</v>
      </c>
      <c r="HE33" t="str">
        <f t="shared" si="131"/>
        <v>K207</v>
      </c>
      <c r="HF33" t="str">
        <f t="shared" si="131"/>
        <v>V208</v>
      </c>
      <c r="HG33" t="str">
        <f t="shared" si="131"/>
        <v>T209</v>
      </c>
      <c r="HH33" t="str">
        <f t="shared" si="131"/>
        <v>F210</v>
      </c>
      <c r="HI33" t="str">
        <f t="shared" si="131"/>
        <v>E211</v>
      </c>
      <c r="HJ33" t="str">
        <f t="shared" si="131"/>
        <v>P212</v>
      </c>
      <c r="HK33" t="str">
        <f t="shared" si="131"/>
        <v>I213</v>
      </c>
      <c r="HL33" t="str">
        <f t="shared" si="131"/>
        <v>P214</v>
      </c>
      <c r="HM33" t="str">
        <f t="shared" si="131"/>
        <v>I215</v>
      </c>
      <c r="HN33" t="str">
        <f t="shared" si="131"/>
        <v>H216</v>
      </c>
      <c r="HO33" t="str">
        <f t="shared" si="131"/>
        <v>Y217</v>
      </c>
      <c r="HP33" t="str">
        <f t="shared" si="131"/>
        <v>C218</v>
      </c>
      <c r="HQ33" t="str">
        <f t="shared" si="131"/>
        <v>A219</v>
      </c>
      <c r="HR33" t="str">
        <f t="shared" si="131"/>
        <v>P220</v>
      </c>
      <c r="HS33" t="str">
        <f t="shared" si="131"/>
        <v>A221</v>
      </c>
      <c r="HT33" t="str">
        <f t="shared" si="131"/>
        <v>G222</v>
      </c>
      <c r="HU33" t="str">
        <f t="shared" si="131"/>
        <v>F223</v>
      </c>
      <c r="HV33" t="str">
        <f t="shared" si="131"/>
        <v>A224</v>
      </c>
      <c r="HW33" t="str">
        <f t="shared" si="131"/>
        <v>I225</v>
      </c>
      <c r="HX33" t="str">
        <f t="shared" si="131"/>
        <v>L226</v>
      </c>
      <c r="HY33" t="str">
        <f t="shared" si="131"/>
        <v>K227</v>
      </c>
      <c r="HZ33" t="str">
        <f t="shared" si="131"/>
        <v>C228</v>
      </c>
      <c r="IA33" t="str">
        <f t="shared" si="131"/>
        <v>N229</v>
      </c>
      <c r="IB33" t="str">
        <f t="shared" si="131"/>
        <v>D230</v>
      </c>
      <c r="IC33" t="str">
        <f t="shared" si="131"/>
        <v>K231</v>
      </c>
      <c r="ID33" t="str">
        <f t="shared" si="131"/>
        <v>G232</v>
      </c>
      <c r="IE33" t="str">
        <f t="shared" si="131"/>
        <v>F233</v>
      </c>
      <c r="IF33" t="str">
        <f t="shared" si="131"/>
        <v>N234</v>
      </c>
      <c r="IG33" t="str">
        <f t="shared" si="131"/>
        <v>G235</v>
      </c>
      <c r="IH33" t="str">
        <f t="shared" si="131"/>
        <v>T236</v>
      </c>
      <c r="II33" t="str">
        <f t="shared" si="131"/>
        <v>G237</v>
      </c>
      <c r="IJ33" t="str">
        <f t="shared" si="131"/>
        <v>P238</v>
      </c>
      <c r="IK33" t="str">
        <f t="shared" si="131"/>
        <v>C239</v>
      </c>
      <c r="IL33" t="str">
        <f t="shared" si="131"/>
        <v>T240</v>
      </c>
      <c r="IM33" t="str">
        <f t="shared" si="131"/>
        <v>N241</v>
      </c>
      <c r="IN33" t="str">
        <f t="shared" si="131"/>
        <v>V242</v>
      </c>
      <c r="IO33" t="str">
        <f t="shared" si="131"/>
        <v>S243</v>
      </c>
      <c r="IP33" t="str">
        <f t="shared" si="131"/>
        <v>T244</v>
      </c>
      <c r="IQ33" t="str">
        <f t="shared" si="131"/>
        <v>V245</v>
      </c>
      <c r="IR33" t="str">
        <f t="shared" si="131"/>
        <v>Q246</v>
      </c>
      <c r="IS33" t="str">
        <f t="shared" si="131"/>
        <v>C247</v>
      </c>
      <c r="IT33" t="str">
        <f t="shared" si="131"/>
        <v>T248</v>
      </c>
      <c r="IU33" t="str">
        <f t="shared" si="131"/>
        <v>H249</v>
      </c>
      <c r="IV33" t="str">
        <f t="shared" si="131"/>
        <v>G250</v>
      </c>
      <c r="IW33" t="str">
        <f t="shared" si="131"/>
        <v>I251</v>
      </c>
      <c r="IX33" t="str">
        <f t="shared" si="131"/>
        <v>R252</v>
      </c>
      <c r="IY33" t="str">
        <f t="shared" ref="IY33:LJ33" si="132">IY58</f>
        <v>P253</v>
      </c>
      <c r="IZ33" t="str">
        <f t="shared" si="132"/>
        <v>V254</v>
      </c>
      <c r="JA33" t="str">
        <f t="shared" si="132"/>
        <v>I255</v>
      </c>
      <c r="JB33" t="str">
        <f t="shared" si="132"/>
        <v>S256</v>
      </c>
      <c r="JC33" t="str">
        <f t="shared" si="132"/>
        <v>T257</v>
      </c>
      <c r="JD33" t="str">
        <f t="shared" si="132"/>
        <v>Q258</v>
      </c>
      <c r="JE33" t="str">
        <f t="shared" si="132"/>
        <v>L259</v>
      </c>
      <c r="JF33" t="str">
        <f t="shared" si="132"/>
        <v>L260</v>
      </c>
      <c r="JG33" t="str">
        <f t="shared" si="132"/>
        <v>L261</v>
      </c>
      <c r="JH33" t="str">
        <f t="shared" si="132"/>
        <v>N262</v>
      </c>
      <c r="JI33" t="str">
        <f t="shared" si="132"/>
        <v>G263</v>
      </c>
      <c r="JJ33" t="str">
        <f t="shared" si="132"/>
        <v>S264</v>
      </c>
      <c r="JK33" t="str">
        <f t="shared" si="132"/>
        <v>L265</v>
      </c>
      <c r="JL33" t="str">
        <f t="shared" si="132"/>
        <v>A266</v>
      </c>
      <c r="JM33" t="str">
        <f t="shared" si="132"/>
        <v>E267</v>
      </c>
      <c r="JN33" t="str">
        <f t="shared" si="132"/>
        <v>D268</v>
      </c>
      <c r="JO33" t="str">
        <f t="shared" si="132"/>
        <v>K269</v>
      </c>
      <c r="JP33" t="str">
        <f t="shared" si="132"/>
        <v>V270</v>
      </c>
      <c r="JQ33" t="str">
        <f t="shared" si="132"/>
        <v>V271</v>
      </c>
      <c r="JR33" t="str">
        <f t="shared" si="132"/>
        <v>I272</v>
      </c>
      <c r="JS33" t="str">
        <f t="shared" si="132"/>
        <v>R273</v>
      </c>
      <c r="JT33" t="str">
        <f t="shared" si="132"/>
        <v>S274</v>
      </c>
      <c r="JU33" t="str">
        <f t="shared" si="132"/>
        <v>E275</v>
      </c>
      <c r="JV33" t="str">
        <f t="shared" si="132"/>
        <v>N276</v>
      </c>
      <c r="JW33" t="str">
        <f t="shared" si="132"/>
        <v>F277</v>
      </c>
      <c r="JX33" t="str">
        <f t="shared" si="132"/>
        <v>T278</v>
      </c>
      <c r="JY33" t="str">
        <f t="shared" si="132"/>
        <v>D279</v>
      </c>
      <c r="JZ33" t="str">
        <f t="shared" si="132"/>
        <v>N280</v>
      </c>
      <c r="KA33" t="str">
        <f t="shared" si="132"/>
        <v>A281</v>
      </c>
      <c r="KB33" t="str">
        <f t="shared" si="132"/>
        <v>K282</v>
      </c>
      <c r="KC33" t="str">
        <f t="shared" si="132"/>
        <v>I283</v>
      </c>
      <c r="KD33" t="str">
        <f t="shared" si="132"/>
        <v>I284</v>
      </c>
      <c r="KE33" t="str">
        <f t="shared" si="132"/>
        <v>I285</v>
      </c>
      <c r="KF33" t="str">
        <f t="shared" si="132"/>
        <v>V286</v>
      </c>
      <c r="KG33" t="str">
        <f t="shared" si="132"/>
        <v>H287</v>
      </c>
      <c r="KH33" t="str">
        <f t="shared" si="132"/>
        <v>L288</v>
      </c>
      <c r="KI33" t="str">
        <f t="shared" si="132"/>
        <v>N289</v>
      </c>
      <c r="KJ33" t="str">
        <f t="shared" si="132"/>
        <v>E290</v>
      </c>
      <c r="KK33" t="str">
        <f t="shared" si="132"/>
        <v>T291</v>
      </c>
      <c r="KL33" t="str">
        <f t="shared" si="132"/>
        <v>V292</v>
      </c>
      <c r="KM33" t="str">
        <f t="shared" si="132"/>
        <v>K293</v>
      </c>
      <c r="KN33" t="str">
        <f t="shared" si="132"/>
        <v>I294</v>
      </c>
      <c r="KO33" t="str">
        <f t="shared" si="132"/>
        <v>N295</v>
      </c>
      <c r="KP33" t="str">
        <f t="shared" si="132"/>
        <v>C296</v>
      </c>
      <c r="KQ33" t="str">
        <f t="shared" si="132"/>
        <v>T297</v>
      </c>
      <c r="KR33" t="str">
        <f t="shared" si="132"/>
        <v>R298</v>
      </c>
      <c r="KS33" t="str">
        <f t="shared" si="132"/>
        <v>P299</v>
      </c>
      <c r="KT33" t="str">
        <f t="shared" si="132"/>
        <v>N300</v>
      </c>
      <c r="KU33" t="str">
        <f t="shared" si="132"/>
        <v>N301</v>
      </c>
      <c r="KV33" t="str">
        <f t="shared" si="132"/>
        <v>N302</v>
      </c>
      <c r="KW33" t="str">
        <f t="shared" si="132"/>
        <v>T303</v>
      </c>
      <c r="KX33" t="str">
        <f t="shared" si="132"/>
        <v>R304</v>
      </c>
      <c r="KY33" t="str">
        <f t="shared" si="132"/>
        <v>K305</v>
      </c>
      <c r="KZ33" t="str">
        <f t="shared" si="132"/>
        <v>S306</v>
      </c>
      <c r="LA33" t="str">
        <f t="shared" si="132"/>
        <v>I307</v>
      </c>
      <c r="LB33" t="str">
        <f t="shared" si="132"/>
        <v>H308</v>
      </c>
      <c r="LC33" t="str">
        <f t="shared" si="132"/>
        <v>I309</v>
      </c>
      <c r="LD33" t="str">
        <f t="shared" si="132"/>
        <v>-310</v>
      </c>
      <c r="LE33" t="str">
        <f t="shared" si="132"/>
        <v>-311</v>
      </c>
      <c r="LF33" t="str">
        <f t="shared" si="132"/>
        <v>A312</v>
      </c>
      <c r="LG33" t="str">
        <f t="shared" si="132"/>
        <v>P313</v>
      </c>
      <c r="LH33" t="str">
        <f t="shared" si="132"/>
        <v>G314</v>
      </c>
      <c r="LI33" t="str">
        <f t="shared" si="132"/>
        <v>R315</v>
      </c>
      <c r="LJ33" t="str">
        <f t="shared" si="132"/>
        <v>A316</v>
      </c>
      <c r="LK33" t="str">
        <f t="shared" ref="LK33:NV33" si="133">LK58</f>
        <v>F317</v>
      </c>
      <c r="LL33" t="str">
        <f t="shared" si="133"/>
        <v>Y318</v>
      </c>
      <c r="LM33" t="str">
        <f t="shared" si="133"/>
        <v>A319</v>
      </c>
      <c r="LN33" t="str">
        <f t="shared" si="133"/>
        <v>T320</v>
      </c>
      <c r="LO33" t="str">
        <f t="shared" si="133"/>
        <v>G321</v>
      </c>
      <c r="LP33" t="str">
        <f t="shared" si="133"/>
        <v>E322</v>
      </c>
      <c r="LQ33" t="str">
        <f t="shared" si="133"/>
        <v>I322a</v>
      </c>
      <c r="LR33" t="str">
        <f t="shared" si="133"/>
        <v>I323</v>
      </c>
      <c r="LS33" t="str">
        <f t="shared" si="133"/>
        <v>G324</v>
      </c>
      <c r="LT33" t="str">
        <f t="shared" si="133"/>
        <v>D325</v>
      </c>
      <c r="LU33" t="str">
        <f t="shared" si="133"/>
        <v>I326</v>
      </c>
      <c r="LV33" t="str">
        <f t="shared" si="133"/>
        <v>R327</v>
      </c>
      <c r="LW33" t="str">
        <f t="shared" si="133"/>
        <v>K328</v>
      </c>
      <c r="LX33" t="str">
        <f t="shared" si="133"/>
        <v>A329</v>
      </c>
      <c r="LY33" t="str">
        <f t="shared" si="133"/>
        <v>Y330</v>
      </c>
      <c r="LZ33" t="str">
        <f t="shared" si="133"/>
        <v>C331</v>
      </c>
      <c r="MA33" t="str">
        <f t="shared" si="133"/>
        <v>T332</v>
      </c>
      <c r="MB33" t="str">
        <f t="shared" si="133"/>
        <v>I333</v>
      </c>
      <c r="MC33" t="str">
        <f t="shared" si="133"/>
        <v>N334</v>
      </c>
      <c r="MD33" t="str">
        <f t="shared" si="133"/>
        <v>E335</v>
      </c>
      <c r="ME33" t="str">
        <f t="shared" si="133"/>
        <v>S336</v>
      </c>
      <c r="MF33" t="str">
        <f t="shared" si="133"/>
        <v>E337</v>
      </c>
      <c r="MG33" t="str">
        <f t="shared" si="133"/>
        <v>W338</v>
      </c>
      <c r="MH33" t="str">
        <f t="shared" si="133"/>
        <v>N339</v>
      </c>
      <c r="MI33" t="str">
        <f t="shared" si="133"/>
        <v>N340</v>
      </c>
      <c r="MJ33" t="str">
        <f t="shared" si="133"/>
        <v>T341</v>
      </c>
      <c r="MK33" t="str">
        <f t="shared" si="133"/>
        <v>L342</v>
      </c>
      <c r="ML33" t="str">
        <f t="shared" si="133"/>
        <v>Q343</v>
      </c>
      <c r="MM33" t="str">
        <f t="shared" si="133"/>
        <v>K344</v>
      </c>
      <c r="MN33" t="str">
        <f t="shared" si="133"/>
        <v>I345</v>
      </c>
      <c r="MO33" t="str">
        <f t="shared" si="133"/>
        <v>V346</v>
      </c>
      <c r="MP33" t="str">
        <f t="shared" si="133"/>
        <v>V347</v>
      </c>
      <c r="MQ33" t="str">
        <f t="shared" si="133"/>
        <v>T348</v>
      </c>
      <c r="MR33" t="str">
        <f t="shared" si="133"/>
        <v>L349</v>
      </c>
      <c r="MS33" t="str">
        <f t="shared" si="133"/>
        <v>R350</v>
      </c>
      <c r="MT33" t="str">
        <f t="shared" si="133"/>
        <v>E351</v>
      </c>
      <c r="MU33" t="str">
        <f t="shared" si="133"/>
        <v>Q352</v>
      </c>
      <c r="MV33" t="str">
        <f t="shared" si="133"/>
        <v>F353</v>
      </c>
      <c r="MW33" t="str">
        <f t="shared" si="133"/>
        <v>R354</v>
      </c>
      <c r="MX33" t="str">
        <f t="shared" si="133"/>
        <v>-355</v>
      </c>
      <c r="MY33" t="str">
        <f t="shared" si="133"/>
        <v>N356</v>
      </c>
      <c r="MZ33" t="str">
        <f t="shared" si="133"/>
        <v>K357</v>
      </c>
      <c r="NA33" t="str">
        <f t="shared" si="133"/>
        <v>T358</v>
      </c>
      <c r="NB33" t="str">
        <f t="shared" si="133"/>
        <v>I359</v>
      </c>
      <c r="NC33" t="str">
        <f t="shared" si="133"/>
        <v>V360</v>
      </c>
      <c r="ND33" t="str">
        <f t="shared" si="133"/>
        <v>F361</v>
      </c>
      <c r="NE33" t="str">
        <f t="shared" si="133"/>
        <v>N362</v>
      </c>
      <c r="NF33" t="str">
        <f t="shared" si="133"/>
        <v>Q363</v>
      </c>
      <c r="NG33" t="str">
        <f t="shared" si="133"/>
        <v>S364</v>
      </c>
      <c r="NH33" t="str">
        <f t="shared" si="133"/>
        <v>S365</v>
      </c>
      <c r="NI33" t="str">
        <f t="shared" si="133"/>
        <v>G366</v>
      </c>
      <c r="NJ33" t="str">
        <f t="shared" si="133"/>
        <v>G367</v>
      </c>
      <c r="NK33" t="str">
        <f t="shared" si="133"/>
        <v>D368</v>
      </c>
      <c r="NL33" t="str">
        <f t="shared" si="133"/>
        <v>P369</v>
      </c>
      <c r="NM33" t="str">
        <f t="shared" si="133"/>
        <v>E370</v>
      </c>
      <c r="NN33" t="str">
        <f t="shared" si="133"/>
        <v>V371</v>
      </c>
      <c r="NO33" t="str">
        <f t="shared" si="133"/>
        <v>T372</v>
      </c>
      <c r="NP33" t="str">
        <f t="shared" si="133"/>
        <v>M373</v>
      </c>
      <c r="NQ33" t="str">
        <f t="shared" si="133"/>
        <v>H374</v>
      </c>
      <c r="NR33" t="str">
        <f t="shared" si="133"/>
        <v>T375</v>
      </c>
      <c r="NS33" t="str">
        <f t="shared" si="133"/>
        <v>F376</v>
      </c>
      <c r="NT33" t="str">
        <f t="shared" si="133"/>
        <v>N377</v>
      </c>
      <c r="NU33" t="str">
        <f t="shared" si="133"/>
        <v>C378</v>
      </c>
      <c r="NV33" t="str">
        <f t="shared" si="133"/>
        <v>G379</v>
      </c>
      <c r="NW33" t="str">
        <f t="shared" ref="NW33:QH33" si="134">NW58</f>
        <v>G380</v>
      </c>
      <c r="NX33" t="str">
        <f t="shared" si="134"/>
        <v>E381</v>
      </c>
      <c r="NY33" t="str">
        <f t="shared" si="134"/>
        <v>F382</v>
      </c>
      <c r="NZ33" t="str">
        <f t="shared" si="134"/>
        <v>F383</v>
      </c>
      <c r="OA33" t="str">
        <f t="shared" si="134"/>
        <v>Y384</v>
      </c>
      <c r="OB33" t="str">
        <f t="shared" si="134"/>
        <v>C385</v>
      </c>
      <c r="OC33" t="str">
        <f t="shared" si="134"/>
        <v>N386</v>
      </c>
      <c r="OD33" t="str">
        <f t="shared" si="134"/>
        <v>T387</v>
      </c>
      <c r="OE33" t="str">
        <f t="shared" si="134"/>
        <v>A388</v>
      </c>
      <c r="OF33" t="str">
        <f t="shared" si="134"/>
        <v>Q389</v>
      </c>
      <c r="OG33" t="str">
        <f t="shared" si="134"/>
        <v>L390</v>
      </c>
      <c r="OH33" t="str">
        <f t="shared" si="134"/>
        <v>F391</v>
      </c>
      <c r="OI33" t="str">
        <f t="shared" si="134"/>
        <v>N392</v>
      </c>
      <c r="OJ33" t="str">
        <f t="shared" si="134"/>
        <v>S393</v>
      </c>
      <c r="OK33" t="str">
        <f t="shared" si="134"/>
        <v>S394</v>
      </c>
      <c r="OL33" t="str">
        <f t="shared" si="134"/>
        <v>W395</v>
      </c>
      <c r="OM33" t="str">
        <f t="shared" si="134"/>
        <v>D396</v>
      </c>
      <c r="ON33" t="str">
        <f t="shared" si="134"/>
        <v>T397</v>
      </c>
      <c r="OO33" t="str">
        <f t="shared" si="134"/>
        <v>N398</v>
      </c>
      <c r="OP33" t="str">
        <f t="shared" si="134"/>
        <v>T399</v>
      </c>
      <c r="OQ33" t="str">
        <f t="shared" si="134"/>
        <v>N400</v>
      </c>
      <c r="OR33" t="str">
        <f t="shared" si="134"/>
        <v>G401</v>
      </c>
      <c r="OS33" t="str">
        <f t="shared" si="134"/>
        <v>N402</v>
      </c>
      <c r="OT33" t="str">
        <f t="shared" si="134"/>
        <v>D403</v>
      </c>
      <c r="OU33" t="str">
        <f t="shared" si="134"/>
        <v>T404</v>
      </c>
      <c r="OV33" t="str">
        <f t="shared" si="134"/>
        <v>Q405</v>
      </c>
      <c r="OW33" t="str">
        <f t="shared" si="134"/>
        <v>G406</v>
      </c>
      <c r="OX33" t="str">
        <f t="shared" si="134"/>
        <v>P407</v>
      </c>
      <c r="OY33" t="str">
        <f t="shared" si="134"/>
        <v>S408</v>
      </c>
      <c r="OZ33" t="str">
        <f t="shared" si="134"/>
        <v>E409</v>
      </c>
      <c r="PA33" t="str">
        <f t="shared" si="134"/>
        <v>-410</v>
      </c>
      <c r="PB33" t="str">
        <f t="shared" si="134"/>
        <v>N411</v>
      </c>
      <c r="PC33" t="str">
        <f t="shared" si="134"/>
        <v>N412</v>
      </c>
      <c r="PD33" t="str">
        <f t="shared" si="134"/>
        <v>T413</v>
      </c>
      <c r="PE33" t="str">
        <f t="shared" si="134"/>
        <v>I414</v>
      </c>
      <c r="PF33" t="str">
        <f t="shared" si="134"/>
        <v>I415</v>
      </c>
      <c r="PG33" t="str">
        <f t="shared" si="134"/>
        <v>L416</v>
      </c>
      <c r="PH33" t="str">
        <f t="shared" si="134"/>
        <v>P417</v>
      </c>
      <c r="PI33" t="str">
        <f t="shared" si="134"/>
        <v>C418</v>
      </c>
      <c r="PJ33" t="str">
        <f t="shared" si="134"/>
        <v>R419</v>
      </c>
      <c r="PK33" t="str">
        <f t="shared" si="134"/>
        <v>I420</v>
      </c>
      <c r="PL33" t="str">
        <f t="shared" si="134"/>
        <v>K421</v>
      </c>
      <c r="PM33" t="str">
        <f t="shared" si="134"/>
        <v>Q422</v>
      </c>
      <c r="PN33" t="str">
        <f t="shared" si="134"/>
        <v>I423</v>
      </c>
      <c r="PO33" t="str">
        <f t="shared" si="134"/>
        <v>I424</v>
      </c>
      <c r="PP33" t="str">
        <f t="shared" si="134"/>
        <v>N425</v>
      </c>
      <c r="PQ33" t="str">
        <f t="shared" si="134"/>
        <v>M426</v>
      </c>
      <c r="PR33" t="str">
        <f t="shared" si="134"/>
        <v>W427</v>
      </c>
      <c r="PS33" t="str">
        <f t="shared" si="134"/>
        <v>Q428</v>
      </c>
      <c r="PT33" t="str">
        <f t="shared" si="134"/>
        <v>R429</v>
      </c>
      <c r="PU33" t="str">
        <f t="shared" si="134"/>
        <v>V430</v>
      </c>
      <c r="PV33" t="str">
        <f t="shared" si="134"/>
        <v>G431</v>
      </c>
      <c r="PW33" t="str">
        <f t="shared" si="134"/>
        <v>K432</v>
      </c>
      <c r="PX33" t="str">
        <f t="shared" si="134"/>
        <v>A433</v>
      </c>
      <c r="PY33" t="str">
        <f t="shared" si="134"/>
        <v>I434</v>
      </c>
      <c r="PZ33" t="str">
        <f t="shared" si="134"/>
        <v>Y435</v>
      </c>
      <c r="QA33" t="str">
        <f t="shared" si="134"/>
        <v>A436</v>
      </c>
      <c r="QB33" t="str">
        <f t="shared" si="134"/>
        <v>P437</v>
      </c>
      <c r="QC33" t="str">
        <f t="shared" si="134"/>
        <v>P438</v>
      </c>
      <c r="QD33" t="str">
        <f t="shared" si="134"/>
        <v>I439</v>
      </c>
      <c r="QE33" t="str">
        <f t="shared" si="134"/>
        <v>S440</v>
      </c>
      <c r="QF33" t="str">
        <f t="shared" si="134"/>
        <v>G441</v>
      </c>
      <c r="QG33" t="str">
        <f t="shared" si="134"/>
        <v>Q442</v>
      </c>
      <c r="QH33" t="str">
        <f t="shared" si="134"/>
        <v>I443</v>
      </c>
      <c r="QI33" t="str">
        <f t="shared" ref="QI33:ST33" si="135">QI58</f>
        <v>R444</v>
      </c>
      <c r="QJ33" t="str">
        <f t="shared" si="135"/>
        <v>C445</v>
      </c>
      <c r="QK33" t="str">
        <f t="shared" si="135"/>
        <v>L446</v>
      </c>
      <c r="QL33" t="str">
        <f t="shared" si="135"/>
        <v>S447</v>
      </c>
      <c r="QM33" t="str">
        <f t="shared" si="135"/>
        <v>N448</v>
      </c>
      <c r="QN33" t="str">
        <f t="shared" si="135"/>
        <v>I449</v>
      </c>
      <c r="QO33" t="str">
        <f t="shared" si="135"/>
        <v>T450</v>
      </c>
      <c r="QP33" t="str">
        <f t="shared" si="135"/>
        <v>G451</v>
      </c>
      <c r="QQ33" t="str">
        <f t="shared" si="135"/>
        <v>L452</v>
      </c>
      <c r="QR33" t="str">
        <f t="shared" si="135"/>
        <v>I453</v>
      </c>
      <c r="QS33" t="str">
        <f t="shared" si="135"/>
        <v>L454</v>
      </c>
      <c r="QT33" t="str">
        <f t="shared" si="135"/>
        <v>T455</v>
      </c>
      <c r="QU33" t="str">
        <f t="shared" si="135"/>
        <v>R456</v>
      </c>
      <c r="QV33" t="str">
        <f t="shared" si="135"/>
        <v>D457</v>
      </c>
      <c r="QW33" t="str">
        <f t="shared" si="135"/>
        <v>G458</v>
      </c>
      <c r="QX33" t="str">
        <f t="shared" si="135"/>
        <v>G459</v>
      </c>
      <c r="QY33" t="str">
        <f t="shared" si="135"/>
        <v>N460</v>
      </c>
      <c r="QZ33" t="str">
        <f t="shared" si="135"/>
        <v>S461</v>
      </c>
      <c r="RA33" t="str">
        <f t="shared" si="135"/>
        <v>S462</v>
      </c>
      <c r="RB33" t="str">
        <f t="shared" si="135"/>
        <v>L463</v>
      </c>
      <c r="RC33" t="str">
        <f t="shared" si="135"/>
        <v>S464</v>
      </c>
      <c r="RD33" t="str">
        <f t="shared" si="135"/>
        <v>S464b</v>
      </c>
      <c r="RE33" t="str">
        <f t="shared" si="135"/>
        <v>P465</v>
      </c>
      <c r="RF33" t="str">
        <f t="shared" si="135"/>
        <v>E466</v>
      </c>
      <c r="RG33" t="str">
        <f t="shared" si="135"/>
        <v>I467</v>
      </c>
      <c r="RH33" t="str">
        <f t="shared" si="135"/>
        <v>F468</v>
      </c>
      <c r="RI33" t="str">
        <f t="shared" si="135"/>
        <v>R469</v>
      </c>
      <c r="RJ33" t="str">
        <f t="shared" si="135"/>
        <v>P470</v>
      </c>
      <c r="RK33" t="str">
        <f t="shared" si="135"/>
        <v>G471</v>
      </c>
      <c r="RL33" t="str">
        <f t="shared" si="135"/>
        <v>G472</v>
      </c>
      <c r="RM33" t="str">
        <f t="shared" si="135"/>
        <v>G473</v>
      </c>
      <c r="RN33" t="str">
        <f t="shared" si="135"/>
        <v>D474</v>
      </c>
      <c r="RO33" t="str">
        <f t="shared" si="135"/>
        <v>M475</v>
      </c>
      <c r="RP33" t="str">
        <f t="shared" si="135"/>
        <v>R476</v>
      </c>
      <c r="RQ33" t="str">
        <f t="shared" si="135"/>
        <v>D477</v>
      </c>
      <c r="RR33" t="str">
        <f t="shared" si="135"/>
        <v>N478</v>
      </c>
      <c r="RS33" t="str">
        <f t="shared" si="135"/>
        <v>W479</v>
      </c>
      <c r="RT33" t="str">
        <f t="shared" si="135"/>
        <v>R480</v>
      </c>
      <c r="RU33" t="str">
        <f t="shared" si="135"/>
        <v>S481</v>
      </c>
      <c r="RV33" t="str">
        <f t="shared" si="135"/>
        <v>E482</v>
      </c>
      <c r="RW33" t="str">
        <f t="shared" si="135"/>
        <v>L483</v>
      </c>
      <c r="RX33" t="str">
        <f t="shared" si="135"/>
        <v>Y484</v>
      </c>
      <c r="RY33" t="str">
        <f t="shared" si="135"/>
        <v>K485</v>
      </c>
      <c r="RZ33" t="str">
        <f t="shared" si="135"/>
        <v>Y486</v>
      </c>
      <c r="SA33" t="str">
        <f t="shared" si="135"/>
        <v>K487</v>
      </c>
      <c r="SB33" t="str">
        <f t="shared" si="135"/>
        <v>V488</v>
      </c>
      <c r="SC33" t="str">
        <f t="shared" si="135"/>
        <v>V489</v>
      </c>
      <c r="SD33" t="str">
        <f t="shared" si="135"/>
        <v>Q490</v>
      </c>
      <c r="SE33" t="str">
        <f t="shared" si="135"/>
        <v>I491</v>
      </c>
      <c r="SF33" t="str">
        <f t="shared" si="135"/>
        <v>E492</v>
      </c>
      <c r="SG33" t="str">
        <f t="shared" si="135"/>
        <v>P493</v>
      </c>
      <c r="SH33" t="str">
        <f t="shared" si="135"/>
        <v>L494</v>
      </c>
      <c r="SI33" t="str">
        <f t="shared" si="135"/>
        <v>G495</v>
      </c>
      <c r="SJ33" t="str">
        <f t="shared" si="135"/>
        <v>I496</v>
      </c>
      <c r="SK33" t="str">
        <f t="shared" si="135"/>
        <v>A497</v>
      </c>
      <c r="SL33" t="str">
        <f t="shared" si="135"/>
        <v>P498</v>
      </c>
      <c r="SM33" t="str">
        <f t="shared" si="135"/>
        <v>T499</v>
      </c>
      <c r="SN33" t="str">
        <f t="shared" si="135"/>
        <v>R500</v>
      </c>
      <c r="SO33" t="str">
        <f t="shared" si="135"/>
        <v>A501</v>
      </c>
      <c r="SP33" t="str">
        <f t="shared" si="135"/>
        <v>K502</v>
      </c>
      <c r="SQ33" t="str">
        <f t="shared" si="135"/>
        <v>R503</v>
      </c>
      <c r="SR33" t="str">
        <f t="shared" si="135"/>
        <v>R504</v>
      </c>
      <c r="SS33" t="str">
        <f t="shared" si="135"/>
        <v>A505</v>
      </c>
      <c r="ST33" t="str">
        <f t="shared" si="135"/>
        <v>V506</v>
      </c>
      <c r="SU33" t="str">
        <f t="shared" ref="SU33:VF33" si="136">SU58</f>
        <v>Q507</v>
      </c>
      <c r="SV33" t="str">
        <f t="shared" si="136"/>
        <v>R508</v>
      </c>
      <c r="SW33" t="str">
        <f t="shared" si="136"/>
        <v>E509</v>
      </c>
      <c r="SX33" t="str">
        <f t="shared" si="136"/>
        <v>K510</v>
      </c>
      <c r="SY33" t="str">
        <f t="shared" si="136"/>
        <v>R511</v>
      </c>
      <c r="SZ33" t="str">
        <f t="shared" si="136"/>
        <v>A512</v>
      </c>
      <c r="TA33" t="str">
        <f t="shared" si="136"/>
        <v>V513</v>
      </c>
      <c r="TB33" t="str">
        <f t="shared" si="136"/>
        <v>G514</v>
      </c>
      <c r="TC33" t="str">
        <f t="shared" si="136"/>
        <v>I515</v>
      </c>
      <c r="TD33" t="str">
        <f t="shared" si="136"/>
        <v>G516</v>
      </c>
      <c r="TE33" t="str">
        <f t="shared" si="136"/>
        <v>A517</v>
      </c>
      <c r="TF33" t="str">
        <f t="shared" si="136"/>
        <v>L518</v>
      </c>
      <c r="TG33" t="str">
        <f t="shared" si="136"/>
        <v>F519</v>
      </c>
      <c r="TH33" t="str">
        <f t="shared" si="136"/>
        <v>L520</v>
      </c>
      <c r="TI33" t="str">
        <f t="shared" si="136"/>
        <v>G521</v>
      </c>
      <c r="TJ33" t="str">
        <f t="shared" si="136"/>
        <v>F522</v>
      </c>
      <c r="TK33" t="str">
        <f t="shared" si="136"/>
        <v>L523</v>
      </c>
      <c r="TL33" t="str">
        <f t="shared" si="136"/>
        <v>G524</v>
      </c>
      <c r="TM33" t="str">
        <f t="shared" si="136"/>
        <v>A525</v>
      </c>
      <c r="TN33" t="str">
        <f t="shared" si="136"/>
        <v>A526</v>
      </c>
      <c r="TO33" t="str">
        <f t="shared" si="136"/>
        <v>G527</v>
      </c>
      <c r="TP33" t="str">
        <f t="shared" si="136"/>
        <v>S528</v>
      </c>
      <c r="TQ33" t="str">
        <f t="shared" si="136"/>
        <v>T529</v>
      </c>
      <c r="TR33" t="str">
        <f t="shared" si="136"/>
        <v>M530</v>
      </c>
      <c r="TS33" t="str">
        <f t="shared" si="136"/>
        <v>G531</v>
      </c>
      <c r="TT33" t="str">
        <f t="shared" si="136"/>
        <v>A532</v>
      </c>
      <c r="TU33" t="str">
        <f t="shared" si="136"/>
        <v>A533</v>
      </c>
      <c r="TV33" t="str">
        <f t="shared" si="136"/>
        <v>S534</v>
      </c>
      <c r="TW33" t="str">
        <f t="shared" si="136"/>
        <v>V535</v>
      </c>
      <c r="TX33" t="str">
        <f t="shared" si="136"/>
        <v>T536</v>
      </c>
      <c r="TY33" t="str">
        <f t="shared" si="136"/>
        <v>L537</v>
      </c>
      <c r="TZ33" t="str">
        <f t="shared" si="136"/>
        <v>T538</v>
      </c>
      <c r="UA33" t="str">
        <f t="shared" si="136"/>
        <v>V539</v>
      </c>
      <c r="UB33" t="str">
        <f t="shared" si="136"/>
        <v>Q540</v>
      </c>
      <c r="UC33" t="str">
        <f t="shared" si="136"/>
        <v>A541</v>
      </c>
      <c r="UD33" t="str">
        <f t="shared" si="136"/>
        <v>R542</v>
      </c>
      <c r="UE33" t="str">
        <f t="shared" si="136"/>
        <v>Q543</v>
      </c>
      <c r="UF33" t="str">
        <f t="shared" si="136"/>
        <v>L544</v>
      </c>
      <c r="UG33" t="str">
        <f t="shared" si="136"/>
        <v>L545</v>
      </c>
      <c r="UH33" t="str">
        <f t="shared" si="136"/>
        <v>S546</v>
      </c>
      <c r="UI33" t="str">
        <f t="shared" si="136"/>
        <v>G547</v>
      </c>
      <c r="UJ33" t="str">
        <f t="shared" si="136"/>
        <v>I548</v>
      </c>
      <c r="UK33" t="str">
        <f t="shared" si="136"/>
        <v>V549</v>
      </c>
      <c r="UL33" t="str">
        <f t="shared" si="136"/>
        <v>Q550</v>
      </c>
      <c r="UM33" t="str">
        <f t="shared" si="136"/>
        <v>Q551</v>
      </c>
      <c r="UN33" t="str">
        <f t="shared" si="136"/>
        <v>Q552</v>
      </c>
      <c r="UO33" t="str">
        <f t="shared" si="136"/>
        <v>S553</v>
      </c>
      <c r="UP33" t="str">
        <f t="shared" si="136"/>
        <v>N554</v>
      </c>
      <c r="UQ33" t="str">
        <f t="shared" si="136"/>
        <v>L555</v>
      </c>
      <c r="UR33" t="str">
        <f t="shared" si="136"/>
        <v>L556</v>
      </c>
      <c r="US33" t="str">
        <f t="shared" si="136"/>
        <v>R557</v>
      </c>
      <c r="UT33" t="str">
        <f t="shared" si="136"/>
        <v>A558</v>
      </c>
      <c r="UU33" t="str">
        <f t="shared" si="136"/>
        <v>I559</v>
      </c>
      <c r="UV33" t="str">
        <f t="shared" si="136"/>
        <v>E560</v>
      </c>
      <c r="UW33" t="str">
        <f t="shared" si="136"/>
        <v>A561</v>
      </c>
      <c r="UX33" t="str">
        <f t="shared" si="136"/>
        <v>Q562</v>
      </c>
      <c r="UY33" t="str">
        <f t="shared" si="136"/>
        <v>Q563</v>
      </c>
      <c r="UZ33" t="str">
        <f t="shared" si="136"/>
        <v>H564</v>
      </c>
      <c r="VA33" t="str">
        <f t="shared" si="136"/>
        <v>L565</v>
      </c>
      <c r="VB33" t="str">
        <f t="shared" si="136"/>
        <v>L566</v>
      </c>
      <c r="VC33" t="str">
        <f t="shared" si="136"/>
        <v>Q567</v>
      </c>
      <c r="VD33" t="str">
        <f t="shared" si="136"/>
        <v>L568</v>
      </c>
      <c r="VE33" t="str">
        <f t="shared" si="136"/>
        <v>T569</v>
      </c>
      <c r="VF33" t="str">
        <f t="shared" si="136"/>
        <v>V570</v>
      </c>
      <c r="VG33" t="str">
        <f t="shared" ref="VG33:XR33" si="137">VG58</f>
        <v>W571</v>
      </c>
      <c r="VH33" t="str">
        <f t="shared" si="137"/>
        <v>G572</v>
      </c>
      <c r="VI33" t="str">
        <f t="shared" si="137"/>
        <v>I573</v>
      </c>
      <c r="VJ33" t="str">
        <f t="shared" si="137"/>
        <v>K574</v>
      </c>
      <c r="VK33" t="str">
        <f t="shared" si="137"/>
        <v>Q575</v>
      </c>
      <c r="VL33" t="str">
        <f t="shared" si="137"/>
        <v>L576</v>
      </c>
      <c r="VM33" t="str">
        <f t="shared" si="137"/>
        <v>Q577</v>
      </c>
      <c r="VN33" t="str">
        <f t="shared" si="137"/>
        <v>A578</v>
      </c>
      <c r="VO33" t="str">
        <f t="shared" si="137"/>
        <v>R579</v>
      </c>
      <c r="VP33" t="str">
        <f t="shared" si="137"/>
        <v>V580</v>
      </c>
      <c r="VQ33" t="str">
        <f t="shared" si="137"/>
        <v>L581</v>
      </c>
      <c r="VR33" t="str">
        <f t="shared" si="137"/>
        <v>A582</v>
      </c>
      <c r="VS33" t="str">
        <f t="shared" si="137"/>
        <v>M583</v>
      </c>
      <c r="VT33" t="str">
        <f t="shared" si="137"/>
        <v>E584</v>
      </c>
      <c r="VU33" t="str">
        <f t="shared" si="137"/>
        <v>S585</v>
      </c>
      <c r="VV33" t="str">
        <f t="shared" si="137"/>
        <v>Y586</v>
      </c>
      <c r="VW33" t="str">
        <f t="shared" si="137"/>
        <v>L587</v>
      </c>
      <c r="VX33" t="str">
        <f t="shared" si="137"/>
        <v>K588</v>
      </c>
      <c r="VY33" t="str">
        <f t="shared" si="137"/>
        <v>D589</v>
      </c>
      <c r="VZ33" t="str">
        <f t="shared" si="137"/>
        <v>Q590</v>
      </c>
      <c r="WA33" t="str">
        <f t="shared" si="137"/>
        <v>Q591</v>
      </c>
      <c r="WB33" t="str">
        <f t="shared" si="137"/>
        <v>L592</v>
      </c>
      <c r="WC33" t="str">
        <f t="shared" si="137"/>
        <v>L593</v>
      </c>
      <c r="WD33" t="str">
        <f t="shared" si="137"/>
        <v>G594</v>
      </c>
      <c r="WE33" t="str">
        <f t="shared" si="137"/>
        <v>I595</v>
      </c>
      <c r="WF33" t="str">
        <f t="shared" si="137"/>
        <v>W596</v>
      </c>
      <c r="WG33" t="str">
        <f t="shared" si="137"/>
        <v>G597</v>
      </c>
      <c r="WH33" t="str">
        <f t="shared" si="137"/>
        <v>C598</v>
      </c>
      <c r="WI33" t="str">
        <f t="shared" si="137"/>
        <v>S599</v>
      </c>
      <c r="WJ33" t="str">
        <f t="shared" si="137"/>
        <v>G600</v>
      </c>
      <c r="WK33" t="str">
        <f t="shared" si="137"/>
        <v>K601</v>
      </c>
      <c r="WL33" t="str">
        <f t="shared" si="137"/>
        <v>L602</v>
      </c>
      <c r="WM33" t="str">
        <f t="shared" si="137"/>
        <v>I603</v>
      </c>
      <c r="WN33" t="str">
        <f t="shared" si="137"/>
        <v>C604</v>
      </c>
      <c r="WO33" t="str">
        <f t="shared" si="137"/>
        <v>T605</v>
      </c>
      <c r="WP33" t="str">
        <f t="shared" si="137"/>
        <v>T606</v>
      </c>
      <c r="WQ33" t="str">
        <f t="shared" si="137"/>
        <v>T607</v>
      </c>
      <c r="WR33" t="str">
        <f t="shared" si="137"/>
        <v>V608</v>
      </c>
      <c r="WS33" t="str">
        <f t="shared" si="137"/>
        <v>P609</v>
      </c>
      <c r="WT33" t="str">
        <f t="shared" si="137"/>
        <v>W610</v>
      </c>
      <c r="WU33" t="str">
        <f t="shared" si="137"/>
        <v>N611</v>
      </c>
      <c r="WV33" t="str">
        <f t="shared" si="137"/>
        <v>T612</v>
      </c>
      <c r="WW33" t="str">
        <f t="shared" si="137"/>
        <v>S613</v>
      </c>
      <c r="WX33" t="str">
        <f t="shared" si="137"/>
        <v>W614</v>
      </c>
      <c r="WY33" t="str">
        <f t="shared" si="137"/>
        <v>S615</v>
      </c>
      <c r="WZ33" t="str">
        <f t="shared" si="137"/>
        <v>N616</v>
      </c>
      <c r="XA33" t="str">
        <f t="shared" si="137"/>
        <v>K617</v>
      </c>
      <c r="XB33" t="str">
        <f t="shared" si="137"/>
        <v>S618</v>
      </c>
      <c r="XC33" t="str">
        <f t="shared" si="137"/>
        <v>L619</v>
      </c>
      <c r="XD33" t="str">
        <f t="shared" si="137"/>
        <v>D620</v>
      </c>
      <c r="XE33" t="str">
        <f t="shared" si="137"/>
        <v>Q621</v>
      </c>
      <c r="XF33" t="str">
        <f t="shared" si="137"/>
        <v>I622</v>
      </c>
      <c r="XG33" t="str">
        <f t="shared" si="137"/>
        <v>W623</v>
      </c>
      <c r="XH33" t="str">
        <f t="shared" si="137"/>
        <v>N624</v>
      </c>
      <c r="XI33" t="str">
        <f t="shared" si="137"/>
        <v>N625</v>
      </c>
      <c r="XJ33" t="str">
        <f t="shared" si="137"/>
        <v>M626</v>
      </c>
      <c r="XK33" t="str">
        <f t="shared" si="137"/>
        <v>T627</v>
      </c>
      <c r="XL33" t="str">
        <f t="shared" si="137"/>
        <v>W628</v>
      </c>
      <c r="XM33" t="str">
        <f t="shared" si="137"/>
        <v>R629</v>
      </c>
      <c r="XN33" t="str">
        <f t="shared" si="137"/>
        <v>E630</v>
      </c>
      <c r="XO33" t="str">
        <f t="shared" si="137"/>
        <v>W631</v>
      </c>
      <c r="XP33" t="str">
        <f t="shared" si="137"/>
        <v>E632</v>
      </c>
      <c r="XQ33" t="str">
        <f t="shared" si="137"/>
        <v>K633</v>
      </c>
      <c r="XR33" t="str">
        <f t="shared" si="137"/>
        <v>E634</v>
      </c>
      <c r="XS33" t="str">
        <f t="shared" ref="XS33:AAD33" si="138">XS58</f>
        <v>I635</v>
      </c>
      <c r="XT33" t="str">
        <f t="shared" si="138"/>
        <v>D636</v>
      </c>
      <c r="XU33" t="str">
        <f t="shared" si="138"/>
        <v>N637</v>
      </c>
      <c r="XV33" t="str">
        <f t="shared" si="138"/>
        <v>Y638</v>
      </c>
      <c r="XW33" t="str">
        <f t="shared" si="138"/>
        <v>T639</v>
      </c>
      <c r="XX33" t="str">
        <f t="shared" si="138"/>
        <v>D640</v>
      </c>
      <c r="XY33" t="str">
        <f t="shared" si="138"/>
        <v>L641</v>
      </c>
      <c r="XZ33" t="str">
        <f t="shared" si="138"/>
        <v>I642</v>
      </c>
      <c r="YA33" t="str">
        <f t="shared" si="138"/>
        <v>Y643</v>
      </c>
      <c r="YB33" t="str">
        <f t="shared" si="138"/>
        <v>T644</v>
      </c>
      <c r="YC33" t="str">
        <f t="shared" si="138"/>
        <v>L645</v>
      </c>
      <c r="YD33" t="str">
        <f t="shared" si="138"/>
        <v>I646</v>
      </c>
      <c r="YE33" t="str">
        <f t="shared" si="138"/>
        <v>E647</v>
      </c>
      <c r="YF33" t="str">
        <f t="shared" si="138"/>
        <v>K648</v>
      </c>
      <c r="YG33" t="str">
        <f t="shared" si="138"/>
        <v>S649</v>
      </c>
      <c r="YH33" t="str">
        <f t="shared" si="138"/>
        <v>Q650</v>
      </c>
      <c r="YI33" t="str">
        <f t="shared" si="138"/>
        <v>N651</v>
      </c>
      <c r="YJ33" t="str">
        <f t="shared" si="138"/>
        <v>Q652</v>
      </c>
      <c r="YK33" t="str">
        <f t="shared" si="138"/>
        <v>Q653</v>
      </c>
      <c r="YL33" t="str">
        <f t="shared" si="138"/>
        <v>E654</v>
      </c>
      <c r="YM33" t="str">
        <f t="shared" si="138"/>
        <v>K655</v>
      </c>
      <c r="YN33" t="str">
        <f t="shared" si="138"/>
        <v>N656</v>
      </c>
      <c r="YO33" t="str">
        <f t="shared" si="138"/>
        <v>E657</v>
      </c>
      <c r="YP33" t="str">
        <f t="shared" si="138"/>
        <v>Q658</v>
      </c>
      <c r="YQ33" t="str">
        <f t="shared" si="138"/>
        <v>E659</v>
      </c>
      <c r="YR33" t="str">
        <f t="shared" si="138"/>
        <v>L660</v>
      </c>
      <c r="YS33" t="str">
        <f t="shared" si="138"/>
        <v>L661</v>
      </c>
      <c r="YT33" t="str">
        <f t="shared" si="138"/>
        <v>E662</v>
      </c>
      <c r="YU33" t="str">
        <f t="shared" si="138"/>
        <v>L663</v>
      </c>
      <c r="YV33" t="str">
        <f t="shared" si="138"/>
        <v>D664</v>
      </c>
      <c r="YW33" t="str">
        <f t="shared" si="138"/>
        <v>K665</v>
      </c>
      <c r="YX33" t="str">
        <f t="shared" si="138"/>
        <v>W666</v>
      </c>
      <c r="YY33" t="str">
        <f t="shared" si="138"/>
        <v>A667</v>
      </c>
      <c r="YZ33" t="str">
        <f t="shared" si="138"/>
        <v>S668</v>
      </c>
      <c r="ZA33" t="str">
        <f t="shared" si="138"/>
        <v>L669</v>
      </c>
      <c r="ZB33" t="str">
        <f t="shared" si="138"/>
        <v>W670</v>
      </c>
      <c r="ZC33" t="str">
        <f t="shared" si="138"/>
        <v>N671</v>
      </c>
      <c r="ZD33" t="str">
        <f t="shared" si="138"/>
        <v>W672</v>
      </c>
      <c r="ZE33" t="str">
        <f t="shared" si="138"/>
        <v>F673</v>
      </c>
      <c r="ZF33" t="str">
        <f t="shared" si="138"/>
        <v>D674</v>
      </c>
      <c r="ZG33" t="str">
        <f t="shared" si="138"/>
        <v>I675</v>
      </c>
      <c r="ZH33" t="str">
        <f t="shared" si="138"/>
        <v>T676</v>
      </c>
      <c r="ZI33" t="str">
        <f t="shared" si="138"/>
        <v>N677</v>
      </c>
      <c r="ZJ33" t="str">
        <f t="shared" si="138"/>
        <v>W678</v>
      </c>
      <c r="ZK33" t="str">
        <f t="shared" si="138"/>
        <v>L679</v>
      </c>
      <c r="ZL33" t="str">
        <f t="shared" si="138"/>
        <v>W680</v>
      </c>
      <c r="ZM33" t="str">
        <f t="shared" si="138"/>
        <v>Y681</v>
      </c>
      <c r="ZN33" t="str">
        <f t="shared" si="138"/>
        <v>I682</v>
      </c>
      <c r="ZO33" t="str">
        <f t="shared" si="138"/>
        <v>K683</v>
      </c>
      <c r="ZP33" t="str">
        <f t="shared" si="138"/>
        <v>I684</v>
      </c>
      <c r="ZQ33" t="str">
        <f t="shared" si="138"/>
        <v>F685</v>
      </c>
      <c r="ZR33" t="str">
        <f t="shared" si="138"/>
        <v>I686</v>
      </c>
      <c r="ZS33" t="str">
        <f t="shared" si="138"/>
        <v>M687</v>
      </c>
      <c r="ZT33" t="str">
        <f t="shared" si="138"/>
        <v>V688</v>
      </c>
      <c r="ZU33" t="str">
        <f t="shared" si="138"/>
        <v>V689</v>
      </c>
      <c r="ZV33" t="str">
        <f t="shared" si="138"/>
        <v>G690</v>
      </c>
      <c r="ZW33" t="str">
        <f t="shared" si="138"/>
        <v>G691</v>
      </c>
      <c r="ZX33" t="str">
        <f t="shared" si="138"/>
        <v>L692</v>
      </c>
      <c r="ZY33" t="str">
        <f t="shared" si="138"/>
        <v>V693</v>
      </c>
      <c r="ZZ33" t="str">
        <f t="shared" si="138"/>
        <v>G694</v>
      </c>
      <c r="AAA33" t="str">
        <f t="shared" si="138"/>
        <v>L695</v>
      </c>
      <c r="AAB33" t="str">
        <f t="shared" si="138"/>
        <v>R696</v>
      </c>
      <c r="AAC33" t="str">
        <f t="shared" si="138"/>
        <v>I697</v>
      </c>
      <c r="AAD33" t="str">
        <f t="shared" si="138"/>
        <v>V698</v>
      </c>
      <c r="AAE33" t="str">
        <f t="shared" ref="AAE33:ACP33" si="139">AAE58</f>
        <v>F699</v>
      </c>
      <c r="AAF33" t="str">
        <f t="shared" si="139"/>
        <v>A700</v>
      </c>
      <c r="AAG33" t="str">
        <f t="shared" si="139"/>
        <v>V701</v>
      </c>
      <c r="AAH33" t="str">
        <f t="shared" si="139"/>
        <v>L702</v>
      </c>
      <c r="AAI33" t="str">
        <f t="shared" si="139"/>
        <v>S703</v>
      </c>
      <c r="AAJ33" t="str">
        <f t="shared" si="139"/>
        <v>I704</v>
      </c>
      <c r="AAK33" t="str">
        <f t="shared" si="139"/>
        <v>I705</v>
      </c>
      <c r="AAL33" t="str">
        <f t="shared" si="139"/>
        <v>N706</v>
      </c>
      <c r="AAM33" t="str">
        <f t="shared" si="139"/>
        <v>R707</v>
      </c>
      <c r="AAN33" t="str">
        <f t="shared" si="139"/>
        <v>V708</v>
      </c>
      <c r="AAO33" t="str">
        <f t="shared" si="139"/>
        <v>R709</v>
      </c>
      <c r="AAP33" t="str">
        <f t="shared" si="139"/>
        <v>Q710</v>
      </c>
      <c r="AAQ33" t="str">
        <f t="shared" si="139"/>
        <v>G711</v>
      </c>
      <c r="AAR33" t="str">
        <f t="shared" si="139"/>
        <v>Y712</v>
      </c>
      <c r="AAS33" t="str">
        <f t="shared" si="139"/>
        <v>S713</v>
      </c>
      <c r="AAT33" t="str">
        <f t="shared" si="139"/>
        <v>P714</v>
      </c>
      <c r="AAU33" t="str">
        <f t="shared" si="139"/>
        <v>L715</v>
      </c>
      <c r="AAV33" t="str">
        <f t="shared" si="139"/>
        <v>S716</v>
      </c>
      <c r="AAW33" t="str">
        <f t="shared" si="139"/>
        <v>F717</v>
      </c>
      <c r="AAX33" t="str">
        <f t="shared" si="139"/>
        <v>Q718</v>
      </c>
      <c r="AAY33" t="str">
        <f t="shared" si="139"/>
        <v>T719</v>
      </c>
      <c r="AAZ33" t="str">
        <f t="shared" si="139"/>
        <v>H720</v>
      </c>
      <c r="ABA33" t="str">
        <f t="shared" si="139"/>
        <v>L721</v>
      </c>
      <c r="ABB33" t="str">
        <f t="shared" si="139"/>
        <v>P722</v>
      </c>
      <c r="ABC33" t="str">
        <f t="shared" si="139"/>
        <v>A723</v>
      </c>
      <c r="ABD33" t="str">
        <f t="shared" si="139"/>
        <v>P724</v>
      </c>
      <c r="ABE33" t="str">
        <f t="shared" si="139"/>
        <v>R725</v>
      </c>
      <c r="ABF33" t="str">
        <f t="shared" si="139"/>
        <v>G726</v>
      </c>
      <c r="ABG33" t="str">
        <f t="shared" si="139"/>
        <v>P727</v>
      </c>
      <c r="ABH33" t="str">
        <f t="shared" si="139"/>
        <v>D728</v>
      </c>
      <c r="ABI33" t="str">
        <f t="shared" si="139"/>
        <v>R729</v>
      </c>
      <c r="ABJ33" t="str">
        <f t="shared" si="139"/>
        <v>P730</v>
      </c>
      <c r="ABK33" t="str">
        <f t="shared" si="139"/>
        <v>E731</v>
      </c>
      <c r="ABL33" t="str">
        <f t="shared" si="139"/>
        <v>G732</v>
      </c>
      <c r="ABM33" t="str">
        <f t="shared" si="139"/>
        <v>I733</v>
      </c>
      <c r="ABN33" t="str">
        <f t="shared" si="139"/>
        <v>G734</v>
      </c>
      <c r="ABO33" t="str">
        <f t="shared" si="139"/>
        <v>E735</v>
      </c>
      <c r="ABP33" t="str">
        <f t="shared" si="139"/>
        <v>E736</v>
      </c>
      <c r="ABQ33" t="str">
        <f t="shared" si="139"/>
        <v>G737</v>
      </c>
      <c r="ABR33" t="str">
        <f t="shared" si="139"/>
        <v>G738</v>
      </c>
      <c r="ABS33" t="str">
        <f t="shared" si="139"/>
        <v>E739</v>
      </c>
      <c r="ABT33" t="str">
        <f t="shared" si="139"/>
        <v>R740</v>
      </c>
      <c r="ABU33" t="str">
        <f t="shared" si="139"/>
        <v>D741</v>
      </c>
      <c r="ABV33" t="str">
        <f t="shared" si="139"/>
        <v>S742</v>
      </c>
      <c r="ABW33" t="str">
        <f t="shared" si="139"/>
        <v>D743</v>
      </c>
      <c r="ABX33" t="str">
        <f t="shared" si="139"/>
        <v>R744</v>
      </c>
      <c r="ABY33" t="str">
        <f t="shared" si="139"/>
        <v>S745</v>
      </c>
      <c r="ABZ33" t="str">
        <f t="shared" si="139"/>
        <v>G746</v>
      </c>
      <c r="ACA33" t="str">
        <f t="shared" si="139"/>
        <v>R747</v>
      </c>
      <c r="ACB33" t="str">
        <f t="shared" si="139"/>
        <v>S748</v>
      </c>
      <c r="ACC33" t="str">
        <f t="shared" si="139"/>
        <v>V749</v>
      </c>
      <c r="ACD33" t="str">
        <f t="shared" si="139"/>
        <v>D750</v>
      </c>
      <c r="ACE33" t="str">
        <f t="shared" si="139"/>
        <v>G751</v>
      </c>
      <c r="ACF33" t="str">
        <f t="shared" si="139"/>
        <v>F752</v>
      </c>
      <c r="ACG33" t="str">
        <f t="shared" si="139"/>
        <v>L753</v>
      </c>
      <c r="ACH33" t="str">
        <f t="shared" si="139"/>
        <v>P754</v>
      </c>
      <c r="ACI33" t="str">
        <f t="shared" si="139"/>
        <v>L755</v>
      </c>
      <c r="ACJ33" t="str">
        <f t="shared" si="139"/>
        <v>I756</v>
      </c>
      <c r="ACK33" t="str">
        <f t="shared" si="139"/>
        <v>W757</v>
      </c>
      <c r="ACL33" t="str">
        <f t="shared" si="139"/>
        <v>V758</v>
      </c>
      <c r="ACM33" t="str">
        <f t="shared" si="139"/>
        <v>D759</v>
      </c>
      <c r="ACN33" t="str">
        <f t="shared" si="139"/>
        <v>L760</v>
      </c>
      <c r="ACO33" t="str">
        <f t="shared" si="139"/>
        <v>R761</v>
      </c>
      <c r="ACP33" t="str">
        <f t="shared" si="139"/>
        <v>S762</v>
      </c>
      <c r="ACQ33" t="str">
        <f t="shared" ref="ACQ33:AFB33" si="140">ACQ58</f>
        <v>L763</v>
      </c>
      <c r="ACR33" t="str">
        <f t="shared" si="140"/>
        <v>F764</v>
      </c>
      <c r="ACS33" t="str">
        <f t="shared" si="140"/>
        <v>L765</v>
      </c>
      <c r="ACT33" t="str">
        <f t="shared" si="140"/>
        <v>F766</v>
      </c>
      <c r="ACU33" t="str">
        <f t="shared" si="140"/>
        <v>S767</v>
      </c>
      <c r="ACV33" t="str">
        <f t="shared" si="140"/>
        <v>Y768</v>
      </c>
      <c r="ACW33" t="str">
        <f t="shared" si="140"/>
        <v>H769</v>
      </c>
      <c r="ACX33" t="str">
        <f t="shared" si="140"/>
        <v>R770</v>
      </c>
      <c r="ACY33" t="str">
        <f t="shared" si="140"/>
        <v>L771</v>
      </c>
      <c r="ACZ33" t="str">
        <f t="shared" si="140"/>
        <v>T772</v>
      </c>
      <c r="ADA33" t="str">
        <f t="shared" si="140"/>
        <v>D773</v>
      </c>
      <c r="ADB33" t="str">
        <f t="shared" si="140"/>
        <v>L774</v>
      </c>
      <c r="ADC33" t="str">
        <f t="shared" si="140"/>
        <v>L775</v>
      </c>
      <c r="ADD33" t="str">
        <f t="shared" si="140"/>
        <v>L776</v>
      </c>
      <c r="ADE33" t="str">
        <f t="shared" si="140"/>
        <v>I777</v>
      </c>
      <c r="ADF33" t="str">
        <f t="shared" si="140"/>
        <v>V778</v>
      </c>
      <c r="ADG33" t="str">
        <f t="shared" si="140"/>
        <v>T779</v>
      </c>
      <c r="ADH33" t="str">
        <f t="shared" si="140"/>
        <v>R780</v>
      </c>
      <c r="ADI33" t="str">
        <f t="shared" si="140"/>
        <v>I781</v>
      </c>
      <c r="ADJ33" t="str">
        <f t="shared" si="140"/>
        <v>V782</v>
      </c>
      <c r="ADK33" t="str">
        <f t="shared" si="140"/>
        <v>E783</v>
      </c>
      <c r="ADL33" t="str">
        <f t="shared" si="140"/>
        <v>L784</v>
      </c>
      <c r="ADM33" t="str">
        <f t="shared" si="140"/>
        <v>L785</v>
      </c>
      <c r="ADN33" t="str">
        <f t="shared" si="140"/>
        <v>G786</v>
      </c>
      <c r="ADO33" t="str">
        <f t="shared" si="140"/>
        <v>R787</v>
      </c>
      <c r="ADP33" t="str">
        <f t="shared" si="140"/>
        <v>R788</v>
      </c>
      <c r="ADQ33" t="str">
        <f t="shared" si="140"/>
        <v>G789</v>
      </c>
      <c r="ADR33" t="str">
        <f t="shared" si="140"/>
        <v>W790</v>
      </c>
      <c r="ADS33" t="str">
        <f t="shared" si="140"/>
        <v>G791</v>
      </c>
      <c r="ADT33" t="str">
        <f t="shared" si="140"/>
        <v>I792</v>
      </c>
      <c r="ADU33" t="str">
        <f t="shared" si="140"/>
        <v>L793</v>
      </c>
      <c r="ADV33" t="str">
        <f t="shared" si="140"/>
        <v>K794</v>
      </c>
      <c r="ADW33" t="str">
        <f t="shared" si="140"/>
        <v>Y795</v>
      </c>
      <c r="ADX33" t="str">
        <f t="shared" si="140"/>
        <v>W796</v>
      </c>
      <c r="ADY33" t="str">
        <f t="shared" si="140"/>
        <v>W797</v>
      </c>
      <c r="ADZ33" t="str">
        <f t="shared" si="140"/>
        <v>S798</v>
      </c>
      <c r="AEA33" t="str">
        <f t="shared" si="140"/>
        <v>L799</v>
      </c>
      <c r="AEB33" t="str">
        <f t="shared" si="140"/>
        <v>L800</v>
      </c>
      <c r="AEC33" t="str">
        <f t="shared" si="140"/>
        <v>Q801</v>
      </c>
      <c r="AED33" t="str">
        <f t="shared" si="140"/>
        <v>Y802</v>
      </c>
      <c r="AEE33" t="str">
        <f t="shared" si="140"/>
        <v>W803</v>
      </c>
      <c r="AEF33" t="str">
        <f t="shared" si="140"/>
        <v>S804</v>
      </c>
      <c r="AEG33" t="str">
        <f t="shared" si="140"/>
        <v>Q805</v>
      </c>
      <c r="AEH33" t="str">
        <f t="shared" si="140"/>
        <v>E806</v>
      </c>
      <c r="AEI33" t="str">
        <f t="shared" si="140"/>
        <v>L807</v>
      </c>
      <c r="AEJ33" t="str">
        <f t="shared" si="140"/>
        <v>K808</v>
      </c>
      <c r="AEK33" t="str">
        <f t="shared" si="140"/>
        <v>N809</v>
      </c>
      <c r="AEL33" t="str">
        <f t="shared" si="140"/>
        <v>S810</v>
      </c>
      <c r="AEM33" t="str">
        <f t="shared" si="140"/>
        <v>A811</v>
      </c>
      <c r="AEN33" t="str">
        <f t="shared" si="140"/>
        <v>V812</v>
      </c>
      <c r="AEO33" t="str">
        <f t="shared" si="140"/>
        <v>S813</v>
      </c>
      <c r="AEP33" t="str">
        <f t="shared" si="140"/>
        <v>L814</v>
      </c>
      <c r="AEQ33" t="str">
        <f t="shared" si="140"/>
        <v>L815</v>
      </c>
      <c r="AER33" t="str">
        <f t="shared" si="140"/>
        <v>N816</v>
      </c>
      <c r="AES33" t="str">
        <f t="shared" si="140"/>
        <v>A817</v>
      </c>
      <c r="AET33" t="str">
        <f t="shared" si="140"/>
        <v>T818</v>
      </c>
      <c r="AEU33" t="str">
        <f t="shared" si="140"/>
        <v>A819</v>
      </c>
      <c r="AEV33" t="str">
        <f t="shared" si="140"/>
        <v>I820</v>
      </c>
      <c r="AEW33" t="str">
        <f t="shared" si="140"/>
        <v>A821</v>
      </c>
      <c r="AEX33" t="str">
        <f t="shared" si="140"/>
        <v>V822</v>
      </c>
      <c r="AEY33" t="str">
        <f t="shared" si="140"/>
        <v>A823</v>
      </c>
      <c r="AEZ33" t="str">
        <f t="shared" si="140"/>
        <v>E824</v>
      </c>
      <c r="AFA33" t="str">
        <f t="shared" si="140"/>
        <v>R825</v>
      </c>
      <c r="AFB33" t="str">
        <f t="shared" si="140"/>
        <v>T826</v>
      </c>
      <c r="AFC33" t="str">
        <f t="shared" ref="AFC33:AGF33" si="141">AFC58</f>
        <v>D827</v>
      </c>
      <c r="AFD33" t="str">
        <f t="shared" si="141"/>
        <v>R828</v>
      </c>
      <c r="AFE33" t="str">
        <f t="shared" si="141"/>
        <v>I829</v>
      </c>
      <c r="AFF33" t="str">
        <f t="shared" si="141"/>
        <v>I830</v>
      </c>
      <c r="AFG33" t="str">
        <f t="shared" si="141"/>
        <v>E831</v>
      </c>
      <c r="AFH33" t="str">
        <f t="shared" si="141"/>
        <v>I832</v>
      </c>
      <c r="AFI33" t="str">
        <f t="shared" si="141"/>
        <v>V833</v>
      </c>
      <c r="AFJ33" t="str">
        <f t="shared" si="141"/>
        <v>Q834</v>
      </c>
      <c r="AFK33" t="str">
        <f t="shared" si="141"/>
        <v>R835</v>
      </c>
      <c r="AFL33" t="str">
        <f t="shared" si="141"/>
        <v>V836</v>
      </c>
      <c r="AFM33" t="str">
        <f t="shared" si="141"/>
        <v>F837</v>
      </c>
      <c r="AFN33" t="str">
        <f t="shared" si="141"/>
        <v>R838</v>
      </c>
      <c r="AFO33" t="str">
        <f t="shared" si="141"/>
        <v>A839</v>
      </c>
      <c r="AFP33" t="str">
        <f t="shared" si="141"/>
        <v>L840</v>
      </c>
      <c r="AFQ33" t="str">
        <f t="shared" si="141"/>
        <v>L841</v>
      </c>
      <c r="AFR33" t="str">
        <f t="shared" si="141"/>
        <v>H842</v>
      </c>
      <c r="AFS33" t="str">
        <f t="shared" si="141"/>
        <v>I843</v>
      </c>
      <c r="AFT33" t="str">
        <f t="shared" si="141"/>
        <v>P844</v>
      </c>
      <c r="AFU33" t="str">
        <f t="shared" si="141"/>
        <v>R845</v>
      </c>
      <c r="AFV33" t="str">
        <f t="shared" si="141"/>
        <v>R846</v>
      </c>
      <c r="AFW33" t="str">
        <f t="shared" si="141"/>
        <v>I847</v>
      </c>
      <c r="AFX33" t="str">
        <f t="shared" si="141"/>
        <v>R848</v>
      </c>
      <c r="AFY33" t="str">
        <f t="shared" si="141"/>
        <v>Q849</v>
      </c>
      <c r="AFZ33" t="str">
        <f t="shared" si="141"/>
        <v>G850</v>
      </c>
      <c r="AGA33" t="str">
        <f t="shared" si="141"/>
        <v>F851</v>
      </c>
      <c r="AGB33" t="str">
        <f t="shared" si="141"/>
        <v>E852</v>
      </c>
      <c r="AGC33" t="str">
        <f t="shared" si="141"/>
        <v>R853</v>
      </c>
      <c r="AGD33" t="str">
        <f t="shared" si="141"/>
        <v>A854</v>
      </c>
      <c r="AGE33" t="str">
        <f t="shared" si="141"/>
        <v>L855</v>
      </c>
      <c r="AGF33" t="str">
        <f t="shared" si="141"/>
        <v>L856</v>
      </c>
    </row>
    <row r="34" spans="1:864" x14ac:dyDescent="0.2">
      <c r="A34" s="2" t="s">
        <v>13</v>
      </c>
      <c r="B34">
        <f>B59/SUM(B$59:B$80)</f>
        <v>0</v>
      </c>
      <c r="C34">
        <f t="shared" ref="C34:BN38" si="142">C59/SUM(C$59:C$80)</f>
        <v>0</v>
      </c>
      <c r="D34">
        <f t="shared" si="142"/>
        <v>0</v>
      </c>
      <c r="E34">
        <f t="shared" si="142"/>
        <v>0</v>
      </c>
      <c r="F34">
        <f t="shared" si="142"/>
        <v>0</v>
      </c>
      <c r="G34">
        <f t="shared" si="142"/>
        <v>0</v>
      </c>
      <c r="H34">
        <f t="shared" si="142"/>
        <v>8.9695675387069351E-2</v>
      </c>
      <c r="I34">
        <f t="shared" si="142"/>
        <v>0</v>
      </c>
      <c r="J34">
        <f t="shared" si="142"/>
        <v>0</v>
      </c>
      <c r="K34">
        <f t="shared" si="142"/>
        <v>0.28303998372164041</v>
      </c>
      <c r="L34">
        <f t="shared" si="142"/>
        <v>0</v>
      </c>
      <c r="M34">
        <f t="shared" si="142"/>
        <v>0</v>
      </c>
      <c r="N34">
        <f t="shared" si="142"/>
        <v>0</v>
      </c>
      <c r="O34">
        <f t="shared" si="142"/>
        <v>0</v>
      </c>
      <c r="P34">
        <f t="shared" si="142"/>
        <v>0</v>
      </c>
      <c r="Q34" t="e">
        <f t="shared" si="142"/>
        <v>#DIV/0!</v>
      </c>
      <c r="R34" t="e">
        <f t="shared" si="142"/>
        <v>#DIV/0!</v>
      </c>
      <c r="S34" t="e">
        <f t="shared" si="142"/>
        <v>#DIV/0!</v>
      </c>
      <c r="T34" t="e">
        <f t="shared" si="142"/>
        <v>#DIV/0!</v>
      </c>
      <c r="U34">
        <f t="shared" si="142"/>
        <v>0</v>
      </c>
      <c r="V34">
        <f t="shared" si="142"/>
        <v>0</v>
      </c>
      <c r="W34">
        <f t="shared" si="142"/>
        <v>0</v>
      </c>
      <c r="X34">
        <f t="shared" si="142"/>
        <v>0</v>
      </c>
      <c r="Y34">
        <f t="shared" si="142"/>
        <v>0</v>
      </c>
      <c r="Z34">
        <f t="shared" si="142"/>
        <v>0</v>
      </c>
      <c r="AA34">
        <f t="shared" si="142"/>
        <v>0</v>
      </c>
      <c r="AB34">
        <f t="shared" si="142"/>
        <v>0</v>
      </c>
      <c r="AC34">
        <f t="shared" si="142"/>
        <v>2.9848293991997576E-2</v>
      </c>
      <c r="AD34">
        <f t="shared" si="142"/>
        <v>4.7929714683356647E-2</v>
      </c>
      <c r="AE34">
        <f t="shared" si="142"/>
        <v>9.7085761865109449E-2</v>
      </c>
      <c r="AF34">
        <f t="shared" si="142"/>
        <v>0</v>
      </c>
      <c r="AG34">
        <f t="shared" si="142"/>
        <v>0.60108332005735288</v>
      </c>
      <c r="AH34">
        <f t="shared" si="142"/>
        <v>0</v>
      </c>
      <c r="AI34">
        <f t="shared" si="142"/>
        <v>0</v>
      </c>
      <c r="AJ34">
        <f t="shared" si="142"/>
        <v>0.14385700441477015</v>
      </c>
      <c r="AK34">
        <f t="shared" si="142"/>
        <v>0</v>
      </c>
      <c r="AL34">
        <f t="shared" si="142"/>
        <v>2.1206923436764988E-2</v>
      </c>
      <c r="AM34">
        <f t="shared" si="142"/>
        <v>0.40235316809723065</v>
      </c>
      <c r="AN34">
        <f t="shared" si="142"/>
        <v>0</v>
      </c>
      <c r="AO34">
        <f t="shared" si="142"/>
        <v>0</v>
      </c>
      <c r="AP34">
        <f t="shared" si="142"/>
        <v>0</v>
      </c>
      <c r="AQ34">
        <f t="shared" si="142"/>
        <v>0.22987837781745368</v>
      </c>
      <c r="AR34">
        <f t="shared" si="142"/>
        <v>0.13671732964875477</v>
      </c>
      <c r="AS34">
        <f t="shared" si="142"/>
        <v>0</v>
      </c>
      <c r="AT34">
        <f t="shared" si="142"/>
        <v>0</v>
      </c>
      <c r="AU34">
        <f t="shared" si="142"/>
        <v>0</v>
      </c>
      <c r="AV34">
        <f t="shared" si="142"/>
        <v>0</v>
      </c>
      <c r="AW34">
        <f t="shared" si="142"/>
        <v>0.10172566808007132</v>
      </c>
      <c r="AX34">
        <f t="shared" si="142"/>
        <v>0</v>
      </c>
      <c r="AY34">
        <f t="shared" si="142"/>
        <v>0.10854281696903106</v>
      </c>
      <c r="AZ34">
        <f t="shared" si="142"/>
        <v>0</v>
      </c>
      <c r="BA34">
        <f t="shared" si="142"/>
        <v>0</v>
      </c>
      <c r="BB34">
        <f t="shared" si="142"/>
        <v>0</v>
      </c>
      <c r="BC34">
        <f t="shared" si="142"/>
        <v>0</v>
      </c>
      <c r="BD34">
        <f t="shared" si="142"/>
        <v>7.8219824679674449E-2</v>
      </c>
      <c r="BE34">
        <f t="shared" si="142"/>
        <v>0</v>
      </c>
      <c r="BF34">
        <f t="shared" si="142"/>
        <v>0.2902403899412912</v>
      </c>
      <c r="BG34">
        <f t="shared" si="142"/>
        <v>0</v>
      </c>
      <c r="BH34">
        <f t="shared" si="142"/>
        <v>0.70148343832556048</v>
      </c>
      <c r="BI34">
        <f t="shared" si="142"/>
        <v>0</v>
      </c>
      <c r="BJ34">
        <f t="shared" si="142"/>
        <v>0</v>
      </c>
      <c r="BK34">
        <f t="shared" si="142"/>
        <v>0.19676522446766379</v>
      </c>
      <c r="BL34">
        <f t="shared" si="142"/>
        <v>0</v>
      </c>
      <c r="BM34">
        <f t="shared" si="142"/>
        <v>0.36240891555935822</v>
      </c>
      <c r="BN34">
        <f t="shared" si="142"/>
        <v>0.15796579657965978</v>
      </c>
      <c r="BO34">
        <f t="shared" ref="BO34:DZ37" si="143">BO59/SUM(BO$59:BO$80)</f>
        <v>0.18375089112943868</v>
      </c>
      <c r="BP34">
        <f t="shared" si="143"/>
        <v>0.68407281001138498</v>
      </c>
      <c r="BQ34">
        <f t="shared" si="143"/>
        <v>0</v>
      </c>
      <c r="BR34">
        <f t="shared" si="143"/>
        <v>0</v>
      </c>
      <c r="BS34">
        <f t="shared" si="143"/>
        <v>0.10226303376988284</v>
      </c>
      <c r="BT34">
        <f t="shared" si="143"/>
        <v>0</v>
      </c>
      <c r="BU34">
        <f t="shared" si="143"/>
        <v>0.22227383579143115</v>
      </c>
      <c r="BV34">
        <f t="shared" si="143"/>
        <v>0</v>
      </c>
      <c r="BW34">
        <f t="shared" si="143"/>
        <v>0</v>
      </c>
      <c r="BX34">
        <f t="shared" si="143"/>
        <v>0</v>
      </c>
      <c r="BY34">
        <f t="shared" si="143"/>
        <v>0</v>
      </c>
      <c r="BZ34">
        <f t="shared" si="143"/>
        <v>0.34515604429644958</v>
      </c>
      <c r="CA34">
        <f t="shared" si="143"/>
        <v>3.1451123254398326E-2</v>
      </c>
      <c r="CB34">
        <f t="shared" si="143"/>
        <v>0</v>
      </c>
      <c r="CC34">
        <f t="shared" si="143"/>
        <v>0</v>
      </c>
      <c r="CD34">
        <f t="shared" si="143"/>
        <v>0</v>
      </c>
      <c r="CE34">
        <f t="shared" si="143"/>
        <v>0</v>
      </c>
      <c r="CF34">
        <f t="shared" si="143"/>
        <v>0</v>
      </c>
      <c r="CG34">
        <f t="shared" si="143"/>
        <v>0</v>
      </c>
      <c r="CH34">
        <f t="shared" si="143"/>
        <v>0.48265068151973484</v>
      </c>
      <c r="CI34">
        <f t="shared" si="143"/>
        <v>1.7793144642521415E-2</v>
      </c>
      <c r="CJ34">
        <f t="shared" si="143"/>
        <v>0</v>
      </c>
      <c r="CK34">
        <f t="shared" si="143"/>
        <v>6.7265549718686493E-2</v>
      </c>
      <c r="CL34">
        <f t="shared" si="143"/>
        <v>0.16461913993831834</v>
      </c>
      <c r="CM34">
        <f t="shared" si="143"/>
        <v>0.14775041658950613</v>
      </c>
      <c r="CN34">
        <f t="shared" si="143"/>
        <v>0</v>
      </c>
      <c r="CO34">
        <f t="shared" si="143"/>
        <v>0</v>
      </c>
      <c r="CP34">
        <f t="shared" si="143"/>
        <v>3.5550961246755615E-2</v>
      </c>
      <c r="CQ34">
        <f t="shared" si="143"/>
        <v>0.11678309665597283</v>
      </c>
      <c r="CR34">
        <f t="shared" si="143"/>
        <v>0</v>
      </c>
      <c r="CS34">
        <f t="shared" si="143"/>
        <v>0.32830808512023812</v>
      </c>
      <c r="CT34">
        <f t="shared" si="143"/>
        <v>0.31269615325250461</v>
      </c>
      <c r="CU34">
        <f t="shared" si="143"/>
        <v>0</v>
      </c>
      <c r="CV34">
        <f t="shared" si="143"/>
        <v>0.12383057313270006</v>
      </c>
      <c r="CW34">
        <f t="shared" si="143"/>
        <v>0</v>
      </c>
      <c r="CX34">
        <f t="shared" si="143"/>
        <v>4.2469068639985367E-3</v>
      </c>
      <c r="CY34">
        <f t="shared" si="143"/>
        <v>0.41235554851988138</v>
      </c>
      <c r="CZ34">
        <f t="shared" si="143"/>
        <v>0</v>
      </c>
      <c r="DA34">
        <f t="shared" si="143"/>
        <v>0</v>
      </c>
      <c r="DB34">
        <f t="shared" si="143"/>
        <v>6.1750367561710144E-2</v>
      </c>
      <c r="DC34">
        <f t="shared" si="143"/>
        <v>1.0305870842777988E-2</v>
      </c>
      <c r="DD34">
        <f t="shared" si="143"/>
        <v>0</v>
      </c>
      <c r="DE34">
        <f t="shared" si="143"/>
        <v>0.18290748303912022</v>
      </c>
      <c r="DF34">
        <f t="shared" si="143"/>
        <v>0.44091335669388321</v>
      </c>
      <c r="DG34">
        <f t="shared" si="143"/>
        <v>0</v>
      </c>
      <c r="DH34">
        <f t="shared" si="143"/>
        <v>3.6983015463715367E-3</v>
      </c>
      <c r="DI34">
        <f t="shared" si="143"/>
        <v>1.258205689277684E-2</v>
      </c>
      <c r="DJ34">
        <f t="shared" si="143"/>
        <v>0</v>
      </c>
      <c r="DK34">
        <f t="shared" si="143"/>
        <v>0.1509683380121512</v>
      </c>
      <c r="DL34">
        <f t="shared" si="143"/>
        <v>0.14950215802743522</v>
      </c>
      <c r="DM34">
        <f t="shared" si="143"/>
        <v>0</v>
      </c>
      <c r="DN34">
        <f t="shared" si="143"/>
        <v>1.1146636942297205E-2</v>
      </c>
      <c r="DO34">
        <f t="shared" si="143"/>
        <v>0</v>
      </c>
      <c r="DP34">
        <f t="shared" si="143"/>
        <v>0</v>
      </c>
      <c r="DQ34">
        <f t="shared" si="143"/>
        <v>1.9443371181426947E-2</v>
      </c>
      <c r="DR34">
        <f t="shared" si="143"/>
        <v>0</v>
      </c>
      <c r="DS34">
        <f t="shared" si="143"/>
        <v>0</v>
      </c>
      <c r="DT34">
        <f t="shared" si="143"/>
        <v>0</v>
      </c>
      <c r="DU34">
        <f t="shared" si="143"/>
        <v>1.552557650117747E-2</v>
      </c>
      <c r="DV34">
        <f t="shared" si="143"/>
        <v>0.13411122330677475</v>
      </c>
      <c r="DW34">
        <f t="shared" si="143"/>
        <v>1.3175355450231669E-2</v>
      </c>
      <c r="DX34">
        <f t="shared" si="143"/>
        <v>0</v>
      </c>
      <c r="DY34">
        <f t="shared" si="143"/>
        <v>0</v>
      </c>
      <c r="DZ34">
        <f t="shared" si="143"/>
        <v>0</v>
      </c>
      <c r="EA34">
        <f t="shared" ref="EA34:GL40" si="144">EA59/SUM(EA$59:EA$80)</f>
        <v>0</v>
      </c>
      <c r="EB34">
        <f t="shared" si="144"/>
        <v>0</v>
      </c>
      <c r="EC34">
        <f t="shared" si="144"/>
        <v>0.1738918267554968</v>
      </c>
      <c r="ED34">
        <f t="shared" si="144"/>
        <v>1.216053872493978E-2</v>
      </c>
      <c r="EE34">
        <f t="shared" si="144"/>
        <v>1.2475891996138591E-2</v>
      </c>
      <c r="EF34">
        <f t="shared" si="144"/>
        <v>0.35600575458126416</v>
      </c>
      <c r="EG34">
        <f t="shared" si="144"/>
        <v>0.20032304421667765</v>
      </c>
      <c r="EH34">
        <f t="shared" si="144"/>
        <v>1.3560968320382564E-2</v>
      </c>
      <c r="EI34">
        <f t="shared" si="144"/>
        <v>0</v>
      </c>
      <c r="EJ34">
        <f t="shared" si="144"/>
        <v>0</v>
      </c>
      <c r="EK34">
        <f t="shared" si="144"/>
        <v>0</v>
      </c>
      <c r="EL34">
        <f t="shared" si="144"/>
        <v>0.13695771316041228</v>
      </c>
      <c r="EM34">
        <f t="shared" si="144"/>
        <v>0.2495954934979345</v>
      </c>
      <c r="EN34">
        <f t="shared" si="144"/>
        <v>0.19107545347214955</v>
      </c>
      <c r="EO34">
        <f t="shared" si="144"/>
        <v>0.18562703373271697</v>
      </c>
      <c r="EP34">
        <f t="shared" si="144"/>
        <v>0.24262181152122317</v>
      </c>
      <c r="EQ34">
        <f t="shared" si="144"/>
        <v>0.25566583456691661</v>
      </c>
      <c r="ER34">
        <f t="shared" si="144"/>
        <v>0.14452429129385708</v>
      </c>
      <c r="ES34">
        <f t="shared" si="144"/>
        <v>0.21045801765002878</v>
      </c>
      <c r="ET34">
        <f t="shared" si="144"/>
        <v>0.21512711494219178</v>
      </c>
      <c r="EU34">
        <f t="shared" si="144"/>
        <v>0.40485864754275031</v>
      </c>
      <c r="EV34">
        <f t="shared" si="144"/>
        <v>0.60856536101936631</v>
      </c>
      <c r="EW34">
        <f t="shared" si="144"/>
        <v>0.4195655576332375</v>
      </c>
      <c r="EX34">
        <f t="shared" si="144"/>
        <v>7.1973162549554728E-2</v>
      </c>
      <c r="EY34">
        <f t="shared" si="144"/>
        <v>5.6152390725714263E-2</v>
      </c>
      <c r="EZ34">
        <f t="shared" si="144"/>
        <v>0</v>
      </c>
      <c r="FA34">
        <f t="shared" si="144"/>
        <v>0.11924070516762743</v>
      </c>
      <c r="FB34">
        <f t="shared" si="144"/>
        <v>6.2805682788594136E-2</v>
      </c>
      <c r="FC34">
        <f t="shared" si="144"/>
        <v>7.2131757903610871E-2</v>
      </c>
      <c r="FD34">
        <f t="shared" si="144"/>
        <v>0</v>
      </c>
      <c r="FE34">
        <f t="shared" si="144"/>
        <v>0</v>
      </c>
      <c r="FF34">
        <f t="shared" si="144"/>
        <v>0</v>
      </c>
      <c r="FG34">
        <f t="shared" si="144"/>
        <v>3.0805133441958885E-2</v>
      </c>
      <c r="FH34">
        <f t="shared" si="144"/>
        <v>2.2108658225638043E-2</v>
      </c>
      <c r="FI34">
        <f t="shared" si="144"/>
        <v>0</v>
      </c>
      <c r="FJ34">
        <f t="shared" si="144"/>
        <v>0</v>
      </c>
      <c r="FK34">
        <f t="shared" si="144"/>
        <v>0</v>
      </c>
      <c r="FL34">
        <f t="shared" si="144"/>
        <v>0</v>
      </c>
      <c r="FM34">
        <f t="shared" si="144"/>
        <v>0</v>
      </c>
      <c r="FN34">
        <f t="shared" si="144"/>
        <v>0</v>
      </c>
      <c r="FO34">
        <f t="shared" si="144"/>
        <v>0</v>
      </c>
      <c r="FP34">
        <f t="shared" si="144"/>
        <v>1.6913746878550132E-2</v>
      </c>
      <c r="FQ34">
        <f t="shared" si="144"/>
        <v>6.4711568986514131E-2</v>
      </c>
      <c r="FR34">
        <f t="shared" si="144"/>
        <v>0.75843128829254169</v>
      </c>
      <c r="FS34">
        <f t="shared" si="144"/>
        <v>0</v>
      </c>
      <c r="FT34">
        <f t="shared" si="144"/>
        <v>3.9394552443307328E-2</v>
      </c>
      <c r="FU34">
        <f t="shared" si="144"/>
        <v>1.6648218843885929E-2</v>
      </c>
      <c r="FV34">
        <f t="shared" si="144"/>
        <v>5.6546442496252765E-3</v>
      </c>
      <c r="FW34">
        <f t="shared" si="144"/>
        <v>4.1442065564707323E-2</v>
      </c>
      <c r="FX34">
        <f t="shared" si="144"/>
        <v>0</v>
      </c>
      <c r="FY34">
        <f t="shared" si="144"/>
        <v>0</v>
      </c>
      <c r="FZ34">
        <f t="shared" si="144"/>
        <v>0</v>
      </c>
      <c r="GA34">
        <f t="shared" si="144"/>
        <v>0.27022502547964367</v>
      </c>
      <c r="GB34">
        <f t="shared" si="144"/>
        <v>0.69687714225598107</v>
      </c>
      <c r="GC34">
        <f t="shared" si="144"/>
        <v>2.7674982736334557E-2</v>
      </c>
      <c r="GD34">
        <f t="shared" si="144"/>
        <v>0</v>
      </c>
      <c r="GE34">
        <f t="shared" si="144"/>
        <v>5.1860147172596363E-3</v>
      </c>
      <c r="GF34">
        <f t="shared" si="144"/>
        <v>0</v>
      </c>
      <c r="GG34">
        <f t="shared" si="144"/>
        <v>0</v>
      </c>
      <c r="GH34">
        <f t="shared" si="144"/>
        <v>6.3934773165207149E-3</v>
      </c>
      <c r="GI34">
        <f t="shared" si="144"/>
        <v>0</v>
      </c>
      <c r="GJ34">
        <f t="shared" si="144"/>
        <v>0.24074578566936644</v>
      </c>
      <c r="GK34">
        <f t="shared" si="144"/>
        <v>0.87147882163272272</v>
      </c>
      <c r="GL34">
        <f t="shared" si="144"/>
        <v>0.66861057919475186</v>
      </c>
      <c r="GM34">
        <f t="shared" ref="GM34:IX37" si="145">GM59/SUM(GM$59:GM$80)</f>
        <v>0.18911515971584533</v>
      </c>
      <c r="GN34">
        <f t="shared" si="145"/>
        <v>0.58358652837964542</v>
      </c>
      <c r="GO34">
        <f t="shared" si="145"/>
        <v>0.25091489139236334</v>
      </c>
      <c r="GP34">
        <f t="shared" si="145"/>
        <v>0.29045897085356359</v>
      </c>
      <c r="GQ34">
        <f t="shared" si="145"/>
        <v>8.0467821016107655E-3</v>
      </c>
      <c r="GR34">
        <f t="shared" si="145"/>
        <v>8.0758369873324323E-3</v>
      </c>
      <c r="GS34">
        <f t="shared" si="145"/>
        <v>0</v>
      </c>
      <c r="GT34">
        <f t="shared" si="145"/>
        <v>0.22424982779404309</v>
      </c>
      <c r="GU34">
        <f t="shared" si="145"/>
        <v>0.68964268270597495</v>
      </c>
      <c r="GV34">
        <f t="shared" si="145"/>
        <v>0</v>
      </c>
      <c r="GW34">
        <f t="shared" si="145"/>
        <v>2.9232381485506491E-2</v>
      </c>
      <c r="GX34">
        <f t="shared" si="145"/>
        <v>0</v>
      </c>
      <c r="GY34">
        <f t="shared" si="145"/>
        <v>0</v>
      </c>
      <c r="GZ34">
        <f t="shared" si="145"/>
        <v>0</v>
      </c>
      <c r="HA34">
        <f t="shared" si="145"/>
        <v>7.8065908268738745E-3</v>
      </c>
      <c r="HB34">
        <f t="shared" si="145"/>
        <v>0</v>
      </c>
      <c r="HC34">
        <f t="shared" si="145"/>
        <v>0</v>
      </c>
      <c r="HD34">
        <f t="shared" si="145"/>
        <v>0</v>
      </c>
      <c r="HE34">
        <f t="shared" si="145"/>
        <v>1.0952602034355413E-2</v>
      </c>
      <c r="HF34">
        <f t="shared" si="145"/>
        <v>1.0193446106622407E-2</v>
      </c>
      <c r="HG34">
        <f t="shared" si="145"/>
        <v>0</v>
      </c>
      <c r="HH34">
        <f t="shared" si="145"/>
        <v>0.25851030707160194</v>
      </c>
      <c r="HI34">
        <f t="shared" si="145"/>
        <v>0.53973474871279814</v>
      </c>
      <c r="HJ34">
        <f t="shared" si="145"/>
        <v>0</v>
      </c>
      <c r="HK34">
        <f t="shared" si="145"/>
        <v>0</v>
      </c>
      <c r="HL34">
        <f t="shared" si="145"/>
        <v>0</v>
      </c>
      <c r="HM34">
        <f t="shared" si="145"/>
        <v>0</v>
      </c>
      <c r="HN34">
        <f t="shared" si="145"/>
        <v>0</v>
      </c>
      <c r="HO34">
        <f t="shared" si="145"/>
        <v>0.13111736329157422</v>
      </c>
      <c r="HP34">
        <f t="shared" si="145"/>
        <v>3.5956571627955076E-2</v>
      </c>
      <c r="HQ34">
        <f t="shared" si="145"/>
        <v>0</v>
      </c>
      <c r="HR34">
        <f t="shared" si="145"/>
        <v>0</v>
      </c>
      <c r="HS34">
        <f t="shared" si="145"/>
        <v>0</v>
      </c>
      <c r="HT34">
        <f t="shared" si="145"/>
        <v>0</v>
      </c>
      <c r="HU34">
        <f t="shared" si="145"/>
        <v>0</v>
      </c>
      <c r="HV34">
        <f t="shared" si="145"/>
        <v>0</v>
      </c>
      <c r="HW34">
        <f t="shared" si="145"/>
        <v>0</v>
      </c>
      <c r="HX34">
        <f t="shared" si="145"/>
        <v>1.3538748832864671E-2</v>
      </c>
      <c r="HY34">
        <f t="shared" si="145"/>
        <v>3.1378125961592909E-2</v>
      </c>
      <c r="HZ34">
        <f t="shared" si="145"/>
        <v>0.27972606216407897</v>
      </c>
      <c r="IA34">
        <f t="shared" si="145"/>
        <v>0.77804617718106739</v>
      </c>
      <c r="IB34">
        <f t="shared" si="145"/>
        <v>0.73558754603283005</v>
      </c>
      <c r="IC34">
        <f t="shared" si="145"/>
        <v>0.525120809281164</v>
      </c>
      <c r="ID34">
        <f t="shared" si="145"/>
        <v>0</v>
      </c>
      <c r="IE34">
        <f t="shared" si="145"/>
        <v>0</v>
      </c>
      <c r="IF34">
        <f t="shared" si="145"/>
        <v>0</v>
      </c>
      <c r="IG34">
        <f t="shared" si="145"/>
        <v>7.9893323961273785E-2</v>
      </c>
      <c r="IH34">
        <f t="shared" si="145"/>
        <v>0</v>
      </c>
      <c r="II34">
        <f t="shared" si="145"/>
        <v>8.6316895594054956E-3</v>
      </c>
      <c r="IJ34">
        <f t="shared" si="145"/>
        <v>0</v>
      </c>
      <c r="IK34">
        <f t="shared" si="145"/>
        <v>0</v>
      </c>
      <c r="IL34">
        <f t="shared" si="145"/>
        <v>0</v>
      </c>
      <c r="IM34">
        <f t="shared" si="145"/>
        <v>0</v>
      </c>
      <c r="IN34">
        <f t="shared" si="145"/>
        <v>0</v>
      </c>
      <c r="IO34">
        <f t="shared" si="145"/>
        <v>0</v>
      </c>
      <c r="IP34">
        <f t="shared" si="145"/>
        <v>0</v>
      </c>
      <c r="IQ34">
        <f t="shared" si="145"/>
        <v>0</v>
      </c>
      <c r="IR34">
        <f t="shared" si="145"/>
        <v>0</v>
      </c>
      <c r="IS34">
        <f t="shared" si="145"/>
        <v>8.6900606283293325E-2</v>
      </c>
      <c r="IT34">
        <f t="shared" si="145"/>
        <v>0</v>
      </c>
      <c r="IU34">
        <f t="shared" si="145"/>
        <v>0</v>
      </c>
      <c r="IV34">
        <f t="shared" si="145"/>
        <v>4.5805067547979597E-2</v>
      </c>
      <c r="IW34">
        <f t="shared" si="145"/>
        <v>0.223715201674902</v>
      </c>
      <c r="IX34">
        <f t="shared" si="145"/>
        <v>0.3076941694701899</v>
      </c>
      <c r="IY34">
        <f t="shared" ref="IY34:LJ40" si="146">IY59/SUM(IY$59:IY$80)</f>
        <v>0</v>
      </c>
      <c r="IZ34">
        <f t="shared" si="146"/>
        <v>0</v>
      </c>
      <c r="JA34">
        <f t="shared" si="146"/>
        <v>0</v>
      </c>
      <c r="JB34">
        <f t="shared" si="146"/>
        <v>0.23377742046629535</v>
      </c>
      <c r="JC34">
        <f t="shared" si="146"/>
        <v>0</v>
      </c>
      <c r="JD34">
        <f t="shared" si="146"/>
        <v>0</v>
      </c>
      <c r="JE34">
        <f t="shared" si="146"/>
        <v>0</v>
      </c>
      <c r="JF34">
        <f t="shared" si="146"/>
        <v>0</v>
      </c>
      <c r="JG34">
        <f t="shared" si="146"/>
        <v>0.12512719550501464</v>
      </c>
      <c r="JH34">
        <f t="shared" si="146"/>
        <v>0</v>
      </c>
      <c r="JI34">
        <f t="shared" si="146"/>
        <v>0</v>
      </c>
      <c r="JJ34">
        <f t="shared" si="146"/>
        <v>0</v>
      </c>
      <c r="JK34">
        <f t="shared" si="146"/>
        <v>0</v>
      </c>
      <c r="JL34">
        <f t="shared" si="146"/>
        <v>0</v>
      </c>
      <c r="JM34">
        <f t="shared" si="146"/>
        <v>3.0224525043166819E-2</v>
      </c>
      <c r="JN34">
        <f t="shared" si="146"/>
        <v>0</v>
      </c>
      <c r="JO34">
        <f t="shared" si="146"/>
        <v>6.8974358974359551E-2</v>
      </c>
      <c r="JP34">
        <f t="shared" si="146"/>
        <v>0</v>
      </c>
      <c r="JQ34">
        <f t="shared" si="146"/>
        <v>0</v>
      </c>
      <c r="JR34">
        <f t="shared" si="146"/>
        <v>7.9337955277801658E-2</v>
      </c>
      <c r="JS34">
        <f t="shared" si="146"/>
        <v>3.9945937828488674E-2</v>
      </c>
      <c r="JT34">
        <f t="shared" si="146"/>
        <v>6.6545674531145987E-2</v>
      </c>
      <c r="JU34">
        <f t="shared" si="146"/>
        <v>0.14938516048353886</v>
      </c>
      <c r="JV34">
        <f t="shared" si="146"/>
        <v>0</v>
      </c>
      <c r="JW34">
        <f t="shared" si="146"/>
        <v>0</v>
      </c>
      <c r="JX34">
        <f t="shared" si="146"/>
        <v>0</v>
      </c>
      <c r="JY34">
        <f t="shared" si="146"/>
        <v>0</v>
      </c>
      <c r="JZ34">
        <f t="shared" si="146"/>
        <v>0</v>
      </c>
      <c r="KA34">
        <f t="shared" si="146"/>
        <v>4.4279295975895147E-4</v>
      </c>
      <c r="KB34">
        <f t="shared" si="146"/>
        <v>0</v>
      </c>
      <c r="KC34">
        <f t="shared" si="146"/>
        <v>0</v>
      </c>
      <c r="KD34">
        <f t="shared" si="146"/>
        <v>0</v>
      </c>
      <c r="KE34">
        <f t="shared" si="146"/>
        <v>0</v>
      </c>
      <c r="KF34">
        <f t="shared" si="146"/>
        <v>0</v>
      </c>
      <c r="KG34">
        <f t="shared" si="146"/>
        <v>0</v>
      </c>
      <c r="KH34">
        <f t="shared" si="146"/>
        <v>0</v>
      </c>
      <c r="KI34">
        <f t="shared" si="146"/>
        <v>4.9796927423615446E-2</v>
      </c>
      <c r="KJ34">
        <f t="shared" si="146"/>
        <v>0.39706865390805612</v>
      </c>
      <c r="KK34">
        <f t="shared" si="146"/>
        <v>0</v>
      </c>
      <c r="KL34">
        <f t="shared" si="146"/>
        <v>0</v>
      </c>
      <c r="KM34">
        <f t="shared" si="146"/>
        <v>0.23886484916134851</v>
      </c>
      <c r="KN34">
        <f t="shared" si="146"/>
        <v>4.340139888805418E-2</v>
      </c>
      <c r="KO34">
        <f t="shared" si="146"/>
        <v>0.10642749962143087</v>
      </c>
      <c r="KP34">
        <f t="shared" si="146"/>
        <v>0.13465728171610625</v>
      </c>
      <c r="KQ34">
        <f t="shared" si="146"/>
        <v>0</v>
      </c>
      <c r="KR34">
        <f t="shared" si="146"/>
        <v>0.13354277266312098</v>
      </c>
      <c r="KS34">
        <f t="shared" si="146"/>
        <v>0</v>
      </c>
      <c r="KT34">
        <f t="shared" si="146"/>
        <v>0</v>
      </c>
      <c r="KU34">
        <f t="shared" si="146"/>
        <v>0</v>
      </c>
      <c r="KV34">
        <f t="shared" si="146"/>
        <v>0</v>
      </c>
      <c r="KW34">
        <f t="shared" si="146"/>
        <v>0</v>
      </c>
      <c r="KX34">
        <f t="shared" si="146"/>
        <v>0</v>
      </c>
      <c r="KY34">
        <f t="shared" si="146"/>
        <v>0.17475728155339587</v>
      </c>
      <c r="KZ34">
        <f t="shared" si="146"/>
        <v>0</v>
      </c>
      <c r="LA34">
        <f t="shared" si="146"/>
        <v>0</v>
      </c>
      <c r="LB34">
        <f t="shared" si="146"/>
        <v>0</v>
      </c>
      <c r="LC34">
        <f t="shared" si="146"/>
        <v>0</v>
      </c>
      <c r="LD34" t="e">
        <f t="shared" si="146"/>
        <v>#DIV/0!</v>
      </c>
      <c r="LE34" t="e">
        <f t="shared" si="146"/>
        <v>#DIV/0!</v>
      </c>
      <c r="LF34">
        <f t="shared" si="146"/>
        <v>0</v>
      </c>
      <c r="LG34">
        <f t="shared" si="146"/>
        <v>0</v>
      </c>
      <c r="LH34">
        <f t="shared" si="146"/>
        <v>0</v>
      </c>
      <c r="LI34">
        <f t="shared" si="146"/>
        <v>8.6404322973141309E-2</v>
      </c>
      <c r="LJ34">
        <f t="shared" si="146"/>
        <v>0</v>
      </c>
      <c r="LK34">
        <f t="shared" ref="LK34:NV37" si="147">LK59/SUM(LK$59:LK$80)</f>
        <v>0</v>
      </c>
      <c r="LL34">
        <f t="shared" si="147"/>
        <v>0.53176630217898302</v>
      </c>
      <c r="LM34">
        <f t="shared" si="147"/>
        <v>0</v>
      </c>
      <c r="LN34">
        <f t="shared" si="147"/>
        <v>0</v>
      </c>
      <c r="LO34">
        <f t="shared" si="147"/>
        <v>0</v>
      </c>
      <c r="LP34">
        <f t="shared" si="147"/>
        <v>4.4381912907789735E-2</v>
      </c>
      <c r="LQ34">
        <f t="shared" si="147"/>
        <v>0</v>
      </c>
      <c r="LR34">
        <f t="shared" si="147"/>
        <v>0</v>
      </c>
      <c r="LS34">
        <f t="shared" si="147"/>
        <v>0</v>
      </c>
      <c r="LT34">
        <f t="shared" si="147"/>
        <v>0</v>
      </c>
      <c r="LU34">
        <f t="shared" si="147"/>
        <v>0</v>
      </c>
      <c r="LV34">
        <f t="shared" si="147"/>
        <v>0</v>
      </c>
      <c r="LW34">
        <f t="shared" si="147"/>
        <v>0</v>
      </c>
      <c r="LX34">
        <f t="shared" si="147"/>
        <v>0</v>
      </c>
      <c r="LY34">
        <f t="shared" si="147"/>
        <v>0.11829963711767737</v>
      </c>
      <c r="LZ34">
        <f t="shared" si="147"/>
        <v>0.14718582303756228</v>
      </c>
      <c r="MA34">
        <f t="shared" si="147"/>
        <v>0</v>
      </c>
      <c r="MB34">
        <f t="shared" si="147"/>
        <v>0</v>
      </c>
      <c r="MC34">
        <f t="shared" si="147"/>
        <v>0.10058621147911158</v>
      </c>
      <c r="MD34">
        <f t="shared" si="147"/>
        <v>0.1379310344827544</v>
      </c>
      <c r="ME34">
        <f t="shared" si="147"/>
        <v>0.39850000000000874</v>
      </c>
      <c r="MF34">
        <f t="shared" si="147"/>
        <v>1.0293236803041228E-2</v>
      </c>
      <c r="MG34">
        <f t="shared" si="147"/>
        <v>0.40880441343685081</v>
      </c>
      <c r="MH34">
        <f t="shared" si="147"/>
        <v>0</v>
      </c>
      <c r="MI34">
        <f t="shared" si="147"/>
        <v>0.24067406020451249</v>
      </c>
      <c r="MJ34">
        <f t="shared" si="147"/>
        <v>0</v>
      </c>
      <c r="MK34">
        <f t="shared" si="147"/>
        <v>0.31362505488072323</v>
      </c>
      <c r="ML34">
        <f t="shared" si="147"/>
        <v>2.4838271045362278E-2</v>
      </c>
      <c r="MM34">
        <f t="shared" si="147"/>
        <v>0.21649587436786075</v>
      </c>
      <c r="MN34">
        <f t="shared" si="147"/>
        <v>0</v>
      </c>
      <c r="MO34">
        <f t="shared" si="147"/>
        <v>0</v>
      </c>
      <c r="MP34">
        <f t="shared" si="147"/>
        <v>0</v>
      </c>
      <c r="MQ34">
        <f t="shared" si="147"/>
        <v>0</v>
      </c>
      <c r="MR34">
        <f t="shared" si="147"/>
        <v>0.1961538461538537</v>
      </c>
      <c r="MS34">
        <f t="shared" si="147"/>
        <v>0</v>
      </c>
      <c r="MT34">
        <f t="shared" si="147"/>
        <v>4.8847828395436284E-2</v>
      </c>
      <c r="MU34">
        <f t="shared" si="147"/>
        <v>0.19797832330958509</v>
      </c>
      <c r="MV34">
        <f t="shared" si="147"/>
        <v>0</v>
      </c>
      <c r="MW34">
        <f t="shared" si="147"/>
        <v>0.15303890819700286</v>
      </c>
      <c r="MX34" t="e">
        <f t="shared" si="147"/>
        <v>#DIV/0!</v>
      </c>
      <c r="MY34">
        <f t="shared" si="147"/>
        <v>0</v>
      </c>
      <c r="MZ34">
        <f t="shared" si="147"/>
        <v>6.9716997119127752E-2</v>
      </c>
      <c r="NA34">
        <f t="shared" si="147"/>
        <v>0</v>
      </c>
      <c r="NB34">
        <f t="shared" si="147"/>
        <v>0</v>
      </c>
      <c r="NC34">
        <f t="shared" si="147"/>
        <v>0</v>
      </c>
      <c r="ND34">
        <f t="shared" si="147"/>
        <v>0</v>
      </c>
      <c r="NE34">
        <f t="shared" si="147"/>
        <v>9.3066307640524301E-2</v>
      </c>
      <c r="NF34">
        <f t="shared" si="147"/>
        <v>0.28885315216018181</v>
      </c>
      <c r="NG34">
        <f t="shared" si="147"/>
        <v>0</v>
      </c>
      <c r="NH34">
        <f t="shared" si="147"/>
        <v>0.18350465963901103</v>
      </c>
      <c r="NI34">
        <f t="shared" si="147"/>
        <v>0.27782640408460868</v>
      </c>
      <c r="NJ34">
        <f t="shared" si="147"/>
        <v>0</v>
      </c>
      <c r="NK34">
        <f t="shared" si="147"/>
        <v>0</v>
      </c>
      <c r="NL34">
        <f t="shared" si="147"/>
        <v>0</v>
      </c>
      <c r="NM34">
        <f t="shared" si="147"/>
        <v>0.29978785468046421</v>
      </c>
      <c r="NN34">
        <f t="shared" si="147"/>
        <v>0</v>
      </c>
      <c r="NO34">
        <f t="shared" si="147"/>
        <v>0</v>
      </c>
      <c r="NP34">
        <f t="shared" si="147"/>
        <v>0</v>
      </c>
      <c r="NQ34">
        <f t="shared" si="147"/>
        <v>0</v>
      </c>
      <c r="NR34">
        <f t="shared" si="147"/>
        <v>0</v>
      </c>
      <c r="NS34">
        <f t="shared" si="147"/>
        <v>0</v>
      </c>
      <c r="NT34">
        <f t="shared" si="147"/>
        <v>0.28170319046086334</v>
      </c>
      <c r="NU34">
        <f t="shared" si="147"/>
        <v>0</v>
      </c>
      <c r="NV34">
        <f t="shared" si="147"/>
        <v>0.18736775461920885</v>
      </c>
      <c r="NW34">
        <f t="shared" ref="NW34:QH40" si="148">NW59/SUM(NW$59:NW$80)</f>
        <v>0</v>
      </c>
      <c r="NX34">
        <f t="shared" si="148"/>
        <v>0.24230562670412814</v>
      </c>
      <c r="NY34">
        <f t="shared" si="148"/>
        <v>0</v>
      </c>
      <c r="NZ34">
        <f t="shared" si="148"/>
        <v>0</v>
      </c>
      <c r="OA34">
        <f t="shared" si="148"/>
        <v>0.41704112117754238</v>
      </c>
      <c r="OB34">
        <f t="shared" si="148"/>
        <v>0</v>
      </c>
      <c r="OC34">
        <f t="shared" si="148"/>
        <v>0.12836483199230656</v>
      </c>
      <c r="OD34">
        <f t="shared" si="148"/>
        <v>0</v>
      </c>
      <c r="OE34">
        <f t="shared" si="148"/>
        <v>0</v>
      </c>
      <c r="OF34">
        <f t="shared" si="148"/>
        <v>4.4685371035085429E-2</v>
      </c>
      <c r="OG34">
        <f t="shared" si="148"/>
        <v>0</v>
      </c>
      <c r="OH34">
        <f t="shared" si="148"/>
        <v>0</v>
      </c>
      <c r="OI34">
        <f t="shared" si="148"/>
        <v>0.21627278276795261</v>
      </c>
      <c r="OJ34">
        <f t="shared" si="148"/>
        <v>0.21476330171400546</v>
      </c>
      <c r="OK34">
        <f t="shared" si="148"/>
        <v>0.17985984306371863</v>
      </c>
      <c r="OL34">
        <f t="shared" si="148"/>
        <v>0.3591632497046377</v>
      </c>
      <c r="OM34">
        <f t="shared" si="148"/>
        <v>0</v>
      </c>
      <c r="ON34">
        <f t="shared" si="148"/>
        <v>0</v>
      </c>
      <c r="OO34">
        <f t="shared" si="148"/>
        <v>0.21662918756847377</v>
      </c>
      <c r="OP34">
        <f t="shared" si="148"/>
        <v>0</v>
      </c>
      <c r="OQ34">
        <f t="shared" si="148"/>
        <v>0.11901844395995323</v>
      </c>
      <c r="OR34">
        <f t="shared" si="148"/>
        <v>0</v>
      </c>
      <c r="OS34">
        <f t="shared" si="148"/>
        <v>0</v>
      </c>
      <c r="OT34">
        <f t="shared" si="148"/>
        <v>0.15226011102300083</v>
      </c>
      <c r="OU34">
        <f t="shared" si="148"/>
        <v>0</v>
      </c>
      <c r="OV34">
        <f t="shared" si="148"/>
        <v>0.33333333333333331</v>
      </c>
      <c r="OW34">
        <f t="shared" si="148"/>
        <v>0</v>
      </c>
      <c r="OX34">
        <f t="shared" si="148"/>
        <v>0</v>
      </c>
      <c r="OY34">
        <f t="shared" si="148"/>
        <v>0</v>
      </c>
      <c r="OZ34">
        <f t="shared" si="148"/>
        <v>0.38128633720931049</v>
      </c>
      <c r="PA34" t="e">
        <f t="shared" si="148"/>
        <v>#DIV/0!</v>
      </c>
      <c r="PB34">
        <f t="shared" si="148"/>
        <v>0</v>
      </c>
      <c r="PC34">
        <f t="shared" si="148"/>
        <v>0.22633239831698249</v>
      </c>
      <c r="PD34">
        <f t="shared" si="148"/>
        <v>0</v>
      </c>
      <c r="PE34">
        <f t="shared" si="148"/>
        <v>0</v>
      </c>
      <c r="PF34">
        <f t="shared" si="148"/>
        <v>0</v>
      </c>
      <c r="PG34">
        <f t="shared" si="148"/>
        <v>0</v>
      </c>
      <c r="PH34">
        <f t="shared" si="148"/>
        <v>0</v>
      </c>
      <c r="PI34">
        <f t="shared" si="148"/>
        <v>0.12486036463273342</v>
      </c>
      <c r="PJ34">
        <f t="shared" si="148"/>
        <v>3.2756663181907578E-2</v>
      </c>
      <c r="PK34">
        <f t="shared" si="148"/>
        <v>0</v>
      </c>
      <c r="PL34">
        <f t="shared" si="148"/>
        <v>0</v>
      </c>
      <c r="PM34">
        <f t="shared" si="148"/>
        <v>5.9413128970455226E-2</v>
      </c>
      <c r="PN34">
        <f t="shared" si="148"/>
        <v>0</v>
      </c>
      <c r="PO34">
        <f t="shared" si="148"/>
        <v>0</v>
      </c>
      <c r="PP34">
        <f t="shared" si="148"/>
        <v>0</v>
      </c>
      <c r="PQ34">
        <f t="shared" si="148"/>
        <v>0</v>
      </c>
      <c r="PR34">
        <f t="shared" si="148"/>
        <v>0.12877438979152769</v>
      </c>
      <c r="PS34">
        <f t="shared" si="148"/>
        <v>0.17551973623957395</v>
      </c>
      <c r="PT34">
        <f t="shared" si="148"/>
        <v>0</v>
      </c>
      <c r="PU34">
        <f t="shared" si="148"/>
        <v>0</v>
      </c>
      <c r="PV34">
        <f t="shared" si="148"/>
        <v>0</v>
      </c>
      <c r="PW34">
        <f t="shared" si="148"/>
        <v>9.4058447842075704E-2</v>
      </c>
      <c r="PX34">
        <f t="shared" si="148"/>
        <v>0</v>
      </c>
      <c r="PY34">
        <f t="shared" si="148"/>
        <v>0</v>
      </c>
      <c r="PZ34">
        <f t="shared" si="148"/>
        <v>0.19516604381247449</v>
      </c>
      <c r="QA34">
        <f t="shared" si="148"/>
        <v>0</v>
      </c>
      <c r="QB34">
        <f t="shared" si="148"/>
        <v>0</v>
      </c>
      <c r="QC34">
        <f t="shared" si="148"/>
        <v>0</v>
      </c>
      <c r="QD34">
        <f t="shared" si="148"/>
        <v>0</v>
      </c>
      <c r="QE34">
        <f t="shared" si="148"/>
        <v>0</v>
      </c>
      <c r="QF34">
        <f t="shared" si="148"/>
        <v>9.0315696981104795E-2</v>
      </c>
      <c r="QG34">
        <f t="shared" si="148"/>
        <v>3.0573492335346803E-2</v>
      </c>
      <c r="QH34">
        <f t="shared" si="148"/>
        <v>7.4629923679760846E-2</v>
      </c>
      <c r="QI34">
        <f t="shared" ref="QI34:ST37" si="149">QI59/SUM(QI$59:QI$80)</f>
        <v>0.72023031544740879</v>
      </c>
      <c r="QJ34">
        <f t="shared" si="149"/>
        <v>0.11065693187588492</v>
      </c>
      <c r="QK34">
        <f t="shared" si="149"/>
        <v>0.21428492649085654</v>
      </c>
      <c r="QL34">
        <f t="shared" si="149"/>
        <v>0.11023262759672887</v>
      </c>
      <c r="QM34">
        <f t="shared" si="149"/>
        <v>0</v>
      </c>
      <c r="QN34">
        <f t="shared" si="149"/>
        <v>0</v>
      </c>
      <c r="QO34">
        <f t="shared" si="149"/>
        <v>0</v>
      </c>
      <c r="QP34">
        <f t="shared" si="149"/>
        <v>0</v>
      </c>
      <c r="QQ34">
        <f t="shared" si="149"/>
        <v>0</v>
      </c>
      <c r="QR34">
        <f t="shared" si="149"/>
        <v>0</v>
      </c>
      <c r="QS34">
        <f t="shared" si="149"/>
        <v>0.10234799470116089</v>
      </c>
      <c r="QT34">
        <f t="shared" si="149"/>
        <v>7.5836759041922178E-2</v>
      </c>
      <c r="QU34">
        <f t="shared" si="149"/>
        <v>9.8940406290070643E-2</v>
      </c>
      <c r="QV34">
        <f t="shared" si="149"/>
        <v>0</v>
      </c>
      <c r="QW34">
        <f t="shared" si="149"/>
        <v>0</v>
      </c>
      <c r="QX34">
        <f t="shared" si="149"/>
        <v>1.3949538029267688E-2</v>
      </c>
      <c r="QY34">
        <f t="shared" si="149"/>
        <v>3.6460836870532672E-3</v>
      </c>
      <c r="QZ34">
        <f t="shared" si="149"/>
        <v>8.377145922746658E-2</v>
      </c>
      <c r="RA34">
        <f t="shared" si="149"/>
        <v>8.9132171059444036E-3</v>
      </c>
      <c r="RB34">
        <f t="shared" si="149"/>
        <v>0</v>
      </c>
      <c r="RC34">
        <f t="shared" si="149"/>
        <v>0</v>
      </c>
      <c r="RD34">
        <f t="shared" si="149"/>
        <v>0</v>
      </c>
      <c r="RE34">
        <f t="shared" si="149"/>
        <v>0</v>
      </c>
      <c r="RF34">
        <f t="shared" si="149"/>
        <v>0</v>
      </c>
      <c r="RG34">
        <f t="shared" si="149"/>
        <v>0</v>
      </c>
      <c r="RH34">
        <f t="shared" si="149"/>
        <v>0</v>
      </c>
      <c r="RI34">
        <f t="shared" si="149"/>
        <v>0</v>
      </c>
      <c r="RJ34">
        <f t="shared" si="149"/>
        <v>0</v>
      </c>
      <c r="RK34">
        <f t="shared" si="149"/>
        <v>6.1616088106156493E-2</v>
      </c>
      <c r="RL34">
        <f t="shared" si="149"/>
        <v>0</v>
      </c>
      <c r="RM34">
        <f t="shared" si="149"/>
        <v>2.7900739694027406E-2</v>
      </c>
      <c r="RN34">
        <f t="shared" si="149"/>
        <v>0</v>
      </c>
      <c r="RO34">
        <f t="shared" si="149"/>
        <v>1.7679909319612296E-2</v>
      </c>
      <c r="RP34">
        <f t="shared" si="149"/>
        <v>0</v>
      </c>
      <c r="RQ34">
        <f t="shared" si="149"/>
        <v>0</v>
      </c>
      <c r="RR34">
        <f t="shared" si="149"/>
        <v>0</v>
      </c>
      <c r="RS34">
        <f t="shared" si="149"/>
        <v>0.16813132150555191</v>
      </c>
      <c r="RT34">
        <f t="shared" si="149"/>
        <v>1.2156690570265591E-2</v>
      </c>
      <c r="RU34">
        <f t="shared" si="149"/>
        <v>1.4622220132579003E-2</v>
      </c>
      <c r="RV34">
        <f t="shared" si="149"/>
        <v>0.58529949322923813</v>
      </c>
      <c r="RW34">
        <f t="shared" si="149"/>
        <v>0.26985132241623938</v>
      </c>
      <c r="RX34">
        <f t="shared" si="149"/>
        <v>0.60483859371630622</v>
      </c>
      <c r="RY34">
        <f t="shared" si="149"/>
        <v>0.14319776858016536</v>
      </c>
      <c r="RZ34">
        <f t="shared" si="149"/>
        <v>0.3281929616449315</v>
      </c>
      <c r="SA34">
        <f t="shared" si="149"/>
        <v>0.36917267421901806</v>
      </c>
      <c r="SB34">
        <f t="shared" si="149"/>
        <v>0</v>
      </c>
      <c r="SC34">
        <f t="shared" si="149"/>
        <v>1.3670661340427456E-2</v>
      </c>
      <c r="SD34">
        <f t="shared" si="149"/>
        <v>4.1100942036267928E-2</v>
      </c>
      <c r="SE34">
        <f t="shared" si="149"/>
        <v>1.64402375149711E-2</v>
      </c>
      <c r="SF34">
        <f t="shared" si="149"/>
        <v>0.13947998890373839</v>
      </c>
      <c r="SG34">
        <f t="shared" si="149"/>
        <v>0</v>
      </c>
      <c r="SH34">
        <f t="shared" si="149"/>
        <v>0.34552641611654633</v>
      </c>
      <c r="SI34">
        <f t="shared" si="149"/>
        <v>0</v>
      </c>
      <c r="SJ34">
        <f t="shared" si="149"/>
        <v>0</v>
      </c>
      <c r="SK34">
        <f t="shared" si="149"/>
        <v>0</v>
      </c>
      <c r="SL34">
        <f t="shared" si="149"/>
        <v>0</v>
      </c>
      <c r="SM34">
        <f t="shared" si="149"/>
        <v>0</v>
      </c>
      <c r="SN34">
        <f t="shared" si="149"/>
        <v>0</v>
      </c>
      <c r="SO34">
        <f t="shared" si="149"/>
        <v>0</v>
      </c>
      <c r="SP34">
        <f t="shared" si="149"/>
        <v>0</v>
      </c>
      <c r="SQ34">
        <f t="shared" si="149"/>
        <v>4.3139626292549908E-2</v>
      </c>
      <c r="SR34">
        <f t="shared" si="149"/>
        <v>0</v>
      </c>
      <c r="SS34">
        <f t="shared" si="149"/>
        <v>0</v>
      </c>
      <c r="ST34">
        <f t="shared" si="149"/>
        <v>0</v>
      </c>
      <c r="SU34">
        <f t="shared" ref="SU34:VF40" si="150">SU59/SUM(SU$59:SU$80)</f>
        <v>3.6201179071463578E-2</v>
      </c>
      <c r="SV34">
        <f t="shared" si="150"/>
        <v>0</v>
      </c>
      <c r="SW34">
        <f t="shared" si="150"/>
        <v>0</v>
      </c>
      <c r="SX34">
        <f t="shared" si="150"/>
        <v>0</v>
      </c>
      <c r="SY34">
        <f t="shared" si="150"/>
        <v>0</v>
      </c>
      <c r="SZ34">
        <f t="shared" si="150"/>
        <v>0</v>
      </c>
      <c r="TA34">
        <f t="shared" si="150"/>
        <v>0</v>
      </c>
      <c r="TB34">
        <f t="shared" si="150"/>
        <v>0</v>
      </c>
      <c r="TC34">
        <f t="shared" si="150"/>
        <v>0</v>
      </c>
      <c r="TD34">
        <f t="shared" si="150"/>
        <v>0</v>
      </c>
      <c r="TE34">
        <f t="shared" si="150"/>
        <v>0</v>
      </c>
      <c r="TF34">
        <f t="shared" si="150"/>
        <v>0</v>
      </c>
      <c r="TG34">
        <f t="shared" si="150"/>
        <v>0</v>
      </c>
      <c r="TH34">
        <f t="shared" si="150"/>
        <v>0</v>
      </c>
      <c r="TI34">
        <f t="shared" si="150"/>
        <v>0</v>
      </c>
      <c r="TJ34">
        <f t="shared" si="150"/>
        <v>0</v>
      </c>
      <c r="TK34">
        <f t="shared" si="150"/>
        <v>0</v>
      </c>
      <c r="TL34">
        <f t="shared" si="150"/>
        <v>0.37074801504388744</v>
      </c>
      <c r="TM34">
        <f t="shared" si="150"/>
        <v>0</v>
      </c>
      <c r="TN34">
        <f t="shared" si="150"/>
        <v>0</v>
      </c>
      <c r="TO34">
        <f t="shared" si="150"/>
        <v>5.0864422201998757E-2</v>
      </c>
      <c r="TP34">
        <f t="shared" si="150"/>
        <v>0</v>
      </c>
      <c r="TQ34">
        <f t="shared" si="150"/>
        <v>0</v>
      </c>
      <c r="TR34">
        <f t="shared" si="150"/>
        <v>0</v>
      </c>
      <c r="TS34">
        <f t="shared" si="150"/>
        <v>0</v>
      </c>
      <c r="TT34">
        <f t="shared" si="150"/>
        <v>0</v>
      </c>
      <c r="TU34">
        <f t="shared" si="150"/>
        <v>0</v>
      </c>
      <c r="TV34">
        <f t="shared" si="150"/>
        <v>7.5114304376223837E-2</v>
      </c>
      <c r="TW34">
        <f t="shared" si="150"/>
        <v>0.38350932374747959</v>
      </c>
      <c r="TX34">
        <f t="shared" si="150"/>
        <v>0</v>
      </c>
      <c r="TY34">
        <f t="shared" si="150"/>
        <v>0.5071683677787453</v>
      </c>
      <c r="TZ34">
        <f t="shared" si="150"/>
        <v>1.6171006513524693E-2</v>
      </c>
      <c r="UA34">
        <f t="shared" si="150"/>
        <v>9.109228151889073E-3</v>
      </c>
      <c r="UB34">
        <f t="shared" si="150"/>
        <v>7.9319989511410616E-2</v>
      </c>
      <c r="UC34">
        <f t="shared" si="150"/>
        <v>0</v>
      </c>
      <c r="UD34">
        <f t="shared" si="150"/>
        <v>6.9063082759911274E-3</v>
      </c>
      <c r="UE34">
        <f t="shared" si="150"/>
        <v>0</v>
      </c>
      <c r="UF34">
        <f t="shared" si="150"/>
        <v>1.5624999999996227E-2</v>
      </c>
      <c r="UG34">
        <f t="shared" si="150"/>
        <v>7.6828890892165344E-3</v>
      </c>
      <c r="UH34">
        <f t="shared" si="150"/>
        <v>1.9893989717455266E-2</v>
      </c>
      <c r="UI34">
        <f t="shared" si="150"/>
        <v>0</v>
      </c>
      <c r="UJ34">
        <f t="shared" si="150"/>
        <v>0.29319572866735494</v>
      </c>
      <c r="UK34">
        <f t="shared" si="150"/>
        <v>0</v>
      </c>
      <c r="UL34">
        <f t="shared" si="150"/>
        <v>7.7692941941443182E-3</v>
      </c>
      <c r="UM34">
        <f t="shared" si="150"/>
        <v>0.16147642372964824</v>
      </c>
      <c r="UN34">
        <f t="shared" si="150"/>
        <v>8.9178051203360198E-2</v>
      </c>
      <c r="UO34">
        <f t="shared" si="150"/>
        <v>0</v>
      </c>
      <c r="UP34">
        <f t="shared" si="150"/>
        <v>0</v>
      </c>
      <c r="UQ34">
        <f t="shared" si="150"/>
        <v>0</v>
      </c>
      <c r="UR34">
        <f t="shared" si="150"/>
        <v>0.43386694659495761</v>
      </c>
      <c r="US34">
        <f t="shared" si="150"/>
        <v>9.9082300464334409E-3</v>
      </c>
      <c r="UT34">
        <f t="shared" si="150"/>
        <v>0</v>
      </c>
      <c r="UU34">
        <f t="shared" si="150"/>
        <v>4.2582097663222775E-2</v>
      </c>
      <c r="UV34">
        <f t="shared" si="150"/>
        <v>8.1300508128176394E-2</v>
      </c>
      <c r="UW34">
        <f t="shared" si="150"/>
        <v>0</v>
      </c>
      <c r="UX34">
        <f t="shared" si="150"/>
        <v>1.5831555729680723E-2</v>
      </c>
      <c r="UY34">
        <f t="shared" si="150"/>
        <v>0</v>
      </c>
      <c r="UZ34">
        <f t="shared" si="150"/>
        <v>0</v>
      </c>
      <c r="VA34">
        <f t="shared" si="150"/>
        <v>0</v>
      </c>
      <c r="VB34">
        <f t="shared" si="150"/>
        <v>0</v>
      </c>
      <c r="VC34">
        <f t="shared" si="150"/>
        <v>0</v>
      </c>
      <c r="VD34">
        <f t="shared" si="150"/>
        <v>0</v>
      </c>
      <c r="VE34">
        <f t="shared" si="150"/>
        <v>0</v>
      </c>
      <c r="VF34">
        <f t="shared" si="150"/>
        <v>0</v>
      </c>
      <c r="VG34">
        <f t="shared" ref="VG34:XR37" si="151">VG59/SUM(VG$59:VG$80)</f>
        <v>0.10820132248703053</v>
      </c>
      <c r="VH34">
        <f t="shared" si="151"/>
        <v>0</v>
      </c>
      <c r="VI34">
        <f t="shared" si="151"/>
        <v>6.6984065001581064E-2</v>
      </c>
      <c r="VJ34">
        <f t="shared" si="151"/>
        <v>4.512573890391304E-2</v>
      </c>
      <c r="VK34">
        <f t="shared" si="151"/>
        <v>2.3961661341853083E-2</v>
      </c>
      <c r="VL34">
        <f t="shared" si="151"/>
        <v>0</v>
      </c>
      <c r="VM34">
        <f t="shared" si="151"/>
        <v>2.983227750204958E-2</v>
      </c>
      <c r="VN34">
        <f t="shared" si="151"/>
        <v>0</v>
      </c>
      <c r="VO34">
        <f t="shared" si="151"/>
        <v>9.1796954040816045E-2</v>
      </c>
      <c r="VP34">
        <f t="shared" si="151"/>
        <v>0</v>
      </c>
      <c r="VQ34">
        <f t="shared" si="151"/>
        <v>0</v>
      </c>
      <c r="VR34">
        <f t="shared" si="151"/>
        <v>0</v>
      </c>
      <c r="VS34">
        <f t="shared" si="151"/>
        <v>0</v>
      </c>
      <c r="VT34">
        <f t="shared" si="151"/>
        <v>4.47844449756888E-2</v>
      </c>
      <c r="VU34">
        <f t="shared" si="151"/>
        <v>0</v>
      </c>
      <c r="VV34">
        <f t="shared" si="151"/>
        <v>0.36576395122272226</v>
      </c>
      <c r="VW34">
        <f t="shared" si="151"/>
        <v>0.63137767545316092</v>
      </c>
      <c r="VX34">
        <f t="shared" si="151"/>
        <v>1.2911623979727815E-2</v>
      </c>
      <c r="VY34">
        <f t="shared" si="151"/>
        <v>0</v>
      </c>
      <c r="VZ34">
        <f t="shared" si="151"/>
        <v>2.5454545454544508E-2</v>
      </c>
      <c r="WA34">
        <f t="shared" si="151"/>
        <v>3.6761545836218393E-2</v>
      </c>
      <c r="WB34">
        <f t="shared" si="151"/>
        <v>0</v>
      </c>
      <c r="WC34">
        <f t="shared" si="151"/>
        <v>0</v>
      </c>
      <c r="WD34">
        <f t="shared" si="151"/>
        <v>0</v>
      </c>
      <c r="WE34">
        <f t="shared" si="151"/>
        <v>0</v>
      </c>
      <c r="WF34">
        <f t="shared" si="151"/>
        <v>9.7701956632123749E-2</v>
      </c>
      <c r="WG34">
        <f t="shared" si="151"/>
        <v>0</v>
      </c>
      <c r="WH34">
        <f t="shared" si="151"/>
        <v>3.620522749273649E-2</v>
      </c>
      <c r="WI34">
        <f t="shared" si="151"/>
        <v>0</v>
      </c>
      <c r="WJ34">
        <f t="shared" si="151"/>
        <v>0.21495547342049223</v>
      </c>
      <c r="WK34">
        <f t="shared" si="151"/>
        <v>0</v>
      </c>
      <c r="WL34">
        <f t="shared" si="151"/>
        <v>0</v>
      </c>
      <c r="WM34">
        <f t="shared" si="151"/>
        <v>0</v>
      </c>
      <c r="WN34">
        <f t="shared" si="151"/>
        <v>0.17010660013609177</v>
      </c>
      <c r="WO34">
        <f t="shared" si="151"/>
        <v>0</v>
      </c>
      <c r="WP34">
        <f t="shared" si="151"/>
        <v>0</v>
      </c>
      <c r="WQ34">
        <f t="shared" si="151"/>
        <v>0</v>
      </c>
      <c r="WR34">
        <f t="shared" si="151"/>
        <v>0</v>
      </c>
      <c r="WS34">
        <f t="shared" si="151"/>
        <v>0</v>
      </c>
      <c r="WT34">
        <f t="shared" si="151"/>
        <v>0.10861956854345117</v>
      </c>
      <c r="WU34">
        <f t="shared" si="151"/>
        <v>0</v>
      </c>
      <c r="WV34">
        <f t="shared" si="151"/>
        <v>4.241705874526492E-2</v>
      </c>
      <c r="WW34">
        <f t="shared" si="151"/>
        <v>2.4217961654890572E-2</v>
      </c>
      <c r="WX34">
        <f t="shared" si="151"/>
        <v>1.3770514897510565E-2</v>
      </c>
      <c r="WY34">
        <f t="shared" si="151"/>
        <v>4.949541476487198E-2</v>
      </c>
      <c r="WZ34">
        <f t="shared" si="151"/>
        <v>0.13359002259981695</v>
      </c>
      <c r="XA34">
        <f t="shared" si="151"/>
        <v>4.0684423580635322E-2</v>
      </c>
      <c r="XB34">
        <f t="shared" si="151"/>
        <v>0</v>
      </c>
      <c r="XC34">
        <f t="shared" si="151"/>
        <v>0</v>
      </c>
      <c r="XD34">
        <f t="shared" si="151"/>
        <v>0</v>
      </c>
      <c r="XE34">
        <f t="shared" si="151"/>
        <v>0</v>
      </c>
      <c r="XF34">
        <f t="shared" si="151"/>
        <v>0</v>
      </c>
      <c r="XG34">
        <f t="shared" si="151"/>
        <v>0.15481702245633394</v>
      </c>
      <c r="XH34">
        <f t="shared" si="151"/>
        <v>3.6435950336278403E-2</v>
      </c>
      <c r="XI34">
        <f t="shared" si="151"/>
        <v>2.6946766388031267E-2</v>
      </c>
      <c r="XJ34">
        <f t="shared" si="151"/>
        <v>0.34556996284724323</v>
      </c>
      <c r="XK34">
        <f t="shared" si="151"/>
        <v>0.10991786741226897</v>
      </c>
      <c r="XL34">
        <f t="shared" si="151"/>
        <v>0.20716129908955225</v>
      </c>
      <c r="XM34">
        <f t="shared" si="151"/>
        <v>0</v>
      </c>
      <c r="XN34">
        <f t="shared" si="151"/>
        <v>8.8873822753464324E-2</v>
      </c>
      <c r="XO34">
        <f t="shared" si="151"/>
        <v>0.30478310928790991</v>
      </c>
      <c r="XP34">
        <f t="shared" si="151"/>
        <v>3.1133697800361397E-2</v>
      </c>
      <c r="XQ34">
        <f t="shared" si="151"/>
        <v>5.9642710284643234E-2</v>
      </c>
      <c r="XR34">
        <f t="shared" si="151"/>
        <v>0.14304636900819728</v>
      </c>
      <c r="XS34">
        <f t="shared" ref="XS34:AAD40" si="152">XS59/SUM(XS$59:XS$80)</f>
        <v>0.34176708922393345</v>
      </c>
      <c r="XT34">
        <f t="shared" si="152"/>
        <v>0.24048032712927433</v>
      </c>
      <c r="XU34">
        <f t="shared" si="152"/>
        <v>0</v>
      </c>
      <c r="XV34">
        <f t="shared" si="152"/>
        <v>0.15354641412646375</v>
      </c>
      <c r="XW34">
        <f t="shared" si="152"/>
        <v>1.9515552774732899E-4</v>
      </c>
      <c r="XX34">
        <f t="shared" si="152"/>
        <v>0</v>
      </c>
      <c r="XY34">
        <f t="shared" si="152"/>
        <v>5.8480323197343399E-2</v>
      </c>
      <c r="XZ34">
        <f t="shared" si="152"/>
        <v>9.4273614435649411E-2</v>
      </c>
      <c r="YA34">
        <f t="shared" si="152"/>
        <v>0.22305928594825322</v>
      </c>
      <c r="YB34">
        <f t="shared" si="152"/>
        <v>0</v>
      </c>
      <c r="YC34">
        <f t="shared" si="152"/>
        <v>0.27173437057262745</v>
      </c>
      <c r="YD34">
        <f t="shared" si="152"/>
        <v>0.47336903916887269</v>
      </c>
      <c r="YE34">
        <f t="shared" si="152"/>
        <v>0.16339264660535557</v>
      </c>
      <c r="YF34">
        <f t="shared" si="152"/>
        <v>8.592514496573557E-2</v>
      </c>
      <c r="YG34">
        <f t="shared" si="152"/>
        <v>4.0219378427785626E-2</v>
      </c>
      <c r="YH34">
        <f t="shared" si="152"/>
        <v>7.317870351787413E-2</v>
      </c>
      <c r="YI34">
        <f t="shared" si="152"/>
        <v>0</v>
      </c>
      <c r="YJ34">
        <f t="shared" si="152"/>
        <v>0.1115987460815047</v>
      </c>
      <c r="YK34">
        <f t="shared" si="152"/>
        <v>0</v>
      </c>
      <c r="YL34">
        <f t="shared" si="152"/>
        <v>9.7277147168172581E-2</v>
      </c>
      <c r="YM34">
        <f t="shared" si="152"/>
        <v>6.9219200173935109E-3</v>
      </c>
      <c r="YN34">
        <f t="shared" si="152"/>
        <v>0.21274723238686574</v>
      </c>
      <c r="YO34">
        <f t="shared" si="152"/>
        <v>0.30310693226359869</v>
      </c>
      <c r="YP34">
        <f t="shared" si="152"/>
        <v>3.1112415614908594E-2</v>
      </c>
      <c r="YQ34">
        <f t="shared" si="152"/>
        <v>0</v>
      </c>
      <c r="YR34">
        <f t="shared" si="152"/>
        <v>0.32376772120274433</v>
      </c>
      <c r="YS34">
        <f t="shared" si="152"/>
        <v>0</v>
      </c>
      <c r="YT34">
        <f t="shared" si="152"/>
        <v>0</v>
      </c>
      <c r="YU34">
        <f t="shared" si="152"/>
        <v>1.2866666666665794E-2</v>
      </c>
      <c r="YV34">
        <f t="shared" si="152"/>
        <v>0.23593727259496419</v>
      </c>
      <c r="YW34">
        <f t="shared" si="152"/>
        <v>0.15433306865584967</v>
      </c>
      <c r="YX34">
        <f t="shared" si="152"/>
        <v>0.14638116944055832</v>
      </c>
      <c r="YY34">
        <f t="shared" si="152"/>
        <v>0</v>
      </c>
      <c r="YZ34">
        <f t="shared" si="152"/>
        <v>0</v>
      </c>
      <c r="ZA34">
        <f t="shared" si="152"/>
        <v>0.13336141927631789</v>
      </c>
      <c r="ZB34">
        <f t="shared" si="152"/>
        <v>0.18322272047832547</v>
      </c>
      <c r="ZC34">
        <f t="shared" si="152"/>
        <v>0</v>
      </c>
      <c r="ZD34">
        <f t="shared" si="152"/>
        <v>7.7324731795979956E-2</v>
      </c>
      <c r="ZE34">
        <f t="shared" si="152"/>
        <v>0.12429328327539048</v>
      </c>
      <c r="ZF34">
        <f t="shared" si="152"/>
        <v>0.110703895955735</v>
      </c>
      <c r="ZG34">
        <f t="shared" si="152"/>
        <v>8.0795433621794255E-2</v>
      </c>
      <c r="ZH34">
        <f t="shared" si="152"/>
        <v>9.8842386464825405E-2</v>
      </c>
      <c r="ZI34">
        <f t="shared" si="152"/>
        <v>0</v>
      </c>
      <c r="ZJ34">
        <f t="shared" si="152"/>
        <v>6.0590056456011253E-2</v>
      </c>
      <c r="ZK34">
        <f t="shared" si="152"/>
        <v>0</v>
      </c>
      <c r="ZL34">
        <f t="shared" si="152"/>
        <v>0.24474229050887777</v>
      </c>
      <c r="ZM34">
        <f t="shared" si="152"/>
        <v>0.28822650940232636</v>
      </c>
      <c r="ZN34">
        <f t="shared" si="152"/>
        <v>5.9444229600576624E-2</v>
      </c>
      <c r="ZO34">
        <f t="shared" si="152"/>
        <v>0.16355373112446606</v>
      </c>
      <c r="ZP34">
        <f t="shared" si="152"/>
        <v>0</v>
      </c>
      <c r="ZQ34">
        <f t="shared" si="152"/>
        <v>0</v>
      </c>
      <c r="ZR34">
        <f t="shared" si="152"/>
        <v>4.5389708543569843E-2</v>
      </c>
      <c r="ZS34">
        <f t="shared" si="152"/>
        <v>5.9831460674154457E-2</v>
      </c>
      <c r="ZT34">
        <f t="shared" si="152"/>
        <v>2.0126806251840348E-2</v>
      </c>
      <c r="ZU34">
        <f t="shared" si="152"/>
        <v>3.2258064516128213E-2</v>
      </c>
      <c r="ZV34">
        <f t="shared" si="152"/>
        <v>7.7040572792357834E-2</v>
      </c>
      <c r="ZW34">
        <f t="shared" si="152"/>
        <v>0</v>
      </c>
      <c r="ZX34">
        <f t="shared" si="152"/>
        <v>2.4707074993505707E-2</v>
      </c>
      <c r="ZY34">
        <f t="shared" si="152"/>
        <v>2.8619528619519389E-2</v>
      </c>
      <c r="ZZ34">
        <f t="shared" si="152"/>
        <v>0.15000000000000141</v>
      </c>
      <c r="AAA34">
        <f t="shared" si="152"/>
        <v>2.6312470042128049E-2</v>
      </c>
      <c r="AAB34">
        <f t="shared" si="152"/>
        <v>0.11284684291020211</v>
      </c>
      <c r="AAC34">
        <f t="shared" si="152"/>
        <v>2.8930492048418084E-2</v>
      </c>
      <c r="AAD34">
        <f t="shared" si="152"/>
        <v>4.0010865136492858E-2</v>
      </c>
      <c r="AAE34">
        <f t="shared" ref="AAE34:ACP37" si="153">AAE59/SUM(AAE$59:AAE$80)</f>
        <v>0</v>
      </c>
      <c r="AAF34">
        <f t="shared" si="153"/>
        <v>0</v>
      </c>
      <c r="AAG34">
        <f t="shared" si="153"/>
        <v>0</v>
      </c>
      <c r="AAH34">
        <f t="shared" si="153"/>
        <v>0</v>
      </c>
      <c r="AAI34">
        <f t="shared" si="153"/>
        <v>0</v>
      </c>
      <c r="AAJ34">
        <f t="shared" si="153"/>
        <v>1.1891552896904904E-2</v>
      </c>
      <c r="AAK34">
        <f t="shared" si="153"/>
        <v>2.4739304222826424E-2</v>
      </c>
      <c r="AAL34">
        <f t="shared" si="153"/>
        <v>0.13361006318155341</v>
      </c>
      <c r="AAM34">
        <f t="shared" si="153"/>
        <v>0.5323562004725475</v>
      </c>
      <c r="AAN34">
        <f t="shared" si="153"/>
        <v>0.20467772522179115</v>
      </c>
      <c r="AAO34">
        <f t="shared" si="153"/>
        <v>0.52275522755228676</v>
      </c>
      <c r="AAP34">
        <f t="shared" si="153"/>
        <v>0</v>
      </c>
      <c r="AAQ34">
        <f t="shared" si="153"/>
        <v>0.20007588898525933</v>
      </c>
      <c r="AAR34">
        <f t="shared" si="153"/>
        <v>6.9767441860459509E-2</v>
      </c>
      <c r="AAS34">
        <f t="shared" si="153"/>
        <v>0.15861984215844155</v>
      </c>
      <c r="AAT34">
        <f t="shared" si="153"/>
        <v>0</v>
      </c>
      <c r="AAU34">
        <f t="shared" si="153"/>
        <v>0.2225056374995372</v>
      </c>
      <c r="AAV34">
        <f t="shared" si="153"/>
        <v>1.2625287750752504E-2</v>
      </c>
      <c r="AAW34">
        <f t="shared" si="153"/>
        <v>0</v>
      </c>
      <c r="AAX34">
        <f t="shared" si="153"/>
        <v>0</v>
      </c>
      <c r="AAY34">
        <f t="shared" si="153"/>
        <v>0</v>
      </c>
      <c r="AAZ34">
        <f t="shared" si="153"/>
        <v>0</v>
      </c>
      <c r="ABA34">
        <f t="shared" si="153"/>
        <v>0</v>
      </c>
      <c r="ABB34">
        <f t="shared" si="153"/>
        <v>0</v>
      </c>
      <c r="ABC34">
        <f t="shared" si="153"/>
        <v>0</v>
      </c>
      <c r="ABD34">
        <f t="shared" si="153"/>
        <v>0</v>
      </c>
      <c r="ABE34">
        <f t="shared" si="153"/>
        <v>0</v>
      </c>
      <c r="ABF34">
        <f t="shared" si="153"/>
        <v>0.14731457800510511</v>
      </c>
      <c r="ABG34">
        <f t="shared" si="153"/>
        <v>0</v>
      </c>
      <c r="ABH34">
        <f t="shared" si="153"/>
        <v>0</v>
      </c>
      <c r="ABI34">
        <f t="shared" si="153"/>
        <v>0</v>
      </c>
      <c r="ABJ34">
        <f t="shared" si="153"/>
        <v>0</v>
      </c>
      <c r="ABK34">
        <f t="shared" si="153"/>
        <v>1.4492021813768994E-2</v>
      </c>
      <c r="ABL34">
        <f t="shared" si="153"/>
        <v>2.4881447222057245E-2</v>
      </c>
      <c r="ABM34">
        <f t="shared" si="153"/>
        <v>0</v>
      </c>
      <c r="ABN34">
        <f t="shared" si="153"/>
        <v>0</v>
      </c>
      <c r="ABO34">
        <f t="shared" si="153"/>
        <v>1.0054691791450658E-2</v>
      </c>
      <c r="ABP34">
        <f t="shared" si="153"/>
        <v>0.15124061175420775</v>
      </c>
      <c r="ABQ34">
        <f t="shared" si="153"/>
        <v>0</v>
      </c>
      <c r="ABR34">
        <f t="shared" si="153"/>
        <v>8.2497360084474336E-2</v>
      </c>
      <c r="ABS34">
        <f t="shared" si="153"/>
        <v>9.0194899974241377E-2</v>
      </c>
      <c r="ABT34">
        <f t="shared" si="153"/>
        <v>6.8924336773864683E-2</v>
      </c>
      <c r="ABU34">
        <f t="shared" si="153"/>
        <v>0</v>
      </c>
      <c r="ABV34">
        <f t="shared" si="153"/>
        <v>0</v>
      </c>
      <c r="ABW34">
        <f t="shared" si="153"/>
        <v>0</v>
      </c>
      <c r="ABX34">
        <f t="shared" si="153"/>
        <v>2.3494904005681175E-2</v>
      </c>
      <c r="ABY34">
        <f t="shared" si="153"/>
        <v>5.4162351987750032E-2</v>
      </c>
      <c r="ABZ34">
        <f t="shared" si="153"/>
        <v>0.16291762710966085</v>
      </c>
      <c r="ACA34">
        <f t="shared" si="153"/>
        <v>1.1543990799306436E-2</v>
      </c>
      <c r="ACB34">
        <f t="shared" si="153"/>
        <v>0.1815077628981486</v>
      </c>
      <c r="ACC34">
        <f t="shared" si="153"/>
        <v>0</v>
      </c>
      <c r="ACD34">
        <f t="shared" si="153"/>
        <v>0</v>
      </c>
      <c r="ACE34">
        <f t="shared" si="153"/>
        <v>7.6237182345068821E-2</v>
      </c>
      <c r="ACF34">
        <f t="shared" si="153"/>
        <v>0</v>
      </c>
      <c r="ACG34">
        <f t="shared" si="153"/>
        <v>0.27206860343017419</v>
      </c>
      <c r="ACH34">
        <f t="shared" si="153"/>
        <v>0</v>
      </c>
      <c r="ACI34">
        <f t="shared" si="153"/>
        <v>0</v>
      </c>
      <c r="ACJ34">
        <f t="shared" si="153"/>
        <v>0</v>
      </c>
      <c r="ACK34">
        <f t="shared" si="153"/>
        <v>1.4466061082892594E-2</v>
      </c>
      <c r="ACL34">
        <f t="shared" si="153"/>
        <v>0</v>
      </c>
      <c r="ACM34">
        <f t="shared" si="153"/>
        <v>0</v>
      </c>
      <c r="ACN34">
        <f t="shared" si="153"/>
        <v>0.25367430922986917</v>
      </c>
      <c r="ACO34">
        <f t="shared" si="153"/>
        <v>0</v>
      </c>
      <c r="ACP34">
        <f t="shared" si="153"/>
        <v>0</v>
      </c>
      <c r="ACQ34">
        <f t="shared" ref="ACQ34:AFB40" si="154">ACQ59/SUM(ACQ$59:ACQ$80)</f>
        <v>0</v>
      </c>
      <c r="ACR34">
        <f t="shared" si="154"/>
        <v>0</v>
      </c>
      <c r="ACS34">
        <f t="shared" si="154"/>
        <v>0</v>
      </c>
      <c r="ACT34">
        <f t="shared" si="154"/>
        <v>0</v>
      </c>
      <c r="ACU34">
        <f t="shared" si="154"/>
        <v>0</v>
      </c>
      <c r="ACV34">
        <f t="shared" si="154"/>
        <v>0.26683643062253243</v>
      </c>
      <c r="ACW34">
        <f t="shared" si="154"/>
        <v>0</v>
      </c>
      <c r="ACX34">
        <f t="shared" si="154"/>
        <v>0</v>
      </c>
      <c r="ACY34">
        <f t="shared" si="154"/>
        <v>0.38366557572151788</v>
      </c>
      <c r="ACZ34">
        <f t="shared" si="154"/>
        <v>0</v>
      </c>
      <c r="ADA34">
        <f t="shared" si="154"/>
        <v>0</v>
      </c>
      <c r="ADB34">
        <f t="shared" si="154"/>
        <v>0.1258398545569584</v>
      </c>
      <c r="ADC34">
        <f t="shared" si="154"/>
        <v>0</v>
      </c>
      <c r="ADD34">
        <f t="shared" si="154"/>
        <v>0.12845061140806546</v>
      </c>
      <c r="ADE34">
        <f t="shared" si="154"/>
        <v>0</v>
      </c>
      <c r="ADF34">
        <f t="shared" si="154"/>
        <v>0.16642630516296469</v>
      </c>
      <c r="ADG34">
        <f t="shared" si="154"/>
        <v>0</v>
      </c>
      <c r="ADH34">
        <f t="shared" si="154"/>
        <v>0</v>
      </c>
      <c r="ADI34">
        <f t="shared" si="154"/>
        <v>0</v>
      </c>
      <c r="ADJ34">
        <f t="shared" si="154"/>
        <v>0</v>
      </c>
      <c r="ADK34">
        <f t="shared" si="154"/>
        <v>3.1332467641267792E-2</v>
      </c>
      <c r="ADL34">
        <f t="shared" si="154"/>
        <v>0</v>
      </c>
      <c r="ADM34">
        <f t="shared" si="154"/>
        <v>0</v>
      </c>
      <c r="ADN34">
        <f t="shared" si="154"/>
        <v>0.39255556633991584</v>
      </c>
      <c r="ADO34">
        <f t="shared" si="154"/>
        <v>0</v>
      </c>
      <c r="ADP34">
        <f t="shared" si="154"/>
        <v>0</v>
      </c>
      <c r="ADQ34">
        <f t="shared" si="154"/>
        <v>0</v>
      </c>
      <c r="ADR34">
        <f t="shared" si="154"/>
        <v>0.17470136040700388</v>
      </c>
      <c r="ADS34">
        <f t="shared" si="154"/>
        <v>6.5669801140739212E-2</v>
      </c>
      <c r="ADT34">
        <f t="shared" si="154"/>
        <v>0</v>
      </c>
      <c r="ADU34">
        <f t="shared" si="154"/>
        <v>0</v>
      </c>
      <c r="ADV34">
        <f t="shared" si="154"/>
        <v>0</v>
      </c>
      <c r="ADW34">
        <f t="shared" si="154"/>
        <v>0</v>
      </c>
      <c r="ADX34">
        <f t="shared" si="154"/>
        <v>1.4713656387663138E-2</v>
      </c>
      <c r="ADY34">
        <f t="shared" si="154"/>
        <v>4.803388938084488E-2</v>
      </c>
      <c r="ADZ34">
        <f t="shared" si="154"/>
        <v>0</v>
      </c>
      <c r="AEA34">
        <f t="shared" si="154"/>
        <v>0</v>
      </c>
      <c r="AEB34">
        <f t="shared" si="154"/>
        <v>0</v>
      </c>
      <c r="AEC34">
        <f t="shared" si="154"/>
        <v>5.752439650744727E-2</v>
      </c>
      <c r="AED34">
        <f t="shared" si="154"/>
        <v>0.24314379839986425</v>
      </c>
      <c r="AEE34">
        <f t="shared" si="154"/>
        <v>9.545594736300303E-2</v>
      </c>
      <c r="AEF34">
        <f t="shared" si="154"/>
        <v>0</v>
      </c>
      <c r="AEG34">
        <f t="shared" si="154"/>
        <v>0</v>
      </c>
      <c r="AEH34">
        <f t="shared" si="154"/>
        <v>0.19322379933890943</v>
      </c>
      <c r="AEI34">
        <f t="shared" si="154"/>
        <v>0.10913691771876255</v>
      </c>
      <c r="AEJ34">
        <f t="shared" si="154"/>
        <v>7.0541259982256271E-2</v>
      </c>
      <c r="AEK34">
        <f t="shared" si="154"/>
        <v>0</v>
      </c>
      <c r="AEL34">
        <f t="shared" si="154"/>
        <v>0.1744780670889057</v>
      </c>
      <c r="AEM34">
        <f t="shared" si="154"/>
        <v>0</v>
      </c>
      <c r="AEN34">
        <f t="shared" si="154"/>
        <v>0</v>
      </c>
      <c r="AEO34">
        <f t="shared" si="154"/>
        <v>0.29102655006696948</v>
      </c>
      <c r="AEP34">
        <f t="shared" si="154"/>
        <v>0</v>
      </c>
      <c r="AEQ34">
        <f t="shared" si="154"/>
        <v>0</v>
      </c>
      <c r="AER34">
        <f t="shared" si="154"/>
        <v>0</v>
      </c>
      <c r="AES34">
        <f t="shared" si="154"/>
        <v>0</v>
      </c>
      <c r="AET34">
        <f t="shared" si="154"/>
        <v>0</v>
      </c>
      <c r="AEU34">
        <f t="shared" si="154"/>
        <v>0</v>
      </c>
      <c r="AEV34">
        <f t="shared" si="154"/>
        <v>0</v>
      </c>
      <c r="AEW34">
        <f t="shared" si="154"/>
        <v>0</v>
      </c>
      <c r="AEX34">
        <f t="shared" si="154"/>
        <v>0.63491461100569724</v>
      </c>
      <c r="AEY34">
        <f t="shared" si="154"/>
        <v>9.9199663016005191E-2</v>
      </c>
      <c r="AEZ34">
        <f t="shared" si="154"/>
        <v>0</v>
      </c>
      <c r="AFA34">
        <f t="shared" si="154"/>
        <v>0</v>
      </c>
      <c r="AFB34">
        <f t="shared" si="154"/>
        <v>0</v>
      </c>
      <c r="AFC34">
        <f t="shared" ref="AFC34:AGF42" si="155">AFC59/SUM(AFC$59:AFC$80)</f>
        <v>0</v>
      </c>
      <c r="AFD34">
        <f t="shared" si="155"/>
        <v>0</v>
      </c>
      <c r="AFE34">
        <f t="shared" si="155"/>
        <v>0</v>
      </c>
      <c r="AFF34">
        <f t="shared" si="155"/>
        <v>0</v>
      </c>
      <c r="AFG34">
        <f t="shared" si="155"/>
        <v>0.66666666666666674</v>
      </c>
      <c r="AFH34">
        <f t="shared" si="155"/>
        <v>0</v>
      </c>
      <c r="AFI34">
        <f t="shared" si="155"/>
        <v>0.66666666666669694</v>
      </c>
      <c r="AFJ34">
        <f t="shared" si="155"/>
        <v>0</v>
      </c>
      <c r="AFK34">
        <f t="shared" si="155"/>
        <v>0</v>
      </c>
      <c r="AFL34">
        <f t="shared" si="155"/>
        <v>0</v>
      </c>
      <c r="AFM34">
        <f t="shared" si="155"/>
        <v>0</v>
      </c>
      <c r="AFN34">
        <f t="shared" si="155"/>
        <v>0</v>
      </c>
      <c r="AFO34">
        <f t="shared" si="155"/>
        <v>0</v>
      </c>
      <c r="AFP34">
        <f t="shared" si="155"/>
        <v>0</v>
      </c>
      <c r="AFQ34">
        <f t="shared" si="155"/>
        <v>0</v>
      </c>
      <c r="AFR34">
        <f t="shared" si="155"/>
        <v>0</v>
      </c>
      <c r="AFS34">
        <f t="shared" si="155"/>
        <v>0</v>
      </c>
      <c r="AFT34">
        <f t="shared" si="155"/>
        <v>0</v>
      </c>
      <c r="AFU34">
        <f t="shared" si="155"/>
        <v>0.62962962962963986</v>
      </c>
      <c r="AFV34">
        <f t="shared" si="155"/>
        <v>0</v>
      </c>
      <c r="AFW34">
        <f t="shared" si="155"/>
        <v>0</v>
      </c>
      <c r="AFX34">
        <f t="shared" si="155"/>
        <v>0.40000000000002134</v>
      </c>
      <c r="AFY34">
        <f t="shared" si="155"/>
        <v>0</v>
      </c>
      <c r="AFZ34">
        <f t="shared" si="155"/>
        <v>0</v>
      </c>
      <c r="AGA34">
        <f t="shared" si="155"/>
        <v>0</v>
      </c>
      <c r="AGB34">
        <f t="shared" si="155"/>
        <v>0</v>
      </c>
      <c r="AGC34">
        <f t="shared" si="155"/>
        <v>0</v>
      </c>
      <c r="AGD34">
        <f t="shared" si="155"/>
        <v>0</v>
      </c>
      <c r="AGE34">
        <f t="shared" si="155"/>
        <v>6.0022650056625292E-2</v>
      </c>
      <c r="AGF34">
        <f t="shared" si="155"/>
        <v>0</v>
      </c>
    </row>
    <row r="35" spans="1:864" x14ac:dyDescent="0.2">
      <c r="A35" s="2" t="s">
        <v>14</v>
      </c>
      <c r="B35">
        <f t="shared" ref="B35:Q50" si="156">B60/SUM(B$59:B$80)</f>
        <v>0</v>
      </c>
      <c r="C35">
        <f t="shared" si="156"/>
        <v>0</v>
      </c>
      <c r="D35">
        <f t="shared" si="156"/>
        <v>1</v>
      </c>
      <c r="E35">
        <f t="shared" si="156"/>
        <v>0</v>
      </c>
      <c r="F35">
        <f t="shared" si="156"/>
        <v>0</v>
      </c>
      <c r="G35">
        <f t="shared" si="156"/>
        <v>0</v>
      </c>
      <c r="H35">
        <f t="shared" si="156"/>
        <v>0</v>
      </c>
      <c r="I35">
        <f t="shared" si="156"/>
        <v>0</v>
      </c>
      <c r="J35">
        <f t="shared" si="156"/>
        <v>0</v>
      </c>
      <c r="K35">
        <f t="shared" si="156"/>
        <v>0</v>
      </c>
      <c r="L35">
        <f t="shared" si="156"/>
        <v>0</v>
      </c>
      <c r="M35">
        <f t="shared" si="156"/>
        <v>0</v>
      </c>
      <c r="N35">
        <f t="shared" si="156"/>
        <v>0</v>
      </c>
      <c r="O35">
        <f t="shared" si="156"/>
        <v>0</v>
      </c>
      <c r="P35">
        <f t="shared" si="156"/>
        <v>0</v>
      </c>
      <c r="Q35" t="e">
        <f t="shared" si="156"/>
        <v>#DIV/0!</v>
      </c>
      <c r="R35" t="e">
        <f t="shared" si="142"/>
        <v>#DIV/0!</v>
      </c>
      <c r="S35" t="e">
        <f t="shared" si="142"/>
        <v>#DIV/0!</v>
      </c>
      <c r="T35" t="e">
        <f t="shared" si="142"/>
        <v>#DIV/0!</v>
      </c>
      <c r="U35">
        <f t="shared" si="142"/>
        <v>0</v>
      </c>
      <c r="V35">
        <f t="shared" si="142"/>
        <v>0.25</v>
      </c>
      <c r="W35">
        <f t="shared" si="142"/>
        <v>6.1838148777616397E-2</v>
      </c>
      <c r="X35">
        <f t="shared" si="142"/>
        <v>0</v>
      </c>
      <c r="Y35">
        <f t="shared" si="142"/>
        <v>0.16765867790360603</v>
      </c>
      <c r="Z35">
        <f t="shared" si="142"/>
        <v>0</v>
      </c>
      <c r="AA35">
        <f t="shared" si="142"/>
        <v>0</v>
      </c>
      <c r="AB35">
        <f t="shared" si="142"/>
        <v>0</v>
      </c>
      <c r="AC35">
        <f t="shared" si="142"/>
        <v>0</v>
      </c>
      <c r="AD35">
        <f t="shared" si="142"/>
        <v>0</v>
      </c>
      <c r="AE35">
        <f t="shared" si="142"/>
        <v>0</v>
      </c>
      <c r="AF35">
        <f t="shared" si="142"/>
        <v>0</v>
      </c>
      <c r="AG35">
        <f t="shared" si="142"/>
        <v>0</v>
      </c>
      <c r="AH35">
        <f t="shared" si="142"/>
        <v>0</v>
      </c>
      <c r="AI35">
        <f t="shared" si="142"/>
        <v>5.9293562153813713E-2</v>
      </c>
      <c r="AJ35">
        <f t="shared" si="142"/>
        <v>0</v>
      </c>
      <c r="AK35">
        <f t="shared" si="142"/>
        <v>0</v>
      </c>
      <c r="AL35">
        <f t="shared" si="142"/>
        <v>0</v>
      </c>
      <c r="AM35">
        <f t="shared" si="142"/>
        <v>0</v>
      </c>
      <c r="AN35">
        <f t="shared" si="142"/>
        <v>4.2933036817394056E-2</v>
      </c>
      <c r="AO35">
        <f t="shared" si="142"/>
        <v>0</v>
      </c>
      <c r="AP35">
        <f t="shared" si="142"/>
        <v>7.6218942648981672E-2</v>
      </c>
      <c r="AQ35">
        <f t="shared" si="142"/>
        <v>0</v>
      </c>
      <c r="AR35">
        <f t="shared" si="142"/>
        <v>0</v>
      </c>
      <c r="AS35">
        <f t="shared" si="142"/>
        <v>0</v>
      </c>
      <c r="AT35">
        <f t="shared" si="142"/>
        <v>0.17275920837536257</v>
      </c>
      <c r="AU35">
        <f t="shared" si="142"/>
        <v>2.4835465044075248E-2</v>
      </c>
      <c r="AV35">
        <f t="shared" si="142"/>
        <v>0.13028571428571745</v>
      </c>
      <c r="AW35">
        <f t="shared" si="142"/>
        <v>0</v>
      </c>
      <c r="AX35">
        <f t="shared" si="142"/>
        <v>0</v>
      </c>
      <c r="AY35">
        <f t="shared" si="142"/>
        <v>7.236187797934783E-2</v>
      </c>
      <c r="AZ35">
        <f t="shared" si="142"/>
        <v>0</v>
      </c>
      <c r="BA35">
        <f t="shared" si="142"/>
        <v>0.16116888326596052</v>
      </c>
      <c r="BB35">
        <f t="shared" si="142"/>
        <v>0.35375439669674857</v>
      </c>
      <c r="BC35">
        <f t="shared" si="142"/>
        <v>3.0001562581381438E-2</v>
      </c>
      <c r="BD35">
        <f t="shared" si="142"/>
        <v>0</v>
      </c>
      <c r="BE35">
        <f t="shared" si="142"/>
        <v>0</v>
      </c>
      <c r="BF35">
        <f t="shared" si="142"/>
        <v>0</v>
      </c>
      <c r="BG35">
        <f t="shared" si="142"/>
        <v>0</v>
      </c>
      <c r="BH35">
        <f t="shared" si="142"/>
        <v>0</v>
      </c>
      <c r="BI35">
        <f t="shared" si="142"/>
        <v>0.1317248125203791</v>
      </c>
      <c r="BJ35">
        <f t="shared" si="142"/>
        <v>0</v>
      </c>
      <c r="BK35">
        <f t="shared" si="142"/>
        <v>0</v>
      </c>
      <c r="BL35">
        <f t="shared" si="142"/>
        <v>0</v>
      </c>
      <c r="BM35">
        <f t="shared" si="142"/>
        <v>0</v>
      </c>
      <c r="BN35">
        <f t="shared" si="142"/>
        <v>0</v>
      </c>
      <c r="BO35">
        <f t="shared" si="143"/>
        <v>0</v>
      </c>
      <c r="BP35">
        <f t="shared" si="143"/>
        <v>1.4926052332194973E-2</v>
      </c>
      <c r="BQ35">
        <f t="shared" si="143"/>
        <v>0</v>
      </c>
      <c r="BR35">
        <f t="shared" si="143"/>
        <v>0</v>
      </c>
      <c r="BS35">
        <f t="shared" si="143"/>
        <v>0</v>
      </c>
      <c r="BT35">
        <f t="shared" si="143"/>
        <v>0</v>
      </c>
      <c r="BU35">
        <f t="shared" si="143"/>
        <v>0</v>
      </c>
      <c r="BV35">
        <f t="shared" si="143"/>
        <v>0</v>
      </c>
      <c r="BW35">
        <f t="shared" si="143"/>
        <v>3.9115100993904521E-2</v>
      </c>
      <c r="BX35">
        <f t="shared" si="143"/>
        <v>0</v>
      </c>
      <c r="BY35">
        <f t="shared" si="143"/>
        <v>0</v>
      </c>
      <c r="BZ35">
        <f t="shared" si="143"/>
        <v>0</v>
      </c>
      <c r="CA35">
        <f t="shared" si="143"/>
        <v>0.12580449301761415</v>
      </c>
      <c r="CB35">
        <f t="shared" si="143"/>
        <v>1.4695804462040831E-2</v>
      </c>
      <c r="CC35">
        <f t="shared" si="143"/>
        <v>0</v>
      </c>
      <c r="CD35">
        <f t="shared" si="143"/>
        <v>0.13874702076948903</v>
      </c>
      <c r="CE35">
        <f t="shared" si="143"/>
        <v>0</v>
      </c>
      <c r="CF35">
        <f t="shared" si="143"/>
        <v>0</v>
      </c>
      <c r="CG35">
        <f t="shared" si="143"/>
        <v>2.2743197477512037E-2</v>
      </c>
      <c r="CH35">
        <f t="shared" si="143"/>
        <v>0</v>
      </c>
      <c r="CI35">
        <f t="shared" si="143"/>
        <v>0.30035839000185677</v>
      </c>
      <c r="CJ35">
        <f t="shared" si="143"/>
        <v>0.18793719881858606</v>
      </c>
      <c r="CK35">
        <f t="shared" si="143"/>
        <v>8.2216903422299668E-3</v>
      </c>
      <c r="CL35">
        <f t="shared" si="143"/>
        <v>0</v>
      </c>
      <c r="CM35">
        <f t="shared" si="143"/>
        <v>0</v>
      </c>
      <c r="CN35">
        <f t="shared" si="143"/>
        <v>0</v>
      </c>
      <c r="CO35">
        <f t="shared" si="143"/>
        <v>0.11460566399638505</v>
      </c>
      <c r="CP35">
        <f t="shared" si="143"/>
        <v>0.23853077000865561</v>
      </c>
      <c r="CQ35">
        <f t="shared" si="143"/>
        <v>4.7053939532753317E-2</v>
      </c>
      <c r="CR35">
        <f t="shared" si="143"/>
        <v>0</v>
      </c>
      <c r="CS35">
        <f t="shared" si="143"/>
        <v>0</v>
      </c>
      <c r="CT35">
        <f t="shared" si="143"/>
        <v>0</v>
      </c>
      <c r="CU35">
        <f t="shared" si="143"/>
        <v>0</v>
      </c>
      <c r="CV35">
        <f t="shared" si="143"/>
        <v>0</v>
      </c>
      <c r="CW35">
        <f t="shared" si="143"/>
        <v>0</v>
      </c>
      <c r="CX35">
        <f t="shared" si="143"/>
        <v>0</v>
      </c>
      <c r="CY35">
        <f t="shared" si="143"/>
        <v>0</v>
      </c>
      <c r="CZ35">
        <f t="shared" si="143"/>
        <v>0</v>
      </c>
      <c r="DA35">
        <f t="shared" si="143"/>
        <v>6.7879411197532796E-2</v>
      </c>
      <c r="DB35">
        <f t="shared" si="143"/>
        <v>0</v>
      </c>
      <c r="DC35">
        <f t="shared" si="143"/>
        <v>0</v>
      </c>
      <c r="DD35">
        <f t="shared" si="143"/>
        <v>0.25379263145888264</v>
      </c>
      <c r="DE35">
        <f t="shared" si="143"/>
        <v>0.24468993051705112</v>
      </c>
      <c r="DF35">
        <f t="shared" si="143"/>
        <v>4.402044385030205E-2</v>
      </c>
      <c r="DG35">
        <f t="shared" si="143"/>
        <v>9.4616750080124018E-2</v>
      </c>
      <c r="DH35">
        <f t="shared" si="143"/>
        <v>0</v>
      </c>
      <c r="DI35">
        <f t="shared" si="143"/>
        <v>0</v>
      </c>
      <c r="DJ35">
        <f t="shared" si="143"/>
        <v>0</v>
      </c>
      <c r="DK35">
        <f t="shared" si="143"/>
        <v>0</v>
      </c>
      <c r="DL35">
        <f t="shared" si="143"/>
        <v>0</v>
      </c>
      <c r="DM35">
        <f t="shared" si="143"/>
        <v>0</v>
      </c>
      <c r="DN35">
        <f t="shared" si="143"/>
        <v>0</v>
      </c>
      <c r="DO35">
        <f t="shared" si="143"/>
        <v>0</v>
      </c>
      <c r="DP35">
        <f t="shared" si="143"/>
        <v>1.4488180206600625E-2</v>
      </c>
      <c r="DQ35">
        <f t="shared" si="143"/>
        <v>0.39284334376130925</v>
      </c>
      <c r="DR35">
        <f t="shared" si="143"/>
        <v>0.34080991124261084</v>
      </c>
      <c r="DS35">
        <f t="shared" si="143"/>
        <v>0</v>
      </c>
      <c r="DT35">
        <f t="shared" si="143"/>
        <v>4.8445182100015485E-2</v>
      </c>
      <c r="DU35">
        <f t="shared" si="143"/>
        <v>0</v>
      </c>
      <c r="DV35">
        <f t="shared" si="143"/>
        <v>0</v>
      </c>
      <c r="DW35">
        <f t="shared" si="143"/>
        <v>0</v>
      </c>
      <c r="DX35">
        <f t="shared" si="143"/>
        <v>1.5454864769927074E-2</v>
      </c>
      <c r="DY35">
        <f t="shared" si="143"/>
        <v>0</v>
      </c>
      <c r="DZ35">
        <f t="shared" si="143"/>
        <v>0</v>
      </c>
      <c r="EA35">
        <f t="shared" si="144"/>
        <v>5.5307895731013031E-2</v>
      </c>
      <c r="EB35">
        <f t="shared" si="144"/>
        <v>1.1505005620472452E-2</v>
      </c>
      <c r="EC35">
        <f t="shared" si="144"/>
        <v>0</v>
      </c>
      <c r="ED35">
        <f t="shared" si="144"/>
        <v>0</v>
      </c>
      <c r="EE35">
        <f t="shared" si="144"/>
        <v>0</v>
      </c>
      <c r="EF35">
        <f t="shared" si="144"/>
        <v>0.15195396334991956</v>
      </c>
      <c r="EG35">
        <f t="shared" si="144"/>
        <v>9.6212544091972454E-2</v>
      </c>
      <c r="EH35">
        <f t="shared" si="144"/>
        <v>0</v>
      </c>
      <c r="EI35">
        <f t="shared" si="144"/>
        <v>0</v>
      </c>
      <c r="EJ35">
        <f t="shared" si="144"/>
        <v>0.14615795691061345</v>
      </c>
      <c r="EK35">
        <f t="shared" si="144"/>
        <v>1.1575404318199948E-2</v>
      </c>
      <c r="EL35">
        <f t="shared" si="144"/>
        <v>0</v>
      </c>
      <c r="EM35">
        <f t="shared" si="144"/>
        <v>0</v>
      </c>
      <c r="EN35">
        <f t="shared" si="144"/>
        <v>0</v>
      </c>
      <c r="EO35">
        <f t="shared" si="144"/>
        <v>0</v>
      </c>
      <c r="EP35">
        <f t="shared" si="144"/>
        <v>0</v>
      </c>
      <c r="EQ35">
        <f t="shared" si="144"/>
        <v>0</v>
      </c>
      <c r="ER35">
        <f t="shared" si="144"/>
        <v>0</v>
      </c>
      <c r="ES35">
        <f t="shared" si="144"/>
        <v>0</v>
      </c>
      <c r="ET35">
        <f t="shared" si="144"/>
        <v>2.0559713445351506E-2</v>
      </c>
      <c r="EU35">
        <f t="shared" si="144"/>
        <v>0</v>
      </c>
      <c r="EV35">
        <f t="shared" si="144"/>
        <v>0</v>
      </c>
      <c r="EW35">
        <f t="shared" si="144"/>
        <v>0</v>
      </c>
      <c r="EX35">
        <f t="shared" si="144"/>
        <v>0</v>
      </c>
      <c r="EY35">
        <f t="shared" si="144"/>
        <v>4.4270916845713944E-2</v>
      </c>
      <c r="EZ35">
        <f t="shared" si="144"/>
        <v>0.1203646533250995</v>
      </c>
      <c r="FA35">
        <f t="shared" si="144"/>
        <v>0</v>
      </c>
      <c r="FB35">
        <f t="shared" si="144"/>
        <v>1.1582951634183995E-2</v>
      </c>
      <c r="FC35">
        <f t="shared" si="144"/>
        <v>1.6393083586109674E-2</v>
      </c>
      <c r="FD35">
        <f t="shared" si="144"/>
        <v>0</v>
      </c>
      <c r="FE35">
        <f t="shared" si="144"/>
        <v>0</v>
      </c>
      <c r="FF35">
        <f t="shared" si="144"/>
        <v>0</v>
      </c>
      <c r="FG35">
        <f t="shared" si="144"/>
        <v>0</v>
      </c>
      <c r="FH35">
        <f t="shared" si="144"/>
        <v>5.6475690282650176E-2</v>
      </c>
      <c r="FI35">
        <f t="shared" si="144"/>
        <v>0</v>
      </c>
      <c r="FJ35">
        <f t="shared" si="144"/>
        <v>0</v>
      </c>
      <c r="FK35">
        <f t="shared" si="144"/>
        <v>0</v>
      </c>
      <c r="FL35">
        <f t="shared" si="144"/>
        <v>0</v>
      </c>
      <c r="FM35">
        <f t="shared" si="144"/>
        <v>3.8412097148358562E-3</v>
      </c>
      <c r="FN35">
        <f t="shared" si="144"/>
        <v>1.4739106094566837E-2</v>
      </c>
      <c r="FO35">
        <f t="shared" si="144"/>
        <v>0</v>
      </c>
      <c r="FP35">
        <f t="shared" si="144"/>
        <v>0</v>
      </c>
      <c r="FQ35">
        <f t="shared" si="144"/>
        <v>1.3837299188765428E-3</v>
      </c>
      <c r="FR35">
        <f t="shared" si="144"/>
        <v>0</v>
      </c>
      <c r="FS35">
        <f t="shared" si="144"/>
        <v>0</v>
      </c>
      <c r="FT35">
        <f t="shared" si="144"/>
        <v>0</v>
      </c>
      <c r="FU35">
        <f t="shared" si="144"/>
        <v>0</v>
      </c>
      <c r="FV35">
        <f t="shared" si="144"/>
        <v>5.6546442496252765E-3</v>
      </c>
      <c r="FW35">
        <f t="shared" si="144"/>
        <v>0</v>
      </c>
      <c r="FX35">
        <f t="shared" si="144"/>
        <v>0</v>
      </c>
      <c r="FY35">
        <f t="shared" si="144"/>
        <v>0</v>
      </c>
      <c r="FZ35">
        <f t="shared" si="144"/>
        <v>0</v>
      </c>
      <c r="GA35">
        <f t="shared" si="144"/>
        <v>0</v>
      </c>
      <c r="GB35">
        <f t="shared" si="144"/>
        <v>0</v>
      </c>
      <c r="GC35">
        <f t="shared" si="144"/>
        <v>0</v>
      </c>
      <c r="GD35">
        <f t="shared" si="144"/>
        <v>0</v>
      </c>
      <c r="GE35">
        <f t="shared" si="144"/>
        <v>1.2965036793148249E-2</v>
      </c>
      <c r="GF35">
        <f t="shared" si="144"/>
        <v>0</v>
      </c>
      <c r="GG35">
        <f t="shared" si="144"/>
        <v>0</v>
      </c>
      <c r="GH35">
        <f t="shared" si="144"/>
        <v>0</v>
      </c>
      <c r="GI35">
        <f t="shared" si="144"/>
        <v>0</v>
      </c>
      <c r="GJ35">
        <f t="shared" si="144"/>
        <v>0</v>
      </c>
      <c r="GK35">
        <f t="shared" si="144"/>
        <v>4.8299868093213086E-2</v>
      </c>
      <c r="GL35">
        <f t="shared" si="144"/>
        <v>0</v>
      </c>
      <c r="GM35">
        <f t="shared" si="145"/>
        <v>0</v>
      </c>
      <c r="GN35">
        <f t="shared" si="145"/>
        <v>0</v>
      </c>
      <c r="GO35">
        <f t="shared" si="145"/>
        <v>0</v>
      </c>
      <c r="GP35">
        <f t="shared" si="145"/>
        <v>9.5182986201040612E-2</v>
      </c>
      <c r="GQ35">
        <f t="shared" si="145"/>
        <v>0.67990422048834931</v>
      </c>
      <c r="GR35">
        <f t="shared" si="145"/>
        <v>0</v>
      </c>
      <c r="GS35">
        <f t="shared" si="145"/>
        <v>0</v>
      </c>
      <c r="GT35">
        <f t="shared" si="145"/>
        <v>0</v>
      </c>
      <c r="GU35">
        <f t="shared" si="145"/>
        <v>0</v>
      </c>
      <c r="GV35">
        <f t="shared" si="145"/>
        <v>0.18471026004526189</v>
      </c>
      <c r="GW35">
        <f t="shared" si="145"/>
        <v>2.5896466207989133E-2</v>
      </c>
      <c r="GX35">
        <f t="shared" si="145"/>
        <v>1.2777888050811179E-2</v>
      </c>
      <c r="GY35">
        <f t="shared" si="145"/>
        <v>0</v>
      </c>
      <c r="GZ35">
        <f t="shared" si="145"/>
        <v>5.4899685861027989E-2</v>
      </c>
      <c r="HA35">
        <f t="shared" si="145"/>
        <v>0</v>
      </c>
      <c r="HB35">
        <f t="shared" si="145"/>
        <v>0</v>
      </c>
      <c r="HC35">
        <f t="shared" si="145"/>
        <v>0</v>
      </c>
      <c r="HD35">
        <f t="shared" si="145"/>
        <v>4.5508473075609873E-3</v>
      </c>
      <c r="HE35">
        <f t="shared" si="145"/>
        <v>0</v>
      </c>
      <c r="HF35">
        <f t="shared" si="145"/>
        <v>1.0193446106622407E-2</v>
      </c>
      <c r="HG35">
        <f t="shared" si="145"/>
        <v>1.7938633755811374E-2</v>
      </c>
      <c r="HH35">
        <f t="shared" si="145"/>
        <v>0</v>
      </c>
      <c r="HI35">
        <f t="shared" si="145"/>
        <v>0.26390451483104116</v>
      </c>
      <c r="HJ35">
        <f t="shared" si="145"/>
        <v>0.45427948425084558</v>
      </c>
      <c r="HK35">
        <f t="shared" si="145"/>
        <v>0</v>
      </c>
      <c r="HL35">
        <f t="shared" si="145"/>
        <v>5.9732756338686547E-3</v>
      </c>
      <c r="HM35">
        <f t="shared" si="145"/>
        <v>0</v>
      </c>
      <c r="HN35">
        <f t="shared" si="145"/>
        <v>0</v>
      </c>
      <c r="HO35">
        <f t="shared" si="145"/>
        <v>0</v>
      </c>
      <c r="HP35">
        <f t="shared" si="145"/>
        <v>0</v>
      </c>
      <c r="HQ35">
        <f t="shared" si="145"/>
        <v>0</v>
      </c>
      <c r="HR35">
        <f t="shared" si="145"/>
        <v>0</v>
      </c>
      <c r="HS35">
        <f t="shared" si="145"/>
        <v>0</v>
      </c>
      <c r="HT35">
        <f t="shared" si="145"/>
        <v>0</v>
      </c>
      <c r="HU35">
        <f t="shared" si="145"/>
        <v>0</v>
      </c>
      <c r="HV35">
        <f t="shared" si="145"/>
        <v>0</v>
      </c>
      <c r="HW35">
        <f t="shared" si="145"/>
        <v>0</v>
      </c>
      <c r="HX35">
        <f t="shared" si="145"/>
        <v>0</v>
      </c>
      <c r="HY35">
        <f t="shared" si="145"/>
        <v>0</v>
      </c>
      <c r="HZ35">
        <f t="shared" si="145"/>
        <v>0</v>
      </c>
      <c r="IA35">
        <f t="shared" si="145"/>
        <v>0</v>
      </c>
      <c r="IB35">
        <f t="shared" si="145"/>
        <v>5.159022430531611E-2</v>
      </c>
      <c r="IC35">
        <f t="shared" si="145"/>
        <v>0</v>
      </c>
      <c r="ID35">
        <f t="shared" si="145"/>
        <v>1.1345962999716344E-2</v>
      </c>
      <c r="IE35">
        <f t="shared" si="145"/>
        <v>0</v>
      </c>
      <c r="IF35">
        <f t="shared" si="145"/>
        <v>0</v>
      </c>
      <c r="IG35">
        <f t="shared" si="145"/>
        <v>0</v>
      </c>
      <c r="IH35">
        <f t="shared" si="145"/>
        <v>6.8081280858467333E-2</v>
      </c>
      <c r="II35">
        <f t="shared" si="145"/>
        <v>0</v>
      </c>
      <c r="IJ35">
        <f t="shared" si="145"/>
        <v>7.1232725719543562E-3</v>
      </c>
      <c r="IK35">
        <f t="shared" si="145"/>
        <v>0</v>
      </c>
      <c r="IL35">
        <f t="shared" si="145"/>
        <v>2.7050077149669314E-2</v>
      </c>
      <c r="IM35">
        <f t="shared" si="145"/>
        <v>0</v>
      </c>
      <c r="IN35">
        <f t="shared" si="145"/>
        <v>4.7686536559475842E-2</v>
      </c>
      <c r="IO35">
        <f t="shared" si="145"/>
        <v>8.2362082362074512E-3</v>
      </c>
      <c r="IP35">
        <f t="shared" si="145"/>
        <v>2.7850478258317688E-2</v>
      </c>
      <c r="IQ35">
        <f t="shared" si="145"/>
        <v>1.4395360736818066E-2</v>
      </c>
      <c r="IR35">
        <f t="shared" si="145"/>
        <v>0</v>
      </c>
      <c r="IS35">
        <f t="shared" si="145"/>
        <v>0</v>
      </c>
      <c r="IT35">
        <f t="shared" si="145"/>
        <v>6.7363142498957709E-2</v>
      </c>
      <c r="IU35">
        <f t="shared" si="145"/>
        <v>0</v>
      </c>
      <c r="IV35">
        <f t="shared" si="145"/>
        <v>0</v>
      </c>
      <c r="IW35">
        <f t="shared" si="145"/>
        <v>0</v>
      </c>
      <c r="IX35">
        <f t="shared" si="145"/>
        <v>0.32692354236755894</v>
      </c>
      <c r="IY35">
        <f t="shared" si="146"/>
        <v>6.3777812459708844E-2</v>
      </c>
      <c r="IZ35">
        <f t="shared" si="146"/>
        <v>6.4480763374276648E-2</v>
      </c>
      <c r="JA35">
        <f t="shared" si="146"/>
        <v>0</v>
      </c>
      <c r="JB35">
        <f t="shared" si="146"/>
        <v>1.2978063626961739E-2</v>
      </c>
      <c r="JC35">
        <f t="shared" si="146"/>
        <v>0.18421924708376369</v>
      </c>
      <c r="JD35">
        <f t="shared" si="146"/>
        <v>0</v>
      </c>
      <c r="JE35">
        <f t="shared" si="146"/>
        <v>0</v>
      </c>
      <c r="JF35">
        <f t="shared" si="146"/>
        <v>0</v>
      </c>
      <c r="JG35">
        <f t="shared" si="146"/>
        <v>0</v>
      </c>
      <c r="JH35">
        <f t="shared" si="146"/>
        <v>0</v>
      </c>
      <c r="JI35">
        <f t="shared" si="146"/>
        <v>0.10531505768662026</v>
      </c>
      <c r="JJ35">
        <f t="shared" si="146"/>
        <v>0</v>
      </c>
      <c r="JK35">
        <f t="shared" si="146"/>
        <v>0</v>
      </c>
      <c r="JL35">
        <f t="shared" si="146"/>
        <v>0</v>
      </c>
      <c r="JM35">
        <f t="shared" si="146"/>
        <v>0.15112262521590752</v>
      </c>
      <c r="JN35">
        <f t="shared" si="146"/>
        <v>3.3305954825447369E-2</v>
      </c>
      <c r="JO35">
        <f t="shared" si="146"/>
        <v>0</v>
      </c>
      <c r="JP35">
        <f t="shared" si="146"/>
        <v>9.6123207647370423E-2</v>
      </c>
      <c r="JQ35">
        <f t="shared" si="146"/>
        <v>0.32778512834084839</v>
      </c>
      <c r="JR35">
        <f t="shared" si="146"/>
        <v>0</v>
      </c>
      <c r="JS35">
        <f t="shared" si="146"/>
        <v>0</v>
      </c>
      <c r="JT35">
        <f t="shared" si="146"/>
        <v>3.3272837265559671E-2</v>
      </c>
      <c r="JU35">
        <f t="shared" si="146"/>
        <v>2.1089516465184942E-2</v>
      </c>
      <c r="JV35">
        <f t="shared" si="146"/>
        <v>3.1745589511470807E-4</v>
      </c>
      <c r="JW35">
        <f t="shared" si="146"/>
        <v>0</v>
      </c>
      <c r="JX35">
        <f t="shared" si="146"/>
        <v>9.9806036154850203E-2</v>
      </c>
      <c r="JY35">
        <f t="shared" si="146"/>
        <v>0.99603954230808289</v>
      </c>
      <c r="JZ35">
        <f t="shared" si="146"/>
        <v>0</v>
      </c>
      <c r="KA35">
        <f t="shared" si="146"/>
        <v>0</v>
      </c>
      <c r="KB35">
        <f t="shared" si="146"/>
        <v>0</v>
      </c>
      <c r="KC35">
        <f t="shared" si="146"/>
        <v>0</v>
      </c>
      <c r="KD35">
        <f t="shared" si="146"/>
        <v>0</v>
      </c>
      <c r="KE35">
        <f t="shared" si="146"/>
        <v>0</v>
      </c>
      <c r="KF35">
        <f t="shared" si="146"/>
        <v>0</v>
      </c>
      <c r="KG35">
        <f t="shared" si="146"/>
        <v>0</v>
      </c>
      <c r="KH35">
        <f t="shared" si="146"/>
        <v>0</v>
      </c>
      <c r="KI35">
        <f t="shared" si="146"/>
        <v>0</v>
      </c>
      <c r="KJ35">
        <f t="shared" si="146"/>
        <v>8.2345076873561421E-2</v>
      </c>
      <c r="KK35">
        <f t="shared" si="146"/>
        <v>0</v>
      </c>
      <c r="KL35">
        <f t="shared" si="146"/>
        <v>2.7583508583165318E-2</v>
      </c>
      <c r="KM35">
        <f t="shared" si="146"/>
        <v>0</v>
      </c>
      <c r="KN35">
        <f t="shared" si="146"/>
        <v>0</v>
      </c>
      <c r="KO35">
        <f t="shared" si="146"/>
        <v>0</v>
      </c>
      <c r="KP35">
        <f t="shared" si="146"/>
        <v>0</v>
      </c>
      <c r="KQ35">
        <f t="shared" si="146"/>
        <v>5.4458578570945881E-3</v>
      </c>
      <c r="KR35">
        <f t="shared" si="146"/>
        <v>0</v>
      </c>
      <c r="KS35">
        <f t="shared" si="146"/>
        <v>0</v>
      </c>
      <c r="KT35">
        <f t="shared" si="146"/>
        <v>0</v>
      </c>
      <c r="KU35">
        <f t="shared" si="146"/>
        <v>0</v>
      </c>
      <c r="KV35">
        <f t="shared" si="146"/>
        <v>0</v>
      </c>
      <c r="KW35">
        <f t="shared" si="146"/>
        <v>0.19095824226389591</v>
      </c>
      <c r="KX35">
        <f t="shared" si="146"/>
        <v>0</v>
      </c>
      <c r="KY35">
        <f t="shared" si="146"/>
        <v>0</v>
      </c>
      <c r="KZ35">
        <f t="shared" si="146"/>
        <v>0</v>
      </c>
      <c r="LA35">
        <f t="shared" si="146"/>
        <v>0</v>
      </c>
      <c r="LB35">
        <f t="shared" si="146"/>
        <v>0.17723669309174531</v>
      </c>
      <c r="LC35">
        <f t="shared" si="146"/>
        <v>0</v>
      </c>
      <c r="LD35" t="e">
        <f t="shared" si="146"/>
        <v>#DIV/0!</v>
      </c>
      <c r="LE35" t="e">
        <f t="shared" si="146"/>
        <v>#DIV/0!</v>
      </c>
      <c r="LF35">
        <f t="shared" si="146"/>
        <v>0</v>
      </c>
      <c r="LG35">
        <f t="shared" si="146"/>
        <v>1.3813053078405463E-2</v>
      </c>
      <c r="LH35">
        <f t="shared" si="146"/>
        <v>0</v>
      </c>
      <c r="LI35">
        <f t="shared" si="146"/>
        <v>0</v>
      </c>
      <c r="LJ35">
        <f t="shared" si="146"/>
        <v>0</v>
      </c>
      <c r="LK35">
        <f t="shared" si="147"/>
        <v>0</v>
      </c>
      <c r="LL35">
        <f t="shared" si="147"/>
        <v>0</v>
      </c>
      <c r="LM35">
        <f t="shared" si="147"/>
        <v>0</v>
      </c>
      <c r="LN35">
        <f t="shared" si="147"/>
        <v>0.2846784701463933</v>
      </c>
      <c r="LO35">
        <f t="shared" si="147"/>
        <v>8.1468900081989662E-2</v>
      </c>
      <c r="LP35">
        <f t="shared" si="147"/>
        <v>0.38904521773052569</v>
      </c>
      <c r="LQ35">
        <f t="shared" si="147"/>
        <v>0</v>
      </c>
      <c r="LR35">
        <f t="shared" si="147"/>
        <v>0</v>
      </c>
      <c r="LS35">
        <f t="shared" si="147"/>
        <v>2.9838514407041397E-2</v>
      </c>
      <c r="LT35">
        <f t="shared" si="147"/>
        <v>0</v>
      </c>
      <c r="LU35">
        <f t="shared" si="147"/>
        <v>0</v>
      </c>
      <c r="LV35">
        <f t="shared" si="147"/>
        <v>0</v>
      </c>
      <c r="LW35">
        <f t="shared" si="147"/>
        <v>0</v>
      </c>
      <c r="LX35">
        <f t="shared" si="147"/>
        <v>0</v>
      </c>
      <c r="LY35">
        <f t="shared" si="147"/>
        <v>0</v>
      </c>
      <c r="LZ35">
        <f t="shared" si="147"/>
        <v>0</v>
      </c>
      <c r="MA35">
        <f t="shared" si="147"/>
        <v>0</v>
      </c>
      <c r="MB35">
        <f t="shared" si="147"/>
        <v>0</v>
      </c>
      <c r="MC35">
        <f t="shared" si="147"/>
        <v>0</v>
      </c>
      <c r="MD35">
        <f t="shared" si="147"/>
        <v>2.4547048509636692E-2</v>
      </c>
      <c r="ME35">
        <f t="shared" si="147"/>
        <v>0.18116666666666448</v>
      </c>
      <c r="MF35">
        <f t="shared" si="147"/>
        <v>4.4135263939164983E-2</v>
      </c>
      <c r="MG35">
        <f t="shared" si="147"/>
        <v>0</v>
      </c>
      <c r="MH35">
        <f t="shared" si="147"/>
        <v>0</v>
      </c>
      <c r="MI35">
        <f t="shared" si="147"/>
        <v>0</v>
      </c>
      <c r="MJ35">
        <f t="shared" si="147"/>
        <v>0.11512273273444654</v>
      </c>
      <c r="MK35">
        <f t="shared" si="147"/>
        <v>0</v>
      </c>
      <c r="ML35">
        <f t="shared" si="147"/>
        <v>0</v>
      </c>
      <c r="MM35">
        <f t="shared" si="147"/>
        <v>0</v>
      </c>
      <c r="MN35">
        <f t="shared" si="147"/>
        <v>0</v>
      </c>
      <c r="MO35">
        <f t="shared" si="147"/>
        <v>0.1499360777294734</v>
      </c>
      <c r="MP35">
        <f t="shared" si="147"/>
        <v>0.12667123342869172</v>
      </c>
      <c r="MQ35">
        <f t="shared" si="147"/>
        <v>6.2183979419829942E-2</v>
      </c>
      <c r="MR35">
        <f t="shared" si="147"/>
        <v>0</v>
      </c>
      <c r="MS35">
        <f t="shared" si="147"/>
        <v>0</v>
      </c>
      <c r="MT35">
        <f t="shared" si="147"/>
        <v>4.8847828395436284E-2</v>
      </c>
      <c r="MU35">
        <f t="shared" si="147"/>
        <v>0</v>
      </c>
      <c r="MV35">
        <f t="shared" si="147"/>
        <v>0</v>
      </c>
      <c r="MW35">
        <f t="shared" si="147"/>
        <v>0</v>
      </c>
      <c r="MX35" t="e">
        <f t="shared" si="147"/>
        <v>#DIV/0!</v>
      </c>
      <c r="MY35">
        <f t="shared" si="147"/>
        <v>0</v>
      </c>
      <c r="MZ35">
        <f t="shared" si="147"/>
        <v>0</v>
      </c>
      <c r="NA35">
        <f t="shared" si="147"/>
        <v>4.2713799134674643E-2</v>
      </c>
      <c r="NB35">
        <f t="shared" si="147"/>
        <v>0</v>
      </c>
      <c r="NC35">
        <f t="shared" si="147"/>
        <v>0</v>
      </c>
      <c r="ND35">
        <f t="shared" si="147"/>
        <v>0</v>
      </c>
      <c r="NE35">
        <f t="shared" si="147"/>
        <v>0</v>
      </c>
      <c r="NF35">
        <f t="shared" si="147"/>
        <v>0</v>
      </c>
      <c r="NG35">
        <f t="shared" si="147"/>
        <v>0.37436434027414417</v>
      </c>
      <c r="NH35">
        <f t="shared" si="147"/>
        <v>0.18047971365590557</v>
      </c>
      <c r="NI35">
        <f t="shared" si="147"/>
        <v>0</v>
      </c>
      <c r="NJ35">
        <f t="shared" si="147"/>
        <v>0</v>
      </c>
      <c r="NK35">
        <f t="shared" si="147"/>
        <v>1.5012808546972851E-2</v>
      </c>
      <c r="NL35">
        <f t="shared" si="147"/>
        <v>2.8306199561499591E-2</v>
      </c>
      <c r="NM35">
        <f t="shared" si="147"/>
        <v>3.336869088658552E-2</v>
      </c>
      <c r="NN35">
        <f t="shared" si="147"/>
        <v>0.31433545261883783</v>
      </c>
      <c r="NO35">
        <f t="shared" si="147"/>
        <v>0</v>
      </c>
      <c r="NP35">
        <f t="shared" si="147"/>
        <v>0</v>
      </c>
      <c r="NQ35">
        <f t="shared" si="147"/>
        <v>0.14647703832374542</v>
      </c>
      <c r="NR35">
        <f t="shared" si="147"/>
        <v>2.7954328139938232E-2</v>
      </c>
      <c r="NS35">
        <f t="shared" si="147"/>
        <v>0</v>
      </c>
      <c r="NT35">
        <f t="shared" si="147"/>
        <v>0</v>
      </c>
      <c r="NU35">
        <f t="shared" si="147"/>
        <v>0</v>
      </c>
      <c r="NV35">
        <f t="shared" si="147"/>
        <v>0</v>
      </c>
      <c r="NW35">
        <f t="shared" si="148"/>
        <v>0</v>
      </c>
      <c r="NX35">
        <f t="shared" si="148"/>
        <v>8.5898124431955533E-2</v>
      </c>
      <c r="NY35">
        <f t="shared" si="148"/>
        <v>0</v>
      </c>
      <c r="NZ35">
        <f t="shared" si="148"/>
        <v>0</v>
      </c>
      <c r="OA35">
        <f t="shared" si="148"/>
        <v>0</v>
      </c>
      <c r="OB35">
        <f t="shared" si="148"/>
        <v>0</v>
      </c>
      <c r="OC35">
        <f t="shared" si="148"/>
        <v>0</v>
      </c>
      <c r="OD35">
        <f t="shared" si="148"/>
        <v>5.3790947203867602E-2</v>
      </c>
      <c r="OE35">
        <f t="shared" si="148"/>
        <v>0</v>
      </c>
      <c r="OF35">
        <f t="shared" si="148"/>
        <v>0</v>
      </c>
      <c r="OG35">
        <f t="shared" si="148"/>
        <v>0</v>
      </c>
      <c r="OH35">
        <f t="shared" si="148"/>
        <v>0</v>
      </c>
      <c r="OI35">
        <f t="shared" si="148"/>
        <v>0</v>
      </c>
      <c r="OJ35">
        <f t="shared" si="148"/>
        <v>0</v>
      </c>
      <c r="OK35">
        <f t="shared" si="148"/>
        <v>0</v>
      </c>
      <c r="OL35">
        <f t="shared" si="148"/>
        <v>0</v>
      </c>
      <c r="OM35">
        <f t="shared" si="148"/>
        <v>4.5949655795111496E-2</v>
      </c>
      <c r="ON35">
        <f t="shared" si="148"/>
        <v>0.33333333333332937</v>
      </c>
      <c r="OO35">
        <f t="shared" si="148"/>
        <v>0</v>
      </c>
      <c r="OP35">
        <f t="shared" si="148"/>
        <v>0.27016703003658044</v>
      </c>
      <c r="OQ35">
        <f t="shared" si="148"/>
        <v>0</v>
      </c>
      <c r="OR35">
        <f t="shared" si="148"/>
        <v>0</v>
      </c>
      <c r="OS35">
        <f t="shared" si="148"/>
        <v>0</v>
      </c>
      <c r="OT35">
        <f t="shared" si="148"/>
        <v>0.15226011102300083</v>
      </c>
      <c r="OU35">
        <f t="shared" si="148"/>
        <v>4.1999575761861134E-2</v>
      </c>
      <c r="OV35">
        <f t="shared" si="148"/>
        <v>0</v>
      </c>
      <c r="OW35">
        <f t="shared" si="148"/>
        <v>2.3034590586467566E-2</v>
      </c>
      <c r="OX35">
        <f t="shared" si="148"/>
        <v>4.3158039975065302E-2</v>
      </c>
      <c r="OY35">
        <f t="shared" si="148"/>
        <v>0</v>
      </c>
      <c r="OZ35">
        <f t="shared" si="148"/>
        <v>2.6380813953482084E-2</v>
      </c>
      <c r="PA35" t="e">
        <f t="shared" si="148"/>
        <v>#DIV/0!</v>
      </c>
      <c r="PB35">
        <f t="shared" si="148"/>
        <v>0</v>
      </c>
      <c r="PC35">
        <f t="shared" si="148"/>
        <v>0</v>
      </c>
      <c r="PD35">
        <f t="shared" si="148"/>
        <v>1.127602539872734E-2</v>
      </c>
      <c r="PE35">
        <f t="shared" si="148"/>
        <v>0</v>
      </c>
      <c r="PF35">
        <f t="shared" si="148"/>
        <v>0</v>
      </c>
      <c r="PG35">
        <f t="shared" si="148"/>
        <v>0</v>
      </c>
      <c r="PH35">
        <f t="shared" si="148"/>
        <v>0</v>
      </c>
      <c r="PI35">
        <f t="shared" si="148"/>
        <v>0</v>
      </c>
      <c r="PJ35">
        <f t="shared" si="148"/>
        <v>0</v>
      </c>
      <c r="PK35">
        <f t="shared" si="148"/>
        <v>0</v>
      </c>
      <c r="PL35">
        <f t="shared" si="148"/>
        <v>0</v>
      </c>
      <c r="PM35">
        <f t="shared" si="148"/>
        <v>0</v>
      </c>
      <c r="PN35">
        <f t="shared" si="148"/>
        <v>0</v>
      </c>
      <c r="PO35">
        <f t="shared" si="148"/>
        <v>0</v>
      </c>
      <c r="PP35">
        <f t="shared" si="148"/>
        <v>0</v>
      </c>
      <c r="PQ35">
        <f t="shared" si="148"/>
        <v>0</v>
      </c>
      <c r="PR35">
        <f t="shared" si="148"/>
        <v>8.2183396394391831E-2</v>
      </c>
      <c r="PS35">
        <f t="shared" si="148"/>
        <v>0.47987453063469476</v>
      </c>
      <c r="PT35">
        <f t="shared" si="148"/>
        <v>0</v>
      </c>
      <c r="PU35">
        <f t="shared" si="148"/>
        <v>0.11433335750017805</v>
      </c>
      <c r="PV35">
        <f t="shared" si="148"/>
        <v>7.8790726817037013E-2</v>
      </c>
      <c r="PW35">
        <f t="shared" si="148"/>
        <v>0</v>
      </c>
      <c r="PX35">
        <f t="shared" si="148"/>
        <v>0</v>
      </c>
      <c r="PY35">
        <f t="shared" si="148"/>
        <v>0</v>
      </c>
      <c r="PZ35">
        <f t="shared" si="148"/>
        <v>0</v>
      </c>
      <c r="QA35">
        <f t="shared" si="148"/>
        <v>0</v>
      </c>
      <c r="QB35">
        <f t="shared" si="148"/>
        <v>0</v>
      </c>
      <c r="QC35">
        <f t="shared" si="148"/>
        <v>0</v>
      </c>
      <c r="QD35">
        <f t="shared" si="148"/>
        <v>0</v>
      </c>
      <c r="QE35">
        <f t="shared" si="148"/>
        <v>0</v>
      </c>
      <c r="QF35">
        <f t="shared" si="148"/>
        <v>0</v>
      </c>
      <c r="QG35">
        <f t="shared" si="148"/>
        <v>0</v>
      </c>
      <c r="QH35">
        <f t="shared" si="148"/>
        <v>0</v>
      </c>
      <c r="QI35">
        <f t="shared" si="149"/>
        <v>0</v>
      </c>
      <c r="QJ35">
        <f t="shared" si="149"/>
        <v>0</v>
      </c>
      <c r="QK35">
        <f t="shared" si="149"/>
        <v>0</v>
      </c>
      <c r="QL35">
        <f t="shared" si="149"/>
        <v>0.18502356142563131</v>
      </c>
      <c r="QM35">
        <f t="shared" si="149"/>
        <v>0</v>
      </c>
      <c r="QN35">
        <f t="shared" si="149"/>
        <v>0</v>
      </c>
      <c r="QO35">
        <f t="shared" si="149"/>
        <v>3.9258596992217655E-2</v>
      </c>
      <c r="QP35">
        <f t="shared" si="149"/>
        <v>0.1261580410722159</v>
      </c>
      <c r="QQ35">
        <f t="shared" si="149"/>
        <v>0.58860296678043811</v>
      </c>
      <c r="QR35">
        <f t="shared" si="149"/>
        <v>0</v>
      </c>
      <c r="QS35">
        <f t="shared" si="149"/>
        <v>0</v>
      </c>
      <c r="QT35">
        <f t="shared" si="149"/>
        <v>1.8959189760469636E-2</v>
      </c>
      <c r="QU35">
        <f t="shared" si="149"/>
        <v>0</v>
      </c>
      <c r="QV35">
        <f t="shared" si="149"/>
        <v>0.11799966324296578</v>
      </c>
      <c r="QW35">
        <f t="shared" si="149"/>
        <v>0</v>
      </c>
      <c r="QX35">
        <f t="shared" si="149"/>
        <v>2.1490958064554668E-3</v>
      </c>
      <c r="QY35">
        <f t="shared" si="149"/>
        <v>0</v>
      </c>
      <c r="QZ35">
        <f t="shared" si="149"/>
        <v>0</v>
      </c>
      <c r="RA35">
        <f t="shared" si="149"/>
        <v>0</v>
      </c>
      <c r="RB35">
        <f t="shared" si="149"/>
        <v>0</v>
      </c>
      <c r="RC35">
        <f t="shared" si="149"/>
        <v>0</v>
      </c>
      <c r="RD35">
        <f t="shared" si="149"/>
        <v>0</v>
      </c>
      <c r="RE35">
        <f t="shared" si="149"/>
        <v>0</v>
      </c>
      <c r="RF35">
        <f t="shared" si="149"/>
        <v>3.2130530279251598E-2</v>
      </c>
      <c r="RG35">
        <f t="shared" si="149"/>
        <v>0</v>
      </c>
      <c r="RH35">
        <f t="shared" si="149"/>
        <v>0</v>
      </c>
      <c r="RI35">
        <f t="shared" si="149"/>
        <v>0</v>
      </c>
      <c r="RJ35">
        <f t="shared" si="149"/>
        <v>0</v>
      </c>
      <c r="RK35">
        <f t="shared" si="149"/>
        <v>0</v>
      </c>
      <c r="RL35">
        <f t="shared" si="149"/>
        <v>0</v>
      </c>
      <c r="RM35">
        <f t="shared" si="149"/>
        <v>0.10058685276772455</v>
      </c>
      <c r="RN35">
        <f t="shared" si="149"/>
        <v>4.0302767352144289E-2</v>
      </c>
      <c r="RO35">
        <f t="shared" si="149"/>
        <v>0</v>
      </c>
      <c r="RP35">
        <f t="shared" si="149"/>
        <v>0</v>
      </c>
      <c r="RQ35">
        <f t="shared" si="149"/>
        <v>2.9163450969380389E-2</v>
      </c>
      <c r="RR35">
        <f t="shared" si="149"/>
        <v>0</v>
      </c>
      <c r="RS35">
        <f t="shared" si="149"/>
        <v>0</v>
      </c>
      <c r="RT35">
        <f t="shared" si="149"/>
        <v>0</v>
      </c>
      <c r="RU35">
        <f t="shared" si="149"/>
        <v>0</v>
      </c>
      <c r="RV35">
        <f t="shared" si="149"/>
        <v>2.6065464816810352E-2</v>
      </c>
      <c r="RW35">
        <f t="shared" si="149"/>
        <v>0</v>
      </c>
      <c r="RX35">
        <f t="shared" si="149"/>
        <v>0</v>
      </c>
      <c r="RY35">
        <f t="shared" si="149"/>
        <v>0</v>
      </c>
      <c r="RZ35">
        <f t="shared" si="149"/>
        <v>0</v>
      </c>
      <c r="SA35">
        <f t="shared" si="149"/>
        <v>0</v>
      </c>
      <c r="SB35">
        <f t="shared" si="149"/>
        <v>2.0272962741581503E-2</v>
      </c>
      <c r="SC35">
        <f t="shared" si="149"/>
        <v>2.7341322680864106E-2</v>
      </c>
      <c r="SD35">
        <f t="shared" si="149"/>
        <v>0</v>
      </c>
      <c r="SE35">
        <f t="shared" si="149"/>
        <v>0</v>
      </c>
      <c r="SF35">
        <f t="shared" si="149"/>
        <v>2.4532822232867516E-2</v>
      </c>
      <c r="SG35">
        <f t="shared" si="149"/>
        <v>0</v>
      </c>
      <c r="SH35">
        <f t="shared" si="149"/>
        <v>8.2535733156739594E-3</v>
      </c>
      <c r="SI35">
        <f t="shared" si="149"/>
        <v>0.15126362735380838</v>
      </c>
      <c r="SJ35">
        <f t="shared" si="149"/>
        <v>0</v>
      </c>
      <c r="SK35">
        <f t="shared" si="149"/>
        <v>0</v>
      </c>
      <c r="SL35">
        <f t="shared" si="149"/>
        <v>0</v>
      </c>
      <c r="SM35">
        <f t="shared" si="149"/>
        <v>7.7271257678631466E-2</v>
      </c>
      <c r="SN35">
        <f t="shared" si="149"/>
        <v>0</v>
      </c>
      <c r="SO35">
        <f t="shared" si="149"/>
        <v>0</v>
      </c>
      <c r="SP35">
        <f t="shared" si="149"/>
        <v>0</v>
      </c>
      <c r="SQ35">
        <f t="shared" si="149"/>
        <v>0</v>
      </c>
      <c r="SR35">
        <f t="shared" si="149"/>
        <v>0</v>
      </c>
      <c r="SS35">
        <f t="shared" si="149"/>
        <v>0</v>
      </c>
      <c r="ST35">
        <f t="shared" si="149"/>
        <v>4.2073040506869226E-2</v>
      </c>
      <c r="SU35">
        <f t="shared" si="150"/>
        <v>0.30919921395236549</v>
      </c>
      <c r="SV35">
        <f t="shared" si="150"/>
        <v>0</v>
      </c>
      <c r="SW35">
        <f t="shared" si="150"/>
        <v>0.27049487963112495</v>
      </c>
      <c r="SX35">
        <f t="shared" si="150"/>
        <v>0</v>
      </c>
      <c r="SY35">
        <f t="shared" si="150"/>
        <v>0</v>
      </c>
      <c r="SZ35">
        <f t="shared" si="150"/>
        <v>0</v>
      </c>
      <c r="TA35">
        <f t="shared" si="150"/>
        <v>2.6433732735748658E-2</v>
      </c>
      <c r="TB35">
        <f t="shared" si="150"/>
        <v>2.4684597400945606E-2</v>
      </c>
      <c r="TC35">
        <f t="shared" si="150"/>
        <v>0</v>
      </c>
      <c r="TD35">
        <f t="shared" si="150"/>
        <v>0</v>
      </c>
      <c r="TE35">
        <f t="shared" si="150"/>
        <v>0</v>
      </c>
      <c r="TF35">
        <f t="shared" si="150"/>
        <v>0</v>
      </c>
      <c r="TG35">
        <f t="shared" si="150"/>
        <v>0</v>
      </c>
      <c r="TH35">
        <f t="shared" si="150"/>
        <v>0</v>
      </c>
      <c r="TI35">
        <f t="shared" si="150"/>
        <v>7.8661720252813414E-2</v>
      </c>
      <c r="TJ35">
        <f t="shared" si="150"/>
        <v>0</v>
      </c>
      <c r="TK35">
        <f t="shared" si="150"/>
        <v>0</v>
      </c>
      <c r="TL35">
        <f t="shared" si="150"/>
        <v>9.2687003760927228E-2</v>
      </c>
      <c r="TM35">
        <f t="shared" si="150"/>
        <v>0</v>
      </c>
      <c r="TN35">
        <f t="shared" si="150"/>
        <v>0</v>
      </c>
      <c r="TO35">
        <f t="shared" si="150"/>
        <v>0</v>
      </c>
      <c r="TP35">
        <f t="shared" si="150"/>
        <v>0</v>
      </c>
      <c r="TQ35">
        <f t="shared" si="150"/>
        <v>0.54002333074105835</v>
      </c>
      <c r="TR35">
        <f t="shared" si="150"/>
        <v>0</v>
      </c>
      <c r="TS35">
        <f t="shared" si="150"/>
        <v>1.6109871642563053E-2</v>
      </c>
      <c r="TT35">
        <f t="shared" si="150"/>
        <v>0</v>
      </c>
      <c r="TU35">
        <f t="shared" si="150"/>
        <v>0</v>
      </c>
      <c r="TV35">
        <f t="shared" si="150"/>
        <v>0.11561071195296732</v>
      </c>
      <c r="TW35">
        <f t="shared" si="150"/>
        <v>2.7409570882942925E-2</v>
      </c>
      <c r="TX35">
        <f t="shared" si="150"/>
        <v>7.5290928634848917E-2</v>
      </c>
      <c r="TY35">
        <f t="shared" si="150"/>
        <v>3.5985714043907512E-2</v>
      </c>
      <c r="TZ35">
        <f t="shared" si="150"/>
        <v>3.2342013027059476E-2</v>
      </c>
      <c r="UA35">
        <f t="shared" si="150"/>
        <v>0.55176486133823255</v>
      </c>
      <c r="UB35">
        <f t="shared" si="150"/>
        <v>0</v>
      </c>
      <c r="UC35">
        <f t="shared" si="150"/>
        <v>0</v>
      </c>
      <c r="UD35">
        <f t="shared" si="150"/>
        <v>0</v>
      </c>
      <c r="UE35">
        <f t="shared" si="150"/>
        <v>0</v>
      </c>
      <c r="UF35">
        <f t="shared" si="150"/>
        <v>0</v>
      </c>
      <c r="UG35">
        <f t="shared" si="150"/>
        <v>0</v>
      </c>
      <c r="UH35">
        <f t="shared" si="150"/>
        <v>0.39157832476455839</v>
      </c>
      <c r="UI35">
        <f t="shared" si="150"/>
        <v>4.4840887174534501E-2</v>
      </c>
      <c r="UJ35">
        <f t="shared" si="150"/>
        <v>0</v>
      </c>
      <c r="UK35">
        <f t="shared" si="150"/>
        <v>4.8881353128485017E-2</v>
      </c>
      <c r="UL35">
        <f t="shared" si="150"/>
        <v>1.5538588388288636E-2</v>
      </c>
      <c r="UM35">
        <f t="shared" si="150"/>
        <v>4.5559348869424768E-2</v>
      </c>
      <c r="UN35">
        <f t="shared" si="150"/>
        <v>2.1933059907737591E-2</v>
      </c>
      <c r="UO35">
        <f t="shared" si="150"/>
        <v>0.21014923465311758</v>
      </c>
      <c r="UP35">
        <f t="shared" si="150"/>
        <v>0</v>
      </c>
      <c r="UQ35">
        <f t="shared" si="150"/>
        <v>6.6141546449536848E-2</v>
      </c>
      <c r="UR35">
        <f t="shared" si="150"/>
        <v>2.9628657656469916E-2</v>
      </c>
      <c r="US35">
        <f t="shared" si="150"/>
        <v>0</v>
      </c>
      <c r="UT35">
        <f t="shared" si="150"/>
        <v>0</v>
      </c>
      <c r="UU35">
        <f t="shared" si="150"/>
        <v>0</v>
      </c>
      <c r="UV35">
        <f t="shared" si="150"/>
        <v>0.14486340539628653</v>
      </c>
      <c r="UW35">
        <f t="shared" si="150"/>
        <v>0</v>
      </c>
      <c r="UX35">
        <f t="shared" si="150"/>
        <v>3.1663111459371854E-2</v>
      </c>
      <c r="UY35">
        <f t="shared" si="150"/>
        <v>5.3697875688434246E-2</v>
      </c>
      <c r="UZ35">
        <f t="shared" si="150"/>
        <v>3.0606830685018804E-2</v>
      </c>
      <c r="VA35">
        <f t="shared" si="150"/>
        <v>0</v>
      </c>
      <c r="VB35">
        <f t="shared" si="150"/>
        <v>5.1791940084749064E-2</v>
      </c>
      <c r="VC35">
        <f t="shared" si="150"/>
        <v>2.4683945428464315E-2</v>
      </c>
      <c r="VD35">
        <f t="shared" si="150"/>
        <v>0</v>
      </c>
      <c r="VE35">
        <f t="shared" si="150"/>
        <v>5.8550555540818533E-2</v>
      </c>
      <c r="VF35">
        <f t="shared" si="150"/>
        <v>0.12330069055123731</v>
      </c>
      <c r="VG35">
        <f t="shared" si="151"/>
        <v>0</v>
      </c>
      <c r="VH35">
        <f t="shared" si="151"/>
        <v>0.39064457466155611</v>
      </c>
      <c r="VI35">
        <f t="shared" si="151"/>
        <v>1.6746016250386696E-2</v>
      </c>
      <c r="VJ35">
        <f t="shared" si="151"/>
        <v>0</v>
      </c>
      <c r="VK35">
        <f t="shared" si="151"/>
        <v>3.1948881789137448E-2</v>
      </c>
      <c r="VL35">
        <f t="shared" si="151"/>
        <v>2.6726590327746914E-2</v>
      </c>
      <c r="VM35">
        <f t="shared" si="151"/>
        <v>0</v>
      </c>
      <c r="VN35">
        <f t="shared" si="151"/>
        <v>0</v>
      </c>
      <c r="VO35">
        <f t="shared" si="151"/>
        <v>0</v>
      </c>
      <c r="VP35">
        <f t="shared" si="151"/>
        <v>1.3901212658969153E-2</v>
      </c>
      <c r="VQ35">
        <f t="shared" si="151"/>
        <v>0</v>
      </c>
      <c r="VR35">
        <f t="shared" si="151"/>
        <v>0</v>
      </c>
      <c r="VS35">
        <f t="shared" si="151"/>
        <v>0</v>
      </c>
      <c r="VT35">
        <f t="shared" si="151"/>
        <v>0.11939862406034341</v>
      </c>
      <c r="VU35">
        <f t="shared" si="151"/>
        <v>0</v>
      </c>
      <c r="VV35">
        <f t="shared" si="151"/>
        <v>0</v>
      </c>
      <c r="VW35">
        <f t="shared" si="151"/>
        <v>0</v>
      </c>
      <c r="VX35">
        <f t="shared" si="151"/>
        <v>0</v>
      </c>
      <c r="VY35">
        <f t="shared" si="151"/>
        <v>0</v>
      </c>
      <c r="VZ35">
        <f t="shared" si="151"/>
        <v>0</v>
      </c>
      <c r="WA35">
        <f t="shared" si="151"/>
        <v>7.3523091672449206E-2</v>
      </c>
      <c r="WB35">
        <f t="shared" si="151"/>
        <v>1.7973499987886551E-2</v>
      </c>
      <c r="WC35">
        <f t="shared" si="151"/>
        <v>0</v>
      </c>
      <c r="WD35">
        <f t="shared" si="151"/>
        <v>0</v>
      </c>
      <c r="WE35">
        <f t="shared" si="151"/>
        <v>0</v>
      </c>
      <c r="WF35">
        <f t="shared" si="151"/>
        <v>0</v>
      </c>
      <c r="WG35">
        <f t="shared" si="151"/>
        <v>0</v>
      </c>
      <c r="WH35">
        <f t="shared" si="151"/>
        <v>0.52787996127784331</v>
      </c>
      <c r="WI35">
        <f t="shared" si="151"/>
        <v>9.770801933371609E-2</v>
      </c>
      <c r="WJ35">
        <f t="shared" si="151"/>
        <v>1.415176245875195E-2</v>
      </c>
      <c r="WK35">
        <f t="shared" si="151"/>
        <v>0</v>
      </c>
      <c r="WL35">
        <f t="shared" si="151"/>
        <v>0</v>
      </c>
      <c r="WM35">
        <f t="shared" si="151"/>
        <v>0</v>
      </c>
      <c r="WN35">
        <f t="shared" si="151"/>
        <v>0.4896801995917589</v>
      </c>
      <c r="WO35">
        <f t="shared" si="151"/>
        <v>2.7452149543855667E-2</v>
      </c>
      <c r="WP35">
        <f t="shared" si="151"/>
        <v>0.15176749941473491</v>
      </c>
      <c r="WQ35">
        <f t="shared" si="151"/>
        <v>3.1660178925084513E-2</v>
      </c>
      <c r="WR35">
        <f t="shared" si="151"/>
        <v>0.10462566247690237</v>
      </c>
      <c r="WS35">
        <f t="shared" si="151"/>
        <v>0.11478625882624467</v>
      </c>
      <c r="WT35">
        <f t="shared" si="151"/>
        <v>0</v>
      </c>
      <c r="WU35">
        <f t="shared" si="151"/>
        <v>0</v>
      </c>
      <c r="WV35">
        <f t="shared" si="151"/>
        <v>0</v>
      </c>
      <c r="WW35">
        <f t="shared" si="151"/>
        <v>0</v>
      </c>
      <c r="WX35">
        <f t="shared" si="151"/>
        <v>0</v>
      </c>
      <c r="WY35">
        <f t="shared" si="151"/>
        <v>0</v>
      </c>
      <c r="WZ35">
        <f t="shared" si="151"/>
        <v>0</v>
      </c>
      <c r="XA35">
        <f t="shared" si="151"/>
        <v>0</v>
      </c>
      <c r="XB35">
        <f t="shared" si="151"/>
        <v>0.32818962600810758</v>
      </c>
      <c r="XC35">
        <f t="shared" si="151"/>
        <v>0</v>
      </c>
      <c r="XD35">
        <f t="shared" si="151"/>
        <v>9.3024327666834487E-3</v>
      </c>
      <c r="XE35">
        <f t="shared" si="151"/>
        <v>0</v>
      </c>
      <c r="XF35">
        <f t="shared" si="151"/>
        <v>0</v>
      </c>
      <c r="XG35">
        <f t="shared" si="151"/>
        <v>0</v>
      </c>
      <c r="XH35">
        <f t="shared" si="151"/>
        <v>0</v>
      </c>
      <c r="XI35">
        <f t="shared" si="151"/>
        <v>0</v>
      </c>
      <c r="XJ35">
        <f t="shared" si="151"/>
        <v>0</v>
      </c>
      <c r="XK35">
        <f t="shared" si="151"/>
        <v>2.9977600203342402E-2</v>
      </c>
      <c r="XL35">
        <f t="shared" si="151"/>
        <v>0</v>
      </c>
      <c r="XM35">
        <f t="shared" si="151"/>
        <v>0</v>
      </c>
      <c r="XN35">
        <f t="shared" si="151"/>
        <v>0.21158749576264674</v>
      </c>
      <c r="XO35">
        <f t="shared" si="151"/>
        <v>0</v>
      </c>
      <c r="XP35">
        <f t="shared" si="151"/>
        <v>0.24542491209158124</v>
      </c>
      <c r="XQ35">
        <f t="shared" si="151"/>
        <v>0</v>
      </c>
      <c r="XR35">
        <f t="shared" si="151"/>
        <v>0.14304636900819728</v>
      </c>
      <c r="XS35">
        <f t="shared" si="152"/>
        <v>0</v>
      </c>
      <c r="XT35">
        <f t="shared" si="152"/>
        <v>7.376726595571112E-2</v>
      </c>
      <c r="XU35">
        <f t="shared" si="152"/>
        <v>0</v>
      </c>
      <c r="XV35">
        <f t="shared" si="152"/>
        <v>0</v>
      </c>
      <c r="XW35">
        <f t="shared" si="152"/>
        <v>1.2708185126114571E-3</v>
      </c>
      <c r="XX35">
        <f t="shared" si="152"/>
        <v>6.6520736468169573E-3</v>
      </c>
      <c r="XY35">
        <f t="shared" si="152"/>
        <v>0</v>
      </c>
      <c r="XZ35">
        <f t="shared" si="152"/>
        <v>0</v>
      </c>
      <c r="YA35">
        <f t="shared" si="152"/>
        <v>0</v>
      </c>
      <c r="YB35">
        <f t="shared" si="152"/>
        <v>0</v>
      </c>
      <c r="YC35">
        <f t="shared" si="152"/>
        <v>0</v>
      </c>
      <c r="YD35">
        <f t="shared" si="152"/>
        <v>0</v>
      </c>
      <c r="YE35">
        <f t="shared" si="152"/>
        <v>5.7345232264968599E-2</v>
      </c>
      <c r="YF35">
        <f t="shared" si="152"/>
        <v>0</v>
      </c>
      <c r="YG35">
        <f t="shared" si="152"/>
        <v>0.4565813528336457</v>
      </c>
      <c r="YH35">
        <f t="shared" si="152"/>
        <v>8.3786805814384691E-2</v>
      </c>
      <c r="YI35">
        <f t="shared" si="152"/>
        <v>0</v>
      </c>
      <c r="YJ35">
        <f t="shared" si="152"/>
        <v>0</v>
      </c>
      <c r="YK35">
        <f t="shared" si="152"/>
        <v>0</v>
      </c>
      <c r="YL35">
        <f t="shared" si="152"/>
        <v>2.2504709026534581E-2</v>
      </c>
      <c r="YM35">
        <f t="shared" si="152"/>
        <v>0</v>
      </c>
      <c r="YN35">
        <f t="shared" si="152"/>
        <v>0</v>
      </c>
      <c r="YO35">
        <f t="shared" si="152"/>
        <v>0</v>
      </c>
      <c r="YP35">
        <f t="shared" si="152"/>
        <v>0</v>
      </c>
      <c r="YQ35">
        <f t="shared" si="152"/>
        <v>0.10094655298863361</v>
      </c>
      <c r="YR35">
        <f t="shared" si="152"/>
        <v>0</v>
      </c>
      <c r="YS35">
        <f t="shared" si="152"/>
        <v>0</v>
      </c>
      <c r="YT35">
        <f t="shared" si="152"/>
        <v>1.1024100965553318E-2</v>
      </c>
      <c r="YU35">
        <f t="shared" si="152"/>
        <v>0</v>
      </c>
      <c r="YV35">
        <f t="shared" si="152"/>
        <v>0.11966962596419717</v>
      </c>
      <c r="YW35">
        <f t="shared" si="152"/>
        <v>0</v>
      </c>
      <c r="YX35">
        <f t="shared" si="152"/>
        <v>0</v>
      </c>
      <c r="YY35">
        <f t="shared" si="152"/>
        <v>0</v>
      </c>
      <c r="YZ35">
        <f t="shared" si="152"/>
        <v>0</v>
      </c>
      <c r="ZA35">
        <f t="shared" si="152"/>
        <v>0</v>
      </c>
      <c r="ZB35">
        <f t="shared" si="152"/>
        <v>0</v>
      </c>
      <c r="ZC35">
        <f t="shared" si="152"/>
        <v>0</v>
      </c>
      <c r="ZD35">
        <f t="shared" si="152"/>
        <v>0</v>
      </c>
      <c r="ZE35">
        <f t="shared" si="152"/>
        <v>0</v>
      </c>
      <c r="ZF35">
        <f t="shared" si="152"/>
        <v>0</v>
      </c>
      <c r="ZG35">
        <f t="shared" si="152"/>
        <v>0</v>
      </c>
      <c r="ZH35">
        <f t="shared" si="152"/>
        <v>0.28833481745326472</v>
      </c>
      <c r="ZI35">
        <f t="shared" si="152"/>
        <v>0</v>
      </c>
      <c r="ZJ35">
        <f t="shared" si="152"/>
        <v>0.18177016936805951</v>
      </c>
      <c r="ZK35">
        <f t="shared" si="152"/>
        <v>9.6582561481949783E-2</v>
      </c>
      <c r="ZL35">
        <f t="shared" si="152"/>
        <v>0</v>
      </c>
      <c r="ZM35">
        <f t="shared" si="152"/>
        <v>0</v>
      </c>
      <c r="ZN35">
        <f t="shared" si="152"/>
        <v>0</v>
      </c>
      <c r="ZO35">
        <f t="shared" si="152"/>
        <v>0</v>
      </c>
      <c r="ZP35">
        <f t="shared" si="152"/>
        <v>0</v>
      </c>
      <c r="ZQ35">
        <f t="shared" si="152"/>
        <v>0</v>
      </c>
      <c r="ZR35">
        <f t="shared" si="152"/>
        <v>0</v>
      </c>
      <c r="ZS35">
        <f t="shared" si="152"/>
        <v>0</v>
      </c>
      <c r="ZT35">
        <f t="shared" si="152"/>
        <v>5.8795340607490969E-2</v>
      </c>
      <c r="ZU35">
        <f t="shared" si="152"/>
        <v>4.8387096774189786E-2</v>
      </c>
      <c r="ZV35">
        <f t="shared" si="152"/>
        <v>0</v>
      </c>
      <c r="ZW35">
        <f t="shared" si="152"/>
        <v>0.10526315789473524</v>
      </c>
      <c r="ZX35">
        <f t="shared" si="152"/>
        <v>7.4121224980545561E-2</v>
      </c>
      <c r="ZY35">
        <f t="shared" si="152"/>
        <v>0</v>
      </c>
      <c r="ZZ35">
        <f t="shared" si="152"/>
        <v>0</v>
      </c>
      <c r="AAA35">
        <f t="shared" si="152"/>
        <v>0</v>
      </c>
      <c r="AAB35">
        <f t="shared" si="152"/>
        <v>0</v>
      </c>
      <c r="AAC35">
        <f t="shared" si="152"/>
        <v>0</v>
      </c>
      <c r="AAD35">
        <f t="shared" si="152"/>
        <v>7.5485535787045185E-2</v>
      </c>
      <c r="AAE35">
        <f t="shared" si="153"/>
        <v>0</v>
      </c>
      <c r="AAF35">
        <f t="shared" si="153"/>
        <v>0</v>
      </c>
      <c r="AAG35">
        <f t="shared" si="153"/>
        <v>2.0963282104043735E-2</v>
      </c>
      <c r="AAH35">
        <f t="shared" si="153"/>
        <v>0</v>
      </c>
      <c r="AAI35">
        <f t="shared" si="153"/>
        <v>1.0393838166765302E-2</v>
      </c>
      <c r="AAJ35">
        <f t="shared" si="153"/>
        <v>0</v>
      </c>
      <c r="AAK35">
        <f t="shared" si="153"/>
        <v>0</v>
      </c>
      <c r="AAL35">
        <f t="shared" si="153"/>
        <v>0</v>
      </c>
      <c r="AAM35">
        <f t="shared" si="153"/>
        <v>0</v>
      </c>
      <c r="AAN35">
        <f t="shared" si="153"/>
        <v>0</v>
      </c>
      <c r="AAO35">
        <f t="shared" si="153"/>
        <v>0.2091020910209147</v>
      </c>
      <c r="AAP35">
        <f t="shared" si="153"/>
        <v>0.49056603773585811</v>
      </c>
      <c r="AAQ35">
        <f t="shared" si="153"/>
        <v>0.15015177797051518</v>
      </c>
      <c r="AAR35">
        <f t="shared" si="153"/>
        <v>0</v>
      </c>
      <c r="AAS35">
        <f t="shared" si="153"/>
        <v>0.22238455446626379</v>
      </c>
      <c r="AAT35">
        <f t="shared" si="153"/>
        <v>0</v>
      </c>
      <c r="AAU35">
        <f t="shared" si="153"/>
        <v>0</v>
      </c>
      <c r="AAV35">
        <f t="shared" si="153"/>
        <v>0.27426757603054081</v>
      </c>
      <c r="AAW35">
        <f t="shared" si="153"/>
        <v>8.7907741955891391E-2</v>
      </c>
      <c r="AAX35">
        <f t="shared" si="153"/>
        <v>0</v>
      </c>
      <c r="AAY35">
        <f t="shared" si="153"/>
        <v>0.15141624253152802</v>
      </c>
      <c r="AAZ35">
        <f t="shared" si="153"/>
        <v>0</v>
      </c>
      <c r="ABA35">
        <f t="shared" si="153"/>
        <v>0</v>
      </c>
      <c r="ABB35">
        <f t="shared" si="153"/>
        <v>0.21652649846482258</v>
      </c>
      <c r="ABC35">
        <f t="shared" si="153"/>
        <v>0</v>
      </c>
      <c r="ABD35">
        <f t="shared" si="153"/>
        <v>3.2960432464895252E-2</v>
      </c>
      <c r="ABE35">
        <f t="shared" si="153"/>
        <v>0</v>
      </c>
      <c r="ABF35">
        <f t="shared" si="153"/>
        <v>0</v>
      </c>
      <c r="ABG35">
        <f t="shared" si="153"/>
        <v>9.9963394545787371E-2</v>
      </c>
      <c r="ABH35">
        <f t="shared" si="153"/>
        <v>7.6419117970365935E-2</v>
      </c>
      <c r="ABI35">
        <f t="shared" si="153"/>
        <v>0.12484819762448271</v>
      </c>
      <c r="ABJ35">
        <f t="shared" si="153"/>
        <v>0.26275652635736185</v>
      </c>
      <c r="ABK35">
        <f t="shared" si="153"/>
        <v>0.24638120245068695</v>
      </c>
      <c r="ABL35">
        <f t="shared" si="153"/>
        <v>4.976289444411449E-2</v>
      </c>
      <c r="ABM35">
        <f t="shared" si="153"/>
        <v>0</v>
      </c>
      <c r="ABN35">
        <f t="shared" si="153"/>
        <v>2.1304293403421451E-2</v>
      </c>
      <c r="ABO35">
        <f t="shared" si="153"/>
        <v>0.11781423897207947</v>
      </c>
      <c r="ABP35">
        <f t="shared" si="153"/>
        <v>0.1332201373224601</v>
      </c>
      <c r="ABQ35">
        <f t="shared" si="153"/>
        <v>1.5521712136146016E-2</v>
      </c>
      <c r="ABR35">
        <f t="shared" si="153"/>
        <v>1.1166842661031825E-2</v>
      </c>
      <c r="ABS35">
        <f t="shared" si="153"/>
        <v>0.28269082167081844</v>
      </c>
      <c r="ABT35">
        <f t="shared" si="153"/>
        <v>0</v>
      </c>
      <c r="ABU35">
        <f t="shared" si="153"/>
        <v>0.13334655123036071</v>
      </c>
      <c r="ABV35">
        <f t="shared" si="153"/>
        <v>0.22378455672068265</v>
      </c>
      <c r="ABW35">
        <f t="shared" si="153"/>
        <v>0</v>
      </c>
      <c r="ABX35">
        <f t="shared" si="153"/>
        <v>0</v>
      </c>
      <c r="ABY35">
        <f t="shared" si="153"/>
        <v>0.32848588537212331</v>
      </c>
      <c r="ABZ35">
        <f t="shared" si="153"/>
        <v>4.2603926555915259E-2</v>
      </c>
      <c r="ACA35">
        <f t="shared" si="153"/>
        <v>0</v>
      </c>
      <c r="ACB35">
        <f t="shared" si="153"/>
        <v>6.3223603478631749E-2</v>
      </c>
      <c r="ACC35">
        <f t="shared" si="153"/>
        <v>3.1943319838050502E-2</v>
      </c>
      <c r="ACD35">
        <f t="shared" si="153"/>
        <v>1.802800334773318E-2</v>
      </c>
      <c r="ACE35">
        <f t="shared" si="153"/>
        <v>0</v>
      </c>
      <c r="ACF35">
        <f t="shared" si="153"/>
        <v>0</v>
      </c>
      <c r="ACG35">
        <f t="shared" si="153"/>
        <v>0</v>
      </c>
      <c r="ACH35">
        <f t="shared" si="153"/>
        <v>1.6571143782705418E-2</v>
      </c>
      <c r="ACI35">
        <f t="shared" si="153"/>
        <v>0</v>
      </c>
      <c r="ACJ35">
        <f t="shared" si="153"/>
        <v>0</v>
      </c>
      <c r="ACK35">
        <f t="shared" si="153"/>
        <v>0</v>
      </c>
      <c r="ACL35">
        <f t="shared" si="153"/>
        <v>1.1814076540614416E-2</v>
      </c>
      <c r="ACM35">
        <f t="shared" si="153"/>
        <v>0</v>
      </c>
      <c r="ACN35">
        <f t="shared" si="153"/>
        <v>0</v>
      </c>
      <c r="ACO35">
        <f t="shared" si="153"/>
        <v>0</v>
      </c>
      <c r="ACP35">
        <f t="shared" si="153"/>
        <v>9.1753690159977253E-2</v>
      </c>
      <c r="ACQ35">
        <f t="shared" si="154"/>
        <v>0</v>
      </c>
      <c r="ACR35">
        <f t="shared" si="154"/>
        <v>0</v>
      </c>
      <c r="ACS35">
        <f t="shared" si="154"/>
        <v>0</v>
      </c>
      <c r="ACT35">
        <f t="shared" si="154"/>
        <v>0</v>
      </c>
      <c r="ACU35">
        <f t="shared" si="154"/>
        <v>0</v>
      </c>
      <c r="ACV35">
        <f t="shared" si="154"/>
        <v>0</v>
      </c>
      <c r="ACW35">
        <f t="shared" si="154"/>
        <v>0</v>
      </c>
      <c r="ACX35">
        <f t="shared" si="154"/>
        <v>0.30134752048464214</v>
      </c>
      <c r="ACY35">
        <f t="shared" si="154"/>
        <v>0</v>
      </c>
      <c r="ACZ35">
        <f t="shared" si="154"/>
        <v>0</v>
      </c>
      <c r="ADA35">
        <f t="shared" si="154"/>
        <v>0.12372076992417314</v>
      </c>
      <c r="ADB35">
        <f t="shared" si="154"/>
        <v>0</v>
      </c>
      <c r="ADC35">
        <f t="shared" si="154"/>
        <v>0</v>
      </c>
      <c r="ADD35">
        <f t="shared" si="154"/>
        <v>0</v>
      </c>
      <c r="ADE35">
        <f t="shared" si="154"/>
        <v>0</v>
      </c>
      <c r="ADF35">
        <f t="shared" si="154"/>
        <v>5.5956158061725575E-2</v>
      </c>
      <c r="ADG35">
        <f t="shared" si="154"/>
        <v>0.17594049855307753</v>
      </c>
      <c r="ADH35">
        <f t="shared" si="154"/>
        <v>0</v>
      </c>
      <c r="ADI35">
        <f t="shared" si="154"/>
        <v>0</v>
      </c>
      <c r="ADJ35">
        <f t="shared" si="154"/>
        <v>0</v>
      </c>
      <c r="ADK35">
        <f t="shared" si="154"/>
        <v>0.1405562769656114</v>
      </c>
      <c r="ADL35">
        <f t="shared" si="154"/>
        <v>0</v>
      </c>
      <c r="ADM35">
        <f t="shared" si="154"/>
        <v>0</v>
      </c>
      <c r="ADN35">
        <f t="shared" si="154"/>
        <v>0</v>
      </c>
      <c r="ADO35">
        <f t="shared" si="154"/>
        <v>0.226755852842811</v>
      </c>
      <c r="ADP35">
        <f t="shared" si="154"/>
        <v>0</v>
      </c>
      <c r="ADQ35">
        <f t="shared" si="154"/>
        <v>0</v>
      </c>
      <c r="ADR35">
        <f t="shared" si="154"/>
        <v>0</v>
      </c>
      <c r="ADS35">
        <f t="shared" si="154"/>
        <v>0</v>
      </c>
      <c r="ADT35">
        <f t="shared" si="154"/>
        <v>0</v>
      </c>
      <c r="ADU35">
        <f t="shared" si="154"/>
        <v>0</v>
      </c>
      <c r="ADV35">
        <f t="shared" si="154"/>
        <v>0</v>
      </c>
      <c r="ADW35">
        <f t="shared" si="154"/>
        <v>0</v>
      </c>
      <c r="ADX35">
        <f t="shared" si="154"/>
        <v>0</v>
      </c>
      <c r="ADY35">
        <f t="shared" si="154"/>
        <v>0</v>
      </c>
      <c r="ADZ35">
        <f t="shared" si="154"/>
        <v>0</v>
      </c>
      <c r="AEA35">
        <f t="shared" si="154"/>
        <v>0</v>
      </c>
      <c r="AEB35">
        <f t="shared" si="154"/>
        <v>0</v>
      </c>
      <c r="AEC35">
        <f t="shared" si="154"/>
        <v>0</v>
      </c>
      <c r="AED35">
        <f t="shared" si="154"/>
        <v>0</v>
      </c>
      <c r="AEE35">
        <f t="shared" si="154"/>
        <v>0</v>
      </c>
      <c r="AEF35">
        <f t="shared" si="154"/>
        <v>0</v>
      </c>
      <c r="AEG35">
        <f t="shared" si="154"/>
        <v>0</v>
      </c>
      <c r="AEH35">
        <f t="shared" si="154"/>
        <v>2.8388100330545309E-2</v>
      </c>
      <c r="AEI35">
        <f t="shared" si="154"/>
        <v>0</v>
      </c>
      <c r="AEJ35">
        <f t="shared" si="154"/>
        <v>0</v>
      </c>
      <c r="AEK35">
        <f t="shared" si="154"/>
        <v>0.1344720075911624</v>
      </c>
      <c r="AEL35">
        <f t="shared" si="154"/>
        <v>0</v>
      </c>
      <c r="AEM35">
        <f t="shared" si="154"/>
        <v>0</v>
      </c>
      <c r="AEN35">
        <f t="shared" si="154"/>
        <v>0</v>
      </c>
      <c r="AEO35">
        <f t="shared" si="154"/>
        <v>0.29102655006696948</v>
      </c>
      <c r="AEP35">
        <f t="shared" si="154"/>
        <v>8.0765639589168881E-2</v>
      </c>
      <c r="AEQ35">
        <f t="shared" si="154"/>
        <v>0</v>
      </c>
      <c r="AER35">
        <f t="shared" si="154"/>
        <v>0</v>
      </c>
      <c r="AES35">
        <f t="shared" si="154"/>
        <v>0</v>
      </c>
      <c r="AET35">
        <f t="shared" si="154"/>
        <v>0</v>
      </c>
      <c r="AEU35">
        <f t="shared" si="154"/>
        <v>0</v>
      </c>
      <c r="AEV35">
        <f t="shared" si="154"/>
        <v>0</v>
      </c>
      <c r="AEW35">
        <f t="shared" si="154"/>
        <v>0</v>
      </c>
      <c r="AEX35">
        <f t="shared" si="154"/>
        <v>0</v>
      </c>
      <c r="AEY35">
        <f t="shared" si="154"/>
        <v>0</v>
      </c>
      <c r="AEZ35">
        <f t="shared" si="154"/>
        <v>0.15264900662251465</v>
      </c>
      <c r="AFA35">
        <f t="shared" si="154"/>
        <v>0</v>
      </c>
      <c r="AFB35">
        <f t="shared" si="154"/>
        <v>0</v>
      </c>
      <c r="AFC35">
        <f t="shared" si="155"/>
        <v>0.29145403579386181</v>
      </c>
      <c r="AFD35">
        <f t="shared" si="155"/>
        <v>0</v>
      </c>
      <c r="AFE35">
        <f t="shared" si="155"/>
        <v>0</v>
      </c>
      <c r="AFF35">
        <f t="shared" si="155"/>
        <v>0</v>
      </c>
      <c r="AFG35">
        <f t="shared" si="155"/>
        <v>0.33333333333333337</v>
      </c>
      <c r="AFH35">
        <f t="shared" si="155"/>
        <v>0</v>
      </c>
      <c r="AFI35">
        <f t="shared" si="155"/>
        <v>0</v>
      </c>
      <c r="AFJ35">
        <f t="shared" si="155"/>
        <v>0</v>
      </c>
      <c r="AFK35">
        <f t="shared" si="155"/>
        <v>0</v>
      </c>
      <c r="AFL35">
        <f t="shared" si="155"/>
        <v>0.26868044515103479</v>
      </c>
      <c r="AFM35">
        <f t="shared" si="155"/>
        <v>0</v>
      </c>
      <c r="AFN35">
        <f t="shared" si="155"/>
        <v>0</v>
      </c>
      <c r="AFO35">
        <f t="shared" si="155"/>
        <v>0</v>
      </c>
      <c r="AFP35">
        <f t="shared" si="155"/>
        <v>0</v>
      </c>
      <c r="AFQ35">
        <f t="shared" si="155"/>
        <v>0</v>
      </c>
      <c r="AFR35">
        <f t="shared" si="155"/>
        <v>0</v>
      </c>
      <c r="AFS35">
        <f t="shared" si="155"/>
        <v>0</v>
      </c>
      <c r="AFT35">
        <f t="shared" si="155"/>
        <v>0</v>
      </c>
      <c r="AFU35">
        <f t="shared" si="155"/>
        <v>0</v>
      </c>
      <c r="AFV35">
        <f t="shared" si="155"/>
        <v>0</v>
      </c>
      <c r="AFW35">
        <f t="shared" si="155"/>
        <v>0</v>
      </c>
      <c r="AFX35">
        <f t="shared" si="155"/>
        <v>0</v>
      </c>
      <c r="AFY35">
        <f t="shared" si="155"/>
        <v>0</v>
      </c>
      <c r="AFZ35">
        <f t="shared" si="155"/>
        <v>0</v>
      </c>
      <c r="AGA35">
        <f t="shared" si="155"/>
        <v>5.7515708071526901E-2</v>
      </c>
      <c r="AGB35">
        <f t="shared" si="155"/>
        <v>0.7852534562212129</v>
      </c>
      <c r="AGC35">
        <f t="shared" si="155"/>
        <v>0</v>
      </c>
      <c r="AGD35">
        <f t="shared" si="155"/>
        <v>0</v>
      </c>
      <c r="AGE35">
        <f t="shared" si="155"/>
        <v>0</v>
      </c>
      <c r="AGF35">
        <f t="shared" si="155"/>
        <v>0</v>
      </c>
    </row>
    <row r="36" spans="1:864" x14ac:dyDescent="0.2">
      <c r="A36" s="2" t="s">
        <v>15</v>
      </c>
      <c r="B36">
        <f t="shared" si="156"/>
        <v>0.14984552008238058</v>
      </c>
      <c r="C36">
        <f t="shared" si="156"/>
        <v>0.33333333333333337</v>
      </c>
      <c r="D36">
        <f t="shared" si="156"/>
        <v>0</v>
      </c>
      <c r="E36">
        <f t="shared" si="156"/>
        <v>0.47429983525535718</v>
      </c>
      <c r="F36">
        <f t="shared" si="156"/>
        <v>0</v>
      </c>
      <c r="G36">
        <f t="shared" si="156"/>
        <v>0</v>
      </c>
      <c r="H36">
        <f t="shared" si="156"/>
        <v>0</v>
      </c>
      <c r="I36">
        <f t="shared" si="156"/>
        <v>0</v>
      </c>
      <c r="J36">
        <f t="shared" si="156"/>
        <v>0</v>
      </c>
      <c r="K36">
        <f t="shared" si="156"/>
        <v>0</v>
      </c>
      <c r="L36">
        <f t="shared" si="156"/>
        <v>0.2</v>
      </c>
      <c r="M36">
        <f t="shared" si="156"/>
        <v>8.2948294829482627E-2</v>
      </c>
      <c r="N36">
        <f t="shared" si="156"/>
        <v>0</v>
      </c>
      <c r="O36">
        <f t="shared" si="156"/>
        <v>0.10111003861003842</v>
      </c>
      <c r="P36">
        <f t="shared" si="156"/>
        <v>0</v>
      </c>
      <c r="Q36" t="e">
        <f t="shared" si="156"/>
        <v>#DIV/0!</v>
      </c>
      <c r="R36" t="e">
        <f t="shared" si="142"/>
        <v>#DIV/0!</v>
      </c>
      <c r="S36" t="e">
        <f t="shared" si="142"/>
        <v>#DIV/0!</v>
      </c>
      <c r="T36" t="e">
        <f t="shared" si="142"/>
        <v>#DIV/0!</v>
      </c>
      <c r="U36">
        <f t="shared" si="142"/>
        <v>0</v>
      </c>
      <c r="V36">
        <f t="shared" si="142"/>
        <v>0</v>
      </c>
      <c r="W36">
        <f t="shared" si="142"/>
        <v>0</v>
      </c>
      <c r="X36">
        <f t="shared" si="142"/>
        <v>3.2444642184877456E-2</v>
      </c>
      <c r="Y36">
        <f t="shared" si="142"/>
        <v>0.44635238346062983</v>
      </c>
      <c r="Z36">
        <f t="shared" si="142"/>
        <v>0.27586558044806392</v>
      </c>
      <c r="AA36">
        <f t="shared" si="142"/>
        <v>0.17162048698571916</v>
      </c>
      <c r="AB36">
        <f t="shared" si="142"/>
        <v>0</v>
      </c>
      <c r="AC36">
        <f t="shared" si="142"/>
        <v>0</v>
      </c>
      <c r="AD36">
        <f t="shared" si="142"/>
        <v>0.30828114126653949</v>
      </c>
      <c r="AE36">
        <f t="shared" si="142"/>
        <v>0</v>
      </c>
      <c r="AF36">
        <f t="shared" si="142"/>
        <v>0</v>
      </c>
      <c r="AG36">
        <f t="shared" si="142"/>
        <v>9.9729169985661836E-2</v>
      </c>
      <c r="AH36">
        <f t="shared" si="142"/>
        <v>0</v>
      </c>
      <c r="AI36">
        <f t="shared" si="142"/>
        <v>0</v>
      </c>
      <c r="AJ36">
        <f t="shared" si="142"/>
        <v>0.42457198234091931</v>
      </c>
      <c r="AK36">
        <f t="shared" si="142"/>
        <v>0.50000000000004929</v>
      </c>
      <c r="AL36">
        <f t="shared" si="142"/>
        <v>0</v>
      </c>
      <c r="AM36">
        <f t="shared" si="142"/>
        <v>4.3398591956789211E-2</v>
      </c>
      <c r="AN36">
        <f t="shared" si="142"/>
        <v>0</v>
      </c>
      <c r="AO36">
        <f t="shared" si="142"/>
        <v>0</v>
      </c>
      <c r="AP36">
        <f t="shared" si="142"/>
        <v>0</v>
      </c>
      <c r="AQ36">
        <f t="shared" si="142"/>
        <v>0</v>
      </c>
      <c r="AR36">
        <f t="shared" si="142"/>
        <v>0</v>
      </c>
      <c r="AS36">
        <f t="shared" si="142"/>
        <v>8.9377632194662604E-2</v>
      </c>
      <c r="AT36">
        <f t="shared" si="142"/>
        <v>0</v>
      </c>
      <c r="AU36">
        <f t="shared" si="142"/>
        <v>0</v>
      </c>
      <c r="AV36">
        <f t="shared" si="142"/>
        <v>0</v>
      </c>
      <c r="AW36">
        <f t="shared" si="142"/>
        <v>0.61301646780397778</v>
      </c>
      <c r="AX36">
        <f t="shared" si="142"/>
        <v>0.14372977161873338</v>
      </c>
      <c r="AY36">
        <f t="shared" si="142"/>
        <v>0.17654926437807042</v>
      </c>
      <c r="AZ36">
        <f t="shared" si="142"/>
        <v>0</v>
      </c>
      <c r="BA36">
        <f t="shared" si="142"/>
        <v>0</v>
      </c>
      <c r="BB36">
        <f t="shared" si="142"/>
        <v>0</v>
      </c>
      <c r="BC36">
        <f t="shared" si="142"/>
        <v>0</v>
      </c>
      <c r="BD36">
        <f t="shared" si="142"/>
        <v>0</v>
      </c>
      <c r="BE36">
        <f t="shared" si="142"/>
        <v>0</v>
      </c>
      <c r="BF36">
        <f t="shared" si="142"/>
        <v>0</v>
      </c>
      <c r="BG36">
        <f t="shared" si="142"/>
        <v>0</v>
      </c>
      <c r="BH36">
        <f t="shared" si="142"/>
        <v>0</v>
      </c>
      <c r="BI36">
        <f t="shared" si="142"/>
        <v>0.15389631561787198</v>
      </c>
      <c r="BJ36">
        <f t="shared" si="142"/>
        <v>0</v>
      </c>
      <c r="BK36">
        <f t="shared" si="142"/>
        <v>0</v>
      </c>
      <c r="BL36">
        <f t="shared" si="142"/>
        <v>0</v>
      </c>
      <c r="BM36">
        <f t="shared" si="142"/>
        <v>0</v>
      </c>
      <c r="BN36">
        <f t="shared" si="142"/>
        <v>0</v>
      </c>
      <c r="BO36">
        <f t="shared" si="143"/>
        <v>0</v>
      </c>
      <c r="BP36">
        <f t="shared" si="143"/>
        <v>0.13681456200227518</v>
      </c>
      <c r="BQ36">
        <f t="shared" si="143"/>
        <v>0.10837291355678762</v>
      </c>
      <c r="BR36">
        <f t="shared" si="143"/>
        <v>0</v>
      </c>
      <c r="BS36">
        <f t="shared" si="143"/>
        <v>0</v>
      </c>
      <c r="BT36">
        <f t="shared" si="143"/>
        <v>0</v>
      </c>
      <c r="BU36">
        <f t="shared" si="143"/>
        <v>7.1362211125301347E-2</v>
      </c>
      <c r="BV36">
        <f t="shared" si="143"/>
        <v>0</v>
      </c>
      <c r="BW36">
        <f t="shared" si="143"/>
        <v>0</v>
      </c>
      <c r="BX36">
        <f t="shared" si="143"/>
        <v>0.11290101557622921</v>
      </c>
      <c r="BY36">
        <f t="shared" si="143"/>
        <v>0</v>
      </c>
      <c r="BZ36">
        <f t="shared" si="143"/>
        <v>4.6712615193984619E-2</v>
      </c>
      <c r="CA36">
        <f t="shared" si="143"/>
        <v>0</v>
      </c>
      <c r="CB36">
        <f t="shared" si="143"/>
        <v>0</v>
      </c>
      <c r="CC36">
        <f t="shared" si="143"/>
        <v>0</v>
      </c>
      <c r="CD36">
        <f t="shared" si="143"/>
        <v>0.13500170241743348</v>
      </c>
      <c r="CE36">
        <f t="shared" si="143"/>
        <v>0</v>
      </c>
      <c r="CF36">
        <f t="shared" si="143"/>
        <v>0</v>
      </c>
      <c r="CG36">
        <f t="shared" si="143"/>
        <v>2.2743197477512037E-2</v>
      </c>
      <c r="CH36">
        <f t="shared" si="143"/>
        <v>4.4066702893628046E-2</v>
      </c>
      <c r="CI36">
        <f t="shared" si="143"/>
        <v>0.16405532071310036</v>
      </c>
      <c r="CJ36">
        <f t="shared" si="143"/>
        <v>0</v>
      </c>
      <c r="CK36">
        <f t="shared" si="143"/>
        <v>7.5487240060921904E-2</v>
      </c>
      <c r="CL36">
        <f t="shared" si="143"/>
        <v>0</v>
      </c>
      <c r="CM36">
        <f t="shared" si="143"/>
        <v>0</v>
      </c>
      <c r="CN36">
        <f t="shared" si="143"/>
        <v>0</v>
      </c>
      <c r="CO36">
        <f t="shared" si="143"/>
        <v>0</v>
      </c>
      <c r="CP36">
        <f t="shared" si="143"/>
        <v>0.14717019292351463</v>
      </c>
      <c r="CQ36">
        <f t="shared" si="143"/>
        <v>0.15079592304168332</v>
      </c>
      <c r="CR36">
        <f t="shared" si="143"/>
        <v>0</v>
      </c>
      <c r="CS36">
        <f t="shared" si="143"/>
        <v>0</v>
      </c>
      <c r="CT36">
        <f t="shared" si="143"/>
        <v>0</v>
      </c>
      <c r="CU36">
        <f t="shared" si="143"/>
        <v>0</v>
      </c>
      <c r="CV36">
        <f t="shared" si="143"/>
        <v>0.18438342063035409</v>
      </c>
      <c r="CW36">
        <f t="shared" si="143"/>
        <v>3.8420623713035777E-2</v>
      </c>
      <c r="CX36">
        <f t="shared" si="143"/>
        <v>1.0928607743255947E-3</v>
      </c>
      <c r="CY36">
        <f t="shared" si="143"/>
        <v>0</v>
      </c>
      <c r="CZ36">
        <f t="shared" si="143"/>
        <v>6.2522477444372546E-2</v>
      </c>
      <c r="DA36">
        <f t="shared" si="143"/>
        <v>0.29729382271646804</v>
      </c>
      <c r="DB36">
        <f t="shared" si="143"/>
        <v>0.3349067553973567</v>
      </c>
      <c r="DC36">
        <f t="shared" si="143"/>
        <v>4.3127326092557788E-2</v>
      </c>
      <c r="DD36">
        <f t="shared" si="143"/>
        <v>7.5396372761491318E-2</v>
      </c>
      <c r="DE36">
        <f t="shared" si="143"/>
        <v>0</v>
      </c>
      <c r="DF36">
        <f t="shared" si="143"/>
        <v>0</v>
      </c>
      <c r="DG36">
        <f t="shared" si="143"/>
        <v>9.9418160301736301E-3</v>
      </c>
      <c r="DH36">
        <f t="shared" si="143"/>
        <v>7.3966030927455845E-3</v>
      </c>
      <c r="DI36">
        <f t="shared" si="143"/>
        <v>0</v>
      </c>
      <c r="DJ36">
        <f t="shared" si="143"/>
        <v>0.18362289538191606</v>
      </c>
      <c r="DK36">
        <f t="shared" si="143"/>
        <v>0</v>
      </c>
      <c r="DL36">
        <f t="shared" si="143"/>
        <v>0</v>
      </c>
      <c r="DM36">
        <f t="shared" si="143"/>
        <v>0</v>
      </c>
      <c r="DN36">
        <f t="shared" si="143"/>
        <v>4.4586547769203205E-2</v>
      </c>
      <c r="DO36">
        <f t="shared" si="143"/>
        <v>0.23536684145457656</v>
      </c>
      <c r="DP36">
        <f t="shared" si="143"/>
        <v>0.15080330044643014</v>
      </c>
      <c r="DQ36">
        <f t="shared" si="143"/>
        <v>8.1749404858350611E-2</v>
      </c>
      <c r="DR36">
        <f t="shared" si="143"/>
        <v>0</v>
      </c>
      <c r="DS36">
        <f t="shared" si="143"/>
        <v>9.0631036703148649E-2</v>
      </c>
      <c r="DT36">
        <f t="shared" si="143"/>
        <v>0</v>
      </c>
      <c r="DU36">
        <f t="shared" si="143"/>
        <v>0.12733156635595519</v>
      </c>
      <c r="DV36">
        <f t="shared" si="143"/>
        <v>0</v>
      </c>
      <c r="DW36">
        <f t="shared" si="143"/>
        <v>0</v>
      </c>
      <c r="DX36">
        <f t="shared" si="143"/>
        <v>0</v>
      </c>
      <c r="DY36">
        <f t="shared" si="143"/>
        <v>2.3148433171202121E-2</v>
      </c>
      <c r="DZ36">
        <f t="shared" si="143"/>
        <v>0</v>
      </c>
      <c r="EA36">
        <f t="shared" si="144"/>
        <v>0</v>
      </c>
      <c r="EB36">
        <f t="shared" si="144"/>
        <v>0</v>
      </c>
      <c r="EC36">
        <f t="shared" si="144"/>
        <v>0</v>
      </c>
      <c r="ED36">
        <f t="shared" si="144"/>
        <v>0.18003808340756128</v>
      </c>
      <c r="EE36">
        <f t="shared" si="144"/>
        <v>0</v>
      </c>
      <c r="EF36">
        <f t="shared" si="144"/>
        <v>0</v>
      </c>
      <c r="EG36">
        <f t="shared" si="144"/>
        <v>0</v>
      </c>
      <c r="EH36">
        <f t="shared" si="144"/>
        <v>0</v>
      </c>
      <c r="EI36">
        <f t="shared" si="144"/>
        <v>0</v>
      </c>
      <c r="EJ36">
        <f t="shared" si="144"/>
        <v>0</v>
      </c>
      <c r="EK36">
        <f t="shared" si="144"/>
        <v>0</v>
      </c>
      <c r="EL36">
        <f t="shared" si="144"/>
        <v>0</v>
      </c>
      <c r="EM36">
        <f t="shared" si="144"/>
        <v>0.29621861329178978</v>
      </c>
      <c r="EN36">
        <f t="shared" si="144"/>
        <v>0</v>
      </c>
      <c r="EO36">
        <f t="shared" si="144"/>
        <v>0.26843884632610215</v>
      </c>
      <c r="EP36">
        <f t="shared" si="144"/>
        <v>0</v>
      </c>
      <c r="EQ36">
        <f t="shared" si="144"/>
        <v>0</v>
      </c>
      <c r="ER36">
        <f t="shared" si="144"/>
        <v>3.1726238092995719E-2</v>
      </c>
      <c r="ES36">
        <f t="shared" si="144"/>
        <v>0.22738117003866853</v>
      </c>
      <c r="ET36">
        <f t="shared" si="144"/>
        <v>1.0279856722675753E-2</v>
      </c>
      <c r="EU36">
        <f t="shared" si="144"/>
        <v>0</v>
      </c>
      <c r="EV36">
        <f t="shared" si="144"/>
        <v>0.16061821613968263</v>
      </c>
      <c r="EW36">
        <f t="shared" si="144"/>
        <v>0.17939487796238804</v>
      </c>
      <c r="EX36">
        <f t="shared" si="144"/>
        <v>0</v>
      </c>
      <c r="EY36">
        <f t="shared" si="144"/>
        <v>5.9407369399962816E-3</v>
      </c>
      <c r="EZ36">
        <f t="shared" si="144"/>
        <v>0</v>
      </c>
      <c r="FA36">
        <f t="shared" si="144"/>
        <v>0</v>
      </c>
      <c r="FB36">
        <f t="shared" si="144"/>
        <v>0.44633180653676807</v>
      </c>
      <c r="FC36">
        <f t="shared" si="144"/>
        <v>0.28196760805528209</v>
      </c>
      <c r="FD36">
        <f t="shared" si="144"/>
        <v>6.2062225118073447E-3</v>
      </c>
      <c r="FE36">
        <f t="shared" si="144"/>
        <v>0</v>
      </c>
      <c r="FF36">
        <f t="shared" si="144"/>
        <v>0</v>
      </c>
      <c r="FG36">
        <f t="shared" si="144"/>
        <v>3.0805133441958885E-2</v>
      </c>
      <c r="FH36">
        <f t="shared" si="144"/>
        <v>4.0861246104544275E-3</v>
      </c>
      <c r="FI36">
        <f t="shared" si="144"/>
        <v>0</v>
      </c>
      <c r="FJ36">
        <f t="shared" si="144"/>
        <v>0</v>
      </c>
      <c r="FK36">
        <f t="shared" si="144"/>
        <v>0</v>
      </c>
      <c r="FL36">
        <f t="shared" si="144"/>
        <v>0</v>
      </c>
      <c r="FM36">
        <f t="shared" si="144"/>
        <v>0</v>
      </c>
      <c r="FN36">
        <f t="shared" si="144"/>
        <v>0</v>
      </c>
      <c r="FO36">
        <f t="shared" si="144"/>
        <v>4.0367439051511135E-3</v>
      </c>
      <c r="FP36">
        <f t="shared" si="144"/>
        <v>0</v>
      </c>
      <c r="FQ36">
        <f t="shared" si="144"/>
        <v>0.19278057074599353</v>
      </c>
      <c r="FR36">
        <f t="shared" si="144"/>
        <v>0</v>
      </c>
      <c r="FS36">
        <f t="shared" si="144"/>
        <v>4.5152277172391481E-2</v>
      </c>
      <c r="FT36">
        <f t="shared" si="144"/>
        <v>5.9091828664960995E-2</v>
      </c>
      <c r="FU36">
        <f t="shared" si="144"/>
        <v>0.22558298884847955</v>
      </c>
      <c r="FV36">
        <f t="shared" si="144"/>
        <v>0.67746823865002381</v>
      </c>
      <c r="FW36">
        <f t="shared" si="144"/>
        <v>0</v>
      </c>
      <c r="FX36">
        <f t="shared" si="144"/>
        <v>0</v>
      </c>
      <c r="FY36">
        <f t="shared" si="144"/>
        <v>0</v>
      </c>
      <c r="FZ36">
        <f t="shared" si="144"/>
        <v>0</v>
      </c>
      <c r="GA36">
        <f t="shared" si="144"/>
        <v>0</v>
      </c>
      <c r="GB36">
        <f t="shared" si="144"/>
        <v>3.2443512315627676E-3</v>
      </c>
      <c r="GC36">
        <f t="shared" si="144"/>
        <v>6.3388636081941731E-3</v>
      </c>
      <c r="GD36">
        <f t="shared" si="144"/>
        <v>0</v>
      </c>
      <c r="GE36">
        <f t="shared" si="144"/>
        <v>0</v>
      </c>
      <c r="GF36">
        <f t="shared" si="144"/>
        <v>6.8986004753090035E-3</v>
      </c>
      <c r="GG36">
        <f t="shared" si="144"/>
        <v>0</v>
      </c>
      <c r="GH36">
        <f t="shared" si="144"/>
        <v>0</v>
      </c>
      <c r="GI36">
        <f t="shared" si="144"/>
        <v>1.1209540564518864E-2</v>
      </c>
      <c r="GJ36">
        <f t="shared" si="144"/>
        <v>0</v>
      </c>
      <c r="GK36">
        <f t="shared" si="144"/>
        <v>0</v>
      </c>
      <c r="GL36">
        <f t="shared" si="144"/>
        <v>0</v>
      </c>
      <c r="GM36">
        <f t="shared" si="145"/>
        <v>0</v>
      </c>
      <c r="GN36">
        <f t="shared" si="145"/>
        <v>1.2565049863521038E-2</v>
      </c>
      <c r="GO36">
        <f t="shared" si="145"/>
        <v>3.6790184096798144E-3</v>
      </c>
      <c r="GP36">
        <f t="shared" si="145"/>
        <v>0</v>
      </c>
      <c r="GQ36">
        <f t="shared" si="145"/>
        <v>1.7347819712985626E-2</v>
      </c>
      <c r="GR36">
        <f t="shared" si="145"/>
        <v>1.7430799833063025E-2</v>
      </c>
      <c r="GS36">
        <f t="shared" si="145"/>
        <v>1.2592163740696797E-2</v>
      </c>
      <c r="GT36">
        <f t="shared" si="145"/>
        <v>2.1910517478903591E-2</v>
      </c>
      <c r="GU36">
        <f t="shared" si="145"/>
        <v>0</v>
      </c>
      <c r="GV36">
        <f t="shared" si="145"/>
        <v>0</v>
      </c>
      <c r="GW36">
        <f t="shared" si="145"/>
        <v>0</v>
      </c>
      <c r="GX36">
        <f t="shared" si="145"/>
        <v>0</v>
      </c>
      <c r="GY36">
        <f t="shared" si="145"/>
        <v>0</v>
      </c>
      <c r="GZ36">
        <f t="shared" si="145"/>
        <v>0</v>
      </c>
      <c r="HA36">
        <f t="shared" si="145"/>
        <v>3.3133741623596037E-2</v>
      </c>
      <c r="HB36">
        <f t="shared" si="145"/>
        <v>0</v>
      </c>
      <c r="HC36">
        <f t="shared" si="145"/>
        <v>9.3857669003206377E-3</v>
      </c>
      <c r="HD36">
        <f t="shared" si="145"/>
        <v>0</v>
      </c>
      <c r="HE36">
        <f t="shared" si="145"/>
        <v>5.4763010171777059E-2</v>
      </c>
      <c r="HF36">
        <f t="shared" si="145"/>
        <v>0</v>
      </c>
      <c r="HG36">
        <f t="shared" si="145"/>
        <v>0</v>
      </c>
      <c r="HH36">
        <f t="shared" si="145"/>
        <v>0</v>
      </c>
      <c r="HI36">
        <f t="shared" si="145"/>
        <v>0</v>
      </c>
      <c r="HJ36">
        <f t="shared" si="145"/>
        <v>0</v>
      </c>
      <c r="HK36">
        <f t="shared" si="145"/>
        <v>0</v>
      </c>
      <c r="HL36">
        <f t="shared" si="145"/>
        <v>0</v>
      </c>
      <c r="HM36">
        <f t="shared" si="145"/>
        <v>5.4326620210410174E-2</v>
      </c>
      <c r="HN36">
        <f t="shared" si="145"/>
        <v>5.4959693947235514E-3</v>
      </c>
      <c r="HO36">
        <f t="shared" si="145"/>
        <v>0</v>
      </c>
      <c r="HP36">
        <f t="shared" si="145"/>
        <v>2.5414857710345042E-2</v>
      </c>
      <c r="HQ36">
        <f t="shared" si="145"/>
        <v>0</v>
      </c>
      <c r="HR36">
        <f t="shared" si="145"/>
        <v>2.3548591613073874E-2</v>
      </c>
      <c r="HS36">
        <f t="shared" si="145"/>
        <v>0</v>
      </c>
      <c r="HT36">
        <f t="shared" si="145"/>
        <v>0</v>
      </c>
      <c r="HU36">
        <f t="shared" si="145"/>
        <v>0</v>
      </c>
      <c r="HV36">
        <f t="shared" si="145"/>
        <v>1.7389847162817895E-2</v>
      </c>
      <c r="HW36">
        <f t="shared" si="145"/>
        <v>0</v>
      </c>
      <c r="HX36">
        <f t="shared" si="145"/>
        <v>4.7241973712560635E-2</v>
      </c>
      <c r="HY36">
        <f t="shared" si="145"/>
        <v>0</v>
      </c>
      <c r="HZ36">
        <f t="shared" si="145"/>
        <v>0</v>
      </c>
      <c r="IA36">
        <f t="shared" si="145"/>
        <v>0</v>
      </c>
      <c r="IB36">
        <f t="shared" si="145"/>
        <v>0</v>
      </c>
      <c r="IC36">
        <f t="shared" si="145"/>
        <v>1.4403098734557933E-2</v>
      </c>
      <c r="ID36">
        <f t="shared" si="145"/>
        <v>4.5383851998874097E-2</v>
      </c>
      <c r="IE36">
        <f t="shared" si="145"/>
        <v>0</v>
      </c>
      <c r="IF36">
        <f t="shared" si="145"/>
        <v>0</v>
      </c>
      <c r="IG36">
        <f t="shared" si="145"/>
        <v>1.6156458190119856E-2</v>
      </c>
      <c r="IH36">
        <f t="shared" si="145"/>
        <v>0.22045435086617596</v>
      </c>
      <c r="II36">
        <f t="shared" si="145"/>
        <v>0.53884260301734099</v>
      </c>
      <c r="IJ36">
        <f t="shared" si="145"/>
        <v>7.1232725719543562E-3</v>
      </c>
      <c r="IK36">
        <f t="shared" si="145"/>
        <v>0</v>
      </c>
      <c r="IL36">
        <f t="shared" si="145"/>
        <v>0</v>
      </c>
      <c r="IM36">
        <f t="shared" si="145"/>
        <v>0</v>
      </c>
      <c r="IN36">
        <f t="shared" si="145"/>
        <v>0</v>
      </c>
      <c r="IO36">
        <f t="shared" si="145"/>
        <v>0.26657342657342781</v>
      </c>
      <c r="IP36">
        <f t="shared" si="145"/>
        <v>0</v>
      </c>
      <c r="IQ36">
        <f t="shared" si="145"/>
        <v>0</v>
      </c>
      <c r="IR36">
        <f t="shared" si="145"/>
        <v>8.9999350185145845E-3</v>
      </c>
      <c r="IS36">
        <f t="shared" si="145"/>
        <v>9.7923939004218488E-2</v>
      </c>
      <c r="IT36">
        <f t="shared" si="145"/>
        <v>0</v>
      </c>
      <c r="IU36">
        <f t="shared" si="145"/>
        <v>4.8624675414200992E-2</v>
      </c>
      <c r="IV36">
        <f t="shared" si="145"/>
        <v>4.5805067547979597E-2</v>
      </c>
      <c r="IW36">
        <f t="shared" si="145"/>
        <v>0</v>
      </c>
      <c r="IX36">
        <f t="shared" si="145"/>
        <v>0</v>
      </c>
      <c r="IY36">
        <f t="shared" si="146"/>
        <v>3.1919441409772195E-2</v>
      </c>
      <c r="IZ36">
        <f t="shared" si="146"/>
        <v>0</v>
      </c>
      <c r="JA36">
        <f t="shared" si="146"/>
        <v>5.8766895019437188E-2</v>
      </c>
      <c r="JB36">
        <f t="shared" si="146"/>
        <v>0</v>
      </c>
      <c r="JC36">
        <f t="shared" si="146"/>
        <v>0</v>
      </c>
      <c r="JD36">
        <f t="shared" si="146"/>
        <v>0</v>
      </c>
      <c r="JE36">
        <f t="shared" si="146"/>
        <v>0.27299578059071206</v>
      </c>
      <c r="JF36">
        <f t="shared" si="146"/>
        <v>0.10526315789472569</v>
      </c>
      <c r="JG36">
        <f t="shared" si="146"/>
        <v>0</v>
      </c>
      <c r="JH36">
        <f t="shared" si="146"/>
        <v>0</v>
      </c>
      <c r="JI36">
        <f t="shared" si="146"/>
        <v>0</v>
      </c>
      <c r="JJ36">
        <f t="shared" si="146"/>
        <v>0.36836031520988988</v>
      </c>
      <c r="JK36">
        <f t="shared" si="146"/>
        <v>0.14289294934456073</v>
      </c>
      <c r="JL36">
        <f t="shared" si="146"/>
        <v>7.6655216225114065E-2</v>
      </c>
      <c r="JM36">
        <f t="shared" si="146"/>
        <v>0.18134715025907433</v>
      </c>
      <c r="JN36">
        <f t="shared" si="146"/>
        <v>6.6611909650921883E-2</v>
      </c>
      <c r="JO36">
        <f t="shared" si="146"/>
        <v>0.24134615384615135</v>
      </c>
      <c r="JP36">
        <f t="shared" si="146"/>
        <v>0</v>
      </c>
      <c r="JQ36">
        <f t="shared" si="146"/>
        <v>0</v>
      </c>
      <c r="JR36">
        <f t="shared" si="146"/>
        <v>0</v>
      </c>
      <c r="JS36">
        <f t="shared" si="146"/>
        <v>0</v>
      </c>
      <c r="JT36">
        <f t="shared" si="146"/>
        <v>0</v>
      </c>
      <c r="JU36">
        <f t="shared" si="146"/>
        <v>4.2179032930387238E-2</v>
      </c>
      <c r="JV36">
        <f t="shared" si="146"/>
        <v>3.1745589511470807E-4</v>
      </c>
      <c r="JW36">
        <f t="shared" si="146"/>
        <v>6.8168331520123734E-2</v>
      </c>
      <c r="JX36">
        <f t="shared" si="146"/>
        <v>0</v>
      </c>
      <c r="JY36">
        <f t="shared" si="146"/>
        <v>0</v>
      </c>
      <c r="JZ36">
        <f t="shared" si="146"/>
        <v>0</v>
      </c>
      <c r="KA36">
        <f t="shared" si="146"/>
        <v>0</v>
      </c>
      <c r="KB36">
        <f t="shared" si="146"/>
        <v>0</v>
      </c>
      <c r="KC36">
        <f t="shared" si="146"/>
        <v>0</v>
      </c>
      <c r="KD36">
        <f t="shared" si="146"/>
        <v>8.3865275831650987E-2</v>
      </c>
      <c r="KE36">
        <f t="shared" si="146"/>
        <v>0</v>
      </c>
      <c r="KF36">
        <f t="shared" si="146"/>
        <v>0</v>
      </c>
      <c r="KG36">
        <f t="shared" si="146"/>
        <v>1.8956130958664982E-2</v>
      </c>
      <c r="KH36">
        <f t="shared" si="146"/>
        <v>0.10412560767309732</v>
      </c>
      <c r="KI36">
        <f t="shared" si="146"/>
        <v>0</v>
      </c>
      <c r="KJ36">
        <f t="shared" si="146"/>
        <v>0</v>
      </c>
      <c r="KK36">
        <f t="shared" si="146"/>
        <v>0</v>
      </c>
      <c r="KL36">
        <f t="shared" si="146"/>
        <v>0</v>
      </c>
      <c r="KM36">
        <f t="shared" si="146"/>
        <v>0.12882066023455041</v>
      </c>
      <c r="KN36">
        <f t="shared" si="146"/>
        <v>0</v>
      </c>
      <c r="KO36">
        <f t="shared" si="146"/>
        <v>0</v>
      </c>
      <c r="KP36">
        <f t="shared" si="146"/>
        <v>6.3013239483830599E-2</v>
      </c>
      <c r="KQ36">
        <f t="shared" si="146"/>
        <v>0</v>
      </c>
      <c r="KR36">
        <f t="shared" si="146"/>
        <v>0</v>
      </c>
      <c r="KS36">
        <f t="shared" si="146"/>
        <v>6.4266479599909502E-3</v>
      </c>
      <c r="KT36">
        <f t="shared" si="146"/>
        <v>0</v>
      </c>
      <c r="KU36">
        <f t="shared" si="146"/>
        <v>0</v>
      </c>
      <c r="KV36">
        <f t="shared" si="146"/>
        <v>0</v>
      </c>
      <c r="KW36">
        <f t="shared" si="146"/>
        <v>0</v>
      </c>
      <c r="KX36">
        <f t="shared" si="146"/>
        <v>0</v>
      </c>
      <c r="KY36">
        <f t="shared" si="146"/>
        <v>0.13106796116505484</v>
      </c>
      <c r="KZ36">
        <f t="shared" si="146"/>
        <v>0.40725861029421323</v>
      </c>
      <c r="LA36">
        <f t="shared" si="146"/>
        <v>0.10118074848832087</v>
      </c>
      <c r="LB36">
        <f t="shared" si="146"/>
        <v>0</v>
      </c>
      <c r="LC36">
        <f t="shared" si="146"/>
        <v>0.52999976699212048</v>
      </c>
      <c r="LD36" t="e">
        <f t="shared" si="146"/>
        <v>#DIV/0!</v>
      </c>
      <c r="LE36" t="e">
        <f t="shared" si="146"/>
        <v>#DIV/0!</v>
      </c>
      <c r="LF36">
        <f t="shared" si="146"/>
        <v>0</v>
      </c>
      <c r="LG36">
        <f t="shared" si="146"/>
        <v>0</v>
      </c>
      <c r="LH36">
        <f t="shared" si="146"/>
        <v>0.24999999999999448</v>
      </c>
      <c r="LI36">
        <f t="shared" si="146"/>
        <v>0</v>
      </c>
      <c r="LJ36">
        <f t="shared" si="146"/>
        <v>0</v>
      </c>
      <c r="LK36">
        <f t="shared" si="147"/>
        <v>0</v>
      </c>
      <c r="LL36">
        <f t="shared" si="147"/>
        <v>0</v>
      </c>
      <c r="LM36">
        <f t="shared" si="147"/>
        <v>0</v>
      </c>
      <c r="LN36">
        <f t="shared" si="147"/>
        <v>7.2982294780410073E-2</v>
      </c>
      <c r="LO36">
        <f t="shared" si="147"/>
        <v>0.54440670024600379</v>
      </c>
      <c r="LP36">
        <f t="shared" si="147"/>
        <v>0.19452260886524736</v>
      </c>
      <c r="LQ36">
        <f t="shared" si="147"/>
        <v>0.28916015624999503</v>
      </c>
      <c r="LR36">
        <f t="shared" si="147"/>
        <v>0.35595784507298894</v>
      </c>
      <c r="LS36">
        <f t="shared" si="147"/>
        <v>0.31645215966025936</v>
      </c>
      <c r="LT36">
        <f t="shared" si="147"/>
        <v>9.2047756102764319E-2</v>
      </c>
      <c r="LU36">
        <f t="shared" si="147"/>
        <v>0.15726239004505216</v>
      </c>
      <c r="LV36">
        <f t="shared" si="147"/>
        <v>0</v>
      </c>
      <c r="LW36">
        <f t="shared" si="147"/>
        <v>0.18603839441535494</v>
      </c>
      <c r="LX36">
        <f t="shared" si="147"/>
        <v>0</v>
      </c>
      <c r="LY36">
        <f t="shared" si="147"/>
        <v>0</v>
      </c>
      <c r="LZ36">
        <f t="shared" si="147"/>
        <v>0</v>
      </c>
      <c r="MA36">
        <f t="shared" si="147"/>
        <v>0</v>
      </c>
      <c r="MB36">
        <f t="shared" si="147"/>
        <v>0</v>
      </c>
      <c r="MC36">
        <f t="shared" si="147"/>
        <v>0</v>
      </c>
      <c r="MD36">
        <f t="shared" si="147"/>
        <v>0</v>
      </c>
      <c r="ME36">
        <f t="shared" si="147"/>
        <v>0</v>
      </c>
      <c r="MF36">
        <f t="shared" si="147"/>
        <v>4.4135263939164983E-2</v>
      </c>
      <c r="MG36">
        <f t="shared" si="147"/>
        <v>0.13836910594213286</v>
      </c>
      <c r="MH36">
        <f t="shared" si="147"/>
        <v>0</v>
      </c>
      <c r="MI36">
        <f t="shared" si="147"/>
        <v>0</v>
      </c>
      <c r="MJ36">
        <f t="shared" si="147"/>
        <v>0</v>
      </c>
      <c r="MK36">
        <f t="shared" si="147"/>
        <v>0</v>
      </c>
      <c r="ML36">
        <f t="shared" si="147"/>
        <v>1.2419135522681139E-2</v>
      </c>
      <c r="MM36">
        <f t="shared" si="147"/>
        <v>0.10014639339899047</v>
      </c>
      <c r="MN36">
        <f t="shared" si="147"/>
        <v>0.14386964297543406</v>
      </c>
      <c r="MO36">
        <f t="shared" si="147"/>
        <v>0</v>
      </c>
      <c r="MP36">
        <f t="shared" si="147"/>
        <v>0</v>
      </c>
      <c r="MQ36">
        <f t="shared" si="147"/>
        <v>0</v>
      </c>
      <c r="MR36">
        <f t="shared" si="147"/>
        <v>0</v>
      </c>
      <c r="MS36">
        <f t="shared" si="147"/>
        <v>0</v>
      </c>
      <c r="MT36">
        <f t="shared" si="147"/>
        <v>0.21935506707729518</v>
      </c>
      <c r="MU36">
        <f t="shared" si="147"/>
        <v>0.29696748496437764</v>
      </c>
      <c r="MV36">
        <f t="shared" si="147"/>
        <v>8.6749390649236952E-2</v>
      </c>
      <c r="MW36">
        <f t="shared" si="147"/>
        <v>0</v>
      </c>
      <c r="MX36" t="e">
        <f t="shared" si="147"/>
        <v>#DIV/0!</v>
      </c>
      <c r="MY36">
        <f t="shared" si="147"/>
        <v>0</v>
      </c>
      <c r="MZ36">
        <f t="shared" si="147"/>
        <v>0</v>
      </c>
      <c r="NA36">
        <f t="shared" si="147"/>
        <v>0</v>
      </c>
      <c r="NB36">
        <f t="shared" si="147"/>
        <v>0.37482677592338703</v>
      </c>
      <c r="NC36">
        <f t="shared" si="147"/>
        <v>0</v>
      </c>
      <c r="ND36">
        <f t="shared" si="147"/>
        <v>0</v>
      </c>
      <c r="NE36">
        <f t="shared" si="147"/>
        <v>0</v>
      </c>
      <c r="NF36">
        <f t="shared" si="147"/>
        <v>0.17111468478398184</v>
      </c>
      <c r="NG36">
        <f t="shared" si="147"/>
        <v>0</v>
      </c>
      <c r="NH36">
        <f t="shared" si="147"/>
        <v>0</v>
      </c>
      <c r="NI36">
        <f t="shared" si="147"/>
        <v>0.4443471918307827</v>
      </c>
      <c r="NJ36">
        <f t="shared" si="147"/>
        <v>0.48858412852527866</v>
      </c>
      <c r="NK36">
        <f t="shared" si="147"/>
        <v>0</v>
      </c>
      <c r="NL36">
        <f t="shared" si="147"/>
        <v>6.3283108643934591E-2</v>
      </c>
      <c r="NM36">
        <f t="shared" si="147"/>
        <v>0.29978785468046421</v>
      </c>
      <c r="NN36">
        <f t="shared" si="147"/>
        <v>0</v>
      </c>
      <c r="NO36">
        <f t="shared" si="147"/>
        <v>0</v>
      </c>
      <c r="NP36">
        <f t="shared" si="147"/>
        <v>0.16371627985606471</v>
      </c>
      <c r="NQ36">
        <f t="shared" si="147"/>
        <v>0</v>
      </c>
      <c r="NR36">
        <f t="shared" si="147"/>
        <v>0</v>
      </c>
      <c r="NS36">
        <f t="shared" si="147"/>
        <v>0</v>
      </c>
      <c r="NT36">
        <f t="shared" si="147"/>
        <v>0</v>
      </c>
      <c r="NU36">
        <f t="shared" si="147"/>
        <v>0.15658716183768021</v>
      </c>
      <c r="NV36">
        <f t="shared" si="147"/>
        <v>7.4523916629182049E-2</v>
      </c>
      <c r="NW36">
        <f t="shared" si="148"/>
        <v>0.31457003950167395</v>
      </c>
      <c r="NX36">
        <f t="shared" si="148"/>
        <v>0</v>
      </c>
      <c r="NY36">
        <f t="shared" si="148"/>
        <v>0</v>
      </c>
      <c r="NZ36">
        <f t="shared" si="148"/>
        <v>0</v>
      </c>
      <c r="OA36">
        <f t="shared" si="148"/>
        <v>0</v>
      </c>
      <c r="OB36">
        <f t="shared" si="148"/>
        <v>0</v>
      </c>
      <c r="OC36">
        <f t="shared" si="148"/>
        <v>0</v>
      </c>
      <c r="OD36">
        <f t="shared" si="148"/>
        <v>2.6895473601924236E-2</v>
      </c>
      <c r="OE36">
        <f t="shared" si="148"/>
        <v>0</v>
      </c>
      <c r="OF36">
        <f t="shared" si="148"/>
        <v>0.21232144165263153</v>
      </c>
      <c r="OG36">
        <f t="shared" si="148"/>
        <v>0.25000000000000544</v>
      </c>
      <c r="OH36">
        <f t="shared" si="148"/>
        <v>0</v>
      </c>
      <c r="OI36">
        <f t="shared" si="148"/>
        <v>0</v>
      </c>
      <c r="OJ36">
        <f t="shared" si="148"/>
        <v>0.26540884249399632</v>
      </c>
      <c r="OK36">
        <f t="shared" si="148"/>
        <v>0.34819621971081582</v>
      </c>
      <c r="OL36">
        <f t="shared" si="148"/>
        <v>7.7489749113900108E-2</v>
      </c>
      <c r="OM36">
        <f t="shared" si="148"/>
        <v>0</v>
      </c>
      <c r="ON36">
        <f t="shared" si="148"/>
        <v>0</v>
      </c>
      <c r="OO36">
        <f t="shared" si="148"/>
        <v>0</v>
      </c>
      <c r="OP36">
        <f t="shared" si="148"/>
        <v>0</v>
      </c>
      <c r="OQ36">
        <f t="shared" si="148"/>
        <v>0</v>
      </c>
      <c r="OR36">
        <f t="shared" si="148"/>
        <v>0.16961764873977966</v>
      </c>
      <c r="OS36">
        <f t="shared" si="148"/>
        <v>0</v>
      </c>
      <c r="OT36">
        <f t="shared" si="148"/>
        <v>0</v>
      </c>
      <c r="OU36">
        <f t="shared" si="148"/>
        <v>0</v>
      </c>
      <c r="OV36">
        <f t="shared" si="148"/>
        <v>7.2894498666852769E-2</v>
      </c>
      <c r="OW36">
        <f t="shared" si="148"/>
        <v>0.36674226181723307</v>
      </c>
      <c r="OX36">
        <f t="shared" si="148"/>
        <v>5.0161527445386468E-2</v>
      </c>
      <c r="OY36">
        <f t="shared" si="148"/>
        <v>0.89761949508239647</v>
      </c>
      <c r="OZ36">
        <f t="shared" si="148"/>
        <v>0</v>
      </c>
      <c r="PA36" t="e">
        <f t="shared" si="148"/>
        <v>#DIV/0!</v>
      </c>
      <c r="PB36">
        <f t="shared" si="148"/>
        <v>0</v>
      </c>
      <c r="PC36">
        <f t="shared" si="148"/>
        <v>0</v>
      </c>
      <c r="PD36">
        <f t="shared" si="148"/>
        <v>0</v>
      </c>
      <c r="PE36">
        <f t="shared" si="148"/>
        <v>0</v>
      </c>
      <c r="PF36">
        <f t="shared" si="148"/>
        <v>0.1234751294170532</v>
      </c>
      <c r="PG36">
        <f t="shared" si="148"/>
        <v>0.10097624471200244</v>
      </c>
      <c r="PH36">
        <f t="shared" si="148"/>
        <v>0</v>
      </c>
      <c r="PI36">
        <f t="shared" si="148"/>
        <v>1.5607545579088583E-2</v>
      </c>
      <c r="PJ36">
        <f t="shared" si="148"/>
        <v>0</v>
      </c>
      <c r="PK36">
        <f t="shared" si="148"/>
        <v>6.3022881599237884E-2</v>
      </c>
      <c r="PL36">
        <f t="shared" si="148"/>
        <v>0.22939940272093837</v>
      </c>
      <c r="PM36">
        <f t="shared" si="148"/>
        <v>7.9187254209939717E-2</v>
      </c>
      <c r="PN36">
        <f t="shared" si="148"/>
        <v>0</v>
      </c>
      <c r="PO36">
        <f t="shared" si="148"/>
        <v>3.6225516042711161E-3</v>
      </c>
      <c r="PP36">
        <f t="shared" si="148"/>
        <v>0</v>
      </c>
      <c r="PQ36">
        <f t="shared" si="148"/>
        <v>0.3583439778384066</v>
      </c>
      <c r="PR36">
        <f t="shared" si="148"/>
        <v>0.12877438979152769</v>
      </c>
      <c r="PS36">
        <f t="shared" si="148"/>
        <v>5.0725799065844512E-2</v>
      </c>
      <c r="PT36">
        <f t="shared" si="148"/>
        <v>0</v>
      </c>
      <c r="PU36">
        <f t="shared" si="148"/>
        <v>9.3028554857023979E-2</v>
      </c>
      <c r="PV36">
        <f t="shared" si="148"/>
        <v>0.71060463659148743</v>
      </c>
      <c r="PW36">
        <f t="shared" si="148"/>
        <v>0.22882394684213811</v>
      </c>
      <c r="PX36">
        <f t="shared" si="148"/>
        <v>0</v>
      </c>
      <c r="PY36">
        <f t="shared" si="148"/>
        <v>0.19616402950261061</v>
      </c>
      <c r="PZ36">
        <f t="shared" si="148"/>
        <v>0</v>
      </c>
      <c r="QA36">
        <f t="shared" si="148"/>
        <v>0</v>
      </c>
      <c r="QB36">
        <f t="shared" si="148"/>
        <v>0</v>
      </c>
      <c r="QC36">
        <f t="shared" si="148"/>
        <v>0.12546110544027733</v>
      </c>
      <c r="QD36">
        <f t="shared" si="148"/>
        <v>0</v>
      </c>
      <c r="QE36">
        <f t="shared" si="148"/>
        <v>0.51238947036002047</v>
      </c>
      <c r="QF36">
        <f t="shared" si="148"/>
        <v>6.7736772735832895E-2</v>
      </c>
      <c r="QG36">
        <f t="shared" si="148"/>
        <v>0</v>
      </c>
      <c r="QH36">
        <f t="shared" si="148"/>
        <v>0</v>
      </c>
      <c r="QI36">
        <f t="shared" si="149"/>
        <v>0</v>
      </c>
      <c r="QJ36">
        <f t="shared" si="149"/>
        <v>0</v>
      </c>
      <c r="QK36">
        <f t="shared" si="149"/>
        <v>0</v>
      </c>
      <c r="QL36">
        <f t="shared" si="149"/>
        <v>0</v>
      </c>
      <c r="QM36">
        <f t="shared" si="149"/>
        <v>0</v>
      </c>
      <c r="QN36">
        <f t="shared" si="149"/>
        <v>0</v>
      </c>
      <c r="QO36">
        <f t="shared" si="149"/>
        <v>9.8146492480544148E-2</v>
      </c>
      <c r="QP36">
        <f t="shared" si="149"/>
        <v>0.3986989146887483</v>
      </c>
      <c r="QQ36">
        <f t="shared" si="149"/>
        <v>0</v>
      </c>
      <c r="QR36">
        <f t="shared" si="149"/>
        <v>0.52021878186707426</v>
      </c>
      <c r="QS36">
        <f t="shared" si="149"/>
        <v>0</v>
      </c>
      <c r="QT36">
        <f t="shared" si="149"/>
        <v>0</v>
      </c>
      <c r="QU36">
        <f t="shared" si="149"/>
        <v>0</v>
      </c>
      <c r="QV36">
        <f t="shared" si="149"/>
        <v>0.31480047145985685</v>
      </c>
      <c r="QW36">
        <f t="shared" si="149"/>
        <v>0</v>
      </c>
      <c r="QX36">
        <f t="shared" si="149"/>
        <v>0</v>
      </c>
      <c r="QY36">
        <f t="shared" si="149"/>
        <v>1.3485154618448903E-4</v>
      </c>
      <c r="QZ36">
        <f t="shared" si="149"/>
        <v>4.7398068669525215E-2</v>
      </c>
      <c r="RA36">
        <f t="shared" si="149"/>
        <v>4.6210579432631196E-2</v>
      </c>
      <c r="RB36">
        <f t="shared" si="149"/>
        <v>3.2705870666525805E-2</v>
      </c>
      <c r="RC36">
        <f t="shared" si="149"/>
        <v>9.557511856245296E-2</v>
      </c>
      <c r="RD36">
        <f t="shared" si="149"/>
        <v>0.2915615591179086</v>
      </c>
      <c r="RE36">
        <f t="shared" si="149"/>
        <v>4.1673100208847756E-2</v>
      </c>
      <c r="RF36">
        <f t="shared" si="149"/>
        <v>0.31245685597741196</v>
      </c>
      <c r="RG36">
        <f t="shared" si="149"/>
        <v>0</v>
      </c>
      <c r="RH36">
        <f t="shared" si="149"/>
        <v>0</v>
      </c>
      <c r="RI36">
        <f t="shared" si="149"/>
        <v>0</v>
      </c>
      <c r="RJ36">
        <f t="shared" si="149"/>
        <v>0</v>
      </c>
      <c r="RK36">
        <f t="shared" si="149"/>
        <v>0.18484826431846946</v>
      </c>
      <c r="RL36">
        <f t="shared" si="149"/>
        <v>0.74288972478001747</v>
      </c>
      <c r="RM36">
        <f t="shared" si="149"/>
        <v>0.21769786454803192</v>
      </c>
      <c r="RN36">
        <f t="shared" si="149"/>
        <v>0.26102183981349397</v>
      </c>
      <c r="RO36">
        <f t="shared" si="149"/>
        <v>0.2095739680959941</v>
      </c>
      <c r="RP36">
        <f t="shared" si="149"/>
        <v>0</v>
      </c>
      <c r="RQ36">
        <f t="shared" si="149"/>
        <v>0</v>
      </c>
      <c r="RR36">
        <f t="shared" si="149"/>
        <v>1.9782813975447837E-2</v>
      </c>
      <c r="RS36">
        <f t="shared" si="149"/>
        <v>0.30459293649477875</v>
      </c>
      <c r="RT36">
        <f t="shared" si="149"/>
        <v>0</v>
      </c>
      <c r="RU36">
        <f t="shared" si="149"/>
        <v>0.67211669566037269</v>
      </c>
      <c r="RV36">
        <f t="shared" si="149"/>
        <v>0</v>
      </c>
      <c r="RW36">
        <f t="shared" si="149"/>
        <v>0</v>
      </c>
      <c r="RX36">
        <f t="shared" si="149"/>
        <v>0</v>
      </c>
      <c r="RY36">
        <f t="shared" si="149"/>
        <v>9.2675904264875909E-3</v>
      </c>
      <c r="RZ36">
        <f t="shared" si="149"/>
        <v>0</v>
      </c>
      <c r="SA36">
        <f t="shared" si="149"/>
        <v>6.3439752832127508E-2</v>
      </c>
      <c r="SB36">
        <f t="shared" si="149"/>
        <v>0</v>
      </c>
      <c r="SC36">
        <f t="shared" si="149"/>
        <v>0</v>
      </c>
      <c r="SD36">
        <f t="shared" si="149"/>
        <v>6.1651413054408709E-2</v>
      </c>
      <c r="SE36">
        <f t="shared" si="149"/>
        <v>0</v>
      </c>
      <c r="SF36">
        <f t="shared" si="149"/>
        <v>0</v>
      </c>
      <c r="SG36">
        <f t="shared" si="149"/>
        <v>0</v>
      </c>
      <c r="SH36">
        <f t="shared" si="149"/>
        <v>8.2535733156739594E-3</v>
      </c>
      <c r="SI36">
        <f t="shared" si="149"/>
        <v>0.65965683845396261</v>
      </c>
      <c r="SJ36">
        <f t="shared" si="149"/>
        <v>0.14645481289882509</v>
      </c>
      <c r="SK36">
        <f t="shared" si="149"/>
        <v>0</v>
      </c>
      <c r="SL36">
        <f t="shared" si="149"/>
        <v>0</v>
      </c>
      <c r="SM36">
        <f t="shared" si="149"/>
        <v>0</v>
      </c>
      <c r="SN36">
        <f t="shared" si="149"/>
        <v>0</v>
      </c>
      <c r="SO36">
        <f t="shared" si="149"/>
        <v>0</v>
      </c>
      <c r="SP36">
        <f t="shared" si="149"/>
        <v>0.32326220156349378</v>
      </c>
      <c r="SQ36">
        <f t="shared" si="149"/>
        <v>0</v>
      </c>
      <c r="SR36">
        <f t="shared" si="149"/>
        <v>0</v>
      </c>
      <c r="SS36">
        <f t="shared" si="149"/>
        <v>0</v>
      </c>
      <c r="ST36">
        <f t="shared" si="149"/>
        <v>0</v>
      </c>
      <c r="SU36">
        <f t="shared" si="150"/>
        <v>0.20059567673792744</v>
      </c>
      <c r="SV36">
        <f t="shared" si="150"/>
        <v>0</v>
      </c>
      <c r="SW36">
        <f t="shared" si="150"/>
        <v>0</v>
      </c>
      <c r="SX36">
        <f t="shared" si="150"/>
        <v>0.18329531826838735</v>
      </c>
      <c r="SY36">
        <f t="shared" si="150"/>
        <v>0</v>
      </c>
      <c r="SZ36">
        <f t="shared" si="150"/>
        <v>0</v>
      </c>
      <c r="TA36">
        <f t="shared" si="150"/>
        <v>0</v>
      </c>
      <c r="TB36">
        <f t="shared" si="150"/>
        <v>0.26417995324248827</v>
      </c>
      <c r="TC36">
        <f t="shared" si="150"/>
        <v>0.1935083891827433</v>
      </c>
      <c r="TD36">
        <f t="shared" si="150"/>
        <v>0.37156166814551378</v>
      </c>
      <c r="TE36">
        <f t="shared" si="150"/>
        <v>0</v>
      </c>
      <c r="TF36">
        <f t="shared" si="150"/>
        <v>0.26849727685061109</v>
      </c>
      <c r="TG36">
        <f t="shared" si="150"/>
        <v>0</v>
      </c>
      <c r="TH36">
        <f t="shared" si="150"/>
        <v>0.59304166505776856</v>
      </c>
      <c r="TI36">
        <f t="shared" si="150"/>
        <v>0</v>
      </c>
      <c r="TJ36">
        <f t="shared" si="150"/>
        <v>0</v>
      </c>
      <c r="TK36">
        <f t="shared" si="150"/>
        <v>0.60976066110550664</v>
      </c>
      <c r="TL36">
        <f t="shared" si="150"/>
        <v>0</v>
      </c>
      <c r="TM36">
        <f t="shared" si="150"/>
        <v>0</v>
      </c>
      <c r="TN36">
        <f t="shared" si="150"/>
        <v>0</v>
      </c>
      <c r="TO36">
        <f t="shared" si="150"/>
        <v>0.34740673339400402</v>
      </c>
      <c r="TP36">
        <f t="shared" si="150"/>
        <v>0.66055207173419472</v>
      </c>
      <c r="TQ36">
        <f t="shared" si="150"/>
        <v>0</v>
      </c>
      <c r="TR36">
        <f t="shared" si="150"/>
        <v>0.40199036731852261</v>
      </c>
      <c r="TS36">
        <f t="shared" si="150"/>
        <v>0</v>
      </c>
      <c r="TT36">
        <f t="shared" si="150"/>
        <v>9.3575002978674063E-2</v>
      </c>
      <c r="TU36">
        <f t="shared" si="150"/>
        <v>0.56512469904983187</v>
      </c>
      <c r="TV36">
        <f t="shared" si="150"/>
        <v>0</v>
      </c>
      <c r="TW36">
        <f t="shared" si="150"/>
        <v>0</v>
      </c>
      <c r="TX36">
        <f t="shared" si="150"/>
        <v>0.84941814273031768</v>
      </c>
      <c r="TY36">
        <f t="shared" si="150"/>
        <v>0.26258061240034125</v>
      </c>
      <c r="TZ36">
        <f t="shared" si="150"/>
        <v>0.52112760804491343</v>
      </c>
      <c r="UA36">
        <f t="shared" si="150"/>
        <v>0</v>
      </c>
      <c r="UB36">
        <f t="shared" si="150"/>
        <v>0.49745068904236328</v>
      </c>
      <c r="UC36">
        <f t="shared" si="150"/>
        <v>0</v>
      </c>
      <c r="UD36">
        <f t="shared" si="150"/>
        <v>0</v>
      </c>
      <c r="UE36">
        <f t="shared" si="150"/>
        <v>0.1385364143319851</v>
      </c>
      <c r="UF36">
        <f t="shared" si="150"/>
        <v>0</v>
      </c>
      <c r="UG36">
        <f t="shared" si="150"/>
        <v>5.3867682081777217E-2</v>
      </c>
      <c r="UH36">
        <f t="shared" si="150"/>
        <v>0</v>
      </c>
      <c r="UI36">
        <f t="shared" si="150"/>
        <v>0</v>
      </c>
      <c r="UJ36">
        <f t="shared" si="150"/>
        <v>0.38524067719657329</v>
      </c>
      <c r="UK36">
        <f t="shared" si="150"/>
        <v>0</v>
      </c>
      <c r="UL36">
        <f t="shared" si="150"/>
        <v>7.8061631484740657E-2</v>
      </c>
      <c r="UM36">
        <f t="shared" si="150"/>
        <v>0</v>
      </c>
      <c r="UN36">
        <f t="shared" si="150"/>
        <v>0.34574567485961699</v>
      </c>
      <c r="UO36">
        <f t="shared" si="150"/>
        <v>0.30447703959352279</v>
      </c>
      <c r="UP36">
        <f t="shared" si="150"/>
        <v>0</v>
      </c>
      <c r="UQ36">
        <f t="shared" si="150"/>
        <v>6.6141546449536848E-2</v>
      </c>
      <c r="UR36">
        <f t="shared" si="150"/>
        <v>4.4442986484709956E-2</v>
      </c>
      <c r="US36">
        <f t="shared" si="150"/>
        <v>0</v>
      </c>
      <c r="UT36">
        <f t="shared" si="150"/>
        <v>0</v>
      </c>
      <c r="UU36">
        <f t="shared" si="150"/>
        <v>0</v>
      </c>
      <c r="UV36">
        <f t="shared" si="150"/>
        <v>0.29988937430859763</v>
      </c>
      <c r="UW36">
        <f t="shared" si="150"/>
        <v>0.32612601449725465</v>
      </c>
      <c r="UX36">
        <f t="shared" si="150"/>
        <v>0</v>
      </c>
      <c r="UY36">
        <f t="shared" si="150"/>
        <v>5.3697875688434246E-2</v>
      </c>
      <c r="UZ36">
        <f t="shared" si="150"/>
        <v>3.0606830685018804E-2</v>
      </c>
      <c r="VA36">
        <f t="shared" si="150"/>
        <v>0.14283864283864423</v>
      </c>
      <c r="VB36">
        <f t="shared" si="150"/>
        <v>0</v>
      </c>
      <c r="VC36">
        <f t="shared" si="150"/>
        <v>3.7025918142700585E-2</v>
      </c>
      <c r="VD36">
        <f t="shared" si="150"/>
        <v>0</v>
      </c>
      <c r="VE36">
        <f t="shared" si="150"/>
        <v>0</v>
      </c>
      <c r="VF36">
        <f t="shared" si="150"/>
        <v>0</v>
      </c>
      <c r="VG36">
        <f t="shared" si="151"/>
        <v>0.10820132248703053</v>
      </c>
      <c r="VH36">
        <f t="shared" si="151"/>
        <v>2.2853101636688005E-2</v>
      </c>
      <c r="VI36">
        <f t="shared" si="151"/>
        <v>0</v>
      </c>
      <c r="VJ36">
        <f t="shared" si="151"/>
        <v>6.9371806432222086E-2</v>
      </c>
      <c r="VK36">
        <f t="shared" si="151"/>
        <v>0.53852659274572612</v>
      </c>
      <c r="VL36">
        <f t="shared" si="151"/>
        <v>0.17557553010924287</v>
      </c>
      <c r="VM36">
        <f t="shared" si="151"/>
        <v>0.60774186606411729</v>
      </c>
      <c r="VN36">
        <f t="shared" si="151"/>
        <v>1.2691928117318535E-2</v>
      </c>
      <c r="VO36">
        <f t="shared" si="151"/>
        <v>0</v>
      </c>
      <c r="VP36">
        <f t="shared" si="151"/>
        <v>0</v>
      </c>
      <c r="VQ36">
        <f t="shared" si="151"/>
        <v>0.24131079188246707</v>
      </c>
      <c r="VR36">
        <f t="shared" si="151"/>
        <v>0</v>
      </c>
      <c r="VS36">
        <f t="shared" si="151"/>
        <v>4.1975401512017951E-2</v>
      </c>
      <c r="VT36">
        <f t="shared" si="151"/>
        <v>0</v>
      </c>
      <c r="VU36">
        <f t="shared" si="151"/>
        <v>0.55594609400680128</v>
      </c>
      <c r="VV36">
        <f t="shared" si="151"/>
        <v>0</v>
      </c>
      <c r="VW36">
        <f t="shared" si="151"/>
        <v>0.13082161044231203</v>
      </c>
      <c r="VX36">
        <f t="shared" si="151"/>
        <v>0.50677830940990853</v>
      </c>
      <c r="VY36">
        <f t="shared" si="151"/>
        <v>1.362643330576631E-2</v>
      </c>
      <c r="VZ36">
        <f t="shared" si="151"/>
        <v>1.2727272727272254E-2</v>
      </c>
      <c r="WA36">
        <f t="shared" si="151"/>
        <v>5.5142318754340017E-2</v>
      </c>
      <c r="WB36">
        <f t="shared" si="151"/>
        <v>0.10992418186662896</v>
      </c>
      <c r="WC36">
        <f t="shared" si="151"/>
        <v>0.131343981528835</v>
      </c>
      <c r="WD36">
        <f t="shared" si="151"/>
        <v>4.1313401755161475E-2</v>
      </c>
      <c r="WE36">
        <f t="shared" si="151"/>
        <v>0</v>
      </c>
      <c r="WF36">
        <f t="shared" si="151"/>
        <v>0.10977019566320992</v>
      </c>
      <c r="WG36">
        <f t="shared" si="151"/>
        <v>0</v>
      </c>
      <c r="WH36">
        <f t="shared" si="151"/>
        <v>0</v>
      </c>
      <c r="WI36">
        <f t="shared" si="151"/>
        <v>0</v>
      </c>
      <c r="WJ36">
        <f t="shared" si="151"/>
        <v>0.1132140996700845</v>
      </c>
      <c r="WK36">
        <f t="shared" si="151"/>
        <v>0.12174299368410395</v>
      </c>
      <c r="WL36">
        <f t="shared" si="151"/>
        <v>9.3164209804593112E-2</v>
      </c>
      <c r="WM36">
        <f t="shared" si="151"/>
        <v>0</v>
      </c>
      <c r="WN36">
        <f t="shared" si="151"/>
        <v>0</v>
      </c>
      <c r="WO36">
        <f t="shared" si="151"/>
        <v>0</v>
      </c>
      <c r="WP36">
        <f t="shared" si="151"/>
        <v>0</v>
      </c>
      <c r="WQ36">
        <f t="shared" si="151"/>
        <v>0</v>
      </c>
      <c r="WR36">
        <f t="shared" si="151"/>
        <v>0</v>
      </c>
      <c r="WS36">
        <f t="shared" si="151"/>
        <v>0</v>
      </c>
      <c r="WT36">
        <f t="shared" si="151"/>
        <v>1.0920287637693043E-2</v>
      </c>
      <c r="WU36">
        <f t="shared" si="151"/>
        <v>0</v>
      </c>
      <c r="WV36">
        <f t="shared" si="151"/>
        <v>0</v>
      </c>
      <c r="WW36">
        <f t="shared" si="151"/>
        <v>0.21306040074960339</v>
      </c>
      <c r="WX36">
        <f t="shared" si="151"/>
        <v>0</v>
      </c>
      <c r="WY36">
        <f t="shared" si="151"/>
        <v>0.2212079337827873</v>
      </c>
      <c r="WZ36">
        <f t="shared" si="151"/>
        <v>0</v>
      </c>
      <c r="XA36">
        <f t="shared" si="151"/>
        <v>0.1017110589515883</v>
      </c>
      <c r="XB36">
        <f t="shared" si="151"/>
        <v>0</v>
      </c>
      <c r="XC36">
        <f t="shared" si="151"/>
        <v>0.12701427255985437</v>
      </c>
      <c r="XD36">
        <f t="shared" si="151"/>
        <v>0</v>
      </c>
      <c r="XE36">
        <f t="shared" si="151"/>
        <v>0.43282967468085798</v>
      </c>
      <c r="XF36">
        <f t="shared" si="151"/>
        <v>0.10040071237755752</v>
      </c>
      <c r="XG36">
        <f t="shared" si="151"/>
        <v>0.15097033545882915</v>
      </c>
      <c r="XH36">
        <f t="shared" si="151"/>
        <v>0</v>
      </c>
      <c r="XI36">
        <f t="shared" si="151"/>
        <v>0</v>
      </c>
      <c r="XJ36">
        <f t="shared" si="151"/>
        <v>0</v>
      </c>
      <c r="XK36">
        <f t="shared" si="151"/>
        <v>0</v>
      </c>
      <c r="XL36">
        <f t="shared" si="151"/>
        <v>0.22118041400552585</v>
      </c>
      <c r="XM36">
        <f t="shared" si="151"/>
        <v>0</v>
      </c>
      <c r="XN36">
        <f t="shared" si="151"/>
        <v>0</v>
      </c>
      <c r="XO36">
        <f t="shared" si="151"/>
        <v>0.12353887563001047</v>
      </c>
      <c r="XP36">
        <f t="shared" si="151"/>
        <v>0</v>
      </c>
      <c r="XQ36">
        <f t="shared" si="151"/>
        <v>0.18507790012335706</v>
      </c>
      <c r="XR36">
        <f t="shared" si="151"/>
        <v>0</v>
      </c>
      <c r="XS36">
        <f t="shared" si="152"/>
        <v>0</v>
      </c>
      <c r="XT36">
        <f t="shared" si="152"/>
        <v>0</v>
      </c>
      <c r="XU36">
        <f t="shared" si="152"/>
        <v>0</v>
      </c>
      <c r="XV36">
        <f t="shared" si="152"/>
        <v>0</v>
      </c>
      <c r="XW36">
        <f t="shared" si="152"/>
        <v>6.8350586356649042E-3</v>
      </c>
      <c r="XX36">
        <f t="shared" si="152"/>
        <v>0.13969354658315608</v>
      </c>
      <c r="XY36">
        <f t="shared" si="152"/>
        <v>2.3392129278932465E-2</v>
      </c>
      <c r="XZ36">
        <f t="shared" si="152"/>
        <v>0.162821895467816</v>
      </c>
      <c r="YA36">
        <f t="shared" si="152"/>
        <v>0</v>
      </c>
      <c r="YB36">
        <f t="shared" si="152"/>
        <v>0</v>
      </c>
      <c r="YC36">
        <f t="shared" si="152"/>
        <v>0</v>
      </c>
      <c r="YD36">
        <f t="shared" si="152"/>
        <v>0</v>
      </c>
      <c r="YE36">
        <f t="shared" si="152"/>
        <v>0</v>
      </c>
      <c r="YF36">
        <f t="shared" si="152"/>
        <v>4.5983536758438345E-2</v>
      </c>
      <c r="YG36">
        <f t="shared" si="152"/>
        <v>4.0219378427785626E-2</v>
      </c>
      <c r="YH36">
        <f t="shared" si="152"/>
        <v>0.16757361162877349</v>
      </c>
      <c r="YI36">
        <f t="shared" si="152"/>
        <v>0</v>
      </c>
      <c r="YJ36">
        <f t="shared" si="152"/>
        <v>0.19686520376175601</v>
      </c>
      <c r="YK36">
        <f t="shared" si="152"/>
        <v>0.30373795157120431</v>
      </c>
      <c r="YL36">
        <f t="shared" si="152"/>
        <v>0.14628060867250015</v>
      </c>
      <c r="YM36">
        <f t="shared" si="152"/>
        <v>7.3658651494009908E-2</v>
      </c>
      <c r="YN36">
        <f t="shared" si="152"/>
        <v>5.234147019315262E-2</v>
      </c>
      <c r="YO36">
        <f t="shared" si="152"/>
        <v>0</v>
      </c>
      <c r="YP36">
        <f t="shared" si="152"/>
        <v>0.39702573133745545</v>
      </c>
      <c r="YQ36">
        <f t="shared" si="152"/>
        <v>0.15772827282728441</v>
      </c>
      <c r="YR36">
        <f t="shared" si="152"/>
        <v>0</v>
      </c>
      <c r="YS36">
        <f t="shared" si="152"/>
        <v>9.2521514282200446E-3</v>
      </c>
      <c r="YT36">
        <f t="shared" si="152"/>
        <v>0</v>
      </c>
      <c r="YU36">
        <f t="shared" si="152"/>
        <v>0</v>
      </c>
      <c r="YV36">
        <f t="shared" si="152"/>
        <v>0</v>
      </c>
      <c r="YW36">
        <f t="shared" si="152"/>
        <v>2.5722178109305476E-2</v>
      </c>
      <c r="YX36">
        <f t="shared" si="152"/>
        <v>1.0907245322041268E-2</v>
      </c>
      <c r="YY36">
        <f t="shared" si="152"/>
        <v>0</v>
      </c>
      <c r="YZ36">
        <f t="shared" si="152"/>
        <v>0.11244261146992308</v>
      </c>
      <c r="ZA36">
        <f t="shared" si="152"/>
        <v>0</v>
      </c>
      <c r="ZB36">
        <f t="shared" si="152"/>
        <v>5.4194319880418812E-2</v>
      </c>
      <c r="ZC36">
        <f t="shared" si="152"/>
        <v>0</v>
      </c>
      <c r="ZD36">
        <f t="shared" si="152"/>
        <v>9.9618633496040172E-3</v>
      </c>
      <c r="ZE36">
        <f t="shared" si="152"/>
        <v>0</v>
      </c>
      <c r="ZF36">
        <f t="shared" si="152"/>
        <v>0</v>
      </c>
      <c r="ZG36">
        <f t="shared" si="152"/>
        <v>0.1178788436751938</v>
      </c>
      <c r="ZH36">
        <f t="shared" si="152"/>
        <v>0</v>
      </c>
      <c r="ZI36">
        <f t="shared" si="152"/>
        <v>0</v>
      </c>
      <c r="ZJ36">
        <f t="shared" si="152"/>
        <v>8.078674194136122E-2</v>
      </c>
      <c r="ZK36">
        <f t="shared" si="152"/>
        <v>0.39891408495689534</v>
      </c>
      <c r="ZL36">
        <f t="shared" si="152"/>
        <v>0</v>
      </c>
      <c r="ZM36">
        <f t="shared" si="152"/>
        <v>0</v>
      </c>
      <c r="ZN36">
        <f t="shared" si="152"/>
        <v>0.20277885199711682</v>
      </c>
      <c r="ZO36">
        <f t="shared" si="152"/>
        <v>0.54669403313298925</v>
      </c>
      <c r="ZP36">
        <f t="shared" si="152"/>
        <v>0.33836260202820423</v>
      </c>
      <c r="ZQ36">
        <f t="shared" si="152"/>
        <v>0</v>
      </c>
      <c r="ZR36">
        <f t="shared" si="152"/>
        <v>2.2694854271778045E-2</v>
      </c>
      <c r="ZS36">
        <f t="shared" si="152"/>
        <v>0.13389513108614368</v>
      </c>
      <c r="ZT36">
        <f t="shared" si="152"/>
        <v>0</v>
      </c>
      <c r="ZU36">
        <f t="shared" si="152"/>
        <v>7.2580645161289759E-2</v>
      </c>
      <c r="ZV36">
        <f t="shared" si="152"/>
        <v>0.23112171837708911</v>
      </c>
      <c r="ZW36">
        <f t="shared" si="152"/>
        <v>0</v>
      </c>
      <c r="ZX36">
        <f t="shared" si="152"/>
        <v>0</v>
      </c>
      <c r="ZY36">
        <f t="shared" si="152"/>
        <v>0.20033670033670067</v>
      </c>
      <c r="ZZ36">
        <f t="shared" si="152"/>
        <v>0.30000000000000282</v>
      </c>
      <c r="AAA36">
        <f t="shared" si="152"/>
        <v>0.19740659451550482</v>
      </c>
      <c r="AAB36">
        <f t="shared" si="152"/>
        <v>0</v>
      </c>
      <c r="AAC36">
        <f t="shared" si="152"/>
        <v>0.34843125413396597</v>
      </c>
      <c r="AAD36">
        <f t="shared" si="152"/>
        <v>0</v>
      </c>
      <c r="AAE36">
        <f t="shared" si="153"/>
        <v>0</v>
      </c>
      <c r="AAF36">
        <f t="shared" si="153"/>
        <v>0</v>
      </c>
      <c r="AAG36">
        <f t="shared" si="153"/>
        <v>0</v>
      </c>
      <c r="AAH36">
        <f t="shared" si="153"/>
        <v>9.0345649582835072E-2</v>
      </c>
      <c r="AAI36">
        <f t="shared" si="153"/>
        <v>0</v>
      </c>
      <c r="AAJ36">
        <f t="shared" si="153"/>
        <v>0.17118529596217996</v>
      </c>
      <c r="AAK36">
        <f t="shared" si="153"/>
        <v>0.12083422648694005</v>
      </c>
      <c r="AAL36">
        <f t="shared" si="153"/>
        <v>0</v>
      </c>
      <c r="AAM36">
        <f t="shared" si="153"/>
        <v>0</v>
      </c>
      <c r="AAN36">
        <f t="shared" si="153"/>
        <v>0</v>
      </c>
      <c r="AAO36">
        <f t="shared" si="153"/>
        <v>0</v>
      </c>
      <c r="AAP36">
        <f t="shared" si="153"/>
        <v>0</v>
      </c>
      <c r="AAQ36">
        <f t="shared" si="153"/>
        <v>2.4962055507365161E-2</v>
      </c>
      <c r="AAR36">
        <f t="shared" si="153"/>
        <v>0</v>
      </c>
      <c r="AAS36">
        <f t="shared" si="153"/>
        <v>1.2070236762334362E-2</v>
      </c>
      <c r="AAT36">
        <f t="shared" si="153"/>
        <v>0.10269461624066806</v>
      </c>
      <c r="AAU36">
        <f t="shared" si="153"/>
        <v>0</v>
      </c>
      <c r="AAV36">
        <f t="shared" si="153"/>
        <v>0</v>
      </c>
      <c r="AAW36">
        <f t="shared" si="153"/>
        <v>0</v>
      </c>
      <c r="AAX36">
        <f t="shared" si="153"/>
        <v>0.15685899519975294</v>
      </c>
      <c r="AAY36">
        <f t="shared" si="153"/>
        <v>0.10212436379729659</v>
      </c>
      <c r="AAZ36">
        <f t="shared" si="153"/>
        <v>8.3949808034458992E-2</v>
      </c>
      <c r="ABA36">
        <f t="shared" si="153"/>
        <v>0.40788066422742103</v>
      </c>
      <c r="ABB36">
        <f t="shared" si="153"/>
        <v>0</v>
      </c>
      <c r="ABC36">
        <f t="shared" si="153"/>
        <v>0</v>
      </c>
      <c r="ABD36">
        <f t="shared" si="153"/>
        <v>0</v>
      </c>
      <c r="ABE36">
        <f t="shared" si="153"/>
        <v>0</v>
      </c>
      <c r="ABF36">
        <f t="shared" si="153"/>
        <v>0.31585677749360797</v>
      </c>
      <c r="ABG36">
        <f t="shared" si="153"/>
        <v>0.10530168995180382</v>
      </c>
      <c r="ABH36">
        <f t="shared" si="153"/>
        <v>0.27492708379135417</v>
      </c>
      <c r="ABI36">
        <f t="shared" si="153"/>
        <v>0</v>
      </c>
      <c r="ABJ36">
        <f t="shared" si="153"/>
        <v>8.1598191548758706E-2</v>
      </c>
      <c r="ABK36">
        <f t="shared" si="153"/>
        <v>0.38404699387330299</v>
      </c>
      <c r="ABL36">
        <f t="shared" si="153"/>
        <v>0.58708506527722126</v>
      </c>
      <c r="ABM36">
        <f t="shared" si="153"/>
        <v>4.9589483286940038E-2</v>
      </c>
      <c r="ABN36">
        <f t="shared" si="153"/>
        <v>0.5889848541745073</v>
      </c>
      <c r="ABO36">
        <f t="shared" si="153"/>
        <v>0.25857992405245123</v>
      </c>
      <c r="ABP36">
        <f t="shared" si="153"/>
        <v>0.27983789009245658</v>
      </c>
      <c r="ABQ36">
        <f t="shared" si="153"/>
        <v>0.36806544684270581</v>
      </c>
      <c r="ABR36">
        <f t="shared" si="153"/>
        <v>0.30150475184794373</v>
      </c>
      <c r="ABS36">
        <f t="shared" si="153"/>
        <v>0.33776938267365536</v>
      </c>
      <c r="ABT36">
        <f t="shared" si="153"/>
        <v>0</v>
      </c>
      <c r="ABU36">
        <f t="shared" si="153"/>
        <v>0.34509726169233879</v>
      </c>
      <c r="ABV36">
        <f t="shared" si="153"/>
        <v>0.34115824594852695</v>
      </c>
      <c r="ABW36">
        <f t="shared" si="153"/>
        <v>0.18572132101657712</v>
      </c>
      <c r="ABX36">
        <f t="shared" si="153"/>
        <v>0</v>
      </c>
      <c r="ABY36">
        <f t="shared" si="153"/>
        <v>9.0270586646256437E-2</v>
      </c>
      <c r="ABZ36">
        <f t="shared" si="153"/>
        <v>0.39723922316721755</v>
      </c>
      <c r="ACA36">
        <f t="shared" si="153"/>
        <v>0</v>
      </c>
      <c r="ACB36">
        <f t="shared" si="153"/>
        <v>0</v>
      </c>
      <c r="ACC36">
        <f t="shared" si="153"/>
        <v>0</v>
      </c>
      <c r="ACD36">
        <f t="shared" si="153"/>
        <v>0</v>
      </c>
      <c r="ACE36">
        <f t="shared" si="153"/>
        <v>5.0824788230050398E-2</v>
      </c>
      <c r="ACF36">
        <f t="shared" si="153"/>
        <v>0</v>
      </c>
      <c r="ACG36">
        <f t="shared" si="153"/>
        <v>0</v>
      </c>
      <c r="ACH36">
        <f t="shared" si="153"/>
        <v>1.6571143782705418E-2</v>
      </c>
      <c r="ACI36">
        <f t="shared" si="153"/>
        <v>0.25409700926567091</v>
      </c>
      <c r="ACJ36">
        <f t="shared" si="153"/>
        <v>0</v>
      </c>
      <c r="ACK36">
        <f t="shared" si="153"/>
        <v>1.4466061082892594E-2</v>
      </c>
      <c r="ACL36">
        <f t="shared" si="153"/>
        <v>4.7256306162476294E-2</v>
      </c>
      <c r="ACM36">
        <f t="shared" si="153"/>
        <v>0.24546341896269294</v>
      </c>
      <c r="ACN36">
        <f t="shared" si="153"/>
        <v>5.3106016068971251E-2</v>
      </c>
      <c r="ACO36">
        <f t="shared" si="153"/>
        <v>0</v>
      </c>
      <c r="ACP36">
        <f t="shared" si="153"/>
        <v>0.11962546543923933</v>
      </c>
      <c r="ACQ36">
        <f t="shared" si="154"/>
        <v>6.1210753454481369E-2</v>
      </c>
      <c r="ACR36">
        <f t="shared" si="154"/>
        <v>0</v>
      </c>
      <c r="ACS36">
        <f t="shared" si="154"/>
        <v>0.28766401565519156</v>
      </c>
      <c r="ACT36">
        <f t="shared" si="154"/>
        <v>0</v>
      </c>
      <c r="ACU36">
        <f t="shared" si="154"/>
        <v>0.10270738233905276</v>
      </c>
      <c r="ACV36">
        <f t="shared" si="154"/>
        <v>0</v>
      </c>
      <c r="ACW36">
        <f t="shared" si="154"/>
        <v>6.9477592150621104E-2</v>
      </c>
      <c r="ACX36">
        <f t="shared" si="154"/>
        <v>0</v>
      </c>
      <c r="ACY36">
        <f t="shared" si="154"/>
        <v>0</v>
      </c>
      <c r="ACZ36">
        <f t="shared" si="154"/>
        <v>7.9454662904153303E-2</v>
      </c>
      <c r="ADA36">
        <f t="shared" si="154"/>
        <v>0.12372076992417314</v>
      </c>
      <c r="ADB36">
        <f t="shared" si="154"/>
        <v>0</v>
      </c>
      <c r="ADC36">
        <f t="shared" si="154"/>
        <v>0.32343830665978773</v>
      </c>
      <c r="ADD36">
        <f t="shared" si="154"/>
        <v>0</v>
      </c>
      <c r="ADE36">
        <f t="shared" si="154"/>
        <v>0</v>
      </c>
      <c r="ADF36">
        <f t="shared" si="154"/>
        <v>0</v>
      </c>
      <c r="ADG36">
        <f t="shared" si="154"/>
        <v>0.17594049855307753</v>
      </c>
      <c r="ADH36">
        <f t="shared" si="154"/>
        <v>0</v>
      </c>
      <c r="ADI36">
        <f t="shared" si="154"/>
        <v>0</v>
      </c>
      <c r="ADJ36">
        <f t="shared" si="154"/>
        <v>0</v>
      </c>
      <c r="ADK36">
        <f t="shared" si="154"/>
        <v>0</v>
      </c>
      <c r="ADL36">
        <f t="shared" si="154"/>
        <v>3.8413814496946759E-2</v>
      </c>
      <c r="ADM36">
        <f t="shared" si="154"/>
        <v>1.9327927040961281E-2</v>
      </c>
      <c r="ADN36">
        <f t="shared" si="154"/>
        <v>3.5814811220028039E-2</v>
      </c>
      <c r="ADO36">
        <f t="shared" si="154"/>
        <v>0</v>
      </c>
      <c r="ADP36">
        <f t="shared" si="154"/>
        <v>0</v>
      </c>
      <c r="ADQ36">
        <f t="shared" si="154"/>
        <v>0.23655739038476231</v>
      </c>
      <c r="ADR36">
        <f t="shared" si="154"/>
        <v>1.6069387480663829E-2</v>
      </c>
      <c r="ADS36">
        <f t="shared" si="154"/>
        <v>0.36935409280099629</v>
      </c>
      <c r="ADT36">
        <f t="shared" si="154"/>
        <v>0</v>
      </c>
      <c r="ADU36">
        <f t="shared" si="154"/>
        <v>1.4826317244898688E-2</v>
      </c>
      <c r="ADV36">
        <f t="shared" si="154"/>
        <v>0</v>
      </c>
      <c r="ADW36">
        <f t="shared" si="154"/>
        <v>0</v>
      </c>
      <c r="ADX36">
        <f t="shared" si="154"/>
        <v>1.4713656387663138E-2</v>
      </c>
      <c r="ADY36">
        <f t="shared" si="154"/>
        <v>0.14285714285714496</v>
      </c>
      <c r="ADZ36">
        <f t="shared" si="154"/>
        <v>0</v>
      </c>
      <c r="AEA36">
        <f t="shared" si="154"/>
        <v>4.7967880538140113E-2</v>
      </c>
      <c r="AEB36">
        <f t="shared" si="154"/>
        <v>0</v>
      </c>
      <c r="AEC36">
        <f t="shared" si="154"/>
        <v>0</v>
      </c>
      <c r="AED36">
        <f t="shared" si="154"/>
        <v>0</v>
      </c>
      <c r="AEE36">
        <f t="shared" si="154"/>
        <v>0</v>
      </c>
      <c r="AEF36">
        <f t="shared" si="154"/>
        <v>0.19272327085973548</v>
      </c>
      <c r="AEG36">
        <f t="shared" si="154"/>
        <v>0.33333333333334231</v>
      </c>
      <c r="AEH36">
        <f t="shared" si="154"/>
        <v>5.6776200661090619E-2</v>
      </c>
      <c r="AEI36">
        <f t="shared" si="154"/>
        <v>0.15672616456247176</v>
      </c>
      <c r="AEJ36">
        <f t="shared" si="154"/>
        <v>0.20940550133096256</v>
      </c>
      <c r="AEK36">
        <f t="shared" si="154"/>
        <v>3.8633590890606674E-2</v>
      </c>
      <c r="AEL36">
        <f t="shared" si="154"/>
        <v>0.52343420126672657</v>
      </c>
      <c r="AEM36">
        <f t="shared" si="154"/>
        <v>0</v>
      </c>
      <c r="AEN36">
        <f t="shared" si="154"/>
        <v>0</v>
      </c>
      <c r="AEO36">
        <f t="shared" si="154"/>
        <v>0.33333333333333331</v>
      </c>
      <c r="AEP36">
        <f t="shared" si="154"/>
        <v>0</v>
      </c>
      <c r="AEQ36">
        <f t="shared" si="154"/>
        <v>0.42820037105751807</v>
      </c>
      <c r="AER36">
        <f t="shared" si="154"/>
        <v>0</v>
      </c>
      <c r="AES36">
        <f t="shared" si="154"/>
        <v>0</v>
      </c>
      <c r="AET36">
        <f t="shared" si="154"/>
        <v>0</v>
      </c>
      <c r="AEU36">
        <f t="shared" si="154"/>
        <v>0</v>
      </c>
      <c r="AEV36">
        <f t="shared" si="154"/>
        <v>0</v>
      </c>
      <c r="AEW36">
        <f t="shared" si="154"/>
        <v>0</v>
      </c>
      <c r="AEX36">
        <f t="shared" si="154"/>
        <v>0</v>
      </c>
      <c r="AEY36">
        <f t="shared" si="154"/>
        <v>0</v>
      </c>
      <c r="AEZ36">
        <f t="shared" si="154"/>
        <v>0.54205298013245595</v>
      </c>
      <c r="AFA36">
        <f t="shared" si="154"/>
        <v>0</v>
      </c>
      <c r="AFB36">
        <f t="shared" si="154"/>
        <v>0</v>
      </c>
      <c r="AFC36">
        <f t="shared" si="155"/>
        <v>0</v>
      </c>
      <c r="AFD36">
        <f t="shared" si="155"/>
        <v>0</v>
      </c>
      <c r="AFE36">
        <f t="shared" si="155"/>
        <v>0</v>
      </c>
      <c r="AFF36">
        <f t="shared" si="155"/>
        <v>0</v>
      </c>
      <c r="AFG36">
        <f t="shared" si="155"/>
        <v>0</v>
      </c>
      <c r="AFH36">
        <f t="shared" si="155"/>
        <v>0</v>
      </c>
      <c r="AFI36">
        <f t="shared" si="155"/>
        <v>0</v>
      </c>
      <c r="AFJ36">
        <f t="shared" si="155"/>
        <v>0.88255345522157647</v>
      </c>
      <c r="AFK36">
        <f t="shared" si="155"/>
        <v>0</v>
      </c>
      <c r="AFL36">
        <f t="shared" si="155"/>
        <v>0</v>
      </c>
      <c r="AFM36">
        <f t="shared" si="155"/>
        <v>0</v>
      </c>
      <c r="AFN36">
        <f t="shared" si="155"/>
        <v>0</v>
      </c>
      <c r="AFO36">
        <f t="shared" si="155"/>
        <v>0</v>
      </c>
      <c r="AFP36">
        <f t="shared" si="155"/>
        <v>1</v>
      </c>
      <c r="AFQ36">
        <f t="shared" si="155"/>
        <v>0</v>
      </c>
      <c r="AFR36">
        <f t="shared" si="155"/>
        <v>0</v>
      </c>
      <c r="AFS36">
        <f t="shared" si="155"/>
        <v>0</v>
      </c>
      <c r="AFT36">
        <f t="shared" si="155"/>
        <v>0</v>
      </c>
      <c r="AFU36">
        <f t="shared" si="155"/>
        <v>0</v>
      </c>
      <c r="AFV36">
        <f t="shared" si="155"/>
        <v>0</v>
      </c>
      <c r="AFW36">
        <f t="shared" si="155"/>
        <v>0</v>
      </c>
      <c r="AFX36">
        <f t="shared" si="155"/>
        <v>0</v>
      </c>
      <c r="AFY36">
        <f t="shared" si="155"/>
        <v>0</v>
      </c>
      <c r="AFZ36">
        <f t="shared" si="155"/>
        <v>1</v>
      </c>
      <c r="AGA36">
        <f t="shared" si="155"/>
        <v>0</v>
      </c>
      <c r="AGB36">
        <f t="shared" si="155"/>
        <v>0</v>
      </c>
      <c r="AGC36">
        <f t="shared" si="155"/>
        <v>0</v>
      </c>
      <c r="AGD36">
        <f t="shared" si="155"/>
        <v>0</v>
      </c>
      <c r="AGE36">
        <f t="shared" si="155"/>
        <v>0</v>
      </c>
      <c r="AGF36">
        <f t="shared" si="155"/>
        <v>0</v>
      </c>
    </row>
    <row r="37" spans="1:864" x14ac:dyDescent="0.2">
      <c r="A37" s="2" t="s">
        <v>16</v>
      </c>
      <c r="B37">
        <f t="shared" si="156"/>
        <v>0</v>
      </c>
      <c r="C37">
        <f t="shared" si="142"/>
        <v>0.66666666666666674</v>
      </c>
      <c r="D37">
        <f t="shared" si="142"/>
        <v>0</v>
      </c>
      <c r="E37">
        <f t="shared" si="142"/>
        <v>0.10280065897857564</v>
      </c>
      <c r="F37">
        <f t="shared" si="142"/>
        <v>0</v>
      </c>
      <c r="G37">
        <f t="shared" si="142"/>
        <v>2.971541431008214E-2</v>
      </c>
      <c r="H37">
        <f t="shared" si="142"/>
        <v>0</v>
      </c>
      <c r="I37">
        <f t="shared" si="142"/>
        <v>0</v>
      </c>
      <c r="J37">
        <f t="shared" si="142"/>
        <v>0</v>
      </c>
      <c r="K37">
        <f t="shared" si="142"/>
        <v>0</v>
      </c>
      <c r="L37">
        <f t="shared" si="142"/>
        <v>0</v>
      </c>
      <c r="M37">
        <f t="shared" si="142"/>
        <v>0.16589658965896525</v>
      </c>
      <c r="N37">
        <f t="shared" si="142"/>
        <v>0</v>
      </c>
      <c r="O37">
        <f t="shared" si="142"/>
        <v>0</v>
      </c>
      <c r="P37">
        <f t="shared" si="142"/>
        <v>0</v>
      </c>
      <c r="Q37" t="e">
        <f t="shared" si="142"/>
        <v>#DIV/0!</v>
      </c>
      <c r="R37" t="e">
        <f t="shared" si="142"/>
        <v>#DIV/0!</v>
      </c>
      <c r="S37" t="e">
        <f t="shared" si="142"/>
        <v>#DIV/0!</v>
      </c>
      <c r="T37" t="e">
        <f t="shared" si="142"/>
        <v>#DIV/0!</v>
      </c>
      <c r="U37">
        <f t="shared" si="142"/>
        <v>0</v>
      </c>
      <c r="V37">
        <f t="shared" si="142"/>
        <v>0</v>
      </c>
      <c r="W37">
        <f t="shared" si="142"/>
        <v>0.12367629755523279</v>
      </c>
      <c r="X37">
        <f t="shared" si="142"/>
        <v>0</v>
      </c>
      <c r="Y37">
        <f t="shared" si="142"/>
        <v>0</v>
      </c>
      <c r="Z37">
        <f t="shared" si="142"/>
        <v>0</v>
      </c>
      <c r="AA37">
        <f t="shared" si="142"/>
        <v>0</v>
      </c>
      <c r="AB37">
        <f t="shared" si="142"/>
        <v>0</v>
      </c>
      <c r="AC37">
        <f t="shared" si="142"/>
        <v>0</v>
      </c>
      <c r="AD37">
        <f t="shared" si="142"/>
        <v>0</v>
      </c>
      <c r="AE37">
        <f t="shared" si="142"/>
        <v>0</v>
      </c>
      <c r="AF37">
        <f t="shared" si="142"/>
        <v>0</v>
      </c>
      <c r="AG37">
        <f t="shared" si="142"/>
        <v>9.9729169985661836E-2</v>
      </c>
      <c r="AH37">
        <f t="shared" si="142"/>
        <v>0</v>
      </c>
      <c r="AI37">
        <f t="shared" si="142"/>
        <v>0</v>
      </c>
      <c r="AJ37">
        <f t="shared" si="142"/>
        <v>0</v>
      </c>
      <c r="AK37">
        <f t="shared" si="142"/>
        <v>0</v>
      </c>
      <c r="AL37">
        <f t="shared" si="142"/>
        <v>2.1206923436764988E-2</v>
      </c>
      <c r="AM37">
        <f t="shared" si="142"/>
        <v>0</v>
      </c>
      <c r="AN37">
        <f t="shared" si="142"/>
        <v>0</v>
      </c>
      <c r="AO37">
        <f t="shared" si="142"/>
        <v>0</v>
      </c>
      <c r="AP37">
        <f t="shared" si="142"/>
        <v>0</v>
      </c>
      <c r="AQ37">
        <f t="shared" si="142"/>
        <v>0</v>
      </c>
      <c r="AR37">
        <f t="shared" si="142"/>
        <v>3.4179332412184335E-2</v>
      </c>
      <c r="AS37">
        <f t="shared" si="142"/>
        <v>0</v>
      </c>
      <c r="AT37">
        <f t="shared" si="142"/>
        <v>0</v>
      </c>
      <c r="AU37">
        <f t="shared" si="142"/>
        <v>0</v>
      </c>
      <c r="AV37">
        <f t="shared" si="142"/>
        <v>0</v>
      </c>
      <c r="AW37">
        <f t="shared" si="142"/>
        <v>0</v>
      </c>
      <c r="AX37">
        <f t="shared" si="142"/>
        <v>0.3323152664448194</v>
      </c>
      <c r="AY37">
        <f t="shared" si="142"/>
        <v>0</v>
      </c>
      <c r="AZ37">
        <f t="shared" si="142"/>
        <v>0</v>
      </c>
      <c r="BA37">
        <f t="shared" si="142"/>
        <v>8.0584441632975956E-2</v>
      </c>
      <c r="BB37">
        <f t="shared" si="142"/>
        <v>0.22642605903043181</v>
      </c>
      <c r="BC37">
        <f t="shared" si="142"/>
        <v>0.35199749986979306</v>
      </c>
      <c r="BD37">
        <f t="shared" si="142"/>
        <v>0</v>
      </c>
      <c r="BE37">
        <f t="shared" si="142"/>
        <v>0</v>
      </c>
      <c r="BF37">
        <f t="shared" si="142"/>
        <v>0</v>
      </c>
      <c r="BG37">
        <f t="shared" si="142"/>
        <v>0</v>
      </c>
      <c r="BH37">
        <f t="shared" si="142"/>
        <v>0</v>
      </c>
      <c r="BI37">
        <f t="shared" si="142"/>
        <v>0.15389631561787198</v>
      </c>
      <c r="BJ37">
        <f t="shared" si="142"/>
        <v>0</v>
      </c>
      <c r="BK37">
        <f t="shared" si="142"/>
        <v>0.47870608978707041</v>
      </c>
      <c r="BL37">
        <f t="shared" si="142"/>
        <v>0</v>
      </c>
      <c r="BM37">
        <f t="shared" si="142"/>
        <v>0</v>
      </c>
      <c r="BN37">
        <f t="shared" si="142"/>
        <v>0.23942394239424428</v>
      </c>
      <c r="BO37">
        <f t="shared" si="143"/>
        <v>0</v>
      </c>
      <c r="BP37">
        <f t="shared" si="143"/>
        <v>0</v>
      </c>
      <c r="BQ37">
        <f t="shared" si="143"/>
        <v>0</v>
      </c>
      <c r="BR37">
        <f t="shared" si="143"/>
        <v>0.23055555555556487</v>
      </c>
      <c r="BS37">
        <f t="shared" si="143"/>
        <v>0</v>
      </c>
      <c r="BT37">
        <f t="shared" si="143"/>
        <v>0.3950052522788281</v>
      </c>
      <c r="BU37">
        <f t="shared" si="143"/>
        <v>0</v>
      </c>
      <c r="BV37">
        <f t="shared" si="143"/>
        <v>0</v>
      </c>
      <c r="BW37">
        <f t="shared" si="143"/>
        <v>0</v>
      </c>
      <c r="BX37">
        <f t="shared" si="143"/>
        <v>0.44354949221189993</v>
      </c>
      <c r="BY37">
        <f t="shared" si="143"/>
        <v>0</v>
      </c>
      <c r="BZ37">
        <f t="shared" si="143"/>
        <v>0</v>
      </c>
      <c r="CA37">
        <f t="shared" si="143"/>
        <v>0</v>
      </c>
      <c r="CB37">
        <f t="shared" si="143"/>
        <v>0</v>
      </c>
      <c r="CC37">
        <f t="shared" si="143"/>
        <v>0</v>
      </c>
      <c r="CD37">
        <f t="shared" si="143"/>
        <v>9.1249574395634511E-2</v>
      </c>
      <c r="CE37">
        <f t="shared" si="143"/>
        <v>0</v>
      </c>
      <c r="CF37">
        <f t="shared" si="143"/>
        <v>0</v>
      </c>
      <c r="CG37">
        <f t="shared" si="143"/>
        <v>0</v>
      </c>
      <c r="CH37">
        <f t="shared" si="143"/>
        <v>0</v>
      </c>
      <c r="CI37">
        <f t="shared" si="143"/>
        <v>0</v>
      </c>
      <c r="CJ37">
        <f t="shared" si="143"/>
        <v>0</v>
      </c>
      <c r="CK37">
        <f t="shared" si="143"/>
        <v>0</v>
      </c>
      <c r="CL37">
        <f t="shared" si="143"/>
        <v>3.2164418237882665E-2</v>
      </c>
      <c r="CM37">
        <f t="shared" si="143"/>
        <v>0.19700055545269662</v>
      </c>
      <c r="CN37">
        <f t="shared" si="143"/>
        <v>0</v>
      </c>
      <c r="CO37">
        <f t="shared" si="143"/>
        <v>0</v>
      </c>
      <c r="CP37">
        <f t="shared" si="143"/>
        <v>0</v>
      </c>
      <c r="CQ37">
        <f t="shared" si="143"/>
        <v>0</v>
      </c>
      <c r="CR37">
        <f t="shared" si="143"/>
        <v>0</v>
      </c>
      <c r="CS37">
        <f t="shared" si="143"/>
        <v>0</v>
      </c>
      <c r="CT37">
        <f t="shared" si="143"/>
        <v>0</v>
      </c>
      <c r="CU37">
        <f t="shared" si="143"/>
        <v>0</v>
      </c>
      <c r="CV37">
        <f t="shared" si="143"/>
        <v>0</v>
      </c>
      <c r="CW37">
        <f t="shared" si="143"/>
        <v>6.9369879375657056E-2</v>
      </c>
      <c r="CX37">
        <f t="shared" si="143"/>
        <v>0.98522787012259094</v>
      </c>
      <c r="CY37">
        <f t="shared" si="143"/>
        <v>0</v>
      </c>
      <c r="CZ37">
        <f t="shared" si="143"/>
        <v>0</v>
      </c>
      <c r="DA37">
        <f t="shared" si="143"/>
        <v>0</v>
      </c>
      <c r="DB37">
        <f t="shared" si="143"/>
        <v>0</v>
      </c>
      <c r="DC37">
        <f t="shared" si="143"/>
        <v>1.0305870842777988E-2</v>
      </c>
      <c r="DD37">
        <f t="shared" si="143"/>
        <v>0</v>
      </c>
      <c r="DE37">
        <f t="shared" si="143"/>
        <v>0.40219587345520896</v>
      </c>
      <c r="DF37">
        <f t="shared" si="143"/>
        <v>0</v>
      </c>
      <c r="DG37">
        <f t="shared" si="143"/>
        <v>9.9418160301736301E-3</v>
      </c>
      <c r="DH37">
        <f t="shared" si="143"/>
        <v>8.9618717783874383E-2</v>
      </c>
      <c r="DI37">
        <f t="shared" si="143"/>
        <v>0.43576117536730596</v>
      </c>
      <c r="DJ37">
        <f t="shared" si="143"/>
        <v>0</v>
      </c>
      <c r="DK37">
        <f t="shared" si="143"/>
        <v>0</v>
      </c>
      <c r="DL37">
        <f t="shared" si="143"/>
        <v>0</v>
      </c>
      <c r="DM37">
        <f t="shared" si="143"/>
        <v>0.14424681874472717</v>
      </c>
      <c r="DN37">
        <f t="shared" si="143"/>
        <v>0</v>
      </c>
      <c r="DO37">
        <f t="shared" si="143"/>
        <v>4.5800116525273257E-2</v>
      </c>
      <c r="DP37">
        <f t="shared" si="143"/>
        <v>0</v>
      </c>
      <c r="DQ37">
        <f t="shared" si="143"/>
        <v>8.1749404858350611E-2</v>
      </c>
      <c r="DR37">
        <f t="shared" si="143"/>
        <v>0</v>
      </c>
      <c r="DS37">
        <f t="shared" si="143"/>
        <v>0</v>
      </c>
      <c r="DT37">
        <f t="shared" si="143"/>
        <v>0</v>
      </c>
      <c r="DU37">
        <f t="shared" si="143"/>
        <v>0.25466313271192059</v>
      </c>
      <c r="DV37">
        <f t="shared" si="143"/>
        <v>0.27339279703803482</v>
      </c>
      <c r="DW37">
        <f t="shared" si="143"/>
        <v>0.6217061611374548</v>
      </c>
      <c r="DX37">
        <f t="shared" si="143"/>
        <v>0</v>
      </c>
      <c r="DY37">
        <f t="shared" si="143"/>
        <v>0</v>
      </c>
      <c r="DZ37">
        <f t="shared" ref="DZ37:GK41" si="157">DZ62/SUM(DZ$59:DZ$80)</f>
        <v>0</v>
      </c>
      <c r="EA37">
        <f t="shared" si="157"/>
        <v>0</v>
      </c>
      <c r="EB37">
        <f t="shared" si="157"/>
        <v>0.40972154114266557</v>
      </c>
      <c r="EC37">
        <f t="shared" si="157"/>
        <v>0</v>
      </c>
      <c r="ED37">
        <f t="shared" si="157"/>
        <v>0.32848982126950932</v>
      </c>
      <c r="EE37">
        <f t="shared" si="157"/>
        <v>0</v>
      </c>
      <c r="EF37">
        <f t="shared" si="157"/>
        <v>5.1012947807830673E-2</v>
      </c>
      <c r="EG37">
        <f t="shared" si="157"/>
        <v>8.7536669081577478E-2</v>
      </c>
      <c r="EH37">
        <f t="shared" si="157"/>
        <v>0</v>
      </c>
      <c r="EI37">
        <f t="shared" si="157"/>
        <v>0</v>
      </c>
      <c r="EJ37">
        <f t="shared" si="157"/>
        <v>0</v>
      </c>
      <c r="EK37">
        <f t="shared" si="157"/>
        <v>0.30555783597406083</v>
      </c>
      <c r="EL37">
        <f t="shared" si="157"/>
        <v>0</v>
      </c>
      <c r="EM37">
        <f t="shared" si="157"/>
        <v>0.1238688799664372</v>
      </c>
      <c r="EN37">
        <f t="shared" si="157"/>
        <v>0</v>
      </c>
      <c r="EO37">
        <f t="shared" si="157"/>
        <v>0</v>
      </c>
      <c r="EP37">
        <f t="shared" si="157"/>
        <v>7.7041774887947848E-2</v>
      </c>
      <c r="EQ37">
        <f t="shared" si="157"/>
        <v>6.6242059091827621E-2</v>
      </c>
      <c r="ER37">
        <f t="shared" si="157"/>
        <v>0.15511875071425407</v>
      </c>
      <c r="ES37">
        <f t="shared" si="157"/>
        <v>4.2091603529999091E-2</v>
      </c>
      <c r="ET37">
        <f t="shared" si="157"/>
        <v>0.19089082384461309</v>
      </c>
      <c r="EU37">
        <f t="shared" si="157"/>
        <v>0</v>
      </c>
      <c r="EV37">
        <f t="shared" si="157"/>
        <v>5.2052855120338762E-2</v>
      </c>
      <c r="EW37">
        <f t="shared" si="157"/>
        <v>0.19792087119121846</v>
      </c>
      <c r="EX37">
        <f t="shared" si="157"/>
        <v>0</v>
      </c>
      <c r="EY37">
        <f t="shared" si="157"/>
        <v>8.2601096751435524E-2</v>
      </c>
      <c r="EZ37">
        <f t="shared" si="157"/>
        <v>0.46990883666874544</v>
      </c>
      <c r="FA37">
        <f t="shared" si="157"/>
        <v>7.6743283779811988E-2</v>
      </c>
      <c r="FB37">
        <f t="shared" si="157"/>
        <v>0</v>
      </c>
      <c r="FC37">
        <f t="shared" si="157"/>
        <v>0.11311446686888775</v>
      </c>
      <c r="FD37">
        <f t="shared" si="157"/>
        <v>0.21518977032089834</v>
      </c>
      <c r="FE37">
        <f t="shared" si="157"/>
        <v>0.26143078423498167</v>
      </c>
      <c r="FF37">
        <f t="shared" si="157"/>
        <v>0</v>
      </c>
      <c r="FG37">
        <f t="shared" si="157"/>
        <v>0</v>
      </c>
      <c r="FH37">
        <f t="shared" si="157"/>
        <v>0</v>
      </c>
      <c r="FI37">
        <f t="shared" si="157"/>
        <v>0</v>
      </c>
      <c r="FJ37">
        <f t="shared" si="157"/>
        <v>0</v>
      </c>
      <c r="FK37">
        <f t="shared" si="157"/>
        <v>0.10466282927194052</v>
      </c>
      <c r="FL37">
        <f t="shared" si="157"/>
        <v>0.11633283038717485</v>
      </c>
      <c r="FM37">
        <f t="shared" si="157"/>
        <v>0.17769207950163071</v>
      </c>
      <c r="FN37">
        <f t="shared" si="157"/>
        <v>0.77685334135823547</v>
      </c>
      <c r="FO37">
        <f t="shared" si="157"/>
        <v>0</v>
      </c>
      <c r="FP37">
        <f t="shared" si="157"/>
        <v>0</v>
      </c>
      <c r="FQ37">
        <f t="shared" si="157"/>
        <v>0.55929502413232657</v>
      </c>
      <c r="FR37">
        <f t="shared" si="157"/>
        <v>0</v>
      </c>
      <c r="FS37">
        <f t="shared" si="157"/>
        <v>2.0232218807238949E-2</v>
      </c>
      <c r="FT37">
        <f t="shared" si="157"/>
        <v>0</v>
      </c>
      <c r="FU37">
        <f t="shared" si="157"/>
        <v>5.5494062812941301E-3</v>
      </c>
      <c r="FV37">
        <f t="shared" si="157"/>
        <v>0</v>
      </c>
      <c r="FW37">
        <f t="shared" si="157"/>
        <v>1.1294597508336821E-2</v>
      </c>
      <c r="FX37">
        <f t="shared" si="157"/>
        <v>0.18477152561600635</v>
      </c>
      <c r="FY37">
        <f t="shared" si="157"/>
        <v>0.62887890631908971</v>
      </c>
      <c r="FZ37">
        <f t="shared" si="157"/>
        <v>0</v>
      </c>
      <c r="GA37">
        <f t="shared" si="157"/>
        <v>6.4056716791525189E-3</v>
      </c>
      <c r="GB37">
        <f t="shared" si="157"/>
        <v>1.9466107389382689E-2</v>
      </c>
      <c r="GC37">
        <f t="shared" si="157"/>
        <v>0</v>
      </c>
      <c r="GD37">
        <f t="shared" si="157"/>
        <v>1.5500755768892179E-2</v>
      </c>
      <c r="GE37">
        <f t="shared" si="157"/>
        <v>0</v>
      </c>
      <c r="GF37">
        <f t="shared" si="157"/>
        <v>0</v>
      </c>
      <c r="GG37">
        <f t="shared" si="157"/>
        <v>0.23158556168400402</v>
      </c>
      <c r="GH37">
        <f t="shared" si="157"/>
        <v>0.59148575947604698</v>
      </c>
      <c r="GI37">
        <f t="shared" si="157"/>
        <v>0.39233391975837767</v>
      </c>
      <c r="GJ37">
        <f t="shared" si="157"/>
        <v>0</v>
      </c>
      <c r="GK37">
        <f t="shared" si="157"/>
        <v>7.0936538179669295E-3</v>
      </c>
      <c r="GL37">
        <f t="shared" si="144"/>
        <v>0</v>
      </c>
      <c r="GM37">
        <f t="shared" si="145"/>
        <v>0.20900594403904674</v>
      </c>
      <c r="GN37">
        <f t="shared" si="145"/>
        <v>0</v>
      </c>
      <c r="GO37">
        <f t="shared" si="145"/>
        <v>2.7226681515666255E-2</v>
      </c>
      <c r="GP37">
        <f t="shared" si="145"/>
        <v>7.2431696407593725E-3</v>
      </c>
      <c r="GQ37">
        <f t="shared" si="145"/>
        <v>0</v>
      </c>
      <c r="GR37">
        <f t="shared" si="145"/>
        <v>0</v>
      </c>
      <c r="GS37">
        <f t="shared" si="145"/>
        <v>1.8168815025456732E-2</v>
      </c>
      <c r="GT37">
        <f t="shared" si="145"/>
        <v>0</v>
      </c>
      <c r="GU37">
        <f t="shared" si="145"/>
        <v>0</v>
      </c>
      <c r="GV37">
        <f t="shared" si="145"/>
        <v>2.5812181354913321E-2</v>
      </c>
      <c r="GW37">
        <f t="shared" si="145"/>
        <v>0</v>
      </c>
      <c r="GX37">
        <f t="shared" si="145"/>
        <v>0</v>
      </c>
      <c r="GY37">
        <f t="shared" si="145"/>
        <v>0.32135659736953798</v>
      </c>
      <c r="GZ37">
        <f t="shared" si="145"/>
        <v>5.4652038510828145E-3</v>
      </c>
      <c r="HA37">
        <f t="shared" si="145"/>
        <v>0</v>
      </c>
      <c r="HB37">
        <f t="shared" si="145"/>
        <v>0</v>
      </c>
      <c r="HC37">
        <f t="shared" si="145"/>
        <v>0</v>
      </c>
      <c r="HD37">
        <f t="shared" si="145"/>
        <v>0</v>
      </c>
      <c r="HE37">
        <f t="shared" si="145"/>
        <v>9.3649319770951006E-2</v>
      </c>
      <c r="HF37">
        <f t="shared" si="145"/>
        <v>0.27420774796350428</v>
      </c>
      <c r="HG37">
        <f t="shared" si="145"/>
        <v>0.66893235348218594</v>
      </c>
      <c r="HH37">
        <f t="shared" si="145"/>
        <v>0</v>
      </c>
      <c r="HI37">
        <f t="shared" si="145"/>
        <v>0</v>
      </c>
      <c r="HJ37">
        <f t="shared" si="145"/>
        <v>0.24652614476890841</v>
      </c>
      <c r="HK37">
        <f t="shared" si="145"/>
        <v>0.57629537144386866</v>
      </c>
      <c r="HL37">
        <f t="shared" si="145"/>
        <v>0</v>
      </c>
      <c r="HM37">
        <f t="shared" si="145"/>
        <v>0</v>
      </c>
      <c r="HN37">
        <f t="shared" si="145"/>
        <v>3.8471785763081828E-2</v>
      </c>
      <c r="HO37">
        <f t="shared" si="145"/>
        <v>0</v>
      </c>
      <c r="HP37">
        <f t="shared" si="145"/>
        <v>0</v>
      </c>
      <c r="HQ37">
        <f t="shared" si="145"/>
        <v>0</v>
      </c>
      <c r="HR37">
        <f t="shared" si="145"/>
        <v>0</v>
      </c>
      <c r="HS37">
        <f t="shared" si="145"/>
        <v>0</v>
      </c>
      <c r="HT37">
        <f t="shared" si="145"/>
        <v>0</v>
      </c>
      <c r="HU37">
        <f t="shared" si="145"/>
        <v>0</v>
      </c>
      <c r="HV37">
        <f t="shared" si="145"/>
        <v>0</v>
      </c>
      <c r="HW37">
        <f t="shared" si="145"/>
        <v>9.3895506822754299E-2</v>
      </c>
      <c r="HX37">
        <f t="shared" si="145"/>
        <v>0</v>
      </c>
      <c r="HY37">
        <f t="shared" si="145"/>
        <v>0.52862952521145046</v>
      </c>
      <c r="HZ37">
        <f t="shared" si="145"/>
        <v>0</v>
      </c>
      <c r="IA37">
        <f t="shared" si="145"/>
        <v>0</v>
      </c>
      <c r="IB37">
        <f t="shared" si="145"/>
        <v>0</v>
      </c>
      <c r="IC37">
        <f t="shared" si="145"/>
        <v>0.12225711223511214</v>
      </c>
      <c r="ID37">
        <f t="shared" si="145"/>
        <v>0</v>
      </c>
      <c r="IE37">
        <f t="shared" si="145"/>
        <v>0</v>
      </c>
      <c r="IF37">
        <f t="shared" si="145"/>
        <v>0</v>
      </c>
      <c r="IG37">
        <f t="shared" si="145"/>
        <v>0.26480362615837294</v>
      </c>
      <c r="IH37">
        <f t="shared" si="145"/>
        <v>0.55997602671310753</v>
      </c>
      <c r="II37">
        <f t="shared" si="145"/>
        <v>0</v>
      </c>
      <c r="IJ37">
        <f t="shared" si="145"/>
        <v>0</v>
      </c>
      <c r="IK37">
        <f t="shared" si="145"/>
        <v>0</v>
      </c>
      <c r="IL37">
        <f t="shared" si="145"/>
        <v>0</v>
      </c>
      <c r="IM37">
        <f t="shared" si="145"/>
        <v>0</v>
      </c>
      <c r="IN37">
        <f t="shared" si="145"/>
        <v>0</v>
      </c>
      <c r="IO37">
        <f t="shared" si="145"/>
        <v>4.0310800310797701E-2</v>
      </c>
      <c r="IP37">
        <f t="shared" si="145"/>
        <v>0</v>
      </c>
      <c r="IQ37">
        <f t="shared" si="145"/>
        <v>0</v>
      </c>
      <c r="IR37">
        <f t="shared" si="145"/>
        <v>8.9999350185145845E-3</v>
      </c>
      <c r="IS37">
        <f t="shared" si="145"/>
        <v>0</v>
      </c>
      <c r="IT37">
        <f t="shared" si="145"/>
        <v>0</v>
      </c>
      <c r="IU37">
        <f t="shared" si="145"/>
        <v>0.25259094147115269</v>
      </c>
      <c r="IV37">
        <f t="shared" si="145"/>
        <v>0.3854873311300509</v>
      </c>
      <c r="IW37">
        <f t="shared" si="145"/>
        <v>0.263240537799735</v>
      </c>
      <c r="IX37">
        <f t="shared" ref="IX37:LI41" si="158">IX62/SUM(IX$59:IX$80)</f>
        <v>1.9229372897353783E-2</v>
      </c>
      <c r="IY37">
        <f t="shared" si="158"/>
        <v>0</v>
      </c>
      <c r="IZ37">
        <f t="shared" si="158"/>
        <v>0.48397117043955812</v>
      </c>
      <c r="JA37">
        <f t="shared" si="158"/>
        <v>0.58815034252915577</v>
      </c>
      <c r="JB37">
        <f t="shared" si="158"/>
        <v>0.19478580452509239</v>
      </c>
      <c r="JC37">
        <f t="shared" si="158"/>
        <v>0.36840535524921486</v>
      </c>
      <c r="JD37">
        <f t="shared" si="158"/>
        <v>0</v>
      </c>
      <c r="JE37">
        <f t="shared" si="158"/>
        <v>0</v>
      </c>
      <c r="JF37">
        <f t="shared" si="158"/>
        <v>0</v>
      </c>
      <c r="JG37">
        <f t="shared" si="158"/>
        <v>0</v>
      </c>
      <c r="JH37">
        <f t="shared" si="158"/>
        <v>0</v>
      </c>
      <c r="JI37">
        <f t="shared" si="158"/>
        <v>0</v>
      </c>
      <c r="JJ37">
        <f t="shared" si="158"/>
        <v>0.10531174783211762</v>
      </c>
      <c r="JK37">
        <f t="shared" si="158"/>
        <v>0</v>
      </c>
      <c r="JL37">
        <f t="shared" si="158"/>
        <v>0</v>
      </c>
      <c r="JM37">
        <f t="shared" si="158"/>
        <v>0</v>
      </c>
      <c r="JN37">
        <f t="shared" si="158"/>
        <v>3.3305954825447369E-2</v>
      </c>
      <c r="JO37">
        <f t="shared" si="158"/>
        <v>0.34480769230769126</v>
      </c>
      <c r="JP37">
        <f t="shared" si="158"/>
        <v>0</v>
      </c>
      <c r="JQ37">
        <f t="shared" si="158"/>
        <v>6.4580576872185172E-2</v>
      </c>
      <c r="JR37">
        <f t="shared" si="158"/>
        <v>7.9337955277801658E-2</v>
      </c>
      <c r="JS37">
        <f t="shared" si="158"/>
        <v>0</v>
      </c>
      <c r="JT37">
        <f t="shared" si="158"/>
        <v>0</v>
      </c>
      <c r="JU37">
        <f t="shared" si="158"/>
        <v>0</v>
      </c>
      <c r="JV37">
        <f t="shared" si="158"/>
        <v>0</v>
      </c>
      <c r="JW37">
        <f t="shared" si="158"/>
        <v>0</v>
      </c>
      <c r="JX37">
        <f t="shared" si="158"/>
        <v>0</v>
      </c>
      <c r="JY37">
        <f t="shared" si="158"/>
        <v>4.3029362949876555E-4</v>
      </c>
      <c r="JZ37">
        <f t="shared" si="158"/>
        <v>0</v>
      </c>
      <c r="KA37">
        <f t="shared" si="158"/>
        <v>0</v>
      </c>
      <c r="KB37">
        <f t="shared" si="158"/>
        <v>0.83291925465838434</v>
      </c>
      <c r="KC37">
        <f t="shared" si="158"/>
        <v>0.18498302907990558</v>
      </c>
      <c r="KD37">
        <f t="shared" si="158"/>
        <v>8.3865275831650987E-2</v>
      </c>
      <c r="KE37">
        <f t="shared" si="158"/>
        <v>0</v>
      </c>
      <c r="KF37">
        <f t="shared" si="158"/>
        <v>0</v>
      </c>
      <c r="KG37">
        <f t="shared" si="158"/>
        <v>0.20357105156007341</v>
      </c>
      <c r="KH37">
        <f t="shared" si="158"/>
        <v>0</v>
      </c>
      <c r="KI37">
        <f t="shared" si="158"/>
        <v>0</v>
      </c>
      <c r="KJ37">
        <f t="shared" si="158"/>
        <v>8.2345076873561421E-2</v>
      </c>
      <c r="KK37">
        <f t="shared" si="158"/>
        <v>0.66933574914522553</v>
      </c>
      <c r="KL37">
        <f t="shared" si="158"/>
        <v>0</v>
      </c>
      <c r="KM37">
        <f t="shared" si="158"/>
        <v>2.5764132046893977E-2</v>
      </c>
      <c r="KN37">
        <f t="shared" si="158"/>
        <v>0.3234608388204282</v>
      </c>
      <c r="KO37">
        <f t="shared" si="158"/>
        <v>0</v>
      </c>
      <c r="KP37">
        <f t="shared" si="158"/>
        <v>0</v>
      </c>
      <c r="KQ37">
        <f t="shared" si="158"/>
        <v>0</v>
      </c>
      <c r="KR37">
        <f t="shared" si="158"/>
        <v>2.9114306834218309E-2</v>
      </c>
      <c r="KS37">
        <f t="shared" si="158"/>
        <v>0</v>
      </c>
      <c r="KT37">
        <f t="shared" si="158"/>
        <v>0</v>
      </c>
      <c r="KU37">
        <f t="shared" si="158"/>
        <v>0</v>
      </c>
      <c r="KV37">
        <f t="shared" si="158"/>
        <v>0</v>
      </c>
      <c r="KW37">
        <f t="shared" si="158"/>
        <v>0</v>
      </c>
      <c r="KX37">
        <f t="shared" si="158"/>
        <v>0</v>
      </c>
      <c r="KY37">
        <f t="shared" si="158"/>
        <v>0.19417475728156511</v>
      </c>
      <c r="KZ37">
        <f t="shared" si="158"/>
        <v>1.0108405419037115E-2</v>
      </c>
      <c r="LA37">
        <f t="shared" si="158"/>
        <v>0</v>
      </c>
      <c r="LB37">
        <f t="shared" si="158"/>
        <v>0.25528501321253932</v>
      </c>
      <c r="LC37">
        <f t="shared" si="158"/>
        <v>0</v>
      </c>
      <c r="LD37" t="e">
        <f t="shared" si="158"/>
        <v>#DIV/0!</v>
      </c>
      <c r="LE37" t="e">
        <f t="shared" si="158"/>
        <v>#DIV/0!</v>
      </c>
      <c r="LF37">
        <f t="shared" si="158"/>
        <v>0</v>
      </c>
      <c r="LG37">
        <f t="shared" si="158"/>
        <v>0</v>
      </c>
      <c r="LH37">
        <f t="shared" si="158"/>
        <v>0</v>
      </c>
      <c r="LI37">
        <f t="shared" si="158"/>
        <v>0</v>
      </c>
      <c r="LJ37">
        <f t="shared" si="146"/>
        <v>0</v>
      </c>
      <c r="LK37">
        <f t="shared" si="147"/>
        <v>0</v>
      </c>
      <c r="LL37">
        <f t="shared" si="147"/>
        <v>9.5298906536827405E-2</v>
      </c>
      <c r="LM37">
        <f t="shared" si="147"/>
        <v>0</v>
      </c>
      <c r="LN37">
        <f t="shared" si="147"/>
        <v>0.1058480876829916</v>
      </c>
      <c r="LO37">
        <f t="shared" si="147"/>
        <v>0</v>
      </c>
      <c r="LP37">
        <f t="shared" si="147"/>
        <v>0</v>
      </c>
      <c r="LQ37">
        <f t="shared" si="147"/>
        <v>0.17167968750000309</v>
      </c>
      <c r="LR37">
        <f t="shared" si="147"/>
        <v>0.17797892253648021</v>
      </c>
      <c r="LS37">
        <f t="shared" si="147"/>
        <v>0</v>
      </c>
      <c r="LT37">
        <f t="shared" si="147"/>
        <v>0.26260526596312517</v>
      </c>
      <c r="LU37">
        <f t="shared" si="147"/>
        <v>0</v>
      </c>
      <c r="LV37">
        <f t="shared" si="147"/>
        <v>0</v>
      </c>
      <c r="LW37">
        <f t="shared" si="147"/>
        <v>0.46822571262362139</v>
      </c>
      <c r="LX37">
        <f t="shared" si="147"/>
        <v>0</v>
      </c>
      <c r="LY37">
        <f t="shared" si="147"/>
        <v>0.44930015552101599</v>
      </c>
      <c r="LZ37">
        <f t="shared" si="147"/>
        <v>0</v>
      </c>
      <c r="MA37">
        <f t="shared" si="147"/>
        <v>0.6934291012170114</v>
      </c>
      <c r="MB37">
        <f t="shared" si="147"/>
        <v>0.47534810403715022</v>
      </c>
      <c r="MC37">
        <f t="shared" si="147"/>
        <v>0</v>
      </c>
      <c r="MD37">
        <f t="shared" si="147"/>
        <v>0</v>
      </c>
      <c r="ME37">
        <f t="shared" si="147"/>
        <v>0</v>
      </c>
      <c r="MF37">
        <f t="shared" si="147"/>
        <v>0</v>
      </c>
      <c r="MG37">
        <f t="shared" si="147"/>
        <v>0</v>
      </c>
      <c r="MH37">
        <f t="shared" si="147"/>
        <v>0</v>
      </c>
      <c r="MI37">
        <f t="shared" si="147"/>
        <v>0</v>
      </c>
      <c r="MJ37">
        <f t="shared" si="147"/>
        <v>0.70504091091150101</v>
      </c>
      <c r="MK37">
        <f t="shared" si="147"/>
        <v>0</v>
      </c>
      <c r="ML37">
        <f t="shared" si="147"/>
        <v>0</v>
      </c>
      <c r="MM37">
        <f t="shared" si="147"/>
        <v>0.4830649454352004</v>
      </c>
      <c r="MN37">
        <f t="shared" si="147"/>
        <v>0</v>
      </c>
      <c r="MO37">
        <f t="shared" si="147"/>
        <v>0</v>
      </c>
      <c r="MP37">
        <f t="shared" si="147"/>
        <v>0</v>
      </c>
      <c r="MQ37">
        <f t="shared" si="147"/>
        <v>0.28235607203053587</v>
      </c>
      <c r="MR37">
        <f t="shared" si="147"/>
        <v>0</v>
      </c>
      <c r="MS37">
        <f t="shared" si="147"/>
        <v>0</v>
      </c>
      <c r="MT37">
        <f t="shared" si="147"/>
        <v>0</v>
      </c>
      <c r="MU37">
        <f t="shared" si="147"/>
        <v>0</v>
      </c>
      <c r="MV37">
        <f t="shared" si="147"/>
        <v>0</v>
      </c>
      <c r="MW37">
        <f t="shared" si="147"/>
        <v>0</v>
      </c>
      <c r="MX37" t="e">
        <f t="shared" si="147"/>
        <v>#DIV/0!</v>
      </c>
      <c r="MY37">
        <f t="shared" si="147"/>
        <v>0</v>
      </c>
      <c r="MZ37">
        <f t="shared" si="147"/>
        <v>0.11655651584476855</v>
      </c>
      <c r="NA37">
        <f t="shared" si="147"/>
        <v>0.23366780201909229</v>
      </c>
      <c r="NB37">
        <f t="shared" si="147"/>
        <v>0.37482677592338703</v>
      </c>
      <c r="NC37">
        <f t="shared" si="147"/>
        <v>0</v>
      </c>
      <c r="ND37">
        <f t="shared" si="147"/>
        <v>0</v>
      </c>
      <c r="NE37">
        <f t="shared" si="147"/>
        <v>0</v>
      </c>
      <c r="NF37">
        <f t="shared" si="147"/>
        <v>0</v>
      </c>
      <c r="NG37">
        <f t="shared" si="147"/>
        <v>0</v>
      </c>
      <c r="NH37">
        <f t="shared" si="147"/>
        <v>0</v>
      </c>
      <c r="NI37">
        <f t="shared" si="147"/>
        <v>0</v>
      </c>
      <c r="NJ37">
        <f t="shared" si="147"/>
        <v>0</v>
      </c>
      <c r="NK37">
        <f t="shared" si="147"/>
        <v>0.23094108068391733</v>
      </c>
      <c r="NL37">
        <f t="shared" si="147"/>
        <v>0</v>
      </c>
      <c r="NM37">
        <f t="shared" si="147"/>
        <v>0</v>
      </c>
      <c r="NN37">
        <f t="shared" si="147"/>
        <v>0</v>
      </c>
      <c r="NO37">
        <f t="shared" si="147"/>
        <v>0</v>
      </c>
      <c r="NP37">
        <f t="shared" si="147"/>
        <v>0.32743255971212942</v>
      </c>
      <c r="NQ37">
        <f t="shared" si="147"/>
        <v>0.31690370209533086</v>
      </c>
      <c r="NR37">
        <f t="shared" si="147"/>
        <v>0.44515064589310244</v>
      </c>
      <c r="NS37">
        <f t="shared" si="147"/>
        <v>0</v>
      </c>
      <c r="NT37">
        <f t="shared" si="147"/>
        <v>0</v>
      </c>
      <c r="NU37">
        <f t="shared" si="147"/>
        <v>0</v>
      </c>
      <c r="NV37">
        <f t="shared" ref="NV37:QG41" si="159">NV62/SUM(NV$59:NV$80)</f>
        <v>0</v>
      </c>
      <c r="NW37">
        <f t="shared" si="159"/>
        <v>0</v>
      </c>
      <c r="NX37">
        <f t="shared" si="159"/>
        <v>0</v>
      </c>
      <c r="NY37">
        <f t="shared" si="159"/>
        <v>0</v>
      </c>
      <c r="NZ37">
        <f t="shared" si="159"/>
        <v>0</v>
      </c>
      <c r="OA37">
        <f t="shared" si="159"/>
        <v>0</v>
      </c>
      <c r="OB37">
        <f t="shared" si="159"/>
        <v>0</v>
      </c>
      <c r="OC37">
        <f t="shared" si="159"/>
        <v>0</v>
      </c>
      <c r="OD37">
        <f t="shared" si="159"/>
        <v>0</v>
      </c>
      <c r="OE37">
        <f t="shared" si="159"/>
        <v>0</v>
      </c>
      <c r="OF37">
        <f t="shared" si="159"/>
        <v>0</v>
      </c>
      <c r="OG37">
        <f t="shared" si="159"/>
        <v>0</v>
      </c>
      <c r="OH37">
        <f t="shared" si="159"/>
        <v>0</v>
      </c>
      <c r="OI37">
        <f t="shared" si="159"/>
        <v>0</v>
      </c>
      <c r="OJ37">
        <f t="shared" si="159"/>
        <v>0</v>
      </c>
      <c r="OK37">
        <f t="shared" si="159"/>
        <v>0.17985984306371863</v>
      </c>
      <c r="OL37">
        <f t="shared" si="159"/>
        <v>0</v>
      </c>
      <c r="OM37">
        <f t="shared" si="159"/>
        <v>0.65463123887664443</v>
      </c>
      <c r="ON37">
        <f t="shared" si="159"/>
        <v>0.31582260592513456</v>
      </c>
      <c r="OO37">
        <f t="shared" si="159"/>
        <v>0</v>
      </c>
      <c r="OP37">
        <f t="shared" si="159"/>
        <v>0.29737472747256466</v>
      </c>
      <c r="OQ37">
        <f t="shared" si="159"/>
        <v>0</v>
      </c>
      <c r="OR37">
        <f t="shared" si="159"/>
        <v>0</v>
      </c>
      <c r="OS37">
        <f t="shared" si="159"/>
        <v>0</v>
      </c>
      <c r="OT37">
        <f t="shared" si="159"/>
        <v>9.0221435978768472E-2</v>
      </c>
      <c r="OU37">
        <f t="shared" si="159"/>
        <v>0.51049989394048501</v>
      </c>
      <c r="OV37">
        <f t="shared" si="159"/>
        <v>0</v>
      </c>
      <c r="OW37">
        <f t="shared" si="159"/>
        <v>0</v>
      </c>
      <c r="OX37">
        <f t="shared" si="159"/>
        <v>0</v>
      </c>
      <c r="OY37">
        <f t="shared" si="159"/>
        <v>0</v>
      </c>
      <c r="OZ37">
        <f t="shared" si="159"/>
        <v>0</v>
      </c>
      <c r="PA37" t="e">
        <f t="shared" si="159"/>
        <v>#DIV/0!</v>
      </c>
      <c r="PB37">
        <f t="shared" si="159"/>
        <v>0</v>
      </c>
      <c r="PC37">
        <f t="shared" si="159"/>
        <v>0</v>
      </c>
      <c r="PD37">
        <f t="shared" si="159"/>
        <v>0.10148422858859647</v>
      </c>
      <c r="PE37">
        <f t="shared" si="159"/>
        <v>0.47142829855917301</v>
      </c>
      <c r="PF37">
        <f t="shared" si="159"/>
        <v>8.9444069322525674E-2</v>
      </c>
      <c r="PG37">
        <f t="shared" si="159"/>
        <v>0</v>
      </c>
      <c r="PH37">
        <f t="shared" si="159"/>
        <v>0</v>
      </c>
      <c r="PI37">
        <f t="shared" si="159"/>
        <v>0</v>
      </c>
      <c r="PJ37">
        <f t="shared" si="159"/>
        <v>9.8269989545748268E-2</v>
      </c>
      <c r="PK37">
        <f t="shared" si="159"/>
        <v>0.30050543830247667</v>
      </c>
      <c r="PL37">
        <f t="shared" si="159"/>
        <v>0.32146149024813225</v>
      </c>
      <c r="PM37">
        <f t="shared" si="159"/>
        <v>8.911969345567701E-2</v>
      </c>
      <c r="PN37">
        <f t="shared" si="159"/>
        <v>0.4418761202624672</v>
      </c>
      <c r="PO37">
        <f t="shared" si="159"/>
        <v>0</v>
      </c>
      <c r="PP37">
        <f t="shared" si="159"/>
        <v>0</v>
      </c>
      <c r="PQ37">
        <f t="shared" si="159"/>
        <v>0</v>
      </c>
      <c r="PR37">
        <f t="shared" si="159"/>
        <v>0</v>
      </c>
      <c r="PS37">
        <f t="shared" si="159"/>
        <v>0</v>
      </c>
      <c r="PT37">
        <f t="shared" si="159"/>
        <v>0</v>
      </c>
      <c r="PU37">
        <f t="shared" si="159"/>
        <v>0</v>
      </c>
      <c r="PV37">
        <f t="shared" si="159"/>
        <v>0</v>
      </c>
      <c r="PW37">
        <f t="shared" si="159"/>
        <v>0.22882394684213811</v>
      </c>
      <c r="PX37">
        <f t="shared" si="159"/>
        <v>0.11513183941721382</v>
      </c>
      <c r="PY37">
        <f t="shared" si="159"/>
        <v>0.66360398411399757</v>
      </c>
      <c r="PZ37">
        <f t="shared" si="159"/>
        <v>0.20379485309756237</v>
      </c>
      <c r="QA37">
        <f t="shared" si="159"/>
        <v>0</v>
      </c>
      <c r="QB37">
        <f t="shared" si="159"/>
        <v>0</v>
      </c>
      <c r="QC37">
        <f t="shared" si="159"/>
        <v>1.5210163016561263E-2</v>
      </c>
      <c r="QD37">
        <f t="shared" si="159"/>
        <v>4.4395083311877935E-2</v>
      </c>
      <c r="QE37">
        <f t="shared" si="159"/>
        <v>1.6455382116754159E-2</v>
      </c>
      <c r="QF37">
        <f t="shared" si="159"/>
        <v>0</v>
      </c>
      <c r="QG37">
        <f t="shared" si="159"/>
        <v>7.6433730838378622E-2</v>
      </c>
      <c r="QH37">
        <f t="shared" si="148"/>
        <v>0.43782205603647678</v>
      </c>
      <c r="QI37">
        <f t="shared" si="149"/>
        <v>0</v>
      </c>
      <c r="QJ37">
        <f t="shared" si="149"/>
        <v>0</v>
      </c>
      <c r="QK37">
        <f t="shared" si="149"/>
        <v>0</v>
      </c>
      <c r="QL37">
        <f t="shared" si="149"/>
        <v>0</v>
      </c>
      <c r="QM37">
        <f t="shared" si="149"/>
        <v>0</v>
      </c>
      <c r="QN37">
        <f t="shared" si="149"/>
        <v>8.4295782443451137E-2</v>
      </c>
      <c r="QO37">
        <f t="shared" si="149"/>
        <v>0</v>
      </c>
      <c r="QP37">
        <f t="shared" si="149"/>
        <v>0</v>
      </c>
      <c r="QQ37">
        <f t="shared" si="149"/>
        <v>0</v>
      </c>
      <c r="QR37">
        <f t="shared" si="149"/>
        <v>0</v>
      </c>
      <c r="QS37">
        <f t="shared" si="149"/>
        <v>7.0891009272946809E-2</v>
      </c>
      <c r="QT37">
        <f t="shared" si="149"/>
        <v>0.40285036245512618</v>
      </c>
      <c r="QU37">
        <f t="shared" si="149"/>
        <v>0</v>
      </c>
      <c r="QV37">
        <f t="shared" si="149"/>
        <v>0</v>
      </c>
      <c r="QW37">
        <f t="shared" si="149"/>
        <v>9.6626290759059992E-3</v>
      </c>
      <c r="QX37">
        <f t="shared" si="149"/>
        <v>0</v>
      </c>
      <c r="QY37">
        <f t="shared" si="149"/>
        <v>0</v>
      </c>
      <c r="QZ37">
        <f t="shared" si="149"/>
        <v>0.76081008583691567</v>
      </c>
      <c r="RA37">
        <f t="shared" si="149"/>
        <v>0.92871798984764842</v>
      </c>
      <c r="RB37">
        <f t="shared" si="149"/>
        <v>0</v>
      </c>
      <c r="RC37">
        <f t="shared" si="149"/>
        <v>0</v>
      </c>
      <c r="RD37">
        <f t="shared" si="149"/>
        <v>0.18797298396940743</v>
      </c>
      <c r="RE37">
        <f t="shared" si="149"/>
        <v>0</v>
      </c>
      <c r="RF37">
        <f t="shared" si="149"/>
        <v>0</v>
      </c>
      <c r="RG37">
        <f t="shared" si="149"/>
        <v>0.20483973365225239</v>
      </c>
      <c r="RH37">
        <f t="shared" si="149"/>
        <v>0</v>
      </c>
      <c r="RI37">
        <f t="shared" si="149"/>
        <v>0</v>
      </c>
      <c r="RJ37">
        <f t="shared" si="149"/>
        <v>0</v>
      </c>
      <c r="RK37">
        <f t="shared" si="149"/>
        <v>0</v>
      </c>
      <c r="RL37">
        <f t="shared" si="149"/>
        <v>0</v>
      </c>
      <c r="RM37">
        <f t="shared" si="149"/>
        <v>0</v>
      </c>
      <c r="RN37">
        <f t="shared" si="149"/>
        <v>1.3434255784041846E-2</v>
      </c>
      <c r="RO37">
        <f t="shared" si="149"/>
        <v>0</v>
      </c>
      <c r="RP37">
        <f t="shared" si="149"/>
        <v>0</v>
      </c>
      <c r="RQ37">
        <f t="shared" si="149"/>
        <v>0.26669239224490754</v>
      </c>
      <c r="RR37">
        <f t="shared" si="149"/>
        <v>0</v>
      </c>
      <c r="RS37">
        <f t="shared" si="149"/>
        <v>0</v>
      </c>
      <c r="RT37">
        <f t="shared" si="149"/>
        <v>0</v>
      </c>
      <c r="RU37">
        <f t="shared" si="149"/>
        <v>0</v>
      </c>
      <c r="RV37">
        <f t="shared" si="149"/>
        <v>0</v>
      </c>
      <c r="RW37">
        <f t="shared" si="149"/>
        <v>0</v>
      </c>
      <c r="RX37">
        <f t="shared" si="149"/>
        <v>5.8976202458837827E-2</v>
      </c>
      <c r="RY37">
        <f t="shared" si="149"/>
        <v>8.7592226021233566E-2</v>
      </c>
      <c r="RZ37">
        <f t="shared" si="149"/>
        <v>0.10695927243969243</v>
      </c>
      <c r="SA37">
        <f t="shared" si="149"/>
        <v>0.11541366289049382</v>
      </c>
      <c r="SB37">
        <f t="shared" si="149"/>
        <v>0</v>
      </c>
      <c r="SC37">
        <f t="shared" si="149"/>
        <v>0</v>
      </c>
      <c r="SD37">
        <f t="shared" si="149"/>
        <v>2.0550471018127143E-2</v>
      </c>
      <c r="SE37">
        <f t="shared" si="149"/>
        <v>0.34208081433708104</v>
      </c>
      <c r="SF37">
        <f t="shared" si="149"/>
        <v>0</v>
      </c>
      <c r="SG37">
        <f t="shared" si="149"/>
        <v>0</v>
      </c>
      <c r="SH37">
        <f t="shared" si="149"/>
        <v>0</v>
      </c>
      <c r="SI37">
        <f t="shared" si="149"/>
        <v>3.7815906838445809E-2</v>
      </c>
      <c r="SJ37">
        <f t="shared" si="149"/>
        <v>0.19842815115899079</v>
      </c>
      <c r="SK37">
        <f t="shared" si="149"/>
        <v>0</v>
      </c>
      <c r="SL37">
        <f t="shared" si="149"/>
        <v>0</v>
      </c>
      <c r="SM37">
        <f t="shared" si="149"/>
        <v>0.35833602758918964</v>
      </c>
      <c r="SN37">
        <f t="shared" si="149"/>
        <v>0</v>
      </c>
      <c r="SO37">
        <f t="shared" si="149"/>
        <v>0</v>
      </c>
      <c r="SP37">
        <f t="shared" si="149"/>
        <v>0.15148954151699603</v>
      </c>
      <c r="SQ37">
        <f t="shared" si="149"/>
        <v>0</v>
      </c>
      <c r="SR37">
        <f t="shared" si="149"/>
        <v>0</v>
      </c>
      <c r="SS37">
        <f t="shared" si="149"/>
        <v>0</v>
      </c>
      <c r="ST37">
        <f t="shared" ref="ST37:VE41" si="160">ST62/SUM(ST$59:ST$80)</f>
        <v>0</v>
      </c>
      <c r="SU37">
        <f t="shared" si="160"/>
        <v>0</v>
      </c>
      <c r="SV37">
        <f t="shared" si="160"/>
        <v>0</v>
      </c>
      <c r="SW37">
        <f t="shared" si="160"/>
        <v>0</v>
      </c>
      <c r="SX37">
        <f t="shared" si="160"/>
        <v>0.18329531826838735</v>
      </c>
      <c r="SY37">
        <f t="shared" si="160"/>
        <v>0</v>
      </c>
      <c r="SZ37">
        <f t="shared" si="160"/>
        <v>0</v>
      </c>
      <c r="TA37">
        <f t="shared" si="160"/>
        <v>0</v>
      </c>
      <c r="TB37">
        <f t="shared" si="160"/>
        <v>0</v>
      </c>
      <c r="TC37">
        <f t="shared" si="160"/>
        <v>6.14631236953148E-2</v>
      </c>
      <c r="TD37">
        <f t="shared" si="160"/>
        <v>0</v>
      </c>
      <c r="TE37">
        <f t="shared" si="160"/>
        <v>0</v>
      </c>
      <c r="TF37">
        <f t="shared" si="160"/>
        <v>0</v>
      </c>
      <c r="TG37">
        <f t="shared" si="160"/>
        <v>0</v>
      </c>
      <c r="TH37">
        <f t="shared" si="160"/>
        <v>0</v>
      </c>
      <c r="TI37">
        <f t="shared" si="160"/>
        <v>0</v>
      </c>
      <c r="TJ37">
        <f t="shared" si="160"/>
        <v>0</v>
      </c>
      <c r="TK37">
        <f t="shared" si="160"/>
        <v>0</v>
      </c>
      <c r="TL37">
        <f t="shared" si="160"/>
        <v>0</v>
      </c>
      <c r="TM37">
        <f t="shared" si="160"/>
        <v>0</v>
      </c>
      <c r="TN37">
        <f t="shared" si="160"/>
        <v>0</v>
      </c>
      <c r="TO37">
        <f t="shared" si="160"/>
        <v>0</v>
      </c>
      <c r="TP37">
        <f t="shared" si="160"/>
        <v>0</v>
      </c>
      <c r="TQ37">
        <f t="shared" si="160"/>
        <v>3.1107654705020183E-2</v>
      </c>
      <c r="TR37">
        <f t="shared" si="160"/>
        <v>0</v>
      </c>
      <c r="TS37">
        <f t="shared" si="160"/>
        <v>0</v>
      </c>
      <c r="TT37">
        <f t="shared" si="160"/>
        <v>0</v>
      </c>
      <c r="TU37">
        <f t="shared" si="160"/>
        <v>0</v>
      </c>
      <c r="TV37">
        <f t="shared" si="160"/>
        <v>0</v>
      </c>
      <c r="TW37">
        <f t="shared" si="160"/>
        <v>0</v>
      </c>
      <c r="TX37">
        <f t="shared" si="160"/>
        <v>0</v>
      </c>
      <c r="TY37">
        <f t="shared" si="160"/>
        <v>0</v>
      </c>
      <c r="TZ37">
        <f t="shared" si="160"/>
        <v>0</v>
      </c>
      <c r="UA37">
        <f t="shared" si="160"/>
        <v>0</v>
      </c>
      <c r="UB37">
        <f t="shared" si="160"/>
        <v>0</v>
      </c>
      <c r="UC37">
        <f t="shared" si="160"/>
        <v>0</v>
      </c>
      <c r="UD37">
        <f t="shared" si="160"/>
        <v>0</v>
      </c>
      <c r="UE37">
        <f t="shared" si="160"/>
        <v>0</v>
      </c>
      <c r="UF37">
        <f t="shared" si="160"/>
        <v>0</v>
      </c>
      <c r="UG37">
        <f t="shared" si="160"/>
        <v>0</v>
      </c>
      <c r="UH37">
        <f t="shared" si="160"/>
        <v>4.0948177806087942E-2</v>
      </c>
      <c r="UI37">
        <f t="shared" si="160"/>
        <v>0</v>
      </c>
      <c r="UJ37">
        <f t="shared" si="160"/>
        <v>0</v>
      </c>
      <c r="UK37">
        <f t="shared" si="160"/>
        <v>0</v>
      </c>
      <c r="UL37">
        <f t="shared" si="160"/>
        <v>0.22678428980339688</v>
      </c>
      <c r="UM37">
        <f t="shared" si="160"/>
        <v>0</v>
      </c>
      <c r="UN37">
        <f t="shared" si="160"/>
        <v>0</v>
      </c>
      <c r="UO37">
        <f t="shared" si="160"/>
        <v>9.4327804940400342E-2</v>
      </c>
      <c r="UP37">
        <f t="shared" si="160"/>
        <v>0</v>
      </c>
      <c r="UQ37">
        <f t="shared" si="160"/>
        <v>0</v>
      </c>
      <c r="UR37">
        <f t="shared" si="160"/>
        <v>0</v>
      </c>
      <c r="US37">
        <f t="shared" si="160"/>
        <v>0</v>
      </c>
      <c r="UT37">
        <f t="shared" si="160"/>
        <v>0</v>
      </c>
      <c r="UU37">
        <f t="shared" si="160"/>
        <v>0</v>
      </c>
      <c r="UV37">
        <f t="shared" si="160"/>
        <v>0</v>
      </c>
      <c r="UW37">
        <f t="shared" si="160"/>
        <v>0</v>
      </c>
      <c r="UX37">
        <f t="shared" si="160"/>
        <v>0.46085644218074434</v>
      </c>
      <c r="UY37">
        <f t="shared" si="160"/>
        <v>1.3424468922106339E-2</v>
      </c>
      <c r="UZ37">
        <f t="shared" si="160"/>
        <v>3.0606830685018804E-2</v>
      </c>
      <c r="VA37">
        <f t="shared" si="160"/>
        <v>0</v>
      </c>
      <c r="VB37">
        <f t="shared" si="160"/>
        <v>0</v>
      </c>
      <c r="VC37">
        <f t="shared" si="160"/>
        <v>0.35805063544482157</v>
      </c>
      <c r="VD37">
        <f t="shared" si="160"/>
        <v>2.1276595744677222E-2</v>
      </c>
      <c r="VE37">
        <f t="shared" si="160"/>
        <v>0</v>
      </c>
      <c r="VF37">
        <f t="shared" si="150"/>
        <v>0</v>
      </c>
      <c r="VG37">
        <f t="shared" si="151"/>
        <v>0</v>
      </c>
      <c r="VH37">
        <f t="shared" si="151"/>
        <v>0</v>
      </c>
      <c r="VI37">
        <f t="shared" si="151"/>
        <v>0.10247360437348531</v>
      </c>
      <c r="VJ37">
        <f t="shared" si="151"/>
        <v>0.63394449453964208</v>
      </c>
      <c r="VK37">
        <f t="shared" si="151"/>
        <v>7.9872204472843621E-3</v>
      </c>
      <c r="VL37">
        <f t="shared" si="151"/>
        <v>0</v>
      </c>
      <c r="VM37">
        <f t="shared" si="151"/>
        <v>0</v>
      </c>
      <c r="VN37">
        <f t="shared" si="151"/>
        <v>0</v>
      </c>
      <c r="VO37">
        <f t="shared" si="151"/>
        <v>0</v>
      </c>
      <c r="VP37">
        <f t="shared" si="151"/>
        <v>0</v>
      </c>
      <c r="VQ37">
        <f t="shared" si="151"/>
        <v>0</v>
      </c>
      <c r="VR37">
        <f t="shared" si="151"/>
        <v>0</v>
      </c>
      <c r="VS37">
        <f t="shared" si="151"/>
        <v>0</v>
      </c>
      <c r="VT37">
        <f t="shared" si="151"/>
        <v>0</v>
      </c>
      <c r="VU37">
        <f t="shared" si="151"/>
        <v>0.21235893502794148</v>
      </c>
      <c r="VV37">
        <f t="shared" si="151"/>
        <v>0</v>
      </c>
      <c r="VW37">
        <f t="shared" si="151"/>
        <v>0</v>
      </c>
      <c r="VX37">
        <f t="shared" si="151"/>
        <v>1.2911623979727815E-2</v>
      </c>
      <c r="VY37">
        <f t="shared" si="151"/>
        <v>1.362643330576631E-2</v>
      </c>
      <c r="VZ37">
        <f t="shared" si="151"/>
        <v>0.3727272727272774</v>
      </c>
      <c r="WA37">
        <f t="shared" si="151"/>
        <v>1.8380772918109196E-2</v>
      </c>
      <c r="WB37">
        <f t="shared" si="151"/>
        <v>0</v>
      </c>
      <c r="WC37">
        <f t="shared" si="151"/>
        <v>0</v>
      </c>
      <c r="WD37">
        <f t="shared" si="151"/>
        <v>8.2626803510336952E-2</v>
      </c>
      <c r="WE37">
        <f t="shared" si="151"/>
        <v>4.0177884049305015E-2</v>
      </c>
      <c r="WF37">
        <f t="shared" si="151"/>
        <v>0</v>
      </c>
      <c r="WG37">
        <f t="shared" si="151"/>
        <v>0</v>
      </c>
      <c r="WH37">
        <f t="shared" si="151"/>
        <v>0</v>
      </c>
      <c r="WI37">
        <f t="shared" si="151"/>
        <v>0</v>
      </c>
      <c r="WJ37">
        <f t="shared" si="151"/>
        <v>0</v>
      </c>
      <c r="WK37">
        <f t="shared" si="151"/>
        <v>0.44666314449702255</v>
      </c>
      <c r="WL37">
        <f t="shared" si="151"/>
        <v>1.5207404868010236E-2</v>
      </c>
      <c r="WM37">
        <f t="shared" si="151"/>
        <v>3.4464448007188661E-2</v>
      </c>
      <c r="WN37">
        <f t="shared" si="151"/>
        <v>0</v>
      </c>
      <c r="WO37">
        <f t="shared" si="151"/>
        <v>0.19216504680698968</v>
      </c>
      <c r="WP37">
        <f t="shared" si="151"/>
        <v>0.20263536336577284</v>
      </c>
      <c r="WQ37">
        <f t="shared" si="151"/>
        <v>0.1745817113979323</v>
      </c>
      <c r="WR37">
        <f t="shared" si="151"/>
        <v>0</v>
      </c>
      <c r="WS37">
        <f t="shared" si="151"/>
        <v>0</v>
      </c>
      <c r="WT37">
        <f t="shared" si="151"/>
        <v>0</v>
      </c>
      <c r="WU37">
        <f t="shared" si="151"/>
        <v>0</v>
      </c>
      <c r="WV37">
        <f t="shared" si="151"/>
        <v>0.45708704749695822</v>
      </c>
      <c r="WW37">
        <f t="shared" si="151"/>
        <v>7.0203257892461707E-2</v>
      </c>
      <c r="WX37">
        <f t="shared" si="151"/>
        <v>0</v>
      </c>
      <c r="WY37">
        <f t="shared" si="151"/>
        <v>0.36296637494243161</v>
      </c>
      <c r="WZ37">
        <f t="shared" si="151"/>
        <v>0</v>
      </c>
      <c r="XA37">
        <f t="shared" si="151"/>
        <v>0.47110249345171368</v>
      </c>
      <c r="XB37">
        <f t="shared" si="151"/>
        <v>0.14297250990363802</v>
      </c>
      <c r="XC37">
        <f t="shared" si="151"/>
        <v>0</v>
      </c>
      <c r="XD37">
        <f t="shared" si="151"/>
        <v>0.42791190726758116</v>
      </c>
      <c r="XE37">
        <f t="shared" si="151"/>
        <v>0</v>
      </c>
      <c r="XF37">
        <f t="shared" si="151"/>
        <v>0.12281834372217619</v>
      </c>
      <c r="XG37">
        <f t="shared" si="151"/>
        <v>0</v>
      </c>
      <c r="XH37">
        <f t="shared" si="151"/>
        <v>0</v>
      </c>
      <c r="XI37">
        <f t="shared" si="151"/>
        <v>0</v>
      </c>
      <c r="XJ37">
        <f t="shared" si="151"/>
        <v>0</v>
      </c>
      <c r="XK37">
        <f t="shared" si="151"/>
        <v>0.64655980427980486</v>
      </c>
      <c r="XL37">
        <f t="shared" si="151"/>
        <v>0</v>
      </c>
      <c r="XM37">
        <f t="shared" si="151"/>
        <v>0</v>
      </c>
      <c r="XN37">
        <f t="shared" si="151"/>
        <v>0</v>
      </c>
      <c r="XO37">
        <f t="shared" si="151"/>
        <v>0</v>
      </c>
      <c r="XP37">
        <f t="shared" si="151"/>
        <v>0</v>
      </c>
      <c r="XQ37">
        <f t="shared" si="151"/>
        <v>7.0608123543653797E-2</v>
      </c>
      <c r="XR37">
        <f t="shared" ref="XR37:AAC41" si="161">XR62/SUM(XR$59:XR$80)</f>
        <v>0.33866320325469046</v>
      </c>
      <c r="XS37">
        <f t="shared" si="161"/>
        <v>0.31646582155216574</v>
      </c>
      <c r="XT37">
        <f t="shared" si="161"/>
        <v>2.2902888298023293E-2</v>
      </c>
      <c r="XU37">
        <f t="shared" si="161"/>
        <v>0</v>
      </c>
      <c r="XV37">
        <f t="shared" si="161"/>
        <v>1.9976324356315696E-2</v>
      </c>
      <c r="XW37">
        <f t="shared" si="161"/>
        <v>1.9515552774732899E-4</v>
      </c>
      <c r="XX37">
        <f t="shared" si="161"/>
        <v>0.14573313946985664</v>
      </c>
      <c r="XY37">
        <f t="shared" si="161"/>
        <v>0.35964722432637664</v>
      </c>
      <c r="XZ37">
        <f t="shared" si="161"/>
        <v>0.22389983428467167</v>
      </c>
      <c r="YA37">
        <f t="shared" si="161"/>
        <v>6.1906321650836434E-2</v>
      </c>
      <c r="YB37">
        <f t="shared" si="161"/>
        <v>0.2639502162026176</v>
      </c>
      <c r="YC37">
        <f t="shared" si="161"/>
        <v>0.3761366270832861</v>
      </c>
      <c r="YD37">
        <f t="shared" si="161"/>
        <v>0.19075950183906898</v>
      </c>
      <c r="YE37">
        <f t="shared" si="161"/>
        <v>0</v>
      </c>
      <c r="YF37">
        <f t="shared" si="161"/>
        <v>0.43566765337983843</v>
      </c>
      <c r="YG37">
        <f t="shared" si="161"/>
        <v>7.0383912248626446E-2</v>
      </c>
      <c r="YH37">
        <f t="shared" si="161"/>
        <v>0</v>
      </c>
      <c r="YI37">
        <f t="shared" si="161"/>
        <v>0</v>
      </c>
      <c r="YJ37">
        <f t="shared" si="161"/>
        <v>3.9289446185998174E-2</v>
      </c>
      <c r="YK37">
        <f t="shared" si="161"/>
        <v>7.7687877125619198E-2</v>
      </c>
      <c r="YL37">
        <f t="shared" si="161"/>
        <v>0</v>
      </c>
      <c r="YM37">
        <f t="shared" si="161"/>
        <v>6.6736731476611924E-2</v>
      </c>
      <c r="YN37">
        <f t="shared" si="161"/>
        <v>0</v>
      </c>
      <c r="YO37">
        <f t="shared" si="161"/>
        <v>5.1816687548134517E-2</v>
      </c>
      <c r="YP37">
        <f t="shared" si="161"/>
        <v>9.3337246844725774E-2</v>
      </c>
      <c r="YQ37">
        <f t="shared" si="161"/>
        <v>5.2576090942425276E-2</v>
      </c>
      <c r="YR37">
        <f t="shared" si="161"/>
        <v>6.7543868243409397E-2</v>
      </c>
      <c r="YS37">
        <f t="shared" si="161"/>
        <v>0</v>
      </c>
      <c r="YT37">
        <f t="shared" si="161"/>
        <v>4.4096403862234887E-2</v>
      </c>
      <c r="YU37">
        <f t="shared" si="161"/>
        <v>7.7200000000003141E-2</v>
      </c>
      <c r="YV37">
        <f t="shared" si="161"/>
        <v>0.11966962596419717</v>
      </c>
      <c r="YW37">
        <f t="shared" si="161"/>
        <v>6.4305445273263692E-2</v>
      </c>
      <c r="YX37">
        <f t="shared" si="161"/>
        <v>6.5443471932275996E-2</v>
      </c>
      <c r="YY37">
        <f t="shared" si="161"/>
        <v>0</v>
      </c>
      <c r="YZ37">
        <f t="shared" si="161"/>
        <v>0</v>
      </c>
      <c r="ZA37">
        <f t="shared" si="161"/>
        <v>0</v>
      </c>
      <c r="ZB37">
        <f t="shared" si="161"/>
        <v>0</v>
      </c>
      <c r="ZC37">
        <f t="shared" si="161"/>
        <v>0</v>
      </c>
      <c r="ZD37">
        <f t="shared" si="161"/>
        <v>0</v>
      </c>
      <c r="ZE37">
        <f t="shared" si="161"/>
        <v>0</v>
      </c>
      <c r="ZF37">
        <f t="shared" si="161"/>
        <v>4.7444526838170679E-2</v>
      </c>
      <c r="ZG37">
        <f t="shared" si="161"/>
        <v>0.20198858405451148</v>
      </c>
      <c r="ZH37">
        <f t="shared" si="161"/>
        <v>0.13837934105075303</v>
      </c>
      <c r="ZI37">
        <f t="shared" si="161"/>
        <v>0</v>
      </c>
      <c r="ZJ37">
        <f t="shared" si="161"/>
        <v>0</v>
      </c>
      <c r="ZK37">
        <f t="shared" si="161"/>
        <v>0</v>
      </c>
      <c r="ZL37">
        <f t="shared" si="161"/>
        <v>0</v>
      </c>
      <c r="ZM37">
        <f t="shared" si="161"/>
        <v>0</v>
      </c>
      <c r="ZN37">
        <f t="shared" si="161"/>
        <v>0</v>
      </c>
      <c r="ZO37">
        <f t="shared" si="161"/>
        <v>0.20797537018032466</v>
      </c>
      <c r="ZP37">
        <f t="shared" si="161"/>
        <v>0.26465495918873438</v>
      </c>
      <c r="ZQ37">
        <f t="shared" si="161"/>
        <v>0</v>
      </c>
      <c r="ZR37">
        <f t="shared" si="161"/>
        <v>0.20425368844607117</v>
      </c>
      <c r="ZS37">
        <f t="shared" si="161"/>
        <v>0.11966292134832104</v>
      </c>
      <c r="ZT37">
        <f t="shared" si="161"/>
        <v>0</v>
      </c>
      <c r="ZU37">
        <f t="shared" si="161"/>
        <v>0</v>
      </c>
      <c r="ZV37">
        <f t="shared" si="161"/>
        <v>0</v>
      </c>
      <c r="ZW37">
        <f t="shared" si="161"/>
        <v>0</v>
      </c>
      <c r="ZX37">
        <f t="shared" si="161"/>
        <v>0</v>
      </c>
      <c r="ZY37">
        <f t="shared" si="161"/>
        <v>0</v>
      </c>
      <c r="ZZ37">
        <f t="shared" si="161"/>
        <v>0</v>
      </c>
      <c r="AAA37">
        <f t="shared" si="161"/>
        <v>0</v>
      </c>
      <c r="AAB37">
        <f t="shared" si="161"/>
        <v>0.18807807151700348</v>
      </c>
      <c r="AAC37">
        <f t="shared" si="161"/>
        <v>0.1735829522905728</v>
      </c>
      <c r="AAD37">
        <f t="shared" si="152"/>
        <v>0</v>
      </c>
      <c r="AAE37">
        <f t="shared" si="153"/>
        <v>0</v>
      </c>
      <c r="AAF37">
        <f t="shared" si="153"/>
        <v>0</v>
      </c>
      <c r="AAG37">
        <f t="shared" si="153"/>
        <v>0</v>
      </c>
      <c r="AAH37">
        <f t="shared" si="153"/>
        <v>0</v>
      </c>
      <c r="AAI37">
        <f t="shared" si="153"/>
        <v>0</v>
      </c>
      <c r="AAJ37">
        <f t="shared" si="153"/>
        <v>0.16648174055670875</v>
      </c>
      <c r="AAK37">
        <f t="shared" si="153"/>
        <v>0.35871991123104607</v>
      </c>
      <c r="AAL37">
        <f t="shared" si="153"/>
        <v>0</v>
      </c>
      <c r="AAM37">
        <f t="shared" si="153"/>
        <v>0</v>
      </c>
      <c r="AAN37">
        <f t="shared" si="153"/>
        <v>0</v>
      </c>
      <c r="AAO37">
        <f t="shared" si="153"/>
        <v>0</v>
      </c>
      <c r="AAP37">
        <f t="shared" si="153"/>
        <v>0</v>
      </c>
      <c r="AAQ37">
        <f t="shared" si="153"/>
        <v>0</v>
      </c>
      <c r="AAR37">
        <f t="shared" si="153"/>
        <v>2.3255813953478015E-2</v>
      </c>
      <c r="AAS37">
        <f t="shared" si="153"/>
        <v>0</v>
      </c>
      <c r="AAT37">
        <f t="shared" si="153"/>
        <v>1.6474194078047521E-2</v>
      </c>
      <c r="AAU37">
        <f t="shared" si="153"/>
        <v>0</v>
      </c>
      <c r="AAV37">
        <f t="shared" si="153"/>
        <v>0</v>
      </c>
      <c r="AAW37">
        <f t="shared" si="153"/>
        <v>0</v>
      </c>
      <c r="AAX37">
        <f t="shared" si="153"/>
        <v>0</v>
      </c>
      <c r="AAY37">
        <f t="shared" si="153"/>
        <v>0.11855499004204041</v>
      </c>
      <c r="AAZ37">
        <f t="shared" si="153"/>
        <v>0.23178668414645373</v>
      </c>
      <c r="ABA37">
        <f t="shared" si="153"/>
        <v>0</v>
      </c>
      <c r="ABB37">
        <f t="shared" si="153"/>
        <v>0</v>
      </c>
      <c r="ABC37">
        <f t="shared" si="153"/>
        <v>0</v>
      </c>
      <c r="ABD37">
        <f t="shared" si="153"/>
        <v>0</v>
      </c>
      <c r="ABE37">
        <f t="shared" si="153"/>
        <v>0</v>
      </c>
      <c r="ABF37">
        <f t="shared" si="153"/>
        <v>0</v>
      </c>
      <c r="ABG37">
        <f t="shared" si="153"/>
        <v>0</v>
      </c>
      <c r="ABH37">
        <f t="shared" si="153"/>
        <v>0.19323161705433151</v>
      </c>
      <c r="ABI37">
        <f t="shared" si="153"/>
        <v>0</v>
      </c>
      <c r="ABJ37">
        <f t="shared" si="153"/>
        <v>0</v>
      </c>
      <c r="ABK37">
        <f t="shared" si="153"/>
        <v>0</v>
      </c>
      <c r="ABL37">
        <f t="shared" si="153"/>
        <v>0.12440723611030019</v>
      </c>
      <c r="ABM37">
        <f t="shared" si="153"/>
        <v>0.22496549788308934</v>
      </c>
      <c r="ABN37">
        <f t="shared" si="153"/>
        <v>0</v>
      </c>
      <c r="ABO37">
        <f t="shared" si="153"/>
        <v>0</v>
      </c>
      <c r="ABP37">
        <f t="shared" si="153"/>
        <v>0</v>
      </c>
      <c r="ABQ37">
        <f t="shared" si="153"/>
        <v>0</v>
      </c>
      <c r="ABR37">
        <f t="shared" si="153"/>
        <v>0</v>
      </c>
      <c r="ABS37">
        <f t="shared" si="153"/>
        <v>0</v>
      </c>
      <c r="ABT37">
        <f t="shared" si="153"/>
        <v>0</v>
      </c>
      <c r="ABU37">
        <f t="shared" si="153"/>
        <v>0.1058753552309844</v>
      </c>
      <c r="ABV37">
        <f t="shared" si="153"/>
        <v>0</v>
      </c>
      <c r="ABW37">
        <f t="shared" si="153"/>
        <v>7.8004447163812662E-2</v>
      </c>
      <c r="ABX37">
        <f t="shared" si="153"/>
        <v>0</v>
      </c>
      <c r="ABY37">
        <f t="shared" si="153"/>
        <v>0</v>
      </c>
      <c r="ABZ37">
        <f t="shared" si="153"/>
        <v>0</v>
      </c>
      <c r="ACA37">
        <f t="shared" si="153"/>
        <v>0</v>
      </c>
      <c r="ACB37">
        <f t="shared" si="153"/>
        <v>0</v>
      </c>
      <c r="ACC37">
        <f t="shared" si="153"/>
        <v>0</v>
      </c>
      <c r="ACD37">
        <f t="shared" si="153"/>
        <v>0</v>
      </c>
      <c r="ACE37">
        <f t="shared" si="153"/>
        <v>0</v>
      </c>
      <c r="ACF37">
        <f t="shared" si="153"/>
        <v>0</v>
      </c>
      <c r="ACG37">
        <f t="shared" si="153"/>
        <v>0</v>
      </c>
      <c r="ACH37">
        <f t="shared" si="153"/>
        <v>0</v>
      </c>
      <c r="ACI37">
        <f t="shared" si="153"/>
        <v>0</v>
      </c>
      <c r="ACJ37">
        <f t="shared" si="153"/>
        <v>0.13147609147608907</v>
      </c>
      <c r="ACK37">
        <f t="shared" si="153"/>
        <v>0</v>
      </c>
      <c r="ACL37">
        <f t="shared" si="153"/>
        <v>0</v>
      </c>
      <c r="ACM37">
        <f t="shared" si="153"/>
        <v>1.8146324149247571E-2</v>
      </c>
      <c r="ACN37">
        <f t="shared" si="153"/>
        <v>0</v>
      </c>
      <c r="ACO37">
        <f t="shared" si="153"/>
        <v>0</v>
      </c>
      <c r="ACP37">
        <f t="shared" ref="ACP37:AFA41" si="162">ACP62/SUM(ACP$59:ACP$80)</f>
        <v>0</v>
      </c>
      <c r="ACQ37">
        <f t="shared" si="162"/>
        <v>0</v>
      </c>
      <c r="ACR37">
        <f t="shared" si="162"/>
        <v>0</v>
      </c>
      <c r="ACS37">
        <f t="shared" si="162"/>
        <v>0</v>
      </c>
      <c r="ACT37">
        <f t="shared" si="162"/>
        <v>0</v>
      </c>
      <c r="ACU37">
        <f t="shared" si="162"/>
        <v>2.0541476467806113E-2</v>
      </c>
      <c r="ACV37">
        <f t="shared" si="162"/>
        <v>0</v>
      </c>
      <c r="ACW37">
        <f t="shared" si="162"/>
        <v>3.4738796075310552E-2</v>
      </c>
      <c r="ACX37">
        <f t="shared" si="162"/>
        <v>0</v>
      </c>
      <c r="ACY37">
        <f t="shared" si="162"/>
        <v>0</v>
      </c>
      <c r="ACZ37">
        <f t="shared" si="162"/>
        <v>0</v>
      </c>
      <c r="ADA37">
        <f t="shared" si="162"/>
        <v>0.21646163635400417</v>
      </c>
      <c r="ADB37">
        <f t="shared" si="162"/>
        <v>0</v>
      </c>
      <c r="ADC37">
        <f t="shared" si="162"/>
        <v>0</v>
      </c>
      <c r="ADD37">
        <f t="shared" si="162"/>
        <v>0</v>
      </c>
      <c r="ADE37">
        <f t="shared" si="162"/>
        <v>0</v>
      </c>
      <c r="ADF37">
        <f t="shared" si="162"/>
        <v>0</v>
      </c>
      <c r="ADG37">
        <f t="shared" si="162"/>
        <v>0</v>
      </c>
      <c r="ADH37">
        <f t="shared" si="162"/>
        <v>0</v>
      </c>
      <c r="ADI37">
        <f t="shared" si="162"/>
        <v>1.2507474586404076E-2</v>
      </c>
      <c r="ADJ37">
        <f t="shared" si="162"/>
        <v>0</v>
      </c>
      <c r="ADK37">
        <f t="shared" si="162"/>
        <v>0.12489004314497341</v>
      </c>
      <c r="ADL37">
        <f t="shared" si="162"/>
        <v>0</v>
      </c>
      <c r="ADM37">
        <f t="shared" si="162"/>
        <v>0</v>
      </c>
      <c r="ADN37">
        <f t="shared" si="162"/>
        <v>0</v>
      </c>
      <c r="ADO37">
        <f t="shared" si="162"/>
        <v>0</v>
      </c>
      <c r="ADP37">
        <f t="shared" si="162"/>
        <v>0</v>
      </c>
      <c r="ADQ37">
        <f t="shared" si="162"/>
        <v>0</v>
      </c>
      <c r="ADR37">
        <f t="shared" si="162"/>
        <v>0</v>
      </c>
      <c r="ADS37">
        <f t="shared" si="162"/>
        <v>2.1889933713572545E-2</v>
      </c>
      <c r="ADT37">
        <f t="shared" si="162"/>
        <v>0.35406765445905086</v>
      </c>
      <c r="ADU37">
        <f t="shared" si="162"/>
        <v>0</v>
      </c>
      <c r="ADV37">
        <f t="shared" si="162"/>
        <v>0.45639350902509468</v>
      </c>
      <c r="ADW37">
        <f t="shared" si="162"/>
        <v>0</v>
      </c>
      <c r="ADX37">
        <f t="shared" si="162"/>
        <v>0</v>
      </c>
      <c r="ADY37">
        <f t="shared" si="162"/>
        <v>0</v>
      </c>
      <c r="ADZ37">
        <f t="shared" si="162"/>
        <v>2.9592482154152097E-2</v>
      </c>
      <c r="AEA37">
        <f t="shared" si="162"/>
        <v>0</v>
      </c>
      <c r="AEB37">
        <f t="shared" si="162"/>
        <v>0</v>
      </c>
      <c r="AEC37">
        <f t="shared" si="162"/>
        <v>0</v>
      </c>
      <c r="AED37">
        <f t="shared" si="162"/>
        <v>0</v>
      </c>
      <c r="AEE37">
        <f t="shared" si="162"/>
        <v>0</v>
      </c>
      <c r="AEF37">
        <f t="shared" si="162"/>
        <v>0.40228773427600367</v>
      </c>
      <c r="AEG37">
        <f t="shared" si="162"/>
        <v>0</v>
      </c>
      <c r="AEH37">
        <f t="shared" si="162"/>
        <v>0.22161189966945452</v>
      </c>
      <c r="AEI37">
        <f t="shared" si="162"/>
        <v>3.1726164562468566E-2</v>
      </c>
      <c r="AEJ37">
        <f t="shared" si="162"/>
        <v>0.18589174800354677</v>
      </c>
      <c r="AEK37">
        <f t="shared" si="162"/>
        <v>0</v>
      </c>
      <c r="AEL37">
        <f t="shared" si="162"/>
        <v>2.5521932911088618E-2</v>
      </c>
      <c r="AEM37">
        <f t="shared" si="162"/>
        <v>0</v>
      </c>
      <c r="AEN37">
        <f t="shared" si="162"/>
        <v>0</v>
      </c>
      <c r="AEO37">
        <f t="shared" si="162"/>
        <v>0</v>
      </c>
      <c r="AEP37">
        <f t="shared" si="162"/>
        <v>0</v>
      </c>
      <c r="AEQ37">
        <f t="shared" si="162"/>
        <v>0</v>
      </c>
      <c r="AER37">
        <f t="shared" si="162"/>
        <v>0</v>
      </c>
      <c r="AES37">
        <f t="shared" si="162"/>
        <v>0</v>
      </c>
      <c r="AET37">
        <f t="shared" si="162"/>
        <v>0</v>
      </c>
      <c r="AEU37">
        <f t="shared" si="162"/>
        <v>0</v>
      </c>
      <c r="AEV37">
        <f t="shared" si="162"/>
        <v>4.253847484004579E-2</v>
      </c>
      <c r="AEW37">
        <f t="shared" si="162"/>
        <v>0</v>
      </c>
      <c r="AEX37">
        <f t="shared" si="162"/>
        <v>0</v>
      </c>
      <c r="AEY37">
        <f t="shared" si="162"/>
        <v>0</v>
      </c>
      <c r="AEZ37">
        <f t="shared" si="162"/>
        <v>0</v>
      </c>
      <c r="AFA37">
        <f t="shared" si="162"/>
        <v>0</v>
      </c>
      <c r="AFB37">
        <f t="shared" si="154"/>
        <v>0</v>
      </c>
      <c r="AFC37">
        <f t="shared" si="155"/>
        <v>0</v>
      </c>
      <c r="AFD37">
        <f t="shared" si="155"/>
        <v>0</v>
      </c>
      <c r="AFE37">
        <f t="shared" si="155"/>
        <v>6.8982796058116067E-2</v>
      </c>
      <c r="AFF37">
        <f t="shared" si="155"/>
        <v>0</v>
      </c>
      <c r="AFG37">
        <f t="shared" si="155"/>
        <v>0</v>
      </c>
      <c r="AFH37">
        <f t="shared" si="155"/>
        <v>0</v>
      </c>
      <c r="AFI37">
        <f t="shared" si="155"/>
        <v>0</v>
      </c>
      <c r="AFJ37">
        <f t="shared" si="155"/>
        <v>0</v>
      </c>
      <c r="AFK37">
        <f t="shared" si="155"/>
        <v>0</v>
      </c>
      <c r="AFL37">
        <f t="shared" si="155"/>
        <v>0</v>
      </c>
      <c r="AFM37">
        <f t="shared" si="155"/>
        <v>0</v>
      </c>
      <c r="AFN37">
        <f t="shared" si="155"/>
        <v>0</v>
      </c>
      <c r="AFO37">
        <f t="shared" si="155"/>
        <v>0</v>
      </c>
      <c r="AFP37">
        <f t="shared" si="155"/>
        <v>0</v>
      </c>
      <c r="AFQ37">
        <f t="shared" si="155"/>
        <v>0</v>
      </c>
      <c r="AFR37">
        <f t="shared" si="155"/>
        <v>0</v>
      </c>
      <c r="AFS37">
        <f t="shared" si="155"/>
        <v>0</v>
      </c>
      <c r="AFT37">
        <f t="shared" si="155"/>
        <v>0</v>
      </c>
      <c r="AFU37">
        <f t="shared" si="155"/>
        <v>0</v>
      </c>
      <c r="AFV37">
        <f t="shared" si="155"/>
        <v>0</v>
      </c>
      <c r="AFW37">
        <f t="shared" si="155"/>
        <v>0</v>
      </c>
      <c r="AFX37">
        <f t="shared" si="155"/>
        <v>0</v>
      </c>
      <c r="AFY37">
        <f t="shared" si="155"/>
        <v>0</v>
      </c>
      <c r="AFZ37">
        <f t="shared" si="155"/>
        <v>0</v>
      </c>
      <c r="AGA37">
        <f t="shared" si="155"/>
        <v>0</v>
      </c>
      <c r="AGB37">
        <f t="shared" si="155"/>
        <v>0</v>
      </c>
      <c r="AGC37">
        <f t="shared" si="155"/>
        <v>0</v>
      </c>
      <c r="AGD37">
        <f t="shared" si="155"/>
        <v>0</v>
      </c>
      <c r="AGE37">
        <f t="shared" si="155"/>
        <v>0</v>
      </c>
      <c r="AGF37">
        <f t="shared" si="155"/>
        <v>0</v>
      </c>
    </row>
    <row r="38" spans="1:864" x14ac:dyDescent="0.2">
      <c r="A38" s="2" t="s">
        <v>17</v>
      </c>
      <c r="B38">
        <f t="shared" si="156"/>
        <v>0</v>
      </c>
      <c r="C38">
        <f t="shared" si="142"/>
        <v>0</v>
      </c>
      <c r="D38">
        <f t="shared" si="142"/>
        <v>0</v>
      </c>
      <c r="E38">
        <f t="shared" si="142"/>
        <v>0</v>
      </c>
      <c r="F38">
        <f t="shared" si="142"/>
        <v>0</v>
      </c>
      <c r="G38">
        <f t="shared" si="142"/>
        <v>0</v>
      </c>
      <c r="H38">
        <f t="shared" si="142"/>
        <v>0</v>
      </c>
      <c r="I38">
        <f t="shared" si="142"/>
        <v>0</v>
      </c>
      <c r="J38">
        <f t="shared" si="142"/>
        <v>0.6164441618987313</v>
      </c>
      <c r="K38">
        <f t="shared" si="142"/>
        <v>0.1508800488350788</v>
      </c>
      <c r="L38">
        <f t="shared" si="142"/>
        <v>0</v>
      </c>
      <c r="M38">
        <f t="shared" si="142"/>
        <v>0</v>
      </c>
      <c r="N38">
        <f t="shared" si="142"/>
        <v>0</v>
      </c>
      <c r="O38">
        <f t="shared" si="142"/>
        <v>0</v>
      </c>
      <c r="P38">
        <f t="shared" si="142"/>
        <v>0</v>
      </c>
      <c r="Q38" t="e">
        <f t="shared" si="142"/>
        <v>#DIV/0!</v>
      </c>
      <c r="R38" t="e">
        <f t="shared" si="142"/>
        <v>#DIV/0!</v>
      </c>
      <c r="S38" t="e">
        <f t="shared" si="142"/>
        <v>#DIV/0!</v>
      </c>
      <c r="T38" t="e">
        <f t="shared" si="142"/>
        <v>#DIV/0!</v>
      </c>
      <c r="U38">
        <f t="shared" si="142"/>
        <v>1.9989982241242758E-2</v>
      </c>
      <c r="V38">
        <f t="shared" si="142"/>
        <v>0.25</v>
      </c>
      <c r="W38">
        <f t="shared" si="142"/>
        <v>0</v>
      </c>
      <c r="X38">
        <f t="shared" si="142"/>
        <v>0</v>
      </c>
      <c r="Y38">
        <f t="shared" si="142"/>
        <v>0</v>
      </c>
      <c r="Z38">
        <f t="shared" si="142"/>
        <v>0</v>
      </c>
      <c r="AA38">
        <f t="shared" si="142"/>
        <v>0</v>
      </c>
      <c r="AB38">
        <f t="shared" si="142"/>
        <v>0.19748806546942554</v>
      </c>
      <c r="AC38">
        <f t="shared" si="142"/>
        <v>0</v>
      </c>
      <c r="AD38">
        <f t="shared" si="142"/>
        <v>0.30828114126653949</v>
      </c>
      <c r="AE38">
        <f t="shared" si="142"/>
        <v>0.61165695253956209</v>
      </c>
      <c r="AF38">
        <f t="shared" ref="AF38:CQ46" si="163">AF63/SUM(AF$59:AF$80)</f>
        <v>0</v>
      </c>
      <c r="AG38">
        <f t="shared" si="163"/>
        <v>0</v>
      </c>
      <c r="AH38">
        <f t="shared" si="163"/>
        <v>0.29589519650655022</v>
      </c>
      <c r="AI38">
        <f t="shared" si="163"/>
        <v>0</v>
      </c>
      <c r="AJ38">
        <f t="shared" si="163"/>
        <v>0.14385700441477015</v>
      </c>
      <c r="AK38">
        <f t="shared" si="163"/>
        <v>0.24999999999997533</v>
      </c>
      <c r="AL38">
        <f t="shared" si="163"/>
        <v>0</v>
      </c>
      <c r="AM38">
        <f t="shared" si="163"/>
        <v>0</v>
      </c>
      <c r="AN38">
        <f t="shared" si="163"/>
        <v>0.29040029651593929</v>
      </c>
      <c r="AO38">
        <f t="shared" si="163"/>
        <v>0</v>
      </c>
      <c r="AP38">
        <f t="shared" si="163"/>
        <v>0</v>
      </c>
      <c r="AQ38">
        <f t="shared" si="163"/>
        <v>7.6626125939138146E-2</v>
      </c>
      <c r="AR38">
        <f t="shared" si="163"/>
        <v>0.21940222529270728</v>
      </c>
      <c r="AS38">
        <f t="shared" si="163"/>
        <v>0</v>
      </c>
      <c r="AT38">
        <f t="shared" si="163"/>
        <v>0</v>
      </c>
      <c r="AU38">
        <f t="shared" si="163"/>
        <v>0</v>
      </c>
      <c r="AV38">
        <f t="shared" si="163"/>
        <v>0</v>
      </c>
      <c r="AW38">
        <f t="shared" si="163"/>
        <v>0</v>
      </c>
      <c r="AX38">
        <f t="shared" si="163"/>
        <v>0</v>
      </c>
      <c r="AY38">
        <f t="shared" si="163"/>
        <v>3.6180938989664603E-2</v>
      </c>
      <c r="AZ38">
        <f t="shared" si="163"/>
        <v>0</v>
      </c>
      <c r="BA38">
        <f t="shared" si="163"/>
        <v>0</v>
      </c>
      <c r="BB38">
        <f t="shared" si="163"/>
        <v>0</v>
      </c>
      <c r="BC38">
        <f t="shared" si="163"/>
        <v>0</v>
      </c>
      <c r="BD38">
        <f t="shared" si="163"/>
        <v>0</v>
      </c>
      <c r="BE38">
        <f t="shared" si="163"/>
        <v>0</v>
      </c>
      <c r="BF38">
        <f t="shared" si="163"/>
        <v>0</v>
      </c>
      <c r="BG38">
        <f t="shared" si="163"/>
        <v>0</v>
      </c>
      <c r="BH38">
        <f t="shared" si="163"/>
        <v>0</v>
      </c>
      <c r="BI38">
        <f t="shared" si="163"/>
        <v>0</v>
      </c>
      <c r="BJ38">
        <f t="shared" si="163"/>
        <v>0.41286629148070092</v>
      </c>
      <c r="BK38">
        <f t="shared" si="163"/>
        <v>0</v>
      </c>
      <c r="BL38">
        <f t="shared" si="163"/>
        <v>0</v>
      </c>
      <c r="BM38">
        <f t="shared" si="163"/>
        <v>0</v>
      </c>
      <c r="BN38">
        <f t="shared" si="163"/>
        <v>0</v>
      </c>
      <c r="BO38">
        <f t="shared" si="163"/>
        <v>0</v>
      </c>
      <c r="BP38">
        <f t="shared" si="163"/>
        <v>7.4630261660974861E-2</v>
      </c>
      <c r="BQ38">
        <f t="shared" si="163"/>
        <v>0.16387569548106501</v>
      </c>
      <c r="BR38">
        <f t="shared" si="163"/>
        <v>6.1111111111099424E-2</v>
      </c>
      <c r="BS38">
        <f t="shared" si="163"/>
        <v>0</v>
      </c>
      <c r="BT38">
        <f t="shared" si="163"/>
        <v>0</v>
      </c>
      <c r="BU38">
        <f t="shared" si="163"/>
        <v>0</v>
      </c>
      <c r="BV38">
        <f t="shared" si="163"/>
        <v>0.20598205154721808</v>
      </c>
      <c r="BW38">
        <f t="shared" si="163"/>
        <v>0</v>
      </c>
      <c r="BX38">
        <f t="shared" si="163"/>
        <v>2.258020311523716E-2</v>
      </c>
      <c r="BY38">
        <f t="shared" si="163"/>
        <v>0.44804466519592329</v>
      </c>
      <c r="BZ38">
        <f t="shared" si="163"/>
        <v>0</v>
      </c>
      <c r="CA38">
        <f t="shared" si="163"/>
        <v>0</v>
      </c>
      <c r="CB38">
        <f t="shared" si="163"/>
        <v>0</v>
      </c>
      <c r="CC38">
        <f t="shared" si="163"/>
        <v>0</v>
      </c>
      <c r="CD38">
        <f t="shared" si="163"/>
        <v>0</v>
      </c>
      <c r="CE38">
        <f t="shared" si="163"/>
        <v>0</v>
      </c>
      <c r="CF38">
        <f t="shared" si="163"/>
        <v>1.5585984695932087E-2</v>
      </c>
      <c r="CG38">
        <f t="shared" si="163"/>
        <v>0</v>
      </c>
      <c r="CH38">
        <f t="shared" si="163"/>
        <v>0</v>
      </c>
      <c r="CI38">
        <f t="shared" si="163"/>
        <v>0.20355862892851589</v>
      </c>
      <c r="CJ38">
        <f t="shared" si="163"/>
        <v>0</v>
      </c>
      <c r="CK38">
        <f t="shared" si="163"/>
        <v>1.6443380684465391E-2</v>
      </c>
      <c r="CL38">
        <f t="shared" si="163"/>
        <v>0</v>
      </c>
      <c r="CM38">
        <f t="shared" si="163"/>
        <v>0</v>
      </c>
      <c r="CN38">
        <f t="shared" si="163"/>
        <v>1.7456112387461888E-2</v>
      </c>
      <c r="CO38">
        <f t="shared" si="163"/>
        <v>9.2293805709124446E-2</v>
      </c>
      <c r="CP38">
        <f t="shared" si="163"/>
        <v>0.23604759604040368</v>
      </c>
      <c r="CQ38">
        <f t="shared" si="163"/>
        <v>4.5350435180939855E-2</v>
      </c>
      <c r="CR38">
        <f t="shared" ref="CR38:FC43" si="164">CR63/SUM(CR$59:CR$80)</f>
        <v>6.7146737413930041E-2</v>
      </c>
      <c r="CS38">
        <f t="shared" si="164"/>
        <v>0</v>
      </c>
      <c r="CT38">
        <f t="shared" si="164"/>
        <v>7.2441647087067282E-2</v>
      </c>
      <c r="CU38">
        <f t="shared" si="164"/>
        <v>0</v>
      </c>
      <c r="CV38">
        <f t="shared" si="164"/>
        <v>0</v>
      </c>
      <c r="CW38">
        <f t="shared" si="164"/>
        <v>0</v>
      </c>
      <c r="CX38">
        <f t="shared" si="164"/>
        <v>1.968235816499938E-3</v>
      </c>
      <c r="CY38">
        <f t="shared" si="164"/>
        <v>4.9422194079465791E-2</v>
      </c>
      <c r="CZ38">
        <f t="shared" si="164"/>
        <v>0</v>
      </c>
      <c r="DA38">
        <f t="shared" si="164"/>
        <v>0</v>
      </c>
      <c r="DB38">
        <f t="shared" si="164"/>
        <v>0.12907219685831123</v>
      </c>
      <c r="DC38">
        <f t="shared" si="164"/>
        <v>0.24924474294818477</v>
      </c>
      <c r="DD38">
        <f t="shared" si="164"/>
        <v>0.33968290179080834</v>
      </c>
      <c r="DE38">
        <f t="shared" si="164"/>
        <v>7.8143006620404382E-2</v>
      </c>
      <c r="DF38">
        <f t="shared" si="164"/>
        <v>9.6986760108831532E-2</v>
      </c>
      <c r="DG38">
        <f t="shared" si="164"/>
        <v>0</v>
      </c>
      <c r="DH38">
        <f t="shared" si="164"/>
        <v>0</v>
      </c>
      <c r="DI38">
        <f t="shared" si="164"/>
        <v>0</v>
      </c>
      <c r="DJ38">
        <f t="shared" si="164"/>
        <v>0</v>
      </c>
      <c r="DK38">
        <f t="shared" si="164"/>
        <v>0</v>
      </c>
      <c r="DL38">
        <f t="shared" si="164"/>
        <v>0</v>
      </c>
      <c r="DM38">
        <f t="shared" si="164"/>
        <v>0</v>
      </c>
      <c r="DN38">
        <f t="shared" si="164"/>
        <v>0</v>
      </c>
      <c r="DO38">
        <f t="shared" si="164"/>
        <v>0</v>
      </c>
      <c r="DP38">
        <f t="shared" si="164"/>
        <v>0</v>
      </c>
      <c r="DQ38">
        <f t="shared" si="164"/>
        <v>0</v>
      </c>
      <c r="DR38">
        <f t="shared" si="164"/>
        <v>0</v>
      </c>
      <c r="DS38">
        <f t="shared" si="164"/>
        <v>0</v>
      </c>
      <c r="DT38">
        <f t="shared" si="164"/>
        <v>0</v>
      </c>
      <c r="DU38">
        <f t="shared" si="164"/>
        <v>0</v>
      </c>
      <c r="DV38">
        <f t="shared" si="164"/>
        <v>0</v>
      </c>
      <c r="DW38">
        <f t="shared" si="164"/>
        <v>0</v>
      </c>
      <c r="DX38">
        <f t="shared" si="164"/>
        <v>0</v>
      </c>
      <c r="DY38">
        <f t="shared" si="164"/>
        <v>0</v>
      </c>
      <c r="DZ38">
        <f t="shared" si="164"/>
        <v>0</v>
      </c>
      <c r="EA38">
        <f t="shared" si="157"/>
        <v>3.5407282554996526E-2</v>
      </c>
      <c r="EB38">
        <f t="shared" si="157"/>
        <v>0</v>
      </c>
      <c r="EC38">
        <f t="shared" si="157"/>
        <v>0</v>
      </c>
      <c r="ED38">
        <f t="shared" si="157"/>
        <v>0</v>
      </c>
      <c r="EE38">
        <f t="shared" si="157"/>
        <v>0</v>
      </c>
      <c r="EF38">
        <f t="shared" si="157"/>
        <v>0</v>
      </c>
      <c r="EG38">
        <f t="shared" si="157"/>
        <v>0</v>
      </c>
      <c r="EH38">
        <f t="shared" si="157"/>
        <v>0</v>
      </c>
      <c r="EI38">
        <f t="shared" si="157"/>
        <v>0</v>
      </c>
      <c r="EJ38">
        <f t="shared" si="157"/>
        <v>9.970748720250857E-3</v>
      </c>
      <c r="EK38">
        <f t="shared" si="157"/>
        <v>0</v>
      </c>
      <c r="EL38">
        <f t="shared" si="157"/>
        <v>4.2512873071351605E-3</v>
      </c>
      <c r="EM38">
        <f t="shared" si="157"/>
        <v>0</v>
      </c>
      <c r="EN38">
        <f t="shared" si="157"/>
        <v>0</v>
      </c>
      <c r="EO38">
        <f t="shared" si="157"/>
        <v>0</v>
      </c>
      <c r="EP38">
        <f t="shared" si="157"/>
        <v>0</v>
      </c>
      <c r="EQ38">
        <f t="shared" si="157"/>
        <v>0</v>
      </c>
      <c r="ER38">
        <f t="shared" si="157"/>
        <v>0</v>
      </c>
      <c r="ES38">
        <f t="shared" si="157"/>
        <v>0</v>
      </c>
      <c r="ET38">
        <f t="shared" si="157"/>
        <v>0</v>
      </c>
      <c r="EU38">
        <f t="shared" si="157"/>
        <v>0.43706342120216185</v>
      </c>
      <c r="EV38">
        <f t="shared" si="157"/>
        <v>0</v>
      </c>
      <c r="EW38">
        <f t="shared" si="157"/>
        <v>0</v>
      </c>
      <c r="EX38">
        <f t="shared" si="157"/>
        <v>0</v>
      </c>
      <c r="EY38">
        <f t="shared" si="157"/>
        <v>0.4482410287656845</v>
      </c>
      <c r="EZ38">
        <f t="shared" si="157"/>
        <v>0</v>
      </c>
      <c r="FA38">
        <f t="shared" si="157"/>
        <v>0</v>
      </c>
      <c r="FB38">
        <f t="shared" si="157"/>
        <v>0</v>
      </c>
      <c r="FC38">
        <f t="shared" si="157"/>
        <v>1.6393083586109674E-2</v>
      </c>
      <c r="FD38">
        <f t="shared" si="157"/>
        <v>0</v>
      </c>
      <c r="FE38">
        <f t="shared" si="157"/>
        <v>0</v>
      </c>
      <c r="FF38">
        <f t="shared" si="157"/>
        <v>4.6109299722613822E-3</v>
      </c>
      <c r="FG38">
        <f t="shared" si="157"/>
        <v>0</v>
      </c>
      <c r="FH38">
        <f t="shared" si="157"/>
        <v>0</v>
      </c>
      <c r="FI38">
        <f t="shared" si="157"/>
        <v>0</v>
      </c>
      <c r="FJ38">
        <f t="shared" si="157"/>
        <v>1.1564409753733957E-2</v>
      </c>
      <c r="FK38">
        <f t="shared" si="157"/>
        <v>0</v>
      </c>
      <c r="FL38">
        <f t="shared" si="157"/>
        <v>0</v>
      </c>
      <c r="FM38">
        <f t="shared" si="157"/>
        <v>0</v>
      </c>
      <c r="FN38">
        <f t="shared" si="157"/>
        <v>0</v>
      </c>
      <c r="FO38">
        <f t="shared" si="157"/>
        <v>0</v>
      </c>
      <c r="FP38">
        <f t="shared" si="157"/>
        <v>0</v>
      </c>
      <c r="FQ38">
        <f t="shared" si="157"/>
        <v>0</v>
      </c>
      <c r="FR38">
        <f t="shared" si="157"/>
        <v>0.21507582268304257</v>
      </c>
      <c r="FS38">
        <f t="shared" si="157"/>
        <v>0.65210952780107156</v>
      </c>
      <c r="FT38">
        <f t="shared" si="157"/>
        <v>0</v>
      </c>
      <c r="FU38">
        <f t="shared" si="157"/>
        <v>0</v>
      </c>
      <c r="FV38">
        <f t="shared" si="157"/>
        <v>1.6963932748875827E-2</v>
      </c>
      <c r="FW38">
        <f t="shared" si="157"/>
        <v>3.5794766810538919E-2</v>
      </c>
      <c r="FX38">
        <f t="shared" si="157"/>
        <v>0</v>
      </c>
      <c r="FY38">
        <f t="shared" si="157"/>
        <v>0</v>
      </c>
      <c r="FZ38">
        <f t="shared" si="157"/>
        <v>0</v>
      </c>
      <c r="GA38">
        <f t="shared" si="157"/>
        <v>0</v>
      </c>
      <c r="GB38">
        <f t="shared" si="157"/>
        <v>0</v>
      </c>
      <c r="GC38">
        <f t="shared" si="157"/>
        <v>0</v>
      </c>
      <c r="GD38">
        <f t="shared" si="157"/>
        <v>0</v>
      </c>
      <c r="GE38">
        <f t="shared" si="157"/>
        <v>0</v>
      </c>
      <c r="GF38">
        <f t="shared" si="157"/>
        <v>0</v>
      </c>
      <c r="GG38">
        <f t="shared" si="157"/>
        <v>0</v>
      </c>
      <c r="GH38">
        <f t="shared" si="157"/>
        <v>0</v>
      </c>
      <c r="GI38">
        <f t="shared" si="157"/>
        <v>0</v>
      </c>
      <c r="GJ38">
        <f t="shared" si="157"/>
        <v>1.5520652193284122E-2</v>
      </c>
      <c r="GK38">
        <f t="shared" si="157"/>
        <v>0</v>
      </c>
      <c r="GL38">
        <f t="shared" si="144"/>
        <v>0</v>
      </c>
      <c r="GM38">
        <f t="shared" ref="GM38:IX42" si="165">GM63/SUM(GM$59:GM$80)</f>
        <v>0</v>
      </c>
      <c r="GN38">
        <f t="shared" si="165"/>
        <v>0</v>
      </c>
      <c r="GO38">
        <f t="shared" si="165"/>
        <v>1.6189626286621916E-2</v>
      </c>
      <c r="GP38">
        <f t="shared" si="165"/>
        <v>0</v>
      </c>
      <c r="GQ38">
        <f t="shared" si="165"/>
        <v>0.23184180091544271</v>
      </c>
      <c r="GR38">
        <f t="shared" si="165"/>
        <v>0.66929176535629031</v>
      </c>
      <c r="GS38">
        <f t="shared" si="165"/>
        <v>0</v>
      </c>
      <c r="GT38">
        <f t="shared" si="165"/>
        <v>0</v>
      </c>
      <c r="GU38">
        <f t="shared" si="165"/>
        <v>0</v>
      </c>
      <c r="GV38">
        <f t="shared" si="165"/>
        <v>0</v>
      </c>
      <c r="GW38">
        <f t="shared" si="165"/>
        <v>0</v>
      </c>
      <c r="GX38">
        <f t="shared" si="165"/>
        <v>8.5185920338750887E-3</v>
      </c>
      <c r="GY38">
        <f t="shared" si="165"/>
        <v>0</v>
      </c>
      <c r="GZ38">
        <f t="shared" si="165"/>
        <v>0</v>
      </c>
      <c r="HA38">
        <f t="shared" si="165"/>
        <v>0</v>
      </c>
      <c r="HB38">
        <f t="shared" si="165"/>
        <v>6.2057143425817834E-2</v>
      </c>
      <c r="HC38">
        <f t="shared" si="165"/>
        <v>0</v>
      </c>
      <c r="HD38">
        <f t="shared" si="165"/>
        <v>0</v>
      </c>
      <c r="HE38">
        <f t="shared" si="165"/>
        <v>0</v>
      </c>
      <c r="HF38">
        <f t="shared" si="165"/>
        <v>0</v>
      </c>
      <c r="HG38">
        <f t="shared" si="165"/>
        <v>4.4846584389528436E-3</v>
      </c>
      <c r="HH38">
        <f t="shared" si="165"/>
        <v>0</v>
      </c>
      <c r="HI38">
        <f t="shared" si="165"/>
        <v>7.5233947929210176E-2</v>
      </c>
      <c r="HJ38">
        <f t="shared" si="165"/>
        <v>0</v>
      </c>
      <c r="HK38">
        <f t="shared" si="165"/>
        <v>0</v>
      </c>
      <c r="HL38">
        <f t="shared" si="165"/>
        <v>0</v>
      </c>
      <c r="HM38">
        <f t="shared" si="165"/>
        <v>0</v>
      </c>
      <c r="HN38">
        <f t="shared" si="165"/>
        <v>0</v>
      </c>
      <c r="HO38">
        <f t="shared" si="165"/>
        <v>6.13939461195495E-2</v>
      </c>
      <c r="HP38">
        <f t="shared" si="165"/>
        <v>0</v>
      </c>
      <c r="HQ38">
        <f t="shared" si="165"/>
        <v>1.038144862972548E-2</v>
      </c>
      <c r="HR38">
        <f t="shared" si="165"/>
        <v>0</v>
      </c>
      <c r="HS38">
        <f t="shared" si="165"/>
        <v>0.13582270390658471</v>
      </c>
      <c r="HT38">
        <f t="shared" si="165"/>
        <v>0</v>
      </c>
      <c r="HU38">
        <f t="shared" si="165"/>
        <v>0</v>
      </c>
      <c r="HV38">
        <f t="shared" si="165"/>
        <v>0.25932809530520251</v>
      </c>
      <c r="HW38">
        <f t="shared" si="165"/>
        <v>0.46100233545336705</v>
      </c>
      <c r="HX38">
        <f t="shared" si="165"/>
        <v>0</v>
      </c>
      <c r="HY38">
        <f t="shared" si="165"/>
        <v>0</v>
      </c>
      <c r="HZ38">
        <f t="shared" si="165"/>
        <v>0</v>
      </c>
      <c r="IA38">
        <f t="shared" si="165"/>
        <v>0</v>
      </c>
      <c r="IB38">
        <f t="shared" si="165"/>
        <v>0</v>
      </c>
      <c r="IC38">
        <f t="shared" si="165"/>
        <v>0</v>
      </c>
      <c r="ID38">
        <f t="shared" si="165"/>
        <v>0</v>
      </c>
      <c r="IE38">
        <f t="shared" si="165"/>
        <v>0</v>
      </c>
      <c r="IF38">
        <f t="shared" si="165"/>
        <v>0</v>
      </c>
      <c r="IG38">
        <f t="shared" si="165"/>
        <v>0</v>
      </c>
      <c r="IH38">
        <f t="shared" si="165"/>
        <v>0</v>
      </c>
      <c r="II38">
        <f t="shared" si="165"/>
        <v>8.6316895594054956E-3</v>
      </c>
      <c r="IJ38">
        <f t="shared" si="165"/>
        <v>0</v>
      </c>
      <c r="IK38">
        <f t="shared" si="165"/>
        <v>0</v>
      </c>
      <c r="IL38">
        <f t="shared" si="165"/>
        <v>0</v>
      </c>
      <c r="IM38">
        <f t="shared" si="165"/>
        <v>4.7421210909654364E-2</v>
      </c>
      <c r="IN38">
        <f t="shared" si="165"/>
        <v>1.9443707331192189E-2</v>
      </c>
      <c r="IO38">
        <f t="shared" si="165"/>
        <v>0</v>
      </c>
      <c r="IP38">
        <f t="shared" si="165"/>
        <v>0</v>
      </c>
      <c r="IQ38">
        <f t="shared" si="165"/>
        <v>0</v>
      </c>
      <c r="IR38">
        <f t="shared" si="165"/>
        <v>0</v>
      </c>
      <c r="IS38">
        <f t="shared" si="165"/>
        <v>0</v>
      </c>
      <c r="IT38">
        <f t="shared" si="165"/>
        <v>0</v>
      </c>
      <c r="IU38">
        <f t="shared" si="165"/>
        <v>1.2156168853550248E-2</v>
      </c>
      <c r="IV38">
        <f t="shared" si="165"/>
        <v>0</v>
      </c>
      <c r="IW38">
        <f t="shared" si="165"/>
        <v>0</v>
      </c>
      <c r="IX38">
        <f t="shared" si="165"/>
        <v>0</v>
      </c>
      <c r="IY38">
        <f t="shared" si="158"/>
        <v>0</v>
      </c>
      <c r="IZ38">
        <f t="shared" si="158"/>
        <v>0</v>
      </c>
      <c r="JA38">
        <f t="shared" si="158"/>
        <v>0</v>
      </c>
      <c r="JB38">
        <f t="shared" si="158"/>
        <v>0</v>
      </c>
      <c r="JC38">
        <f t="shared" si="158"/>
        <v>0</v>
      </c>
      <c r="JD38">
        <f t="shared" si="158"/>
        <v>0</v>
      </c>
      <c r="JE38">
        <f t="shared" si="158"/>
        <v>0</v>
      </c>
      <c r="JF38">
        <f t="shared" si="158"/>
        <v>0</v>
      </c>
      <c r="JG38">
        <f t="shared" si="158"/>
        <v>0</v>
      </c>
      <c r="JH38">
        <f t="shared" si="158"/>
        <v>0.24035434785313631</v>
      </c>
      <c r="JI38">
        <f t="shared" si="158"/>
        <v>0.17539361667159201</v>
      </c>
      <c r="JJ38">
        <f t="shared" si="158"/>
        <v>0</v>
      </c>
      <c r="JK38">
        <f t="shared" si="158"/>
        <v>0</v>
      </c>
      <c r="JL38">
        <f t="shared" si="158"/>
        <v>0</v>
      </c>
      <c r="JM38">
        <f t="shared" si="158"/>
        <v>0.24265975820380026</v>
      </c>
      <c r="JN38">
        <f t="shared" si="158"/>
        <v>0</v>
      </c>
      <c r="JO38">
        <f t="shared" si="158"/>
        <v>0</v>
      </c>
      <c r="JP38">
        <f t="shared" si="158"/>
        <v>0</v>
      </c>
      <c r="JQ38">
        <f t="shared" si="158"/>
        <v>0</v>
      </c>
      <c r="JR38">
        <f t="shared" si="158"/>
        <v>0</v>
      </c>
      <c r="JS38">
        <f t="shared" si="158"/>
        <v>0</v>
      </c>
      <c r="JT38">
        <f t="shared" si="158"/>
        <v>0</v>
      </c>
      <c r="JU38">
        <f t="shared" si="158"/>
        <v>0.21265370987911106</v>
      </c>
      <c r="JV38">
        <f t="shared" si="158"/>
        <v>0.98910368937509774</v>
      </c>
      <c r="JW38">
        <f t="shared" si="158"/>
        <v>0</v>
      </c>
      <c r="JX38">
        <f t="shared" si="158"/>
        <v>0</v>
      </c>
      <c r="JY38">
        <f t="shared" si="158"/>
        <v>0</v>
      </c>
      <c r="JZ38">
        <f t="shared" si="158"/>
        <v>0</v>
      </c>
      <c r="KA38">
        <f t="shared" si="158"/>
        <v>1.4618015880950332E-2</v>
      </c>
      <c r="KB38">
        <f t="shared" si="158"/>
        <v>0</v>
      </c>
      <c r="KC38">
        <f t="shared" si="158"/>
        <v>0</v>
      </c>
      <c r="KD38">
        <f t="shared" si="158"/>
        <v>0</v>
      </c>
      <c r="KE38">
        <f t="shared" si="158"/>
        <v>0</v>
      </c>
      <c r="KF38">
        <f t="shared" si="158"/>
        <v>0</v>
      </c>
      <c r="KG38">
        <f t="shared" si="158"/>
        <v>0</v>
      </c>
      <c r="KH38">
        <f t="shared" si="158"/>
        <v>0</v>
      </c>
      <c r="KI38">
        <f t="shared" si="158"/>
        <v>0.23373947848609583</v>
      </c>
      <c r="KJ38">
        <f t="shared" si="158"/>
        <v>0.27355103859769808</v>
      </c>
      <c r="KK38">
        <f t="shared" si="158"/>
        <v>0</v>
      </c>
      <c r="KL38">
        <f t="shared" si="158"/>
        <v>0</v>
      </c>
      <c r="KM38">
        <f t="shared" si="158"/>
        <v>5.1528264093808084E-2</v>
      </c>
      <c r="KN38">
        <f t="shared" si="158"/>
        <v>0.1005867131254642</v>
      </c>
      <c r="KO38">
        <f t="shared" si="158"/>
        <v>0</v>
      </c>
      <c r="KP38">
        <f t="shared" si="158"/>
        <v>0</v>
      </c>
      <c r="KQ38">
        <f t="shared" si="158"/>
        <v>0</v>
      </c>
      <c r="KR38">
        <f t="shared" si="158"/>
        <v>0</v>
      </c>
      <c r="KS38">
        <f t="shared" si="158"/>
        <v>0</v>
      </c>
      <c r="KT38">
        <f t="shared" si="158"/>
        <v>0.10925581946803982</v>
      </c>
      <c r="KU38">
        <f t="shared" si="158"/>
        <v>0</v>
      </c>
      <c r="KV38">
        <f t="shared" si="158"/>
        <v>0</v>
      </c>
      <c r="KW38">
        <f t="shared" si="158"/>
        <v>0</v>
      </c>
      <c r="KX38">
        <f t="shared" si="158"/>
        <v>0</v>
      </c>
      <c r="KY38">
        <f t="shared" si="158"/>
        <v>0</v>
      </c>
      <c r="KZ38">
        <f t="shared" si="158"/>
        <v>0</v>
      </c>
      <c r="LA38">
        <f t="shared" si="158"/>
        <v>0</v>
      </c>
      <c r="LB38">
        <f t="shared" si="158"/>
        <v>1.9512080030191177E-2</v>
      </c>
      <c r="LC38">
        <f t="shared" si="158"/>
        <v>0</v>
      </c>
      <c r="LD38" t="e">
        <f t="shared" si="158"/>
        <v>#DIV/0!</v>
      </c>
      <c r="LE38" t="e">
        <f t="shared" si="158"/>
        <v>#DIV/0!</v>
      </c>
      <c r="LF38">
        <f t="shared" si="158"/>
        <v>0</v>
      </c>
      <c r="LG38">
        <f t="shared" si="158"/>
        <v>0</v>
      </c>
      <c r="LH38">
        <f t="shared" si="158"/>
        <v>0</v>
      </c>
      <c r="LI38">
        <f t="shared" si="158"/>
        <v>0</v>
      </c>
      <c r="LJ38">
        <f t="shared" si="146"/>
        <v>0</v>
      </c>
      <c r="LK38">
        <f t="shared" ref="LK38:NV42" si="166">LK63/SUM(LK$59:LK$80)</f>
        <v>0</v>
      </c>
      <c r="LL38">
        <f t="shared" si="166"/>
        <v>3.1766302178927737E-2</v>
      </c>
      <c r="LM38">
        <f t="shared" si="166"/>
        <v>0</v>
      </c>
      <c r="LN38">
        <f t="shared" si="166"/>
        <v>0</v>
      </c>
      <c r="LO38">
        <f t="shared" si="166"/>
        <v>0</v>
      </c>
      <c r="LP38">
        <f t="shared" si="166"/>
        <v>0</v>
      </c>
      <c r="LQ38">
        <f t="shared" si="166"/>
        <v>0</v>
      </c>
      <c r="LR38">
        <f t="shared" si="166"/>
        <v>0</v>
      </c>
      <c r="LS38">
        <f t="shared" si="166"/>
        <v>0</v>
      </c>
      <c r="LT38">
        <f t="shared" si="166"/>
        <v>0</v>
      </c>
      <c r="LU38">
        <f t="shared" si="166"/>
        <v>0</v>
      </c>
      <c r="LV38">
        <f t="shared" si="166"/>
        <v>0</v>
      </c>
      <c r="LW38">
        <f t="shared" si="166"/>
        <v>0</v>
      </c>
      <c r="LX38">
        <f t="shared" si="166"/>
        <v>0</v>
      </c>
      <c r="LY38">
        <f t="shared" si="166"/>
        <v>8.9860031104193452E-2</v>
      </c>
      <c r="LZ38">
        <f t="shared" si="166"/>
        <v>0</v>
      </c>
      <c r="MA38">
        <f t="shared" si="166"/>
        <v>0</v>
      </c>
      <c r="MB38">
        <f t="shared" si="166"/>
        <v>0</v>
      </c>
      <c r="MC38">
        <f t="shared" si="166"/>
        <v>9.4679798591327691E-2</v>
      </c>
      <c r="MD38">
        <f t="shared" si="166"/>
        <v>3.6820572764459131E-2</v>
      </c>
      <c r="ME38">
        <f t="shared" si="166"/>
        <v>0</v>
      </c>
      <c r="MF38">
        <f t="shared" si="166"/>
        <v>7.501497434828866E-2</v>
      </c>
      <c r="MG38">
        <f t="shared" si="166"/>
        <v>0</v>
      </c>
      <c r="MH38">
        <f t="shared" si="166"/>
        <v>0</v>
      </c>
      <c r="MI38">
        <f t="shared" si="166"/>
        <v>0</v>
      </c>
      <c r="MJ38">
        <f t="shared" si="166"/>
        <v>0</v>
      </c>
      <c r="MK38">
        <f t="shared" si="166"/>
        <v>0</v>
      </c>
      <c r="ML38">
        <f t="shared" si="166"/>
        <v>0</v>
      </c>
      <c r="MM38">
        <f t="shared" si="166"/>
        <v>0</v>
      </c>
      <c r="MN38">
        <f t="shared" si="166"/>
        <v>0.14386964297543406</v>
      </c>
      <c r="MO38">
        <f t="shared" si="166"/>
        <v>0.51874200971619033</v>
      </c>
      <c r="MP38">
        <f t="shared" si="166"/>
        <v>0</v>
      </c>
      <c r="MQ38">
        <f t="shared" si="166"/>
        <v>0</v>
      </c>
      <c r="MR38">
        <f t="shared" si="166"/>
        <v>0</v>
      </c>
      <c r="MS38">
        <f t="shared" si="166"/>
        <v>0</v>
      </c>
      <c r="MT38">
        <f t="shared" si="166"/>
        <v>9.7695656790902835E-2</v>
      </c>
      <c r="MU38">
        <f t="shared" si="166"/>
        <v>0</v>
      </c>
      <c r="MV38">
        <f t="shared" si="166"/>
        <v>0</v>
      </c>
      <c r="MW38">
        <f t="shared" si="166"/>
        <v>0</v>
      </c>
      <c r="MX38" t="e">
        <f t="shared" si="166"/>
        <v>#DIV/0!</v>
      </c>
      <c r="MY38">
        <f t="shared" si="166"/>
        <v>0</v>
      </c>
      <c r="MZ38">
        <f t="shared" si="166"/>
        <v>0</v>
      </c>
      <c r="NA38">
        <f t="shared" si="166"/>
        <v>0</v>
      </c>
      <c r="NB38">
        <f t="shared" si="166"/>
        <v>0</v>
      </c>
      <c r="NC38">
        <f t="shared" si="166"/>
        <v>8.3108634429867739E-2</v>
      </c>
      <c r="ND38">
        <f t="shared" si="166"/>
        <v>0</v>
      </c>
      <c r="NE38">
        <f t="shared" si="166"/>
        <v>0</v>
      </c>
      <c r="NF38">
        <f t="shared" si="166"/>
        <v>0</v>
      </c>
      <c r="NG38">
        <f t="shared" si="166"/>
        <v>0</v>
      </c>
      <c r="NH38">
        <f t="shared" si="166"/>
        <v>0</v>
      </c>
      <c r="NI38">
        <f t="shared" si="166"/>
        <v>0</v>
      </c>
      <c r="NJ38">
        <f t="shared" si="166"/>
        <v>0</v>
      </c>
      <c r="NK38">
        <f t="shared" si="166"/>
        <v>0</v>
      </c>
      <c r="NL38">
        <f t="shared" si="166"/>
        <v>0</v>
      </c>
      <c r="NM38">
        <f t="shared" si="166"/>
        <v>0.1334747635463647</v>
      </c>
      <c r="NN38">
        <f t="shared" si="166"/>
        <v>5.6993642143505913E-2</v>
      </c>
      <c r="NO38">
        <f t="shared" si="166"/>
        <v>0</v>
      </c>
      <c r="NP38">
        <f t="shared" si="166"/>
        <v>0</v>
      </c>
      <c r="NQ38">
        <f t="shared" si="166"/>
        <v>0</v>
      </c>
      <c r="NR38">
        <f t="shared" si="166"/>
        <v>0</v>
      </c>
      <c r="NS38">
        <f t="shared" si="166"/>
        <v>0</v>
      </c>
      <c r="NT38">
        <f t="shared" si="166"/>
        <v>0.45353287141477061</v>
      </c>
      <c r="NU38">
        <f t="shared" si="166"/>
        <v>0</v>
      </c>
      <c r="NV38">
        <f t="shared" si="166"/>
        <v>0</v>
      </c>
      <c r="NW38">
        <f t="shared" si="159"/>
        <v>0</v>
      </c>
      <c r="NX38">
        <f t="shared" si="159"/>
        <v>8.5898124431955533E-2</v>
      </c>
      <c r="NY38">
        <f t="shared" si="159"/>
        <v>0</v>
      </c>
      <c r="NZ38">
        <f t="shared" si="159"/>
        <v>0</v>
      </c>
      <c r="OA38">
        <f t="shared" si="159"/>
        <v>0</v>
      </c>
      <c r="OB38">
        <f t="shared" si="159"/>
        <v>0</v>
      </c>
      <c r="OC38">
        <f t="shared" si="159"/>
        <v>0.55486647598172922</v>
      </c>
      <c r="OD38">
        <f t="shared" si="159"/>
        <v>0</v>
      </c>
      <c r="OE38">
        <f t="shared" si="159"/>
        <v>0</v>
      </c>
      <c r="OF38">
        <f t="shared" si="159"/>
        <v>0</v>
      </c>
      <c r="OG38">
        <f t="shared" si="159"/>
        <v>0</v>
      </c>
      <c r="OH38">
        <f t="shared" si="159"/>
        <v>0</v>
      </c>
      <c r="OI38">
        <f t="shared" si="159"/>
        <v>0</v>
      </c>
      <c r="OJ38">
        <f t="shared" si="159"/>
        <v>0</v>
      </c>
      <c r="OK38">
        <f t="shared" si="159"/>
        <v>0</v>
      </c>
      <c r="OL38">
        <f t="shared" si="159"/>
        <v>0</v>
      </c>
      <c r="OM38">
        <f t="shared" si="159"/>
        <v>0</v>
      </c>
      <c r="ON38">
        <f t="shared" si="159"/>
        <v>0</v>
      </c>
      <c r="OO38">
        <f t="shared" si="159"/>
        <v>8.7528109323644673E-2</v>
      </c>
      <c r="OP38">
        <f t="shared" si="159"/>
        <v>0</v>
      </c>
      <c r="OQ38">
        <f t="shared" si="159"/>
        <v>2.3838698897174351E-2</v>
      </c>
      <c r="OR38">
        <f t="shared" si="159"/>
        <v>0</v>
      </c>
      <c r="OS38">
        <f t="shared" si="159"/>
        <v>0.10702013935286675</v>
      </c>
      <c r="OT38">
        <f t="shared" si="159"/>
        <v>0</v>
      </c>
      <c r="OU38">
        <f t="shared" si="159"/>
        <v>0</v>
      </c>
      <c r="OV38">
        <f t="shared" si="159"/>
        <v>0</v>
      </c>
      <c r="OW38">
        <f t="shared" si="159"/>
        <v>0</v>
      </c>
      <c r="OX38">
        <f t="shared" si="159"/>
        <v>0</v>
      </c>
      <c r="OY38">
        <f t="shared" si="159"/>
        <v>0</v>
      </c>
      <c r="OZ38">
        <f t="shared" si="159"/>
        <v>0.21104651162791674</v>
      </c>
      <c r="PA38" t="e">
        <f t="shared" si="159"/>
        <v>#DIV/0!</v>
      </c>
      <c r="PB38">
        <f t="shared" si="159"/>
        <v>0.12196976095954069</v>
      </c>
      <c r="PC38">
        <f t="shared" si="159"/>
        <v>6.3113604488070241E-2</v>
      </c>
      <c r="PD38">
        <f t="shared" si="159"/>
        <v>0</v>
      </c>
      <c r="PE38">
        <f t="shared" si="159"/>
        <v>0</v>
      </c>
      <c r="PF38">
        <f t="shared" si="159"/>
        <v>0</v>
      </c>
      <c r="PG38">
        <f t="shared" si="159"/>
        <v>0</v>
      </c>
      <c r="PH38">
        <f t="shared" si="159"/>
        <v>0</v>
      </c>
      <c r="PI38">
        <f t="shared" si="159"/>
        <v>0</v>
      </c>
      <c r="PJ38">
        <f t="shared" si="159"/>
        <v>0</v>
      </c>
      <c r="PK38">
        <f t="shared" si="159"/>
        <v>0</v>
      </c>
      <c r="PL38">
        <f t="shared" si="159"/>
        <v>0</v>
      </c>
      <c r="PM38">
        <f t="shared" si="159"/>
        <v>0</v>
      </c>
      <c r="PN38">
        <f t="shared" si="159"/>
        <v>0</v>
      </c>
      <c r="PO38">
        <f t="shared" si="159"/>
        <v>0</v>
      </c>
      <c r="PP38">
        <f t="shared" si="159"/>
        <v>3.1904653753389363E-2</v>
      </c>
      <c r="PQ38">
        <f t="shared" si="159"/>
        <v>0</v>
      </c>
      <c r="PR38">
        <f t="shared" si="159"/>
        <v>0</v>
      </c>
      <c r="PS38">
        <f t="shared" si="159"/>
        <v>0</v>
      </c>
      <c r="PT38">
        <f t="shared" si="159"/>
        <v>0</v>
      </c>
      <c r="PU38">
        <f t="shared" si="159"/>
        <v>0</v>
      </c>
      <c r="PV38">
        <f t="shared" si="159"/>
        <v>0</v>
      </c>
      <c r="PW38">
        <f t="shared" si="159"/>
        <v>0</v>
      </c>
      <c r="PX38">
        <f t="shared" si="159"/>
        <v>0</v>
      </c>
      <c r="PY38">
        <f t="shared" si="159"/>
        <v>0</v>
      </c>
      <c r="PZ38">
        <f t="shared" si="159"/>
        <v>0.14334761340503868</v>
      </c>
      <c r="QA38">
        <f t="shared" si="159"/>
        <v>0.28106265428471883</v>
      </c>
      <c r="QB38">
        <f t="shared" si="159"/>
        <v>0</v>
      </c>
      <c r="QC38">
        <f t="shared" si="159"/>
        <v>0</v>
      </c>
      <c r="QD38">
        <f t="shared" si="159"/>
        <v>0</v>
      </c>
      <c r="QE38">
        <f t="shared" si="159"/>
        <v>0</v>
      </c>
      <c r="QF38">
        <f t="shared" si="159"/>
        <v>0</v>
      </c>
      <c r="QG38">
        <f t="shared" si="159"/>
        <v>0</v>
      </c>
      <c r="QH38">
        <f t="shared" si="148"/>
        <v>0</v>
      </c>
      <c r="QI38">
        <f t="shared" ref="QI38:ST42" si="167">QI63/SUM(QI$59:QI$80)</f>
        <v>0</v>
      </c>
      <c r="QJ38">
        <f t="shared" si="167"/>
        <v>0</v>
      </c>
      <c r="QK38">
        <f t="shared" si="167"/>
        <v>0</v>
      </c>
      <c r="QL38">
        <f t="shared" si="167"/>
        <v>0</v>
      </c>
      <c r="QM38">
        <f t="shared" si="167"/>
        <v>0</v>
      </c>
      <c r="QN38">
        <f t="shared" si="167"/>
        <v>0</v>
      </c>
      <c r="QO38">
        <f t="shared" si="167"/>
        <v>0</v>
      </c>
      <c r="QP38">
        <f t="shared" si="167"/>
        <v>0</v>
      </c>
      <c r="QQ38">
        <f t="shared" si="167"/>
        <v>0.1265756668291696</v>
      </c>
      <c r="QR38">
        <f t="shared" si="167"/>
        <v>0.15974320941874182</v>
      </c>
      <c r="QS38">
        <f t="shared" si="167"/>
        <v>0</v>
      </c>
      <c r="QT38">
        <f t="shared" si="167"/>
        <v>0</v>
      </c>
      <c r="QU38">
        <f t="shared" si="167"/>
        <v>0</v>
      </c>
      <c r="QV38">
        <f t="shared" si="167"/>
        <v>0</v>
      </c>
      <c r="QW38">
        <f t="shared" si="167"/>
        <v>0.54110722825089008</v>
      </c>
      <c r="QX38">
        <f t="shared" si="167"/>
        <v>0.77441348681655553</v>
      </c>
      <c r="QY38">
        <f t="shared" si="167"/>
        <v>9.9924995722770568E-2</v>
      </c>
      <c r="QZ38">
        <f t="shared" si="167"/>
        <v>0</v>
      </c>
      <c r="RA38">
        <f t="shared" si="167"/>
        <v>0</v>
      </c>
      <c r="RB38">
        <f t="shared" si="167"/>
        <v>0</v>
      </c>
      <c r="RC38">
        <f t="shared" si="167"/>
        <v>0</v>
      </c>
      <c r="RD38">
        <f t="shared" si="167"/>
        <v>0</v>
      </c>
      <c r="RE38">
        <f t="shared" si="167"/>
        <v>0</v>
      </c>
      <c r="RF38">
        <f t="shared" si="167"/>
        <v>8.0326325698151402E-2</v>
      </c>
      <c r="RG38">
        <f t="shared" si="167"/>
        <v>0.36513560998657152</v>
      </c>
      <c r="RH38">
        <f t="shared" si="167"/>
        <v>0</v>
      </c>
      <c r="RI38">
        <f t="shared" si="167"/>
        <v>0</v>
      </c>
      <c r="RJ38">
        <f t="shared" si="167"/>
        <v>0</v>
      </c>
      <c r="RK38">
        <f t="shared" si="167"/>
        <v>0</v>
      </c>
      <c r="RL38">
        <f t="shared" si="167"/>
        <v>0</v>
      </c>
      <c r="RM38">
        <f t="shared" si="167"/>
        <v>0</v>
      </c>
      <c r="RN38">
        <f t="shared" si="167"/>
        <v>0</v>
      </c>
      <c r="RO38">
        <f t="shared" si="167"/>
        <v>0</v>
      </c>
      <c r="RP38">
        <f t="shared" si="167"/>
        <v>0</v>
      </c>
      <c r="RQ38">
        <f t="shared" si="167"/>
        <v>0</v>
      </c>
      <c r="RR38">
        <f t="shared" si="167"/>
        <v>0.1073182247403164</v>
      </c>
      <c r="RS38">
        <f t="shared" si="167"/>
        <v>0</v>
      </c>
      <c r="RT38">
        <f t="shared" si="167"/>
        <v>0</v>
      </c>
      <c r="RU38">
        <f t="shared" si="167"/>
        <v>0</v>
      </c>
      <c r="RV38">
        <f t="shared" si="167"/>
        <v>0.16825205616016545</v>
      </c>
      <c r="RW38">
        <f t="shared" si="167"/>
        <v>0</v>
      </c>
      <c r="RX38">
        <f t="shared" si="167"/>
        <v>0.10883600546408534</v>
      </c>
      <c r="RY38">
        <f t="shared" si="167"/>
        <v>0</v>
      </c>
      <c r="RZ38">
        <f t="shared" si="167"/>
        <v>4.9822064056941048E-2</v>
      </c>
      <c r="SA38">
        <f t="shared" si="167"/>
        <v>0</v>
      </c>
      <c r="SB38">
        <f t="shared" si="167"/>
        <v>2.0272962741581503E-2</v>
      </c>
      <c r="SC38">
        <f t="shared" si="167"/>
        <v>0</v>
      </c>
      <c r="SD38">
        <f t="shared" si="167"/>
        <v>0</v>
      </c>
      <c r="SE38">
        <f t="shared" si="167"/>
        <v>0</v>
      </c>
      <c r="SF38">
        <f t="shared" si="167"/>
        <v>6.1332055582168791E-3</v>
      </c>
      <c r="SG38">
        <f t="shared" si="167"/>
        <v>0</v>
      </c>
      <c r="SH38">
        <f t="shared" si="167"/>
        <v>0</v>
      </c>
      <c r="SI38">
        <f t="shared" si="167"/>
        <v>0</v>
      </c>
      <c r="SJ38">
        <f t="shared" si="167"/>
        <v>0</v>
      </c>
      <c r="SK38">
        <f t="shared" si="167"/>
        <v>0</v>
      </c>
      <c r="SL38">
        <f t="shared" si="167"/>
        <v>0</v>
      </c>
      <c r="SM38">
        <f t="shared" si="167"/>
        <v>0</v>
      </c>
      <c r="SN38">
        <f t="shared" si="167"/>
        <v>0</v>
      </c>
      <c r="SO38">
        <f t="shared" si="167"/>
        <v>0</v>
      </c>
      <c r="SP38">
        <f t="shared" si="167"/>
        <v>0</v>
      </c>
      <c r="SQ38">
        <f t="shared" si="167"/>
        <v>0</v>
      </c>
      <c r="SR38">
        <f t="shared" si="167"/>
        <v>0</v>
      </c>
      <c r="SS38">
        <f t="shared" si="167"/>
        <v>0</v>
      </c>
      <c r="ST38">
        <f t="shared" si="167"/>
        <v>0</v>
      </c>
      <c r="SU38">
        <f t="shared" si="160"/>
        <v>0</v>
      </c>
      <c r="SV38">
        <f t="shared" si="160"/>
        <v>0</v>
      </c>
      <c r="SW38">
        <f t="shared" si="160"/>
        <v>0</v>
      </c>
      <c r="SX38">
        <f t="shared" si="160"/>
        <v>0</v>
      </c>
      <c r="SY38">
        <f t="shared" si="160"/>
        <v>0</v>
      </c>
      <c r="SZ38">
        <f t="shared" si="160"/>
        <v>0</v>
      </c>
      <c r="TA38">
        <f t="shared" si="160"/>
        <v>0</v>
      </c>
      <c r="TB38">
        <f t="shared" si="160"/>
        <v>0</v>
      </c>
      <c r="TC38">
        <f t="shared" si="160"/>
        <v>0</v>
      </c>
      <c r="TD38">
        <f t="shared" si="160"/>
        <v>0</v>
      </c>
      <c r="TE38">
        <f t="shared" si="160"/>
        <v>0.45825135404001754</v>
      </c>
      <c r="TF38">
        <f t="shared" si="160"/>
        <v>0</v>
      </c>
      <c r="TG38">
        <f t="shared" si="160"/>
        <v>0</v>
      </c>
      <c r="TH38">
        <f t="shared" si="160"/>
        <v>0</v>
      </c>
      <c r="TI38">
        <f t="shared" si="160"/>
        <v>0</v>
      </c>
      <c r="TJ38">
        <f t="shared" si="160"/>
        <v>0</v>
      </c>
      <c r="TK38">
        <f t="shared" si="160"/>
        <v>0</v>
      </c>
      <c r="TL38">
        <f t="shared" si="160"/>
        <v>0</v>
      </c>
      <c r="TM38">
        <f t="shared" si="160"/>
        <v>0</v>
      </c>
      <c r="TN38">
        <f t="shared" si="160"/>
        <v>0</v>
      </c>
      <c r="TO38">
        <f t="shared" si="160"/>
        <v>0</v>
      </c>
      <c r="TP38">
        <f t="shared" si="160"/>
        <v>0</v>
      </c>
      <c r="TQ38">
        <f t="shared" si="160"/>
        <v>0</v>
      </c>
      <c r="TR38">
        <f t="shared" si="160"/>
        <v>0</v>
      </c>
      <c r="TS38">
        <f t="shared" si="160"/>
        <v>0.14055573262248833</v>
      </c>
      <c r="TT38">
        <f t="shared" si="160"/>
        <v>0</v>
      </c>
      <c r="TU38">
        <f t="shared" si="160"/>
        <v>0</v>
      </c>
      <c r="TV38">
        <f t="shared" si="160"/>
        <v>0</v>
      </c>
      <c r="TW38">
        <f t="shared" si="160"/>
        <v>2.7409570882942925E-2</v>
      </c>
      <c r="TX38">
        <f t="shared" si="160"/>
        <v>5.0193952423227425E-2</v>
      </c>
      <c r="TY38">
        <f t="shared" si="160"/>
        <v>3.5985714043907512E-2</v>
      </c>
      <c r="TZ38">
        <f t="shared" si="160"/>
        <v>3.2342013027059476E-2</v>
      </c>
      <c r="UA38">
        <f t="shared" si="160"/>
        <v>0</v>
      </c>
      <c r="UB38">
        <f t="shared" si="160"/>
        <v>0</v>
      </c>
      <c r="UC38">
        <f t="shared" si="160"/>
        <v>0.18452722063037172</v>
      </c>
      <c r="UD38">
        <f t="shared" si="160"/>
        <v>0.20342100186483622</v>
      </c>
      <c r="UE38">
        <f t="shared" si="160"/>
        <v>0</v>
      </c>
      <c r="UF38">
        <f t="shared" si="160"/>
        <v>0</v>
      </c>
      <c r="UG38">
        <f t="shared" si="160"/>
        <v>0</v>
      </c>
      <c r="UH38">
        <f t="shared" si="160"/>
        <v>0</v>
      </c>
      <c r="UI38">
        <f t="shared" si="160"/>
        <v>0.10655737704917834</v>
      </c>
      <c r="UJ38">
        <f t="shared" si="160"/>
        <v>0</v>
      </c>
      <c r="UK38">
        <f t="shared" si="160"/>
        <v>0</v>
      </c>
      <c r="UL38">
        <f t="shared" si="160"/>
        <v>0</v>
      </c>
      <c r="UM38">
        <f t="shared" si="160"/>
        <v>0</v>
      </c>
      <c r="UN38">
        <f t="shared" si="160"/>
        <v>0</v>
      </c>
      <c r="UO38">
        <f t="shared" si="160"/>
        <v>0</v>
      </c>
      <c r="UP38">
        <f t="shared" si="160"/>
        <v>4.2588353737878247E-2</v>
      </c>
      <c r="UQ38">
        <f t="shared" si="160"/>
        <v>0</v>
      </c>
      <c r="UR38">
        <f t="shared" si="160"/>
        <v>0</v>
      </c>
      <c r="US38">
        <f t="shared" si="160"/>
        <v>0</v>
      </c>
      <c r="UT38">
        <f t="shared" si="160"/>
        <v>0.36470588235294243</v>
      </c>
      <c r="UU38">
        <f t="shared" si="160"/>
        <v>0</v>
      </c>
      <c r="UV38">
        <f t="shared" si="160"/>
        <v>4.0650254064084818E-2</v>
      </c>
      <c r="UW38">
        <f t="shared" si="160"/>
        <v>0</v>
      </c>
      <c r="UX38">
        <f t="shared" si="160"/>
        <v>0</v>
      </c>
      <c r="UY38">
        <f t="shared" si="160"/>
        <v>0</v>
      </c>
      <c r="UZ38">
        <f t="shared" si="160"/>
        <v>0</v>
      </c>
      <c r="VA38">
        <f t="shared" si="160"/>
        <v>0</v>
      </c>
      <c r="VB38">
        <f t="shared" si="160"/>
        <v>0</v>
      </c>
      <c r="VC38">
        <f t="shared" si="160"/>
        <v>0</v>
      </c>
      <c r="VD38">
        <f t="shared" si="160"/>
        <v>0</v>
      </c>
      <c r="VE38">
        <f t="shared" si="160"/>
        <v>0</v>
      </c>
      <c r="VF38">
        <f t="shared" si="150"/>
        <v>0.1368951661413314</v>
      </c>
      <c r="VG38">
        <f t="shared" ref="VG38:XR42" si="168">VG63/SUM(VG$59:VG$80)</f>
        <v>0</v>
      </c>
      <c r="VH38">
        <f t="shared" si="168"/>
        <v>0</v>
      </c>
      <c r="VI38">
        <f t="shared" si="168"/>
        <v>0</v>
      </c>
      <c r="VJ38">
        <f t="shared" si="168"/>
        <v>0</v>
      </c>
      <c r="VK38">
        <f t="shared" si="168"/>
        <v>0</v>
      </c>
      <c r="VL38">
        <f t="shared" si="168"/>
        <v>0</v>
      </c>
      <c r="VM38">
        <f t="shared" si="168"/>
        <v>0</v>
      </c>
      <c r="VN38">
        <f t="shared" si="168"/>
        <v>7.8676183700168545E-2</v>
      </c>
      <c r="VO38">
        <f t="shared" si="168"/>
        <v>0</v>
      </c>
      <c r="VP38">
        <f t="shared" si="168"/>
        <v>5.5604850635905388E-2</v>
      </c>
      <c r="VQ38">
        <f t="shared" si="168"/>
        <v>0</v>
      </c>
      <c r="VR38">
        <f t="shared" si="168"/>
        <v>1.7384451346707637E-2</v>
      </c>
      <c r="VS38">
        <f t="shared" si="168"/>
        <v>0</v>
      </c>
      <c r="VT38">
        <f t="shared" si="168"/>
        <v>0.19403936568651156</v>
      </c>
      <c r="VU38">
        <f t="shared" si="168"/>
        <v>0</v>
      </c>
      <c r="VV38">
        <f t="shared" si="168"/>
        <v>3.6484445125549311E-2</v>
      </c>
      <c r="VW38">
        <f t="shared" si="168"/>
        <v>0</v>
      </c>
      <c r="VX38">
        <f t="shared" si="168"/>
        <v>0</v>
      </c>
      <c r="VY38">
        <f t="shared" si="168"/>
        <v>0</v>
      </c>
      <c r="VZ38">
        <f t="shared" si="168"/>
        <v>0</v>
      </c>
      <c r="WA38">
        <f t="shared" si="168"/>
        <v>0</v>
      </c>
      <c r="WB38">
        <f t="shared" si="168"/>
        <v>0</v>
      </c>
      <c r="WC38">
        <f t="shared" si="168"/>
        <v>0</v>
      </c>
      <c r="WD38">
        <f t="shared" si="168"/>
        <v>0</v>
      </c>
      <c r="WE38">
        <f t="shared" si="168"/>
        <v>0</v>
      </c>
      <c r="WF38">
        <f t="shared" si="168"/>
        <v>0</v>
      </c>
      <c r="WG38">
        <f t="shared" si="168"/>
        <v>0</v>
      </c>
      <c r="WH38">
        <f t="shared" si="168"/>
        <v>0</v>
      </c>
      <c r="WI38">
        <f t="shared" si="168"/>
        <v>0</v>
      </c>
      <c r="WJ38">
        <f t="shared" si="168"/>
        <v>0</v>
      </c>
      <c r="WK38">
        <f t="shared" si="168"/>
        <v>0</v>
      </c>
      <c r="WL38">
        <f t="shared" si="168"/>
        <v>1.5207404868010236E-2</v>
      </c>
      <c r="WM38">
        <f t="shared" si="168"/>
        <v>0</v>
      </c>
      <c r="WN38">
        <f t="shared" si="168"/>
        <v>0</v>
      </c>
      <c r="WO38">
        <f t="shared" si="168"/>
        <v>0</v>
      </c>
      <c r="WP38">
        <f t="shared" si="168"/>
        <v>0</v>
      </c>
      <c r="WQ38">
        <f t="shared" si="168"/>
        <v>0</v>
      </c>
      <c r="WR38">
        <f t="shared" si="168"/>
        <v>0</v>
      </c>
      <c r="WS38">
        <f t="shared" si="168"/>
        <v>0</v>
      </c>
      <c r="WT38">
        <f t="shared" si="168"/>
        <v>0</v>
      </c>
      <c r="WU38">
        <f t="shared" si="168"/>
        <v>2.3214374595585247E-2</v>
      </c>
      <c r="WV38">
        <f t="shared" si="168"/>
        <v>0</v>
      </c>
      <c r="WW38">
        <f t="shared" si="168"/>
        <v>0</v>
      </c>
      <c r="WX38">
        <f t="shared" si="168"/>
        <v>0</v>
      </c>
      <c r="WY38">
        <f t="shared" si="168"/>
        <v>0</v>
      </c>
      <c r="WZ38">
        <f t="shared" si="168"/>
        <v>8.3493764124882797E-2</v>
      </c>
      <c r="XA38">
        <f t="shared" si="168"/>
        <v>0</v>
      </c>
      <c r="XB38">
        <f t="shared" si="168"/>
        <v>0</v>
      </c>
      <c r="XC38">
        <f t="shared" si="168"/>
        <v>0</v>
      </c>
      <c r="XD38">
        <f t="shared" si="168"/>
        <v>0</v>
      </c>
      <c r="XE38">
        <f t="shared" si="168"/>
        <v>7.6594127150052163E-2</v>
      </c>
      <c r="XF38">
        <f t="shared" si="168"/>
        <v>1.8254674977737174E-2</v>
      </c>
      <c r="XG38">
        <f t="shared" si="168"/>
        <v>0</v>
      </c>
      <c r="XH38">
        <f t="shared" si="168"/>
        <v>8.1980888256630954E-2</v>
      </c>
      <c r="XI38">
        <f t="shared" si="168"/>
        <v>0.1601737791464975</v>
      </c>
      <c r="XJ38">
        <f t="shared" si="168"/>
        <v>6.0477819058633149E-2</v>
      </c>
      <c r="XK38">
        <f t="shared" si="168"/>
        <v>0</v>
      </c>
      <c r="XL38">
        <f t="shared" si="168"/>
        <v>0</v>
      </c>
      <c r="XM38">
        <f t="shared" si="168"/>
        <v>0</v>
      </c>
      <c r="XN38">
        <f t="shared" si="168"/>
        <v>9.6906365605973432E-2</v>
      </c>
      <c r="XO38">
        <f t="shared" si="168"/>
        <v>0</v>
      </c>
      <c r="XP38">
        <f t="shared" si="168"/>
        <v>0.22466911355800467</v>
      </c>
      <c r="XQ38">
        <f t="shared" si="168"/>
        <v>0</v>
      </c>
      <c r="XR38">
        <f t="shared" si="168"/>
        <v>5.6079750221477223E-2</v>
      </c>
      <c r="XS38">
        <f t="shared" si="161"/>
        <v>0</v>
      </c>
      <c r="XT38">
        <f t="shared" si="161"/>
        <v>0</v>
      </c>
      <c r="XU38">
        <f t="shared" si="161"/>
        <v>9.9752679307501008E-2</v>
      </c>
      <c r="XV38">
        <f t="shared" si="161"/>
        <v>1.9976324356315696E-2</v>
      </c>
      <c r="XW38">
        <f t="shared" si="161"/>
        <v>0</v>
      </c>
      <c r="XX38">
        <f t="shared" si="161"/>
        <v>0</v>
      </c>
      <c r="XY38">
        <f t="shared" si="161"/>
        <v>0</v>
      </c>
      <c r="XZ38">
        <f t="shared" si="161"/>
        <v>0</v>
      </c>
      <c r="YA38">
        <f t="shared" si="161"/>
        <v>2.2054809477012018E-2</v>
      </c>
      <c r="YB38">
        <f t="shared" si="161"/>
        <v>0</v>
      </c>
      <c r="YC38">
        <f t="shared" si="161"/>
        <v>0</v>
      </c>
      <c r="YD38">
        <f t="shared" si="161"/>
        <v>0</v>
      </c>
      <c r="YE38">
        <f t="shared" si="161"/>
        <v>0</v>
      </c>
      <c r="YF38">
        <f t="shared" si="161"/>
        <v>0</v>
      </c>
      <c r="YG38">
        <f t="shared" si="161"/>
        <v>0</v>
      </c>
      <c r="YH38">
        <f t="shared" si="161"/>
        <v>0</v>
      </c>
      <c r="YI38">
        <f t="shared" si="161"/>
        <v>7.8682781572953442E-2</v>
      </c>
      <c r="YJ38">
        <f t="shared" si="161"/>
        <v>0</v>
      </c>
      <c r="YK38">
        <f t="shared" si="161"/>
        <v>0</v>
      </c>
      <c r="YL38">
        <f t="shared" si="161"/>
        <v>7.4772438141630759E-2</v>
      </c>
      <c r="YM38">
        <f t="shared" si="161"/>
        <v>0</v>
      </c>
      <c r="YN38">
        <f t="shared" si="161"/>
        <v>0.20135254064570104</v>
      </c>
      <c r="YO38">
        <f t="shared" si="161"/>
        <v>9.9736778583656496E-2</v>
      </c>
      <c r="YP38">
        <f t="shared" si="161"/>
        <v>0</v>
      </c>
      <c r="YQ38">
        <f t="shared" si="161"/>
        <v>7.4658507517420994E-2</v>
      </c>
      <c r="YR38">
        <f t="shared" si="161"/>
        <v>0</v>
      </c>
      <c r="YS38">
        <f t="shared" si="161"/>
        <v>0</v>
      </c>
      <c r="YT38">
        <f t="shared" si="161"/>
        <v>1.1024100965553318E-2</v>
      </c>
      <c r="YU38">
        <f t="shared" si="161"/>
        <v>0</v>
      </c>
      <c r="YV38">
        <f t="shared" si="161"/>
        <v>0</v>
      </c>
      <c r="YW38">
        <f t="shared" si="161"/>
        <v>0</v>
      </c>
      <c r="YX38">
        <f t="shared" si="161"/>
        <v>0</v>
      </c>
      <c r="YY38">
        <f t="shared" si="161"/>
        <v>0</v>
      </c>
      <c r="YZ38">
        <f t="shared" si="161"/>
        <v>0</v>
      </c>
      <c r="ZA38">
        <f t="shared" si="161"/>
        <v>0</v>
      </c>
      <c r="ZB38">
        <f t="shared" si="161"/>
        <v>0</v>
      </c>
      <c r="ZC38">
        <f t="shared" si="161"/>
        <v>0.20882256117634129</v>
      </c>
      <c r="ZD38">
        <f t="shared" si="161"/>
        <v>0</v>
      </c>
      <c r="ZE38">
        <f t="shared" si="161"/>
        <v>0</v>
      </c>
      <c r="ZF38">
        <f t="shared" si="161"/>
        <v>0</v>
      </c>
      <c r="ZG38">
        <f t="shared" si="161"/>
        <v>0</v>
      </c>
      <c r="ZH38">
        <f t="shared" si="161"/>
        <v>0</v>
      </c>
      <c r="ZI38">
        <f t="shared" si="161"/>
        <v>4.8089420327523218E-2</v>
      </c>
      <c r="ZJ38">
        <f t="shared" si="161"/>
        <v>0</v>
      </c>
      <c r="ZK38">
        <f t="shared" si="161"/>
        <v>0</v>
      </c>
      <c r="ZL38">
        <f t="shared" si="161"/>
        <v>0</v>
      </c>
      <c r="ZM38">
        <f t="shared" si="161"/>
        <v>0.22306543537227294</v>
      </c>
      <c r="ZN38">
        <f t="shared" si="161"/>
        <v>0</v>
      </c>
      <c r="ZO38">
        <f t="shared" si="161"/>
        <v>0</v>
      </c>
      <c r="ZP38">
        <f t="shared" si="161"/>
        <v>0</v>
      </c>
      <c r="ZQ38">
        <f t="shared" si="161"/>
        <v>0</v>
      </c>
      <c r="ZR38">
        <f t="shared" si="161"/>
        <v>0</v>
      </c>
      <c r="ZS38">
        <f t="shared" si="161"/>
        <v>0</v>
      </c>
      <c r="ZT38">
        <f t="shared" si="161"/>
        <v>0</v>
      </c>
      <c r="ZU38">
        <f t="shared" si="161"/>
        <v>0</v>
      </c>
      <c r="ZV38">
        <f t="shared" si="161"/>
        <v>0</v>
      </c>
      <c r="ZW38">
        <f t="shared" si="161"/>
        <v>0.15789473684211811</v>
      </c>
      <c r="ZX38">
        <f t="shared" si="161"/>
        <v>0</v>
      </c>
      <c r="ZY38">
        <f t="shared" si="161"/>
        <v>0</v>
      </c>
      <c r="ZZ38">
        <f t="shared" si="161"/>
        <v>0</v>
      </c>
      <c r="AAA38">
        <f t="shared" si="161"/>
        <v>0</v>
      </c>
      <c r="AAB38">
        <f t="shared" si="161"/>
        <v>0</v>
      </c>
      <c r="AAC38">
        <f t="shared" si="161"/>
        <v>0</v>
      </c>
      <c r="AAD38">
        <f t="shared" si="152"/>
        <v>0.10215944587803795</v>
      </c>
      <c r="AAE38">
        <f t="shared" ref="AAE38:ACP42" si="169">AAE63/SUM(AAE$59:AAE$80)</f>
        <v>0</v>
      </c>
      <c r="AAF38">
        <f t="shared" si="169"/>
        <v>6.669667334995054E-3</v>
      </c>
      <c r="AAG38">
        <f t="shared" si="169"/>
        <v>0</v>
      </c>
      <c r="AAH38">
        <f t="shared" si="169"/>
        <v>0</v>
      </c>
      <c r="AAI38">
        <f t="shared" si="169"/>
        <v>0</v>
      </c>
      <c r="AAJ38">
        <f t="shared" si="169"/>
        <v>0</v>
      </c>
      <c r="AAK38">
        <f t="shared" si="169"/>
        <v>0</v>
      </c>
      <c r="AAL38">
        <f t="shared" si="169"/>
        <v>0</v>
      </c>
      <c r="AAM38">
        <f t="shared" si="169"/>
        <v>0</v>
      </c>
      <c r="AAN38">
        <f t="shared" si="169"/>
        <v>4.0935545044351478E-2</v>
      </c>
      <c r="AAO38">
        <f t="shared" si="169"/>
        <v>0</v>
      </c>
      <c r="AAP38">
        <f t="shared" si="169"/>
        <v>0</v>
      </c>
      <c r="AAQ38">
        <f t="shared" si="169"/>
        <v>0</v>
      </c>
      <c r="AAR38">
        <f t="shared" si="169"/>
        <v>2.3255813953478015E-2</v>
      </c>
      <c r="AAS38">
        <f t="shared" si="169"/>
        <v>0</v>
      </c>
      <c r="AAT38">
        <f t="shared" si="169"/>
        <v>0</v>
      </c>
      <c r="AAU38">
        <f t="shared" si="169"/>
        <v>0</v>
      </c>
      <c r="AAV38">
        <f t="shared" si="169"/>
        <v>0</v>
      </c>
      <c r="AAW38">
        <f t="shared" si="169"/>
        <v>0</v>
      </c>
      <c r="AAX38">
        <f t="shared" si="169"/>
        <v>0.11954713228403713</v>
      </c>
      <c r="AAY38">
        <f t="shared" si="169"/>
        <v>0.37790440362913502</v>
      </c>
      <c r="AAZ38">
        <f t="shared" si="169"/>
        <v>1.0031369978461773E-2</v>
      </c>
      <c r="ABA38">
        <f t="shared" si="169"/>
        <v>0</v>
      </c>
      <c r="ABB38">
        <f t="shared" si="169"/>
        <v>0</v>
      </c>
      <c r="ABC38">
        <f t="shared" si="169"/>
        <v>0.11169892688796751</v>
      </c>
      <c r="ABD38">
        <f t="shared" si="169"/>
        <v>0</v>
      </c>
      <c r="ABE38">
        <f t="shared" si="169"/>
        <v>0</v>
      </c>
      <c r="ABF38">
        <f t="shared" si="169"/>
        <v>0</v>
      </c>
      <c r="ABG38">
        <f t="shared" si="169"/>
        <v>0</v>
      </c>
      <c r="ABH38">
        <f t="shared" si="169"/>
        <v>0</v>
      </c>
      <c r="ABI38">
        <f t="shared" si="169"/>
        <v>0</v>
      </c>
      <c r="ABJ38">
        <f t="shared" si="169"/>
        <v>7.6246374245911533E-2</v>
      </c>
      <c r="ABK38">
        <f t="shared" si="169"/>
        <v>2.8984043627546099E-2</v>
      </c>
      <c r="ABL38">
        <f t="shared" si="169"/>
        <v>0</v>
      </c>
      <c r="ABM38">
        <f t="shared" si="169"/>
        <v>0</v>
      </c>
      <c r="ABN38">
        <f t="shared" si="169"/>
        <v>0</v>
      </c>
      <c r="ABO38">
        <f t="shared" si="169"/>
        <v>0.38797735903131597</v>
      </c>
      <c r="ABP38">
        <f t="shared" si="169"/>
        <v>0.32342661676127232</v>
      </c>
      <c r="ABQ38">
        <f t="shared" si="169"/>
        <v>0</v>
      </c>
      <c r="ABR38">
        <f t="shared" si="169"/>
        <v>0</v>
      </c>
      <c r="ABS38">
        <f t="shared" si="169"/>
        <v>1.2106121748087659E-2</v>
      </c>
      <c r="ABT38">
        <f t="shared" si="169"/>
        <v>0</v>
      </c>
      <c r="ABU38">
        <f t="shared" si="169"/>
        <v>0</v>
      </c>
      <c r="ABV38">
        <f t="shared" si="169"/>
        <v>0</v>
      </c>
      <c r="ABW38">
        <f t="shared" si="169"/>
        <v>0</v>
      </c>
      <c r="ABX38">
        <f t="shared" si="169"/>
        <v>0.22369044797345533</v>
      </c>
      <c r="ABY38">
        <f t="shared" si="169"/>
        <v>0</v>
      </c>
      <c r="ABZ38">
        <f t="shared" si="169"/>
        <v>0</v>
      </c>
      <c r="ACA38">
        <f t="shared" si="169"/>
        <v>0.11014951121333819</v>
      </c>
      <c r="ACB38">
        <f t="shared" si="169"/>
        <v>0</v>
      </c>
      <c r="ACC38">
        <f t="shared" si="169"/>
        <v>0</v>
      </c>
      <c r="ACD38">
        <f t="shared" si="169"/>
        <v>0</v>
      </c>
      <c r="ACE38">
        <f t="shared" si="169"/>
        <v>0.24587605884975475</v>
      </c>
      <c r="ACF38">
        <f t="shared" si="169"/>
        <v>0</v>
      </c>
      <c r="ACG38">
        <f t="shared" si="169"/>
        <v>0</v>
      </c>
      <c r="ACH38">
        <f t="shared" si="169"/>
        <v>0</v>
      </c>
      <c r="ACI38">
        <f t="shared" si="169"/>
        <v>0</v>
      </c>
      <c r="ACJ38">
        <f t="shared" si="169"/>
        <v>0</v>
      </c>
      <c r="ACK38">
        <f t="shared" si="169"/>
        <v>0</v>
      </c>
      <c r="ACL38">
        <f t="shared" si="169"/>
        <v>0.17164621630250926</v>
      </c>
      <c r="ACM38">
        <f t="shared" si="169"/>
        <v>0</v>
      </c>
      <c r="ACN38">
        <f t="shared" si="169"/>
        <v>0</v>
      </c>
      <c r="ACO38">
        <f t="shared" si="169"/>
        <v>0</v>
      </c>
      <c r="ACP38">
        <f t="shared" si="169"/>
        <v>0</v>
      </c>
      <c r="ACQ38">
        <f t="shared" si="162"/>
        <v>0</v>
      </c>
      <c r="ACR38">
        <f t="shared" si="162"/>
        <v>0</v>
      </c>
      <c r="ACS38">
        <f t="shared" si="162"/>
        <v>0</v>
      </c>
      <c r="ACT38">
        <f t="shared" si="162"/>
        <v>0</v>
      </c>
      <c r="ACU38">
        <f t="shared" si="162"/>
        <v>0</v>
      </c>
      <c r="ACV38">
        <f t="shared" si="162"/>
        <v>2.8498672590343242E-2</v>
      </c>
      <c r="ACW38">
        <f t="shared" si="162"/>
        <v>0.11972951471758071</v>
      </c>
      <c r="ACX38">
        <f t="shared" si="162"/>
        <v>0</v>
      </c>
      <c r="ACY38">
        <f t="shared" si="162"/>
        <v>0.1551125657046567</v>
      </c>
      <c r="ACZ38">
        <f t="shared" si="162"/>
        <v>0.34216162921158222</v>
      </c>
      <c r="ADA38">
        <f t="shared" si="162"/>
        <v>0</v>
      </c>
      <c r="ADB38">
        <f t="shared" si="162"/>
        <v>0</v>
      </c>
      <c r="ADC38">
        <f t="shared" si="162"/>
        <v>0</v>
      </c>
      <c r="ADD38">
        <f t="shared" si="162"/>
        <v>4.3219594347215409E-2</v>
      </c>
      <c r="ADE38">
        <f t="shared" si="162"/>
        <v>0.27795253074064352</v>
      </c>
      <c r="ADF38">
        <f t="shared" si="162"/>
        <v>3.7304105374483719E-2</v>
      </c>
      <c r="ADG38">
        <f t="shared" si="162"/>
        <v>0.29443570086815352</v>
      </c>
      <c r="ADH38">
        <f t="shared" si="162"/>
        <v>4.776212832550434E-2</v>
      </c>
      <c r="ADI38">
        <f t="shared" si="162"/>
        <v>0.18754567802803954</v>
      </c>
      <c r="ADJ38">
        <f t="shared" si="162"/>
        <v>0</v>
      </c>
      <c r="ADK38">
        <f t="shared" si="162"/>
        <v>1.5666233820629809E-2</v>
      </c>
      <c r="ADL38">
        <f t="shared" si="162"/>
        <v>0</v>
      </c>
      <c r="ADM38">
        <f t="shared" si="162"/>
        <v>0</v>
      </c>
      <c r="ADN38">
        <f t="shared" si="162"/>
        <v>0.28511113267981331</v>
      </c>
      <c r="ADO38">
        <f t="shared" si="162"/>
        <v>0</v>
      </c>
      <c r="ADP38">
        <f t="shared" si="162"/>
        <v>0</v>
      </c>
      <c r="ADQ38">
        <f t="shared" si="162"/>
        <v>0</v>
      </c>
      <c r="ADR38">
        <f t="shared" si="162"/>
        <v>0</v>
      </c>
      <c r="ADS38">
        <f t="shared" si="162"/>
        <v>0</v>
      </c>
      <c r="ADT38">
        <f t="shared" si="162"/>
        <v>0</v>
      </c>
      <c r="ADU38">
        <f t="shared" si="162"/>
        <v>0</v>
      </c>
      <c r="ADV38">
        <f t="shared" si="162"/>
        <v>0</v>
      </c>
      <c r="ADW38">
        <f t="shared" si="162"/>
        <v>0</v>
      </c>
      <c r="ADX38">
        <f t="shared" si="162"/>
        <v>0</v>
      </c>
      <c r="ADY38">
        <f t="shared" si="162"/>
        <v>0</v>
      </c>
      <c r="ADZ38">
        <f t="shared" si="162"/>
        <v>0</v>
      </c>
      <c r="AEA38">
        <f t="shared" si="162"/>
        <v>0</v>
      </c>
      <c r="AEB38">
        <f t="shared" si="162"/>
        <v>0</v>
      </c>
      <c r="AEC38">
        <f t="shared" si="162"/>
        <v>0</v>
      </c>
      <c r="AED38">
        <f t="shared" si="162"/>
        <v>0.24314379839986425</v>
      </c>
      <c r="AEE38">
        <f t="shared" si="162"/>
        <v>0</v>
      </c>
      <c r="AEF38">
        <f t="shared" si="162"/>
        <v>0</v>
      </c>
      <c r="AEG38">
        <f t="shared" si="162"/>
        <v>0</v>
      </c>
      <c r="AEH38">
        <f t="shared" si="162"/>
        <v>5.6776200661090619E-2</v>
      </c>
      <c r="AEI38">
        <f t="shared" si="162"/>
        <v>0</v>
      </c>
      <c r="AEJ38">
        <f t="shared" si="162"/>
        <v>0</v>
      </c>
      <c r="AEK38">
        <f t="shared" si="162"/>
        <v>0</v>
      </c>
      <c r="AEL38">
        <f t="shared" si="162"/>
        <v>0</v>
      </c>
      <c r="AEM38">
        <f t="shared" si="162"/>
        <v>2.8086938261233953E-2</v>
      </c>
      <c r="AEN38">
        <f t="shared" si="162"/>
        <v>0.17933892261732859</v>
      </c>
      <c r="AEO38">
        <f t="shared" si="162"/>
        <v>0</v>
      </c>
      <c r="AEP38">
        <f t="shared" si="162"/>
        <v>0</v>
      </c>
      <c r="AEQ38">
        <f t="shared" si="162"/>
        <v>0</v>
      </c>
      <c r="AER38">
        <f t="shared" si="162"/>
        <v>0.68844655993077519</v>
      </c>
      <c r="AES38">
        <f t="shared" si="162"/>
        <v>5.5733957437542149E-2</v>
      </c>
      <c r="AET38">
        <f t="shared" si="162"/>
        <v>0</v>
      </c>
      <c r="AEU38">
        <f t="shared" si="162"/>
        <v>4.2072004656188364E-2</v>
      </c>
      <c r="AEV38">
        <f t="shared" si="162"/>
        <v>0</v>
      </c>
      <c r="AEW38">
        <f t="shared" si="162"/>
        <v>0</v>
      </c>
      <c r="AEX38">
        <f t="shared" si="162"/>
        <v>0</v>
      </c>
      <c r="AEY38">
        <f t="shared" si="162"/>
        <v>4.9599831508002595E-2</v>
      </c>
      <c r="AEZ38">
        <f t="shared" si="162"/>
        <v>0</v>
      </c>
      <c r="AFA38">
        <f t="shared" si="162"/>
        <v>0</v>
      </c>
      <c r="AFB38">
        <f t="shared" si="154"/>
        <v>0</v>
      </c>
      <c r="AFC38">
        <f t="shared" si="155"/>
        <v>0</v>
      </c>
      <c r="AFD38">
        <f t="shared" si="155"/>
        <v>0</v>
      </c>
      <c r="AFE38">
        <f t="shared" si="155"/>
        <v>0</v>
      </c>
      <c r="AFF38">
        <f t="shared" si="155"/>
        <v>0</v>
      </c>
      <c r="AFG38">
        <f t="shared" si="155"/>
        <v>0</v>
      </c>
      <c r="AFH38">
        <f t="shared" si="155"/>
        <v>0</v>
      </c>
      <c r="AFI38">
        <f t="shared" si="155"/>
        <v>0</v>
      </c>
      <c r="AFJ38">
        <f t="shared" si="155"/>
        <v>0</v>
      </c>
      <c r="AFK38">
        <f t="shared" si="155"/>
        <v>0</v>
      </c>
      <c r="AFL38">
        <f t="shared" si="155"/>
        <v>0</v>
      </c>
      <c r="AFM38">
        <f t="shared" si="155"/>
        <v>0</v>
      </c>
      <c r="AFN38">
        <f t="shared" si="155"/>
        <v>0</v>
      </c>
      <c r="AFO38">
        <f t="shared" si="155"/>
        <v>0.56674231483393889</v>
      </c>
      <c r="AFP38">
        <f t="shared" si="155"/>
        <v>0</v>
      </c>
      <c r="AFQ38">
        <f t="shared" si="155"/>
        <v>0</v>
      </c>
      <c r="AFR38">
        <f t="shared" si="155"/>
        <v>0</v>
      </c>
      <c r="AFS38">
        <f t="shared" si="155"/>
        <v>0</v>
      </c>
      <c r="AFT38">
        <f t="shared" si="155"/>
        <v>0</v>
      </c>
      <c r="AFU38">
        <f t="shared" si="155"/>
        <v>0</v>
      </c>
      <c r="AFV38">
        <f t="shared" si="155"/>
        <v>0</v>
      </c>
      <c r="AFW38">
        <f t="shared" si="155"/>
        <v>0</v>
      </c>
      <c r="AFX38">
        <f t="shared" si="155"/>
        <v>0</v>
      </c>
      <c r="AFY38">
        <f t="shared" si="155"/>
        <v>0</v>
      </c>
      <c r="AFZ38">
        <f t="shared" si="155"/>
        <v>0</v>
      </c>
      <c r="AGA38">
        <f t="shared" si="155"/>
        <v>0</v>
      </c>
      <c r="AGB38">
        <f t="shared" si="155"/>
        <v>0.10737327188939358</v>
      </c>
      <c r="AGC38">
        <f t="shared" si="155"/>
        <v>0</v>
      </c>
      <c r="AGD38">
        <f t="shared" si="155"/>
        <v>0</v>
      </c>
      <c r="AGE38">
        <f t="shared" si="155"/>
        <v>0</v>
      </c>
      <c r="AGF38">
        <f t="shared" si="155"/>
        <v>0</v>
      </c>
    </row>
    <row r="39" spans="1:864" x14ac:dyDescent="0.2">
      <c r="A39" s="2" t="s">
        <v>18</v>
      </c>
      <c r="B39">
        <f t="shared" si="156"/>
        <v>0</v>
      </c>
      <c r="C39">
        <f t="shared" si="156"/>
        <v>0</v>
      </c>
      <c r="D39">
        <f t="shared" si="156"/>
        <v>0</v>
      </c>
      <c r="E39">
        <f t="shared" si="156"/>
        <v>0</v>
      </c>
      <c r="F39">
        <f t="shared" si="156"/>
        <v>5.4486077689923487E-2</v>
      </c>
      <c r="G39">
        <f t="shared" si="156"/>
        <v>0</v>
      </c>
      <c r="H39">
        <f t="shared" si="156"/>
        <v>0</v>
      </c>
      <c r="I39">
        <f t="shared" si="156"/>
        <v>0</v>
      </c>
      <c r="J39">
        <f t="shared" si="156"/>
        <v>0</v>
      </c>
      <c r="K39">
        <f t="shared" si="156"/>
        <v>0</v>
      </c>
      <c r="L39">
        <f t="shared" si="156"/>
        <v>0</v>
      </c>
      <c r="M39">
        <f t="shared" si="156"/>
        <v>0</v>
      </c>
      <c r="N39">
        <f t="shared" si="156"/>
        <v>0</v>
      </c>
      <c r="O39">
        <f t="shared" si="156"/>
        <v>0.10111003861003842</v>
      </c>
      <c r="P39">
        <f t="shared" si="156"/>
        <v>0</v>
      </c>
      <c r="Q39" t="e">
        <f t="shared" si="156"/>
        <v>#DIV/0!</v>
      </c>
      <c r="R39" t="e">
        <f t="shared" ref="R39:BY43" si="170">R64/SUM(R$59:R$80)</f>
        <v>#DIV/0!</v>
      </c>
      <c r="S39" t="e">
        <f t="shared" si="170"/>
        <v>#DIV/0!</v>
      </c>
      <c r="T39" t="e">
        <f t="shared" si="170"/>
        <v>#DIV/0!</v>
      </c>
      <c r="U39">
        <f t="shared" si="170"/>
        <v>5.9969946723734208E-2</v>
      </c>
      <c r="V39">
        <f t="shared" si="170"/>
        <v>0.25</v>
      </c>
      <c r="W39">
        <f t="shared" si="170"/>
        <v>0</v>
      </c>
      <c r="X39">
        <f t="shared" si="170"/>
        <v>0</v>
      </c>
      <c r="Y39">
        <f t="shared" si="170"/>
        <v>2.5335791414271957E-2</v>
      </c>
      <c r="Z39">
        <f t="shared" si="170"/>
        <v>0.1724032586558048</v>
      </c>
      <c r="AA39">
        <f t="shared" si="170"/>
        <v>0</v>
      </c>
      <c r="AB39">
        <f t="shared" si="170"/>
        <v>0</v>
      </c>
      <c r="AC39">
        <f t="shared" si="170"/>
        <v>0</v>
      </c>
      <c r="AD39">
        <f t="shared" si="170"/>
        <v>0</v>
      </c>
      <c r="AE39">
        <f t="shared" si="170"/>
        <v>0</v>
      </c>
      <c r="AF39">
        <f t="shared" si="170"/>
        <v>0</v>
      </c>
      <c r="AG39">
        <f t="shared" si="170"/>
        <v>0</v>
      </c>
      <c r="AH39">
        <f t="shared" si="170"/>
        <v>0.22101892285299332</v>
      </c>
      <c r="AI39">
        <f t="shared" si="170"/>
        <v>0</v>
      </c>
      <c r="AJ39">
        <f t="shared" si="170"/>
        <v>0</v>
      </c>
      <c r="AK39">
        <f t="shared" si="170"/>
        <v>0</v>
      </c>
      <c r="AL39">
        <f t="shared" si="170"/>
        <v>0</v>
      </c>
      <c r="AM39">
        <f t="shared" si="170"/>
        <v>8.6797183913586984E-2</v>
      </c>
      <c r="AN39">
        <f t="shared" si="170"/>
        <v>0</v>
      </c>
      <c r="AO39">
        <f t="shared" si="170"/>
        <v>0</v>
      </c>
      <c r="AP39">
        <f t="shared" si="170"/>
        <v>0</v>
      </c>
      <c r="AQ39">
        <f t="shared" si="170"/>
        <v>0.19156531484787478</v>
      </c>
      <c r="AR39">
        <f t="shared" si="170"/>
        <v>3.4179332412184335E-2</v>
      </c>
      <c r="AS39">
        <f t="shared" si="170"/>
        <v>0</v>
      </c>
      <c r="AT39">
        <f t="shared" si="170"/>
        <v>0</v>
      </c>
      <c r="AU39">
        <f t="shared" si="170"/>
        <v>0</v>
      </c>
      <c r="AV39">
        <f t="shared" si="170"/>
        <v>0.21752380952381664</v>
      </c>
      <c r="AW39">
        <f t="shared" si="170"/>
        <v>4.0903263977904079E-2</v>
      </c>
      <c r="AX39">
        <f t="shared" si="170"/>
        <v>0</v>
      </c>
      <c r="AY39">
        <f t="shared" si="170"/>
        <v>0</v>
      </c>
      <c r="AZ39">
        <f t="shared" si="170"/>
        <v>0</v>
      </c>
      <c r="BA39">
        <f t="shared" si="170"/>
        <v>0</v>
      </c>
      <c r="BB39">
        <f t="shared" si="170"/>
        <v>0</v>
      </c>
      <c r="BC39">
        <f t="shared" si="170"/>
        <v>0</v>
      </c>
      <c r="BD39">
        <f t="shared" si="170"/>
        <v>0</v>
      </c>
      <c r="BE39">
        <f t="shared" si="170"/>
        <v>0.1326870645258971</v>
      </c>
      <c r="BF39">
        <f t="shared" si="170"/>
        <v>0</v>
      </c>
      <c r="BG39">
        <f t="shared" si="170"/>
        <v>0.16691738194260991</v>
      </c>
      <c r="BH39">
        <f t="shared" si="170"/>
        <v>0</v>
      </c>
      <c r="BI39">
        <f t="shared" si="170"/>
        <v>0</v>
      </c>
      <c r="BJ39">
        <f t="shared" si="170"/>
        <v>0.18639627401513167</v>
      </c>
      <c r="BK39">
        <f t="shared" si="170"/>
        <v>0</v>
      </c>
      <c r="BL39">
        <f t="shared" si="170"/>
        <v>0</v>
      </c>
      <c r="BM39">
        <f t="shared" si="170"/>
        <v>0</v>
      </c>
      <c r="BN39">
        <f t="shared" si="163"/>
        <v>0</v>
      </c>
      <c r="BO39">
        <f t="shared" si="163"/>
        <v>0</v>
      </c>
      <c r="BP39">
        <f t="shared" si="163"/>
        <v>0</v>
      </c>
      <c r="BQ39">
        <f t="shared" si="163"/>
        <v>0</v>
      </c>
      <c r="BR39">
        <f t="shared" si="163"/>
        <v>0</v>
      </c>
      <c r="BS39">
        <f t="shared" si="163"/>
        <v>0</v>
      </c>
      <c r="BT39">
        <f t="shared" si="163"/>
        <v>0</v>
      </c>
      <c r="BU39">
        <f t="shared" si="163"/>
        <v>0.41272790616653487</v>
      </c>
      <c r="BV39">
        <f t="shared" si="163"/>
        <v>0</v>
      </c>
      <c r="BW39">
        <f t="shared" si="163"/>
        <v>0</v>
      </c>
      <c r="BX39">
        <f t="shared" si="163"/>
        <v>0</v>
      </c>
      <c r="BY39">
        <f t="shared" si="163"/>
        <v>0.15335790083438394</v>
      </c>
      <c r="BZ39">
        <f t="shared" si="163"/>
        <v>0</v>
      </c>
      <c r="CA39">
        <f t="shared" si="163"/>
        <v>0.25994737907307758</v>
      </c>
      <c r="CB39">
        <f t="shared" si="163"/>
        <v>1.4695804462040831E-2</v>
      </c>
      <c r="CC39">
        <f t="shared" si="163"/>
        <v>0</v>
      </c>
      <c r="CD39">
        <f t="shared" si="163"/>
        <v>0</v>
      </c>
      <c r="CE39">
        <f t="shared" si="163"/>
        <v>0</v>
      </c>
      <c r="CF39">
        <f t="shared" si="163"/>
        <v>0</v>
      </c>
      <c r="CG39">
        <f t="shared" si="163"/>
        <v>0</v>
      </c>
      <c r="CH39">
        <f t="shared" si="163"/>
        <v>0</v>
      </c>
      <c r="CI39">
        <f t="shared" si="163"/>
        <v>0</v>
      </c>
      <c r="CJ39">
        <f t="shared" si="163"/>
        <v>0</v>
      </c>
      <c r="CK39">
        <f t="shared" si="163"/>
        <v>0</v>
      </c>
      <c r="CL39">
        <f t="shared" si="163"/>
        <v>0</v>
      </c>
      <c r="CM39">
        <f t="shared" si="163"/>
        <v>0</v>
      </c>
      <c r="CN39">
        <f t="shared" si="163"/>
        <v>8.9775862637538922E-2</v>
      </c>
      <c r="CO39">
        <f t="shared" si="163"/>
        <v>0.29614690285457823</v>
      </c>
      <c r="CP39">
        <f t="shared" si="163"/>
        <v>0</v>
      </c>
      <c r="CQ39">
        <f t="shared" si="163"/>
        <v>0</v>
      </c>
      <c r="CR39">
        <f t="shared" si="164"/>
        <v>0</v>
      </c>
      <c r="CS39">
        <f t="shared" si="164"/>
        <v>0.18296619748086806</v>
      </c>
      <c r="CT39">
        <f t="shared" si="164"/>
        <v>0</v>
      </c>
      <c r="CU39">
        <f t="shared" si="164"/>
        <v>0</v>
      </c>
      <c r="CV39">
        <f t="shared" si="164"/>
        <v>2.8066244815161914E-2</v>
      </c>
      <c r="CW39">
        <f t="shared" si="164"/>
        <v>0</v>
      </c>
      <c r="CX39">
        <f t="shared" si="164"/>
        <v>1.561229677607847E-4</v>
      </c>
      <c r="CY39">
        <f t="shared" si="164"/>
        <v>0</v>
      </c>
      <c r="CZ39">
        <f t="shared" si="164"/>
        <v>0</v>
      </c>
      <c r="DA39">
        <f t="shared" si="164"/>
        <v>0</v>
      </c>
      <c r="DB39">
        <f t="shared" si="164"/>
        <v>0</v>
      </c>
      <c r="DC39">
        <f t="shared" si="164"/>
        <v>0</v>
      </c>
      <c r="DD39">
        <f t="shared" si="164"/>
        <v>0</v>
      </c>
      <c r="DE39">
        <f t="shared" si="164"/>
        <v>7.5703147225701295E-3</v>
      </c>
      <c r="DF39">
        <f t="shared" si="164"/>
        <v>0</v>
      </c>
      <c r="DG39">
        <f t="shared" si="164"/>
        <v>1.9883632060354088E-2</v>
      </c>
      <c r="DH39">
        <f t="shared" si="164"/>
        <v>0</v>
      </c>
      <c r="DI39">
        <f t="shared" si="164"/>
        <v>0</v>
      </c>
      <c r="DJ39">
        <f t="shared" si="164"/>
        <v>2.7948254576030108E-2</v>
      </c>
      <c r="DK39">
        <f t="shared" si="164"/>
        <v>0</v>
      </c>
      <c r="DL39">
        <f t="shared" si="164"/>
        <v>0.19437203538310363</v>
      </c>
      <c r="DM39">
        <f t="shared" si="164"/>
        <v>0</v>
      </c>
      <c r="DN39">
        <f t="shared" si="164"/>
        <v>0</v>
      </c>
      <c r="DO39">
        <f t="shared" si="164"/>
        <v>4.5800116525273257E-2</v>
      </c>
      <c r="DP39">
        <f t="shared" si="164"/>
        <v>0</v>
      </c>
      <c r="DQ39">
        <f t="shared" si="164"/>
        <v>0</v>
      </c>
      <c r="DR39">
        <f t="shared" si="164"/>
        <v>0</v>
      </c>
      <c r="DS39">
        <f t="shared" si="164"/>
        <v>0</v>
      </c>
      <c r="DT39">
        <f t="shared" si="164"/>
        <v>0.39129844779173911</v>
      </c>
      <c r="DU39">
        <f t="shared" si="164"/>
        <v>0</v>
      </c>
      <c r="DV39">
        <f t="shared" si="164"/>
        <v>0</v>
      </c>
      <c r="DW39">
        <f t="shared" si="164"/>
        <v>0</v>
      </c>
      <c r="DX39">
        <f t="shared" si="164"/>
        <v>0</v>
      </c>
      <c r="DY39">
        <f t="shared" si="164"/>
        <v>0</v>
      </c>
      <c r="DZ39">
        <f t="shared" si="164"/>
        <v>0</v>
      </c>
      <c r="EA39">
        <f t="shared" si="157"/>
        <v>0.19693702595100487</v>
      </c>
      <c r="EB39">
        <f t="shared" si="157"/>
        <v>0</v>
      </c>
      <c r="EC39">
        <f t="shared" si="157"/>
        <v>0</v>
      </c>
      <c r="ED39">
        <f t="shared" si="157"/>
        <v>0</v>
      </c>
      <c r="EE39">
        <f t="shared" si="157"/>
        <v>0</v>
      </c>
      <c r="EF39">
        <f t="shared" si="157"/>
        <v>0</v>
      </c>
      <c r="EG39">
        <f t="shared" si="157"/>
        <v>0</v>
      </c>
      <c r="EH39">
        <f t="shared" si="157"/>
        <v>3.080170352659619E-2</v>
      </c>
      <c r="EI39">
        <f t="shared" si="157"/>
        <v>0.31550717257161159</v>
      </c>
      <c r="EJ39">
        <f t="shared" si="157"/>
        <v>0.34662766496035419</v>
      </c>
      <c r="EK39">
        <f t="shared" si="157"/>
        <v>0</v>
      </c>
      <c r="EL39">
        <f t="shared" si="157"/>
        <v>0</v>
      </c>
      <c r="EM39">
        <f t="shared" si="157"/>
        <v>0</v>
      </c>
      <c r="EN39">
        <f t="shared" si="157"/>
        <v>0</v>
      </c>
      <c r="EO39">
        <f t="shared" si="157"/>
        <v>3.0704657421312734E-2</v>
      </c>
      <c r="EP39">
        <f t="shared" si="157"/>
        <v>0</v>
      </c>
      <c r="EQ39">
        <f t="shared" si="157"/>
        <v>0</v>
      </c>
      <c r="ER39">
        <f t="shared" si="157"/>
        <v>2.232163864557616E-2</v>
      </c>
      <c r="ES39">
        <f t="shared" si="157"/>
        <v>0</v>
      </c>
      <c r="ET39">
        <f t="shared" si="157"/>
        <v>0</v>
      </c>
      <c r="EU39">
        <f t="shared" si="157"/>
        <v>0</v>
      </c>
      <c r="EV39">
        <f t="shared" si="157"/>
        <v>1.1302501179798028E-2</v>
      </c>
      <c r="EW39">
        <f t="shared" si="157"/>
        <v>0</v>
      </c>
      <c r="EX39">
        <f t="shared" si="157"/>
        <v>0</v>
      </c>
      <c r="EY39">
        <f t="shared" si="157"/>
        <v>0</v>
      </c>
      <c r="EZ39">
        <f t="shared" si="157"/>
        <v>0</v>
      </c>
      <c r="FA39">
        <f t="shared" si="157"/>
        <v>0</v>
      </c>
      <c r="FB39">
        <f t="shared" si="157"/>
        <v>0</v>
      </c>
      <c r="FC39">
        <f t="shared" si="157"/>
        <v>0</v>
      </c>
      <c r="FD39">
        <f t="shared" si="157"/>
        <v>0</v>
      </c>
      <c r="FE39">
        <f t="shared" si="157"/>
        <v>0</v>
      </c>
      <c r="FF39">
        <f t="shared" si="157"/>
        <v>0</v>
      </c>
      <c r="FG39">
        <f t="shared" si="157"/>
        <v>0</v>
      </c>
      <c r="FH39">
        <f t="shared" si="157"/>
        <v>0</v>
      </c>
      <c r="FI39">
        <f t="shared" si="157"/>
        <v>0</v>
      </c>
      <c r="FJ39">
        <f t="shared" si="157"/>
        <v>0</v>
      </c>
      <c r="FK39">
        <f t="shared" si="157"/>
        <v>0</v>
      </c>
      <c r="FL39">
        <f t="shared" si="157"/>
        <v>0</v>
      </c>
      <c r="FM39">
        <f t="shared" si="157"/>
        <v>0</v>
      </c>
      <c r="FN39">
        <f t="shared" si="157"/>
        <v>0</v>
      </c>
      <c r="FO39">
        <f t="shared" si="157"/>
        <v>0</v>
      </c>
      <c r="FP39">
        <f t="shared" si="157"/>
        <v>0</v>
      </c>
      <c r="FQ39">
        <f t="shared" si="157"/>
        <v>0</v>
      </c>
      <c r="FR39">
        <f t="shared" si="157"/>
        <v>0</v>
      </c>
      <c r="FS39">
        <f t="shared" si="157"/>
        <v>0</v>
      </c>
      <c r="FT39">
        <f t="shared" si="157"/>
        <v>0</v>
      </c>
      <c r="FU39">
        <f t="shared" si="157"/>
        <v>0</v>
      </c>
      <c r="FV39">
        <f t="shared" si="157"/>
        <v>0</v>
      </c>
      <c r="FW39">
        <f t="shared" si="157"/>
        <v>0.21277200247531652</v>
      </c>
      <c r="FX39">
        <f t="shared" si="157"/>
        <v>0.59160246064920019</v>
      </c>
      <c r="FY39">
        <f t="shared" si="157"/>
        <v>0</v>
      </c>
      <c r="FZ39">
        <f t="shared" si="157"/>
        <v>5.5487496419272246E-2</v>
      </c>
      <c r="GA39">
        <f t="shared" si="157"/>
        <v>3.2028358395762594E-3</v>
      </c>
      <c r="GB39">
        <f t="shared" si="157"/>
        <v>0</v>
      </c>
      <c r="GC39">
        <f t="shared" si="157"/>
        <v>0</v>
      </c>
      <c r="GD39">
        <f t="shared" si="157"/>
        <v>0.22248294702766733</v>
      </c>
      <c r="GE39">
        <f t="shared" si="157"/>
        <v>0.55486648131728056</v>
      </c>
      <c r="GF39">
        <f t="shared" si="157"/>
        <v>0</v>
      </c>
      <c r="GG39">
        <f t="shared" si="157"/>
        <v>0</v>
      </c>
      <c r="GH39">
        <f t="shared" si="157"/>
        <v>0</v>
      </c>
      <c r="GI39">
        <f t="shared" si="157"/>
        <v>0</v>
      </c>
      <c r="GJ39">
        <f t="shared" si="157"/>
        <v>0</v>
      </c>
      <c r="GK39">
        <f t="shared" si="157"/>
        <v>0</v>
      </c>
      <c r="GL39">
        <f t="shared" si="144"/>
        <v>0</v>
      </c>
      <c r="GM39">
        <f t="shared" si="165"/>
        <v>0</v>
      </c>
      <c r="GN39">
        <f t="shared" si="165"/>
        <v>6.2825249317605188E-3</v>
      </c>
      <c r="GO39">
        <f t="shared" si="165"/>
        <v>0</v>
      </c>
      <c r="GP39">
        <f t="shared" si="165"/>
        <v>0</v>
      </c>
      <c r="GQ39">
        <f t="shared" si="165"/>
        <v>0</v>
      </c>
      <c r="GR39">
        <f t="shared" si="165"/>
        <v>0</v>
      </c>
      <c r="GS39">
        <f t="shared" si="165"/>
        <v>0</v>
      </c>
      <c r="GT39">
        <f t="shared" si="165"/>
        <v>0</v>
      </c>
      <c r="GU39">
        <f t="shared" si="165"/>
        <v>0</v>
      </c>
      <c r="GV39">
        <f t="shared" si="165"/>
        <v>0</v>
      </c>
      <c r="GW39">
        <f t="shared" si="165"/>
        <v>0</v>
      </c>
      <c r="GX39">
        <f t="shared" si="165"/>
        <v>0</v>
      </c>
      <c r="GY39">
        <f t="shared" si="165"/>
        <v>0</v>
      </c>
      <c r="GZ39">
        <f t="shared" si="165"/>
        <v>0</v>
      </c>
      <c r="HA39">
        <f t="shared" si="165"/>
        <v>0</v>
      </c>
      <c r="HB39">
        <f t="shared" si="165"/>
        <v>0</v>
      </c>
      <c r="HC39">
        <f t="shared" si="165"/>
        <v>0</v>
      </c>
      <c r="HD39">
        <f t="shared" si="165"/>
        <v>0</v>
      </c>
      <c r="HE39">
        <f t="shared" si="165"/>
        <v>1.0952602034355413E-2</v>
      </c>
      <c r="HF39">
        <f t="shared" si="165"/>
        <v>0</v>
      </c>
      <c r="HG39">
        <f t="shared" si="165"/>
        <v>0</v>
      </c>
      <c r="HH39">
        <f t="shared" si="165"/>
        <v>3.2928791043416797E-2</v>
      </c>
      <c r="HI39">
        <f t="shared" si="165"/>
        <v>0</v>
      </c>
      <c r="HJ39">
        <f t="shared" si="165"/>
        <v>0</v>
      </c>
      <c r="HK39">
        <f t="shared" si="165"/>
        <v>0</v>
      </c>
      <c r="HL39">
        <f t="shared" si="165"/>
        <v>0</v>
      </c>
      <c r="HM39">
        <f t="shared" si="165"/>
        <v>0</v>
      </c>
      <c r="HN39">
        <f t="shared" si="165"/>
        <v>0</v>
      </c>
      <c r="HO39">
        <f t="shared" si="165"/>
        <v>0</v>
      </c>
      <c r="HP39">
        <f t="shared" si="165"/>
        <v>0</v>
      </c>
      <c r="HQ39">
        <f t="shared" si="165"/>
        <v>0.4537409013165834</v>
      </c>
      <c r="HR39">
        <f t="shared" si="165"/>
        <v>0</v>
      </c>
      <c r="HS39">
        <f t="shared" si="165"/>
        <v>6.0894557916483403E-3</v>
      </c>
      <c r="HT39">
        <f t="shared" si="165"/>
        <v>2.12450592885365E-2</v>
      </c>
      <c r="HU39">
        <f t="shared" si="165"/>
        <v>0.61447642742781472</v>
      </c>
      <c r="HV39">
        <f t="shared" si="165"/>
        <v>0.48235688414767736</v>
      </c>
      <c r="HW39">
        <f t="shared" si="165"/>
        <v>0</v>
      </c>
      <c r="HX39">
        <f t="shared" si="165"/>
        <v>0</v>
      </c>
      <c r="HY39">
        <f t="shared" si="165"/>
        <v>0</v>
      </c>
      <c r="HZ39">
        <f t="shared" si="165"/>
        <v>0</v>
      </c>
      <c r="IA39">
        <f t="shared" si="165"/>
        <v>0</v>
      </c>
      <c r="IB39">
        <f t="shared" si="165"/>
        <v>0</v>
      </c>
      <c r="IC39">
        <f t="shared" si="165"/>
        <v>0</v>
      </c>
      <c r="ID39">
        <f t="shared" si="165"/>
        <v>0</v>
      </c>
      <c r="IE39">
        <f t="shared" si="165"/>
        <v>2.4386402828410616E-2</v>
      </c>
      <c r="IF39">
        <f t="shared" si="165"/>
        <v>0</v>
      </c>
      <c r="IG39">
        <f t="shared" si="165"/>
        <v>0</v>
      </c>
      <c r="IH39">
        <f t="shared" si="165"/>
        <v>0</v>
      </c>
      <c r="II39">
        <f t="shared" si="165"/>
        <v>0</v>
      </c>
      <c r="IJ39">
        <f t="shared" si="165"/>
        <v>0</v>
      </c>
      <c r="IK39">
        <f t="shared" si="165"/>
        <v>0</v>
      </c>
      <c r="IL39">
        <f t="shared" si="165"/>
        <v>0</v>
      </c>
      <c r="IM39">
        <f t="shared" si="165"/>
        <v>0.19868496532063612</v>
      </c>
      <c r="IN39">
        <f t="shared" si="165"/>
        <v>0.4425916097749395</v>
      </c>
      <c r="IO39">
        <f t="shared" si="165"/>
        <v>1.6472416472414902E-2</v>
      </c>
      <c r="IP39">
        <f t="shared" si="165"/>
        <v>0</v>
      </c>
      <c r="IQ39">
        <f t="shared" si="165"/>
        <v>1.4395360736818066E-2</v>
      </c>
      <c r="IR39">
        <f t="shared" si="165"/>
        <v>0</v>
      </c>
      <c r="IS39">
        <f t="shared" si="165"/>
        <v>0</v>
      </c>
      <c r="IT39">
        <f t="shared" si="165"/>
        <v>0</v>
      </c>
      <c r="IU39">
        <f t="shared" si="165"/>
        <v>0</v>
      </c>
      <c r="IV39">
        <f t="shared" si="165"/>
        <v>2.2902533773989799E-2</v>
      </c>
      <c r="IW39">
        <f t="shared" si="165"/>
        <v>0</v>
      </c>
      <c r="IX39">
        <f t="shared" si="165"/>
        <v>0</v>
      </c>
      <c r="IY39">
        <f t="shared" si="158"/>
        <v>0</v>
      </c>
      <c r="IZ39">
        <f t="shared" si="158"/>
        <v>0</v>
      </c>
      <c r="JA39">
        <f t="shared" si="158"/>
        <v>0</v>
      </c>
      <c r="JB39">
        <f t="shared" si="158"/>
        <v>0</v>
      </c>
      <c r="JC39">
        <f t="shared" si="158"/>
        <v>0</v>
      </c>
      <c r="JD39">
        <f t="shared" si="158"/>
        <v>0</v>
      </c>
      <c r="JE39">
        <f t="shared" si="158"/>
        <v>0</v>
      </c>
      <c r="JF39">
        <f t="shared" si="158"/>
        <v>0</v>
      </c>
      <c r="JG39">
        <f t="shared" si="158"/>
        <v>0</v>
      </c>
      <c r="JH39">
        <f t="shared" si="158"/>
        <v>0</v>
      </c>
      <c r="JI39">
        <f t="shared" si="158"/>
        <v>0.21063011537324053</v>
      </c>
      <c r="JJ39">
        <f t="shared" si="158"/>
        <v>2.6327936958013651E-2</v>
      </c>
      <c r="JK39">
        <f t="shared" si="158"/>
        <v>0</v>
      </c>
      <c r="JL39">
        <f t="shared" si="158"/>
        <v>0</v>
      </c>
      <c r="JM39">
        <f t="shared" si="158"/>
        <v>0</v>
      </c>
      <c r="JN39">
        <f t="shared" si="158"/>
        <v>0</v>
      </c>
      <c r="JO39">
        <f t="shared" si="158"/>
        <v>0</v>
      </c>
      <c r="JP39">
        <f t="shared" si="158"/>
        <v>0</v>
      </c>
      <c r="JQ39">
        <f t="shared" si="158"/>
        <v>0</v>
      </c>
      <c r="JR39">
        <f t="shared" si="158"/>
        <v>0</v>
      </c>
      <c r="JS39">
        <f t="shared" si="158"/>
        <v>0</v>
      </c>
      <c r="JT39">
        <f t="shared" si="158"/>
        <v>0</v>
      </c>
      <c r="JU39">
        <f t="shared" si="158"/>
        <v>0</v>
      </c>
      <c r="JV39">
        <f t="shared" si="158"/>
        <v>0</v>
      </c>
      <c r="JW39">
        <f t="shared" si="158"/>
        <v>0.23115913361685389</v>
      </c>
      <c r="JX39">
        <f t="shared" si="158"/>
        <v>0</v>
      </c>
      <c r="JY39">
        <f t="shared" si="158"/>
        <v>0</v>
      </c>
      <c r="JZ39">
        <f t="shared" si="158"/>
        <v>4.3562597084173944E-4</v>
      </c>
      <c r="KA39">
        <f t="shared" si="158"/>
        <v>0</v>
      </c>
      <c r="KB39">
        <f t="shared" si="158"/>
        <v>0</v>
      </c>
      <c r="KC39">
        <f t="shared" si="158"/>
        <v>0</v>
      </c>
      <c r="KD39">
        <f t="shared" si="158"/>
        <v>0</v>
      </c>
      <c r="KE39">
        <f t="shared" si="158"/>
        <v>0</v>
      </c>
      <c r="KF39">
        <f t="shared" si="158"/>
        <v>0</v>
      </c>
      <c r="KG39">
        <f t="shared" si="158"/>
        <v>0</v>
      </c>
      <c r="KH39">
        <f t="shared" si="158"/>
        <v>0</v>
      </c>
      <c r="KI39">
        <f t="shared" si="158"/>
        <v>0</v>
      </c>
      <c r="KJ39">
        <f t="shared" si="158"/>
        <v>0</v>
      </c>
      <c r="KK39">
        <f t="shared" si="158"/>
        <v>4.8394166983242851E-2</v>
      </c>
      <c r="KL39">
        <f t="shared" si="158"/>
        <v>0</v>
      </c>
      <c r="KM39">
        <f t="shared" si="158"/>
        <v>0</v>
      </c>
      <c r="KN39">
        <f t="shared" si="158"/>
        <v>0</v>
      </c>
      <c r="KO39">
        <f t="shared" si="158"/>
        <v>0</v>
      </c>
      <c r="KP39">
        <f t="shared" si="158"/>
        <v>0</v>
      </c>
      <c r="KQ39">
        <f t="shared" si="158"/>
        <v>0</v>
      </c>
      <c r="KR39">
        <f t="shared" si="158"/>
        <v>0</v>
      </c>
      <c r="KS39">
        <f t="shared" si="158"/>
        <v>0</v>
      </c>
      <c r="KT39">
        <f t="shared" si="158"/>
        <v>0</v>
      </c>
      <c r="KU39">
        <f t="shared" si="158"/>
        <v>0</v>
      </c>
      <c r="KV39">
        <f t="shared" si="158"/>
        <v>0</v>
      </c>
      <c r="KW39">
        <f t="shared" si="158"/>
        <v>0</v>
      </c>
      <c r="KX39">
        <f t="shared" si="158"/>
        <v>0</v>
      </c>
      <c r="KY39">
        <f t="shared" si="158"/>
        <v>0</v>
      </c>
      <c r="KZ39">
        <f t="shared" si="158"/>
        <v>0</v>
      </c>
      <c r="LA39">
        <f t="shared" si="158"/>
        <v>0</v>
      </c>
      <c r="LB39">
        <f t="shared" si="158"/>
        <v>0</v>
      </c>
      <c r="LC39">
        <f t="shared" si="158"/>
        <v>0</v>
      </c>
      <c r="LD39" t="e">
        <f t="shared" si="158"/>
        <v>#DIV/0!</v>
      </c>
      <c r="LE39" t="e">
        <f t="shared" si="158"/>
        <v>#DIV/0!</v>
      </c>
      <c r="LF39">
        <f t="shared" si="158"/>
        <v>0</v>
      </c>
      <c r="LG39">
        <f t="shared" si="158"/>
        <v>0</v>
      </c>
      <c r="LH39">
        <f t="shared" si="158"/>
        <v>0</v>
      </c>
      <c r="LI39">
        <f t="shared" si="158"/>
        <v>0</v>
      </c>
      <c r="LJ39">
        <f t="shared" si="146"/>
        <v>0</v>
      </c>
      <c r="LK39">
        <f t="shared" si="166"/>
        <v>0.41662145598489342</v>
      </c>
      <c r="LL39">
        <f t="shared" si="166"/>
        <v>0</v>
      </c>
      <c r="LM39">
        <f t="shared" si="166"/>
        <v>0.13265306122448853</v>
      </c>
      <c r="LN39">
        <f t="shared" si="166"/>
        <v>0</v>
      </c>
      <c r="LO39">
        <f t="shared" si="166"/>
        <v>0</v>
      </c>
      <c r="LP39">
        <f t="shared" si="166"/>
        <v>0</v>
      </c>
      <c r="LQ39">
        <f t="shared" si="166"/>
        <v>0</v>
      </c>
      <c r="LR39">
        <f t="shared" si="166"/>
        <v>0</v>
      </c>
      <c r="LS39">
        <f t="shared" si="166"/>
        <v>0</v>
      </c>
      <c r="LT39">
        <f t="shared" si="166"/>
        <v>0</v>
      </c>
      <c r="LU39">
        <f t="shared" si="166"/>
        <v>0</v>
      </c>
      <c r="LV39">
        <f t="shared" si="166"/>
        <v>0</v>
      </c>
      <c r="LW39">
        <f t="shared" si="166"/>
        <v>0</v>
      </c>
      <c r="LX39">
        <f t="shared" si="166"/>
        <v>3.6817536954829658E-2</v>
      </c>
      <c r="LY39">
        <f t="shared" si="166"/>
        <v>0.16282011404872598</v>
      </c>
      <c r="LZ39">
        <f t="shared" si="166"/>
        <v>0</v>
      </c>
      <c r="MA39">
        <f t="shared" si="166"/>
        <v>0</v>
      </c>
      <c r="MB39">
        <f t="shared" si="166"/>
        <v>0</v>
      </c>
      <c r="MC39">
        <f t="shared" si="166"/>
        <v>0</v>
      </c>
      <c r="MD39">
        <f t="shared" si="166"/>
        <v>0</v>
      </c>
      <c r="ME39">
        <f t="shared" si="166"/>
        <v>0</v>
      </c>
      <c r="MF39">
        <f t="shared" si="166"/>
        <v>0</v>
      </c>
      <c r="MG39">
        <f t="shared" si="166"/>
        <v>0.15407723514466043</v>
      </c>
      <c r="MH39">
        <f t="shared" si="166"/>
        <v>0</v>
      </c>
      <c r="MI39">
        <f t="shared" si="166"/>
        <v>0</v>
      </c>
      <c r="MJ39">
        <f t="shared" si="166"/>
        <v>0</v>
      </c>
      <c r="MK39">
        <f t="shared" si="166"/>
        <v>0</v>
      </c>
      <c r="ML39">
        <f t="shared" si="166"/>
        <v>0</v>
      </c>
      <c r="MM39">
        <f t="shared" si="166"/>
        <v>0</v>
      </c>
      <c r="MN39">
        <f t="shared" si="166"/>
        <v>0</v>
      </c>
      <c r="MO39">
        <f t="shared" si="166"/>
        <v>0</v>
      </c>
      <c r="MP39">
        <f t="shared" si="166"/>
        <v>5.1714550509730513E-2</v>
      </c>
      <c r="MQ39">
        <f t="shared" si="166"/>
        <v>0</v>
      </c>
      <c r="MR39">
        <f t="shared" si="166"/>
        <v>0</v>
      </c>
      <c r="MS39">
        <f t="shared" si="166"/>
        <v>0</v>
      </c>
      <c r="MT39">
        <f t="shared" si="166"/>
        <v>0</v>
      </c>
      <c r="MU39">
        <f t="shared" si="166"/>
        <v>0</v>
      </c>
      <c r="MV39">
        <f t="shared" si="166"/>
        <v>1.9125304675381524E-2</v>
      </c>
      <c r="MW39">
        <f t="shared" si="166"/>
        <v>0</v>
      </c>
      <c r="MX39" t="e">
        <f t="shared" si="166"/>
        <v>#DIV/0!</v>
      </c>
      <c r="MY39">
        <f t="shared" si="166"/>
        <v>0</v>
      </c>
      <c r="MZ39">
        <f t="shared" si="166"/>
        <v>0</v>
      </c>
      <c r="NA39">
        <f t="shared" si="166"/>
        <v>0</v>
      </c>
      <c r="NB39">
        <f t="shared" si="166"/>
        <v>0</v>
      </c>
      <c r="NC39">
        <f t="shared" si="166"/>
        <v>0</v>
      </c>
      <c r="ND39">
        <f t="shared" si="166"/>
        <v>5.3733467765843403E-2</v>
      </c>
      <c r="NE39">
        <f t="shared" si="166"/>
        <v>0</v>
      </c>
      <c r="NF39">
        <f t="shared" si="166"/>
        <v>0</v>
      </c>
      <c r="NG39">
        <f t="shared" si="166"/>
        <v>4.8498482787485551E-2</v>
      </c>
      <c r="NH39">
        <f t="shared" si="166"/>
        <v>0</v>
      </c>
      <c r="NI39">
        <f t="shared" si="166"/>
        <v>0</v>
      </c>
      <c r="NJ39">
        <f t="shared" si="166"/>
        <v>0</v>
      </c>
      <c r="NK39">
        <f t="shared" si="166"/>
        <v>0</v>
      </c>
      <c r="NL39">
        <f t="shared" si="166"/>
        <v>0</v>
      </c>
      <c r="NM39">
        <f t="shared" si="166"/>
        <v>0</v>
      </c>
      <c r="NN39">
        <f t="shared" si="166"/>
        <v>0.12867090523765626</v>
      </c>
      <c r="NO39">
        <f t="shared" si="166"/>
        <v>0</v>
      </c>
      <c r="NP39">
        <f t="shared" si="166"/>
        <v>0</v>
      </c>
      <c r="NQ39">
        <f t="shared" si="166"/>
        <v>0</v>
      </c>
      <c r="NR39">
        <f t="shared" si="166"/>
        <v>0</v>
      </c>
      <c r="NS39">
        <f t="shared" si="166"/>
        <v>3.2617291867046184E-2</v>
      </c>
      <c r="NT39">
        <f t="shared" si="166"/>
        <v>0</v>
      </c>
      <c r="NU39">
        <f t="shared" si="166"/>
        <v>0</v>
      </c>
      <c r="NV39">
        <f t="shared" si="166"/>
        <v>0</v>
      </c>
      <c r="NW39">
        <f t="shared" si="159"/>
        <v>0</v>
      </c>
      <c r="NX39">
        <f t="shared" si="159"/>
        <v>0</v>
      </c>
      <c r="NY39">
        <f t="shared" si="159"/>
        <v>0.1395941287427048</v>
      </c>
      <c r="NZ39">
        <f t="shared" si="159"/>
        <v>8.8291575808819966E-2</v>
      </c>
      <c r="OA39">
        <f t="shared" si="159"/>
        <v>7.174953243787624E-2</v>
      </c>
      <c r="OB39">
        <f t="shared" si="159"/>
        <v>0</v>
      </c>
      <c r="OC39">
        <f t="shared" si="159"/>
        <v>0</v>
      </c>
      <c r="OD39">
        <f t="shared" si="159"/>
        <v>0</v>
      </c>
      <c r="OE39">
        <f t="shared" si="159"/>
        <v>0</v>
      </c>
      <c r="OF39">
        <f t="shared" si="159"/>
        <v>0</v>
      </c>
      <c r="OG39">
        <f t="shared" si="159"/>
        <v>0</v>
      </c>
      <c r="OH39">
        <f t="shared" si="159"/>
        <v>6.8128220805306852E-2</v>
      </c>
      <c r="OI39">
        <f t="shared" si="159"/>
        <v>0</v>
      </c>
      <c r="OJ39">
        <f t="shared" si="159"/>
        <v>2.2575313090988668E-2</v>
      </c>
      <c r="OK39">
        <f t="shared" si="159"/>
        <v>8.9929921531852489E-2</v>
      </c>
      <c r="OL39">
        <f t="shared" si="159"/>
        <v>0.33271943845994051</v>
      </c>
      <c r="OM39">
        <f t="shared" si="159"/>
        <v>0</v>
      </c>
      <c r="ON39">
        <f t="shared" si="159"/>
        <v>0</v>
      </c>
      <c r="OO39">
        <f t="shared" si="159"/>
        <v>0</v>
      </c>
      <c r="OP39">
        <f t="shared" si="159"/>
        <v>0</v>
      </c>
      <c r="OQ39">
        <f t="shared" si="159"/>
        <v>0</v>
      </c>
      <c r="OR39">
        <f t="shared" si="159"/>
        <v>0</v>
      </c>
      <c r="OS39">
        <f t="shared" si="159"/>
        <v>0</v>
      </c>
      <c r="OT39">
        <f t="shared" si="159"/>
        <v>0</v>
      </c>
      <c r="OU39">
        <f t="shared" si="159"/>
        <v>0</v>
      </c>
      <c r="OV39">
        <f t="shared" si="159"/>
        <v>0</v>
      </c>
      <c r="OW39">
        <f t="shared" si="159"/>
        <v>0</v>
      </c>
      <c r="OX39">
        <f t="shared" si="159"/>
        <v>0</v>
      </c>
      <c r="OY39">
        <f t="shared" si="159"/>
        <v>0</v>
      </c>
      <c r="OZ39">
        <f t="shared" si="159"/>
        <v>0</v>
      </c>
      <c r="PA39" t="e">
        <f t="shared" si="159"/>
        <v>#DIV/0!</v>
      </c>
      <c r="PB39">
        <f t="shared" si="159"/>
        <v>0</v>
      </c>
      <c r="PC39">
        <f t="shared" si="159"/>
        <v>0</v>
      </c>
      <c r="PD39">
        <f t="shared" si="159"/>
        <v>0</v>
      </c>
      <c r="PE39">
        <f t="shared" si="159"/>
        <v>0</v>
      </c>
      <c r="PF39">
        <f t="shared" si="159"/>
        <v>0</v>
      </c>
      <c r="PG39">
        <f t="shared" si="159"/>
        <v>0</v>
      </c>
      <c r="PH39">
        <f t="shared" si="159"/>
        <v>0</v>
      </c>
      <c r="PI39">
        <f t="shared" si="159"/>
        <v>0</v>
      </c>
      <c r="PJ39">
        <f t="shared" si="159"/>
        <v>0</v>
      </c>
      <c r="PK39">
        <f t="shared" si="159"/>
        <v>0</v>
      </c>
      <c r="PL39">
        <f t="shared" si="159"/>
        <v>0</v>
      </c>
      <c r="PM39">
        <f t="shared" si="159"/>
        <v>0</v>
      </c>
      <c r="PN39">
        <f t="shared" si="159"/>
        <v>0</v>
      </c>
      <c r="PO39">
        <f t="shared" si="159"/>
        <v>0</v>
      </c>
      <c r="PP39">
        <f t="shared" si="159"/>
        <v>0</v>
      </c>
      <c r="PQ39">
        <f t="shared" si="159"/>
        <v>0</v>
      </c>
      <c r="PR39">
        <f t="shared" si="159"/>
        <v>0.14247162252391926</v>
      </c>
      <c r="PS39">
        <f t="shared" si="159"/>
        <v>0</v>
      </c>
      <c r="PT39">
        <f t="shared" si="159"/>
        <v>0</v>
      </c>
      <c r="PU39">
        <f t="shared" si="159"/>
        <v>0</v>
      </c>
      <c r="PV39">
        <f t="shared" si="159"/>
        <v>0</v>
      </c>
      <c r="PW39">
        <f t="shared" si="159"/>
        <v>0</v>
      </c>
      <c r="PX39">
        <f t="shared" si="159"/>
        <v>0</v>
      </c>
      <c r="PY39">
        <f t="shared" si="159"/>
        <v>0</v>
      </c>
      <c r="PZ39">
        <f t="shared" si="159"/>
        <v>0.12780664175249901</v>
      </c>
      <c r="QA39">
        <f t="shared" si="159"/>
        <v>0.3795697660750042</v>
      </c>
      <c r="QB39">
        <f t="shared" si="159"/>
        <v>0</v>
      </c>
      <c r="QC39">
        <f t="shared" si="159"/>
        <v>0</v>
      </c>
      <c r="QD39">
        <f t="shared" si="159"/>
        <v>0</v>
      </c>
      <c r="QE39">
        <f t="shared" si="159"/>
        <v>0</v>
      </c>
      <c r="QF39">
        <f t="shared" si="159"/>
        <v>0</v>
      </c>
      <c r="QG39">
        <f t="shared" si="159"/>
        <v>0</v>
      </c>
      <c r="QH39">
        <f t="shared" si="148"/>
        <v>0</v>
      </c>
      <c r="QI39">
        <f t="shared" si="167"/>
        <v>0</v>
      </c>
      <c r="QJ39">
        <f t="shared" si="167"/>
        <v>0</v>
      </c>
      <c r="QK39">
        <f t="shared" si="167"/>
        <v>0</v>
      </c>
      <c r="QL39">
        <f t="shared" si="167"/>
        <v>0</v>
      </c>
      <c r="QM39">
        <f t="shared" si="167"/>
        <v>0</v>
      </c>
      <c r="QN39">
        <f t="shared" si="167"/>
        <v>0</v>
      </c>
      <c r="QO39">
        <f t="shared" si="167"/>
        <v>0</v>
      </c>
      <c r="QP39">
        <f t="shared" si="167"/>
        <v>0</v>
      </c>
      <c r="QQ39">
        <f t="shared" si="167"/>
        <v>0</v>
      </c>
      <c r="QR39">
        <f t="shared" si="167"/>
        <v>0</v>
      </c>
      <c r="QS39">
        <f t="shared" si="167"/>
        <v>0</v>
      </c>
      <c r="QT39">
        <f t="shared" si="167"/>
        <v>0</v>
      </c>
      <c r="QU39">
        <f t="shared" si="167"/>
        <v>0</v>
      </c>
      <c r="QV39">
        <f t="shared" si="167"/>
        <v>0</v>
      </c>
      <c r="QW39">
        <f t="shared" si="167"/>
        <v>8.8546730076979593E-2</v>
      </c>
      <c r="QX39">
        <f t="shared" si="167"/>
        <v>7.5120429662470494E-3</v>
      </c>
      <c r="QY39">
        <f t="shared" si="167"/>
        <v>0</v>
      </c>
      <c r="QZ39">
        <f t="shared" si="167"/>
        <v>3.0311158798282504E-2</v>
      </c>
      <c r="RA39">
        <f t="shared" si="167"/>
        <v>0</v>
      </c>
      <c r="RB39">
        <f t="shared" si="167"/>
        <v>0</v>
      </c>
      <c r="RC39">
        <f t="shared" si="167"/>
        <v>0</v>
      </c>
      <c r="RD39">
        <f t="shared" si="167"/>
        <v>0</v>
      </c>
      <c r="RE39">
        <f t="shared" si="167"/>
        <v>0</v>
      </c>
      <c r="RF39">
        <f t="shared" si="167"/>
        <v>0</v>
      </c>
      <c r="RG39">
        <f t="shared" si="167"/>
        <v>0</v>
      </c>
      <c r="RH39">
        <f t="shared" si="167"/>
        <v>0.12231029297028967</v>
      </c>
      <c r="RI39">
        <f t="shared" si="167"/>
        <v>0</v>
      </c>
      <c r="RJ39">
        <f t="shared" si="167"/>
        <v>0</v>
      </c>
      <c r="RK39">
        <f t="shared" si="167"/>
        <v>3.0808044053067564E-2</v>
      </c>
      <c r="RL39">
        <f t="shared" si="167"/>
        <v>0</v>
      </c>
      <c r="RM39">
        <f t="shared" si="167"/>
        <v>0</v>
      </c>
      <c r="RN39">
        <f t="shared" si="167"/>
        <v>0</v>
      </c>
      <c r="RO39">
        <f t="shared" si="167"/>
        <v>0</v>
      </c>
      <c r="RP39">
        <f t="shared" si="167"/>
        <v>0</v>
      </c>
      <c r="RQ39">
        <f t="shared" si="167"/>
        <v>0</v>
      </c>
      <c r="RR39">
        <f t="shared" si="167"/>
        <v>0</v>
      </c>
      <c r="RS39">
        <f t="shared" si="167"/>
        <v>0.1626595921074456</v>
      </c>
      <c r="RT39">
        <f t="shared" si="167"/>
        <v>0</v>
      </c>
      <c r="RU39">
        <f t="shared" si="167"/>
        <v>2.924444026516787E-2</v>
      </c>
      <c r="RV39">
        <f t="shared" si="167"/>
        <v>0</v>
      </c>
      <c r="RW39">
        <f t="shared" si="167"/>
        <v>0</v>
      </c>
      <c r="RX39">
        <f t="shared" si="167"/>
        <v>0</v>
      </c>
      <c r="RY39">
        <f t="shared" si="167"/>
        <v>0</v>
      </c>
      <c r="RZ39">
        <f t="shared" si="167"/>
        <v>0.17655199683669048</v>
      </c>
      <c r="SA39">
        <f t="shared" si="167"/>
        <v>0</v>
      </c>
      <c r="SB39">
        <f t="shared" si="167"/>
        <v>0</v>
      </c>
      <c r="SC39">
        <f t="shared" si="167"/>
        <v>1.3670661340427456E-2</v>
      </c>
      <c r="SD39">
        <f t="shared" si="167"/>
        <v>0</v>
      </c>
      <c r="SE39">
        <f t="shared" si="167"/>
        <v>0</v>
      </c>
      <c r="SF39">
        <f t="shared" si="167"/>
        <v>0</v>
      </c>
      <c r="SG39">
        <f t="shared" si="167"/>
        <v>0</v>
      </c>
      <c r="SH39">
        <f t="shared" si="167"/>
        <v>0</v>
      </c>
      <c r="SI39">
        <f t="shared" si="167"/>
        <v>0</v>
      </c>
      <c r="SJ39">
        <f t="shared" si="167"/>
        <v>0</v>
      </c>
      <c r="SK39">
        <f t="shared" si="167"/>
        <v>2.1532120523022388E-2</v>
      </c>
      <c r="SL39">
        <f t="shared" si="167"/>
        <v>0</v>
      </c>
      <c r="SM39">
        <f t="shared" si="167"/>
        <v>0</v>
      </c>
      <c r="SN39">
        <f t="shared" si="167"/>
        <v>0</v>
      </c>
      <c r="SO39">
        <f t="shared" si="167"/>
        <v>0</v>
      </c>
      <c r="SP39">
        <f t="shared" si="167"/>
        <v>0</v>
      </c>
      <c r="SQ39">
        <f t="shared" si="167"/>
        <v>0</v>
      </c>
      <c r="SR39">
        <f t="shared" si="167"/>
        <v>0</v>
      </c>
      <c r="SS39">
        <f t="shared" si="167"/>
        <v>0</v>
      </c>
      <c r="ST39">
        <f t="shared" si="167"/>
        <v>0</v>
      </c>
      <c r="SU39">
        <f t="shared" si="160"/>
        <v>0</v>
      </c>
      <c r="SV39">
        <f t="shared" si="160"/>
        <v>0</v>
      </c>
      <c r="SW39">
        <f t="shared" si="160"/>
        <v>0</v>
      </c>
      <c r="SX39">
        <f t="shared" si="160"/>
        <v>0</v>
      </c>
      <c r="SY39">
        <f t="shared" si="160"/>
        <v>0</v>
      </c>
      <c r="SZ39">
        <f t="shared" si="160"/>
        <v>0</v>
      </c>
      <c r="TA39">
        <f t="shared" si="160"/>
        <v>0</v>
      </c>
      <c r="TB39">
        <f t="shared" si="160"/>
        <v>0</v>
      </c>
      <c r="TC39">
        <f t="shared" si="160"/>
        <v>0</v>
      </c>
      <c r="TD39">
        <f t="shared" si="160"/>
        <v>0</v>
      </c>
      <c r="TE39">
        <f t="shared" si="160"/>
        <v>0</v>
      </c>
      <c r="TF39">
        <f t="shared" si="160"/>
        <v>0</v>
      </c>
      <c r="TG39">
        <f t="shared" si="160"/>
        <v>0.20745542949757051</v>
      </c>
      <c r="TH39">
        <f t="shared" si="160"/>
        <v>0</v>
      </c>
      <c r="TI39">
        <f t="shared" si="160"/>
        <v>0</v>
      </c>
      <c r="TJ39">
        <f t="shared" si="160"/>
        <v>0.2970366167677771</v>
      </c>
      <c r="TK39">
        <f t="shared" si="160"/>
        <v>0</v>
      </c>
      <c r="TL39">
        <f t="shared" si="160"/>
        <v>0</v>
      </c>
      <c r="TM39">
        <f t="shared" si="160"/>
        <v>0</v>
      </c>
      <c r="TN39">
        <f t="shared" si="160"/>
        <v>0</v>
      </c>
      <c r="TO39">
        <f t="shared" si="160"/>
        <v>0</v>
      </c>
      <c r="TP39">
        <f t="shared" si="160"/>
        <v>2.1625739905045554E-2</v>
      </c>
      <c r="TQ39">
        <f t="shared" si="160"/>
        <v>0</v>
      </c>
      <c r="TR39">
        <f t="shared" si="160"/>
        <v>0</v>
      </c>
      <c r="TS39">
        <f t="shared" si="160"/>
        <v>0.32500796801206622</v>
      </c>
      <c r="TT39">
        <f t="shared" si="160"/>
        <v>1.6427379959488127E-2</v>
      </c>
      <c r="TU39">
        <f t="shared" si="160"/>
        <v>0</v>
      </c>
      <c r="TV39">
        <f t="shared" si="160"/>
        <v>0</v>
      </c>
      <c r="TW39">
        <f t="shared" si="160"/>
        <v>0</v>
      </c>
      <c r="TX39">
        <f t="shared" si="160"/>
        <v>0</v>
      </c>
      <c r="TY39">
        <f t="shared" si="160"/>
        <v>0</v>
      </c>
      <c r="TZ39">
        <f t="shared" si="160"/>
        <v>0</v>
      </c>
      <c r="UA39">
        <f t="shared" si="160"/>
        <v>9.109228151889073E-3</v>
      </c>
      <c r="UB39">
        <f t="shared" si="160"/>
        <v>0</v>
      </c>
      <c r="UC39">
        <f t="shared" si="160"/>
        <v>0</v>
      </c>
      <c r="UD39">
        <f t="shared" si="160"/>
        <v>0</v>
      </c>
      <c r="UE39">
        <f t="shared" si="160"/>
        <v>0</v>
      </c>
      <c r="UF39">
        <f t="shared" si="160"/>
        <v>0.23437500000000244</v>
      </c>
      <c r="UG39">
        <f t="shared" si="160"/>
        <v>0.23083650650556831</v>
      </c>
      <c r="UH39">
        <f t="shared" si="160"/>
        <v>1.9893989717455266E-2</v>
      </c>
      <c r="UI39">
        <f t="shared" si="160"/>
        <v>0.27290260366442021</v>
      </c>
      <c r="UJ39">
        <f t="shared" si="160"/>
        <v>0</v>
      </c>
      <c r="UK39">
        <f t="shared" si="160"/>
        <v>0.28453744675572129</v>
      </c>
      <c r="UL39">
        <f t="shared" si="160"/>
        <v>0</v>
      </c>
      <c r="UM39">
        <f t="shared" si="160"/>
        <v>0</v>
      </c>
      <c r="UN39">
        <f t="shared" si="160"/>
        <v>0</v>
      </c>
      <c r="UO39">
        <f t="shared" si="160"/>
        <v>0</v>
      </c>
      <c r="UP39">
        <f t="shared" si="160"/>
        <v>0</v>
      </c>
      <c r="UQ39">
        <f t="shared" si="160"/>
        <v>0.48477741393046486</v>
      </c>
      <c r="UR39">
        <f t="shared" si="160"/>
        <v>0</v>
      </c>
      <c r="US39">
        <f t="shared" si="160"/>
        <v>0</v>
      </c>
      <c r="UT39">
        <f t="shared" si="160"/>
        <v>0</v>
      </c>
      <c r="UU39">
        <f t="shared" si="160"/>
        <v>3.193657324741888E-2</v>
      </c>
      <c r="UV39">
        <f t="shared" si="160"/>
        <v>0</v>
      </c>
      <c r="UW39">
        <f t="shared" si="160"/>
        <v>0</v>
      </c>
      <c r="UX39">
        <f t="shared" si="160"/>
        <v>1.5831555729680723E-2</v>
      </c>
      <c r="UY39">
        <f t="shared" si="160"/>
        <v>0</v>
      </c>
      <c r="UZ39">
        <f t="shared" si="160"/>
        <v>0</v>
      </c>
      <c r="VA39">
        <f t="shared" si="160"/>
        <v>0.41437451437452272</v>
      </c>
      <c r="VB39">
        <f t="shared" si="160"/>
        <v>0.38994212731990818</v>
      </c>
      <c r="VC39">
        <f t="shared" si="160"/>
        <v>1.2341972714228044E-2</v>
      </c>
      <c r="VD39">
        <f t="shared" si="160"/>
        <v>0</v>
      </c>
      <c r="VE39">
        <f t="shared" si="160"/>
        <v>0</v>
      </c>
      <c r="VF39">
        <f t="shared" si="150"/>
        <v>0</v>
      </c>
      <c r="VG39">
        <f t="shared" si="168"/>
        <v>5.3755768041480197E-2</v>
      </c>
      <c r="VH39">
        <f t="shared" si="168"/>
        <v>0.48366336633664836</v>
      </c>
      <c r="VI39">
        <f t="shared" si="168"/>
        <v>0</v>
      </c>
      <c r="VJ39">
        <f t="shared" si="168"/>
        <v>0</v>
      </c>
      <c r="VK39">
        <f t="shared" si="168"/>
        <v>0</v>
      </c>
      <c r="VL39">
        <f t="shared" si="168"/>
        <v>0</v>
      </c>
      <c r="VM39">
        <f t="shared" si="168"/>
        <v>0</v>
      </c>
      <c r="VN39">
        <f t="shared" si="168"/>
        <v>0</v>
      </c>
      <c r="VO39">
        <f t="shared" si="168"/>
        <v>0</v>
      </c>
      <c r="VP39">
        <f t="shared" si="168"/>
        <v>0</v>
      </c>
      <c r="VQ39">
        <f t="shared" si="168"/>
        <v>0</v>
      </c>
      <c r="VR39">
        <f t="shared" si="168"/>
        <v>0</v>
      </c>
      <c r="VS39">
        <f t="shared" si="168"/>
        <v>0</v>
      </c>
      <c r="VT39">
        <f t="shared" si="168"/>
        <v>0</v>
      </c>
      <c r="VU39">
        <f t="shared" si="168"/>
        <v>9.8257916073163001E-3</v>
      </c>
      <c r="VV39">
        <f t="shared" si="168"/>
        <v>1.2161481708513723E-2</v>
      </c>
      <c r="VW39">
        <f t="shared" si="168"/>
        <v>0</v>
      </c>
      <c r="VX39">
        <f t="shared" si="168"/>
        <v>0</v>
      </c>
      <c r="VY39">
        <f t="shared" si="168"/>
        <v>0</v>
      </c>
      <c r="VZ39">
        <f t="shared" si="168"/>
        <v>0</v>
      </c>
      <c r="WA39">
        <f t="shared" si="168"/>
        <v>0</v>
      </c>
      <c r="WB39">
        <f t="shared" si="168"/>
        <v>0</v>
      </c>
      <c r="WC39">
        <f t="shared" si="168"/>
        <v>0</v>
      </c>
      <c r="WD39">
        <f t="shared" si="168"/>
        <v>0</v>
      </c>
      <c r="WE39">
        <f t="shared" si="168"/>
        <v>0</v>
      </c>
      <c r="WF39">
        <f t="shared" si="168"/>
        <v>0.14597491275646024</v>
      </c>
      <c r="WG39">
        <f t="shared" si="168"/>
        <v>9.4688123646548952E-2</v>
      </c>
      <c r="WH39">
        <f t="shared" si="168"/>
        <v>0</v>
      </c>
      <c r="WI39">
        <f t="shared" si="168"/>
        <v>9.7708019333675612E-3</v>
      </c>
      <c r="WJ39">
        <f t="shared" si="168"/>
        <v>0</v>
      </c>
      <c r="WK39">
        <f t="shared" si="168"/>
        <v>0</v>
      </c>
      <c r="WL39">
        <f t="shared" si="168"/>
        <v>0</v>
      </c>
      <c r="WM39">
        <f t="shared" si="168"/>
        <v>0</v>
      </c>
      <c r="WN39">
        <f t="shared" si="168"/>
        <v>0</v>
      </c>
      <c r="WO39">
        <f t="shared" si="168"/>
        <v>0</v>
      </c>
      <c r="WP39">
        <f t="shared" si="168"/>
        <v>0</v>
      </c>
      <c r="WQ39">
        <f t="shared" si="168"/>
        <v>9.4980536775253532E-2</v>
      </c>
      <c r="WR39">
        <f t="shared" si="168"/>
        <v>0.48841553800231896</v>
      </c>
      <c r="WS39">
        <f t="shared" si="168"/>
        <v>0.1067010941297816</v>
      </c>
      <c r="WT39">
        <f t="shared" si="168"/>
        <v>5.4601438188494882E-2</v>
      </c>
      <c r="WU39">
        <f t="shared" si="168"/>
        <v>0</v>
      </c>
      <c r="WV39">
        <f t="shared" si="168"/>
        <v>0</v>
      </c>
      <c r="WW39">
        <f t="shared" si="168"/>
        <v>2.4217961654890572E-2</v>
      </c>
      <c r="WX39">
        <f t="shared" si="168"/>
        <v>0.18898358808198637</v>
      </c>
      <c r="WY39">
        <f t="shared" si="168"/>
        <v>8.2492357941444036E-3</v>
      </c>
      <c r="WZ39">
        <f t="shared" si="168"/>
        <v>0</v>
      </c>
      <c r="XA39">
        <f t="shared" si="168"/>
        <v>0</v>
      </c>
      <c r="XB39">
        <f t="shared" si="168"/>
        <v>0</v>
      </c>
      <c r="XC39">
        <f t="shared" si="168"/>
        <v>0</v>
      </c>
      <c r="XD39">
        <f t="shared" si="168"/>
        <v>0</v>
      </c>
      <c r="XE39">
        <f t="shared" si="168"/>
        <v>0</v>
      </c>
      <c r="XF39">
        <f t="shared" si="168"/>
        <v>0</v>
      </c>
      <c r="XG39">
        <f t="shared" si="168"/>
        <v>8.4280565566952695E-3</v>
      </c>
      <c r="XH39">
        <f t="shared" si="168"/>
        <v>0</v>
      </c>
      <c r="XI39">
        <f t="shared" si="168"/>
        <v>0</v>
      </c>
      <c r="XJ39">
        <f t="shared" si="168"/>
        <v>0</v>
      </c>
      <c r="XK39">
        <f t="shared" si="168"/>
        <v>0</v>
      </c>
      <c r="XL39">
        <f t="shared" si="168"/>
        <v>7.0095574579877321E-2</v>
      </c>
      <c r="XM39">
        <f t="shared" si="168"/>
        <v>0</v>
      </c>
      <c r="XN39">
        <f t="shared" si="168"/>
        <v>0</v>
      </c>
      <c r="XO39">
        <f t="shared" si="168"/>
        <v>0.10513233040282136</v>
      </c>
      <c r="XP39">
        <f t="shared" si="168"/>
        <v>0</v>
      </c>
      <c r="XQ39">
        <f t="shared" si="168"/>
        <v>0</v>
      </c>
      <c r="XR39">
        <f t="shared" si="168"/>
        <v>0</v>
      </c>
      <c r="XS39">
        <f t="shared" si="161"/>
        <v>0</v>
      </c>
      <c r="XT39">
        <f t="shared" si="161"/>
        <v>0</v>
      </c>
      <c r="XU39">
        <f t="shared" si="161"/>
        <v>0</v>
      </c>
      <c r="XV39">
        <f t="shared" si="161"/>
        <v>9.9881621781578479E-3</v>
      </c>
      <c r="XW39">
        <f t="shared" si="161"/>
        <v>0</v>
      </c>
      <c r="XX39">
        <f t="shared" si="161"/>
        <v>0</v>
      </c>
      <c r="XY39">
        <f t="shared" si="161"/>
        <v>0</v>
      </c>
      <c r="XZ39">
        <f t="shared" si="161"/>
        <v>0</v>
      </c>
      <c r="YA39">
        <f t="shared" si="161"/>
        <v>1.1027404738502257E-2</v>
      </c>
      <c r="YB39">
        <f t="shared" si="161"/>
        <v>0</v>
      </c>
      <c r="YC39">
        <f t="shared" si="161"/>
        <v>1.4914608072949843E-2</v>
      </c>
      <c r="YD39">
        <f t="shared" si="161"/>
        <v>0</v>
      </c>
      <c r="YE39">
        <f t="shared" si="161"/>
        <v>0</v>
      </c>
      <c r="YF39">
        <f t="shared" si="161"/>
        <v>0</v>
      </c>
      <c r="YG39">
        <f t="shared" si="161"/>
        <v>0</v>
      </c>
      <c r="YH39">
        <f t="shared" si="161"/>
        <v>0</v>
      </c>
      <c r="YI39">
        <f t="shared" si="161"/>
        <v>0</v>
      </c>
      <c r="YJ39">
        <f t="shared" si="161"/>
        <v>0</v>
      </c>
      <c r="YK39">
        <f t="shared" si="161"/>
        <v>0</v>
      </c>
      <c r="YL39">
        <f t="shared" si="161"/>
        <v>0</v>
      </c>
      <c r="YM39">
        <f t="shared" si="161"/>
        <v>3.9049051407033408E-2</v>
      </c>
      <c r="YN39">
        <f t="shared" si="161"/>
        <v>0</v>
      </c>
      <c r="YO39">
        <f t="shared" si="161"/>
        <v>0</v>
      </c>
      <c r="YP39">
        <f t="shared" si="161"/>
        <v>0</v>
      </c>
      <c r="YQ39">
        <f t="shared" si="161"/>
        <v>0</v>
      </c>
      <c r="YR39">
        <f t="shared" si="161"/>
        <v>0</v>
      </c>
      <c r="YS39">
        <f t="shared" si="161"/>
        <v>0</v>
      </c>
      <c r="YT39">
        <f t="shared" si="161"/>
        <v>0</v>
      </c>
      <c r="YU39">
        <f t="shared" si="161"/>
        <v>1.2866666666665794E-2</v>
      </c>
      <c r="YV39">
        <f t="shared" si="161"/>
        <v>0</v>
      </c>
      <c r="YW39">
        <f t="shared" si="161"/>
        <v>0</v>
      </c>
      <c r="YX39">
        <f t="shared" si="161"/>
        <v>0.16819566008465503</v>
      </c>
      <c r="YY39">
        <f t="shared" si="161"/>
        <v>0</v>
      </c>
      <c r="YZ39">
        <f t="shared" si="161"/>
        <v>0</v>
      </c>
      <c r="ZA39">
        <f t="shared" si="161"/>
        <v>4.2653185414031097E-2</v>
      </c>
      <c r="ZB39">
        <f t="shared" si="161"/>
        <v>0.12193721973094233</v>
      </c>
      <c r="ZC39">
        <f t="shared" si="161"/>
        <v>0</v>
      </c>
      <c r="ZD39">
        <f t="shared" si="161"/>
        <v>9.9618633496040172E-3</v>
      </c>
      <c r="ZE39">
        <f t="shared" si="161"/>
        <v>2.4858656655073277E-2</v>
      </c>
      <c r="ZF39">
        <f t="shared" si="161"/>
        <v>0</v>
      </c>
      <c r="ZG39">
        <f t="shared" si="161"/>
        <v>0</v>
      </c>
      <c r="ZH39">
        <f t="shared" si="161"/>
        <v>0</v>
      </c>
      <c r="ZI39">
        <f t="shared" si="161"/>
        <v>0</v>
      </c>
      <c r="ZJ39">
        <f t="shared" si="161"/>
        <v>0.21724640320524224</v>
      </c>
      <c r="ZK39">
        <f t="shared" si="161"/>
        <v>2.7595017566267671E-2</v>
      </c>
      <c r="ZL39">
        <f t="shared" si="161"/>
        <v>0.27427263811703678</v>
      </c>
      <c r="ZM39">
        <f t="shared" si="161"/>
        <v>3.2580537015026716E-2</v>
      </c>
      <c r="ZN39">
        <f t="shared" si="161"/>
        <v>0</v>
      </c>
      <c r="ZO39">
        <f t="shared" si="161"/>
        <v>0</v>
      </c>
      <c r="ZP39">
        <f t="shared" si="161"/>
        <v>0</v>
      </c>
      <c r="ZQ39">
        <f t="shared" si="161"/>
        <v>0.11566214266023943</v>
      </c>
      <c r="ZR39">
        <f t="shared" si="161"/>
        <v>0</v>
      </c>
      <c r="ZS39">
        <f t="shared" si="161"/>
        <v>0</v>
      </c>
      <c r="ZT39">
        <f t="shared" si="161"/>
        <v>0</v>
      </c>
      <c r="ZU39">
        <f t="shared" si="161"/>
        <v>0</v>
      </c>
      <c r="ZV39">
        <f t="shared" si="161"/>
        <v>0</v>
      </c>
      <c r="ZW39">
        <f t="shared" si="161"/>
        <v>0.26315789473685336</v>
      </c>
      <c r="ZX39">
        <f t="shared" si="161"/>
        <v>0</v>
      </c>
      <c r="ZY39">
        <f t="shared" si="161"/>
        <v>0</v>
      </c>
      <c r="ZZ39">
        <f t="shared" si="161"/>
        <v>0.15000000000000141</v>
      </c>
      <c r="AAA39">
        <f t="shared" si="161"/>
        <v>0</v>
      </c>
      <c r="AAB39">
        <f t="shared" si="161"/>
        <v>0</v>
      </c>
      <c r="AAC39">
        <f t="shared" si="161"/>
        <v>0</v>
      </c>
      <c r="AAD39">
        <f t="shared" si="152"/>
        <v>0</v>
      </c>
      <c r="AAE39">
        <f t="shared" si="169"/>
        <v>0.5076585560430934</v>
      </c>
      <c r="AAF39">
        <f t="shared" si="169"/>
        <v>0.43352837677483058</v>
      </c>
      <c r="AAG39">
        <f t="shared" si="169"/>
        <v>0.40878400102887913</v>
      </c>
      <c r="AAH39">
        <f t="shared" si="169"/>
        <v>0</v>
      </c>
      <c r="AAI39">
        <f t="shared" si="169"/>
        <v>7.0022766441833001E-2</v>
      </c>
      <c r="AAJ39">
        <f t="shared" si="169"/>
        <v>0</v>
      </c>
      <c r="AAK39">
        <f t="shared" si="169"/>
        <v>0</v>
      </c>
      <c r="AAL39">
        <f t="shared" si="169"/>
        <v>0</v>
      </c>
      <c r="AAM39">
        <f t="shared" si="169"/>
        <v>0</v>
      </c>
      <c r="AAN39">
        <f t="shared" si="169"/>
        <v>0</v>
      </c>
      <c r="AAO39">
        <f t="shared" si="169"/>
        <v>0</v>
      </c>
      <c r="AAP39">
        <f t="shared" si="169"/>
        <v>0</v>
      </c>
      <c r="AAQ39">
        <f t="shared" si="169"/>
        <v>0</v>
      </c>
      <c r="AAR39">
        <f t="shared" si="169"/>
        <v>9.3023255813950254E-2</v>
      </c>
      <c r="AAS39">
        <f t="shared" si="169"/>
        <v>0</v>
      </c>
      <c r="AAT39">
        <f t="shared" si="169"/>
        <v>0</v>
      </c>
      <c r="AAU39">
        <f t="shared" si="169"/>
        <v>0</v>
      </c>
      <c r="AAV39">
        <f t="shared" si="169"/>
        <v>0</v>
      </c>
      <c r="AAW39">
        <f t="shared" si="169"/>
        <v>5.6379915841425335E-2</v>
      </c>
      <c r="AAX39">
        <f t="shared" si="169"/>
        <v>0</v>
      </c>
      <c r="AAY39">
        <f t="shared" si="169"/>
        <v>0</v>
      </c>
      <c r="AAZ39">
        <f t="shared" si="169"/>
        <v>0</v>
      </c>
      <c r="ABA39">
        <f t="shared" si="169"/>
        <v>0</v>
      </c>
      <c r="ABB39">
        <f t="shared" si="169"/>
        <v>0</v>
      </c>
      <c r="ABC39">
        <f t="shared" si="169"/>
        <v>0</v>
      </c>
      <c r="ABD39">
        <f t="shared" si="169"/>
        <v>0</v>
      </c>
      <c r="ABE39">
        <f t="shared" si="169"/>
        <v>0</v>
      </c>
      <c r="ABF39">
        <f t="shared" si="169"/>
        <v>0</v>
      </c>
      <c r="ABG39">
        <f t="shared" si="169"/>
        <v>0</v>
      </c>
      <c r="ABH39">
        <f t="shared" si="169"/>
        <v>0</v>
      </c>
      <c r="ABI39">
        <f t="shared" si="169"/>
        <v>0</v>
      </c>
      <c r="ABJ39">
        <f t="shared" si="169"/>
        <v>0</v>
      </c>
      <c r="ABK39">
        <f t="shared" si="169"/>
        <v>0</v>
      </c>
      <c r="ABL39">
        <f t="shared" si="169"/>
        <v>0</v>
      </c>
      <c r="ABM39">
        <f t="shared" si="169"/>
        <v>0</v>
      </c>
      <c r="ABN39">
        <f t="shared" si="169"/>
        <v>0</v>
      </c>
      <c r="ABO39">
        <f t="shared" si="169"/>
        <v>0</v>
      </c>
      <c r="ABP39">
        <f t="shared" si="169"/>
        <v>0</v>
      </c>
      <c r="ABQ39">
        <f t="shared" si="169"/>
        <v>0</v>
      </c>
      <c r="ABR39">
        <f t="shared" si="169"/>
        <v>0</v>
      </c>
      <c r="ABS39">
        <f t="shared" si="169"/>
        <v>1.2106121748087659E-2</v>
      </c>
      <c r="ABT39">
        <f t="shared" si="169"/>
        <v>0</v>
      </c>
      <c r="ABU39">
        <f t="shared" si="169"/>
        <v>0</v>
      </c>
      <c r="ABV39">
        <f t="shared" si="169"/>
        <v>0</v>
      </c>
      <c r="ABW39">
        <f t="shared" si="169"/>
        <v>0</v>
      </c>
      <c r="ABX39">
        <f t="shared" si="169"/>
        <v>0</v>
      </c>
      <c r="ABY39">
        <f t="shared" si="169"/>
        <v>0</v>
      </c>
      <c r="ABZ39">
        <f t="shared" si="169"/>
        <v>0</v>
      </c>
      <c r="ACA39">
        <f t="shared" si="169"/>
        <v>0</v>
      </c>
      <c r="ACB39">
        <f t="shared" si="169"/>
        <v>0</v>
      </c>
      <c r="ACC39">
        <f t="shared" si="169"/>
        <v>0</v>
      </c>
      <c r="ACD39">
        <f t="shared" si="169"/>
        <v>0</v>
      </c>
      <c r="ACE39">
        <f t="shared" si="169"/>
        <v>0</v>
      </c>
      <c r="ACF39">
        <f t="shared" si="169"/>
        <v>7.7029058116229232E-2</v>
      </c>
      <c r="ACG39">
        <f t="shared" si="169"/>
        <v>0</v>
      </c>
      <c r="ACH39">
        <f t="shared" si="169"/>
        <v>0</v>
      </c>
      <c r="ACI39">
        <f t="shared" si="169"/>
        <v>0</v>
      </c>
      <c r="ACJ39">
        <f t="shared" si="169"/>
        <v>0</v>
      </c>
      <c r="ACK39">
        <f t="shared" si="169"/>
        <v>4.3398183248693212E-2</v>
      </c>
      <c r="ACL39">
        <f t="shared" si="169"/>
        <v>0</v>
      </c>
      <c r="ACM39">
        <f t="shared" si="169"/>
        <v>1.8146324149247571E-2</v>
      </c>
      <c r="ACN39">
        <f t="shared" si="169"/>
        <v>0</v>
      </c>
      <c r="ACO39">
        <f t="shared" si="169"/>
        <v>0</v>
      </c>
      <c r="ACP39">
        <f t="shared" si="169"/>
        <v>0.17421678856020176</v>
      </c>
      <c r="ACQ39">
        <f t="shared" si="162"/>
        <v>0.30106505127291533</v>
      </c>
      <c r="ACR39">
        <f t="shared" si="162"/>
        <v>0.26989649856860265</v>
      </c>
      <c r="ACS39">
        <f t="shared" si="162"/>
        <v>0</v>
      </c>
      <c r="ACT39">
        <f t="shared" si="162"/>
        <v>3.7132169976398711E-2</v>
      </c>
      <c r="ACU39">
        <f t="shared" si="162"/>
        <v>4.1082952935623321E-2</v>
      </c>
      <c r="ACV39">
        <f t="shared" si="162"/>
        <v>0.12629354716367847</v>
      </c>
      <c r="ACW39">
        <f t="shared" si="162"/>
        <v>0</v>
      </c>
      <c r="ACX39">
        <f t="shared" si="162"/>
        <v>6.1123839850874273E-2</v>
      </c>
      <c r="ACY39">
        <f t="shared" si="162"/>
        <v>0</v>
      </c>
      <c r="ACZ39">
        <f t="shared" si="162"/>
        <v>0</v>
      </c>
      <c r="ADA39">
        <f t="shared" si="162"/>
        <v>0</v>
      </c>
      <c r="ADB39">
        <f t="shared" si="162"/>
        <v>0</v>
      </c>
      <c r="ADC39">
        <f t="shared" si="162"/>
        <v>0</v>
      </c>
      <c r="ADD39">
        <f t="shared" si="162"/>
        <v>0</v>
      </c>
      <c r="ADE39">
        <f t="shared" si="162"/>
        <v>5.5905061481266817E-2</v>
      </c>
      <c r="ADF39">
        <f t="shared" si="162"/>
        <v>0.27833862128641584</v>
      </c>
      <c r="ADG39">
        <f t="shared" si="162"/>
        <v>0</v>
      </c>
      <c r="ADH39">
        <f t="shared" si="162"/>
        <v>0</v>
      </c>
      <c r="ADI39">
        <f t="shared" si="162"/>
        <v>2.5014949172808151E-2</v>
      </c>
      <c r="ADJ39">
        <f t="shared" si="162"/>
        <v>0.33367677362378351</v>
      </c>
      <c r="ADK39">
        <f t="shared" si="162"/>
        <v>0</v>
      </c>
      <c r="ADL39">
        <f t="shared" si="162"/>
        <v>0</v>
      </c>
      <c r="ADM39">
        <f t="shared" si="162"/>
        <v>0</v>
      </c>
      <c r="ADN39">
        <f t="shared" si="162"/>
        <v>0</v>
      </c>
      <c r="ADO39">
        <f t="shared" si="162"/>
        <v>0</v>
      </c>
      <c r="ADP39">
        <f t="shared" si="162"/>
        <v>0</v>
      </c>
      <c r="ADQ39">
        <f t="shared" si="162"/>
        <v>0</v>
      </c>
      <c r="ADR39">
        <f t="shared" si="162"/>
        <v>0</v>
      </c>
      <c r="ADS39">
        <f t="shared" si="162"/>
        <v>0</v>
      </c>
      <c r="ADT39">
        <f t="shared" si="162"/>
        <v>0</v>
      </c>
      <c r="ADU39">
        <f t="shared" si="162"/>
        <v>0</v>
      </c>
      <c r="ADV39">
        <f t="shared" si="162"/>
        <v>0</v>
      </c>
      <c r="ADW39">
        <f t="shared" si="162"/>
        <v>0.24255148970206414</v>
      </c>
      <c r="ADX39">
        <f t="shared" si="162"/>
        <v>7.3568281938322558E-2</v>
      </c>
      <c r="ADY39">
        <f t="shared" si="162"/>
        <v>3.2022592920565723E-2</v>
      </c>
      <c r="ADZ39">
        <f t="shared" si="162"/>
        <v>2.9592482154152097E-2</v>
      </c>
      <c r="AEA39">
        <f t="shared" si="162"/>
        <v>0</v>
      </c>
      <c r="AEB39">
        <f t="shared" si="162"/>
        <v>0</v>
      </c>
      <c r="AEC39">
        <f t="shared" si="162"/>
        <v>0</v>
      </c>
      <c r="AED39">
        <f t="shared" si="162"/>
        <v>0</v>
      </c>
      <c r="AEE39">
        <f t="shared" si="162"/>
        <v>0.24848360234398689</v>
      </c>
      <c r="AEF39">
        <f t="shared" si="162"/>
        <v>3.9084906289595378E-2</v>
      </c>
      <c r="AEG39">
        <f t="shared" si="162"/>
        <v>0</v>
      </c>
      <c r="AEH39">
        <f t="shared" si="162"/>
        <v>0</v>
      </c>
      <c r="AEI39">
        <f t="shared" si="162"/>
        <v>0</v>
      </c>
      <c r="AEJ39">
        <f t="shared" si="162"/>
        <v>0</v>
      </c>
      <c r="AEK39">
        <f t="shared" si="162"/>
        <v>0</v>
      </c>
      <c r="AEL39">
        <f t="shared" si="162"/>
        <v>5.1043865822186722E-2</v>
      </c>
      <c r="AEM39">
        <f t="shared" si="162"/>
        <v>0.19382612347753261</v>
      </c>
      <c r="AEN39">
        <f t="shared" si="162"/>
        <v>0.17933892261732859</v>
      </c>
      <c r="AEO39">
        <f t="shared" si="162"/>
        <v>0</v>
      </c>
      <c r="AEP39">
        <f t="shared" si="162"/>
        <v>0.27948957360722076</v>
      </c>
      <c r="AEQ39">
        <f t="shared" si="162"/>
        <v>9.5732838589981675E-2</v>
      </c>
      <c r="AER39">
        <f t="shared" si="162"/>
        <v>0</v>
      </c>
      <c r="AES39">
        <f t="shared" si="162"/>
        <v>0</v>
      </c>
      <c r="AET39">
        <f t="shared" si="162"/>
        <v>0</v>
      </c>
      <c r="AEU39">
        <f t="shared" si="162"/>
        <v>0</v>
      </c>
      <c r="AEV39">
        <f t="shared" si="162"/>
        <v>0</v>
      </c>
      <c r="AEW39">
        <f t="shared" si="162"/>
        <v>0</v>
      </c>
      <c r="AEX39">
        <f t="shared" si="162"/>
        <v>0</v>
      </c>
      <c r="AEY39">
        <f t="shared" si="162"/>
        <v>0</v>
      </c>
      <c r="AEZ39">
        <f t="shared" si="162"/>
        <v>0</v>
      </c>
      <c r="AFA39">
        <f t="shared" si="162"/>
        <v>0</v>
      </c>
      <c r="AFB39">
        <f t="shared" si="154"/>
        <v>0</v>
      </c>
      <c r="AFC39">
        <f t="shared" si="155"/>
        <v>0</v>
      </c>
      <c r="AFD39">
        <f t="shared" si="155"/>
        <v>0</v>
      </c>
      <c r="AFE39">
        <f t="shared" si="155"/>
        <v>0</v>
      </c>
      <c r="AFF39">
        <f t="shared" si="155"/>
        <v>0</v>
      </c>
      <c r="AFG39">
        <f t="shared" si="155"/>
        <v>0</v>
      </c>
      <c r="AFH39">
        <f t="shared" si="155"/>
        <v>0</v>
      </c>
      <c r="AFI39">
        <f t="shared" si="155"/>
        <v>0</v>
      </c>
      <c r="AFJ39">
        <f t="shared" si="155"/>
        <v>0</v>
      </c>
      <c r="AFK39">
        <f t="shared" si="155"/>
        <v>0</v>
      </c>
      <c r="AFL39">
        <f t="shared" si="155"/>
        <v>0</v>
      </c>
      <c r="AFM39">
        <f t="shared" si="155"/>
        <v>0</v>
      </c>
      <c r="AFN39">
        <f t="shared" si="155"/>
        <v>0</v>
      </c>
      <c r="AFO39">
        <f t="shared" si="155"/>
        <v>0</v>
      </c>
      <c r="AFP39">
        <f t="shared" si="155"/>
        <v>0</v>
      </c>
      <c r="AFQ39">
        <f t="shared" si="155"/>
        <v>0</v>
      </c>
      <c r="AFR39">
        <f t="shared" si="155"/>
        <v>0</v>
      </c>
      <c r="AFS39">
        <f t="shared" si="155"/>
        <v>0</v>
      </c>
      <c r="AFT39">
        <f t="shared" si="155"/>
        <v>0</v>
      </c>
      <c r="AFU39">
        <f t="shared" si="155"/>
        <v>0</v>
      </c>
      <c r="AFV39">
        <f t="shared" si="155"/>
        <v>0</v>
      </c>
      <c r="AFW39">
        <f t="shared" si="155"/>
        <v>0</v>
      </c>
      <c r="AFX39">
        <f t="shared" si="155"/>
        <v>0</v>
      </c>
      <c r="AFY39">
        <f t="shared" si="155"/>
        <v>0</v>
      </c>
      <c r="AFZ39">
        <f t="shared" si="155"/>
        <v>0</v>
      </c>
      <c r="AGA39">
        <f t="shared" si="155"/>
        <v>5.7515708071526901E-2</v>
      </c>
      <c r="AGB39">
        <f t="shared" si="155"/>
        <v>0</v>
      </c>
      <c r="AGC39">
        <f t="shared" si="155"/>
        <v>0</v>
      </c>
      <c r="AGD39">
        <f t="shared" si="155"/>
        <v>0</v>
      </c>
      <c r="AGE39">
        <f t="shared" si="155"/>
        <v>0</v>
      </c>
      <c r="AGF39">
        <f t="shared" si="155"/>
        <v>6.4685855772204884E-2</v>
      </c>
    </row>
    <row r="40" spans="1:864" x14ac:dyDescent="0.2">
      <c r="A40" s="2" t="s">
        <v>19</v>
      </c>
      <c r="B40">
        <f t="shared" si="156"/>
        <v>0</v>
      </c>
      <c r="C40">
        <f t="shared" si="156"/>
        <v>0</v>
      </c>
      <c r="D40">
        <f t="shared" si="156"/>
        <v>0</v>
      </c>
      <c r="E40">
        <f t="shared" si="156"/>
        <v>0.42289950576606705</v>
      </c>
      <c r="F40">
        <f t="shared" si="156"/>
        <v>0</v>
      </c>
      <c r="G40">
        <f t="shared" si="156"/>
        <v>0</v>
      </c>
      <c r="H40">
        <f t="shared" si="156"/>
        <v>0</v>
      </c>
      <c r="I40">
        <f t="shared" si="156"/>
        <v>2.2647738527562453E-2</v>
      </c>
      <c r="J40">
        <f t="shared" si="156"/>
        <v>0</v>
      </c>
      <c r="K40">
        <f t="shared" si="156"/>
        <v>0</v>
      </c>
      <c r="L40">
        <f t="shared" si="156"/>
        <v>0</v>
      </c>
      <c r="M40">
        <f t="shared" si="156"/>
        <v>0</v>
      </c>
      <c r="N40">
        <f t="shared" si="156"/>
        <v>0</v>
      </c>
      <c r="O40">
        <f t="shared" si="156"/>
        <v>0</v>
      </c>
      <c r="P40">
        <f t="shared" si="156"/>
        <v>0.22400611620795335</v>
      </c>
      <c r="Q40" t="e">
        <f t="shared" si="156"/>
        <v>#DIV/0!</v>
      </c>
      <c r="R40" t="e">
        <f t="shared" si="170"/>
        <v>#DIV/0!</v>
      </c>
      <c r="S40" t="e">
        <f t="shared" si="170"/>
        <v>#DIV/0!</v>
      </c>
      <c r="T40" t="e">
        <f t="shared" si="170"/>
        <v>#DIV/0!</v>
      </c>
      <c r="U40">
        <f t="shared" si="170"/>
        <v>0</v>
      </c>
      <c r="V40">
        <f t="shared" si="170"/>
        <v>0</v>
      </c>
      <c r="W40">
        <f t="shared" si="170"/>
        <v>0</v>
      </c>
      <c r="X40">
        <f t="shared" si="170"/>
        <v>0</v>
      </c>
      <c r="Y40">
        <f t="shared" si="170"/>
        <v>0</v>
      </c>
      <c r="Z40">
        <f t="shared" si="170"/>
        <v>0</v>
      </c>
      <c r="AA40">
        <f t="shared" si="170"/>
        <v>0.12871536523928939</v>
      </c>
      <c r="AB40">
        <f t="shared" si="170"/>
        <v>0</v>
      </c>
      <c r="AC40">
        <f t="shared" si="170"/>
        <v>0</v>
      </c>
      <c r="AD40">
        <f t="shared" si="170"/>
        <v>0</v>
      </c>
      <c r="AE40">
        <f t="shared" si="170"/>
        <v>0</v>
      </c>
      <c r="AF40">
        <f t="shared" si="170"/>
        <v>0</v>
      </c>
      <c r="AG40">
        <f t="shared" si="170"/>
        <v>0</v>
      </c>
      <c r="AH40">
        <f t="shared" si="170"/>
        <v>0</v>
      </c>
      <c r="AI40">
        <f t="shared" si="170"/>
        <v>0</v>
      </c>
      <c r="AJ40">
        <f t="shared" si="170"/>
        <v>0</v>
      </c>
      <c r="AK40">
        <f t="shared" si="170"/>
        <v>0.24999999999997533</v>
      </c>
      <c r="AL40">
        <f t="shared" si="170"/>
        <v>0</v>
      </c>
      <c r="AM40">
        <f t="shared" si="170"/>
        <v>0</v>
      </c>
      <c r="AN40">
        <f t="shared" si="170"/>
        <v>0</v>
      </c>
      <c r="AO40">
        <f t="shared" si="170"/>
        <v>0</v>
      </c>
      <c r="AP40">
        <f t="shared" si="170"/>
        <v>0.42378105735101834</v>
      </c>
      <c r="AQ40">
        <f t="shared" si="170"/>
        <v>0</v>
      </c>
      <c r="AR40">
        <f t="shared" si="170"/>
        <v>0</v>
      </c>
      <c r="AS40">
        <f t="shared" si="170"/>
        <v>8.9377632194662604E-2</v>
      </c>
      <c r="AT40">
        <f t="shared" si="170"/>
        <v>0</v>
      </c>
      <c r="AU40">
        <f t="shared" si="170"/>
        <v>0</v>
      </c>
      <c r="AV40">
        <f t="shared" si="170"/>
        <v>4.3428571428557605E-2</v>
      </c>
      <c r="AW40">
        <f t="shared" si="170"/>
        <v>0</v>
      </c>
      <c r="AX40">
        <f t="shared" si="170"/>
        <v>0.23649541869900545</v>
      </c>
      <c r="AY40">
        <f t="shared" si="170"/>
        <v>0</v>
      </c>
      <c r="AZ40">
        <f t="shared" si="170"/>
        <v>0.55356855163526208</v>
      </c>
      <c r="BA40">
        <f t="shared" si="170"/>
        <v>0</v>
      </c>
      <c r="BB40">
        <f t="shared" si="170"/>
        <v>0</v>
      </c>
      <c r="BC40">
        <f t="shared" si="170"/>
        <v>0</v>
      </c>
      <c r="BD40">
        <f t="shared" si="170"/>
        <v>0</v>
      </c>
      <c r="BE40">
        <f t="shared" si="170"/>
        <v>0</v>
      </c>
      <c r="BF40">
        <f t="shared" si="170"/>
        <v>0</v>
      </c>
      <c r="BG40">
        <f t="shared" si="170"/>
        <v>0.27389906497949923</v>
      </c>
      <c r="BH40">
        <f t="shared" si="170"/>
        <v>0</v>
      </c>
      <c r="BI40">
        <f t="shared" si="170"/>
        <v>0.46168894685361589</v>
      </c>
      <c r="BJ40">
        <f t="shared" si="170"/>
        <v>0</v>
      </c>
      <c r="BK40">
        <f t="shared" si="170"/>
        <v>0</v>
      </c>
      <c r="BL40">
        <f t="shared" si="170"/>
        <v>6.1749194257250992E-2</v>
      </c>
      <c r="BM40">
        <f t="shared" si="170"/>
        <v>0</v>
      </c>
      <c r="BN40">
        <f t="shared" si="170"/>
        <v>0.23942394239424428</v>
      </c>
      <c r="BO40">
        <f t="shared" si="163"/>
        <v>0</v>
      </c>
      <c r="BP40">
        <f t="shared" si="163"/>
        <v>0</v>
      </c>
      <c r="BQ40">
        <f t="shared" si="163"/>
        <v>0</v>
      </c>
      <c r="BR40">
        <f t="shared" si="163"/>
        <v>0</v>
      </c>
      <c r="BS40">
        <f t="shared" si="163"/>
        <v>0</v>
      </c>
      <c r="BT40">
        <f t="shared" si="163"/>
        <v>0</v>
      </c>
      <c r="BU40">
        <f t="shared" si="163"/>
        <v>0</v>
      </c>
      <c r="BV40">
        <f t="shared" si="163"/>
        <v>0</v>
      </c>
      <c r="BW40">
        <f t="shared" si="163"/>
        <v>0</v>
      </c>
      <c r="BX40">
        <f t="shared" si="163"/>
        <v>0</v>
      </c>
      <c r="BY40">
        <f t="shared" si="163"/>
        <v>0</v>
      </c>
      <c r="BZ40">
        <f t="shared" si="163"/>
        <v>0</v>
      </c>
      <c r="CA40">
        <f t="shared" si="163"/>
        <v>6.2902246508796653E-2</v>
      </c>
      <c r="CB40">
        <f t="shared" si="163"/>
        <v>0</v>
      </c>
      <c r="CC40">
        <f t="shared" si="163"/>
        <v>0</v>
      </c>
      <c r="CD40">
        <f t="shared" si="163"/>
        <v>0.36499829758259555</v>
      </c>
      <c r="CE40">
        <f t="shared" si="163"/>
        <v>0</v>
      </c>
      <c r="CF40">
        <f t="shared" si="163"/>
        <v>0</v>
      </c>
      <c r="CG40">
        <f t="shared" si="163"/>
        <v>0</v>
      </c>
      <c r="CH40">
        <f t="shared" si="163"/>
        <v>0</v>
      </c>
      <c r="CI40">
        <f t="shared" si="163"/>
        <v>0</v>
      </c>
      <c r="CJ40">
        <f t="shared" si="163"/>
        <v>0.12762319291155591</v>
      </c>
      <c r="CK40">
        <f t="shared" si="163"/>
        <v>0</v>
      </c>
      <c r="CL40">
        <f t="shared" si="163"/>
        <v>0</v>
      </c>
      <c r="CM40">
        <f t="shared" si="163"/>
        <v>0</v>
      </c>
      <c r="CN40">
        <f t="shared" si="163"/>
        <v>0</v>
      </c>
      <c r="CO40">
        <f t="shared" si="163"/>
        <v>0.18154123885816692</v>
      </c>
      <c r="CP40">
        <f t="shared" si="163"/>
        <v>0</v>
      </c>
      <c r="CQ40">
        <f t="shared" si="163"/>
        <v>0</v>
      </c>
      <c r="CR40">
        <f t="shared" si="164"/>
        <v>0</v>
      </c>
      <c r="CS40">
        <f t="shared" si="164"/>
        <v>0</v>
      </c>
      <c r="CT40">
        <f t="shared" si="164"/>
        <v>0</v>
      </c>
      <c r="CU40">
        <f t="shared" si="164"/>
        <v>0</v>
      </c>
      <c r="CV40">
        <f t="shared" si="164"/>
        <v>0.25480638227012842</v>
      </c>
      <c r="CW40">
        <f t="shared" si="164"/>
        <v>0.77268005001651396</v>
      </c>
      <c r="CX40">
        <f t="shared" si="164"/>
        <v>1.561229677607847E-4</v>
      </c>
      <c r="CY40">
        <f t="shared" si="164"/>
        <v>0</v>
      </c>
      <c r="CZ40">
        <f t="shared" si="164"/>
        <v>0</v>
      </c>
      <c r="DA40">
        <f t="shared" si="164"/>
        <v>0.10496882432344951</v>
      </c>
      <c r="DB40">
        <f t="shared" si="164"/>
        <v>0</v>
      </c>
      <c r="DC40">
        <f t="shared" si="164"/>
        <v>0</v>
      </c>
      <c r="DD40">
        <f t="shared" si="164"/>
        <v>0</v>
      </c>
      <c r="DE40">
        <f t="shared" si="164"/>
        <v>0</v>
      </c>
      <c r="DF40">
        <f t="shared" si="164"/>
        <v>0</v>
      </c>
      <c r="DG40">
        <f t="shared" si="164"/>
        <v>0.16420946229136674</v>
      </c>
      <c r="DH40">
        <f t="shared" si="164"/>
        <v>0</v>
      </c>
      <c r="DI40">
        <f t="shared" si="164"/>
        <v>0</v>
      </c>
      <c r="DJ40">
        <f t="shared" si="164"/>
        <v>0</v>
      </c>
      <c r="DK40">
        <f t="shared" si="164"/>
        <v>0</v>
      </c>
      <c r="DL40">
        <f t="shared" si="164"/>
        <v>0</v>
      </c>
      <c r="DM40">
        <f t="shared" si="164"/>
        <v>0.17929895723029124</v>
      </c>
      <c r="DN40">
        <f t="shared" si="164"/>
        <v>0</v>
      </c>
      <c r="DO40">
        <f t="shared" si="164"/>
        <v>0</v>
      </c>
      <c r="DP40">
        <f t="shared" si="164"/>
        <v>0</v>
      </c>
      <c r="DQ40">
        <f t="shared" si="164"/>
        <v>1.9443371181426947E-2</v>
      </c>
      <c r="DR40">
        <f t="shared" si="164"/>
        <v>0</v>
      </c>
      <c r="DS40">
        <f t="shared" si="164"/>
        <v>0</v>
      </c>
      <c r="DT40">
        <f t="shared" si="164"/>
        <v>1.614839403333497E-2</v>
      </c>
      <c r="DU40">
        <f t="shared" si="164"/>
        <v>3.1051153002365144E-2</v>
      </c>
      <c r="DV40">
        <f t="shared" si="164"/>
        <v>0</v>
      </c>
      <c r="DW40">
        <f t="shared" si="164"/>
        <v>0</v>
      </c>
      <c r="DX40">
        <f t="shared" si="164"/>
        <v>0</v>
      </c>
      <c r="DY40">
        <f t="shared" si="164"/>
        <v>0</v>
      </c>
      <c r="DZ40">
        <f t="shared" si="164"/>
        <v>0</v>
      </c>
      <c r="EA40">
        <f t="shared" si="157"/>
        <v>0</v>
      </c>
      <c r="EB40">
        <f t="shared" si="157"/>
        <v>0</v>
      </c>
      <c r="EC40">
        <f t="shared" si="157"/>
        <v>0</v>
      </c>
      <c r="ED40">
        <f t="shared" si="157"/>
        <v>0</v>
      </c>
      <c r="EE40">
        <f t="shared" si="157"/>
        <v>0</v>
      </c>
      <c r="EF40">
        <f t="shared" si="157"/>
        <v>0</v>
      </c>
      <c r="EG40">
        <f t="shared" si="157"/>
        <v>9.6212544091972454E-2</v>
      </c>
      <c r="EH40">
        <f t="shared" si="157"/>
        <v>0.23537432755528975</v>
      </c>
      <c r="EI40">
        <f t="shared" si="157"/>
        <v>0.46631966719797457</v>
      </c>
      <c r="EJ40">
        <f t="shared" si="157"/>
        <v>0</v>
      </c>
      <c r="EK40">
        <f t="shared" si="157"/>
        <v>0</v>
      </c>
      <c r="EL40">
        <f t="shared" si="157"/>
        <v>0</v>
      </c>
      <c r="EM40">
        <f t="shared" si="157"/>
        <v>0</v>
      </c>
      <c r="EN40">
        <f t="shared" si="157"/>
        <v>0</v>
      </c>
      <c r="EO40">
        <f t="shared" si="157"/>
        <v>0</v>
      </c>
      <c r="EP40">
        <f t="shared" si="157"/>
        <v>0</v>
      </c>
      <c r="EQ40">
        <f t="shared" si="157"/>
        <v>6.6242059091827621E-2</v>
      </c>
      <c r="ER40">
        <f t="shared" si="157"/>
        <v>0</v>
      </c>
      <c r="ES40">
        <f t="shared" si="157"/>
        <v>0</v>
      </c>
      <c r="ET40">
        <f t="shared" si="157"/>
        <v>0</v>
      </c>
      <c r="EU40">
        <f t="shared" si="157"/>
        <v>0</v>
      </c>
      <c r="EV40">
        <f t="shared" si="157"/>
        <v>0</v>
      </c>
      <c r="EW40">
        <f t="shared" si="157"/>
        <v>0</v>
      </c>
      <c r="EX40">
        <f t="shared" si="157"/>
        <v>0</v>
      </c>
      <c r="EY40">
        <f t="shared" si="157"/>
        <v>0</v>
      </c>
      <c r="EZ40">
        <f t="shared" si="157"/>
        <v>0.12819162459593042</v>
      </c>
      <c r="FA40">
        <f t="shared" si="157"/>
        <v>0.44037964741620028</v>
      </c>
      <c r="FB40">
        <f t="shared" si="157"/>
        <v>0.31891933856067539</v>
      </c>
      <c r="FC40">
        <f t="shared" si="157"/>
        <v>0</v>
      </c>
      <c r="FD40">
        <f t="shared" si="157"/>
        <v>0</v>
      </c>
      <c r="FE40">
        <f t="shared" si="157"/>
        <v>0.36928460788250916</v>
      </c>
      <c r="FF40">
        <f t="shared" si="157"/>
        <v>0</v>
      </c>
      <c r="FG40">
        <f t="shared" si="157"/>
        <v>0</v>
      </c>
      <c r="FH40">
        <f t="shared" si="157"/>
        <v>0</v>
      </c>
      <c r="FI40">
        <f t="shared" si="157"/>
        <v>0</v>
      </c>
      <c r="FJ40">
        <f t="shared" si="157"/>
        <v>0</v>
      </c>
      <c r="FK40">
        <f t="shared" si="157"/>
        <v>0</v>
      </c>
      <c r="FL40">
        <f t="shared" si="157"/>
        <v>0</v>
      </c>
      <c r="FM40">
        <f t="shared" si="157"/>
        <v>0</v>
      </c>
      <c r="FN40">
        <f t="shared" si="157"/>
        <v>0</v>
      </c>
      <c r="FO40">
        <f t="shared" si="157"/>
        <v>0</v>
      </c>
      <c r="FP40">
        <f t="shared" si="157"/>
        <v>0</v>
      </c>
      <c r="FQ40">
        <f t="shared" si="157"/>
        <v>6.892194615380462E-2</v>
      </c>
      <c r="FR40">
        <f t="shared" si="157"/>
        <v>1.5895733414652245E-2</v>
      </c>
      <c r="FS40">
        <f t="shared" si="157"/>
        <v>0</v>
      </c>
      <c r="FT40">
        <f t="shared" si="157"/>
        <v>0.18525125828382957</v>
      </c>
      <c r="FU40">
        <f t="shared" si="157"/>
        <v>0.66356818541192231</v>
      </c>
      <c r="FV40">
        <f t="shared" si="157"/>
        <v>0</v>
      </c>
      <c r="FW40">
        <f t="shared" si="157"/>
        <v>0</v>
      </c>
      <c r="FX40">
        <f t="shared" si="157"/>
        <v>0.17787711609753221</v>
      </c>
      <c r="FY40">
        <f t="shared" si="157"/>
        <v>0</v>
      </c>
      <c r="FZ40">
        <f t="shared" si="157"/>
        <v>0</v>
      </c>
      <c r="GA40">
        <f t="shared" si="157"/>
        <v>0</v>
      </c>
      <c r="GB40">
        <f t="shared" si="157"/>
        <v>9.7330536946903315E-3</v>
      </c>
      <c r="GC40">
        <f t="shared" si="157"/>
        <v>0</v>
      </c>
      <c r="GD40">
        <f t="shared" si="157"/>
        <v>3.528777024625588E-2</v>
      </c>
      <c r="GE40">
        <f t="shared" si="157"/>
        <v>1.1461869720809511E-2</v>
      </c>
      <c r="GF40">
        <f t="shared" si="157"/>
        <v>6.8986004753090035E-3</v>
      </c>
      <c r="GG40">
        <f t="shared" si="157"/>
        <v>0</v>
      </c>
      <c r="GH40">
        <f t="shared" si="157"/>
        <v>0</v>
      </c>
      <c r="GI40">
        <f t="shared" si="157"/>
        <v>0.51563886596815323</v>
      </c>
      <c r="GJ40">
        <f t="shared" si="157"/>
        <v>0</v>
      </c>
      <c r="GK40">
        <f t="shared" si="157"/>
        <v>2.2011334212708695E-2</v>
      </c>
      <c r="GL40">
        <f t="shared" si="144"/>
        <v>0</v>
      </c>
      <c r="GM40">
        <f t="shared" si="165"/>
        <v>0</v>
      </c>
      <c r="GN40">
        <f t="shared" si="165"/>
        <v>0</v>
      </c>
      <c r="GO40">
        <f t="shared" si="165"/>
        <v>0</v>
      </c>
      <c r="GP40">
        <f t="shared" si="165"/>
        <v>0</v>
      </c>
      <c r="GQ40">
        <f t="shared" si="165"/>
        <v>0</v>
      </c>
      <c r="GR40">
        <f t="shared" si="165"/>
        <v>0</v>
      </c>
      <c r="GS40">
        <f t="shared" si="165"/>
        <v>0</v>
      </c>
      <c r="GT40">
        <f t="shared" si="165"/>
        <v>0</v>
      </c>
      <c r="GU40">
        <f t="shared" si="165"/>
        <v>0</v>
      </c>
      <c r="GV40">
        <f t="shared" si="165"/>
        <v>0</v>
      </c>
      <c r="GW40">
        <f t="shared" si="165"/>
        <v>0</v>
      </c>
      <c r="GX40">
        <f t="shared" si="165"/>
        <v>0</v>
      </c>
      <c r="GY40">
        <f t="shared" si="165"/>
        <v>0</v>
      </c>
      <c r="GZ40">
        <f t="shared" si="165"/>
        <v>0</v>
      </c>
      <c r="HA40">
        <f t="shared" si="165"/>
        <v>0</v>
      </c>
      <c r="HB40">
        <f t="shared" si="165"/>
        <v>0</v>
      </c>
      <c r="HC40">
        <f t="shared" si="165"/>
        <v>0</v>
      </c>
      <c r="HD40">
        <f t="shared" si="165"/>
        <v>0</v>
      </c>
      <c r="HE40">
        <f t="shared" si="165"/>
        <v>2.1905204068710826E-2</v>
      </c>
      <c r="HF40">
        <f t="shared" si="165"/>
        <v>1.0193446106622407E-2</v>
      </c>
      <c r="HG40">
        <f t="shared" si="165"/>
        <v>0</v>
      </c>
      <c r="HH40">
        <f t="shared" si="165"/>
        <v>0</v>
      </c>
      <c r="HI40">
        <f t="shared" si="165"/>
        <v>0</v>
      </c>
      <c r="HJ40">
        <f t="shared" si="165"/>
        <v>0</v>
      </c>
      <c r="HK40">
        <f t="shared" si="165"/>
        <v>0</v>
      </c>
      <c r="HL40">
        <f t="shared" si="165"/>
        <v>0</v>
      </c>
      <c r="HM40">
        <f t="shared" si="165"/>
        <v>0</v>
      </c>
      <c r="HN40">
        <f t="shared" si="165"/>
        <v>0</v>
      </c>
      <c r="HO40">
        <f t="shared" si="165"/>
        <v>0</v>
      </c>
      <c r="HP40">
        <f t="shared" si="165"/>
        <v>0</v>
      </c>
      <c r="HQ40">
        <f t="shared" si="165"/>
        <v>0</v>
      </c>
      <c r="HR40">
        <f t="shared" si="165"/>
        <v>0</v>
      </c>
      <c r="HS40">
        <f t="shared" si="165"/>
        <v>0</v>
      </c>
      <c r="HT40">
        <f t="shared" si="165"/>
        <v>0</v>
      </c>
      <c r="HU40">
        <f t="shared" si="165"/>
        <v>0</v>
      </c>
      <c r="HV40">
        <f t="shared" si="165"/>
        <v>0.10861608656076112</v>
      </c>
      <c r="HW40">
        <f t="shared" si="165"/>
        <v>0</v>
      </c>
      <c r="HX40">
        <f t="shared" si="165"/>
        <v>0</v>
      </c>
      <c r="HY40">
        <f t="shared" si="165"/>
        <v>1.2591169548330962E-2</v>
      </c>
      <c r="HZ40">
        <f t="shared" si="165"/>
        <v>0</v>
      </c>
      <c r="IA40">
        <f t="shared" si="165"/>
        <v>0</v>
      </c>
      <c r="IB40">
        <f t="shared" si="165"/>
        <v>6.4512889186470176E-2</v>
      </c>
      <c r="IC40">
        <f t="shared" si="165"/>
        <v>7.2015493672789666E-3</v>
      </c>
      <c r="ID40">
        <f t="shared" si="165"/>
        <v>0.10237287633492791</v>
      </c>
      <c r="IE40">
        <f t="shared" si="165"/>
        <v>0</v>
      </c>
      <c r="IF40">
        <f t="shared" si="165"/>
        <v>0</v>
      </c>
      <c r="IG40">
        <f t="shared" si="165"/>
        <v>2.4234687285182868E-2</v>
      </c>
      <c r="IH40">
        <f t="shared" si="165"/>
        <v>0</v>
      </c>
      <c r="II40">
        <f t="shared" si="165"/>
        <v>0</v>
      </c>
      <c r="IJ40">
        <f t="shared" si="165"/>
        <v>0</v>
      </c>
      <c r="IK40">
        <f t="shared" si="165"/>
        <v>0</v>
      </c>
      <c r="IL40">
        <f t="shared" si="165"/>
        <v>0</v>
      </c>
      <c r="IM40">
        <f t="shared" si="165"/>
        <v>0</v>
      </c>
      <c r="IN40">
        <f t="shared" si="165"/>
        <v>0</v>
      </c>
      <c r="IO40">
        <f t="shared" si="165"/>
        <v>0</v>
      </c>
      <c r="IP40">
        <f t="shared" si="165"/>
        <v>0</v>
      </c>
      <c r="IQ40">
        <f t="shared" si="165"/>
        <v>1.4395360736818066E-2</v>
      </c>
      <c r="IR40">
        <f t="shared" si="165"/>
        <v>0</v>
      </c>
      <c r="IS40">
        <f t="shared" si="165"/>
        <v>0</v>
      </c>
      <c r="IT40">
        <f t="shared" si="165"/>
        <v>0</v>
      </c>
      <c r="IU40">
        <f t="shared" si="165"/>
        <v>0</v>
      </c>
      <c r="IV40">
        <f t="shared" si="165"/>
        <v>4.5805067547979597E-2</v>
      </c>
      <c r="IW40">
        <f t="shared" si="165"/>
        <v>0</v>
      </c>
      <c r="IX40">
        <f t="shared" si="165"/>
        <v>0</v>
      </c>
      <c r="IY40">
        <f t="shared" si="158"/>
        <v>0</v>
      </c>
      <c r="IZ40">
        <f t="shared" si="158"/>
        <v>3.2240381687138324E-2</v>
      </c>
      <c r="JA40">
        <f t="shared" si="158"/>
        <v>0</v>
      </c>
      <c r="JB40">
        <f t="shared" si="158"/>
        <v>0</v>
      </c>
      <c r="JC40">
        <f t="shared" si="158"/>
        <v>0</v>
      </c>
      <c r="JD40">
        <f t="shared" si="158"/>
        <v>0.27865331994042691</v>
      </c>
      <c r="JE40">
        <f t="shared" si="158"/>
        <v>0</v>
      </c>
      <c r="JF40">
        <f t="shared" si="158"/>
        <v>0</v>
      </c>
      <c r="JG40">
        <f t="shared" si="158"/>
        <v>8.8649736760606182E-2</v>
      </c>
      <c r="JH40">
        <f t="shared" si="158"/>
        <v>5.9534918442762604E-2</v>
      </c>
      <c r="JI40">
        <f t="shared" si="158"/>
        <v>0</v>
      </c>
      <c r="JJ40">
        <f t="shared" si="158"/>
        <v>0</v>
      </c>
      <c r="JK40">
        <f t="shared" si="158"/>
        <v>0</v>
      </c>
      <c r="JL40">
        <f t="shared" si="158"/>
        <v>0.50043527363420337</v>
      </c>
      <c r="JM40">
        <f t="shared" si="158"/>
        <v>0</v>
      </c>
      <c r="JN40">
        <f t="shared" si="158"/>
        <v>0.56702258726904842</v>
      </c>
      <c r="JO40">
        <f t="shared" si="158"/>
        <v>3.4487179487179775E-2</v>
      </c>
      <c r="JP40">
        <f t="shared" si="158"/>
        <v>0.16244763084911928</v>
      </c>
      <c r="JQ40">
        <f t="shared" si="158"/>
        <v>0.30463085472347323</v>
      </c>
      <c r="JR40">
        <f t="shared" si="158"/>
        <v>0</v>
      </c>
      <c r="JS40">
        <f t="shared" si="158"/>
        <v>0</v>
      </c>
      <c r="JT40">
        <f t="shared" si="158"/>
        <v>0</v>
      </c>
      <c r="JU40">
        <f t="shared" si="158"/>
        <v>0</v>
      </c>
      <c r="JV40">
        <f t="shared" si="158"/>
        <v>6.3491179022941613E-4</v>
      </c>
      <c r="JW40">
        <f t="shared" si="158"/>
        <v>0</v>
      </c>
      <c r="JX40">
        <f t="shared" si="158"/>
        <v>0</v>
      </c>
      <c r="JY40">
        <f t="shared" si="158"/>
        <v>0</v>
      </c>
      <c r="JZ40">
        <f t="shared" si="158"/>
        <v>0</v>
      </c>
      <c r="KA40">
        <f t="shared" si="158"/>
        <v>0</v>
      </c>
      <c r="KB40">
        <f t="shared" si="158"/>
        <v>0</v>
      </c>
      <c r="KC40">
        <f t="shared" si="158"/>
        <v>0</v>
      </c>
      <c r="KD40">
        <f t="shared" si="158"/>
        <v>0</v>
      </c>
      <c r="KE40">
        <f t="shared" si="158"/>
        <v>0</v>
      </c>
      <c r="KF40">
        <f t="shared" si="158"/>
        <v>3.2682296763070259E-2</v>
      </c>
      <c r="KG40">
        <f t="shared" si="158"/>
        <v>0</v>
      </c>
      <c r="KH40">
        <f t="shared" si="158"/>
        <v>4.4146629877800277E-2</v>
      </c>
      <c r="KI40">
        <f t="shared" si="158"/>
        <v>0</v>
      </c>
      <c r="KJ40">
        <f t="shared" si="158"/>
        <v>0</v>
      </c>
      <c r="KK40">
        <f t="shared" si="158"/>
        <v>0</v>
      </c>
      <c r="KL40">
        <f t="shared" si="158"/>
        <v>0.3213674377659187</v>
      </c>
      <c r="KM40">
        <f t="shared" si="158"/>
        <v>0.23886484916134851</v>
      </c>
      <c r="KN40">
        <f t="shared" si="158"/>
        <v>0</v>
      </c>
      <c r="KO40">
        <f t="shared" si="158"/>
        <v>0</v>
      </c>
      <c r="KP40">
        <f t="shared" si="158"/>
        <v>0</v>
      </c>
      <c r="KQ40">
        <f t="shared" si="158"/>
        <v>0</v>
      </c>
      <c r="KR40">
        <f t="shared" si="158"/>
        <v>0</v>
      </c>
      <c r="KS40">
        <f t="shared" si="158"/>
        <v>0</v>
      </c>
      <c r="KT40">
        <f t="shared" si="158"/>
        <v>0</v>
      </c>
      <c r="KU40">
        <f t="shared" si="158"/>
        <v>0</v>
      </c>
      <c r="KV40">
        <f t="shared" si="158"/>
        <v>0</v>
      </c>
      <c r="KW40">
        <f t="shared" si="158"/>
        <v>0</v>
      </c>
      <c r="KX40">
        <f t="shared" si="158"/>
        <v>0</v>
      </c>
      <c r="KY40">
        <f t="shared" si="158"/>
        <v>0.17475728155339587</v>
      </c>
      <c r="KZ40">
        <f t="shared" si="158"/>
        <v>0</v>
      </c>
      <c r="LA40">
        <f t="shared" si="158"/>
        <v>0</v>
      </c>
      <c r="LB40">
        <f t="shared" si="158"/>
        <v>0</v>
      </c>
      <c r="LC40">
        <f t="shared" si="158"/>
        <v>0</v>
      </c>
      <c r="LD40" t="e">
        <f t="shared" si="158"/>
        <v>#DIV/0!</v>
      </c>
      <c r="LE40" t="e">
        <f t="shared" si="158"/>
        <v>#DIV/0!</v>
      </c>
      <c r="LF40">
        <f t="shared" si="158"/>
        <v>0.55568689256634962</v>
      </c>
      <c r="LG40">
        <f t="shared" si="158"/>
        <v>0</v>
      </c>
      <c r="LH40">
        <f t="shared" si="158"/>
        <v>0.55521991300146412</v>
      </c>
      <c r="LI40">
        <f t="shared" si="158"/>
        <v>0.12759387578804315</v>
      </c>
      <c r="LJ40">
        <f t="shared" si="146"/>
        <v>0.33010530427564294</v>
      </c>
      <c r="LK40">
        <f t="shared" si="166"/>
        <v>0</v>
      </c>
      <c r="LL40">
        <f t="shared" si="166"/>
        <v>0</v>
      </c>
      <c r="LM40">
        <f t="shared" si="166"/>
        <v>0.58163265306125289</v>
      </c>
      <c r="LN40">
        <f t="shared" si="166"/>
        <v>0</v>
      </c>
      <c r="LO40">
        <f t="shared" si="166"/>
        <v>0.17412439967200921</v>
      </c>
      <c r="LP40">
        <f t="shared" si="166"/>
        <v>0</v>
      </c>
      <c r="LQ40">
        <f t="shared" si="166"/>
        <v>0</v>
      </c>
      <c r="LR40">
        <f t="shared" si="166"/>
        <v>0</v>
      </c>
      <c r="LS40">
        <f t="shared" si="166"/>
        <v>0.24774162305127448</v>
      </c>
      <c r="LT40">
        <f t="shared" si="166"/>
        <v>0.38274171197101481</v>
      </c>
      <c r="LU40">
        <f t="shared" si="166"/>
        <v>0</v>
      </c>
      <c r="LV40">
        <f t="shared" si="166"/>
        <v>0</v>
      </c>
      <c r="LW40">
        <f t="shared" si="166"/>
        <v>3.7207678883070992E-2</v>
      </c>
      <c r="LX40">
        <f t="shared" si="166"/>
        <v>0.26840876847740847</v>
      </c>
      <c r="LY40">
        <f t="shared" si="166"/>
        <v>0</v>
      </c>
      <c r="LZ40">
        <f t="shared" si="166"/>
        <v>0</v>
      </c>
      <c r="MA40">
        <f t="shared" si="166"/>
        <v>0</v>
      </c>
      <c r="MB40">
        <f t="shared" si="166"/>
        <v>0</v>
      </c>
      <c r="MC40">
        <f t="shared" si="166"/>
        <v>0</v>
      </c>
      <c r="MD40">
        <f t="shared" si="166"/>
        <v>0</v>
      </c>
      <c r="ME40">
        <f t="shared" si="166"/>
        <v>0</v>
      </c>
      <c r="MF40">
        <f t="shared" si="166"/>
        <v>0</v>
      </c>
      <c r="MG40">
        <f t="shared" si="166"/>
        <v>0</v>
      </c>
      <c r="MH40">
        <f t="shared" si="166"/>
        <v>0.118168041757864</v>
      </c>
      <c r="MI40">
        <f t="shared" si="166"/>
        <v>0</v>
      </c>
      <c r="MJ40">
        <f t="shared" si="166"/>
        <v>0</v>
      </c>
      <c r="MK40">
        <f t="shared" si="166"/>
        <v>0</v>
      </c>
      <c r="ML40">
        <f t="shared" si="166"/>
        <v>0</v>
      </c>
      <c r="MM40">
        <f t="shared" si="166"/>
        <v>0</v>
      </c>
      <c r="MN40">
        <f t="shared" si="166"/>
        <v>0</v>
      </c>
      <c r="MO40">
        <f t="shared" si="166"/>
        <v>0</v>
      </c>
      <c r="MP40">
        <f t="shared" si="166"/>
        <v>0.45322158198011425</v>
      </c>
      <c r="MQ40">
        <f t="shared" si="166"/>
        <v>0</v>
      </c>
      <c r="MR40">
        <f t="shared" si="166"/>
        <v>0</v>
      </c>
      <c r="MS40">
        <f t="shared" si="166"/>
        <v>0</v>
      </c>
      <c r="MT40">
        <f t="shared" si="166"/>
        <v>0</v>
      </c>
      <c r="MU40">
        <f t="shared" si="166"/>
        <v>0</v>
      </c>
      <c r="MV40">
        <f t="shared" si="166"/>
        <v>0</v>
      </c>
      <c r="MW40">
        <f t="shared" si="166"/>
        <v>0</v>
      </c>
      <c r="MX40" t="e">
        <f t="shared" si="166"/>
        <v>#DIV/0!</v>
      </c>
      <c r="MY40">
        <f t="shared" si="166"/>
        <v>0.12147080706426644</v>
      </c>
      <c r="MZ40">
        <f t="shared" si="166"/>
        <v>0.71278314409988874</v>
      </c>
      <c r="NA40">
        <f t="shared" si="166"/>
        <v>0</v>
      </c>
      <c r="NB40">
        <f t="shared" si="166"/>
        <v>0</v>
      </c>
      <c r="NC40">
        <f t="shared" si="166"/>
        <v>0</v>
      </c>
      <c r="ND40">
        <f t="shared" si="166"/>
        <v>0</v>
      </c>
      <c r="NE40">
        <f t="shared" si="166"/>
        <v>0</v>
      </c>
      <c r="NF40">
        <f t="shared" si="166"/>
        <v>0</v>
      </c>
      <c r="NG40">
        <f t="shared" si="166"/>
        <v>0</v>
      </c>
      <c r="NH40">
        <f t="shared" si="166"/>
        <v>6.7351971889349094E-3</v>
      </c>
      <c r="NI40">
        <f t="shared" si="166"/>
        <v>0.20362265985897712</v>
      </c>
      <c r="NJ40">
        <f t="shared" si="166"/>
        <v>9.1326971797862824E-2</v>
      </c>
      <c r="NK40">
        <f t="shared" si="166"/>
        <v>0.3960819747006471</v>
      </c>
      <c r="NL40">
        <f t="shared" si="166"/>
        <v>0</v>
      </c>
      <c r="NM40">
        <f t="shared" si="166"/>
        <v>0</v>
      </c>
      <c r="NN40">
        <f t="shared" si="166"/>
        <v>0</v>
      </c>
      <c r="NO40">
        <f t="shared" si="166"/>
        <v>0</v>
      </c>
      <c r="NP40">
        <f t="shared" si="166"/>
        <v>0</v>
      </c>
      <c r="NQ40">
        <f t="shared" si="166"/>
        <v>0</v>
      </c>
      <c r="NR40">
        <f t="shared" si="166"/>
        <v>0</v>
      </c>
      <c r="NS40">
        <f t="shared" si="166"/>
        <v>0</v>
      </c>
      <c r="NT40">
        <f t="shared" si="166"/>
        <v>0</v>
      </c>
      <c r="NU40">
        <f t="shared" si="166"/>
        <v>0</v>
      </c>
      <c r="NV40">
        <f t="shared" si="166"/>
        <v>0.12420652771530342</v>
      </c>
      <c r="NW40">
        <f t="shared" si="159"/>
        <v>3.7526587663322203E-2</v>
      </c>
      <c r="NX40">
        <f t="shared" si="159"/>
        <v>0</v>
      </c>
      <c r="NY40">
        <f t="shared" si="159"/>
        <v>0</v>
      </c>
      <c r="NZ40">
        <f t="shared" si="159"/>
        <v>0</v>
      </c>
      <c r="OA40">
        <f t="shared" si="159"/>
        <v>0</v>
      </c>
      <c r="OB40">
        <f t="shared" si="159"/>
        <v>0</v>
      </c>
      <c r="OC40">
        <f t="shared" si="159"/>
        <v>0</v>
      </c>
      <c r="OD40">
        <f t="shared" si="159"/>
        <v>0</v>
      </c>
      <c r="OE40">
        <f t="shared" si="159"/>
        <v>0.45949660682071553</v>
      </c>
      <c r="OF40">
        <f t="shared" si="159"/>
        <v>2.2342685517534624E-2</v>
      </c>
      <c r="OG40">
        <f t="shared" si="159"/>
        <v>0</v>
      </c>
      <c r="OH40">
        <f t="shared" si="159"/>
        <v>0</v>
      </c>
      <c r="OI40">
        <f t="shared" si="159"/>
        <v>0</v>
      </c>
      <c r="OJ40">
        <f t="shared" si="159"/>
        <v>0</v>
      </c>
      <c r="OK40">
        <f t="shared" si="159"/>
        <v>0</v>
      </c>
      <c r="OL40">
        <f t="shared" si="159"/>
        <v>0</v>
      </c>
      <c r="OM40">
        <f t="shared" si="159"/>
        <v>0.12994191053282098</v>
      </c>
      <c r="ON40">
        <f t="shared" si="159"/>
        <v>0</v>
      </c>
      <c r="OO40">
        <f t="shared" si="159"/>
        <v>0</v>
      </c>
      <c r="OP40">
        <f t="shared" si="159"/>
        <v>0</v>
      </c>
      <c r="OQ40">
        <f t="shared" si="159"/>
        <v>0</v>
      </c>
      <c r="OR40">
        <f t="shared" si="159"/>
        <v>0.45765559810253759</v>
      </c>
      <c r="OS40">
        <f t="shared" si="159"/>
        <v>0.17874868760141469</v>
      </c>
      <c r="OT40">
        <f t="shared" si="159"/>
        <v>0.21051668395045978</v>
      </c>
      <c r="OU40">
        <f t="shared" si="159"/>
        <v>0</v>
      </c>
      <c r="OV40">
        <f t="shared" si="159"/>
        <v>9.3772167999806921E-2</v>
      </c>
      <c r="OW40">
        <f t="shared" si="159"/>
        <v>0.41281144299016814</v>
      </c>
      <c r="OX40">
        <f t="shared" si="159"/>
        <v>0</v>
      </c>
      <c r="OY40">
        <f t="shared" si="159"/>
        <v>0</v>
      </c>
      <c r="OZ40">
        <f t="shared" si="159"/>
        <v>0</v>
      </c>
      <c r="PA40" t="e">
        <f t="shared" si="159"/>
        <v>#DIV/0!</v>
      </c>
      <c r="PB40">
        <f t="shared" si="159"/>
        <v>0</v>
      </c>
      <c r="PC40">
        <f t="shared" si="159"/>
        <v>0</v>
      </c>
      <c r="PD40">
        <f t="shared" si="159"/>
        <v>0</v>
      </c>
      <c r="PE40">
        <f t="shared" si="159"/>
        <v>0</v>
      </c>
      <c r="PF40">
        <f t="shared" si="159"/>
        <v>0</v>
      </c>
      <c r="PG40">
        <f t="shared" si="159"/>
        <v>0</v>
      </c>
      <c r="PH40">
        <f t="shared" si="159"/>
        <v>0</v>
      </c>
      <c r="PI40">
        <f t="shared" si="159"/>
        <v>0</v>
      </c>
      <c r="PJ40">
        <f t="shared" si="159"/>
        <v>0</v>
      </c>
      <c r="PK40">
        <f t="shared" si="159"/>
        <v>0</v>
      </c>
      <c r="PL40">
        <f t="shared" si="159"/>
        <v>5.4934926077497774E-2</v>
      </c>
      <c r="PM40">
        <f t="shared" si="159"/>
        <v>0</v>
      </c>
      <c r="PN40">
        <f t="shared" si="159"/>
        <v>0</v>
      </c>
      <c r="PO40">
        <f t="shared" si="159"/>
        <v>0</v>
      </c>
      <c r="PP40">
        <f t="shared" si="159"/>
        <v>0</v>
      </c>
      <c r="PQ40">
        <f t="shared" si="159"/>
        <v>0</v>
      </c>
      <c r="PR40">
        <f t="shared" si="159"/>
        <v>0</v>
      </c>
      <c r="PS40">
        <f t="shared" si="159"/>
        <v>0.11836019782031283</v>
      </c>
      <c r="PT40">
        <f t="shared" si="159"/>
        <v>5.10074465012407E-2</v>
      </c>
      <c r="PU40">
        <f t="shared" si="159"/>
        <v>0.21316195585752504</v>
      </c>
      <c r="PV40">
        <f t="shared" si="159"/>
        <v>0</v>
      </c>
      <c r="PW40">
        <f t="shared" si="159"/>
        <v>3.1352815947358573E-2</v>
      </c>
      <c r="PX40">
        <f t="shared" si="159"/>
        <v>0.14144693430463362</v>
      </c>
      <c r="PY40">
        <f t="shared" si="159"/>
        <v>0</v>
      </c>
      <c r="PZ40">
        <f t="shared" si="159"/>
        <v>0</v>
      </c>
      <c r="QA40">
        <f t="shared" si="159"/>
        <v>0</v>
      </c>
      <c r="QB40">
        <f t="shared" si="159"/>
        <v>0</v>
      </c>
      <c r="QC40">
        <f t="shared" si="159"/>
        <v>0</v>
      </c>
      <c r="QD40">
        <f t="shared" si="159"/>
        <v>0</v>
      </c>
      <c r="QE40">
        <f t="shared" si="159"/>
        <v>0</v>
      </c>
      <c r="QF40">
        <f t="shared" si="159"/>
        <v>2.2578924245271904E-2</v>
      </c>
      <c r="QG40">
        <f t="shared" si="159"/>
        <v>0</v>
      </c>
      <c r="QH40">
        <f t="shared" si="148"/>
        <v>0</v>
      </c>
      <c r="QI40">
        <f t="shared" si="167"/>
        <v>0</v>
      </c>
      <c r="QJ40">
        <f t="shared" si="167"/>
        <v>0</v>
      </c>
      <c r="QK40">
        <f t="shared" si="167"/>
        <v>0</v>
      </c>
      <c r="QL40">
        <f t="shared" si="167"/>
        <v>0</v>
      </c>
      <c r="QM40">
        <f t="shared" si="167"/>
        <v>0</v>
      </c>
      <c r="QN40">
        <f t="shared" si="167"/>
        <v>0</v>
      </c>
      <c r="QO40">
        <f t="shared" si="167"/>
        <v>0</v>
      </c>
      <c r="QP40">
        <f t="shared" si="167"/>
        <v>0.11484332227624704</v>
      </c>
      <c r="QQ40">
        <f t="shared" si="167"/>
        <v>0</v>
      </c>
      <c r="QR40">
        <f t="shared" si="167"/>
        <v>3.6177806619076706E-2</v>
      </c>
      <c r="QS40">
        <f t="shared" si="167"/>
        <v>0</v>
      </c>
      <c r="QT40">
        <f t="shared" si="167"/>
        <v>0</v>
      </c>
      <c r="QU40">
        <f t="shared" si="167"/>
        <v>0</v>
      </c>
      <c r="QV40">
        <f t="shared" si="167"/>
        <v>0.285199528540173</v>
      </c>
      <c r="QW40">
        <f t="shared" si="167"/>
        <v>0</v>
      </c>
      <c r="QX40">
        <f t="shared" si="167"/>
        <v>0</v>
      </c>
      <c r="QY40">
        <f t="shared" si="167"/>
        <v>0</v>
      </c>
      <c r="QZ40">
        <f t="shared" si="167"/>
        <v>0</v>
      </c>
      <c r="RA40">
        <f t="shared" si="167"/>
        <v>0</v>
      </c>
      <c r="RB40">
        <f t="shared" si="167"/>
        <v>0</v>
      </c>
      <c r="RC40">
        <f t="shared" si="167"/>
        <v>0</v>
      </c>
      <c r="RD40">
        <f t="shared" si="167"/>
        <v>0</v>
      </c>
      <c r="RE40">
        <f t="shared" si="167"/>
        <v>0</v>
      </c>
      <c r="RF40">
        <f t="shared" si="167"/>
        <v>0</v>
      </c>
      <c r="RG40">
        <f t="shared" si="167"/>
        <v>0</v>
      </c>
      <c r="RH40">
        <f t="shared" si="167"/>
        <v>0</v>
      </c>
      <c r="RI40">
        <f t="shared" si="167"/>
        <v>0</v>
      </c>
      <c r="RJ40">
        <f t="shared" si="167"/>
        <v>0</v>
      </c>
      <c r="RK40">
        <f t="shared" si="167"/>
        <v>0</v>
      </c>
      <c r="RL40">
        <f t="shared" si="167"/>
        <v>2.1649958299997659E-2</v>
      </c>
      <c r="RM40">
        <f t="shared" si="167"/>
        <v>0</v>
      </c>
      <c r="RN40">
        <f t="shared" si="167"/>
        <v>0.35894031426749501</v>
      </c>
      <c r="RO40">
        <f t="shared" si="167"/>
        <v>1.7679909319612296E-2</v>
      </c>
      <c r="RP40">
        <f t="shared" si="167"/>
        <v>0.40395135776431618</v>
      </c>
      <c r="RQ40">
        <f t="shared" si="167"/>
        <v>0.33333333333333992</v>
      </c>
      <c r="RR40">
        <f t="shared" si="167"/>
        <v>0</v>
      </c>
      <c r="RS40">
        <f t="shared" si="167"/>
        <v>1.3098988559104881E-2</v>
      </c>
      <c r="RT40">
        <f t="shared" si="167"/>
        <v>0.22392311820088825</v>
      </c>
      <c r="RU40">
        <f t="shared" si="167"/>
        <v>0</v>
      </c>
      <c r="RV40">
        <f t="shared" si="167"/>
        <v>0</v>
      </c>
      <c r="RW40">
        <f t="shared" si="167"/>
        <v>0</v>
      </c>
      <c r="RX40">
        <f t="shared" si="167"/>
        <v>0</v>
      </c>
      <c r="RY40">
        <f t="shared" si="167"/>
        <v>2.7802771279462769E-2</v>
      </c>
      <c r="RZ40">
        <f t="shared" si="167"/>
        <v>0</v>
      </c>
      <c r="SA40">
        <f t="shared" si="167"/>
        <v>0</v>
      </c>
      <c r="SB40">
        <f t="shared" si="167"/>
        <v>0.17114963140067682</v>
      </c>
      <c r="SC40">
        <f t="shared" si="167"/>
        <v>0.16298268974700597</v>
      </c>
      <c r="SD40">
        <f t="shared" si="167"/>
        <v>2.0550471018127143E-2</v>
      </c>
      <c r="SE40">
        <f t="shared" si="167"/>
        <v>0</v>
      </c>
      <c r="SF40">
        <f t="shared" si="167"/>
        <v>0</v>
      </c>
      <c r="SG40">
        <f t="shared" si="167"/>
        <v>0</v>
      </c>
      <c r="SH40">
        <f t="shared" si="167"/>
        <v>0</v>
      </c>
      <c r="SI40">
        <f t="shared" si="167"/>
        <v>7.5631813676891618E-2</v>
      </c>
      <c r="SJ40">
        <f t="shared" si="167"/>
        <v>0</v>
      </c>
      <c r="SK40">
        <f t="shared" si="167"/>
        <v>0.38708072768618945</v>
      </c>
      <c r="SL40">
        <f t="shared" si="167"/>
        <v>0</v>
      </c>
      <c r="SM40">
        <f t="shared" si="167"/>
        <v>0</v>
      </c>
      <c r="SN40">
        <f t="shared" si="167"/>
        <v>0</v>
      </c>
      <c r="SO40">
        <f t="shared" si="167"/>
        <v>2.7271267689613767E-2</v>
      </c>
      <c r="SP40">
        <f t="shared" si="167"/>
        <v>0.1009930276780082</v>
      </c>
      <c r="SQ40">
        <f t="shared" si="167"/>
        <v>0.12156981314626937</v>
      </c>
      <c r="SR40">
        <f t="shared" si="167"/>
        <v>0</v>
      </c>
      <c r="SS40">
        <f t="shared" si="167"/>
        <v>0.1807211676046788</v>
      </c>
      <c r="ST40">
        <f t="shared" si="167"/>
        <v>0.10560973873424127</v>
      </c>
      <c r="SU40">
        <f t="shared" si="160"/>
        <v>3.6201179071463578E-2</v>
      </c>
      <c r="SV40">
        <f t="shared" si="160"/>
        <v>0.18318930376650405</v>
      </c>
      <c r="SW40">
        <f t="shared" si="160"/>
        <v>0</v>
      </c>
      <c r="SX40">
        <f t="shared" si="160"/>
        <v>0.18329531826838735</v>
      </c>
      <c r="SY40">
        <f t="shared" si="160"/>
        <v>0</v>
      </c>
      <c r="SZ40">
        <f t="shared" si="160"/>
        <v>0.29172207446808435</v>
      </c>
      <c r="TA40">
        <f t="shared" si="160"/>
        <v>0.10132168663677922</v>
      </c>
      <c r="TB40">
        <f t="shared" si="160"/>
        <v>0.30619852987636709</v>
      </c>
      <c r="TC40">
        <f t="shared" si="160"/>
        <v>0</v>
      </c>
      <c r="TD40">
        <f t="shared" si="160"/>
        <v>0.17125110913930555</v>
      </c>
      <c r="TE40">
        <f t="shared" si="160"/>
        <v>0</v>
      </c>
      <c r="TF40">
        <f t="shared" si="160"/>
        <v>0</v>
      </c>
      <c r="TG40">
        <f t="shared" si="160"/>
        <v>0</v>
      </c>
      <c r="TH40">
        <f t="shared" si="160"/>
        <v>0</v>
      </c>
      <c r="TI40">
        <f t="shared" si="160"/>
        <v>0</v>
      </c>
      <c r="TJ40">
        <f t="shared" si="160"/>
        <v>0</v>
      </c>
      <c r="TK40">
        <f t="shared" si="160"/>
        <v>0</v>
      </c>
      <c r="TL40">
        <f t="shared" si="160"/>
        <v>0</v>
      </c>
      <c r="TM40">
        <f t="shared" si="160"/>
        <v>0.34826270335409032</v>
      </c>
      <c r="TN40">
        <f t="shared" si="160"/>
        <v>0.42930205227535817</v>
      </c>
      <c r="TO40">
        <f t="shared" si="160"/>
        <v>0.4491355777980009</v>
      </c>
      <c r="TP40">
        <f t="shared" si="160"/>
        <v>0</v>
      </c>
      <c r="TQ40">
        <f t="shared" si="160"/>
        <v>0</v>
      </c>
      <c r="TR40">
        <f t="shared" si="160"/>
        <v>0</v>
      </c>
      <c r="TS40">
        <f t="shared" si="160"/>
        <v>0</v>
      </c>
      <c r="TT40">
        <f t="shared" si="160"/>
        <v>6.5709519837962832E-2</v>
      </c>
      <c r="TU40">
        <f t="shared" si="160"/>
        <v>2.0308393523360984E-2</v>
      </c>
      <c r="TV40">
        <f t="shared" si="160"/>
        <v>0</v>
      </c>
      <c r="TW40">
        <f t="shared" si="160"/>
        <v>4.1114356324423035E-2</v>
      </c>
      <c r="TX40">
        <f t="shared" si="160"/>
        <v>0</v>
      </c>
      <c r="TY40">
        <f t="shared" si="160"/>
        <v>0</v>
      </c>
      <c r="TZ40">
        <f t="shared" si="160"/>
        <v>1.6171006513524693E-2</v>
      </c>
      <c r="UA40">
        <f t="shared" si="160"/>
        <v>1.8218456303784016E-2</v>
      </c>
      <c r="UB40">
        <f t="shared" si="160"/>
        <v>0</v>
      </c>
      <c r="UC40">
        <f t="shared" si="160"/>
        <v>0</v>
      </c>
      <c r="UD40">
        <f t="shared" si="160"/>
        <v>0</v>
      </c>
      <c r="UE40">
        <f t="shared" si="160"/>
        <v>2.7223094132966818E-2</v>
      </c>
      <c r="UF40">
        <f t="shared" si="160"/>
        <v>0</v>
      </c>
      <c r="UG40">
        <f t="shared" si="160"/>
        <v>0</v>
      </c>
      <c r="UH40">
        <f t="shared" si="160"/>
        <v>6.6313299058152397E-3</v>
      </c>
      <c r="UI40">
        <f t="shared" si="160"/>
        <v>0</v>
      </c>
      <c r="UJ40">
        <f t="shared" si="160"/>
        <v>0</v>
      </c>
      <c r="UK40">
        <f t="shared" si="160"/>
        <v>0</v>
      </c>
      <c r="UL40">
        <f t="shared" si="160"/>
        <v>0.21901499560924714</v>
      </c>
      <c r="UM40">
        <f t="shared" si="160"/>
        <v>1.1389837217354197E-2</v>
      </c>
      <c r="UN40">
        <f t="shared" si="160"/>
        <v>6.5799179723227769E-2</v>
      </c>
      <c r="UO40">
        <f t="shared" si="160"/>
        <v>1.432908318154132E-2</v>
      </c>
      <c r="UP40">
        <f t="shared" si="160"/>
        <v>0</v>
      </c>
      <c r="UQ40">
        <f t="shared" si="160"/>
        <v>0</v>
      </c>
      <c r="UR40">
        <f t="shared" si="160"/>
        <v>5.9257315312949983E-2</v>
      </c>
      <c r="US40">
        <f t="shared" si="160"/>
        <v>0.31351687324046867</v>
      </c>
      <c r="UT40">
        <f t="shared" si="160"/>
        <v>0</v>
      </c>
      <c r="UU40">
        <f t="shared" si="160"/>
        <v>0</v>
      </c>
      <c r="UV40">
        <f t="shared" si="160"/>
        <v>0</v>
      </c>
      <c r="UW40">
        <f t="shared" si="160"/>
        <v>0.17979059537822878</v>
      </c>
      <c r="UX40">
        <f t="shared" si="160"/>
        <v>3.1663111459371854E-2</v>
      </c>
      <c r="UY40">
        <f t="shared" si="160"/>
        <v>1.3424468922106339E-2</v>
      </c>
      <c r="UZ40">
        <f t="shared" si="160"/>
        <v>0</v>
      </c>
      <c r="VA40">
        <f t="shared" si="160"/>
        <v>0</v>
      </c>
      <c r="VB40">
        <f t="shared" si="160"/>
        <v>0</v>
      </c>
      <c r="VC40">
        <f t="shared" si="160"/>
        <v>4.936789085692863E-2</v>
      </c>
      <c r="VD40">
        <f t="shared" si="160"/>
        <v>0</v>
      </c>
      <c r="VE40">
        <f t="shared" si="160"/>
        <v>0</v>
      </c>
      <c r="VF40">
        <f t="shared" si="150"/>
        <v>0</v>
      </c>
      <c r="VG40">
        <f t="shared" si="168"/>
        <v>0</v>
      </c>
      <c r="VH40">
        <f t="shared" si="168"/>
        <v>0</v>
      </c>
      <c r="VI40">
        <f t="shared" si="168"/>
        <v>0</v>
      </c>
      <c r="VJ40">
        <f t="shared" si="168"/>
        <v>4.512573890391304E-2</v>
      </c>
      <c r="VK40">
        <f t="shared" si="168"/>
        <v>0</v>
      </c>
      <c r="VL40">
        <f t="shared" si="168"/>
        <v>0</v>
      </c>
      <c r="VM40">
        <f t="shared" si="168"/>
        <v>1.491613875102479E-2</v>
      </c>
      <c r="VN40">
        <f t="shared" si="168"/>
        <v>0.3248720479217963</v>
      </c>
      <c r="VO40">
        <f t="shared" si="168"/>
        <v>0.44165059152043062</v>
      </c>
      <c r="VP40">
        <f t="shared" si="168"/>
        <v>1.3901212658969153E-2</v>
      </c>
      <c r="VQ40">
        <f t="shared" si="168"/>
        <v>0</v>
      </c>
      <c r="VR40">
        <f t="shared" si="168"/>
        <v>0</v>
      </c>
      <c r="VS40">
        <f t="shared" si="168"/>
        <v>0</v>
      </c>
      <c r="VT40">
        <f t="shared" si="168"/>
        <v>0</v>
      </c>
      <c r="VU40">
        <f t="shared" si="168"/>
        <v>0</v>
      </c>
      <c r="VV40">
        <f t="shared" si="168"/>
        <v>0</v>
      </c>
      <c r="VW40">
        <f t="shared" si="168"/>
        <v>0</v>
      </c>
      <c r="VX40">
        <f t="shared" si="168"/>
        <v>0</v>
      </c>
      <c r="VY40">
        <f t="shared" si="168"/>
        <v>0.17789654278625622</v>
      </c>
      <c r="VZ40">
        <f t="shared" si="168"/>
        <v>0</v>
      </c>
      <c r="WA40">
        <f t="shared" si="168"/>
        <v>0</v>
      </c>
      <c r="WB40">
        <f t="shared" si="168"/>
        <v>0</v>
      </c>
      <c r="WC40">
        <f t="shared" si="168"/>
        <v>0</v>
      </c>
      <c r="WD40">
        <f t="shared" si="168"/>
        <v>0.8140896921017593</v>
      </c>
      <c r="WE40">
        <f t="shared" si="168"/>
        <v>1.0044471012324545E-2</v>
      </c>
      <c r="WF40">
        <f t="shared" si="168"/>
        <v>0</v>
      </c>
      <c r="WG40">
        <f t="shared" si="168"/>
        <v>0</v>
      </c>
      <c r="WH40">
        <f t="shared" si="168"/>
        <v>0</v>
      </c>
      <c r="WI40">
        <f t="shared" si="168"/>
        <v>0</v>
      </c>
      <c r="WJ40">
        <f t="shared" si="168"/>
        <v>0.42991094684099429</v>
      </c>
      <c r="WK40">
        <f t="shared" si="168"/>
        <v>2.687255349294702E-2</v>
      </c>
      <c r="WL40">
        <f t="shared" si="168"/>
        <v>0</v>
      </c>
      <c r="WM40">
        <f t="shared" si="168"/>
        <v>0</v>
      </c>
      <c r="WN40">
        <f t="shared" si="168"/>
        <v>0</v>
      </c>
      <c r="WO40">
        <f t="shared" si="168"/>
        <v>0</v>
      </c>
      <c r="WP40">
        <f t="shared" si="168"/>
        <v>0</v>
      </c>
      <c r="WQ40">
        <f t="shared" si="168"/>
        <v>0</v>
      </c>
      <c r="WR40">
        <f t="shared" si="168"/>
        <v>2.325014721708675E-2</v>
      </c>
      <c r="WS40">
        <f t="shared" si="168"/>
        <v>0</v>
      </c>
      <c r="WT40">
        <f t="shared" si="168"/>
        <v>6.5521725826195351E-2</v>
      </c>
      <c r="WU40">
        <f t="shared" si="168"/>
        <v>2.3214374595585247E-2</v>
      </c>
      <c r="WV40">
        <f t="shared" si="168"/>
        <v>0</v>
      </c>
      <c r="WW40">
        <f t="shared" si="168"/>
        <v>0</v>
      </c>
      <c r="WX40">
        <f t="shared" si="168"/>
        <v>8.262308938508188E-2</v>
      </c>
      <c r="WY40">
        <f t="shared" si="168"/>
        <v>1.6498471588288807E-2</v>
      </c>
      <c r="WZ40">
        <f t="shared" si="168"/>
        <v>0</v>
      </c>
      <c r="XA40">
        <f t="shared" si="168"/>
        <v>0</v>
      </c>
      <c r="XB40">
        <f t="shared" si="168"/>
        <v>0</v>
      </c>
      <c r="XC40">
        <f t="shared" si="168"/>
        <v>0</v>
      </c>
      <c r="XD40">
        <f t="shared" si="168"/>
        <v>5.5814596600119282E-2</v>
      </c>
      <c r="XE40">
        <f t="shared" si="168"/>
        <v>0</v>
      </c>
      <c r="XF40">
        <f t="shared" si="168"/>
        <v>0</v>
      </c>
      <c r="XG40">
        <f t="shared" si="168"/>
        <v>5.0568339340171617E-2</v>
      </c>
      <c r="XH40">
        <f t="shared" si="168"/>
        <v>1.8217975168136155E-2</v>
      </c>
      <c r="XI40">
        <f t="shared" si="168"/>
        <v>0</v>
      </c>
      <c r="XJ40">
        <f t="shared" si="168"/>
        <v>0</v>
      </c>
      <c r="XK40">
        <f t="shared" si="168"/>
        <v>0</v>
      </c>
      <c r="XL40">
        <f t="shared" si="168"/>
        <v>5.6076459663903726E-2</v>
      </c>
      <c r="XM40">
        <f t="shared" si="168"/>
        <v>0</v>
      </c>
      <c r="XN40">
        <f t="shared" si="168"/>
        <v>0</v>
      </c>
      <c r="XO40">
        <f t="shared" si="168"/>
        <v>0</v>
      </c>
      <c r="XP40">
        <f t="shared" si="168"/>
        <v>0</v>
      </c>
      <c r="XQ40">
        <f t="shared" si="168"/>
        <v>0.59213231598667104</v>
      </c>
      <c r="XR40">
        <f t="shared" si="168"/>
        <v>0</v>
      </c>
      <c r="XS40">
        <f t="shared" si="161"/>
        <v>0</v>
      </c>
      <c r="XT40">
        <f t="shared" si="161"/>
        <v>8.016010904308897E-2</v>
      </c>
      <c r="XU40">
        <f t="shared" si="161"/>
        <v>0</v>
      </c>
      <c r="XV40">
        <f t="shared" si="161"/>
        <v>0</v>
      </c>
      <c r="XW40">
        <f t="shared" si="161"/>
        <v>1.9515552774732899E-4</v>
      </c>
      <c r="XX40">
        <f t="shared" si="161"/>
        <v>0.2741357363882842</v>
      </c>
      <c r="XY40">
        <f t="shared" si="161"/>
        <v>0</v>
      </c>
      <c r="XZ40">
        <f t="shared" si="161"/>
        <v>0</v>
      </c>
      <c r="YA40">
        <f t="shared" si="161"/>
        <v>0</v>
      </c>
      <c r="YB40">
        <f t="shared" si="161"/>
        <v>0</v>
      </c>
      <c r="YC40">
        <f t="shared" si="161"/>
        <v>0</v>
      </c>
      <c r="YD40">
        <f t="shared" si="161"/>
        <v>0</v>
      </c>
      <c r="YE40">
        <f t="shared" si="161"/>
        <v>0</v>
      </c>
      <c r="YF40">
        <f t="shared" si="161"/>
        <v>1.5327845586142868E-2</v>
      </c>
      <c r="YG40">
        <f t="shared" si="161"/>
        <v>0</v>
      </c>
      <c r="YH40">
        <f t="shared" si="161"/>
        <v>0</v>
      </c>
      <c r="YI40">
        <f t="shared" si="161"/>
        <v>0</v>
      </c>
      <c r="YJ40">
        <f t="shared" si="161"/>
        <v>9.8223615464979683E-3</v>
      </c>
      <c r="YK40">
        <f t="shared" si="161"/>
        <v>0.17055873364156632</v>
      </c>
      <c r="YL40">
        <f t="shared" si="161"/>
        <v>0</v>
      </c>
      <c r="YM40">
        <f t="shared" si="161"/>
        <v>0.76074075416313069</v>
      </c>
      <c r="YN40">
        <f t="shared" si="161"/>
        <v>0.10468294038631085</v>
      </c>
      <c r="YO40">
        <f t="shared" si="161"/>
        <v>0</v>
      </c>
      <c r="YP40">
        <f t="shared" si="161"/>
        <v>0</v>
      </c>
      <c r="YQ40">
        <f t="shared" si="161"/>
        <v>0</v>
      </c>
      <c r="YR40">
        <f t="shared" si="161"/>
        <v>0</v>
      </c>
      <c r="YS40">
        <f t="shared" si="161"/>
        <v>0</v>
      </c>
      <c r="YT40">
        <f t="shared" si="161"/>
        <v>0</v>
      </c>
      <c r="YU40">
        <f t="shared" si="161"/>
        <v>0</v>
      </c>
      <c r="YV40">
        <f t="shared" si="161"/>
        <v>0.14080919807887957</v>
      </c>
      <c r="YW40">
        <f t="shared" si="161"/>
        <v>0</v>
      </c>
      <c r="YX40">
        <f t="shared" si="161"/>
        <v>0</v>
      </c>
      <c r="YY40">
        <f t="shared" si="161"/>
        <v>0.28564039310866279</v>
      </c>
      <c r="YZ40">
        <f t="shared" si="161"/>
        <v>0</v>
      </c>
      <c r="ZA40">
        <f t="shared" si="161"/>
        <v>0</v>
      </c>
      <c r="ZB40">
        <f t="shared" si="161"/>
        <v>0.2916113602391649</v>
      </c>
      <c r="ZC40">
        <f t="shared" si="161"/>
        <v>0.10792274772303424</v>
      </c>
      <c r="ZD40">
        <f t="shared" si="161"/>
        <v>0</v>
      </c>
      <c r="ZE40">
        <f t="shared" si="161"/>
        <v>0</v>
      </c>
      <c r="ZF40">
        <f t="shared" si="161"/>
        <v>0.37044378529462696</v>
      </c>
      <c r="ZG40">
        <f t="shared" si="161"/>
        <v>0</v>
      </c>
      <c r="ZH40">
        <f t="shared" si="161"/>
        <v>0</v>
      </c>
      <c r="ZI40">
        <f t="shared" si="161"/>
        <v>0</v>
      </c>
      <c r="ZJ40">
        <f t="shared" si="161"/>
        <v>0</v>
      </c>
      <c r="ZK40">
        <f t="shared" si="161"/>
        <v>0</v>
      </c>
      <c r="ZL40">
        <f t="shared" si="161"/>
        <v>0</v>
      </c>
      <c r="ZM40">
        <f t="shared" si="161"/>
        <v>0</v>
      </c>
      <c r="ZN40">
        <f t="shared" si="161"/>
        <v>0</v>
      </c>
      <c r="ZO40">
        <f t="shared" si="161"/>
        <v>1.0516542051501643E-2</v>
      </c>
      <c r="ZP40">
        <f t="shared" si="161"/>
        <v>0</v>
      </c>
      <c r="ZQ40">
        <f t="shared" si="161"/>
        <v>0</v>
      </c>
      <c r="ZR40">
        <f t="shared" si="161"/>
        <v>0</v>
      </c>
      <c r="ZS40">
        <f t="shared" si="161"/>
        <v>0</v>
      </c>
      <c r="ZT40">
        <f t="shared" si="161"/>
        <v>5.031701562960729E-2</v>
      </c>
      <c r="ZU40">
        <f t="shared" si="161"/>
        <v>8.0645161290282472E-3</v>
      </c>
      <c r="ZV40">
        <f t="shared" si="161"/>
        <v>2.5680190930775545E-2</v>
      </c>
      <c r="ZW40">
        <f t="shared" si="161"/>
        <v>0</v>
      </c>
      <c r="ZX40">
        <f t="shared" si="161"/>
        <v>0</v>
      </c>
      <c r="ZY40">
        <f t="shared" si="161"/>
        <v>5.7239057239055022E-2</v>
      </c>
      <c r="ZZ40">
        <f t="shared" si="161"/>
        <v>0</v>
      </c>
      <c r="AAA40">
        <f t="shared" si="161"/>
        <v>0</v>
      </c>
      <c r="AAB40">
        <f t="shared" si="161"/>
        <v>3.7615614303400699E-2</v>
      </c>
      <c r="AAC40">
        <f t="shared" si="161"/>
        <v>8.67914761452864E-2</v>
      </c>
      <c r="AAD40">
        <f t="shared" si="152"/>
        <v>0</v>
      </c>
      <c r="AAE40">
        <f t="shared" si="169"/>
        <v>0</v>
      </c>
      <c r="AAF40">
        <f t="shared" si="169"/>
        <v>0</v>
      </c>
      <c r="AAG40">
        <f t="shared" si="169"/>
        <v>0</v>
      </c>
      <c r="AAH40">
        <f t="shared" si="169"/>
        <v>0</v>
      </c>
      <c r="AAI40">
        <f t="shared" si="169"/>
        <v>0</v>
      </c>
      <c r="AAJ40">
        <f t="shared" si="169"/>
        <v>0</v>
      </c>
      <c r="AAK40">
        <f t="shared" si="169"/>
        <v>0</v>
      </c>
      <c r="AAL40">
        <f t="shared" si="169"/>
        <v>0</v>
      </c>
      <c r="AAM40">
        <f t="shared" si="169"/>
        <v>1.9716896313796087E-2</v>
      </c>
      <c r="AAN40">
        <f t="shared" si="169"/>
        <v>0</v>
      </c>
      <c r="AAO40">
        <f t="shared" si="169"/>
        <v>2.0910209102082196E-2</v>
      </c>
      <c r="AAP40">
        <f t="shared" si="169"/>
        <v>5.6603773584903518E-2</v>
      </c>
      <c r="AAQ40">
        <f t="shared" si="169"/>
        <v>0.20007588898525933</v>
      </c>
      <c r="AAR40">
        <f t="shared" si="169"/>
        <v>0</v>
      </c>
      <c r="AAS40">
        <f t="shared" si="169"/>
        <v>0</v>
      </c>
      <c r="AAT40">
        <f t="shared" si="169"/>
        <v>1.6474194078047521E-2</v>
      </c>
      <c r="AAU40">
        <f t="shared" si="169"/>
        <v>0</v>
      </c>
      <c r="AAV40">
        <f t="shared" si="169"/>
        <v>0</v>
      </c>
      <c r="AAW40">
        <f t="shared" si="169"/>
        <v>0</v>
      </c>
      <c r="AAX40">
        <f t="shared" si="169"/>
        <v>1.7078161754861099E-2</v>
      </c>
      <c r="AAY40">
        <f t="shared" si="169"/>
        <v>0</v>
      </c>
      <c r="AAZ40">
        <f t="shared" si="169"/>
        <v>0</v>
      </c>
      <c r="ABA40">
        <f t="shared" si="169"/>
        <v>7.7708978328169698E-2</v>
      </c>
      <c r="ABB40">
        <f t="shared" si="169"/>
        <v>0</v>
      </c>
      <c r="ABC40">
        <f t="shared" si="169"/>
        <v>0</v>
      </c>
      <c r="ABD40">
        <f t="shared" si="169"/>
        <v>9.8881297394695103E-2</v>
      </c>
      <c r="ABE40">
        <f t="shared" si="169"/>
        <v>0.54448535051389468</v>
      </c>
      <c r="ABF40">
        <f t="shared" si="169"/>
        <v>0.24219948849105577</v>
      </c>
      <c r="ABG40">
        <f t="shared" si="169"/>
        <v>0</v>
      </c>
      <c r="ABH40">
        <f t="shared" si="169"/>
        <v>0.27711090591977083</v>
      </c>
      <c r="ABI40">
        <f t="shared" si="169"/>
        <v>0</v>
      </c>
      <c r="ABJ40">
        <f t="shared" si="169"/>
        <v>0</v>
      </c>
      <c r="ABK40">
        <f t="shared" si="169"/>
        <v>0</v>
      </c>
      <c r="ABL40">
        <f t="shared" si="169"/>
        <v>0.18898190972424955</v>
      </c>
      <c r="ABM40">
        <f t="shared" si="169"/>
        <v>0</v>
      </c>
      <c r="ABN40">
        <f t="shared" si="169"/>
        <v>0.16289898610588541</v>
      </c>
      <c r="ABO40">
        <f t="shared" si="169"/>
        <v>0</v>
      </c>
      <c r="ABP40">
        <f t="shared" si="169"/>
        <v>0</v>
      </c>
      <c r="ABQ40">
        <f t="shared" si="169"/>
        <v>1.5521712136146016E-2</v>
      </c>
      <c r="ABR40">
        <f t="shared" si="169"/>
        <v>9.3664202745512196E-2</v>
      </c>
      <c r="ABS40">
        <f t="shared" si="169"/>
        <v>0</v>
      </c>
      <c r="ABT40">
        <f t="shared" si="169"/>
        <v>0.46553783161307227</v>
      </c>
      <c r="ABU40">
        <f t="shared" si="169"/>
        <v>0.12352124776948335</v>
      </c>
      <c r="ABV40">
        <f t="shared" si="169"/>
        <v>0</v>
      </c>
      <c r="ABW40">
        <f t="shared" si="169"/>
        <v>9.574833231357259E-2</v>
      </c>
      <c r="ABX40">
        <f t="shared" si="169"/>
        <v>0</v>
      </c>
      <c r="ABY40">
        <f t="shared" si="169"/>
        <v>0</v>
      </c>
      <c r="ABZ40">
        <f t="shared" si="169"/>
        <v>0.26942744349946035</v>
      </c>
      <c r="ACA40">
        <f t="shared" si="169"/>
        <v>0</v>
      </c>
      <c r="ACB40">
        <f t="shared" si="169"/>
        <v>0</v>
      </c>
      <c r="ACC40">
        <f t="shared" si="169"/>
        <v>0</v>
      </c>
      <c r="ACD40">
        <f t="shared" si="169"/>
        <v>0</v>
      </c>
      <c r="ACE40">
        <f t="shared" si="169"/>
        <v>5.0824788230050398E-2</v>
      </c>
      <c r="ACF40">
        <f t="shared" si="169"/>
        <v>0</v>
      </c>
      <c r="ACG40">
        <f t="shared" si="169"/>
        <v>0</v>
      </c>
      <c r="ACH40">
        <f t="shared" si="169"/>
        <v>0</v>
      </c>
      <c r="ACI40">
        <f t="shared" si="169"/>
        <v>0</v>
      </c>
      <c r="ACJ40">
        <f t="shared" si="169"/>
        <v>0</v>
      </c>
      <c r="ACK40">
        <f t="shared" si="169"/>
        <v>0</v>
      </c>
      <c r="ACL40">
        <f t="shared" si="169"/>
        <v>0</v>
      </c>
      <c r="ACM40">
        <f t="shared" si="169"/>
        <v>0.38204889302987138</v>
      </c>
      <c r="ACN40">
        <f t="shared" si="169"/>
        <v>7.9659024103463941E-2</v>
      </c>
      <c r="ACO40">
        <f t="shared" si="169"/>
        <v>0.25707322645748659</v>
      </c>
      <c r="ACP40">
        <f t="shared" si="169"/>
        <v>0.11962546543923933</v>
      </c>
      <c r="ACQ40">
        <f t="shared" si="162"/>
        <v>0</v>
      </c>
      <c r="ACR40">
        <f t="shared" si="162"/>
        <v>0</v>
      </c>
      <c r="ACS40">
        <f t="shared" si="162"/>
        <v>0</v>
      </c>
      <c r="ACT40">
        <f t="shared" si="162"/>
        <v>0</v>
      </c>
      <c r="ACU40">
        <f t="shared" si="162"/>
        <v>0</v>
      </c>
      <c r="ACV40">
        <f t="shared" si="162"/>
        <v>0</v>
      </c>
      <c r="ACW40">
        <f t="shared" si="162"/>
        <v>0</v>
      </c>
      <c r="ACX40">
        <f t="shared" si="162"/>
        <v>0</v>
      </c>
      <c r="ACY40">
        <f t="shared" si="162"/>
        <v>0</v>
      </c>
      <c r="ACZ40">
        <f t="shared" si="162"/>
        <v>0</v>
      </c>
      <c r="ADA40">
        <f t="shared" si="162"/>
        <v>2.0626756455801285E-2</v>
      </c>
      <c r="ADB40">
        <f t="shared" si="162"/>
        <v>0</v>
      </c>
      <c r="ADC40">
        <f t="shared" si="162"/>
        <v>0</v>
      </c>
      <c r="ADD40">
        <f t="shared" si="162"/>
        <v>0</v>
      </c>
      <c r="ADE40">
        <f t="shared" si="162"/>
        <v>0</v>
      </c>
      <c r="ADF40">
        <f t="shared" si="162"/>
        <v>0</v>
      </c>
      <c r="ADG40">
        <f t="shared" si="162"/>
        <v>3.9498400771691984E-2</v>
      </c>
      <c r="ADH40">
        <f t="shared" si="162"/>
        <v>0.35721439749609601</v>
      </c>
      <c r="ADI40">
        <f t="shared" si="162"/>
        <v>0</v>
      </c>
      <c r="ADJ40">
        <f t="shared" si="162"/>
        <v>2.2313806299674027E-2</v>
      </c>
      <c r="ADK40">
        <f t="shared" si="162"/>
        <v>0</v>
      </c>
      <c r="ADL40">
        <f t="shared" si="162"/>
        <v>0</v>
      </c>
      <c r="ADM40">
        <f t="shared" si="162"/>
        <v>0</v>
      </c>
      <c r="ADN40">
        <f t="shared" si="162"/>
        <v>3.5814811220028039E-2</v>
      </c>
      <c r="ADO40">
        <f t="shared" si="162"/>
        <v>0</v>
      </c>
      <c r="ADP40">
        <f t="shared" si="162"/>
        <v>0</v>
      </c>
      <c r="ADQ40">
        <f t="shared" si="162"/>
        <v>0.17741804278857917</v>
      </c>
      <c r="ADR40">
        <f t="shared" si="162"/>
        <v>0</v>
      </c>
      <c r="ADS40">
        <f t="shared" si="162"/>
        <v>0.21751194697086235</v>
      </c>
      <c r="ADT40">
        <f t="shared" si="162"/>
        <v>0</v>
      </c>
      <c r="ADU40">
        <f t="shared" si="162"/>
        <v>0</v>
      </c>
      <c r="ADV40">
        <f t="shared" si="162"/>
        <v>0.2984481405534074</v>
      </c>
      <c r="ADW40">
        <f t="shared" si="162"/>
        <v>0</v>
      </c>
      <c r="ADX40">
        <f t="shared" si="162"/>
        <v>0</v>
      </c>
      <c r="ADY40">
        <f t="shared" si="162"/>
        <v>0</v>
      </c>
      <c r="ADZ40">
        <f t="shared" si="162"/>
        <v>0.23520375892292394</v>
      </c>
      <c r="AEA40">
        <f t="shared" si="162"/>
        <v>0</v>
      </c>
      <c r="AEB40">
        <f t="shared" si="162"/>
        <v>0</v>
      </c>
      <c r="AEC40">
        <f t="shared" si="162"/>
        <v>0</v>
      </c>
      <c r="AED40">
        <f t="shared" si="162"/>
        <v>0</v>
      </c>
      <c r="AEE40">
        <f t="shared" si="162"/>
        <v>0</v>
      </c>
      <c r="AEF40">
        <f t="shared" si="162"/>
        <v>0.15363836457013222</v>
      </c>
      <c r="AEG40">
        <f t="shared" si="162"/>
        <v>0</v>
      </c>
      <c r="AEH40">
        <f t="shared" si="162"/>
        <v>0</v>
      </c>
      <c r="AEI40">
        <f t="shared" si="162"/>
        <v>0</v>
      </c>
      <c r="AEJ40">
        <f t="shared" si="162"/>
        <v>0</v>
      </c>
      <c r="AEK40">
        <f t="shared" si="162"/>
        <v>0.1344720075911624</v>
      </c>
      <c r="AEL40">
        <f t="shared" si="162"/>
        <v>0</v>
      </c>
      <c r="AEM40">
        <f t="shared" si="162"/>
        <v>0</v>
      </c>
      <c r="AEN40">
        <f t="shared" si="162"/>
        <v>0</v>
      </c>
      <c r="AEO40">
        <f t="shared" si="162"/>
        <v>0</v>
      </c>
      <c r="AEP40">
        <f t="shared" si="162"/>
        <v>0</v>
      </c>
      <c r="AEQ40">
        <f t="shared" si="162"/>
        <v>0</v>
      </c>
      <c r="AER40">
        <f t="shared" si="162"/>
        <v>0</v>
      </c>
      <c r="AES40">
        <f t="shared" si="162"/>
        <v>0</v>
      </c>
      <c r="AET40">
        <f t="shared" si="162"/>
        <v>0</v>
      </c>
      <c r="AEU40">
        <f t="shared" si="162"/>
        <v>0</v>
      </c>
      <c r="AEV40">
        <f t="shared" si="162"/>
        <v>0</v>
      </c>
      <c r="AEW40">
        <f t="shared" si="162"/>
        <v>8.326224193821824E-2</v>
      </c>
      <c r="AEX40">
        <f t="shared" si="162"/>
        <v>0</v>
      </c>
      <c r="AEY40">
        <f t="shared" si="162"/>
        <v>4.9599831508002595E-2</v>
      </c>
      <c r="AEZ40">
        <f t="shared" si="162"/>
        <v>0</v>
      </c>
      <c r="AFA40">
        <f t="shared" si="162"/>
        <v>0</v>
      </c>
      <c r="AFB40">
        <f t="shared" si="154"/>
        <v>0</v>
      </c>
      <c r="AFC40">
        <f t="shared" si="155"/>
        <v>0.35427298210307412</v>
      </c>
      <c r="AFD40">
        <f t="shared" si="155"/>
        <v>0</v>
      </c>
      <c r="AFE40">
        <f t="shared" si="155"/>
        <v>0</v>
      </c>
      <c r="AFF40">
        <f t="shared" si="155"/>
        <v>0</v>
      </c>
      <c r="AFG40">
        <f t="shared" si="155"/>
        <v>0</v>
      </c>
      <c r="AFH40">
        <f t="shared" si="155"/>
        <v>0</v>
      </c>
      <c r="AFI40">
        <f t="shared" si="155"/>
        <v>0</v>
      </c>
      <c r="AFJ40">
        <f t="shared" si="155"/>
        <v>0</v>
      </c>
      <c r="AFK40">
        <f t="shared" si="155"/>
        <v>0</v>
      </c>
      <c r="AFL40">
        <f t="shared" si="155"/>
        <v>7.7583465818754332E-2</v>
      </c>
      <c r="AFM40">
        <f t="shared" si="155"/>
        <v>0</v>
      </c>
      <c r="AFN40">
        <f t="shared" si="155"/>
        <v>0</v>
      </c>
      <c r="AFO40">
        <f t="shared" si="155"/>
        <v>0</v>
      </c>
      <c r="AFP40">
        <f t="shared" si="155"/>
        <v>0</v>
      </c>
      <c r="AFQ40">
        <f t="shared" si="155"/>
        <v>0</v>
      </c>
      <c r="AFR40">
        <f t="shared" si="155"/>
        <v>0</v>
      </c>
      <c r="AFS40">
        <f t="shared" si="155"/>
        <v>0</v>
      </c>
      <c r="AFT40">
        <f t="shared" si="155"/>
        <v>0</v>
      </c>
      <c r="AFU40">
        <f t="shared" si="155"/>
        <v>0</v>
      </c>
      <c r="AFV40">
        <f t="shared" si="155"/>
        <v>0.5</v>
      </c>
      <c r="AFW40">
        <f t="shared" si="155"/>
        <v>0.5</v>
      </c>
      <c r="AFX40">
        <f t="shared" si="155"/>
        <v>0</v>
      </c>
      <c r="AFY40">
        <f t="shared" si="155"/>
        <v>0</v>
      </c>
      <c r="AFZ40">
        <f t="shared" si="155"/>
        <v>0</v>
      </c>
      <c r="AGA40">
        <f t="shared" si="155"/>
        <v>0</v>
      </c>
      <c r="AGB40">
        <f t="shared" si="155"/>
        <v>0</v>
      </c>
      <c r="AGC40">
        <f t="shared" si="155"/>
        <v>0</v>
      </c>
      <c r="AGD40">
        <f t="shared" si="155"/>
        <v>0</v>
      </c>
      <c r="AGE40">
        <f t="shared" si="155"/>
        <v>0</v>
      </c>
      <c r="AGF40">
        <f t="shared" si="155"/>
        <v>0</v>
      </c>
    </row>
    <row r="41" spans="1:864" x14ac:dyDescent="0.2">
      <c r="A41" s="2" t="s">
        <v>20</v>
      </c>
      <c r="B41">
        <f t="shared" si="156"/>
        <v>0</v>
      </c>
      <c r="C41">
        <f t="shared" si="156"/>
        <v>0</v>
      </c>
      <c r="D41">
        <f t="shared" si="156"/>
        <v>0</v>
      </c>
      <c r="E41">
        <f t="shared" si="156"/>
        <v>0</v>
      </c>
      <c r="F41">
        <f t="shared" si="156"/>
        <v>0</v>
      </c>
      <c r="G41">
        <f t="shared" si="156"/>
        <v>0</v>
      </c>
      <c r="H41">
        <f t="shared" si="156"/>
        <v>0</v>
      </c>
      <c r="I41">
        <f t="shared" si="156"/>
        <v>0</v>
      </c>
      <c r="J41">
        <f t="shared" si="156"/>
        <v>0</v>
      </c>
      <c r="K41">
        <f t="shared" si="156"/>
        <v>0</v>
      </c>
      <c r="L41">
        <f t="shared" si="156"/>
        <v>0</v>
      </c>
      <c r="M41">
        <f t="shared" si="156"/>
        <v>0.66820682068208048</v>
      </c>
      <c r="N41">
        <f t="shared" si="156"/>
        <v>0</v>
      </c>
      <c r="O41">
        <f t="shared" si="156"/>
        <v>0</v>
      </c>
      <c r="P41">
        <f t="shared" si="156"/>
        <v>0</v>
      </c>
      <c r="Q41" t="e">
        <f t="shared" si="156"/>
        <v>#DIV/0!</v>
      </c>
      <c r="R41" t="e">
        <f t="shared" si="170"/>
        <v>#DIV/0!</v>
      </c>
      <c r="S41" t="e">
        <f t="shared" si="170"/>
        <v>#DIV/0!</v>
      </c>
      <c r="T41" t="e">
        <f t="shared" si="170"/>
        <v>#DIV/0!</v>
      </c>
      <c r="U41">
        <f t="shared" si="170"/>
        <v>0</v>
      </c>
      <c r="V41">
        <f t="shared" si="170"/>
        <v>0</v>
      </c>
      <c r="W41">
        <f t="shared" si="170"/>
        <v>0</v>
      </c>
      <c r="X41">
        <f t="shared" si="170"/>
        <v>0</v>
      </c>
      <c r="Y41">
        <f t="shared" si="170"/>
        <v>0</v>
      </c>
      <c r="Z41">
        <f t="shared" si="170"/>
        <v>0</v>
      </c>
      <c r="AA41">
        <f t="shared" si="170"/>
        <v>0</v>
      </c>
      <c r="AB41">
        <f t="shared" si="170"/>
        <v>0</v>
      </c>
      <c r="AC41">
        <f t="shared" si="170"/>
        <v>0</v>
      </c>
      <c r="AD41">
        <f t="shared" si="170"/>
        <v>0</v>
      </c>
      <c r="AE41">
        <f t="shared" si="170"/>
        <v>0</v>
      </c>
      <c r="AF41">
        <f t="shared" si="170"/>
        <v>0</v>
      </c>
      <c r="AG41">
        <f t="shared" si="170"/>
        <v>0</v>
      </c>
      <c r="AH41">
        <f t="shared" si="170"/>
        <v>3.7438136826778434E-2</v>
      </c>
      <c r="AI41">
        <f t="shared" si="170"/>
        <v>0</v>
      </c>
      <c r="AJ41">
        <f t="shared" si="170"/>
        <v>0.14385700441477015</v>
      </c>
      <c r="AK41">
        <f t="shared" si="170"/>
        <v>0</v>
      </c>
      <c r="AL41">
        <f t="shared" si="170"/>
        <v>0</v>
      </c>
      <c r="AM41">
        <f t="shared" si="170"/>
        <v>0</v>
      </c>
      <c r="AN41">
        <f t="shared" si="170"/>
        <v>0</v>
      </c>
      <c r="AO41">
        <f t="shared" si="170"/>
        <v>0</v>
      </c>
      <c r="AP41">
        <f t="shared" si="170"/>
        <v>7.6218942648981672E-2</v>
      </c>
      <c r="AQ41">
        <f t="shared" si="170"/>
        <v>0</v>
      </c>
      <c r="AR41">
        <f t="shared" si="170"/>
        <v>0</v>
      </c>
      <c r="AS41">
        <f t="shared" si="170"/>
        <v>0</v>
      </c>
      <c r="AT41">
        <f t="shared" si="170"/>
        <v>0</v>
      </c>
      <c r="AU41">
        <f t="shared" si="170"/>
        <v>0</v>
      </c>
      <c r="AV41">
        <f t="shared" si="170"/>
        <v>0</v>
      </c>
      <c r="AW41">
        <f t="shared" si="170"/>
        <v>0</v>
      </c>
      <c r="AX41">
        <f t="shared" si="170"/>
        <v>9.5819847745813952E-2</v>
      </c>
      <c r="AY41">
        <f t="shared" si="170"/>
        <v>0</v>
      </c>
      <c r="AZ41">
        <f t="shared" si="170"/>
        <v>0</v>
      </c>
      <c r="BA41">
        <f t="shared" si="170"/>
        <v>3.2986700404228173E-2</v>
      </c>
      <c r="BB41">
        <f t="shared" si="170"/>
        <v>0</v>
      </c>
      <c r="BC41">
        <f t="shared" si="170"/>
        <v>0</v>
      </c>
      <c r="BD41">
        <f t="shared" si="170"/>
        <v>0</v>
      </c>
      <c r="BE41">
        <f t="shared" si="170"/>
        <v>0</v>
      </c>
      <c r="BF41">
        <f t="shared" si="170"/>
        <v>0</v>
      </c>
      <c r="BG41">
        <f t="shared" si="170"/>
        <v>0</v>
      </c>
      <c r="BH41">
        <f t="shared" si="170"/>
        <v>0</v>
      </c>
      <c r="BI41">
        <f t="shared" si="170"/>
        <v>6.5862406260180223E-2</v>
      </c>
      <c r="BJ41">
        <f t="shared" si="170"/>
        <v>0</v>
      </c>
      <c r="BK41">
        <f t="shared" si="170"/>
        <v>0.19676522446766379</v>
      </c>
      <c r="BL41">
        <f t="shared" si="170"/>
        <v>0</v>
      </c>
      <c r="BM41">
        <f t="shared" si="170"/>
        <v>0</v>
      </c>
      <c r="BN41">
        <f t="shared" si="170"/>
        <v>0</v>
      </c>
      <c r="BO41">
        <f t="shared" si="163"/>
        <v>0</v>
      </c>
      <c r="BP41">
        <f t="shared" si="163"/>
        <v>0</v>
      </c>
      <c r="BQ41">
        <f t="shared" si="163"/>
        <v>0</v>
      </c>
      <c r="BR41">
        <f t="shared" si="163"/>
        <v>0.27777777777779356</v>
      </c>
      <c r="BS41">
        <f t="shared" si="163"/>
        <v>0</v>
      </c>
      <c r="BT41">
        <f t="shared" si="163"/>
        <v>0</v>
      </c>
      <c r="BU41">
        <f t="shared" si="163"/>
        <v>0</v>
      </c>
      <c r="BV41">
        <f t="shared" si="163"/>
        <v>0</v>
      </c>
      <c r="BW41">
        <f t="shared" si="163"/>
        <v>0</v>
      </c>
      <c r="BX41">
        <f t="shared" si="163"/>
        <v>0.16532423831783533</v>
      </c>
      <c r="BY41">
        <f t="shared" si="163"/>
        <v>0</v>
      </c>
      <c r="BZ41">
        <f t="shared" si="163"/>
        <v>0</v>
      </c>
      <c r="CA41">
        <f t="shared" si="163"/>
        <v>0</v>
      </c>
      <c r="CB41">
        <f t="shared" si="163"/>
        <v>0</v>
      </c>
      <c r="CC41">
        <f t="shared" si="163"/>
        <v>0</v>
      </c>
      <c r="CD41">
        <f t="shared" si="163"/>
        <v>2.9168085347856389E-2</v>
      </c>
      <c r="CE41">
        <f t="shared" si="163"/>
        <v>0</v>
      </c>
      <c r="CF41">
        <f t="shared" si="163"/>
        <v>0.14333467579540518</v>
      </c>
      <c r="CG41">
        <f t="shared" si="163"/>
        <v>0.55906224454048725</v>
      </c>
      <c r="CH41">
        <f t="shared" si="163"/>
        <v>0</v>
      </c>
      <c r="CI41">
        <f t="shared" si="163"/>
        <v>7.5089597500458377E-2</v>
      </c>
      <c r="CJ41">
        <f t="shared" si="163"/>
        <v>0</v>
      </c>
      <c r="CK41">
        <f t="shared" si="163"/>
        <v>0</v>
      </c>
      <c r="CL41">
        <f t="shared" si="163"/>
        <v>0</v>
      </c>
      <c r="CM41">
        <f t="shared" si="163"/>
        <v>0.14775041658950613</v>
      </c>
      <c r="CN41">
        <f t="shared" si="163"/>
        <v>0</v>
      </c>
      <c r="CO41">
        <f t="shared" si="163"/>
        <v>0</v>
      </c>
      <c r="CP41">
        <f t="shared" si="163"/>
        <v>0</v>
      </c>
      <c r="CQ41">
        <f t="shared" si="163"/>
        <v>2.2675217590466201E-2</v>
      </c>
      <c r="CR41">
        <f t="shared" si="164"/>
        <v>0</v>
      </c>
      <c r="CS41">
        <f t="shared" si="164"/>
        <v>0</v>
      </c>
      <c r="CT41">
        <f t="shared" si="164"/>
        <v>0</v>
      </c>
      <c r="CU41">
        <f t="shared" si="164"/>
        <v>0</v>
      </c>
      <c r="CV41">
        <f t="shared" si="164"/>
        <v>0</v>
      </c>
      <c r="CW41">
        <f t="shared" si="164"/>
        <v>0</v>
      </c>
      <c r="CX41">
        <f t="shared" si="164"/>
        <v>0</v>
      </c>
      <c r="CY41">
        <f t="shared" si="164"/>
        <v>0</v>
      </c>
      <c r="CZ41">
        <f t="shared" si="164"/>
        <v>0</v>
      </c>
      <c r="DA41">
        <f t="shared" si="164"/>
        <v>0</v>
      </c>
      <c r="DB41">
        <f t="shared" si="164"/>
        <v>0</v>
      </c>
      <c r="DC41">
        <f t="shared" si="164"/>
        <v>0</v>
      </c>
      <c r="DD41">
        <f t="shared" si="164"/>
        <v>0</v>
      </c>
      <c r="DE41">
        <f t="shared" si="164"/>
        <v>3.7851573612870427E-2</v>
      </c>
      <c r="DF41">
        <f t="shared" si="164"/>
        <v>0</v>
      </c>
      <c r="DG41">
        <f t="shared" si="164"/>
        <v>0</v>
      </c>
      <c r="DH41">
        <f t="shared" si="164"/>
        <v>0</v>
      </c>
      <c r="DI41">
        <f t="shared" si="164"/>
        <v>0.30462644576430653</v>
      </c>
      <c r="DJ41">
        <f t="shared" si="164"/>
        <v>0.36528655012615241</v>
      </c>
      <c r="DK41">
        <f t="shared" si="164"/>
        <v>0</v>
      </c>
      <c r="DL41">
        <f t="shared" si="164"/>
        <v>0</v>
      </c>
      <c r="DM41">
        <f t="shared" si="164"/>
        <v>0</v>
      </c>
      <c r="DN41">
        <f t="shared" si="164"/>
        <v>0</v>
      </c>
      <c r="DO41">
        <f t="shared" si="164"/>
        <v>0</v>
      </c>
      <c r="DP41">
        <f t="shared" si="164"/>
        <v>0</v>
      </c>
      <c r="DQ41">
        <f t="shared" si="164"/>
        <v>0.36588436179628175</v>
      </c>
      <c r="DR41">
        <f t="shared" si="164"/>
        <v>8.4485946745562548E-2</v>
      </c>
      <c r="DS41">
        <f t="shared" si="164"/>
        <v>0</v>
      </c>
      <c r="DT41">
        <f t="shared" si="164"/>
        <v>0</v>
      </c>
      <c r="DU41">
        <f t="shared" si="164"/>
        <v>0.24226451055719689</v>
      </c>
      <c r="DV41">
        <f t="shared" si="164"/>
        <v>0</v>
      </c>
      <c r="DW41">
        <f t="shared" si="164"/>
        <v>0</v>
      </c>
      <c r="DX41">
        <f t="shared" si="164"/>
        <v>0.25605900948367155</v>
      </c>
      <c r="DY41">
        <f t="shared" si="164"/>
        <v>0</v>
      </c>
      <c r="DZ41">
        <f t="shared" si="164"/>
        <v>0</v>
      </c>
      <c r="EA41">
        <f t="shared" si="157"/>
        <v>0</v>
      </c>
      <c r="EB41">
        <f t="shared" si="157"/>
        <v>0</v>
      </c>
      <c r="EC41">
        <f t="shared" ref="EC41:GN44" si="171">EC66/SUM(EC$59:EC$80)</f>
        <v>0</v>
      </c>
      <c r="ED41">
        <f t="shared" si="171"/>
        <v>0</v>
      </c>
      <c r="EE41">
        <f t="shared" si="171"/>
        <v>0</v>
      </c>
      <c r="EF41">
        <f t="shared" si="171"/>
        <v>0</v>
      </c>
      <c r="EG41">
        <f t="shared" si="171"/>
        <v>0</v>
      </c>
      <c r="EH41">
        <f t="shared" si="171"/>
        <v>0</v>
      </c>
      <c r="EI41">
        <f t="shared" si="171"/>
        <v>0</v>
      </c>
      <c r="EJ41">
        <f t="shared" si="171"/>
        <v>0</v>
      </c>
      <c r="EK41">
        <f t="shared" si="171"/>
        <v>0.1851859453246866</v>
      </c>
      <c r="EL41">
        <f t="shared" si="171"/>
        <v>0.14971157508182048</v>
      </c>
      <c r="EM41">
        <f t="shared" si="171"/>
        <v>0.22083058668424724</v>
      </c>
      <c r="EN41">
        <f t="shared" si="171"/>
        <v>0.21608350327358983</v>
      </c>
      <c r="EO41">
        <f t="shared" si="171"/>
        <v>0</v>
      </c>
      <c r="EP41">
        <f t="shared" si="171"/>
        <v>0</v>
      </c>
      <c r="EQ41">
        <f t="shared" si="171"/>
        <v>0</v>
      </c>
      <c r="ER41">
        <f t="shared" si="171"/>
        <v>0.18690212897544503</v>
      </c>
      <c r="ES41">
        <f t="shared" si="171"/>
        <v>0</v>
      </c>
      <c r="ET41">
        <f t="shared" si="171"/>
        <v>0</v>
      </c>
      <c r="EU41">
        <f t="shared" si="171"/>
        <v>0</v>
      </c>
      <c r="EV41">
        <f t="shared" si="171"/>
        <v>0</v>
      </c>
      <c r="EW41">
        <f t="shared" si="171"/>
        <v>0</v>
      </c>
      <c r="EX41">
        <f t="shared" si="171"/>
        <v>0</v>
      </c>
      <c r="EY41">
        <f t="shared" si="171"/>
        <v>1.7822210819996687E-2</v>
      </c>
      <c r="EZ41">
        <f t="shared" si="171"/>
        <v>0</v>
      </c>
      <c r="FA41">
        <f t="shared" si="171"/>
        <v>0</v>
      </c>
      <c r="FB41">
        <f t="shared" si="171"/>
        <v>0</v>
      </c>
      <c r="FC41">
        <f t="shared" si="171"/>
        <v>0</v>
      </c>
      <c r="FD41">
        <f t="shared" si="171"/>
        <v>0</v>
      </c>
      <c r="FE41">
        <f t="shared" si="171"/>
        <v>8.7143594744993891E-2</v>
      </c>
      <c r="FF41">
        <f t="shared" si="171"/>
        <v>0</v>
      </c>
      <c r="FG41">
        <f t="shared" si="171"/>
        <v>0</v>
      </c>
      <c r="FH41">
        <f t="shared" si="171"/>
        <v>0</v>
      </c>
      <c r="FI41">
        <f t="shared" si="171"/>
        <v>0.21849009787253579</v>
      </c>
      <c r="FJ41">
        <f t="shared" si="171"/>
        <v>0.49010457634981608</v>
      </c>
      <c r="FK41">
        <f t="shared" si="171"/>
        <v>0</v>
      </c>
      <c r="FL41">
        <f t="shared" si="171"/>
        <v>0</v>
      </c>
      <c r="FM41">
        <f t="shared" si="171"/>
        <v>0</v>
      </c>
      <c r="FN41">
        <f t="shared" si="171"/>
        <v>0</v>
      </c>
      <c r="FO41">
        <f t="shared" si="171"/>
        <v>6.9117319856328893E-2</v>
      </c>
      <c r="FP41">
        <f t="shared" si="171"/>
        <v>0</v>
      </c>
      <c r="FQ41">
        <f t="shared" si="171"/>
        <v>0</v>
      </c>
      <c r="FR41">
        <f t="shared" si="171"/>
        <v>0</v>
      </c>
      <c r="FS41">
        <f t="shared" si="171"/>
        <v>0</v>
      </c>
      <c r="FT41">
        <f t="shared" si="171"/>
        <v>0</v>
      </c>
      <c r="FU41">
        <f t="shared" si="171"/>
        <v>5.5494062812941301E-3</v>
      </c>
      <c r="FV41">
        <f t="shared" si="171"/>
        <v>0</v>
      </c>
      <c r="FW41">
        <f t="shared" si="171"/>
        <v>0</v>
      </c>
      <c r="FX41">
        <f t="shared" si="171"/>
        <v>0</v>
      </c>
      <c r="FY41">
        <f t="shared" si="171"/>
        <v>0</v>
      </c>
      <c r="FZ41">
        <f t="shared" si="171"/>
        <v>0</v>
      </c>
      <c r="GA41">
        <f t="shared" si="171"/>
        <v>0</v>
      </c>
      <c r="GB41">
        <f t="shared" si="171"/>
        <v>3.2443512315627676E-3</v>
      </c>
      <c r="GC41">
        <f t="shared" si="171"/>
        <v>0</v>
      </c>
      <c r="GD41">
        <f t="shared" si="171"/>
        <v>0</v>
      </c>
      <c r="GE41">
        <f t="shared" si="171"/>
        <v>0</v>
      </c>
      <c r="GF41">
        <f t="shared" si="171"/>
        <v>0</v>
      </c>
      <c r="GG41">
        <f t="shared" si="171"/>
        <v>5.1439409807069139E-2</v>
      </c>
      <c r="GH41">
        <f t="shared" si="171"/>
        <v>0</v>
      </c>
      <c r="GI41">
        <f t="shared" si="171"/>
        <v>8.0817673708950238E-2</v>
      </c>
      <c r="GJ41">
        <f t="shared" si="171"/>
        <v>0</v>
      </c>
      <c r="GK41">
        <f t="shared" si="171"/>
        <v>0</v>
      </c>
      <c r="GL41">
        <f t="shared" si="171"/>
        <v>3.6358210439922135E-3</v>
      </c>
      <c r="GM41">
        <f t="shared" si="171"/>
        <v>0</v>
      </c>
      <c r="GN41">
        <f t="shared" si="171"/>
        <v>0</v>
      </c>
      <c r="GO41">
        <f t="shared" si="165"/>
        <v>0</v>
      </c>
      <c r="GP41">
        <f t="shared" si="165"/>
        <v>1.6468703452959636E-3</v>
      </c>
      <c r="GQ41">
        <f t="shared" si="165"/>
        <v>8.0467821016107655E-3</v>
      </c>
      <c r="GR41">
        <f t="shared" si="165"/>
        <v>0</v>
      </c>
      <c r="GS41">
        <f t="shared" si="165"/>
        <v>0</v>
      </c>
      <c r="GT41">
        <f t="shared" si="165"/>
        <v>0</v>
      </c>
      <c r="GU41">
        <f t="shared" si="165"/>
        <v>0</v>
      </c>
      <c r="GV41">
        <f t="shared" si="165"/>
        <v>0</v>
      </c>
      <c r="GW41">
        <f t="shared" si="165"/>
        <v>9.7441271618354964E-3</v>
      </c>
      <c r="GX41">
        <f t="shared" si="165"/>
        <v>4.2592960169360906E-3</v>
      </c>
      <c r="GY41">
        <f t="shared" si="165"/>
        <v>0</v>
      </c>
      <c r="GZ41">
        <f t="shared" si="165"/>
        <v>0</v>
      </c>
      <c r="HA41">
        <f t="shared" si="165"/>
        <v>0</v>
      </c>
      <c r="HB41">
        <f t="shared" si="165"/>
        <v>0</v>
      </c>
      <c r="HC41">
        <f t="shared" si="165"/>
        <v>0</v>
      </c>
      <c r="HD41">
        <f t="shared" si="165"/>
        <v>6.1705003571024118E-2</v>
      </c>
      <c r="HE41">
        <f t="shared" si="165"/>
        <v>1.0952602034355413E-2</v>
      </c>
      <c r="HF41">
        <f t="shared" si="165"/>
        <v>0</v>
      </c>
      <c r="HG41">
        <f t="shared" si="165"/>
        <v>0</v>
      </c>
      <c r="HH41">
        <f t="shared" si="165"/>
        <v>0</v>
      </c>
      <c r="HI41">
        <f t="shared" si="165"/>
        <v>0</v>
      </c>
      <c r="HJ41">
        <f t="shared" si="165"/>
        <v>0.11997092650390911</v>
      </c>
      <c r="HK41">
        <f t="shared" si="165"/>
        <v>0</v>
      </c>
      <c r="HL41">
        <f t="shared" si="165"/>
        <v>0</v>
      </c>
      <c r="HM41">
        <f t="shared" si="165"/>
        <v>0</v>
      </c>
      <c r="HN41">
        <f t="shared" si="165"/>
        <v>4.834676868424323E-2</v>
      </c>
      <c r="HO41">
        <f t="shared" si="165"/>
        <v>0</v>
      </c>
      <c r="HP41">
        <f t="shared" si="165"/>
        <v>0</v>
      </c>
      <c r="HQ41">
        <f t="shared" si="165"/>
        <v>0</v>
      </c>
      <c r="HR41">
        <f t="shared" si="165"/>
        <v>4.7097183226156608E-2</v>
      </c>
      <c r="HS41">
        <f t="shared" si="165"/>
        <v>0</v>
      </c>
      <c r="HT41">
        <f t="shared" si="165"/>
        <v>0</v>
      </c>
      <c r="HU41">
        <f t="shared" si="165"/>
        <v>0</v>
      </c>
      <c r="HV41">
        <f t="shared" si="165"/>
        <v>0</v>
      </c>
      <c r="HW41">
        <f t="shared" si="165"/>
        <v>0</v>
      </c>
      <c r="HX41">
        <f t="shared" si="165"/>
        <v>0</v>
      </c>
      <c r="HY41">
        <f t="shared" si="165"/>
        <v>3.1378125961592909E-2</v>
      </c>
      <c r="HZ41">
        <f t="shared" si="165"/>
        <v>6.2262320448317216E-3</v>
      </c>
      <c r="IA41">
        <f t="shared" si="165"/>
        <v>6.5553793434235787E-3</v>
      </c>
      <c r="IB41">
        <f t="shared" si="165"/>
        <v>0</v>
      </c>
      <c r="IC41">
        <f t="shared" si="165"/>
        <v>4.3124682699358652E-2</v>
      </c>
      <c r="ID41">
        <f t="shared" si="165"/>
        <v>0</v>
      </c>
      <c r="IE41">
        <f t="shared" si="165"/>
        <v>0.15041562661585184</v>
      </c>
      <c r="IF41">
        <f t="shared" si="165"/>
        <v>0.27178180920412542</v>
      </c>
      <c r="IG41">
        <f t="shared" si="165"/>
        <v>0</v>
      </c>
      <c r="IH41">
        <f t="shared" si="165"/>
        <v>7.6628899226573116E-3</v>
      </c>
      <c r="II41">
        <f t="shared" si="165"/>
        <v>0</v>
      </c>
      <c r="IJ41">
        <f t="shared" si="165"/>
        <v>9.1068582739725318E-2</v>
      </c>
      <c r="IK41">
        <f t="shared" si="165"/>
        <v>0</v>
      </c>
      <c r="IL41">
        <f t="shared" si="165"/>
        <v>5.2383223453496205E-2</v>
      </c>
      <c r="IM41">
        <f t="shared" si="165"/>
        <v>0</v>
      </c>
      <c r="IN41">
        <f t="shared" si="165"/>
        <v>0.27036643909970448</v>
      </c>
      <c r="IO41">
        <f t="shared" si="165"/>
        <v>0.37451437451438341</v>
      </c>
      <c r="IP41">
        <f t="shared" si="165"/>
        <v>1.8566985505545128E-2</v>
      </c>
      <c r="IQ41">
        <f t="shared" si="165"/>
        <v>0</v>
      </c>
      <c r="IR41">
        <f t="shared" si="165"/>
        <v>0</v>
      </c>
      <c r="IS41">
        <f t="shared" si="165"/>
        <v>0</v>
      </c>
      <c r="IT41">
        <f t="shared" si="165"/>
        <v>0</v>
      </c>
      <c r="IU41">
        <f t="shared" si="165"/>
        <v>0.20396626605694218</v>
      </c>
      <c r="IV41">
        <f t="shared" si="165"/>
        <v>0</v>
      </c>
      <c r="IW41">
        <f t="shared" si="165"/>
        <v>0</v>
      </c>
      <c r="IX41">
        <f t="shared" si="165"/>
        <v>0</v>
      </c>
      <c r="IY41">
        <f t="shared" si="158"/>
        <v>0.10631671088612658</v>
      </c>
      <c r="IZ41">
        <f t="shared" si="158"/>
        <v>0</v>
      </c>
      <c r="JA41">
        <f t="shared" ref="JA41:LL45" si="172">JA66/SUM(JA$59:JA$80)</f>
        <v>0</v>
      </c>
      <c r="JB41">
        <f t="shared" si="172"/>
        <v>0</v>
      </c>
      <c r="JC41">
        <f t="shared" si="172"/>
        <v>0</v>
      </c>
      <c r="JD41">
        <f t="shared" si="172"/>
        <v>0</v>
      </c>
      <c r="JE41">
        <f t="shared" si="172"/>
        <v>0</v>
      </c>
      <c r="JF41">
        <f t="shared" si="172"/>
        <v>0.2105263157894938</v>
      </c>
      <c r="JG41">
        <f t="shared" si="172"/>
        <v>0</v>
      </c>
      <c r="JH41">
        <f t="shared" si="172"/>
        <v>0</v>
      </c>
      <c r="JI41">
        <f t="shared" si="172"/>
        <v>8.7598198731214688E-2</v>
      </c>
      <c r="JJ41">
        <f t="shared" si="172"/>
        <v>7.8983810874082974E-2</v>
      </c>
      <c r="JK41">
        <f t="shared" si="172"/>
        <v>6.1132415971127126E-2</v>
      </c>
      <c r="JL41">
        <f t="shared" si="172"/>
        <v>0</v>
      </c>
      <c r="JM41">
        <f t="shared" si="172"/>
        <v>0</v>
      </c>
      <c r="JN41">
        <f t="shared" si="172"/>
        <v>0.13322381930184377</v>
      </c>
      <c r="JO41">
        <f t="shared" si="172"/>
        <v>0.17243589743589893</v>
      </c>
      <c r="JP41">
        <f t="shared" si="172"/>
        <v>0</v>
      </c>
      <c r="JQ41">
        <f t="shared" si="172"/>
        <v>0</v>
      </c>
      <c r="JR41">
        <f t="shared" si="172"/>
        <v>0</v>
      </c>
      <c r="JS41">
        <f t="shared" si="172"/>
        <v>0</v>
      </c>
      <c r="JT41">
        <f t="shared" si="172"/>
        <v>0</v>
      </c>
      <c r="JU41">
        <f t="shared" si="172"/>
        <v>0</v>
      </c>
      <c r="JV41">
        <f t="shared" si="172"/>
        <v>0</v>
      </c>
      <c r="JW41">
        <f t="shared" si="172"/>
        <v>0</v>
      </c>
      <c r="JX41">
        <f t="shared" si="172"/>
        <v>0</v>
      </c>
      <c r="JY41">
        <f t="shared" si="172"/>
        <v>1.7243677916835677E-4</v>
      </c>
      <c r="JZ41">
        <f t="shared" si="172"/>
        <v>0</v>
      </c>
      <c r="KA41">
        <f t="shared" si="172"/>
        <v>0</v>
      </c>
      <c r="KB41">
        <f t="shared" si="172"/>
        <v>0</v>
      </c>
      <c r="KC41">
        <f t="shared" si="172"/>
        <v>0</v>
      </c>
      <c r="KD41">
        <f t="shared" si="172"/>
        <v>0</v>
      </c>
      <c r="KE41">
        <f t="shared" si="172"/>
        <v>0</v>
      </c>
      <c r="KF41">
        <f t="shared" si="172"/>
        <v>0</v>
      </c>
      <c r="KG41">
        <f t="shared" si="172"/>
        <v>0.66620922622190493</v>
      </c>
      <c r="KH41">
        <f t="shared" si="172"/>
        <v>0.10412560767309732</v>
      </c>
      <c r="KI41">
        <f t="shared" si="172"/>
        <v>0</v>
      </c>
      <c r="KJ41">
        <f t="shared" si="172"/>
        <v>0</v>
      </c>
      <c r="KK41">
        <f t="shared" si="172"/>
        <v>0</v>
      </c>
      <c r="KL41">
        <f t="shared" si="172"/>
        <v>0</v>
      </c>
      <c r="KM41">
        <f t="shared" si="172"/>
        <v>0.14519655662756822</v>
      </c>
      <c r="KN41">
        <f t="shared" si="172"/>
        <v>0</v>
      </c>
      <c r="KO41">
        <f t="shared" si="172"/>
        <v>0</v>
      </c>
      <c r="KP41">
        <f t="shared" si="172"/>
        <v>0</v>
      </c>
      <c r="KQ41">
        <f t="shared" si="172"/>
        <v>0</v>
      </c>
      <c r="KR41">
        <f t="shared" si="172"/>
        <v>0</v>
      </c>
      <c r="KS41">
        <f t="shared" si="172"/>
        <v>0</v>
      </c>
      <c r="KT41">
        <f t="shared" si="172"/>
        <v>7.5860569892897661E-2</v>
      </c>
      <c r="KU41">
        <f t="shared" si="172"/>
        <v>8.0286001845170651E-2</v>
      </c>
      <c r="KV41">
        <f t="shared" si="172"/>
        <v>6.4611020644001718E-2</v>
      </c>
      <c r="KW41">
        <f t="shared" si="172"/>
        <v>0</v>
      </c>
      <c r="KX41">
        <f t="shared" si="172"/>
        <v>0</v>
      </c>
      <c r="KY41">
        <f t="shared" si="172"/>
        <v>8.7378640776682046E-2</v>
      </c>
      <c r="KZ41">
        <f t="shared" si="172"/>
        <v>0</v>
      </c>
      <c r="LA41">
        <f t="shared" si="172"/>
        <v>0</v>
      </c>
      <c r="LB41">
        <f t="shared" si="172"/>
        <v>0.26422706681767383</v>
      </c>
      <c r="LC41">
        <f t="shared" si="172"/>
        <v>0</v>
      </c>
      <c r="LD41" t="e">
        <f t="shared" si="172"/>
        <v>#DIV/0!</v>
      </c>
      <c r="LE41" t="e">
        <f t="shared" si="172"/>
        <v>#DIV/0!</v>
      </c>
      <c r="LF41">
        <f t="shared" si="172"/>
        <v>0</v>
      </c>
      <c r="LG41">
        <f t="shared" si="172"/>
        <v>0.22478304777227776</v>
      </c>
      <c r="LH41">
        <f t="shared" si="172"/>
        <v>0</v>
      </c>
      <c r="LI41">
        <f t="shared" si="172"/>
        <v>0</v>
      </c>
      <c r="LJ41">
        <f t="shared" si="172"/>
        <v>0</v>
      </c>
      <c r="LK41">
        <f t="shared" si="172"/>
        <v>0</v>
      </c>
      <c r="LL41">
        <f t="shared" si="172"/>
        <v>0</v>
      </c>
      <c r="LM41">
        <f t="shared" si="166"/>
        <v>0</v>
      </c>
      <c r="LN41">
        <f t="shared" si="166"/>
        <v>0</v>
      </c>
      <c r="LO41">
        <f t="shared" si="166"/>
        <v>0</v>
      </c>
      <c r="LP41">
        <f t="shared" si="166"/>
        <v>0</v>
      </c>
      <c r="LQ41">
        <f t="shared" si="166"/>
        <v>0</v>
      </c>
      <c r="LR41">
        <f t="shared" si="166"/>
        <v>0</v>
      </c>
      <c r="LS41">
        <f t="shared" si="166"/>
        <v>0</v>
      </c>
      <c r="LT41">
        <f t="shared" si="166"/>
        <v>0</v>
      </c>
      <c r="LU41">
        <f t="shared" si="166"/>
        <v>0</v>
      </c>
      <c r="LV41">
        <f t="shared" si="166"/>
        <v>0</v>
      </c>
      <c r="LW41">
        <f t="shared" si="166"/>
        <v>3.7207678883070992E-2</v>
      </c>
      <c r="LX41">
        <f t="shared" si="166"/>
        <v>0</v>
      </c>
      <c r="LY41">
        <f t="shared" si="166"/>
        <v>0</v>
      </c>
      <c r="LZ41">
        <f t="shared" si="166"/>
        <v>0</v>
      </c>
      <c r="MA41">
        <f t="shared" si="166"/>
        <v>0</v>
      </c>
      <c r="MB41">
        <f t="shared" si="166"/>
        <v>0</v>
      </c>
      <c r="MC41">
        <f t="shared" si="166"/>
        <v>0</v>
      </c>
      <c r="MD41">
        <f t="shared" si="166"/>
        <v>0</v>
      </c>
      <c r="ME41">
        <f t="shared" si="166"/>
        <v>0</v>
      </c>
      <c r="MF41">
        <f t="shared" si="166"/>
        <v>0</v>
      </c>
      <c r="MG41">
        <f t="shared" si="166"/>
        <v>0</v>
      </c>
      <c r="MH41">
        <f t="shared" si="166"/>
        <v>0</v>
      </c>
      <c r="MI41">
        <f t="shared" si="166"/>
        <v>0</v>
      </c>
      <c r="MJ41">
        <f t="shared" si="166"/>
        <v>0</v>
      </c>
      <c r="MK41">
        <f t="shared" si="166"/>
        <v>0</v>
      </c>
      <c r="ML41">
        <f t="shared" si="166"/>
        <v>0</v>
      </c>
      <c r="MM41">
        <f t="shared" si="166"/>
        <v>0.15021959009846941</v>
      </c>
      <c r="MN41">
        <f t="shared" si="166"/>
        <v>0</v>
      </c>
      <c r="MO41">
        <f t="shared" si="166"/>
        <v>0</v>
      </c>
      <c r="MP41">
        <f t="shared" si="166"/>
        <v>0</v>
      </c>
      <c r="MQ41">
        <f t="shared" si="166"/>
        <v>0</v>
      </c>
      <c r="MR41">
        <f t="shared" si="166"/>
        <v>0</v>
      </c>
      <c r="MS41">
        <f t="shared" si="166"/>
        <v>0</v>
      </c>
      <c r="MT41">
        <f t="shared" si="166"/>
        <v>0</v>
      </c>
      <c r="MU41">
        <f t="shared" si="166"/>
        <v>0</v>
      </c>
      <c r="MV41">
        <f t="shared" si="166"/>
        <v>0</v>
      </c>
      <c r="MW41">
        <f t="shared" si="166"/>
        <v>0</v>
      </c>
      <c r="MX41" t="e">
        <f t="shared" si="166"/>
        <v>#DIV/0!</v>
      </c>
      <c r="MY41">
        <f t="shared" si="166"/>
        <v>0</v>
      </c>
      <c r="MZ41">
        <f t="shared" si="166"/>
        <v>1.5613172908543723E-2</v>
      </c>
      <c r="NA41">
        <f t="shared" si="166"/>
        <v>0</v>
      </c>
      <c r="NB41">
        <f t="shared" si="166"/>
        <v>0</v>
      </c>
      <c r="NC41">
        <f t="shared" si="166"/>
        <v>0</v>
      </c>
      <c r="ND41">
        <f t="shared" si="166"/>
        <v>0</v>
      </c>
      <c r="NE41">
        <f t="shared" si="166"/>
        <v>0</v>
      </c>
      <c r="NF41">
        <f t="shared" si="166"/>
        <v>0</v>
      </c>
      <c r="NG41">
        <f t="shared" si="166"/>
        <v>0</v>
      </c>
      <c r="NH41">
        <f t="shared" si="166"/>
        <v>0</v>
      </c>
      <c r="NI41">
        <f t="shared" si="166"/>
        <v>0</v>
      </c>
      <c r="NJ41">
        <f t="shared" si="166"/>
        <v>0</v>
      </c>
      <c r="NK41">
        <f t="shared" si="166"/>
        <v>0</v>
      </c>
      <c r="NL41">
        <f t="shared" si="166"/>
        <v>0.42215795120586652</v>
      </c>
      <c r="NM41">
        <f t="shared" si="166"/>
        <v>0</v>
      </c>
      <c r="NN41">
        <f t="shared" si="166"/>
        <v>0</v>
      </c>
      <c r="NO41">
        <f t="shared" si="166"/>
        <v>0</v>
      </c>
      <c r="NP41">
        <f t="shared" si="166"/>
        <v>0</v>
      </c>
      <c r="NQ41">
        <f t="shared" si="166"/>
        <v>0.13803061556833657</v>
      </c>
      <c r="NR41">
        <f t="shared" si="166"/>
        <v>0</v>
      </c>
      <c r="NS41">
        <f t="shared" si="166"/>
        <v>0</v>
      </c>
      <c r="NT41">
        <f t="shared" si="166"/>
        <v>0</v>
      </c>
      <c r="NU41">
        <f t="shared" si="166"/>
        <v>0</v>
      </c>
      <c r="NV41">
        <f t="shared" si="166"/>
        <v>0</v>
      </c>
      <c r="NW41">
        <f t="shared" si="159"/>
        <v>0</v>
      </c>
      <c r="NX41">
        <f t="shared" si="159"/>
        <v>0</v>
      </c>
      <c r="NY41">
        <f t="shared" ref="NY41:QJ45" si="173">NY66/SUM(NY$59:NY$80)</f>
        <v>0</v>
      </c>
      <c r="NZ41">
        <f t="shared" si="173"/>
        <v>0</v>
      </c>
      <c r="OA41">
        <f t="shared" si="173"/>
        <v>0</v>
      </c>
      <c r="OB41">
        <f t="shared" si="173"/>
        <v>0</v>
      </c>
      <c r="OC41">
        <f t="shared" si="173"/>
        <v>1.3802382670834376E-2</v>
      </c>
      <c r="OD41">
        <f t="shared" si="173"/>
        <v>0</v>
      </c>
      <c r="OE41">
        <f t="shared" si="173"/>
        <v>0</v>
      </c>
      <c r="OF41">
        <f t="shared" si="173"/>
        <v>0</v>
      </c>
      <c r="OG41">
        <f t="shared" si="173"/>
        <v>0.21778372409106281</v>
      </c>
      <c r="OH41">
        <f t="shared" si="173"/>
        <v>0</v>
      </c>
      <c r="OI41">
        <f t="shared" si="173"/>
        <v>0</v>
      </c>
      <c r="OJ41">
        <f t="shared" si="173"/>
        <v>0</v>
      </c>
      <c r="OK41">
        <f t="shared" si="173"/>
        <v>0</v>
      </c>
      <c r="OL41">
        <f t="shared" si="173"/>
        <v>0</v>
      </c>
      <c r="OM41">
        <f t="shared" si="173"/>
        <v>0</v>
      </c>
      <c r="ON41">
        <f t="shared" si="173"/>
        <v>0</v>
      </c>
      <c r="OO41">
        <f t="shared" si="173"/>
        <v>0</v>
      </c>
      <c r="OP41">
        <f t="shared" si="173"/>
        <v>0</v>
      </c>
      <c r="OQ41">
        <f t="shared" si="173"/>
        <v>0</v>
      </c>
      <c r="OR41">
        <f t="shared" si="173"/>
        <v>0</v>
      </c>
      <c r="OS41">
        <f t="shared" si="173"/>
        <v>0</v>
      </c>
      <c r="OT41">
        <f t="shared" si="173"/>
        <v>0</v>
      </c>
      <c r="OU41">
        <f t="shared" si="173"/>
        <v>0</v>
      </c>
      <c r="OV41">
        <f t="shared" si="173"/>
        <v>0</v>
      </c>
      <c r="OW41">
        <f t="shared" si="173"/>
        <v>0</v>
      </c>
      <c r="OX41">
        <f t="shared" si="173"/>
        <v>0.17963564737060378</v>
      </c>
      <c r="OY41">
        <f t="shared" si="173"/>
        <v>0</v>
      </c>
      <c r="OZ41">
        <f t="shared" si="173"/>
        <v>0</v>
      </c>
      <c r="PA41" t="e">
        <f t="shared" si="173"/>
        <v>#DIV/0!</v>
      </c>
      <c r="PB41">
        <f t="shared" si="173"/>
        <v>3.0492440239879445E-2</v>
      </c>
      <c r="PC41">
        <f t="shared" si="173"/>
        <v>0</v>
      </c>
      <c r="PD41">
        <f t="shared" si="173"/>
        <v>2.2552050797463082E-2</v>
      </c>
      <c r="PE41">
        <f t="shared" si="173"/>
        <v>0</v>
      </c>
      <c r="PF41">
        <f t="shared" si="173"/>
        <v>0</v>
      </c>
      <c r="PG41">
        <f t="shared" si="173"/>
        <v>0</v>
      </c>
      <c r="PH41">
        <f t="shared" si="173"/>
        <v>0.15718734158882006</v>
      </c>
      <c r="PI41">
        <f t="shared" si="173"/>
        <v>9.3645273474543878E-2</v>
      </c>
      <c r="PJ41">
        <f t="shared" si="173"/>
        <v>0.52987331242484692</v>
      </c>
      <c r="PK41">
        <f t="shared" si="173"/>
        <v>0</v>
      </c>
      <c r="PL41">
        <f t="shared" si="173"/>
        <v>0.1469970136046917</v>
      </c>
      <c r="PM41">
        <f t="shared" si="173"/>
        <v>0</v>
      </c>
      <c r="PN41">
        <f t="shared" si="173"/>
        <v>0</v>
      </c>
      <c r="PO41">
        <f t="shared" si="173"/>
        <v>0</v>
      </c>
      <c r="PP41">
        <f t="shared" si="173"/>
        <v>0</v>
      </c>
      <c r="PQ41">
        <f t="shared" si="173"/>
        <v>0</v>
      </c>
      <c r="PR41">
        <f t="shared" si="173"/>
        <v>0</v>
      </c>
      <c r="PS41">
        <f t="shared" si="173"/>
        <v>0</v>
      </c>
      <c r="PT41">
        <f t="shared" si="173"/>
        <v>0</v>
      </c>
      <c r="PU41">
        <f t="shared" si="173"/>
        <v>0</v>
      </c>
      <c r="PV41">
        <f t="shared" si="173"/>
        <v>0</v>
      </c>
      <c r="PW41">
        <f t="shared" si="173"/>
        <v>0.19747113089477955</v>
      </c>
      <c r="PX41">
        <f t="shared" si="173"/>
        <v>0</v>
      </c>
      <c r="PY41">
        <f t="shared" si="173"/>
        <v>0</v>
      </c>
      <c r="PZ41">
        <f t="shared" si="173"/>
        <v>0</v>
      </c>
      <c r="QA41">
        <f t="shared" si="173"/>
        <v>0</v>
      </c>
      <c r="QB41">
        <f t="shared" si="173"/>
        <v>0</v>
      </c>
      <c r="QC41">
        <f t="shared" si="173"/>
        <v>0</v>
      </c>
      <c r="QD41">
        <f t="shared" si="173"/>
        <v>5.3274099974250762E-2</v>
      </c>
      <c r="QE41">
        <f t="shared" si="173"/>
        <v>0.23245623928539416</v>
      </c>
      <c r="QF41">
        <f t="shared" si="173"/>
        <v>0</v>
      </c>
      <c r="QG41">
        <f t="shared" si="173"/>
        <v>0</v>
      </c>
      <c r="QH41">
        <f t="shared" si="173"/>
        <v>0</v>
      </c>
      <c r="QI41">
        <f t="shared" si="173"/>
        <v>0</v>
      </c>
      <c r="QJ41">
        <f t="shared" si="173"/>
        <v>0</v>
      </c>
      <c r="QK41">
        <f t="shared" si="167"/>
        <v>0</v>
      </c>
      <c r="QL41">
        <f t="shared" si="167"/>
        <v>0</v>
      </c>
      <c r="QM41">
        <f t="shared" si="167"/>
        <v>0</v>
      </c>
      <c r="QN41">
        <f t="shared" si="167"/>
        <v>0</v>
      </c>
      <c r="QO41">
        <f t="shared" si="167"/>
        <v>0</v>
      </c>
      <c r="QP41">
        <f t="shared" si="167"/>
        <v>0</v>
      </c>
      <c r="QQ41">
        <f t="shared" si="167"/>
        <v>0</v>
      </c>
      <c r="QR41">
        <f t="shared" si="167"/>
        <v>0</v>
      </c>
      <c r="QS41">
        <f t="shared" si="167"/>
        <v>0</v>
      </c>
      <c r="QT41">
        <f t="shared" si="167"/>
        <v>0</v>
      </c>
      <c r="QU41">
        <f t="shared" si="167"/>
        <v>0</v>
      </c>
      <c r="QV41">
        <f t="shared" si="167"/>
        <v>0</v>
      </c>
      <c r="QW41">
        <f t="shared" si="167"/>
        <v>9.6626290759059992E-3</v>
      </c>
      <c r="QX41">
        <f t="shared" si="167"/>
        <v>0</v>
      </c>
      <c r="QY41">
        <f t="shared" si="167"/>
        <v>0</v>
      </c>
      <c r="QZ41">
        <f t="shared" si="167"/>
        <v>0</v>
      </c>
      <c r="RA41">
        <f t="shared" si="167"/>
        <v>0</v>
      </c>
      <c r="RB41">
        <f t="shared" si="167"/>
        <v>0.20049418893413928</v>
      </c>
      <c r="RC41">
        <f t="shared" si="167"/>
        <v>2.8672535568731696E-2</v>
      </c>
      <c r="RD41">
        <f t="shared" si="167"/>
        <v>0.22379544488747899</v>
      </c>
      <c r="RE41">
        <f t="shared" si="167"/>
        <v>0</v>
      </c>
      <c r="RF41">
        <f t="shared" si="167"/>
        <v>3.2130530279251598E-2</v>
      </c>
      <c r="RG41">
        <f t="shared" si="167"/>
        <v>0</v>
      </c>
      <c r="RH41">
        <f t="shared" si="167"/>
        <v>4.3148384762376639E-2</v>
      </c>
      <c r="RI41">
        <f t="shared" si="167"/>
        <v>0.49386380043317013</v>
      </c>
      <c r="RJ41">
        <f t="shared" si="167"/>
        <v>0</v>
      </c>
      <c r="RK41">
        <f t="shared" si="167"/>
        <v>0</v>
      </c>
      <c r="RL41">
        <f t="shared" si="167"/>
        <v>0</v>
      </c>
      <c r="RM41">
        <f t="shared" si="167"/>
        <v>0</v>
      </c>
      <c r="RN41">
        <f t="shared" si="167"/>
        <v>0</v>
      </c>
      <c r="RO41">
        <f t="shared" si="167"/>
        <v>0</v>
      </c>
      <c r="RP41">
        <f t="shared" si="167"/>
        <v>0</v>
      </c>
      <c r="RQ41">
        <f t="shared" si="167"/>
        <v>1.4581725484690194E-2</v>
      </c>
      <c r="RR41">
        <f t="shared" si="167"/>
        <v>0.34471199244570394</v>
      </c>
      <c r="RS41">
        <f t="shared" si="167"/>
        <v>0</v>
      </c>
      <c r="RT41">
        <f t="shared" si="167"/>
        <v>0</v>
      </c>
      <c r="RU41">
        <f t="shared" si="167"/>
        <v>0</v>
      </c>
      <c r="RV41">
        <f t="shared" si="167"/>
        <v>0</v>
      </c>
      <c r="RW41">
        <f t="shared" si="167"/>
        <v>0</v>
      </c>
      <c r="RX41">
        <f t="shared" si="167"/>
        <v>0</v>
      </c>
      <c r="RY41">
        <f t="shared" si="167"/>
        <v>9.2675904264875909E-3</v>
      </c>
      <c r="RZ41">
        <f t="shared" si="167"/>
        <v>0</v>
      </c>
      <c r="SA41">
        <f t="shared" si="167"/>
        <v>0.25197391005836345</v>
      </c>
      <c r="SB41">
        <f t="shared" si="167"/>
        <v>0</v>
      </c>
      <c r="SC41">
        <f t="shared" si="167"/>
        <v>0</v>
      </c>
      <c r="SD41">
        <f t="shared" si="167"/>
        <v>0</v>
      </c>
      <c r="SE41">
        <f t="shared" si="167"/>
        <v>0</v>
      </c>
      <c r="SF41">
        <f t="shared" si="167"/>
        <v>6.1332055582168791E-3</v>
      </c>
      <c r="SG41">
        <f t="shared" si="167"/>
        <v>0.38716871086713489</v>
      </c>
      <c r="SH41">
        <f t="shared" si="167"/>
        <v>0</v>
      </c>
      <c r="SI41">
        <f t="shared" si="167"/>
        <v>0</v>
      </c>
      <c r="SJ41">
        <f t="shared" si="167"/>
        <v>0</v>
      </c>
      <c r="SK41">
        <f t="shared" si="167"/>
        <v>0</v>
      </c>
      <c r="SL41">
        <f t="shared" si="167"/>
        <v>0</v>
      </c>
      <c r="SM41">
        <f t="shared" si="167"/>
        <v>2.575708589287156E-2</v>
      </c>
      <c r="SN41">
        <f t="shared" si="167"/>
        <v>0.27393664353087943</v>
      </c>
      <c r="SO41">
        <f t="shared" si="167"/>
        <v>0</v>
      </c>
      <c r="SP41">
        <f t="shared" si="167"/>
        <v>5.049651383898781E-2</v>
      </c>
      <c r="SQ41">
        <f t="shared" si="167"/>
        <v>0</v>
      </c>
      <c r="SR41">
        <f t="shared" si="167"/>
        <v>0</v>
      </c>
      <c r="SS41">
        <f t="shared" si="167"/>
        <v>0</v>
      </c>
      <c r="ST41">
        <f t="shared" si="167"/>
        <v>0</v>
      </c>
      <c r="SU41">
        <f t="shared" si="160"/>
        <v>0</v>
      </c>
      <c r="SV41">
        <f t="shared" si="160"/>
        <v>0</v>
      </c>
      <c r="SW41">
        <f t="shared" ref="SW41:VH45" si="174">SW66/SUM(SW$59:SW$80)</f>
        <v>0</v>
      </c>
      <c r="SX41">
        <f t="shared" si="174"/>
        <v>0.39443177275614749</v>
      </c>
      <c r="SY41">
        <f t="shared" si="174"/>
        <v>0</v>
      </c>
      <c r="SZ41">
        <f t="shared" si="174"/>
        <v>0</v>
      </c>
      <c r="TA41">
        <f t="shared" si="174"/>
        <v>0</v>
      </c>
      <c r="TB41">
        <f t="shared" si="174"/>
        <v>0</v>
      </c>
      <c r="TC41">
        <f t="shared" si="174"/>
        <v>0</v>
      </c>
      <c r="TD41">
        <f t="shared" si="174"/>
        <v>0</v>
      </c>
      <c r="TE41">
        <f t="shared" si="174"/>
        <v>0</v>
      </c>
      <c r="TF41">
        <f t="shared" si="174"/>
        <v>0.17442165910722821</v>
      </c>
      <c r="TG41">
        <f t="shared" si="174"/>
        <v>0</v>
      </c>
      <c r="TH41">
        <f t="shared" si="174"/>
        <v>0</v>
      </c>
      <c r="TI41">
        <f t="shared" si="174"/>
        <v>0</v>
      </c>
      <c r="TJ41">
        <f t="shared" si="174"/>
        <v>0</v>
      </c>
      <c r="TK41">
        <f t="shared" si="174"/>
        <v>0</v>
      </c>
      <c r="TL41">
        <f t="shared" si="174"/>
        <v>0</v>
      </c>
      <c r="TM41">
        <f t="shared" si="174"/>
        <v>0</v>
      </c>
      <c r="TN41">
        <f t="shared" si="174"/>
        <v>0</v>
      </c>
      <c r="TO41">
        <f t="shared" si="174"/>
        <v>0</v>
      </c>
      <c r="TP41">
        <f t="shared" si="174"/>
        <v>0</v>
      </c>
      <c r="TQ41">
        <f t="shared" si="174"/>
        <v>0</v>
      </c>
      <c r="TR41">
        <f t="shared" si="174"/>
        <v>0</v>
      </c>
      <c r="TS41">
        <f t="shared" si="174"/>
        <v>0</v>
      </c>
      <c r="TT41">
        <f t="shared" si="174"/>
        <v>0.36286190873348345</v>
      </c>
      <c r="TU41">
        <f t="shared" si="174"/>
        <v>0</v>
      </c>
      <c r="TV41">
        <f t="shared" si="174"/>
        <v>0.41737426518616333</v>
      </c>
      <c r="TW41">
        <f t="shared" si="174"/>
        <v>0</v>
      </c>
      <c r="TX41">
        <f t="shared" si="174"/>
        <v>0</v>
      </c>
      <c r="TY41">
        <f t="shared" si="174"/>
        <v>0</v>
      </c>
      <c r="TZ41">
        <f t="shared" si="174"/>
        <v>0</v>
      </c>
      <c r="UA41">
        <f t="shared" si="174"/>
        <v>0</v>
      </c>
      <c r="UB41">
        <f t="shared" si="174"/>
        <v>0</v>
      </c>
      <c r="UC41">
        <f t="shared" si="174"/>
        <v>3.6632135772534533E-2</v>
      </c>
      <c r="UD41">
        <f t="shared" si="174"/>
        <v>1.3812616551986789E-2</v>
      </c>
      <c r="UE41">
        <f t="shared" si="174"/>
        <v>0</v>
      </c>
      <c r="UF41">
        <f t="shared" si="174"/>
        <v>2.3437499999999705E-2</v>
      </c>
      <c r="UG41">
        <f t="shared" si="174"/>
        <v>0</v>
      </c>
      <c r="UH41">
        <f t="shared" si="174"/>
        <v>0</v>
      </c>
      <c r="UI41">
        <f t="shared" si="174"/>
        <v>0</v>
      </c>
      <c r="UJ41">
        <f t="shared" si="174"/>
        <v>0</v>
      </c>
      <c r="UK41">
        <f t="shared" si="174"/>
        <v>9.7762706256928258E-3</v>
      </c>
      <c r="UL41">
        <f t="shared" si="174"/>
        <v>0</v>
      </c>
      <c r="UM41">
        <f t="shared" si="174"/>
        <v>0</v>
      </c>
      <c r="UN41">
        <f t="shared" si="174"/>
        <v>0</v>
      </c>
      <c r="UO41">
        <f t="shared" si="174"/>
        <v>2.8658166363082639E-2</v>
      </c>
      <c r="UP41">
        <f t="shared" si="174"/>
        <v>2.1294176868939124E-2</v>
      </c>
      <c r="UQ41">
        <f t="shared" si="174"/>
        <v>3.3070773224768424E-2</v>
      </c>
      <c r="UR41">
        <f t="shared" si="174"/>
        <v>8.9948825613434272E-2</v>
      </c>
      <c r="US41">
        <f t="shared" si="174"/>
        <v>0</v>
      </c>
      <c r="UT41">
        <f t="shared" si="174"/>
        <v>0</v>
      </c>
      <c r="UU41">
        <f t="shared" si="174"/>
        <v>0</v>
      </c>
      <c r="UV41">
        <f t="shared" si="174"/>
        <v>1.016256351601783E-2</v>
      </c>
      <c r="UW41">
        <f t="shared" si="174"/>
        <v>0</v>
      </c>
      <c r="UX41">
        <f t="shared" si="174"/>
        <v>0</v>
      </c>
      <c r="UY41">
        <f t="shared" si="174"/>
        <v>0</v>
      </c>
      <c r="UZ41">
        <f t="shared" si="174"/>
        <v>4.5910246027533283E-2</v>
      </c>
      <c r="VA41">
        <f t="shared" si="174"/>
        <v>0</v>
      </c>
      <c r="VB41">
        <f t="shared" si="174"/>
        <v>0</v>
      </c>
      <c r="VC41">
        <f t="shared" si="174"/>
        <v>0</v>
      </c>
      <c r="VD41">
        <f t="shared" si="174"/>
        <v>0</v>
      </c>
      <c r="VE41">
        <f t="shared" si="174"/>
        <v>0.42714327384584072</v>
      </c>
      <c r="VF41">
        <f t="shared" si="174"/>
        <v>1.3594475590094092E-2</v>
      </c>
      <c r="VG41">
        <f t="shared" si="174"/>
        <v>0</v>
      </c>
      <c r="VH41">
        <f t="shared" si="174"/>
        <v>0</v>
      </c>
      <c r="VI41">
        <f t="shared" si="168"/>
        <v>0</v>
      </c>
      <c r="VJ41">
        <f t="shared" si="168"/>
        <v>0.15002504759042046</v>
      </c>
      <c r="VK41">
        <f t="shared" si="168"/>
        <v>0</v>
      </c>
      <c r="VL41">
        <f t="shared" si="168"/>
        <v>0</v>
      </c>
      <c r="VM41">
        <f t="shared" si="168"/>
        <v>0</v>
      </c>
      <c r="VN41">
        <f t="shared" si="168"/>
        <v>0.3781643753873104</v>
      </c>
      <c r="VO41">
        <f t="shared" si="168"/>
        <v>1.4892555071423163E-2</v>
      </c>
      <c r="VP41">
        <f t="shared" si="168"/>
        <v>0</v>
      </c>
      <c r="VQ41">
        <f t="shared" si="168"/>
        <v>1.8404508290172591E-2</v>
      </c>
      <c r="VR41">
        <f t="shared" si="168"/>
        <v>0</v>
      </c>
      <c r="VS41">
        <f t="shared" si="168"/>
        <v>0</v>
      </c>
      <c r="VT41">
        <f t="shared" si="168"/>
        <v>0</v>
      </c>
      <c r="VU41">
        <f t="shared" si="168"/>
        <v>0</v>
      </c>
      <c r="VV41">
        <f t="shared" si="168"/>
        <v>0</v>
      </c>
      <c r="VW41">
        <f t="shared" si="168"/>
        <v>4.3236493473547723E-2</v>
      </c>
      <c r="VX41">
        <f t="shared" si="168"/>
        <v>0.20787597335584937</v>
      </c>
      <c r="VY41">
        <f t="shared" si="168"/>
        <v>0</v>
      </c>
      <c r="VZ41">
        <f t="shared" si="168"/>
        <v>0</v>
      </c>
      <c r="WA41">
        <f t="shared" si="168"/>
        <v>0</v>
      </c>
      <c r="WB41">
        <f t="shared" si="168"/>
        <v>0</v>
      </c>
      <c r="WC41">
        <f t="shared" si="168"/>
        <v>9.9107129809590411E-2</v>
      </c>
      <c r="WD41">
        <f t="shared" si="168"/>
        <v>0</v>
      </c>
      <c r="WE41">
        <f t="shared" si="168"/>
        <v>0</v>
      </c>
      <c r="WF41">
        <f t="shared" si="168"/>
        <v>0</v>
      </c>
      <c r="WG41">
        <f t="shared" si="168"/>
        <v>0</v>
      </c>
      <c r="WH41">
        <f t="shared" si="168"/>
        <v>0</v>
      </c>
      <c r="WI41">
        <f t="shared" si="168"/>
        <v>0</v>
      </c>
      <c r="WJ41">
        <f t="shared" si="168"/>
        <v>0</v>
      </c>
      <c r="WK41">
        <f t="shared" si="168"/>
        <v>8.1434163444683419E-2</v>
      </c>
      <c r="WL41">
        <f t="shared" si="168"/>
        <v>0</v>
      </c>
      <c r="WM41">
        <f t="shared" si="168"/>
        <v>0</v>
      </c>
      <c r="WN41">
        <f t="shared" si="168"/>
        <v>0</v>
      </c>
      <c r="WO41">
        <f t="shared" si="168"/>
        <v>0</v>
      </c>
      <c r="WP41">
        <f t="shared" si="168"/>
        <v>0</v>
      </c>
      <c r="WQ41">
        <f t="shared" si="168"/>
        <v>0</v>
      </c>
      <c r="WR41">
        <f t="shared" si="168"/>
        <v>0</v>
      </c>
      <c r="WS41">
        <f t="shared" si="168"/>
        <v>0</v>
      </c>
      <c r="WT41">
        <f t="shared" si="168"/>
        <v>0</v>
      </c>
      <c r="WU41">
        <f t="shared" si="168"/>
        <v>0</v>
      </c>
      <c r="WV41">
        <f t="shared" si="168"/>
        <v>0</v>
      </c>
      <c r="WW41">
        <f t="shared" si="168"/>
        <v>0</v>
      </c>
      <c r="WX41">
        <f t="shared" si="168"/>
        <v>0</v>
      </c>
      <c r="WY41">
        <f t="shared" si="168"/>
        <v>0</v>
      </c>
      <c r="WZ41">
        <f t="shared" si="168"/>
        <v>0</v>
      </c>
      <c r="XA41">
        <f t="shared" si="168"/>
        <v>0</v>
      </c>
      <c r="XB41">
        <f t="shared" si="168"/>
        <v>0</v>
      </c>
      <c r="XC41">
        <f t="shared" si="168"/>
        <v>0</v>
      </c>
      <c r="XD41">
        <f t="shared" si="168"/>
        <v>0</v>
      </c>
      <c r="XE41">
        <f t="shared" si="168"/>
        <v>0</v>
      </c>
      <c r="XF41">
        <f t="shared" si="168"/>
        <v>0</v>
      </c>
      <c r="XG41">
        <f t="shared" si="168"/>
        <v>0</v>
      </c>
      <c r="XH41">
        <f t="shared" si="168"/>
        <v>0</v>
      </c>
      <c r="XI41">
        <f t="shared" si="168"/>
        <v>0</v>
      </c>
      <c r="XJ41">
        <f t="shared" si="168"/>
        <v>0</v>
      </c>
      <c r="XK41">
        <f t="shared" si="168"/>
        <v>0</v>
      </c>
      <c r="XL41">
        <f t="shared" si="168"/>
        <v>0</v>
      </c>
      <c r="XM41">
        <f t="shared" si="168"/>
        <v>0</v>
      </c>
      <c r="XN41">
        <f t="shared" si="168"/>
        <v>0</v>
      </c>
      <c r="XO41">
        <f t="shared" si="168"/>
        <v>0</v>
      </c>
      <c r="XP41">
        <f t="shared" si="168"/>
        <v>0</v>
      </c>
      <c r="XQ41">
        <f t="shared" si="168"/>
        <v>7.0608123543653797E-2</v>
      </c>
      <c r="XR41">
        <f t="shared" si="168"/>
        <v>0</v>
      </c>
      <c r="XS41">
        <f t="shared" si="161"/>
        <v>0</v>
      </c>
      <c r="XT41">
        <f t="shared" si="161"/>
        <v>0.37656341489168521</v>
      </c>
      <c r="XU41">
        <f t="shared" ref="XU41:AAF45" si="175">XU66/SUM(XU$59:XU$80)</f>
        <v>0.16446826051112945</v>
      </c>
      <c r="XV41">
        <f t="shared" si="175"/>
        <v>0.20975140574134574</v>
      </c>
      <c r="XW41">
        <f t="shared" si="175"/>
        <v>3.7079550271997028E-3</v>
      </c>
      <c r="XX41">
        <f t="shared" si="175"/>
        <v>3.3260368234084785E-2</v>
      </c>
      <c r="XY41">
        <f t="shared" si="175"/>
        <v>0</v>
      </c>
      <c r="XZ41">
        <f t="shared" si="175"/>
        <v>0</v>
      </c>
      <c r="YA41">
        <f t="shared" si="175"/>
        <v>0</v>
      </c>
      <c r="YB41">
        <f t="shared" si="175"/>
        <v>0</v>
      </c>
      <c r="YC41">
        <f t="shared" si="175"/>
        <v>0</v>
      </c>
      <c r="YD41">
        <f t="shared" si="175"/>
        <v>0</v>
      </c>
      <c r="YE41">
        <f t="shared" si="175"/>
        <v>0</v>
      </c>
      <c r="YF41">
        <f t="shared" si="175"/>
        <v>0</v>
      </c>
      <c r="YG41">
        <f t="shared" si="175"/>
        <v>0</v>
      </c>
      <c r="YH41">
        <f t="shared" si="175"/>
        <v>0</v>
      </c>
      <c r="YI41">
        <f t="shared" si="175"/>
        <v>0</v>
      </c>
      <c r="YJ41">
        <f t="shared" si="175"/>
        <v>0</v>
      </c>
      <c r="YK41">
        <f t="shared" si="175"/>
        <v>0</v>
      </c>
      <c r="YL41">
        <f t="shared" si="175"/>
        <v>0</v>
      </c>
      <c r="YM41">
        <f t="shared" si="175"/>
        <v>4.5970971424426917E-2</v>
      </c>
      <c r="YN41">
        <f t="shared" si="175"/>
        <v>0</v>
      </c>
      <c r="YO41">
        <f t="shared" si="175"/>
        <v>1.2954171887031548E-2</v>
      </c>
      <c r="YP41">
        <f t="shared" si="175"/>
        <v>0</v>
      </c>
      <c r="YQ41">
        <f t="shared" si="175"/>
        <v>0</v>
      </c>
      <c r="YR41">
        <f t="shared" si="175"/>
        <v>0</v>
      </c>
      <c r="YS41">
        <f t="shared" si="175"/>
        <v>0</v>
      </c>
      <c r="YT41">
        <f t="shared" si="175"/>
        <v>6.2115106819738197E-2</v>
      </c>
      <c r="YU41">
        <f t="shared" si="175"/>
        <v>0</v>
      </c>
      <c r="YV41">
        <f t="shared" si="175"/>
        <v>0</v>
      </c>
      <c r="YW41">
        <f t="shared" si="175"/>
        <v>0</v>
      </c>
      <c r="YX41">
        <f t="shared" si="175"/>
        <v>0</v>
      </c>
      <c r="YY41">
        <f t="shared" si="175"/>
        <v>4.5478056738154089E-2</v>
      </c>
      <c r="YZ41">
        <f t="shared" si="175"/>
        <v>4.3965450159517021E-2</v>
      </c>
      <c r="ZA41">
        <f t="shared" si="175"/>
        <v>0</v>
      </c>
      <c r="ZB41">
        <f t="shared" si="175"/>
        <v>0</v>
      </c>
      <c r="ZC41">
        <f t="shared" si="175"/>
        <v>0</v>
      </c>
      <c r="ZD41">
        <f t="shared" si="175"/>
        <v>0</v>
      </c>
      <c r="ZE41">
        <f t="shared" si="175"/>
        <v>0</v>
      </c>
      <c r="ZF41">
        <f t="shared" si="175"/>
        <v>0</v>
      </c>
      <c r="ZG41">
        <f t="shared" si="175"/>
        <v>0</v>
      </c>
      <c r="ZH41">
        <f t="shared" si="175"/>
        <v>5.9305431878897787E-2</v>
      </c>
      <c r="ZI41">
        <f t="shared" si="175"/>
        <v>6.4119227103364304E-2</v>
      </c>
      <c r="ZJ41">
        <f t="shared" si="175"/>
        <v>0</v>
      </c>
      <c r="ZK41">
        <f t="shared" si="175"/>
        <v>0</v>
      </c>
      <c r="ZL41">
        <f t="shared" si="175"/>
        <v>0</v>
      </c>
      <c r="ZM41">
        <f t="shared" si="175"/>
        <v>0</v>
      </c>
      <c r="ZN41">
        <f t="shared" si="175"/>
        <v>0</v>
      </c>
      <c r="ZO41">
        <f t="shared" si="175"/>
        <v>0</v>
      </c>
      <c r="ZP41">
        <f t="shared" si="175"/>
        <v>0</v>
      </c>
      <c r="ZQ41">
        <f t="shared" si="175"/>
        <v>0</v>
      </c>
      <c r="ZR41">
        <f t="shared" si="175"/>
        <v>0</v>
      </c>
      <c r="ZS41">
        <f t="shared" si="175"/>
        <v>0</v>
      </c>
      <c r="ZT41">
        <f t="shared" si="175"/>
        <v>0</v>
      </c>
      <c r="ZU41">
        <f t="shared" si="175"/>
        <v>0</v>
      </c>
      <c r="ZV41">
        <f t="shared" si="175"/>
        <v>0</v>
      </c>
      <c r="ZW41">
        <f t="shared" si="175"/>
        <v>0</v>
      </c>
      <c r="ZX41">
        <f t="shared" si="175"/>
        <v>0</v>
      </c>
      <c r="ZY41">
        <f t="shared" si="175"/>
        <v>0</v>
      </c>
      <c r="ZZ41">
        <f t="shared" si="175"/>
        <v>0</v>
      </c>
      <c r="AAA41">
        <f t="shared" si="175"/>
        <v>5.2624940084256097E-2</v>
      </c>
      <c r="AAB41">
        <f t="shared" si="175"/>
        <v>0</v>
      </c>
      <c r="AAC41">
        <f t="shared" si="175"/>
        <v>0</v>
      </c>
      <c r="AAD41">
        <f t="shared" si="175"/>
        <v>0</v>
      </c>
      <c r="AAE41">
        <f t="shared" si="175"/>
        <v>1.9525329078577219E-2</v>
      </c>
      <c r="AAF41">
        <f t="shared" si="175"/>
        <v>0</v>
      </c>
      <c r="AAG41">
        <f t="shared" si="169"/>
        <v>0</v>
      </c>
      <c r="AAH41">
        <f t="shared" si="169"/>
        <v>0</v>
      </c>
      <c r="AAI41">
        <f t="shared" si="169"/>
        <v>0</v>
      </c>
      <c r="AAJ41">
        <f t="shared" si="169"/>
        <v>0</v>
      </c>
      <c r="AAK41">
        <f t="shared" si="169"/>
        <v>0</v>
      </c>
      <c r="AAL41">
        <f t="shared" si="169"/>
        <v>0</v>
      </c>
      <c r="AAM41">
        <f t="shared" si="169"/>
        <v>0</v>
      </c>
      <c r="AAN41">
        <f t="shared" si="169"/>
        <v>0</v>
      </c>
      <c r="AAO41">
        <f t="shared" si="169"/>
        <v>0</v>
      </c>
      <c r="AAP41">
        <f t="shared" si="169"/>
        <v>0</v>
      </c>
      <c r="AAQ41">
        <f t="shared" si="169"/>
        <v>0</v>
      </c>
      <c r="AAR41">
        <f t="shared" si="169"/>
        <v>0</v>
      </c>
      <c r="AAS41">
        <f t="shared" si="169"/>
        <v>0</v>
      </c>
      <c r="AAT41">
        <f t="shared" si="169"/>
        <v>0.13564300439676311</v>
      </c>
      <c r="AAU41">
        <f t="shared" si="169"/>
        <v>0</v>
      </c>
      <c r="AAV41">
        <f t="shared" si="169"/>
        <v>0</v>
      </c>
      <c r="AAW41">
        <f t="shared" si="169"/>
        <v>0</v>
      </c>
      <c r="AAX41">
        <f t="shared" si="169"/>
        <v>0</v>
      </c>
      <c r="AAY41">
        <f t="shared" si="169"/>
        <v>0</v>
      </c>
      <c r="AAZ41">
        <f t="shared" si="169"/>
        <v>0.12777413615507108</v>
      </c>
      <c r="ABA41">
        <f t="shared" si="169"/>
        <v>0</v>
      </c>
      <c r="ABB41">
        <f t="shared" si="169"/>
        <v>0.24572820718195298</v>
      </c>
      <c r="ABC41">
        <f t="shared" si="169"/>
        <v>0</v>
      </c>
      <c r="ABD41">
        <f t="shared" si="169"/>
        <v>3.2960432464895252E-2</v>
      </c>
      <c r="ABE41">
        <f t="shared" si="169"/>
        <v>0</v>
      </c>
      <c r="ABF41">
        <f t="shared" si="169"/>
        <v>0</v>
      </c>
      <c r="ABG41">
        <f t="shared" si="169"/>
        <v>6.5813556219872699E-2</v>
      </c>
      <c r="ABH41">
        <f t="shared" si="169"/>
        <v>7.6419117970365935E-2</v>
      </c>
      <c r="ABI41">
        <f t="shared" si="169"/>
        <v>0.53745445928736257</v>
      </c>
      <c r="ABJ41">
        <f t="shared" si="169"/>
        <v>0</v>
      </c>
      <c r="ABK41">
        <f t="shared" si="169"/>
        <v>1.4492021813768994E-2</v>
      </c>
      <c r="ABL41">
        <f t="shared" si="169"/>
        <v>0</v>
      </c>
      <c r="ABM41">
        <f t="shared" si="169"/>
        <v>0</v>
      </c>
      <c r="ABN41">
        <f t="shared" si="169"/>
        <v>0</v>
      </c>
      <c r="ABO41">
        <f t="shared" si="169"/>
        <v>3.0164075374363351E-2</v>
      </c>
      <c r="ABP41">
        <f t="shared" si="169"/>
        <v>1.0472696626428404E-2</v>
      </c>
      <c r="ABQ41">
        <f t="shared" si="169"/>
        <v>0</v>
      </c>
      <c r="ABR41">
        <f t="shared" si="169"/>
        <v>0</v>
      </c>
      <c r="ABS41">
        <f t="shared" si="169"/>
        <v>2.4212243496175317E-2</v>
      </c>
      <c r="ABT41">
        <f t="shared" si="169"/>
        <v>0</v>
      </c>
      <c r="ABU41">
        <f t="shared" si="169"/>
        <v>8.8229462692485452E-2</v>
      </c>
      <c r="ABV41">
        <f t="shared" si="169"/>
        <v>0.41158245948523353</v>
      </c>
      <c r="ABW41">
        <f t="shared" si="169"/>
        <v>5.984270769597818E-2</v>
      </c>
      <c r="ABX41">
        <f t="shared" si="169"/>
        <v>0.3646598720075912</v>
      </c>
      <c r="ABY41">
        <f t="shared" si="169"/>
        <v>0.17327000135067869</v>
      </c>
      <c r="ABZ41">
        <f t="shared" si="169"/>
        <v>0</v>
      </c>
      <c r="ACA41">
        <f t="shared" si="169"/>
        <v>0</v>
      </c>
      <c r="ACB41">
        <f t="shared" si="169"/>
        <v>0.20258229739102951</v>
      </c>
      <c r="ACC41">
        <f t="shared" si="169"/>
        <v>0</v>
      </c>
      <c r="ACD41">
        <f t="shared" si="169"/>
        <v>0</v>
      </c>
      <c r="ACE41">
        <f t="shared" si="169"/>
        <v>0</v>
      </c>
      <c r="ACF41">
        <f t="shared" si="169"/>
        <v>0</v>
      </c>
      <c r="ACG41">
        <f t="shared" si="169"/>
        <v>2.8491424571217779E-2</v>
      </c>
      <c r="ACH41">
        <f t="shared" si="169"/>
        <v>0.28731622227759968</v>
      </c>
      <c r="ACI41">
        <f t="shared" si="169"/>
        <v>0</v>
      </c>
      <c r="ACJ41">
        <f t="shared" si="169"/>
        <v>0</v>
      </c>
      <c r="ACK41">
        <f t="shared" si="169"/>
        <v>0</v>
      </c>
      <c r="ACL41">
        <f t="shared" si="169"/>
        <v>0</v>
      </c>
      <c r="ACM41">
        <f t="shared" si="169"/>
        <v>0</v>
      </c>
      <c r="ACN41">
        <f t="shared" si="169"/>
        <v>0</v>
      </c>
      <c r="ACO41">
        <f t="shared" si="169"/>
        <v>0</v>
      </c>
      <c r="ACP41">
        <f t="shared" si="169"/>
        <v>0</v>
      </c>
      <c r="ACQ41">
        <f t="shared" si="162"/>
        <v>0</v>
      </c>
      <c r="ACR41">
        <f t="shared" si="162"/>
        <v>0</v>
      </c>
      <c r="ACS41">
        <f t="shared" ref="ACS41:AFD45" si="176">ACS66/SUM(ACS$59:ACS$80)</f>
        <v>0</v>
      </c>
      <c r="ACT41">
        <f t="shared" si="176"/>
        <v>4.9509559968533831E-2</v>
      </c>
      <c r="ACU41">
        <f t="shared" si="176"/>
        <v>0.26486174510730565</v>
      </c>
      <c r="ACV41">
        <f t="shared" si="176"/>
        <v>0</v>
      </c>
      <c r="ACW41">
        <f t="shared" si="176"/>
        <v>5.2108194112965828E-2</v>
      </c>
      <c r="ACX41">
        <f t="shared" si="176"/>
        <v>0</v>
      </c>
      <c r="ACY41">
        <f t="shared" si="176"/>
        <v>0</v>
      </c>
      <c r="ACZ41">
        <f t="shared" si="176"/>
        <v>0.26270696630741458</v>
      </c>
      <c r="ADA41">
        <f t="shared" si="176"/>
        <v>0</v>
      </c>
      <c r="ADB41">
        <f t="shared" si="176"/>
        <v>0</v>
      </c>
      <c r="ADC41">
        <f t="shared" si="176"/>
        <v>0</v>
      </c>
      <c r="ADD41">
        <f t="shared" si="176"/>
        <v>0</v>
      </c>
      <c r="ADE41">
        <f t="shared" si="176"/>
        <v>0</v>
      </c>
      <c r="ADF41">
        <f t="shared" si="176"/>
        <v>0</v>
      </c>
      <c r="ADG41">
        <f t="shared" si="176"/>
        <v>0</v>
      </c>
      <c r="ADH41">
        <f t="shared" si="176"/>
        <v>0</v>
      </c>
      <c r="ADI41">
        <f t="shared" si="176"/>
        <v>0</v>
      </c>
      <c r="ADJ41">
        <f t="shared" si="176"/>
        <v>0</v>
      </c>
      <c r="ADK41">
        <f t="shared" si="176"/>
        <v>3.1332467641267792E-2</v>
      </c>
      <c r="ADL41">
        <f t="shared" si="176"/>
        <v>0</v>
      </c>
      <c r="ADM41">
        <f t="shared" si="176"/>
        <v>0</v>
      </c>
      <c r="ADN41">
        <f t="shared" si="176"/>
        <v>0</v>
      </c>
      <c r="ADO41">
        <f t="shared" si="176"/>
        <v>5.7525083612039778E-2</v>
      </c>
      <c r="ADP41">
        <f t="shared" si="176"/>
        <v>0.41874493562619353</v>
      </c>
      <c r="ADQ41">
        <f t="shared" si="176"/>
        <v>0</v>
      </c>
      <c r="ADR41">
        <f t="shared" si="176"/>
        <v>0</v>
      </c>
      <c r="ADS41">
        <f t="shared" si="176"/>
        <v>0</v>
      </c>
      <c r="ADT41">
        <f t="shared" si="176"/>
        <v>0</v>
      </c>
      <c r="ADU41">
        <f t="shared" si="176"/>
        <v>1.4826317244898688E-2</v>
      </c>
      <c r="ADV41">
        <f t="shared" si="176"/>
        <v>0.19283056125161321</v>
      </c>
      <c r="ADW41">
        <f t="shared" si="176"/>
        <v>0</v>
      </c>
      <c r="ADX41">
        <f t="shared" si="176"/>
        <v>0</v>
      </c>
      <c r="ADY41">
        <f t="shared" si="176"/>
        <v>0</v>
      </c>
      <c r="ADZ41">
        <f t="shared" si="176"/>
        <v>0</v>
      </c>
      <c r="AEA41">
        <f t="shared" si="176"/>
        <v>0</v>
      </c>
      <c r="AEB41">
        <f t="shared" si="176"/>
        <v>2.8638913492764179E-2</v>
      </c>
      <c r="AEC41">
        <f t="shared" si="176"/>
        <v>0</v>
      </c>
      <c r="AED41">
        <f t="shared" si="176"/>
        <v>0</v>
      </c>
      <c r="AEE41">
        <f t="shared" si="176"/>
        <v>0</v>
      </c>
      <c r="AEF41">
        <f t="shared" si="176"/>
        <v>0</v>
      </c>
      <c r="AEG41">
        <f t="shared" si="176"/>
        <v>0</v>
      </c>
      <c r="AEH41">
        <f t="shared" si="176"/>
        <v>0</v>
      </c>
      <c r="AEI41">
        <f t="shared" si="176"/>
        <v>0</v>
      </c>
      <c r="AEJ41">
        <f t="shared" si="176"/>
        <v>0.34826974267968774</v>
      </c>
      <c r="AEK41">
        <f t="shared" si="176"/>
        <v>0</v>
      </c>
      <c r="AEL41">
        <f t="shared" si="176"/>
        <v>0</v>
      </c>
      <c r="AEM41">
        <f t="shared" si="176"/>
        <v>0</v>
      </c>
      <c r="AEN41">
        <f t="shared" si="176"/>
        <v>0</v>
      </c>
      <c r="AEO41">
        <f t="shared" si="176"/>
        <v>0</v>
      </c>
      <c r="AEP41">
        <f t="shared" si="176"/>
        <v>0</v>
      </c>
      <c r="AEQ41">
        <f t="shared" si="176"/>
        <v>0</v>
      </c>
      <c r="AER41">
        <f t="shared" si="176"/>
        <v>0</v>
      </c>
      <c r="AES41">
        <f t="shared" si="176"/>
        <v>0</v>
      </c>
      <c r="AET41">
        <f t="shared" si="176"/>
        <v>0.3879023307436219</v>
      </c>
      <c r="AEU41">
        <f t="shared" si="176"/>
        <v>4.2072004656188364E-2</v>
      </c>
      <c r="AEV41">
        <f t="shared" si="176"/>
        <v>0</v>
      </c>
      <c r="AEW41">
        <f t="shared" si="176"/>
        <v>0.58368879030888021</v>
      </c>
      <c r="AEX41">
        <f t="shared" si="176"/>
        <v>0.18254269449715144</v>
      </c>
      <c r="AEY41">
        <f t="shared" si="176"/>
        <v>0</v>
      </c>
      <c r="AEZ41">
        <f t="shared" si="176"/>
        <v>0</v>
      </c>
      <c r="AFA41">
        <f t="shared" si="176"/>
        <v>0</v>
      </c>
      <c r="AFB41">
        <f t="shared" si="176"/>
        <v>0.70702341137125768</v>
      </c>
      <c r="AFC41">
        <f t="shared" si="176"/>
        <v>6.2818946309202345E-2</v>
      </c>
      <c r="AFD41">
        <f t="shared" si="176"/>
        <v>0</v>
      </c>
      <c r="AFE41">
        <f t="shared" si="155"/>
        <v>0</v>
      </c>
      <c r="AFF41">
        <f t="shared" si="155"/>
        <v>0</v>
      </c>
      <c r="AFG41">
        <f t="shared" si="155"/>
        <v>0</v>
      </c>
      <c r="AFH41">
        <f t="shared" si="155"/>
        <v>0</v>
      </c>
      <c r="AFI41">
        <f t="shared" si="155"/>
        <v>0</v>
      </c>
      <c r="AFJ41">
        <f t="shared" si="155"/>
        <v>0</v>
      </c>
      <c r="AFK41">
        <f t="shared" si="155"/>
        <v>0</v>
      </c>
      <c r="AFL41">
        <f t="shared" si="155"/>
        <v>0</v>
      </c>
      <c r="AFM41">
        <f t="shared" si="155"/>
        <v>0</v>
      </c>
      <c r="AFN41">
        <f t="shared" si="155"/>
        <v>0</v>
      </c>
      <c r="AFO41">
        <f t="shared" si="155"/>
        <v>0</v>
      </c>
      <c r="AFP41">
        <f t="shared" si="155"/>
        <v>0</v>
      </c>
      <c r="AFQ41">
        <f t="shared" si="155"/>
        <v>0</v>
      </c>
      <c r="AFR41">
        <f t="shared" si="155"/>
        <v>0.12469112336057671</v>
      </c>
      <c r="AFS41">
        <f t="shared" si="155"/>
        <v>0</v>
      </c>
      <c r="AFT41">
        <f t="shared" si="155"/>
        <v>0</v>
      </c>
      <c r="AFU41">
        <f t="shared" si="155"/>
        <v>0</v>
      </c>
      <c r="AFV41">
        <f t="shared" si="155"/>
        <v>0</v>
      </c>
      <c r="AFW41">
        <f t="shared" si="155"/>
        <v>0</v>
      </c>
      <c r="AFX41">
        <f t="shared" si="155"/>
        <v>0</v>
      </c>
      <c r="AFY41">
        <f t="shared" si="155"/>
        <v>0</v>
      </c>
      <c r="AFZ41">
        <f t="shared" si="155"/>
        <v>0</v>
      </c>
      <c r="AGA41">
        <f t="shared" si="155"/>
        <v>0</v>
      </c>
      <c r="AGB41">
        <f t="shared" si="155"/>
        <v>0</v>
      </c>
      <c r="AGC41">
        <f t="shared" si="155"/>
        <v>0</v>
      </c>
      <c r="AGD41">
        <f t="shared" si="155"/>
        <v>0</v>
      </c>
      <c r="AGE41">
        <f t="shared" si="155"/>
        <v>0</v>
      </c>
      <c r="AGF41">
        <f t="shared" si="155"/>
        <v>0</v>
      </c>
    </row>
    <row r="42" spans="1:864" x14ac:dyDescent="0.2">
      <c r="A42" s="2" t="s">
        <v>21</v>
      </c>
      <c r="B42">
        <f t="shared" si="156"/>
        <v>0</v>
      </c>
      <c r="C42">
        <f t="shared" si="156"/>
        <v>0</v>
      </c>
      <c r="D42">
        <f t="shared" si="156"/>
        <v>0</v>
      </c>
      <c r="E42">
        <f t="shared" si="156"/>
        <v>0</v>
      </c>
      <c r="F42">
        <f t="shared" si="156"/>
        <v>0</v>
      </c>
      <c r="G42">
        <f t="shared" si="156"/>
        <v>0</v>
      </c>
      <c r="H42">
        <f t="shared" si="156"/>
        <v>0</v>
      </c>
      <c r="I42">
        <f t="shared" si="156"/>
        <v>0.20732915153515841</v>
      </c>
      <c r="J42">
        <f t="shared" si="156"/>
        <v>7.6711167620249834E-2</v>
      </c>
      <c r="K42">
        <f t="shared" si="156"/>
        <v>0</v>
      </c>
      <c r="L42">
        <f t="shared" si="156"/>
        <v>0</v>
      </c>
      <c r="M42">
        <f t="shared" si="156"/>
        <v>0</v>
      </c>
      <c r="N42">
        <f t="shared" si="156"/>
        <v>0</v>
      </c>
      <c r="O42">
        <f t="shared" si="156"/>
        <v>0.10111003861003842</v>
      </c>
      <c r="P42">
        <f t="shared" si="156"/>
        <v>0.6775993883792133</v>
      </c>
      <c r="Q42" t="e">
        <f t="shared" si="156"/>
        <v>#DIV/0!</v>
      </c>
      <c r="R42" t="e">
        <f t="shared" si="170"/>
        <v>#DIV/0!</v>
      </c>
      <c r="S42" t="e">
        <f t="shared" si="170"/>
        <v>#DIV/0!</v>
      </c>
      <c r="T42" t="e">
        <f t="shared" si="170"/>
        <v>#DIV/0!</v>
      </c>
      <c r="U42">
        <f t="shared" si="170"/>
        <v>0.6850325577159595</v>
      </c>
      <c r="V42">
        <f t="shared" si="170"/>
        <v>0</v>
      </c>
      <c r="W42">
        <f t="shared" si="170"/>
        <v>0</v>
      </c>
      <c r="X42">
        <f t="shared" si="170"/>
        <v>0</v>
      </c>
      <c r="Y42">
        <f t="shared" si="170"/>
        <v>0</v>
      </c>
      <c r="Z42">
        <f t="shared" si="170"/>
        <v>0</v>
      </c>
      <c r="AA42">
        <f t="shared" si="170"/>
        <v>0</v>
      </c>
      <c r="AB42">
        <f t="shared" si="170"/>
        <v>3.0006819731752357E-2</v>
      </c>
      <c r="AC42">
        <f t="shared" si="170"/>
        <v>0</v>
      </c>
      <c r="AD42">
        <f t="shared" si="170"/>
        <v>0</v>
      </c>
      <c r="AE42">
        <f t="shared" si="170"/>
        <v>0</v>
      </c>
      <c r="AF42">
        <f t="shared" si="170"/>
        <v>1.4265069227540627E-2</v>
      </c>
      <c r="AG42">
        <f t="shared" si="170"/>
        <v>0</v>
      </c>
      <c r="AH42">
        <f t="shared" si="170"/>
        <v>0</v>
      </c>
      <c r="AI42">
        <f t="shared" si="170"/>
        <v>0</v>
      </c>
      <c r="AJ42">
        <f t="shared" si="170"/>
        <v>0.14385700441477015</v>
      </c>
      <c r="AK42">
        <f t="shared" si="170"/>
        <v>0</v>
      </c>
      <c r="AL42">
        <f t="shared" si="170"/>
        <v>0</v>
      </c>
      <c r="AM42">
        <f t="shared" si="170"/>
        <v>2.1699295978390321E-2</v>
      </c>
      <c r="AN42">
        <f t="shared" si="170"/>
        <v>0.58080059303187859</v>
      </c>
      <c r="AO42">
        <f t="shared" si="170"/>
        <v>6.9858329262331043E-2</v>
      </c>
      <c r="AP42">
        <f t="shared" si="170"/>
        <v>0</v>
      </c>
      <c r="AQ42">
        <f t="shared" si="170"/>
        <v>0</v>
      </c>
      <c r="AR42">
        <f t="shared" si="170"/>
        <v>0</v>
      </c>
      <c r="AS42">
        <f t="shared" si="170"/>
        <v>0</v>
      </c>
      <c r="AT42">
        <f t="shared" si="170"/>
        <v>0.41362039581231874</v>
      </c>
      <c r="AU42">
        <f t="shared" si="170"/>
        <v>0</v>
      </c>
      <c r="AV42">
        <f t="shared" si="170"/>
        <v>0.52190476190477086</v>
      </c>
      <c r="AW42">
        <f t="shared" si="170"/>
        <v>4.0903263977904079E-2</v>
      </c>
      <c r="AX42">
        <f t="shared" si="170"/>
        <v>9.5819847745813952E-2</v>
      </c>
      <c r="AY42">
        <f t="shared" si="170"/>
        <v>0.49782228471487372</v>
      </c>
      <c r="AZ42">
        <f t="shared" si="170"/>
        <v>0</v>
      </c>
      <c r="BA42">
        <f t="shared" si="170"/>
        <v>0</v>
      </c>
      <c r="BB42">
        <f t="shared" si="170"/>
        <v>0</v>
      </c>
      <c r="BC42">
        <f t="shared" si="170"/>
        <v>0</v>
      </c>
      <c r="BD42">
        <f t="shared" si="170"/>
        <v>0</v>
      </c>
      <c r="BE42">
        <f t="shared" si="170"/>
        <v>0</v>
      </c>
      <c r="BF42">
        <f t="shared" si="170"/>
        <v>8.6185886784084287E-2</v>
      </c>
      <c r="BG42">
        <f t="shared" si="170"/>
        <v>0</v>
      </c>
      <c r="BH42">
        <f t="shared" si="170"/>
        <v>0</v>
      </c>
      <c r="BI42">
        <f t="shared" si="170"/>
        <v>0</v>
      </c>
      <c r="BJ42">
        <f t="shared" si="170"/>
        <v>0</v>
      </c>
      <c r="BK42">
        <f t="shared" si="170"/>
        <v>0</v>
      </c>
      <c r="BL42">
        <f t="shared" si="170"/>
        <v>0</v>
      </c>
      <c r="BM42">
        <f t="shared" si="170"/>
        <v>0</v>
      </c>
      <c r="BN42">
        <f t="shared" si="170"/>
        <v>0.19216921692169175</v>
      </c>
      <c r="BO42">
        <f t="shared" si="163"/>
        <v>0</v>
      </c>
      <c r="BP42">
        <f t="shared" si="163"/>
        <v>2.9852104664389947E-2</v>
      </c>
      <c r="BQ42">
        <f t="shared" si="163"/>
        <v>0</v>
      </c>
      <c r="BR42">
        <f t="shared" si="163"/>
        <v>0</v>
      </c>
      <c r="BS42">
        <f t="shared" si="163"/>
        <v>0</v>
      </c>
      <c r="BT42">
        <f t="shared" si="163"/>
        <v>0</v>
      </c>
      <c r="BU42">
        <f t="shared" si="163"/>
        <v>8.7272093833465084E-2</v>
      </c>
      <c r="BV42">
        <f t="shared" si="163"/>
        <v>0.30202121180783592</v>
      </c>
      <c r="BW42">
        <f t="shared" si="163"/>
        <v>0</v>
      </c>
      <c r="BX42">
        <f t="shared" si="163"/>
        <v>0</v>
      </c>
      <c r="BY42">
        <f t="shared" si="163"/>
        <v>1.8376326460177853E-2</v>
      </c>
      <c r="BZ42">
        <f t="shared" si="163"/>
        <v>9.9481143034155006E-2</v>
      </c>
      <c r="CA42">
        <f t="shared" si="163"/>
        <v>6.2902246508796653E-2</v>
      </c>
      <c r="CB42">
        <f t="shared" si="163"/>
        <v>0</v>
      </c>
      <c r="CC42">
        <f t="shared" si="163"/>
        <v>0</v>
      </c>
      <c r="CD42">
        <f t="shared" si="163"/>
        <v>2.9168085347856389E-2</v>
      </c>
      <c r="CE42">
        <f t="shared" si="163"/>
        <v>0</v>
      </c>
      <c r="CF42">
        <f t="shared" si="163"/>
        <v>0</v>
      </c>
      <c r="CG42">
        <f t="shared" si="163"/>
        <v>0</v>
      </c>
      <c r="CH42">
        <f t="shared" si="163"/>
        <v>0</v>
      </c>
      <c r="CI42">
        <f t="shared" si="163"/>
        <v>9.2882742142979785E-2</v>
      </c>
      <c r="CJ42">
        <f t="shared" si="163"/>
        <v>0.34571739468366697</v>
      </c>
      <c r="CK42">
        <f t="shared" si="163"/>
        <v>5.0822169034221092E-2</v>
      </c>
      <c r="CL42">
        <f t="shared" si="163"/>
        <v>0</v>
      </c>
      <c r="CM42">
        <f t="shared" si="163"/>
        <v>0</v>
      </c>
      <c r="CN42">
        <f t="shared" si="163"/>
        <v>0</v>
      </c>
      <c r="CO42">
        <f t="shared" si="163"/>
        <v>0.27078867200722401</v>
      </c>
      <c r="CP42">
        <f t="shared" si="163"/>
        <v>0</v>
      </c>
      <c r="CQ42">
        <f t="shared" si="163"/>
        <v>0.11678309665597283</v>
      </c>
      <c r="CR42">
        <f t="shared" si="164"/>
        <v>0</v>
      </c>
      <c r="CS42">
        <f t="shared" si="164"/>
        <v>0</v>
      </c>
      <c r="CT42">
        <f t="shared" si="164"/>
        <v>0</v>
      </c>
      <c r="CU42">
        <f t="shared" si="164"/>
        <v>1.1095017587917557E-2</v>
      </c>
      <c r="CV42">
        <f t="shared" si="164"/>
        <v>8.640891337915084E-2</v>
      </c>
      <c r="CW42">
        <f t="shared" si="164"/>
        <v>1.9210311856514752E-2</v>
      </c>
      <c r="CX42">
        <f t="shared" si="164"/>
        <v>0</v>
      </c>
      <c r="CY42">
        <f t="shared" si="164"/>
        <v>0</v>
      </c>
      <c r="CZ42">
        <f t="shared" si="164"/>
        <v>0.3148718590214713</v>
      </c>
      <c r="DA42">
        <f t="shared" si="164"/>
        <v>0.39094941184033771</v>
      </c>
      <c r="DB42">
        <f t="shared" si="164"/>
        <v>4.1166911707802088E-2</v>
      </c>
      <c r="DC42">
        <f t="shared" si="164"/>
        <v>0</v>
      </c>
      <c r="DD42">
        <f t="shared" si="164"/>
        <v>0</v>
      </c>
      <c r="DE42">
        <f t="shared" si="164"/>
        <v>0</v>
      </c>
      <c r="DF42">
        <f t="shared" si="164"/>
        <v>0.2770722353878497</v>
      </c>
      <c r="DG42">
        <f t="shared" si="164"/>
        <v>0.37555780182934484</v>
      </c>
      <c r="DH42">
        <f t="shared" si="164"/>
        <v>0</v>
      </c>
      <c r="DI42">
        <f t="shared" si="164"/>
        <v>0</v>
      </c>
      <c r="DJ42">
        <f t="shared" si="164"/>
        <v>1.3974127288010535E-2</v>
      </c>
      <c r="DK42">
        <f t="shared" si="164"/>
        <v>0</v>
      </c>
      <c r="DL42">
        <f t="shared" si="164"/>
        <v>0.30654672877227696</v>
      </c>
      <c r="DM42">
        <f t="shared" si="164"/>
        <v>0.30672266393859665</v>
      </c>
      <c r="DN42">
        <f t="shared" si="164"/>
        <v>0</v>
      </c>
      <c r="DO42">
        <f t="shared" si="164"/>
        <v>0.10248539881484908</v>
      </c>
      <c r="DP42">
        <f t="shared" si="164"/>
        <v>0</v>
      </c>
      <c r="DQ42">
        <f t="shared" si="164"/>
        <v>0</v>
      </c>
      <c r="DR42">
        <f t="shared" si="164"/>
        <v>0</v>
      </c>
      <c r="DS42">
        <f t="shared" si="164"/>
        <v>1.7408702051320273E-2</v>
      </c>
      <c r="DT42">
        <f t="shared" si="164"/>
        <v>1.614839403333497E-2</v>
      </c>
      <c r="DU42">
        <f t="shared" si="164"/>
        <v>0</v>
      </c>
      <c r="DV42">
        <f t="shared" si="164"/>
        <v>0</v>
      </c>
      <c r="DW42">
        <f t="shared" si="164"/>
        <v>0</v>
      </c>
      <c r="DX42">
        <f t="shared" si="164"/>
        <v>0</v>
      </c>
      <c r="DY42">
        <f t="shared" si="164"/>
        <v>0</v>
      </c>
      <c r="DZ42">
        <f t="shared" si="164"/>
        <v>0</v>
      </c>
      <c r="EA42">
        <f t="shared" si="164"/>
        <v>0.38489436517393255</v>
      </c>
      <c r="EB42">
        <f t="shared" si="164"/>
        <v>0</v>
      </c>
      <c r="EC42">
        <f t="shared" si="164"/>
        <v>0</v>
      </c>
      <c r="ED42">
        <f t="shared" si="164"/>
        <v>0</v>
      </c>
      <c r="EE42">
        <f t="shared" si="164"/>
        <v>8.0038572806171229E-2</v>
      </c>
      <c r="EF42">
        <f t="shared" si="164"/>
        <v>0</v>
      </c>
      <c r="EG42">
        <f t="shared" si="164"/>
        <v>1.73517500207842E-2</v>
      </c>
      <c r="EH42">
        <f t="shared" si="164"/>
        <v>6.7804841601912819E-3</v>
      </c>
      <c r="EI42">
        <f t="shared" si="164"/>
        <v>0</v>
      </c>
      <c r="EJ42">
        <f t="shared" si="164"/>
        <v>9.970748720250857E-3</v>
      </c>
      <c r="EK42">
        <f t="shared" si="164"/>
        <v>0</v>
      </c>
      <c r="EL42">
        <f t="shared" si="164"/>
        <v>0</v>
      </c>
      <c r="EM42">
        <f t="shared" si="164"/>
        <v>3.4098399952056865E-2</v>
      </c>
      <c r="EN42">
        <f t="shared" si="164"/>
        <v>0</v>
      </c>
      <c r="EO42">
        <f t="shared" si="164"/>
        <v>7.6062098950882104E-2</v>
      </c>
      <c r="EP42">
        <f t="shared" si="164"/>
        <v>0</v>
      </c>
      <c r="EQ42">
        <f t="shared" si="164"/>
        <v>0</v>
      </c>
      <c r="ER42">
        <f t="shared" si="164"/>
        <v>0</v>
      </c>
      <c r="ES42">
        <f t="shared" si="164"/>
        <v>0.11369058501933009</v>
      </c>
      <c r="ET42">
        <f t="shared" si="164"/>
        <v>0</v>
      </c>
      <c r="EU42">
        <f t="shared" si="164"/>
        <v>0</v>
      </c>
      <c r="EV42">
        <f t="shared" si="164"/>
        <v>5.2052855120338762E-2</v>
      </c>
      <c r="EW42">
        <f t="shared" si="164"/>
        <v>1.1861907625387823E-2</v>
      </c>
      <c r="EX42">
        <f t="shared" si="164"/>
        <v>0.24184202500763091</v>
      </c>
      <c r="EY42">
        <f t="shared" si="164"/>
        <v>0.22404034249431357</v>
      </c>
      <c r="EZ42">
        <f t="shared" si="164"/>
        <v>0</v>
      </c>
      <c r="FA42">
        <f t="shared" si="164"/>
        <v>0.19598398894744881</v>
      </c>
      <c r="FB42">
        <f t="shared" si="164"/>
        <v>0</v>
      </c>
      <c r="FC42">
        <f t="shared" si="164"/>
        <v>8.1965417930521377E-3</v>
      </c>
      <c r="FD42">
        <f t="shared" si="171"/>
        <v>0</v>
      </c>
      <c r="FE42">
        <f t="shared" si="171"/>
        <v>0</v>
      </c>
      <c r="FF42">
        <f t="shared" si="171"/>
        <v>0</v>
      </c>
      <c r="FG42">
        <f t="shared" si="171"/>
        <v>2.1227147444001376E-2</v>
      </c>
      <c r="FH42">
        <f t="shared" si="171"/>
        <v>0</v>
      </c>
      <c r="FI42">
        <f t="shared" si="171"/>
        <v>0</v>
      </c>
      <c r="FJ42">
        <f t="shared" si="171"/>
        <v>0</v>
      </c>
      <c r="FK42">
        <f t="shared" si="171"/>
        <v>0</v>
      </c>
      <c r="FL42">
        <f t="shared" si="171"/>
        <v>0</v>
      </c>
      <c r="FM42">
        <f t="shared" si="171"/>
        <v>0</v>
      </c>
      <c r="FN42">
        <f t="shared" si="171"/>
        <v>0</v>
      </c>
      <c r="FO42">
        <f t="shared" si="171"/>
        <v>0</v>
      </c>
      <c r="FP42">
        <f t="shared" si="171"/>
        <v>0</v>
      </c>
      <c r="FQ42">
        <f t="shared" si="171"/>
        <v>2.0432211582437503E-2</v>
      </c>
      <c r="FR42">
        <f t="shared" si="171"/>
        <v>0</v>
      </c>
      <c r="FS42">
        <f t="shared" si="171"/>
        <v>0</v>
      </c>
      <c r="FT42">
        <f t="shared" si="171"/>
        <v>0</v>
      </c>
      <c r="FU42">
        <f t="shared" si="171"/>
        <v>0</v>
      </c>
      <c r="FV42">
        <f t="shared" si="171"/>
        <v>0</v>
      </c>
      <c r="FW42">
        <f t="shared" si="171"/>
        <v>0</v>
      </c>
      <c r="FX42">
        <f t="shared" si="171"/>
        <v>9.818287404365798E-3</v>
      </c>
      <c r="FY42">
        <f t="shared" si="171"/>
        <v>0</v>
      </c>
      <c r="FZ42">
        <f t="shared" si="171"/>
        <v>0</v>
      </c>
      <c r="GA42">
        <f t="shared" si="171"/>
        <v>0</v>
      </c>
      <c r="GB42">
        <f t="shared" si="171"/>
        <v>0</v>
      </c>
      <c r="GC42">
        <f t="shared" si="171"/>
        <v>0.2273491863944615</v>
      </c>
      <c r="GD42">
        <f t="shared" si="171"/>
        <v>0.66426733237131941</v>
      </c>
      <c r="GE42">
        <f t="shared" si="171"/>
        <v>1.6647884438069149E-2</v>
      </c>
      <c r="GF42">
        <f t="shared" si="171"/>
        <v>1.8583311328226174E-2</v>
      </c>
      <c r="GG42">
        <f t="shared" si="171"/>
        <v>0</v>
      </c>
      <c r="GH42">
        <f t="shared" si="171"/>
        <v>0</v>
      </c>
      <c r="GI42">
        <f t="shared" si="171"/>
        <v>0</v>
      </c>
      <c r="GJ42">
        <f t="shared" si="171"/>
        <v>0</v>
      </c>
      <c r="GK42">
        <f t="shared" si="171"/>
        <v>0</v>
      </c>
      <c r="GL42">
        <f t="shared" si="171"/>
        <v>0</v>
      </c>
      <c r="GM42">
        <f t="shared" si="171"/>
        <v>0</v>
      </c>
      <c r="GN42">
        <f t="shared" si="171"/>
        <v>0.17591069808929846</v>
      </c>
      <c r="GO42">
        <f t="shared" si="165"/>
        <v>0</v>
      </c>
      <c r="GP42">
        <f t="shared" ref="GP42:JA55" si="177">GP67/SUM(GP$59:GP$80)</f>
        <v>3.2937406905919273E-3</v>
      </c>
      <c r="GQ42">
        <f t="shared" si="177"/>
        <v>0</v>
      </c>
      <c r="GR42">
        <f t="shared" si="177"/>
        <v>0</v>
      </c>
      <c r="GS42">
        <f t="shared" si="177"/>
        <v>1.8168815025456732E-2</v>
      </c>
      <c r="GT42">
        <f t="shared" si="177"/>
        <v>2.1910517478903591E-2</v>
      </c>
      <c r="GU42">
        <f t="shared" si="177"/>
        <v>0</v>
      </c>
      <c r="GV42">
        <f t="shared" si="177"/>
        <v>0</v>
      </c>
      <c r="GW42">
        <f t="shared" si="177"/>
        <v>0</v>
      </c>
      <c r="GX42">
        <f t="shared" si="177"/>
        <v>3.5855277667503203E-2</v>
      </c>
      <c r="GY42">
        <f t="shared" si="177"/>
        <v>0</v>
      </c>
      <c r="GZ42">
        <f t="shared" si="177"/>
        <v>0</v>
      </c>
      <c r="HA42">
        <f t="shared" si="177"/>
        <v>0.21259679186050662</v>
      </c>
      <c r="HB42">
        <f t="shared" si="177"/>
        <v>0.54453445324629435</v>
      </c>
      <c r="HC42">
        <f t="shared" si="177"/>
        <v>1.4078650350480957E-2</v>
      </c>
      <c r="HD42">
        <f t="shared" si="177"/>
        <v>0</v>
      </c>
      <c r="HE42">
        <f t="shared" si="177"/>
        <v>0.58762081627486662</v>
      </c>
      <c r="HF42">
        <f t="shared" si="177"/>
        <v>0.63099185401312607</v>
      </c>
      <c r="HG42">
        <f t="shared" si="177"/>
        <v>0</v>
      </c>
      <c r="HH42">
        <f t="shared" si="177"/>
        <v>0</v>
      </c>
      <c r="HI42">
        <f t="shared" si="177"/>
        <v>5.3973474871278723E-2</v>
      </c>
      <c r="HJ42">
        <f t="shared" si="177"/>
        <v>0</v>
      </c>
      <c r="HK42">
        <f t="shared" si="177"/>
        <v>0</v>
      </c>
      <c r="HL42">
        <f t="shared" si="177"/>
        <v>0</v>
      </c>
      <c r="HM42">
        <f t="shared" si="177"/>
        <v>0</v>
      </c>
      <c r="HN42">
        <f t="shared" si="177"/>
        <v>0</v>
      </c>
      <c r="HO42">
        <f t="shared" si="177"/>
        <v>0</v>
      </c>
      <c r="HP42">
        <f t="shared" si="177"/>
        <v>3.5956571627955076E-2</v>
      </c>
      <c r="HQ42">
        <f t="shared" si="177"/>
        <v>2.0762897259454884E-2</v>
      </c>
      <c r="HR42">
        <f t="shared" si="177"/>
        <v>0.53532288741962852</v>
      </c>
      <c r="HS42">
        <f t="shared" si="177"/>
        <v>0.52025440044543891</v>
      </c>
      <c r="HT42">
        <f t="shared" si="177"/>
        <v>0</v>
      </c>
      <c r="HU42">
        <f t="shared" si="177"/>
        <v>0</v>
      </c>
      <c r="HV42">
        <f t="shared" si="177"/>
        <v>0</v>
      </c>
      <c r="HW42">
        <f t="shared" si="177"/>
        <v>0</v>
      </c>
      <c r="HX42">
        <f t="shared" si="177"/>
        <v>0</v>
      </c>
      <c r="HY42">
        <f t="shared" si="177"/>
        <v>0</v>
      </c>
      <c r="HZ42">
        <f t="shared" si="177"/>
        <v>4.3432164362699609E-2</v>
      </c>
      <c r="IA42">
        <f t="shared" si="177"/>
        <v>0</v>
      </c>
      <c r="IB42">
        <f t="shared" si="177"/>
        <v>7.7335118848339005E-2</v>
      </c>
      <c r="IC42">
        <f t="shared" si="177"/>
        <v>0.26628809958069144</v>
      </c>
      <c r="ID42">
        <f t="shared" si="177"/>
        <v>0</v>
      </c>
      <c r="IE42">
        <f t="shared" si="177"/>
        <v>0</v>
      </c>
      <c r="IF42">
        <f t="shared" si="177"/>
        <v>0</v>
      </c>
      <c r="IG42">
        <f t="shared" si="177"/>
        <v>0</v>
      </c>
      <c r="IH42">
        <f t="shared" si="177"/>
        <v>0</v>
      </c>
      <c r="II42">
        <f t="shared" si="177"/>
        <v>0</v>
      </c>
      <c r="IJ42">
        <f t="shared" si="177"/>
        <v>0</v>
      </c>
      <c r="IK42">
        <f t="shared" si="177"/>
        <v>4.7659817351597827E-2</v>
      </c>
      <c r="IL42">
        <f t="shared" si="177"/>
        <v>0</v>
      </c>
      <c r="IM42">
        <f t="shared" si="177"/>
        <v>0</v>
      </c>
      <c r="IN42">
        <f t="shared" si="177"/>
        <v>0</v>
      </c>
      <c r="IO42">
        <f t="shared" si="177"/>
        <v>0</v>
      </c>
      <c r="IP42">
        <f t="shared" si="177"/>
        <v>0</v>
      </c>
      <c r="IQ42">
        <f t="shared" si="177"/>
        <v>2.8790721473648067E-2</v>
      </c>
      <c r="IR42">
        <f t="shared" si="177"/>
        <v>0</v>
      </c>
      <c r="IS42">
        <f t="shared" si="177"/>
        <v>6.4853940841442623E-2</v>
      </c>
      <c r="IT42">
        <f t="shared" si="177"/>
        <v>0</v>
      </c>
      <c r="IU42">
        <f t="shared" si="177"/>
        <v>0</v>
      </c>
      <c r="IV42">
        <f t="shared" si="177"/>
        <v>0</v>
      </c>
      <c r="IW42">
        <f t="shared" si="177"/>
        <v>0</v>
      </c>
      <c r="IX42">
        <f t="shared" si="177"/>
        <v>1.9229372897353783E-2</v>
      </c>
      <c r="IY42">
        <f t="shared" si="177"/>
        <v>0</v>
      </c>
      <c r="IZ42">
        <f t="shared" si="177"/>
        <v>0</v>
      </c>
      <c r="JA42">
        <f t="shared" si="177"/>
        <v>0</v>
      </c>
      <c r="JB42">
        <f t="shared" si="172"/>
        <v>0</v>
      </c>
      <c r="JC42">
        <f t="shared" si="172"/>
        <v>2.6312301166484066E-2</v>
      </c>
      <c r="JD42">
        <f t="shared" si="172"/>
        <v>0</v>
      </c>
      <c r="JE42">
        <f t="shared" si="172"/>
        <v>0</v>
      </c>
      <c r="JF42">
        <f t="shared" si="172"/>
        <v>0</v>
      </c>
      <c r="JG42">
        <f t="shared" si="172"/>
        <v>0</v>
      </c>
      <c r="JH42">
        <f t="shared" si="172"/>
        <v>0</v>
      </c>
      <c r="JI42">
        <f t="shared" si="172"/>
        <v>0</v>
      </c>
      <c r="JJ42">
        <f t="shared" si="172"/>
        <v>0.31570444129382014</v>
      </c>
      <c r="JK42">
        <f t="shared" si="172"/>
        <v>0</v>
      </c>
      <c r="JL42">
        <f t="shared" si="172"/>
        <v>0.11541809797185096</v>
      </c>
      <c r="JM42">
        <f t="shared" si="172"/>
        <v>0.18221070811744214</v>
      </c>
      <c r="JN42">
        <f t="shared" si="172"/>
        <v>6.6611909650921883E-2</v>
      </c>
      <c r="JO42">
        <f t="shared" si="172"/>
        <v>0.1379487179487191</v>
      </c>
      <c r="JP42">
        <f t="shared" si="172"/>
        <v>0.12816427686316056</v>
      </c>
      <c r="JQ42">
        <f t="shared" si="172"/>
        <v>0</v>
      </c>
      <c r="JR42">
        <f t="shared" si="172"/>
        <v>0</v>
      </c>
      <c r="JS42">
        <f t="shared" si="172"/>
        <v>0.11983781348549795</v>
      </c>
      <c r="JT42">
        <f t="shared" si="172"/>
        <v>0</v>
      </c>
      <c r="JU42">
        <f t="shared" si="172"/>
        <v>0.18980564818675125</v>
      </c>
      <c r="JV42">
        <f t="shared" si="172"/>
        <v>0</v>
      </c>
      <c r="JW42">
        <f t="shared" si="172"/>
        <v>0</v>
      </c>
      <c r="JX42">
        <f t="shared" si="172"/>
        <v>4.9903018077425101E-2</v>
      </c>
      <c r="JY42">
        <f t="shared" si="172"/>
        <v>0</v>
      </c>
      <c r="JZ42">
        <f t="shared" si="172"/>
        <v>0</v>
      </c>
      <c r="KA42">
        <f t="shared" si="172"/>
        <v>0</v>
      </c>
      <c r="KB42">
        <f t="shared" si="172"/>
        <v>0</v>
      </c>
      <c r="KC42">
        <f t="shared" si="172"/>
        <v>0</v>
      </c>
      <c r="KD42">
        <f t="shared" si="172"/>
        <v>0</v>
      </c>
      <c r="KE42">
        <f t="shared" si="172"/>
        <v>0</v>
      </c>
      <c r="KF42">
        <f t="shared" si="172"/>
        <v>0.22439234412305487</v>
      </c>
      <c r="KG42">
        <f t="shared" si="172"/>
        <v>0</v>
      </c>
      <c r="KH42">
        <f t="shared" si="172"/>
        <v>0</v>
      </c>
      <c r="KI42">
        <f t="shared" si="172"/>
        <v>0</v>
      </c>
      <c r="KJ42">
        <f t="shared" si="172"/>
        <v>0.16469015374712284</v>
      </c>
      <c r="KK42">
        <f t="shared" si="172"/>
        <v>0</v>
      </c>
      <c r="KL42">
        <f t="shared" si="172"/>
        <v>0.59588203648458526</v>
      </c>
      <c r="KM42">
        <f t="shared" si="172"/>
        <v>0</v>
      </c>
      <c r="KN42">
        <f t="shared" si="172"/>
        <v>0</v>
      </c>
      <c r="KO42">
        <f t="shared" si="172"/>
        <v>0</v>
      </c>
      <c r="KP42">
        <f t="shared" si="172"/>
        <v>0.1031506619741849</v>
      </c>
      <c r="KQ42">
        <f t="shared" si="172"/>
        <v>0</v>
      </c>
      <c r="KR42">
        <f t="shared" si="172"/>
        <v>2.9114306834218309E-2</v>
      </c>
      <c r="KS42">
        <f t="shared" si="172"/>
        <v>0</v>
      </c>
      <c r="KT42">
        <f t="shared" si="172"/>
        <v>0</v>
      </c>
      <c r="KU42">
        <f t="shared" si="172"/>
        <v>0</v>
      </c>
      <c r="KV42">
        <f t="shared" si="172"/>
        <v>0</v>
      </c>
      <c r="KW42">
        <f t="shared" si="172"/>
        <v>0</v>
      </c>
      <c r="KX42">
        <f t="shared" si="172"/>
        <v>0.24512743628185571</v>
      </c>
      <c r="KY42">
        <f t="shared" si="172"/>
        <v>0</v>
      </c>
      <c r="KZ42">
        <f t="shared" si="172"/>
        <v>0.4518328021754961</v>
      </c>
      <c r="LA42">
        <f t="shared" si="172"/>
        <v>0</v>
      </c>
      <c r="LB42">
        <f t="shared" si="172"/>
        <v>0</v>
      </c>
      <c r="LC42">
        <f t="shared" si="172"/>
        <v>0</v>
      </c>
      <c r="LD42" t="e">
        <f t="shared" si="172"/>
        <v>#DIV/0!</v>
      </c>
      <c r="LE42" t="e">
        <f t="shared" si="172"/>
        <v>#DIV/0!</v>
      </c>
      <c r="LF42">
        <f t="shared" si="172"/>
        <v>0.12309196509355057</v>
      </c>
      <c r="LG42">
        <f t="shared" si="172"/>
        <v>2.7626106156820786E-2</v>
      </c>
      <c r="LH42">
        <f t="shared" si="172"/>
        <v>0</v>
      </c>
      <c r="LI42">
        <f t="shared" si="172"/>
        <v>5.7602881982100874E-2</v>
      </c>
      <c r="LJ42">
        <f t="shared" si="172"/>
        <v>0</v>
      </c>
      <c r="LK42">
        <f t="shared" si="172"/>
        <v>0</v>
      </c>
      <c r="LL42">
        <f t="shared" si="172"/>
        <v>0</v>
      </c>
      <c r="LM42">
        <f t="shared" si="166"/>
        <v>3.0612244897954024E-2</v>
      </c>
      <c r="LN42">
        <f t="shared" ref="LN42:NY46" si="178">LN67/SUM(LN$59:LN$80)</f>
        <v>0</v>
      </c>
      <c r="LO42">
        <f t="shared" si="178"/>
        <v>0</v>
      </c>
      <c r="LP42">
        <f t="shared" si="178"/>
        <v>4.4381912907789735E-2</v>
      </c>
      <c r="LQ42">
        <f t="shared" si="178"/>
        <v>0</v>
      </c>
      <c r="LR42">
        <f t="shared" si="178"/>
        <v>0</v>
      </c>
      <c r="LS42">
        <f t="shared" si="178"/>
        <v>0</v>
      </c>
      <c r="LT42">
        <f t="shared" si="178"/>
        <v>6.3959066197624273E-2</v>
      </c>
      <c r="LU42">
        <f t="shared" si="178"/>
        <v>0</v>
      </c>
      <c r="LV42">
        <f t="shared" si="178"/>
        <v>0.2765543911675743</v>
      </c>
      <c r="LW42">
        <f t="shared" si="178"/>
        <v>0</v>
      </c>
      <c r="LX42">
        <f t="shared" si="178"/>
        <v>3.6817536954829658E-2</v>
      </c>
      <c r="LY42">
        <f t="shared" si="178"/>
        <v>0</v>
      </c>
      <c r="LZ42">
        <f t="shared" si="178"/>
        <v>0.17261949332335166</v>
      </c>
      <c r="MA42">
        <f t="shared" si="178"/>
        <v>0</v>
      </c>
      <c r="MB42">
        <f t="shared" si="178"/>
        <v>0</v>
      </c>
      <c r="MC42">
        <f t="shared" si="178"/>
        <v>0</v>
      </c>
      <c r="MD42">
        <f t="shared" si="178"/>
        <v>3.6820572764459131E-2</v>
      </c>
      <c r="ME42">
        <f t="shared" si="178"/>
        <v>0</v>
      </c>
      <c r="MF42">
        <f t="shared" si="178"/>
        <v>0</v>
      </c>
      <c r="MG42">
        <f t="shared" si="178"/>
        <v>0.13836910594213286</v>
      </c>
      <c r="MH42">
        <f t="shared" si="178"/>
        <v>0</v>
      </c>
      <c r="MI42">
        <f t="shared" si="178"/>
        <v>0</v>
      </c>
      <c r="MJ42">
        <f t="shared" si="178"/>
        <v>0</v>
      </c>
      <c r="MK42">
        <f t="shared" si="178"/>
        <v>0</v>
      </c>
      <c r="ML42">
        <f t="shared" si="178"/>
        <v>0</v>
      </c>
      <c r="MM42">
        <f t="shared" si="178"/>
        <v>0</v>
      </c>
      <c r="MN42">
        <f t="shared" si="178"/>
        <v>0</v>
      </c>
      <c r="MO42">
        <f t="shared" si="178"/>
        <v>0</v>
      </c>
      <c r="MP42">
        <f t="shared" si="178"/>
        <v>0.21847926824354114</v>
      </c>
      <c r="MQ42">
        <f t="shared" si="178"/>
        <v>0</v>
      </c>
      <c r="MR42">
        <f t="shared" si="178"/>
        <v>0</v>
      </c>
      <c r="MS42">
        <f t="shared" si="178"/>
        <v>0.25203898945694392</v>
      </c>
      <c r="MT42">
        <f t="shared" si="178"/>
        <v>9.7695656790902835E-2</v>
      </c>
      <c r="MU42">
        <f t="shared" si="178"/>
        <v>0</v>
      </c>
      <c r="MV42">
        <f t="shared" si="178"/>
        <v>0</v>
      </c>
      <c r="MW42">
        <f t="shared" si="178"/>
        <v>2.3480545901492705E-2</v>
      </c>
      <c r="MX42" t="e">
        <f t="shared" si="178"/>
        <v>#DIV/0!</v>
      </c>
      <c r="MY42">
        <f t="shared" si="178"/>
        <v>0</v>
      </c>
      <c r="MZ42">
        <f t="shared" si="178"/>
        <v>0</v>
      </c>
      <c r="NA42">
        <f t="shared" si="178"/>
        <v>0</v>
      </c>
      <c r="NB42">
        <f t="shared" si="178"/>
        <v>0</v>
      </c>
      <c r="NC42">
        <f t="shared" si="178"/>
        <v>8.3108634429867739E-2</v>
      </c>
      <c r="ND42">
        <f t="shared" si="178"/>
        <v>0</v>
      </c>
      <c r="NE42">
        <f t="shared" si="178"/>
        <v>0</v>
      </c>
      <c r="NF42">
        <f t="shared" si="178"/>
        <v>0</v>
      </c>
      <c r="NG42">
        <f t="shared" si="178"/>
        <v>0</v>
      </c>
      <c r="NH42">
        <f t="shared" si="178"/>
        <v>0</v>
      </c>
      <c r="NI42">
        <f t="shared" si="178"/>
        <v>0</v>
      </c>
      <c r="NJ42">
        <f t="shared" si="178"/>
        <v>0</v>
      </c>
      <c r="NK42">
        <f t="shared" si="178"/>
        <v>0.23094108068391733</v>
      </c>
      <c r="NL42">
        <f t="shared" si="178"/>
        <v>0</v>
      </c>
      <c r="NM42">
        <f t="shared" si="178"/>
        <v>6.6737381773171039E-2</v>
      </c>
      <c r="NN42">
        <f t="shared" si="178"/>
        <v>0.11398728428701183</v>
      </c>
      <c r="NO42">
        <f t="shared" si="178"/>
        <v>0</v>
      </c>
      <c r="NP42">
        <f t="shared" si="178"/>
        <v>0</v>
      </c>
      <c r="NQ42">
        <f t="shared" si="178"/>
        <v>0</v>
      </c>
      <c r="NR42">
        <f t="shared" si="178"/>
        <v>0</v>
      </c>
      <c r="NS42">
        <f t="shared" si="178"/>
        <v>1.6308645933523092E-2</v>
      </c>
      <c r="NT42">
        <f t="shared" si="178"/>
        <v>0</v>
      </c>
      <c r="NU42">
        <f t="shared" si="178"/>
        <v>0.13255962862173992</v>
      </c>
      <c r="NV42">
        <f t="shared" si="178"/>
        <v>0</v>
      </c>
      <c r="NW42">
        <f t="shared" si="178"/>
        <v>0</v>
      </c>
      <c r="NX42">
        <f t="shared" si="178"/>
        <v>0.32820375113608369</v>
      </c>
      <c r="NY42">
        <f t="shared" si="178"/>
        <v>0</v>
      </c>
      <c r="NZ42">
        <f t="shared" si="173"/>
        <v>0</v>
      </c>
      <c r="OA42">
        <f t="shared" si="173"/>
        <v>0</v>
      </c>
      <c r="OB42">
        <f t="shared" si="173"/>
        <v>0.1608837052820371</v>
      </c>
      <c r="OC42">
        <f t="shared" si="173"/>
        <v>0</v>
      </c>
      <c r="OD42">
        <f t="shared" si="173"/>
        <v>0</v>
      </c>
      <c r="OE42">
        <f t="shared" si="173"/>
        <v>2.1647624774504323E-2</v>
      </c>
      <c r="OF42">
        <f t="shared" si="173"/>
        <v>0</v>
      </c>
      <c r="OG42">
        <f t="shared" si="173"/>
        <v>0</v>
      </c>
      <c r="OH42">
        <f t="shared" si="173"/>
        <v>0</v>
      </c>
      <c r="OI42">
        <f t="shared" si="173"/>
        <v>0</v>
      </c>
      <c r="OJ42">
        <f t="shared" si="173"/>
        <v>0.42952660342801091</v>
      </c>
      <c r="OK42">
        <f t="shared" si="173"/>
        <v>3.7408083699342815E-2</v>
      </c>
      <c r="OL42">
        <f t="shared" si="173"/>
        <v>8.8146037482281087E-3</v>
      </c>
      <c r="OM42">
        <f t="shared" si="173"/>
        <v>9.9806368442753826E-2</v>
      </c>
      <c r="ON42">
        <f t="shared" si="173"/>
        <v>0</v>
      </c>
      <c r="OO42">
        <f t="shared" si="173"/>
        <v>0</v>
      </c>
      <c r="OP42">
        <f t="shared" si="173"/>
        <v>0</v>
      </c>
      <c r="OQ42">
        <f t="shared" si="173"/>
        <v>0</v>
      </c>
      <c r="OR42">
        <f t="shared" si="173"/>
        <v>0</v>
      </c>
      <c r="OS42">
        <f t="shared" si="173"/>
        <v>3.5673379784288917E-2</v>
      </c>
      <c r="OT42">
        <f t="shared" si="173"/>
        <v>0.18233392301592363</v>
      </c>
      <c r="OU42">
        <f t="shared" si="173"/>
        <v>0</v>
      </c>
      <c r="OV42">
        <f t="shared" si="173"/>
        <v>0</v>
      </c>
      <c r="OW42">
        <f t="shared" si="173"/>
        <v>0</v>
      </c>
      <c r="OX42">
        <f t="shared" si="173"/>
        <v>0</v>
      </c>
      <c r="OY42">
        <f t="shared" si="173"/>
        <v>1.8279771972681286E-2</v>
      </c>
      <c r="OZ42">
        <f t="shared" si="173"/>
        <v>5.2761627906964169E-2</v>
      </c>
      <c r="PA42" t="e">
        <f t="shared" si="173"/>
        <v>#DIV/0!</v>
      </c>
      <c r="PB42">
        <f t="shared" si="173"/>
        <v>0</v>
      </c>
      <c r="PC42">
        <f t="shared" si="173"/>
        <v>0</v>
      </c>
      <c r="PD42">
        <f t="shared" si="173"/>
        <v>0</v>
      </c>
      <c r="PE42">
        <f t="shared" si="173"/>
        <v>0</v>
      </c>
      <c r="PF42">
        <f t="shared" si="173"/>
        <v>0</v>
      </c>
      <c r="PG42">
        <f t="shared" si="173"/>
        <v>0.20865603644647376</v>
      </c>
      <c r="PH42">
        <f t="shared" si="173"/>
        <v>0</v>
      </c>
      <c r="PI42">
        <f t="shared" si="173"/>
        <v>8.3612604067867288E-2</v>
      </c>
      <c r="PJ42">
        <f t="shared" si="173"/>
        <v>0.22445171371081438</v>
      </c>
      <c r="PK42">
        <f t="shared" si="173"/>
        <v>0</v>
      </c>
      <c r="PL42">
        <f t="shared" si="173"/>
        <v>0</v>
      </c>
      <c r="PM42">
        <f t="shared" si="173"/>
        <v>0</v>
      </c>
      <c r="PN42">
        <f t="shared" si="173"/>
        <v>0</v>
      </c>
      <c r="PO42">
        <f t="shared" si="173"/>
        <v>0</v>
      </c>
      <c r="PP42">
        <f t="shared" si="173"/>
        <v>0</v>
      </c>
      <c r="PQ42">
        <f t="shared" si="173"/>
        <v>0</v>
      </c>
      <c r="PR42">
        <f t="shared" si="173"/>
        <v>0.10137992432672335</v>
      </c>
      <c r="PS42">
        <f t="shared" si="173"/>
        <v>0</v>
      </c>
      <c r="PT42">
        <f t="shared" si="173"/>
        <v>9.6443216416450539E-3</v>
      </c>
      <c r="PU42">
        <f t="shared" si="173"/>
        <v>1.5504759142831091E-2</v>
      </c>
      <c r="PV42">
        <f t="shared" si="173"/>
        <v>0</v>
      </c>
      <c r="PW42">
        <f t="shared" si="173"/>
        <v>0</v>
      </c>
      <c r="PX42">
        <f t="shared" si="173"/>
        <v>0</v>
      </c>
      <c r="PY42">
        <f t="shared" si="173"/>
        <v>0</v>
      </c>
      <c r="PZ42">
        <f t="shared" si="173"/>
        <v>0</v>
      </c>
      <c r="QA42">
        <f t="shared" si="173"/>
        <v>0</v>
      </c>
      <c r="QB42">
        <f t="shared" si="173"/>
        <v>0</v>
      </c>
      <c r="QC42">
        <f t="shared" si="173"/>
        <v>0</v>
      </c>
      <c r="QD42">
        <f t="shared" si="173"/>
        <v>0</v>
      </c>
      <c r="QE42">
        <f t="shared" si="173"/>
        <v>4.3219344942703637E-2</v>
      </c>
      <c r="QF42">
        <f t="shared" si="173"/>
        <v>0</v>
      </c>
      <c r="QG42">
        <f t="shared" si="173"/>
        <v>0</v>
      </c>
      <c r="QH42">
        <f t="shared" si="173"/>
        <v>0</v>
      </c>
      <c r="QI42">
        <f t="shared" si="173"/>
        <v>0</v>
      </c>
      <c r="QJ42">
        <f t="shared" si="173"/>
        <v>4.7452942498682656E-2</v>
      </c>
      <c r="QK42">
        <f t="shared" si="167"/>
        <v>0</v>
      </c>
      <c r="QL42">
        <f t="shared" ref="QL42:SW46" si="179">QL67/SUM(QL$59:QL$80)</f>
        <v>0</v>
      </c>
      <c r="QM42">
        <f t="shared" si="179"/>
        <v>0</v>
      </c>
      <c r="QN42">
        <f t="shared" si="179"/>
        <v>0</v>
      </c>
      <c r="QO42">
        <f t="shared" si="179"/>
        <v>0</v>
      </c>
      <c r="QP42">
        <f t="shared" si="179"/>
        <v>0</v>
      </c>
      <c r="QQ42">
        <f t="shared" si="179"/>
        <v>0</v>
      </c>
      <c r="QR42">
        <f t="shared" si="179"/>
        <v>0</v>
      </c>
      <c r="QS42">
        <f t="shared" si="179"/>
        <v>0</v>
      </c>
      <c r="QT42">
        <f t="shared" si="179"/>
        <v>0</v>
      </c>
      <c r="QU42">
        <f t="shared" si="179"/>
        <v>0</v>
      </c>
      <c r="QV42">
        <f t="shared" si="179"/>
        <v>0.11799966324296578</v>
      </c>
      <c r="QW42">
        <f t="shared" si="179"/>
        <v>0</v>
      </c>
      <c r="QX42">
        <f t="shared" si="179"/>
        <v>0</v>
      </c>
      <c r="QY42">
        <f t="shared" si="179"/>
        <v>0</v>
      </c>
      <c r="QZ42">
        <f t="shared" si="179"/>
        <v>1.6121244635192572E-2</v>
      </c>
      <c r="RA42">
        <f t="shared" si="179"/>
        <v>8.9132171059444036E-3</v>
      </c>
      <c r="RB42">
        <f t="shared" si="179"/>
        <v>0</v>
      </c>
      <c r="RC42">
        <f t="shared" si="179"/>
        <v>0.65073748023959899</v>
      </c>
      <c r="RD42">
        <f t="shared" si="179"/>
        <v>6.2657661323133135E-2</v>
      </c>
      <c r="RE42">
        <f t="shared" si="179"/>
        <v>0</v>
      </c>
      <c r="RF42">
        <f t="shared" si="179"/>
        <v>0.25541261374334095</v>
      </c>
      <c r="RG42">
        <f t="shared" si="179"/>
        <v>0</v>
      </c>
      <c r="RH42">
        <f t="shared" si="179"/>
        <v>0</v>
      </c>
      <c r="RI42">
        <f t="shared" si="179"/>
        <v>0.16435389428090133</v>
      </c>
      <c r="RJ42">
        <f t="shared" si="179"/>
        <v>0</v>
      </c>
      <c r="RK42">
        <f t="shared" si="179"/>
        <v>0</v>
      </c>
      <c r="RL42">
        <f t="shared" si="179"/>
        <v>0</v>
      </c>
      <c r="RM42">
        <f t="shared" si="179"/>
        <v>0</v>
      </c>
      <c r="RN42">
        <f t="shared" si="179"/>
        <v>0.14011353775705176</v>
      </c>
      <c r="RO42">
        <f t="shared" si="179"/>
        <v>0</v>
      </c>
      <c r="RP42">
        <f t="shared" si="179"/>
        <v>0.28761863959926487</v>
      </c>
      <c r="RQ42">
        <f t="shared" si="179"/>
        <v>0.31248392151360149</v>
      </c>
      <c r="RR42">
        <f t="shared" si="179"/>
        <v>0</v>
      </c>
      <c r="RS42">
        <f t="shared" si="179"/>
        <v>0.12336262643011302</v>
      </c>
      <c r="RT42">
        <f t="shared" si="179"/>
        <v>0.10235621249816665</v>
      </c>
      <c r="RU42">
        <f t="shared" si="179"/>
        <v>2.924444026516787E-2</v>
      </c>
      <c r="RV42">
        <f t="shared" si="179"/>
        <v>0.16825205616016545</v>
      </c>
      <c r="RW42">
        <f t="shared" si="179"/>
        <v>0</v>
      </c>
      <c r="RX42">
        <f t="shared" si="179"/>
        <v>0</v>
      </c>
      <c r="RY42">
        <f t="shared" si="179"/>
        <v>0</v>
      </c>
      <c r="RZ42">
        <f t="shared" si="179"/>
        <v>0</v>
      </c>
      <c r="SA42">
        <f t="shared" si="179"/>
        <v>0</v>
      </c>
      <c r="SB42">
        <f t="shared" si="179"/>
        <v>0.25224148236700283</v>
      </c>
      <c r="SC42">
        <f t="shared" si="179"/>
        <v>0.50261873058147288</v>
      </c>
      <c r="SD42">
        <f t="shared" si="179"/>
        <v>0</v>
      </c>
      <c r="SE42">
        <f t="shared" si="179"/>
        <v>0</v>
      </c>
      <c r="SF42">
        <f t="shared" si="179"/>
        <v>4.5207172218997664E-2</v>
      </c>
      <c r="SG42">
        <f t="shared" si="179"/>
        <v>0</v>
      </c>
      <c r="SH42">
        <f t="shared" si="179"/>
        <v>8.2535733156739594E-3</v>
      </c>
      <c r="SI42">
        <f t="shared" si="179"/>
        <v>0</v>
      </c>
      <c r="SJ42">
        <f t="shared" si="179"/>
        <v>0</v>
      </c>
      <c r="SK42">
        <f t="shared" si="179"/>
        <v>2.1532120523022388E-2</v>
      </c>
      <c r="SL42">
        <f t="shared" si="179"/>
        <v>0</v>
      </c>
      <c r="SM42">
        <f t="shared" si="179"/>
        <v>0</v>
      </c>
      <c r="SN42">
        <f t="shared" si="179"/>
        <v>2.6405944118162914E-2</v>
      </c>
      <c r="SO42">
        <f t="shared" si="179"/>
        <v>0.31136035230165737</v>
      </c>
      <c r="SP42">
        <f t="shared" si="179"/>
        <v>0</v>
      </c>
      <c r="SQ42">
        <f t="shared" si="179"/>
        <v>0.75686037370746129</v>
      </c>
      <c r="SR42">
        <f t="shared" si="179"/>
        <v>0.45250778560892413</v>
      </c>
      <c r="SS42">
        <f t="shared" si="179"/>
        <v>0.19398073070686384</v>
      </c>
      <c r="ST42">
        <f t="shared" si="179"/>
        <v>0.74670748202464809</v>
      </c>
      <c r="SU42">
        <f t="shared" si="179"/>
        <v>0</v>
      </c>
      <c r="SV42">
        <f t="shared" si="179"/>
        <v>0.51214739931519415</v>
      </c>
      <c r="SW42">
        <f t="shared" si="179"/>
        <v>0.36475256018445795</v>
      </c>
      <c r="SX42">
        <f t="shared" si="174"/>
        <v>0</v>
      </c>
      <c r="SY42">
        <f t="shared" si="174"/>
        <v>0</v>
      </c>
      <c r="SZ42">
        <f t="shared" si="174"/>
        <v>0.14586103723404217</v>
      </c>
      <c r="TA42">
        <f t="shared" si="174"/>
        <v>0.74448916125494435</v>
      </c>
      <c r="TB42">
        <f t="shared" si="174"/>
        <v>0</v>
      </c>
      <c r="TC42">
        <f t="shared" si="174"/>
        <v>0</v>
      </c>
      <c r="TD42">
        <f t="shared" si="174"/>
        <v>0</v>
      </c>
      <c r="TE42">
        <f t="shared" si="174"/>
        <v>5.062451641428134E-2</v>
      </c>
      <c r="TF42">
        <f t="shared" si="174"/>
        <v>0.11416212808434752</v>
      </c>
      <c r="TG42">
        <f t="shared" si="174"/>
        <v>0</v>
      </c>
      <c r="TH42">
        <f t="shared" si="174"/>
        <v>0</v>
      </c>
      <c r="TI42">
        <f t="shared" si="174"/>
        <v>0</v>
      </c>
      <c r="TJ42">
        <f t="shared" si="174"/>
        <v>0</v>
      </c>
      <c r="TK42">
        <f t="shared" si="174"/>
        <v>0</v>
      </c>
      <c r="TL42">
        <f t="shared" si="174"/>
        <v>0</v>
      </c>
      <c r="TM42">
        <f t="shared" si="174"/>
        <v>0</v>
      </c>
      <c r="TN42">
        <f t="shared" si="174"/>
        <v>0.19023264924154717</v>
      </c>
      <c r="TO42">
        <f t="shared" si="174"/>
        <v>0</v>
      </c>
      <c r="TP42">
        <f t="shared" si="174"/>
        <v>0.25294496864562305</v>
      </c>
      <c r="TQ42">
        <f t="shared" si="174"/>
        <v>0</v>
      </c>
      <c r="TR42">
        <f t="shared" si="174"/>
        <v>0</v>
      </c>
      <c r="TS42">
        <f t="shared" si="174"/>
        <v>0</v>
      </c>
      <c r="TT42">
        <f t="shared" si="174"/>
        <v>1.6427379959488127E-2</v>
      </c>
      <c r="TU42">
        <f t="shared" si="174"/>
        <v>0.21743765047509048</v>
      </c>
      <c r="TV42">
        <f t="shared" si="174"/>
        <v>0</v>
      </c>
      <c r="TW42">
        <f t="shared" si="174"/>
        <v>0.46573803639632572</v>
      </c>
      <c r="TX42">
        <f t="shared" si="174"/>
        <v>0</v>
      </c>
      <c r="TY42">
        <f t="shared" si="174"/>
        <v>0</v>
      </c>
      <c r="TZ42">
        <f t="shared" si="174"/>
        <v>3.2342013027059476E-2</v>
      </c>
      <c r="UA42">
        <f t="shared" si="174"/>
        <v>3.6436912607568032E-2</v>
      </c>
      <c r="UB42">
        <f t="shared" si="174"/>
        <v>3.1727995804558193E-2</v>
      </c>
      <c r="UC42">
        <f t="shared" si="174"/>
        <v>0.20894864447872807</v>
      </c>
      <c r="UD42">
        <f t="shared" si="174"/>
        <v>6.9063082759911274E-3</v>
      </c>
      <c r="UE42">
        <f t="shared" si="174"/>
        <v>0</v>
      </c>
      <c r="UF42">
        <f t="shared" si="174"/>
        <v>7.8124999999981135E-3</v>
      </c>
      <c r="UG42">
        <f t="shared" si="174"/>
        <v>7.6828890892165344E-3</v>
      </c>
      <c r="UH42">
        <f t="shared" si="174"/>
        <v>0</v>
      </c>
      <c r="UI42">
        <f t="shared" si="174"/>
        <v>0</v>
      </c>
      <c r="UJ42">
        <f t="shared" si="174"/>
        <v>0</v>
      </c>
      <c r="UK42">
        <f t="shared" si="174"/>
        <v>0.49009552954800806</v>
      </c>
      <c r="UL42">
        <f t="shared" si="174"/>
        <v>0</v>
      </c>
      <c r="UM42">
        <f t="shared" si="174"/>
        <v>0</v>
      </c>
      <c r="UN42">
        <f t="shared" si="174"/>
        <v>0</v>
      </c>
      <c r="UO42">
        <f t="shared" si="174"/>
        <v>0.23940178314639354</v>
      </c>
      <c r="UP42">
        <f t="shared" si="174"/>
        <v>0</v>
      </c>
      <c r="UQ42">
        <f t="shared" si="174"/>
        <v>0</v>
      </c>
      <c r="UR42">
        <f t="shared" si="174"/>
        <v>0</v>
      </c>
      <c r="US42">
        <f t="shared" si="174"/>
        <v>0.42409783920149119</v>
      </c>
      <c r="UT42">
        <f t="shared" si="174"/>
        <v>4.4705882352941262E-2</v>
      </c>
      <c r="UU42">
        <f t="shared" si="174"/>
        <v>0</v>
      </c>
      <c r="UV42">
        <f t="shared" si="174"/>
        <v>0.39264620403878331</v>
      </c>
      <c r="UW42">
        <f t="shared" si="174"/>
        <v>0.17979059537822878</v>
      </c>
      <c r="UX42">
        <f t="shared" si="174"/>
        <v>0</v>
      </c>
      <c r="UY42">
        <f t="shared" si="174"/>
        <v>0</v>
      </c>
      <c r="UZ42">
        <f t="shared" si="174"/>
        <v>0</v>
      </c>
      <c r="VA42">
        <f t="shared" si="174"/>
        <v>0</v>
      </c>
      <c r="VB42">
        <f t="shared" si="174"/>
        <v>0</v>
      </c>
      <c r="VC42">
        <f t="shared" si="174"/>
        <v>0</v>
      </c>
      <c r="VD42">
        <f t="shared" si="174"/>
        <v>0</v>
      </c>
      <c r="VE42">
        <f t="shared" si="174"/>
        <v>0</v>
      </c>
      <c r="VF42">
        <f t="shared" si="174"/>
        <v>0.15048964173142551</v>
      </c>
      <c r="VG42">
        <f t="shared" si="174"/>
        <v>0.67608581894297837</v>
      </c>
      <c r="VH42">
        <f t="shared" si="174"/>
        <v>0</v>
      </c>
      <c r="VI42">
        <f t="shared" si="168"/>
        <v>0</v>
      </c>
      <c r="VJ42">
        <f t="shared" ref="VJ42:XU46" si="180">VJ67/SUM(VJ$59:VJ$80)</f>
        <v>0</v>
      </c>
      <c r="VK42">
        <f t="shared" si="180"/>
        <v>0</v>
      </c>
      <c r="VL42">
        <f t="shared" si="180"/>
        <v>0</v>
      </c>
      <c r="VM42">
        <f t="shared" si="180"/>
        <v>5.966455500409916E-2</v>
      </c>
      <c r="VN42">
        <f t="shared" si="180"/>
        <v>0.10406003993481432</v>
      </c>
      <c r="VO42">
        <f t="shared" si="180"/>
        <v>4.4677665214279627E-2</v>
      </c>
      <c r="VP42">
        <f t="shared" si="180"/>
        <v>0.33850931677019752</v>
      </c>
      <c r="VQ42">
        <f t="shared" si="180"/>
        <v>7.3618033160690363E-2</v>
      </c>
      <c r="VR42">
        <f t="shared" si="180"/>
        <v>0.17535889234002647</v>
      </c>
      <c r="VS42">
        <f t="shared" si="180"/>
        <v>5.5967202016020776E-2</v>
      </c>
      <c r="VT42">
        <f t="shared" si="180"/>
        <v>0.134326772385573</v>
      </c>
      <c r="VU42">
        <f t="shared" si="180"/>
        <v>0</v>
      </c>
      <c r="VV42">
        <f t="shared" si="180"/>
        <v>0</v>
      </c>
      <c r="VW42">
        <f t="shared" si="180"/>
        <v>0</v>
      </c>
      <c r="VX42">
        <f t="shared" si="180"/>
        <v>5.1646495918937066E-2</v>
      </c>
      <c r="VY42">
        <f t="shared" si="180"/>
        <v>0.1506436761747236</v>
      </c>
      <c r="VZ42">
        <f t="shared" si="180"/>
        <v>0</v>
      </c>
      <c r="WA42">
        <f t="shared" si="180"/>
        <v>0</v>
      </c>
      <c r="WB42">
        <f t="shared" si="180"/>
        <v>0</v>
      </c>
      <c r="WC42">
        <f t="shared" si="180"/>
        <v>6.4473703438500105E-2</v>
      </c>
      <c r="WD42">
        <f t="shared" si="180"/>
        <v>0</v>
      </c>
      <c r="WE42">
        <f t="shared" si="180"/>
        <v>0</v>
      </c>
      <c r="WF42">
        <f t="shared" si="180"/>
        <v>0.4149443045907002</v>
      </c>
      <c r="WG42">
        <f t="shared" si="180"/>
        <v>0</v>
      </c>
      <c r="WH42">
        <f t="shared" si="180"/>
        <v>1.8102613746368245E-2</v>
      </c>
      <c r="WI42">
        <f t="shared" si="180"/>
        <v>0</v>
      </c>
      <c r="WJ42">
        <f t="shared" si="180"/>
        <v>0</v>
      </c>
      <c r="WK42">
        <f t="shared" si="180"/>
        <v>0</v>
      </c>
      <c r="WL42">
        <f t="shared" si="180"/>
        <v>0</v>
      </c>
      <c r="WM42">
        <f t="shared" si="180"/>
        <v>0</v>
      </c>
      <c r="WN42">
        <f t="shared" si="180"/>
        <v>1.7010660013600073E-2</v>
      </c>
      <c r="WO42">
        <f t="shared" si="180"/>
        <v>0</v>
      </c>
      <c r="WP42">
        <f t="shared" si="180"/>
        <v>0</v>
      </c>
      <c r="WQ42">
        <f t="shared" si="180"/>
        <v>0</v>
      </c>
      <c r="WR42">
        <f t="shared" si="180"/>
        <v>0</v>
      </c>
      <c r="WS42">
        <f t="shared" si="180"/>
        <v>0</v>
      </c>
      <c r="WT42">
        <f t="shared" si="180"/>
        <v>0.45573554161567437</v>
      </c>
      <c r="WU42">
        <f t="shared" si="180"/>
        <v>0.12767906027574669</v>
      </c>
      <c r="WV42">
        <f t="shared" si="180"/>
        <v>0</v>
      </c>
      <c r="WW42">
        <f t="shared" si="180"/>
        <v>0</v>
      </c>
      <c r="WX42">
        <f t="shared" si="180"/>
        <v>0.32288511657392499</v>
      </c>
      <c r="WY42">
        <f t="shared" si="180"/>
        <v>0.13198777270633827</v>
      </c>
      <c r="WZ42">
        <f t="shared" si="180"/>
        <v>0</v>
      </c>
      <c r="XA42">
        <f t="shared" si="180"/>
        <v>0</v>
      </c>
      <c r="XB42">
        <f t="shared" si="180"/>
        <v>0</v>
      </c>
      <c r="XC42">
        <f t="shared" si="180"/>
        <v>0.13754604051565267</v>
      </c>
      <c r="XD42">
        <f t="shared" si="180"/>
        <v>2.7907298300056539E-2</v>
      </c>
      <c r="XE42">
        <f t="shared" si="180"/>
        <v>0</v>
      </c>
      <c r="XF42">
        <f t="shared" si="180"/>
        <v>0</v>
      </c>
      <c r="XG42">
        <f t="shared" si="180"/>
        <v>0.23909758802328662</v>
      </c>
      <c r="XH42">
        <f t="shared" si="180"/>
        <v>0.1001988634247732</v>
      </c>
      <c r="XI42">
        <f t="shared" si="180"/>
        <v>0</v>
      </c>
      <c r="XJ42">
        <f t="shared" si="180"/>
        <v>0</v>
      </c>
      <c r="XK42">
        <f t="shared" si="180"/>
        <v>0</v>
      </c>
      <c r="XL42">
        <f t="shared" si="180"/>
        <v>0.20171445395660528</v>
      </c>
      <c r="XM42">
        <f t="shared" si="180"/>
        <v>0.50774100918543652</v>
      </c>
      <c r="XN42">
        <f t="shared" si="180"/>
        <v>0.21329717460832842</v>
      </c>
      <c r="XO42">
        <f t="shared" si="180"/>
        <v>0.28778717336769849</v>
      </c>
      <c r="XP42">
        <f t="shared" si="180"/>
        <v>0.10377899266788269</v>
      </c>
      <c r="XQ42">
        <f t="shared" si="180"/>
        <v>0</v>
      </c>
      <c r="XR42">
        <f t="shared" si="180"/>
        <v>0</v>
      </c>
      <c r="XS42">
        <f t="shared" si="180"/>
        <v>0</v>
      </c>
      <c r="XT42">
        <f t="shared" si="180"/>
        <v>0</v>
      </c>
      <c r="XU42">
        <f t="shared" si="180"/>
        <v>0</v>
      </c>
      <c r="XV42">
        <f t="shared" si="175"/>
        <v>0</v>
      </c>
      <c r="XW42">
        <f t="shared" si="175"/>
        <v>0</v>
      </c>
      <c r="XX42">
        <f t="shared" si="175"/>
        <v>1.3304147293633915E-2</v>
      </c>
      <c r="XY42">
        <f t="shared" si="175"/>
        <v>0</v>
      </c>
      <c r="XZ42">
        <f t="shared" si="175"/>
        <v>0</v>
      </c>
      <c r="YA42">
        <f t="shared" si="175"/>
        <v>0</v>
      </c>
      <c r="YB42">
        <f t="shared" si="175"/>
        <v>0</v>
      </c>
      <c r="YC42">
        <f t="shared" si="175"/>
        <v>0</v>
      </c>
      <c r="YD42">
        <f t="shared" si="175"/>
        <v>0</v>
      </c>
      <c r="YE42">
        <f t="shared" si="175"/>
        <v>3.0636121238502956E-2</v>
      </c>
      <c r="YF42">
        <f t="shared" si="175"/>
        <v>0</v>
      </c>
      <c r="YG42">
        <f t="shared" si="175"/>
        <v>0</v>
      </c>
      <c r="YH42">
        <f t="shared" si="175"/>
        <v>0</v>
      </c>
      <c r="YI42">
        <f t="shared" si="175"/>
        <v>0</v>
      </c>
      <c r="YJ42">
        <f t="shared" si="175"/>
        <v>0</v>
      </c>
      <c r="YK42">
        <f t="shared" si="175"/>
        <v>0</v>
      </c>
      <c r="YL42">
        <f t="shared" si="175"/>
        <v>0.1720495853098106</v>
      </c>
      <c r="YM42">
        <f t="shared" si="175"/>
        <v>0</v>
      </c>
      <c r="YN42">
        <f t="shared" si="175"/>
        <v>0</v>
      </c>
      <c r="YO42">
        <f t="shared" si="175"/>
        <v>2.5908343774063095E-2</v>
      </c>
      <c r="YP42">
        <f t="shared" si="175"/>
        <v>0</v>
      </c>
      <c r="YQ42">
        <f t="shared" si="175"/>
        <v>0.11409057572423567</v>
      </c>
      <c r="YR42">
        <f t="shared" si="175"/>
        <v>0</v>
      </c>
      <c r="YS42">
        <f t="shared" si="175"/>
        <v>0.20740172114258451</v>
      </c>
      <c r="YT42">
        <f t="shared" si="175"/>
        <v>0.24549532426063495</v>
      </c>
      <c r="YU42">
        <f t="shared" si="175"/>
        <v>0.28615555555555877</v>
      </c>
      <c r="YV42">
        <f t="shared" si="175"/>
        <v>0.12683743268811518</v>
      </c>
      <c r="YW42">
        <f t="shared" si="175"/>
        <v>0</v>
      </c>
      <c r="YX42">
        <f t="shared" si="175"/>
        <v>0.44546377338977949</v>
      </c>
      <c r="YY42">
        <f t="shared" si="175"/>
        <v>0.15917319858353932</v>
      </c>
      <c r="YZ42">
        <f t="shared" si="175"/>
        <v>0.47109174383317487</v>
      </c>
      <c r="ZA42">
        <f t="shared" si="175"/>
        <v>0</v>
      </c>
      <c r="ZB42">
        <f t="shared" si="175"/>
        <v>0.14580568011957803</v>
      </c>
      <c r="ZC42">
        <f t="shared" si="175"/>
        <v>7.7087676945024455E-2</v>
      </c>
      <c r="ZD42">
        <f t="shared" si="175"/>
        <v>0.10721032184481112</v>
      </c>
      <c r="ZE42">
        <f t="shared" si="175"/>
        <v>6.2146641637695239E-2</v>
      </c>
      <c r="ZF42">
        <f t="shared" si="175"/>
        <v>1.5814842279383436E-2</v>
      </c>
      <c r="ZG42">
        <f t="shared" si="175"/>
        <v>0</v>
      </c>
      <c r="ZH42">
        <f t="shared" si="175"/>
        <v>0</v>
      </c>
      <c r="ZI42">
        <f t="shared" si="175"/>
        <v>0</v>
      </c>
      <c r="ZJ42">
        <f t="shared" si="175"/>
        <v>0.1970497177199049</v>
      </c>
      <c r="ZK42">
        <f t="shared" si="175"/>
        <v>5.519003513254396E-2</v>
      </c>
      <c r="ZL42">
        <f t="shared" si="175"/>
        <v>0.2299771167048075</v>
      </c>
      <c r="ZM42">
        <f t="shared" si="175"/>
        <v>0.13032214806010686</v>
      </c>
      <c r="ZN42">
        <f t="shared" si="175"/>
        <v>0</v>
      </c>
      <c r="ZO42">
        <f t="shared" si="175"/>
        <v>0</v>
      </c>
      <c r="ZP42">
        <f t="shared" si="175"/>
        <v>0</v>
      </c>
      <c r="ZQ42">
        <f t="shared" si="175"/>
        <v>0</v>
      </c>
      <c r="ZR42">
        <f t="shared" si="175"/>
        <v>0</v>
      </c>
      <c r="ZS42">
        <f t="shared" si="175"/>
        <v>0.2193820224719118</v>
      </c>
      <c r="ZT42">
        <f t="shared" si="175"/>
        <v>0.16949277499262572</v>
      </c>
      <c r="ZU42">
        <f t="shared" si="175"/>
        <v>0</v>
      </c>
      <c r="ZV42">
        <f t="shared" si="175"/>
        <v>0</v>
      </c>
      <c r="ZW42">
        <f t="shared" si="175"/>
        <v>0</v>
      </c>
      <c r="ZX42">
        <f t="shared" si="175"/>
        <v>0.17294952495462523</v>
      </c>
      <c r="ZY42">
        <f t="shared" si="175"/>
        <v>0.51346801346802429</v>
      </c>
      <c r="ZZ42">
        <f t="shared" si="175"/>
        <v>0</v>
      </c>
      <c r="AAA42">
        <f t="shared" si="175"/>
        <v>0</v>
      </c>
      <c r="AAB42">
        <f t="shared" si="175"/>
        <v>0</v>
      </c>
      <c r="AAC42">
        <f t="shared" si="175"/>
        <v>0</v>
      </c>
      <c r="AAD42">
        <f t="shared" si="175"/>
        <v>8.8822490832537848E-2</v>
      </c>
      <c r="AAE42">
        <f t="shared" si="175"/>
        <v>0</v>
      </c>
      <c r="AAF42">
        <f t="shared" si="175"/>
        <v>1.3339334669993817E-2</v>
      </c>
      <c r="AAG42">
        <f t="shared" si="169"/>
        <v>1.0481641052018945E-2</v>
      </c>
      <c r="AAH42">
        <f t="shared" ref="AAH42:ACS46" si="181">AAH67/SUM(AAH$59:AAH$80)</f>
        <v>0</v>
      </c>
      <c r="AAI42">
        <f t="shared" si="181"/>
        <v>0</v>
      </c>
      <c r="AAJ42">
        <f t="shared" si="181"/>
        <v>0</v>
      </c>
      <c r="AAK42">
        <f t="shared" si="181"/>
        <v>0</v>
      </c>
      <c r="AAL42">
        <f t="shared" si="181"/>
        <v>6.4603423958536341E-2</v>
      </c>
      <c r="AAM42">
        <f t="shared" si="181"/>
        <v>1.9716896313796087E-2</v>
      </c>
      <c r="AAN42">
        <f t="shared" si="181"/>
        <v>8.187109008871421E-2</v>
      </c>
      <c r="AAO42">
        <f t="shared" si="181"/>
        <v>2.0910209102082196E-2</v>
      </c>
      <c r="AAP42">
        <f t="shared" si="181"/>
        <v>0.18867924528301516</v>
      </c>
      <c r="AAQ42">
        <f t="shared" si="181"/>
        <v>0</v>
      </c>
      <c r="AAR42">
        <f t="shared" si="181"/>
        <v>0</v>
      </c>
      <c r="AAS42">
        <f t="shared" si="181"/>
        <v>0</v>
      </c>
      <c r="AAT42">
        <f t="shared" si="181"/>
        <v>0</v>
      </c>
      <c r="AAU42">
        <f t="shared" si="181"/>
        <v>0</v>
      </c>
      <c r="AAV42">
        <f t="shared" si="181"/>
        <v>0</v>
      </c>
      <c r="AAW42">
        <f t="shared" si="181"/>
        <v>1.4094978960354377E-2</v>
      </c>
      <c r="AAX42">
        <f t="shared" si="181"/>
        <v>0</v>
      </c>
      <c r="AAY42">
        <f t="shared" si="181"/>
        <v>0</v>
      </c>
      <c r="AAZ42">
        <f t="shared" si="181"/>
        <v>6.3887068077535539E-2</v>
      </c>
      <c r="ABA42">
        <f t="shared" si="181"/>
        <v>0</v>
      </c>
      <c r="ABB42">
        <f t="shared" si="181"/>
        <v>0</v>
      </c>
      <c r="ABC42">
        <f t="shared" si="181"/>
        <v>0.32980643867214426</v>
      </c>
      <c r="ABD42">
        <f t="shared" si="181"/>
        <v>0</v>
      </c>
      <c r="ABE42">
        <f t="shared" si="181"/>
        <v>0.36654394845835608</v>
      </c>
      <c r="ABF42">
        <f t="shared" si="181"/>
        <v>0</v>
      </c>
      <c r="ABG42">
        <f t="shared" si="181"/>
        <v>0</v>
      </c>
      <c r="ABH42">
        <f t="shared" si="181"/>
        <v>6.3682598308635846E-2</v>
      </c>
      <c r="ABI42">
        <f t="shared" si="181"/>
        <v>4.9939279049784846E-2</v>
      </c>
      <c r="ABJ42">
        <f t="shared" si="181"/>
        <v>0</v>
      </c>
      <c r="ABK42">
        <f t="shared" si="181"/>
        <v>0.12319060122533941</v>
      </c>
      <c r="ABL42">
        <f t="shared" si="181"/>
        <v>0</v>
      </c>
      <c r="ABM42">
        <f t="shared" si="181"/>
        <v>0</v>
      </c>
      <c r="ABN42">
        <f t="shared" si="181"/>
        <v>0</v>
      </c>
      <c r="ABO42">
        <f t="shared" si="181"/>
        <v>7.7595471806259794E-2</v>
      </c>
      <c r="ABP42">
        <f t="shared" si="181"/>
        <v>0</v>
      </c>
      <c r="ABQ42">
        <f t="shared" si="181"/>
        <v>0</v>
      </c>
      <c r="ABR42">
        <f t="shared" si="181"/>
        <v>0</v>
      </c>
      <c r="ABS42">
        <f t="shared" si="181"/>
        <v>0.1144071434704233</v>
      </c>
      <c r="ABT42">
        <f t="shared" si="181"/>
        <v>0.26723108419346397</v>
      </c>
      <c r="ABU42">
        <f t="shared" si="181"/>
        <v>0</v>
      </c>
      <c r="ABV42">
        <f t="shared" si="181"/>
        <v>0</v>
      </c>
      <c r="ABW42">
        <f t="shared" si="181"/>
        <v>0.40693041233268035</v>
      </c>
      <c r="ABX42">
        <f t="shared" si="181"/>
        <v>0</v>
      </c>
      <c r="ABY42">
        <f t="shared" si="181"/>
        <v>0</v>
      </c>
      <c r="ABZ42">
        <f t="shared" si="181"/>
        <v>0</v>
      </c>
      <c r="ACA42">
        <f t="shared" si="181"/>
        <v>0.51947958596895327</v>
      </c>
      <c r="ACB42">
        <f t="shared" si="181"/>
        <v>0</v>
      </c>
      <c r="ACC42">
        <f t="shared" si="181"/>
        <v>0.19165991902833657</v>
      </c>
      <c r="ACD42">
        <f t="shared" si="181"/>
        <v>0.26490081205185101</v>
      </c>
      <c r="ACE42">
        <f t="shared" si="181"/>
        <v>0</v>
      </c>
      <c r="ACF42">
        <f t="shared" si="181"/>
        <v>0</v>
      </c>
      <c r="ACG42">
        <f t="shared" si="181"/>
        <v>0</v>
      </c>
      <c r="ACH42">
        <f t="shared" si="181"/>
        <v>0</v>
      </c>
      <c r="ACI42">
        <f t="shared" si="181"/>
        <v>0</v>
      </c>
      <c r="ACJ42">
        <f t="shared" si="181"/>
        <v>0</v>
      </c>
      <c r="ACK42">
        <f t="shared" si="181"/>
        <v>0.29191402617838696</v>
      </c>
      <c r="ACL42">
        <f t="shared" si="181"/>
        <v>0.1744286822059031</v>
      </c>
      <c r="ACM42">
        <f t="shared" si="181"/>
        <v>0</v>
      </c>
      <c r="ACN42">
        <f t="shared" si="181"/>
        <v>0</v>
      </c>
      <c r="ACO42">
        <f t="shared" si="181"/>
        <v>0.28167244202429459</v>
      </c>
      <c r="ACP42">
        <f t="shared" si="181"/>
        <v>0.42974444808306345</v>
      </c>
      <c r="ACQ42">
        <f t="shared" si="181"/>
        <v>0</v>
      </c>
      <c r="ACR42">
        <f t="shared" si="181"/>
        <v>0</v>
      </c>
      <c r="ACS42">
        <f t="shared" si="181"/>
        <v>0</v>
      </c>
      <c r="ACT42">
        <f t="shared" si="176"/>
        <v>0</v>
      </c>
      <c r="ACU42">
        <f t="shared" si="176"/>
        <v>6.162442940342943E-2</v>
      </c>
      <c r="ACV42">
        <f t="shared" si="176"/>
        <v>1.4249336295167761E-2</v>
      </c>
      <c r="ACW42">
        <f t="shared" si="176"/>
        <v>0</v>
      </c>
      <c r="ACX42">
        <f t="shared" si="176"/>
        <v>0</v>
      </c>
      <c r="ACY42">
        <f t="shared" si="176"/>
        <v>0</v>
      </c>
      <c r="ACZ42">
        <f t="shared" si="176"/>
        <v>0</v>
      </c>
      <c r="ADA42">
        <f t="shared" si="176"/>
        <v>0.12372076992417314</v>
      </c>
      <c r="ADB42">
        <f t="shared" si="176"/>
        <v>0</v>
      </c>
      <c r="ADC42">
        <f t="shared" si="176"/>
        <v>0</v>
      </c>
      <c r="ADD42">
        <f t="shared" si="176"/>
        <v>0</v>
      </c>
      <c r="ADE42">
        <f t="shared" si="176"/>
        <v>0</v>
      </c>
      <c r="ADF42">
        <f t="shared" si="176"/>
        <v>0.18507835785020632</v>
      </c>
      <c r="ADG42">
        <f t="shared" si="176"/>
        <v>0</v>
      </c>
      <c r="ADH42">
        <f t="shared" si="176"/>
        <v>0.26169014084507464</v>
      </c>
      <c r="ADI42">
        <f t="shared" si="176"/>
        <v>0</v>
      </c>
      <c r="ADJ42">
        <f t="shared" si="176"/>
        <v>0.26673535472476145</v>
      </c>
      <c r="ADK42">
        <f t="shared" si="176"/>
        <v>0.39077619067566449</v>
      </c>
      <c r="ADL42">
        <f t="shared" si="176"/>
        <v>0</v>
      </c>
      <c r="ADM42">
        <f t="shared" si="176"/>
        <v>3.8655854081922562E-2</v>
      </c>
      <c r="ADN42">
        <f t="shared" si="176"/>
        <v>0</v>
      </c>
      <c r="ADO42">
        <f t="shared" si="176"/>
        <v>2.8762541806019889E-2</v>
      </c>
      <c r="ADP42">
        <f t="shared" si="176"/>
        <v>0.35374088412713861</v>
      </c>
      <c r="ADQ42">
        <f t="shared" si="176"/>
        <v>0</v>
      </c>
      <c r="ADR42">
        <f t="shared" si="176"/>
        <v>0.61845850422466464</v>
      </c>
      <c r="ADS42">
        <f t="shared" si="176"/>
        <v>0</v>
      </c>
      <c r="ADT42">
        <f t="shared" si="176"/>
        <v>0</v>
      </c>
      <c r="ADU42">
        <f t="shared" si="176"/>
        <v>0</v>
      </c>
      <c r="ADV42">
        <f t="shared" si="176"/>
        <v>0</v>
      </c>
      <c r="ADW42">
        <f t="shared" si="176"/>
        <v>0</v>
      </c>
      <c r="ADX42">
        <f t="shared" si="176"/>
        <v>0.63242290748899221</v>
      </c>
      <c r="ADY42">
        <f t="shared" si="176"/>
        <v>0.34851494627001689</v>
      </c>
      <c r="ADZ42">
        <f t="shared" si="176"/>
        <v>0</v>
      </c>
      <c r="AEA42">
        <f t="shared" si="176"/>
        <v>0</v>
      </c>
      <c r="AEB42">
        <f t="shared" si="176"/>
        <v>0</v>
      </c>
      <c r="AEC42">
        <f t="shared" si="176"/>
        <v>0</v>
      </c>
      <c r="AED42">
        <f t="shared" si="176"/>
        <v>0</v>
      </c>
      <c r="AEE42">
        <f t="shared" si="176"/>
        <v>0.21666495322299034</v>
      </c>
      <c r="AEF42">
        <f t="shared" si="176"/>
        <v>5.8627359434400915E-2</v>
      </c>
      <c r="AEG42">
        <f t="shared" si="176"/>
        <v>0</v>
      </c>
      <c r="AEH42">
        <f t="shared" si="176"/>
        <v>0.25000000000000006</v>
      </c>
      <c r="AEI42">
        <f t="shared" si="176"/>
        <v>0</v>
      </c>
      <c r="AEJ42">
        <f t="shared" si="176"/>
        <v>0</v>
      </c>
      <c r="AEK42">
        <f t="shared" si="176"/>
        <v>0</v>
      </c>
      <c r="AEL42">
        <f t="shared" si="176"/>
        <v>0</v>
      </c>
      <c r="AEM42">
        <f t="shared" si="176"/>
        <v>0</v>
      </c>
      <c r="AEN42">
        <f t="shared" si="176"/>
        <v>0.23099161607400714</v>
      </c>
      <c r="AEO42">
        <f t="shared" si="176"/>
        <v>0</v>
      </c>
      <c r="AEP42">
        <f t="shared" si="176"/>
        <v>0</v>
      </c>
      <c r="AEQ42">
        <f t="shared" si="176"/>
        <v>0</v>
      </c>
      <c r="AER42">
        <f t="shared" si="176"/>
        <v>0</v>
      </c>
      <c r="AES42">
        <f t="shared" si="176"/>
        <v>0</v>
      </c>
      <c r="AET42">
        <f t="shared" si="176"/>
        <v>0</v>
      </c>
      <c r="AEU42">
        <f t="shared" si="176"/>
        <v>0</v>
      </c>
      <c r="AEV42">
        <f t="shared" si="176"/>
        <v>0</v>
      </c>
      <c r="AEW42">
        <f t="shared" si="176"/>
        <v>0</v>
      </c>
      <c r="AEX42">
        <f t="shared" si="176"/>
        <v>0</v>
      </c>
      <c r="AEY42">
        <f t="shared" si="176"/>
        <v>0</v>
      </c>
      <c r="AEZ42">
        <f t="shared" si="176"/>
        <v>0.15264900662251465</v>
      </c>
      <c r="AFA42">
        <f t="shared" si="176"/>
        <v>0.88134854952523911</v>
      </c>
      <c r="AFB42">
        <f t="shared" si="176"/>
        <v>0.19531772575250528</v>
      </c>
      <c r="AFC42">
        <f t="shared" si="176"/>
        <v>0</v>
      </c>
      <c r="AFD42">
        <f t="shared" si="176"/>
        <v>0.7117364447494835</v>
      </c>
      <c r="AFE42">
        <f t="shared" si="155"/>
        <v>0.13796559211625348</v>
      </c>
      <c r="AFF42">
        <f t="shared" si="155"/>
        <v>0</v>
      </c>
      <c r="AFG42">
        <f t="shared" si="155"/>
        <v>0</v>
      </c>
      <c r="AFH42">
        <f t="shared" si="155"/>
        <v>0</v>
      </c>
      <c r="AFI42">
        <f t="shared" si="155"/>
        <v>0.33333333333330295</v>
      </c>
      <c r="AFJ42">
        <f t="shared" si="155"/>
        <v>0</v>
      </c>
      <c r="AFK42">
        <f t="shared" si="155"/>
        <v>0.11078460182191982</v>
      </c>
      <c r="AFL42">
        <f t="shared" si="155"/>
        <v>0.61494435612083365</v>
      </c>
      <c r="AFM42">
        <f t="shared" si="155"/>
        <v>0</v>
      </c>
      <c r="AFN42">
        <f t="shared" si="155"/>
        <v>0</v>
      </c>
      <c r="AFO42">
        <f t="shared" si="155"/>
        <v>0.14441922838869287</v>
      </c>
      <c r="AFP42">
        <f t="shared" si="155"/>
        <v>0</v>
      </c>
      <c r="AFQ42">
        <f t="shared" si="155"/>
        <v>0</v>
      </c>
      <c r="AFR42">
        <f t="shared" si="155"/>
        <v>0</v>
      </c>
      <c r="AFS42">
        <f t="shared" si="155"/>
        <v>0</v>
      </c>
      <c r="AFT42">
        <f t="shared" si="155"/>
        <v>0</v>
      </c>
      <c r="AFU42">
        <f t="shared" si="155"/>
        <v>0</v>
      </c>
      <c r="AFV42">
        <f t="shared" ref="AFV42:AGF42" si="182">AFV67/SUM(AFV$59:AFV$80)</f>
        <v>0</v>
      </c>
      <c r="AFW42">
        <f t="shared" si="182"/>
        <v>0</v>
      </c>
      <c r="AFX42">
        <f t="shared" si="182"/>
        <v>0</v>
      </c>
      <c r="AFY42">
        <f t="shared" si="182"/>
        <v>1</v>
      </c>
      <c r="AFZ42">
        <f t="shared" si="182"/>
        <v>0</v>
      </c>
      <c r="AGA42">
        <f t="shared" si="182"/>
        <v>0</v>
      </c>
      <c r="AGB42">
        <f t="shared" si="182"/>
        <v>0</v>
      </c>
      <c r="AGC42">
        <f t="shared" si="182"/>
        <v>0</v>
      </c>
      <c r="AGD42">
        <f t="shared" si="182"/>
        <v>7.4019245003700959E-4</v>
      </c>
      <c r="AGE42">
        <f t="shared" si="182"/>
        <v>0</v>
      </c>
      <c r="AGF42">
        <f t="shared" si="182"/>
        <v>0</v>
      </c>
    </row>
    <row r="43" spans="1:864" x14ac:dyDescent="0.2">
      <c r="A43" s="2" t="s">
        <v>22</v>
      </c>
      <c r="B43">
        <f t="shared" si="156"/>
        <v>0</v>
      </c>
      <c r="C43">
        <f t="shared" si="156"/>
        <v>0</v>
      </c>
      <c r="D43">
        <f t="shared" si="156"/>
        <v>0</v>
      </c>
      <c r="E43">
        <f t="shared" si="156"/>
        <v>0</v>
      </c>
      <c r="F43">
        <f t="shared" si="156"/>
        <v>0</v>
      </c>
      <c r="G43">
        <f t="shared" si="156"/>
        <v>0</v>
      </c>
      <c r="H43">
        <f t="shared" si="156"/>
        <v>0</v>
      </c>
      <c r="I43">
        <f t="shared" si="156"/>
        <v>0</v>
      </c>
      <c r="J43">
        <f t="shared" si="156"/>
        <v>0</v>
      </c>
      <c r="K43">
        <f t="shared" si="156"/>
        <v>0.28303998372164041</v>
      </c>
      <c r="L43">
        <f t="shared" si="156"/>
        <v>0</v>
      </c>
      <c r="M43">
        <f t="shared" si="156"/>
        <v>0</v>
      </c>
      <c r="N43">
        <f t="shared" si="156"/>
        <v>0</v>
      </c>
      <c r="O43">
        <f t="shared" si="156"/>
        <v>0</v>
      </c>
      <c r="P43">
        <f t="shared" si="156"/>
        <v>0</v>
      </c>
      <c r="Q43" t="e">
        <f t="shared" si="156"/>
        <v>#DIV/0!</v>
      </c>
      <c r="R43" t="e">
        <f t="shared" si="170"/>
        <v>#DIV/0!</v>
      </c>
      <c r="S43" t="e">
        <f t="shared" si="170"/>
        <v>#DIV/0!</v>
      </c>
      <c r="T43" t="e">
        <f t="shared" si="170"/>
        <v>#DIV/0!</v>
      </c>
      <c r="U43">
        <f t="shared" si="170"/>
        <v>0</v>
      </c>
      <c r="V43">
        <f t="shared" si="170"/>
        <v>0</v>
      </c>
      <c r="W43">
        <f t="shared" si="170"/>
        <v>0.40724277683357535</v>
      </c>
      <c r="X43">
        <f t="shared" si="170"/>
        <v>0.10777233991580855</v>
      </c>
      <c r="Y43">
        <f t="shared" si="170"/>
        <v>0</v>
      </c>
      <c r="Z43">
        <f t="shared" si="170"/>
        <v>0</v>
      </c>
      <c r="AA43">
        <f t="shared" si="170"/>
        <v>0</v>
      </c>
      <c r="AB43">
        <f t="shared" si="170"/>
        <v>0</v>
      </c>
      <c r="AC43">
        <f t="shared" si="170"/>
        <v>0</v>
      </c>
      <c r="AD43">
        <f t="shared" si="170"/>
        <v>0</v>
      </c>
      <c r="AE43">
        <f t="shared" si="170"/>
        <v>0</v>
      </c>
      <c r="AF43">
        <f t="shared" si="170"/>
        <v>0</v>
      </c>
      <c r="AG43">
        <f t="shared" si="170"/>
        <v>0</v>
      </c>
      <c r="AH43">
        <f t="shared" si="170"/>
        <v>0</v>
      </c>
      <c r="AI43">
        <f t="shared" si="170"/>
        <v>0</v>
      </c>
      <c r="AJ43">
        <f t="shared" si="170"/>
        <v>0</v>
      </c>
      <c r="AK43">
        <f t="shared" si="170"/>
        <v>0</v>
      </c>
      <c r="AL43">
        <f t="shared" si="170"/>
        <v>0</v>
      </c>
      <c r="AM43">
        <f t="shared" si="170"/>
        <v>0</v>
      </c>
      <c r="AN43">
        <f t="shared" si="170"/>
        <v>0</v>
      </c>
      <c r="AO43">
        <f t="shared" si="170"/>
        <v>0.39521250610650344</v>
      </c>
      <c r="AP43">
        <f t="shared" si="170"/>
        <v>0</v>
      </c>
      <c r="AQ43">
        <f t="shared" si="170"/>
        <v>0</v>
      </c>
      <c r="AR43">
        <f t="shared" si="170"/>
        <v>0.28776089011709338</v>
      </c>
      <c r="AS43">
        <f t="shared" si="170"/>
        <v>0</v>
      </c>
      <c r="AT43">
        <f t="shared" si="170"/>
        <v>0</v>
      </c>
      <c r="AU43">
        <f t="shared" si="170"/>
        <v>9.9341860176326097E-2</v>
      </c>
      <c r="AV43">
        <f t="shared" si="170"/>
        <v>0</v>
      </c>
      <c r="AW43">
        <f t="shared" si="170"/>
        <v>0</v>
      </c>
      <c r="AX43">
        <f t="shared" si="170"/>
        <v>0</v>
      </c>
      <c r="AY43">
        <f t="shared" si="170"/>
        <v>0</v>
      </c>
      <c r="AZ43">
        <f t="shared" si="170"/>
        <v>0</v>
      </c>
      <c r="BA43">
        <f t="shared" si="170"/>
        <v>0</v>
      </c>
      <c r="BB43">
        <f t="shared" si="170"/>
        <v>0.1603609114543609</v>
      </c>
      <c r="BC43">
        <f t="shared" si="170"/>
        <v>0.1459971873535067</v>
      </c>
      <c r="BD43">
        <f t="shared" si="170"/>
        <v>0</v>
      </c>
      <c r="BE43">
        <f t="shared" si="170"/>
        <v>0</v>
      </c>
      <c r="BF43">
        <f t="shared" si="170"/>
        <v>0</v>
      </c>
      <c r="BG43">
        <f t="shared" si="170"/>
        <v>0</v>
      </c>
      <c r="BH43">
        <f t="shared" si="170"/>
        <v>6.1572851046531325E-2</v>
      </c>
      <c r="BI43">
        <f t="shared" si="170"/>
        <v>0</v>
      </c>
      <c r="BJ43">
        <f t="shared" si="170"/>
        <v>0</v>
      </c>
      <c r="BK43">
        <f t="shared" si="170"/>
        <v>0</v>
      </c>
      <c r="BL43">
        <f t="shared" si="170"/>
        <v>0</v>
      </c>
      <c r="BM43">
        <f t="shared" si="170"/>
        <v>0.27518216888128366</v>
      </c>
      <c r="BN43">
        <f t="shared" si="170"/>
        <v>3.4203420342031977E-2</v>
      </c>
      <c r="BO43">
        <f t="shared" si="170"/>
        <v>0.15062633669417269</v>
      </c>
      <c r="BP43">
        <f t="shared" si="170"/>
        <v>0</v>
      </c>
      <c r="BQ43">
        <f t="shared" si="170"/>
        <v>0</v>
      </c>
      <c r="BR43">
        <f t="shared" si="170"/>
        <v>0</v>
      </c>
      <c r="BS43">
        <f t="shared" si="170"/>
        <v>0.1363841637814262</v>
      </c>
      <c r="BT43">
        <f t="shared" si="170"/>
        <v>0</v>
      </c>
      <c r="BU43">
        <f t="shared" si="170"/>
        <v>0</v>
      </c>
      <c r="BV43">
        <f t="shared" si="170"/>
        <v>0</v>
      </c>
      <c r="BW43">
        <f t="shared" si="170"/>
        <v>0.10832353674610681</v>
      </c>
      <c r="BX43">
        <f t="shared" si="170"/>
        <v>0</v>
      </c>
      <c r="BY43">
        <f t="shared" si="170"/>
        <v>0</v>
      </c>
      <c r="BZ43">
        <f t="shared" si="163"/>
        <v>0</v>
      </c>
      <c r="CA43">
        <f t="shared" si="163"/>
        <v>0</v>
      </c>
      <c r="CB43">
        <f t="shared" si="163"/>
        <v>0.21476433412015231</v>
      </c>
      <c r="CC43">
        <f t="shared" si="163"/>
        <v>0.35927857124863793</v>
      </c>
      <c r="CD43">
        <f t="shared" si="163"/>
        <v>0</v>
      </c>
      <c r="CE43">
        <f t="shared" si="163"/>
        <v>0.26917804251705407</v>
      </c>
      <c r="CF43">
        <f t="shared" si="163"/>
        <v>0</v>
      </c>
      <c r="CG43">
        <f t="shared" si="163"/>
        <v>0</v>
      </c>
      <c r="CH43">
        <f t="shared" si="163"/>
        <v>0.18188765113435576</v>
      </c>
      <c r="CI43">
        <f t="shared" si="163"/>
        <v>0</v>
      </c>
      <c r="CJ43">
        <f t="shared" si="163"/>
        <v>0</v>
      </c>
      <c r="CK43">
        <f t="shared" si="163"/>
        <v>0</v>
      </c>
      <c r="CL43">
        <f t="shared" si="163"/>
        <v>0</v>
      </c>
      <c r="CM43">
        <f t="shared" si="163"/>
        <v>0.20449916682097138</v>
      </c>
      <c r="CN43">
        <f t="shared" si="163"/>
        <v>0.17955172527508934</v>
      </c>
      <c r="CO43">
        <f t="shared" si="163"/>
        <v>0</v>
      </c>
      <c r="CP43">
        <f t="shared" si="163"/>
        <v>0</v>
      </c>
      <c r="CQ43">
        <f t="shared" si="163"/>
        <v>0</v>
      </c>
      <c r="CR43">
        <f t="shared" si="164"/>
        <v>1.6486640136439558E-2</v>
      </c>
      <c r="CS43">
        <f t="shared" si="164"/>
        <v>0</v>
      </c>
      <c r="CT43">
        <f t="shared" si="164"/>
        <v>0.25791901764736225</v>
      </c>
      <c r="CU43">
        <f t="shared" si="164"/>
        <v>0.37031672529308546</v>
      </c>
      <c r="CV43">
        <f t="shared" si="164"/>
        <v>0</v>
      </c>
      <c r="CW43">
        <f t="shared" si="164"/>
        <v>0</v>
      </c>
      <c r="CX43">
        <f t="shared" si="164"/>
        <v>6.560786054999793E-4</v>
      </c>
      <c r="CY43">
        <f t="shared" si="164"/>
        <v>0.3235554851986831</v>
      </c>
      <c r="CZ43">
        <f t="shared" si="164"/>
        <v>0.40142761090175733</v>
      </c>
      <c r="DA43">
        <f t="shared" si="164"/>
        <v>0</v>
      </c>
      <c r="DB43">
        <f t="shared" si="164"/>
        <v>0</v>
      </c>
      <c r="DC43">
        <f t="shared" si="164"/>
        <v>4.3127326092557788E-2</v>
      </c>
      <c r="DD43">
        <f t="shared" si="164"/>
        <v>0</v>
      </c>
      <c r="DE43">
        <f t="shared" si="164"/>
        <v>0</v>
      </c>
      <c r="DF43">
        <f t="shared" si="164"/>
        <v>0</v>
      </c>
      <c r="DG43">
        <f t="shared" si="164"/>
        <v>0</v>
      </c>
      <c r="DH43">
        <f t="shared" si="164"/>
        <v>0</v>
      </c>
      <c r="DI43">
        <f t="shared" si="164"/>
        <v>0</v>
      </c>
      <c r="DJ43">
        <f t="shared" si="164"/>
        <v>0</v>
      </c>
      <c r="DK43">
        <f t="shared" si="164"/>
        <v>0</v>
      </c>
      <c r="DL43">
        <f t="shared" si="164"/>
        <v>0</v>
      </c>
      <c r="DM43">
        <f t="shared" si="164"/>
        <v>0</v>
      </c>
      <c r="DN43">
        <f t="shared" si="164"/>
        <v>1.1146636942297205E-2</v>
      </c>
      <c r="DO43">
        <f t="shared" si="164"/>
        <v>0</v>
      </c>
      <c r="DP43">
        <f t="shared" si="164"/>
        <v>0</v>
      </c>
      <c r="DQ43">
        <f t="shared" si="164"/>
        <v>0</v>
      </c>
      <c r="DR43">
        <f t="shared" si="164"/>
        <v>0</v>
      </c>
      <c r="DS43">
        <f t="shared" si="164"/>
        <v>1.7408702051320273E-2</v>
      </c>
      <c r="DT43">
        <f t="shared" si="164"/>
        <v>0</v>
      </c>
      <c r="DU43">
        <f t="shared" si="164"/>
        <v>0</v>
      </c>
      <c r="DV43">
        <f t="shared" si="164"/>
        <v>0</v>
      </c>
      <c r="DW43">
        <f t="shared" si="164"/>
        <v>0</v>
      </c>
      <c r="DX43">
        <f t="shared" si="164"/>
        <v>0</v>
      </c>
      <c r="DY43">
        <f t="shared" si="164"/>
        <v>2.3148433171202121E-2</v>
      </c>
      <c r="DZ43">
        <f t="shared" si="164"/>
        <v>0</v>
      </c>
      <c r="EA43">
        <f t="shared" si="164"/>
        <v>0</v>
      </c>
      <c r="EB43">
        <f t="shared" si="164"/>
        <v>0</v>
      </c>
      <c r="EC43">
        <f t="shared" si="164"/>
        <v>0</v>
      </c>
      <c r="ED43">
        <f t="shared" si="164"/>
        <v>0</v>
      </c>
      <c r="EE43">
        <f t="shared" si="164"/>
        <v>0</v>
      </c>
      <c r="EF43">
        <f t="shared" si="164"/>
        <v>0</v>
      </c>
      <c r="EG43">
        <f t="shared" si="164"/>
        <v>0</v>
      </c>
      <c r="EH43">
        <f t="shared" si="164"/>
        <v>0</v>
      </c>
      <c r="EI43">
        <f t="shared" si="164"/>
        <v>0</v>
      </c>
      <c r="EJ43">
        <f t="shared" si="164"/>
        <v>0</v>
      </c>
      <c r="EK43">
        <f t="shared" si="164"/>
        <v>0</v>
      </c>
      <c r="EL43">
        <f t="shared" si="164"/>
        <v>0</v>
      </c>
      <c r="EM43">
        <f t="shared" si="164"/>
        <v>0</v>
      </c>
      <c r="EN43">
        <f t="shared" si="164"/>
        <v>7.7680583878928539E-2</v>
      </c>
      <c r="EO43">
        <f t="shared" si="164"/>
        <v>0.16422453598196066</v>
      </c>
      <c r="EP43">
        <f t="shared" si="164"/>
        <v>0.27430782550312177</v>
      </c>
      <c r="EQ43">
        <f t="shared" ref="EQ43:HB48" si="183">EQ68/SUM(EQ$59:EQ$80)</f>
        <v>1.5108892178444302E-2</v>
      </c>
      <c r="ER43">
        <f t="shared" si="183"/>
        <v>0</v>
      </c>
      <c r="ES43">
        <f t="shared" si="183"/>
        <v>0.16207430133467859</v>
      </c>
      <c r="ET43">
        <f t="shared" si="183"/>
        <v>0.39941465971636175</v>
      </c>
      <c r="EU43">
        <f t="shared" si="183"/>
        <v>1.387502924451006E-2</v>
      </c>
      <c r="EV43">
        <f t="shared" si="183"/>
        <v>0</v>
      </c>
      <c r="EW43">
        <f t="shared" si="183"/>
        <v>0</v>
      </c>
      <c r="EX43">
        <f t="shared" si="183"/>
        <v>0</v>
      </c>
      <c r="EY43">
        <f t="shared" si="183"/>
        <v>0</v>
      </c>
      <c r="EZ43">
        <f t="shared" si="183"/>
        <v>0</v>
      </c>
      <c r="FA43">
        <f t="shared" si="183"/>
        <v>0</v>
      </c>
      <c r="FB43">
        <f t="shared" si="183"/>
        <v>0</v>
      </c>
      <c r="FC43">
        <f t="shared" si="183"/>
        <v>0</v>
      </c>
      <c r="FD43">
        <f t="shared" si="183"/>
        <v>0</v>
      </c>
      <c r="FE43">
        <f t="shared" si="183"/>
        <v>0</v>
      </c>
      <c r="FF43">
        <f t="shared" si="183"/>
        <v>2.0533237627133639E-2</v>
      </c>
      <c r="FG43">
        <f t="shared" si="183"/>
        <v>0</v>
      </c>
      <c r="FH43">
        <f t="shared" si="183"/>
        <v>0</v>
      </c>
      <c r="FI43">
        <f t="shared" si="183"/>
        <v>0</v>
      </c>
      <c r="FJ43">
        <f t="shared" si="183"/>
        <v>7.7096065024893062E-3</v>
      </c>
      <c r="FK43">
        <f t="shared" si="183"/>
        <v>0.15280129122585462</v>
      </c>
      <c r="FL43">
        <f t="shared" si="183"/>
        <v>0.86262648634432204</v>
      </c>
      <c r="FM43">
        <f t="shared" si="183"/>
        <v>0.56480234884269853</v>
      </c>
      <c r="FN43">
        <f t="shared" si="183"/>
        <v>0</v>
      </c>
      <c r="FO43">
        <f t="shared" si="183"/>
        <v>0</v>
      </c>
      <c r="FP43">
        <f t="shared" si="183"/>
        <v>0</v>
      </c>
      <c r="FQ43">
        <f t="shared" si="183"/>
        <v>7.6547257560294901E-2</v>
      </c>
      <c r="FR43">
        <f t="shared" si="183"/>
        <v>0</v>
      </c>
      <c r="FS43">
        <f t="shared" si="183"/>
        <v>0</v>
      </c>
      <c r="FT43">
        <f t="shared" si="183"/>
        <v>1.8232088230065349E-2</v>
      </c>
      <c r="FU43">
        <f t="shared" si="183"/>
        <v>0</v>
      </c>
      <c r="FV43">
        <f t="shared" si="183"/>
        <v>0</v>
      </c>
      <c r="FW43">
        <f t="shared" si="183"/>
        <v>1.6941896262505227E-2</v>
      </c>
      <c r="FX43">
        <f t="shared" si="183"/>
        <v>0</v>
      </c>
      <c r="FY43">
        <f t="shared" si="183"/>
        <v>0</v>
      </c>
      <c r="FZ43">
        <f t="shared" si="183"/>
        <v>0</v>
      </c>
      <c r="GA43">
        <f t="shared" si="183"/>
        <v>0</v>
      </c>
      <c r="GB43">
        <f t="shared" si="183"/>
        <v>0</v>
      </c>
      <c r="GC43">
        <f t="shared" si="183"/>
        <v>1.2677727216388346E-2</v>
      </c>
      <c r="GD43">
        <f t="shared" si="183"/>
        <v>0</v>
      </c>
      <c r="GE43">
        <f t="shared" si="183"/>
        <v>0</v>
      </c>
      <c r="GF43">
        <f t="shared" si="183"/>
        <v>0</v>
      </c>
      <c r="GG43">
        <f t="shared" si="183"/>
        <v>0</v>
      </c>
      <c r="GH43">
        <f t="shared" si="183"/>
        <v>0</v>
      </c>
      <c r="GI43">
        <f t="shared" si="183"/>
        <v>0</v>
      </c>
      <c r="GJ43">
        <f t="shared" si="183"/>
        <v>0</v>
      </c>
      <c r="GK43">
        <f t="shared" si="183"/>
        <v>0</v>
      </c>
      <c r="GL43">
        <f t="shared" si="183"/>
        <v>1.537638954514787E-2</v>
      </c>
      <c r="GM43">
        <f t="shared" si="171"/>
        <v>0</v>
      </c>
      <c r="GN43">
        <f t="shared" si="171"/>
        <v>0</v>
      </c>
      <c r="GO43">
        <f t="shared" ref="GO43:IZ47" si="184">GO68/SUM(GO$59:GO$80)</f>
        <v>1.1037055229044341E-2</v>
      </c>
      <c r="GP43">
        <f t="shared" si="184"/>
        <v>0</v>
      </c>
      <c r="GQ43">
        <f t="shared" si="184"/>
        <v>0</v>
      </c>
      <c r="GR43">
        <f t="shared" si="184"/>
        <v>0</v>
      </c>
      <c r="GS43">
        <f t="shared" si="184"/>
        <v>0</v>
      </c>
      <c r="GT43">
        <f t="shared" si="184"/>
        <v>0</v>
      </c>
      <c r="GU43">
        <f t="shared" si="184"/>
        <v>0.2411603619820121</v>
      </c>
      <c r="GV43">
        <f t="shared" si="184"/>
        <v>0.55667400426008029</v>
      </c>
      <c r="GW43">
        <f t="shared" si="184"/>
        <v>0</v>
      </c>
      <c r="GX43">
        <f t="shared" si="184"/>
        <v>0.24386330554453139</v>
      </c>
      <c r="GY43">
        <f t="shared" si="184"/>
        <v>0.43428768410206775</v>
      </c>
      <c r="GZ43">
        <f t="shared" si="184"/>
        <v>1.093040770216961E-2</v>
      </c>
      <c r="HA43">
        <f t="shared" si="184"/>
        <v>0.10711927691641937</v>
      </c>
      <c r="HB43">
        <f t="shared" si="184"/>
        <v>0</v>
      </c>
      <c r="HC43">
        <f t="shared" si="184"/>
        <v>0</v>
      </c>
      <c r="HD43">
        <f t="shared" si="184"/>
        <v>0</v>
      </c>
      <c r="HE43">
        <f t="shared" si="184"/>
        <v>0</v>
      </c>
      <c r="HF43">
        <f t="shared" si="184"/>
        <v>0</v>
      </c>
      <c r="HG43">
        <f t="shared" si="184"/>
        <v>0</v>
      </c>
      <c r="HH43">
        <f t="shared" si="184"/>
        <v>0</v>
      </c>
      <c r="HI43">
        <f t="shared" si="184"/>
        <v>0</v>
      </c>
      <c r="HJ43">
        <f t="shared" si="184"/>
        <v>0</v>
      </c>
      <c r="HK43">
        <f t="shared" si="184"/>
        <v>0</v>
      </c>
      <c r="HL43">
        <f t="shared" si="184"/>
        <v>0.3701934696790109</v>
      </c>
      <c r="HM43">
        <f t="shared" si="184"/>
        <v>0.40269024446424595</v>
      </c>
      <c r="HN43">
        <f t="shared" si="184"/>
        <v>0</v>
      </c>
      <c r="HO43">
        <f t="shared" si="184"/>
        <v>2.4975357560168669E-2</v>
      </c>
      <c r="HP43">
        <f t="shared" si="184"/>
        <v>0</v>
      </c>
      <c r="HQ43">
        <f t="shared" si="184"/>
        <v>0</v>
      </c>
      <c r="HR43">
        <f t="shared" si="184"/>
        <v>0</v>
      </c>
      <c r="HS43">
        <f t="shared" si="184"/>
        <v>0</v>
      </c>
      <c r="HT43">
        <f t="shared" si="184"/>
        <v>0</v>
      </c>
      <c r="HU43">
        <f t="shared" si="184"/>
        <v>0</v>
      </c>
      <c r="HV43">
        <f t="shared" si="184"/>
        <v>0</v>
      </c>
      <c r="HW43">
        <f t="shared" si="184"/>
        <v>0</v>
      </c>
      <c r="HX43">
        <f t="shared" si="184"/>
        <v>0</v>
      </c>
      <c r="HY43">
        <f t="shared" si="184"/>
        <v>0</v>
      </c>
      <c r="HZ43">
        <f t="shared" si="184"/>
        <v>0</v>
      </c>
      <c r="IA43">
        <f t="shared" si="184"/>
        <v>3.9146461089047617E-2</v>
      </c>
      <c r="IB43">
        <f t="shared" si="184"/>
        <v>0</v>
      </c>
      <c r="IC43">
        <f t="shared" si="184"/>
        <v>0</v>
      </c>
      <c r="ID43">
        <f t="shared" si="184"/>
        <v>0</v>
      </c>
      <c r="IE43">
        <f t="shared" si="184"/>
        <v>0</v>
      </c>
      <c r="IF43">
        <f t="shared" si="184"/>
        <v>1.4955631626174705E-2</v>
      </c>
      <c r="IG43">
        <f t="shared" si="184"/>
        <v>0</v>
      </c>
      <c r="IH43">
        <f t="shared" si="184"/>
        <v>0</v>
      </c>
      <c r="II43">
        <f t="shared" si="184"/>
        <v>0</v>
      </c>
      <c r="IJ43">
        <f t="shared" si="184"/>
        <v>7.1232725719543562E-3</v>
      </c>
      <c r="IK43">
        <f t="shared" si="184"/>
        <v>0</v>
      </c>
      <c r="IL43">
        <f t="shared" si="184"/>
        <v>0</v>
      </c>
      <c r="IM43">
        <f t="shared" si="184"/>
        <v>4.0498374676235398E-2</v>
      </c>
      <c r="IN43">
        <f t="shared" si="184"/>
        <v>0</v>
      </c>
      <c r="IO43">
        <f t="shared" si="184"/>
        <v>0.21240093240093383</v>
      </c>
      <c r="IP43">
        <f t="shared" si="184"/>
        <v>0.35808931400740313</v>
      </c>
      <c r="IQ43">
        <f t="shared" si="184"/>
        <v>0</v>
      </c>
      <c r="IR43">
        <f t="shared" si="184"/>
        <v>8.866722983949607E-2</v>
      </c>
      <c r="IS43">
        <f t="shared" si="184"/>
        <v>0</v>
      </c>
      <c r="IT43">
        <f t="shared" si="184"/>
        <v>1.6840785624736121E-2</v>
      </c>
      <c r="IU43">
        <f t="shared" si="184"/>
        <v>0</v>
      </c>
      <c r="IV43">
        <f t="shared" si="184"/>
        <v>0</v>
      </c>
      <c r="IW43">
        <f t="shared" si="184"/>
        <v>0</v>
      </c>
      <c r="IX43">
        <f t="shared" si="184"/>
        <v>0</v>
      </c>
      <c r="IY43">
        <f t="shared" si="184"/>
        <v>0</v>
      </c>
      <c r="IZ43">
        <f t="shared" si="184"/>
        <v>0</v>
      </c>
      <c r="JA43">
        <f t="shared" si="177"/>
        <v>0</v>
      </c>
      <c r="JB43">
        <f t="shared" si="172"/>
        <v>0</v>
      </c>
      <c r="JC43">
        <f t="shared" si="172"/>
        <v>0</v>
      </c>
      <c r="JD43">
        <f t="shared" si="172"/>
        <v>0</v>
      </c>
      <c r="JE43">
        <f t="shared" si="172"/>
        <v>0</v>
      </c>
      <c r="JF43">
        <f t="shared" si="172"/>
        <v>0</v>
      </c>
      <c r="JG43">
        <f t="shared" si="172"/>
        <v>0</v>
      </c>
      <c r="JH43">
        <f t="shared" si="172"/>
        <v>0.44101875007777486</v>
      </c>
      <c r="JI43">
        <f t="shared" si="172"/>
        <v>0</v>
      </c>
      <c r="JJ43">
        <f t="shared" si="172"/>
        <v>0</v>
      </c>
      <c r="JK43">
        <f t="shared" si="172"/>
        <v>0</v>
      </c>
      <c r="JL43">
        <f t="shared" si="172"/>
        <v>0</v>
      </c>
      <c r="JM43">
        <f t="shared" si="172"/>
        <v>0</v>
      </c>
      <c r="JN43">
        <f t="shared" si="172"/>
        <v>0</v>
      </c>
      <c r="JO43">
        <f t="shared" si="172"/>
        <v>0</v>
      </c>
      <c r="JP43">
        <f t="shared" si="172"/>
        <v>0</v>
      </c>
      <c r="JQ43">
        <f t="shared" si="172"/>
        <v>0</v>
      </c>
      <c r="JR43">
        <f t="shared" si="172"/>
        <v>0</v>
      </c>
      <c r="JS43">
        <f t="shared" si="172"/>
        <v>0</v>
      </c>
      <c r="JT43">
        <f t="shared" si="172"/>
        <v>0</v>
      </c>
      <c r="JU43">
        <f t="shared" si="172"/>
        <v>0</v>
      </c>
      <c r="JV43">
        <f t="shared" si="172"/>
        <v>2.5653497086682081E-3</v>
      </c>
      <c r="JW43">
        <f t="shared" si="172"/>
        <v>2.6654139056471637E-2</v>
      </c>
      <c r="JX43">
        <f t="shared" si="172"/>
        <v>0</v>
      </c>
      <c r="JY43">
        <f t="shared" si="172"/>
        <v>0</v>
      </c>
      <c r="JZ43">
        <f t="shared" si="172"/>
        <v>0</v>
      </c>
      <c r="KA43">
        <f t="shared" si="172"/>
        <v>0</v>
      </c>
      <c r="KB43">
        <f t="shared" si="172"/>
        <v>5.5693581780538536E-2</v>
      </c>
      <c r="KC43">
        <f t="shared" si="172"/>
        <v>7.4305109622969337E-2</v>
      </c>
      <c r="KD43">
        <f t="shared" si="172"/>
        <v>0</v>
      </c>
      <c r="KE43">
        <f t="shared" si="172"/>
        <v>0</v>
      </c>
      <c r="KF43">
        <f t="shared" si="172"/>
        <v>0</v>
      </c>
      <c r="KG43">
        <f t="shared" si="172"/>
        <v>0</v>
      </c>
      <c r="KH43">
        <f t="shared" si="172"/>
        <v>0</v>
      </c>
      <c r="KI43">
        <f t="shared" si="172"/>
        <v>0.14176820295484574</v>
      </c>
      <c r="KJ43">
        <f t="shared" si="172"/>
        <v>0</v>
      </c>
      <c r="KK43">
        <f t="shared" si="172"/>
        <v>0</v>
      </c>
      <c r="KL43">
        <f t="shared" si="172"/>
        <v>0</v>
      </c>
      <c r="KM43">
        <f t="shared" si="172"/>
        <v>0</v>
      </c>
      <c r="KN43">
        <f t="shared" si="172"/>
        <v>0</v>
      </c>
      <c r="KO43">
        <f t="shared" si="172"/>
        <v>0.15279250010323961</v>
      </c>
      <c r="KP43">
        <f t="shared" si="172"/>
        <v>0</v>
      </c>
      <c r="KQ43">
        <f t="shared" si="172"/>
        <v>0</v>
      </c>
      <c r="KR43">
        <f t="shared" si="172"/>
        <v>0</v>
      </c>
      <c r="KS43">
        <f t="shared" si="172"/>
        <v>0.26586861578149174</v>
      </c>
      <c r="KT43">
        <f t="shared" si="172"/>
        <v>1.6697624787564671E-2</v>
      </c>
      <c r="KU43">
        <f t="shared" si="172"/>
        <v>8.9427996309645028E-2</v>
      </c>
      <c r="KV43">
        <f t="shared" si="172"/>
        <v>0</v>
      </c>
      <c r="KW43">
        <f t="shared" si="172"/>
        <v>0</v>
      </c>
      <c r="KX43">
        <f t="shared" si="172"/>
        <v>0</v>
      </c>
      <c r="KY43">
        <f t="shared" si="172"/>
        <v>0</v>
      </c>
      <c r="KZ43">
        <f t="shared" si="172"/>
        <v>4.5183280217548867E-2</v>
      </c>
      <c r="LA43">
        <f t="shared" si="172"/>
        <v>0</v>
      </c>
      <c r="LB43">
        <f t="shared" si="172"/>
        <v>0</v>
      </c>
      <c r="LC43">
        <f t="shared" si="172"/>
        <v>0</v>
      </c>
      <c r="LD43" t="e">
        <f t="shared" si="172"/>
        <v>#DIV/0!</v>
      </c>
      <c r="LE43" t="e">
        <f t="shared" si="172"/>
        <v>#DIV/0!</v>
      </c>
      <c r="LF43">
        <f t="shared" si="172"/>
        <v>0</v>
      </c>
      <c r="LG43">
        <f t="shared" si="172"/>
        <v>0</v>
      </c>
      <c r="LH43">
        <f t="shared" si="172"/>
        <v>0</v>
      </c>
      <c r="LI43">
        <f t="shared" si="172"/>
        <v>0</v>
      </c>
      <c r="LJ43">
        <f t="shared" si="172"/>
        <v>0</v>
      </c>
      <c r="LK43">
        <f t="shared" si="172"/>
        <v>0</v>
      </c>
      <c r="LL43">
        <f t="shared" si="172"/>
        <v>0.13881794237369216</v>
      </c>
      <c r="LM43">
        <f t="shared" ref="LM43:NX47" si="185">LM68/SUM(LM$59:LM$80)</f>
        <v>0</v>
      </c>
      <c r="LN43">
        <f t="shared" si="185"/>
        <v>0</v>
      </c>
      <c r="LO43">
        <f t="shared" si="185"/>
        <v>0</v>
      </c>
      <c r="LP43">
        <f t="shared" si="185"/>
        <v>0</v>
      </c>
      <c r="LQ43">
        <f t="shared" si="185"/>
        <v>0</v>
      </c>
      <c r="LR43">
        <f t="shared" si="185"/>
        <v>0</v>
      </c>
      <c r="LS43">
        <f t="shared" si="185"/>
        <v>0</v>
      </c>
      <c r="LT43">
        <f t="shared" si="185"/>
        <v>4.2639377465082846E-2</v>
      </c>
      <c r="LU43">
        <f t="shared" si="185"/>
        <v>0</v>
      </c>
      <c r="LV43">
        <f t="shared" si="185"/>
        <v>0</v>
      </c>
      <c r="LW43">
        <f t="shared" si="185"/>
        <v>0</v>
      </c>
      <c r="LX43">
        <f t="shared" si="185"/>
        <v>0</v>
      </c>
      <c r="LY43">
        <f t="shared" si="185"/>
        <v>1.6899948159661397E-2</v>
      </c>
      <c r="LZ43">
        <f t="shared" si="185"/>
        <v>0</v>
      </c>
      <c r="MA43">
        <f t="shared" si="185"/>
        <v>0</v>
      </c>
      <c r="MB43">
        <f t="shared" si="185"/>
        <v>0.11883702600928756</v>
      </c>
      <c r="MC43">
        <f t="shared" si="185"/>
        <v>0.14792611077476736</v>
      </c>
      <c r="MD43">
        <f t="shared" si="185"/>
        <v>0</v>
      </c>
      <c r="ME43">
        <f t="shared" si="185"/>
        <v>0</v>
      </c>
      <c r="MF43">
        <f t="shared" si="185"/>
        <v>0</v>
      </c>
      <c r="MG43">
        <f t="shared" si="185"/>
        <v>0</v>
      </c>
      <c r="MH43">
        <f t="shared" si="185"/>
        <v>0</v>
      </c>
      <c r="MI43">
        <f t="shared" si="185"/>
        <v>0</v>
      </c>
      <c r="MJ43">
        <f t="shared" si="185"/>
        <v>9.3551524861249263E-2</v>
      </c>
      <c r="MK43">
        <f t="shared" si="185"/>
        <v>0</v>
      </c>
      <c r="ML43">
        <f t="shared" si="185"/>
        <v>0.73876138283408066</v>
      </c>
      <c r="MM43">
        <f t="shared" si="185"/>
        <v>0</v>
      </c>
      <c r="MN43">
        <f t="shared" si="185"/>
        <v>0</v>
      </c>
      <c r="MO43">
        <f t="shared" si="185"/>
        <v>0</v>
      </c>
      <c r="MP43">
        <f t="shared" si="185"/>
        <v>0</v>
      </c>
      <c r="MQ43">
        <f t="shared" si="185"/>
        <v>0</v>
      </c>
      <c r="MR43">
        <f t="shared" si="185"/>
        <v>0</v>
      </c>
      <c r="MS43">
        <f t="shared" si="185"/>
        <v>0</v>
      </c>
      <c r="MT43">
        <f t="shared" si="185"/>
        <v>0</v>
      </c>
      <c r="MU43">
        <f t="shared" si="185"/>
        <v>0</v>
      </c>
      <c r="MV43">
        <f t="shared" si="185"/>
        <v>0</v>
      </c>
      <c r="MW43">
        <f t="shared" si="185"/>
        <v>0</v>
      </c>
      <c r="MX43" t="e">
        <f t="shared" si="185"/>
        <v>#DIV/0!</v>
      </c>
      <c r="MY43">
        <f t="shared" si="185"/>
        <v>0.14858832282569648</v>
      </c>
      <c r="MZ43">
        <f t="shared" si="185"/>
        <v>0</v>
      </c>
      <c r="NA43">
        <f t="shared" si="185"/>
        <v>0</v>
      </c>
      <c r="NB43">
        <f t="shared" si="185"/>
        <v>0</v>
      </c>
      <c r="NC43">
        <f t="shared" si="185"/>
        <v>0</v>
      </c>
      <c r="ND43">
        <f t="shared" si="185"/>
        <v>0</v>
      </c>
      <c r="NE43">
        <f t="shared" si="185"/>
        <v>0</v>
      </c>
      <c r="NF43">
        <f t="shared" si="185"/>
        <v>0.1444265760800737</v>
      </c>
      <c r="NG43">
        <f t="shared" si="185"/>
        <v>0</v>
      </c>
      <c r="NH43">
        <f t="shared" si="185"/>
        <v>0</v>
      </c>
      <c r="NI43">
        <f t="shared" si="185"/>
        <v>0</v>
      </c>
      <c r="NJ43">
        <f t="shared" si="185"/>
        <v>0</v>
      </c>
      <c r="NK43">
        <f t="shared" si="185"/>
        <v>0</v>
      </c>
      <c r="NL43">
        <f t="shared" si="185"/>
        <v>0</v>
      </c>
      <c r="NM43">
        <f t="shared" si="185"/>
        <v>0</v>
      </c>
      <c r="NN43">
        <f t="shared" si="185"/>
        <v>0</v>
      </c>
      <c r="NO43">
        <f t="shared" si="185"/>
        <v>0</v>
      </c>
      <c r="NP43">
        <f t="shared" si="185"/>
        <v>0</v>
      </c>
      <c r="NQ43">
        <f t="shared" si="185"/>
        <v>0</v>
      </c>
      <c r="NR43">
        <f t="shared" si="185"/>
        <v>0.24947034891351988</v>
      </c>
      <c r="NS43">
        <f t="shared" si="185"/>
        <v>0</v>
      </c>
      <c r="NT43">
        <f t="shared" si="185"/>
        <v>3.0978085723486419E-2</v>
      </c>
      <c r="NU43">
        <f t="shared" si="185"/>
        <v>0</v>
      </c>
      <c r="NV43">
        <f t="shared" si="185"/>
        <v>0</v>
      </c>
      <c r="NW43">
        <f t="shared" si="185"/>
        <v>0</v>
      </c>
      <c r="NX43">
        <f t="shared" si="185"/>
        <v>0</v>
      </c>
      <c r="NY43">
        <f t="shared" si="178"/>
        <v>0</v>
      </c>
      <c r="NZ43">
        <f t="shared" si="173"/>
        <v>0</v>
      </c>
      <c r="OA43">
        <f t="shared" si="173"/>
        <v>7.174953243787624E-2</v>
      </c>
      <c r="OB43">
        <f t="shared" si="173"/>
        <v>0</v>
      </c>
      <c r="OC43">
        <f t="shared" si="173"/>
        <v>0</v>
      </c>
      <c r="OD43">
        <f t="shared" si="173"/>
        <v>0</v>
      </c>
      <c r="OE43">
        <f t="shared" si="173"/>
        <v>0</v>
      </c>
      <c r="OF43">
        <f t="shared" si="173"/>
        <v>6.7028056552636245E-2</v>
      </c>
      <c r="OG43">
        <f t="shared" si="173"/>
        <v>0</v>
      </c>
      <c r="OH43">
        <f t="shared" si="173"/>
        <v>0</v>
      </c>
      <c r="OI43">
        <f t="shared" si="173"/>
        <v>0</v>
      </c>
      <c r="OJ43">
        <f t="shared" si="173"/>
        <v>0</v>
      </c>
      <c r="OK43">
        <f t="shared" si="173"/>
        <v>0</v>
      </c>
      <c r="OL43">
        <f t="shared" si="173"/>
        <v>0</v>
      </c>
      <c r="OM43">
        <f t="shared" si="173"/>
        <v>0</v>
      </c>
      <c r="ON43">
        <f t="shared" si="173"/>
        <v>0</v>
      </c>
      <c r="OO43">
        <f t="shared" si="173"/>
        <v>4.3764054661822337E-2</v>
      </c>
      <c r="OP43">
        <f t="shared" si="173"/>
        <v>0</v>
      </c>
      <c r="OQ43">
        <f t="shared" si="173"/>
        <v>0.26187558681709866</v>
      </c>
      <c r="OR43">
        <f t="shared" si="173"/>
        <v>0</v>
      </c>
      <c r="OS43">
        <f t="shared" si="173"/>
        <v>0</v>
      </c>
      <c r="OT43">
        <f t="shared" si="173"/>
        <v>0</v>
      </c>
      <c r="OU43">
        <f t="shared" si="173"/>
        <v>0</v>
      </c>
      <c r="OV43">
        <f t="shared" si="173"/>
        <v>9.3772167999806921E-2</v>
      </c>
      <c r="OW43">
        <f t="shared" si="173"/>
        <v>0</v>
      </c>
      <c r="OX43">
        <f t="shared" si="173"/>
        <v>0</v>
      </c>
      <c r="OY43">
        <f t="shared" si="173"/>
        <v>0</v>
      </c>
      <c r="OZ43">
        <f t="shared" si="173"/>
        <v>0</v>
      </c>
      <c r="PA43" t="e">
        <f t="shared" si="173"/>
        <v>#DIV/0!</v>
      </c>
      <c r="PB43">
        <f t="shared" si="173"/>
        <v>0.18901511952021785</v>
      </c>
      <c r="PC43">
        <f t="shared" si="173"/>
        <v>3.1556802244023366E-2</v>
      </c>
      <c r="PD43">
        <f t="shared" si="173"/>
        <v>8.150209942828536E-2</v>
      </c>
      <c r="PE43">
        <f t="shared" si="173"/>
        <v>7.6352499984079503E-2</v>
      </c>
      <c r="PF43">
        <f t="shared" si="173"/>
        <v>0.52748143146524429</v>
      </c>
      <c r="PG43">
        <f t="shared" si="173"/>
        <v>5.2164009111614527E-2</v>
      </c>
      <c r="PH43">
        <f t="shared" si="173"/>
        <v>0</v>
      </c>
      <c r="PI43">
        <f t="shared" si="173"/>
        <v>0</v>
      </c>
      <c r="PJ43">
        <f t="shared" si="173"/>
        <v>0</v>
      </c>
      <c r="PK43">
        <f t="shared" si="173"/>
        <v>0</v>
      </c>
      <c r="PL43">
        <f t="shared" si="173"/>
        <v>0</v>
      </c>
      <c r="PM43">
        <f t="shared" si="173"/>
        <v>0.1088938186951615</v>
      </c>
      <c r="PN43">
        <f t="shared" si="173"/>
        <v>0</v>
      </c>
      <c r="PO43">
        <f t="shared" si="173"/>
        <v>0</v>
      </c>
      <c r="PP43">
        <f t="shared" si="173"/>
        <v>9.5713961260180835E-2</v>
      </c>
      <c r="PQ43">
        <f t="shared" si="173"/>
        <v>0.21223303318457057</v>
      </c>
      <c r="PR43">
        <f t="shared" si="173"/>
        <v>0</v>
      </c>
      <c r="PS43">
        <f t="shared" si="173"/>
        <v>5.0725799065844512E-2</v>
      </c>
      <c r="PT43">
        <f t="shared" si="173"/>
        <v>0</v>
      </c>
      <c r="PU43">
        <f t="shared" si="173"/>
        <v>0</v>
      </c>
      <c r="PV43">
        <f t="shared" si="173"/>
        <v>0</v>
      </c>
      <c r="PW43">
        <f t="shared" si="173"/>
        <v>0</v>
      </c>
      <c r="PX43">
        <f t="shared" si="173"/>
        <v>0</v>
      </c>
      <c r="PY43">
        <f t="shared" si="173"/>
        <v>0</v>
      </c>
      <c r="PZ43">
        <f t="shared" si="173"/>
        <v>0</v>
      </c>
      <c r="QA43">
        <f t="shared" si="173"/>
        <v>0</v>
      </c>
      <c r="QB43">
        <f t="shared" si="173"/>
        <v>0.18273494492919648</v>
      </c>
      <c r="QC43">
        <f t="shared" si="173"/>
        <v>0.23193224655624223</v>
      </c>
      <c r="QD43">
        <f t="shared" si="173"/>
        <v>0.25091155110373992</v>
      </c>
      <c r="QE43">
        <f t="shared" si="173"/>
        <v>0</v>
      </c>
      <c r="QF43">
        <f t="shared" si="173"/>
        <v>0</v>
      </c>
      <c r="QG43">
        <f t="shared" si="173"/>
        <v>0.12662361839514913</v>
      </c>
      <c r="QH43">
        <f t="shared" si="173"/>
        <v>0</v>
      </c>
      <c r="QI43">
        <f t="shared" si="173"/>
        <v>0</v>
      </c>
      <c r="QJ43">
        <f t="shared" si="173"/>
        <v>0</v>
      </c>
      <c r="QK43">
        <f t="shared" ref="QK43:SV47" si="186">QK68/SUM(QK$59:QK$80)</f>
        <v>0</v>
      </c>
      <c r="QL43">
        <f t="shared" si="186"/>
        <v>0</v>
      </c>
      <c r="QM43">
        <f t="shared" si="186"/>
        <v>1.3884591584157309E-2</v>
      </c>
      <c r="QN43">
        <f t="shared" si="186"/>
        <v>0</v>
      </c>
      <c r="QO43">
        <f t="shared" si="186"/>
        <v>0</v>
      </c>
      <c r="QP43">
        <f t="shared" si="186"/>
        <v>0</v>
      </c>
      <c r="QQ43">
        <f t="shared" si="186"/>
        <v>0</v>
      </c>
      <c r="QR43">
        <f t="shared" si="186"/>
        <v>0</v>
      </c>
      <c r="QS43">
        <f t="shared" si="186"/>
        <v>0</v>
      </c>
      <c r="QT43">
        <f t="shared" si="186"/>
        <v>0</v>
      </c>
      <c r="QU43">
        <f t="shared" si="186"/>
        <v>0</v>
      </c>
      <c r="QV43">
        <f t="shared" si="186"/>
        <v>0</v>
      </c>
      <c r="QW43">
        <f t="shared" si="186"/>
        <v>0</v>
      </c>
      <c r="QX43">
        <f t="shared" si="186"/>
        <v>0</v>
      </c>
      <c r="QY43">
        <f t="shared" si="186"/>
        <v>1.3485154618448903E-4</v>
      </c>
      <c r="QZ43">
        <f t="shared" si="186"/>
        <v>0</v>
      </c>
      <c r="RA43">
        <f t="shared" si="186"/>
        <v>0</v>
      </c>
      <c r="RB43">
        <f t="shared" si="186"/>
        <v>0</v>
      </c>
      <c r="RC43">
        <f t="shared" si="186"/>
        <v>0</v>
      </c>
      <c r="RD43">
        <f t="shared" si="186"/>
        <v>0</v>
      </c>
      <c r="RE43">
        <f t="shared" si="186"/>
        <v>0.21211185424166543</v>
      </c>
      <c r="RF43">
        <f t="shared" si="186"/>
        <v>0</v>
      </c>
      <c r="RG43">
        <f t="shared" si="186"/>
        <v>0</v>
      </c>
      <c r="RH43">
        <f t="shared" si="186"/>
        <v>0</v>
      </c>
      <c r="RI43">
        <f t="shared" si="186"/>
        <v>0</v>
      </c>
      <c r="RJ43">
        <f t="shared" si="186"/>
        <v>5.8040945750322516E-2</v>
      </c>
      <c r="RK43">
        <f t="shared" si="186"/>
        <v>0</v>
      </c>
      <c r="RL43">
        <f t="shared" si="186"/>
        <v>0</v>
      </c>
      <c r="RM43">
        <f t="shared" si="186"/>
        <v>0</v>
      </c>
      <c r="RN43">
        <f t="shared" si="186"/>
        <v>0.14588451767362884</v>
      </c>
      <c r="RO43">
        <f t="shared" si="186"/>
        <v>0</v>
      </c>
      <c r="RP43">
        <f t="shared" si="186"/>
        <v>0</v>
      </c>
      <c r="RQ43">
        <f t="shared" si="186"/>
        <v>0</v>
      </c>
      <c r="RR43">
        <f t="shared" si="186"/>
        <v>1.9782813975447837E-2</v>
      </c>
      <c r="RS43">
        <f t="shared" si="186"/>
        <v>0</v>
      </c>
      <c r="RT43">
        <f t="shared" si="186"/>
        <v>0</v>
      </c>
      <c r="RU43">
        <f t="shared" si="186"/>
        <v>0</v>
      </c>
      <c r="RV43">
        <f t="shared" si="186"/>
        <v>0</v>
      </c>
      <c r="RW43">
        <f t="shared" si="186"/>
        <v>0</v>
      </c>
      <c r="RX43">
        <f t="shared" si="186"/>
        <v>0</v>
      </c>
      <c r="RY43">
        <f t="shared" si="186"/>
        <v>9.2675904264875909E-3</v>
      </c>
      <c r="RZ43">
        <f t="shared" si="186"/>
        <v>1.2455516014230877E-2</v>
      </c>
      <c r="SA43">
        <f t="shared" si="186"/>
        <v>0</v>
      </c>
      <c r="SB43">
        <f t="shared" si="186"/>
        <v>0</v>
      </c>
      <c r="SC43">
        <f t="shared" si="186"/>
        <v>0</v>
      </c>
      <c r="SD43">
        <f t="shared" si="186"/>
        <v>0.111284320627577</v>
      </c>
      <c r="SE43">
        <f t="shared" si="186"/>
        <v>0</v>
      </c>
      <c r="SF43">
        <f t="shared" si="186"/>
        <v>0</v>
      </c>
      <c r="SG43">
        <f t="shared" si="186"/>
        <v>0</v>
      </c>
      <c r="SH43">
        <f t="shared" si="186"/>
        <v>0</v>
      </c>
      <c r="SI43">
        <f t="shared" si="186"/>
        <v>0</v>
      </c>
      <c r="SJ43">
        <f t="shared" si="186"/>
        <v>0</v>
      </c>
      <c r="SK43">
        <f t="shared" si="186"/>
        <v>0</v>
      </c>
      <c r="SL43">
        <f t="shared" si="186"/>
        <v>0.19536617738913339</v>
      </c>
      <c r="SM43">
        <f t="shared" si="186"/>
        <v>0.26931781441965369</v>
      </c>
      <c r="SN43">
        <f t="shared" si="186"/>
        <v>0</v>
      </c>
      <c r="SO43">
        <f t="shared" si="186"/>
        <v>0</v>
      </c>
      <c r="SP43">
        <f t="shared" si="186"/>
        <v>0</v>
      </c>
      <c r="SQ43">
        <f t="shared" si="186"/>
        <v>0</v>
      </c>
      <c r="SR43">
        <f t="shared" si="186"/>
        <v>0</v>
      </c>
      <c r="SS43">
        <f t="shared" si="186"/>
        <v>0</v>
      </c>
      <c r="ST43">
        <f t="shared" si="186"/>
        <v>0</v>
      </c>
      <c r="SU43">
        <f t="shared" si="186"/>
        <v>0.10860353721443804</v>
      </c>
      <c r="SV43">
        <f t="shared" si="186"/>
        <v>0</v>
      </c>
      <c r="SW43">
        <f t="shared" si="179"/>
        <v>0</v>
      </c>
      <c r="SX43">
        <f t="shared" si="174"/>
        <v>0</v>
      </c>
      <c r="SY43">
        <f t="shared" si="174"/>
        <v>0</v>
      </c>
      <c r="SZ43">
        <f t="shared" si="174"/>
        <v>0</v>
      </c>
      <c r="TA43">
        <f t="shared" si="174"/>
        <v>0</v>
      </c>
      <c r="TB43">
        <f t="shared" si="174"/>
        <v>0</v>
      </c>
      <c r="TC43">
        <f t="shared" si="174"/>
        <v>0</v>
      </c>
      <c r="TD43">
        <f t="shared" si="174"/>
        <v>0</v>
      </c>
      <c r="TE43">
        <f t="shared" si="174"/>
        <v>0</v>
      </c>
      <c r="TF43">
        <f t="shared" si="174"/>
        <v>0</v>
      </c>
      <c r="TG43">
        <f t="shared" si="174"/>
        <v>0</v>
      </c>
      <c r="TH43">
        <f t="shared" si="174"/>
        <v>2.2087500482670653E-2</v>
      </c>
      <c r="TI43">
        <f t="shared" si="174"/>
        <v>0</v>
      </c>
      <c r="TJ43">
        <f t="shared" si="174"/>
        <v>0</v>
      </c>
      <c r="TK43">
        <f t="shared" si="174"/>
        <v>0</v>
      </c>
      <c r="TL43">
        <f t="shared" si="174"/>
        <v>0</v>
      </c>
      <c r="TM43">
        <f t="shared" si="174"/>
        <v>0</v>
      </c>
      <c r="TN43">
        <f t="shared" si="174"/>
        <v>0</v>
      </c>
      <c r="TO43">
        <f t="shared" si="174"/>
        <v>0</v>
      </c>
      <c r="TP43">
        <f t="shared" si="174"/>
        <v>0</v>
      </c>
      <c r="TQ43">
        <f t="shared" si="174"/>
        <v>3.1107654705020183E-2</v>
      </c>
      <c r="TR43">
        <f t="shared" si="174"/>
        <v>0</v>
      </c>
      <c r="TS43">
        <f t="shared" si="174"/>
        <v>0</v>
      </c>
      <c r="TT43">
        <f t="shared" si="174"/>
        <v>0</v>
      </c>
      <c r="TU43">
        <f t="shared" si="174"/>
        <v>0</v>
      </c>
      <c r="TV43">
        <f t="shared" si="174"/>
        <v>0</v>
      </c>
      <c r="TW43">
        <f t="shared" si="174"/>
        <v>0</v>
      </c>
      <c r="TX43">
        <f t="shared" si="174"/>
        <v>0</v>
      </c>
      <c r="TY43">
        <f t="shared" si="174"/>
        <v>0</v>
      </c>
      <c r="TZ43">
        <f t="shared" si="174"/>
        <v>0</v>
      </c>
      <c r="UA43">
        <f t="shared" si="174"/>
        <v>0</v>
      </c>
      <c r="UB43">
        <f t="shared" si="174"/>
        <v>3.1727995804558193E-2</v>
      </c>
      <c r="UC43">
        <f t="shared" si="174"/>
        <v>0</v>
      </c>
      <c r="UD43">
        <f t="shared" si="174"/>
        <v>0</v>
      </c>
      <c r="UE43">
        <f t="shared" si="174"/>
        <v>9.0743647109849061E-3</v>
      </c>
      <c r="UF43">
        <f t="shared" si="174"/>
        <v>0</v>
      </c>
      <c r="UG43">
        <f t="shared" si="174"/>
        <v>0</v>
      </c>
      <c r="UH43">
        <f t="shared" si="174"/>
        <v>0</v>
      </c>
      <c r="UI43">
        <f t="shared" si="174"/>
        <v>0</v>
      </c>
      <c r="UJ43">
        <f t="shared" si="174"/>
        <v>0</v>
      </c>
      <c r="UK43">
        <f t="shared" si="174"/>
        <v>0</v>
      </c>
      <c r="UL43">
        <f t="shared" si="174"/>
        <v>0.11727679199876516</v>
      </c>
      <c r="UM43">
        <f t="shared" si="174"/>
        <v>0.17286626094701041</v>
      </c>
      <c r="UN43">
        <f t="shared" si="174"/>
        <v>3.2899589861613884E-2</v>
      </c>
      <c r="UO43">
        <f t="shared" si="174"/>
        <v>0</v>
      </c>
      <c r="UP43">
        <f t="shared" si="174"/>
        <v>9.671659369152423E-2</v>
      </c>
      <c r="UQ43">
        <f t="shared" si="174"/>
        <v>0</v>
      </c>
      <c r="UR43">
        <f t="shared" si="174"/>
        <v>0</v>
      </c>
      <c r="US43">
        <f t="shared" si="174"/>
        <v>0</v>
      </c>
      <c r="UT43">
        <f t="shared" si="174"/>
        <v>0</v>
      </c>
      <c r="UU43">
        <f t="shared" si="174"/>
        <v>0</v>
      </c>
      <c r="UV43">
        <f t="shared" si="174"/>
        <v>0</v>
      </c>
      <c r="UW43">
        <f t="shared" si="174"/>
        <v>0</v>
      </c>
      <c r="UX43">
        <f t="shared" si="174"/>
        <v>1.5831555729680723E-2</v>
      </c>
      <c r="UY43">
        <f t="shared" si="174"/>
        <v>8.1370476003148839E-2</v>
      </c>
      <c r="UZ43">
        <f t="shared" si="174"/>
        <v>0</v>
      </c>
      <c r="VA43">
        <f t="shared" si="174"/>
        <v>0</v>
      </c>
      <c r="VB43">
        <f t="shared" si="174"/>
        <v>0</v>
      </c>
      <c r="VC43">
        <f t="shared" si="174"/>
        <v>0.1234530838253428</v>
      </c>
      <c r="VD43">
        <f t="shared" si="174"/>
        <v>0.10638297872340033</v>
      </c>
      <c r="VE43">
        <f t="shared" si="174"/>
        <v>2.9275277770409266E-2</v>
      </c>
      <c r="VF43">
        <f t="shared" si="174"/>
        <v>0</v>
      </c>
      <c r="VG43">
        <f t="shared" si="174"/>
        <v>0</v>
      </c>
      <c r="VH43">
        <f t="shared" si="174"/>
        <v>4.5706203273383823E-2</v>
      </c>
      <c r="VI43">
        <f t="shared" ref="VI43:XT47" si="187">VI68/SUM(VI$59:VI$80)</f>
        <v>3.3492032500784821E-2</v>
      </c>
      <c r="VJ43">
        <f t="shared" si="187"/>
        <v>0</v>
      </c>
      <c r="VK43">
        <f t="shared" si="187"/>
        <v>1.5974440894568724E-2</v>
      </c>
      <c r="VL43">
        <f t="shared" si="187"/>
        <v>0.12212234945374904</v>
      </c>
      <c r="VM43">
        <f t="shared" si="187"/>
        <v>0</v>
      </c>
      <c r="VN43">
        <f t="shared" si="187"/>
        <v>0</v>
      </c>
      <c r="VO43">
        <f t="shared" si="187"/>
        <v>0</v>
      </c>
      <c r="VP43">
        <f t="shared" si="187"/>
        <v>0</v>
      </c>
      <c r="VQ43">
        <f t="shared" si="187"/>
        <v>0</v>
      </c>
      <c r="VR43">
        <f t="shared" si="187"/>
        <v>0</v>
      </c>
      <c r="VS43">
        <f t="shared" si="187"/>
        <v>0</v>
      </c>
      <c r="VT43">
        <f t="shared" si="187"/>
        <v>0</v>
      </c>
      <c r="VU43">
        <f t="shared" si="187"/>
        <v>0</v>
      </c>
      <c r="VV43">
        <f t="shared" si="187"/>
        <v>0.14655078048033374</v>
      </c>
      <c r="VW43">
        <f t="shared" si="187"/>
        <v>0</v>
      </c>
      <c r="VX43">
        <f t="shared" si="187"/>
        <v>0</v>
      </c>
      <c r="VY43">
        <f t="shared" si="187"/>
        <v>0</v>
      </c>
      <c r="VZ43">
        <f t="shared" si="187"/>
        <v>0.14090909090908815</v>
      </c>
      <c r="WA43">
        <f t="shared" si="187"/>
        <v>3.6761545836218393E-2</v>
      </c>
      <c r="WB43">
        <f t="shared" si="187"/>
        <v>2.6960249981832884E-2</v>
      </c>
      <c r="WC43">
        <f t="shared" si="187"/>
        <v>0</v>
      </c>
      <c r="WD43">
        <f t="shared" si="187"/>
        <v>0</v>
      </c>
      <c r="WE43">
        <f t="shared" si="187"/>
        <v>0</v>
      </c>
      <c r="WF43">
        <f t="shared" si="187"/>
        <v>0</v>
      </c>
      <c r="WG43">
        <f t="shared" si="187"/>
        <v>0</v>
      </c>
      <c r="WH43">
        <f t="shared" si="187"/>
        <v>0</v>
      </c>
      <c r="WI43">
        <f t="shared" si="187"/>
        <v>5.9820175666545621E-2</v>
      </c>
      <c r="WJ43">
        <f t="shared" si="187"/>
        <v>0</v>
      </c>
      <c r="WK43">
        <f t="shared" si="187"/>
        <v>0</v>
      </c>
      <c r="WL43">
        <f t="shared" si="187"/>
        <v>0.10645183407610263</v>
      </c>
      <c r="WM43">
        <f t="shared" si="187"/>
        <v>2.297629867145648E-2</v>
      </c>
      <c r="WN43">
        <f t="shared" si="187"/>
        <v>6.8042640054434431E-2</v>
      </c>
      <c r="WO43">
        <f t="shared" si="187"/>
        <v>0.10980859817542267</v>
      </c>
      <c r="WP43">
        <f t="shared" si="187"/>
        <v>2.5350322731679354E-2</v>
      </c>
      <c r="WQ43">
        <f t="shared" si="187"/>
        <v>0</v>
      </c>
      <c r="WR43">
        <f t="shared" si="187"/>
        <v>0</v>
      </c>
      <c r="WS43">
        <f t="shared" si="187"/>
        <v>2.4623329414564125E-2</v>
      </c>
      <c r="WT43">
        <f t="shared" si="187"/>
        <v>0</v>
      </c>
      <c r="WU43">
        <f t="shared" si="187"/>
        <v>0.10306107212184364</v>
      </c>
      <c r="WV43">
        <f t="shared" si="187"/>
        <v>0</v>
      </c>
      <c r="WW43">
        <f t="shared" si="187"/>
        <v>0</v>
      </c>
      <c r="WX43">
        <f t="shared" si="187"/>
        <v>0</v>
      </c>
      <c r="WY43">
        <f t="shared" si="187"/>
        <v>0</v>
      </c>
      <c r="WZ43">
        <f t="shared" si="187"/>
        <v>0</v>
      </c>
      <c r="XA43">
        <f t="shared" si="187"/>
        <v>0</v>
      </c>
      <c r="XB43">
        <f t="shared" si="187"/>
        <v>0</v>
      </c>
      <c r="XC43">
        <f t="shared" si="187"/>
        <v>0</v>
      </c>
      <c r="XD43">
        <f t="shared" si="187"/>
        <v>1.8604865533373094E-2</v>
      </c>
      <c r="XE43">
        <f t="shared" si="187"/>
        <v>0</v>
      </c>
      <c r="XF43">
        <f t="shared" si="187"/>
        <v>0</v>
      </c>
      <c r="XG43">
        <f t="shared" si="187"/>
        <v>0</v>
      </c>
      <c r="XH43">
        <f t="shared" si="187"/>
        <v>6.7985967839238132E-2</v>
      </c>
      <c r="XI43">
        <f t="shared" si="187"/>
        <v>5.3893532776062535E-2</v>
      </c>
      <c r="XJ43">
        <f t="shared" si="187"/>
        <v>3.0238909529311533E-2</v>
      </c>
      <c r="XK43">
        <f t="shared" si="187"/>
        <v>0</v>
      </c>
      <c r="XL43">
        <f t="shared" si="187"/>
        <v>0</v>
      </c>
      <c r="XM43">
        <f t="shared" si="187"/>
        <v>0</v>
      </c>
      <c r="XN43">
        <f t="shared" si="187"/>
        <v>0</v>
      </c>
      <c r="XO43">
        <f t="shared" si="187"/>
        <v>0</v>
      </c>
      <c r="XP43">
        <f t="shared" si="187"/>
        <v>0</v>
      </c>
      <c r="XQ43">
        <f t="shared" si="187"/>
        <v>0</v>
      </c>
      <c r="XR43">
        <f t="shared" si="187"/>
        <v>0</v>
      </c>
      <c r="XS43">
        <f t="shared" si="187"/>
        <v>0</v>
      </c>
      <c r="XT43">
        <f t="shared" si="187"/>
        <v>1.1451444149011647E-2</v>
      </c>
      <c r="XU43">
        <f t="shared" si="180"/>
        <v>7.8318219291014027E-3</v>
      </c>
      <c r="XV43">
        <f t="shared" si="175"/>
        <v>0.17724671993686775</v>
      </c>
      <c r="XW43">
        <f t="shared" si="175"/>
        <v>5.8546658324198702E-4</v>
      </c>
      <c r="XX43">
        <f t="shared" si="175"/>
        <v>0</v>
      </c>
      <c r="XY43">
        <f t="shared" si="175"/>
        <v>0</v>
      </c>
      <c r="XZ43">
        <f t="shared" si="175"/>
        <v>0</v>
      </c>
      <c r="YA43">
        <f t="shared" si="175"/>
        <v>0.34436073807185308</v>
      </c>
      <c r="YB43">
        <f t="shared" si="175"/>
        <v>0.15155536235863459</v>
      </c>
      <c r="YC43">
        <f t="shared" si="175"/>
        <v>0</v>
      </c>
      <c r="YD43">
        <f t="shared" si="175"/>
        <v>0</v>
      </c>
      <c r="YE43">
        <f t="shared" si="175"/>
        <v>0</v>
      </c>
      <c r="YF43">
        <f t="shared" si="175"/>
        <v>0</v>
      </c>
      <c r="YG43">
        <f t="shared" si="175"/>
        <v>0</v>
      </c>
      <c r="YH43">
        <f t="shared" si="175"/>
        <v>9.251412024427122E-2</v>
      </c>
      <c r="YI43">
        <f t="shared" si="175"/>
        <v>7.8682781572923313E-3</v>
      </c>
      <c r="YJ43">
        <f t="shared" si="175"/>
        <v>6.5621734587250319E-2</v>
      </c>
      <c r="YK43">
        <f t="shared" si="175"/>
        <v>7.4181098659972244E-2</v>
      </c>
      <c r="YL43">
        <f t="shared" si="175"/>
        <v>0</v>
      </c>
      <c r="YM43">
        <f t="shared" si="175"/>
        <v>0</v>
      </c>
      <c r="YN43">
        <f t="shared" si="175"/>
        <v>0</v>
      </c>
      <c r="YO43">
        <f t="shared" si="175"/>
        <v>0</v>
      </c>
      <c r="YP43">
        <f t="shared" si="175"/>
        <v>0</v>
      </c>
      <c r="YQ43">
        <f t="shared" si="175"/>
        <v>0</v>
      </c>
      <c r="YR43">
        <f t="shared" si="175"/>
        <v>0</v>
      </c>
      <c r="YS43">
        <f t="shared" si="175"/>
        <v>0</v>
      </c>
      <c r="YT43">
        <f t="shared" si="175"/>
        <v>0</v>
      </c>
      <c r="YU43">
        <f t="shared" si="175"/>
        <v>0</v>
      </c>
      <c r="YV43">
        <f t="shared" si="175"/>
        <v>1.0569786057341194E-2</v>
      </c>
      <c r="YW43">
        <f t="shared" si="175"/>
        <v>0</v>
      </c>
      <c r="YX43">
        <f t="shared" si="175"/>
        <v>0</v>
      </c>
      <c r="YY43">
        <f t="shared" si="175"/>
        <v>0</v>
      </c>
      <c r="YZ43">
        <f t="shared" si="175"/>
        <v>0</v>
      </c>
      <c r="ZA43">
        <f t="shared" si="175"/>
        <v>0</v>
      </c>
      <c r="ZB43">
        <f t="shared" si="175"/>
        <v>0</v>
      </c>
      <c r="ZC43">
        <f t="shared" si="175"/>
        <v>0.10441128058816566</v>
      </c>
      <c r="ZD43">
        <f t="shared" si="175"/>
        <v>0</v>
      </c>
      <c r="ZE43">
        <f t="shared" si="175"/>
        <v>0</v>
      </c>
      <c r="ZF43">
        <f t="shared" si="175"/>
        <v>0.25000000000000766</v>
      </c>
      <c r="ZG43">
        <f t="shared" si="175"/>
        <v>0.14139200883815287</v>
      </c>
      <c r="ZH43">
        <f t="shared" si="175"/>
        <v>0</v>
      </c>
      <c r="ZI43">
        <f t="shared" si="175"/>
        <v>1.6029806775841076E-2</v>
      </c>
      <c r="ZJ43">
        <f t="shared" si="175"/>
        <v>0</v>
      </c>
      <c r="ZK43">
        <f t="shared" si="175"/>
        <v>0</v>
      </c>
      <c r="ZL43">
        <f t="shared" si="175"/>
        <v>0</v>
      </c>
      <c r="ZM43">
        <f t="shared" si="175"/>
        <v>0</v>
      </c>
      <c r="ZN43">
        <f t="shared" si="175"/>
        <v>0</v>
      </c>
      <c r="ZO43">
        <f t="shared" si="175"/>
        <v>0</v>
      </c>
      <c r="ZP43">
        <f t="shared" si="175"/>
        <v>0</v>
      </c>
      <c r="ZQ43">
        <f t="shared" si="175"/>
        <v>0.15600525368488122</v>
      </c>
      <c r="ZR43">
        <f t="shared" si="175"/>
        <v>0.13616912563070951</v>
      </c>
      <c r="ZS43">
        <f t="shared" si="175"/>
        <v>0</v>
      </c>
      <c r="ZT43">
        <f t="shared" si="175"/>
        <v>0</v>
      </c>
      <c r="ZU43">
        <f t="shared" si="175"/>
        <v>0</v>
      </c>
      <c r="ZV43">
        <f t="shared" si="175"/>
        <v>0</v>
      </c>
      <c r="ZW43">
        <f t="shared" si="175"/>
        <v>0</v>
      </c>
      <c r="ZX43">
        <f t="shared" si="175"/>
        <v>0</v>
      </c>
      <c r="ZY43">
        <f t="shared" si="175"/>
        <v>0</v>
      </c>
      <c r="ZZ43">
        <f t="shared" si="175"/>
        <v>0</v>
      </c>
      <c r="AAA43">
        <f t="shared" si="175"/>
        <v>0</v>
      </c>
      <c r="AAB43">
        <f t="shared" si="175"/>
        <v>0</v>
      </c>
      <c r="AAC43">
        <f t="shared" si="175"/>
        <v>0</v>
      </c>
      <c r="AAD43">
        <f t="shared" si="175"/>
        <v>0</v>
      </c>
      <c r="AAE43">
        <f t="shared" si="175"/>
        <v>0</v>
      </c>
      <c r="AAF43">
        <f t="shared" si="175"/>
        <v>0</v>
      </c>
      <c r="AAG43">
        <f t="shared" ref="AAG43:ACR47" si="188">AAG68/SUM(AAG$59:AAG$80)</f>
        <v>0</v>
      </c>
      <c r="AAH43">
        <f t="shared" si="188"/>
        <v>0</v>
      </c>
      <c r="AAI43">
        <f t="shared" si="188"/>
        <v>0</v>
      </c>
      <c r="AAJ43">
        <f t="shared" si="188"/>
        <v>0</v>
      </c>
      <c r="AAK43">
        <f t="shared" si="188"/>
        <v>0</v>
      </c>
      <c r="AAL43">
        <f t="shared" si="188"/>
        <v>9.8005939753919996E-2</v>
      </c>
      <c r="AAM43">
        <f t="shared" si="188"/>
        <v>0</v>
      </c>
      <c r="AAN43">
        <f t="shared" si="188"/>
        <v>0</v>
      </c>
      <c r="AAO43">
        <f t="shared" si="188"/>
        <v>0</v>
      </c>
      <c r="AAP43">
        <f t="shared" si="188"/>
        <v>0</v>
      </c>
      <c r="AAQ43">
        <f t="shared" si="188"/>
        <v>0</v>
      </c>
      <c r="AAR43">
        <f t="shared" si="188"/>
        <v>0</v>
      </c>
      <c r="AAS43">
        <f t="shared" si="188"/>
        <v>0</v>
      </c>
      <c r="AAT43">
        <f t="shared" si="188"/>
        <v>0</v>
      </c>
      <c r="AAU43">
        <f t="shared" si="188"/>
        <v>0</v>
      </c>
      <c r="AAV43">
        <f t="shared" si="188"/>
        <v>0</v>
      </c>
      <c r="AAW43">
        <f t="shared" si="188"/>
        <v>0</v>
      </c>
      <c r="AAX43">
        <f t="shared" si="188"/>
        <v>0.13978083344489181</v>
      </c>
      <c r="AAY43">
        <f t="shared" si="188"/>
        <v>0</v>
      </c>
      <c r="AAZ43">
        <f t="shared" si="188"/>
        <v>0</v>
      </c>
      <c r="ABA43">
        <f t="shared" si="188"/>
        <v>0</v>
      </c>
      <c r="ABB43">
        <f t="shared" si="188"/>
        <v>0</v>
      </c>
      <c r="ABC43">
        <f t="shared" si="188"/>
        <v>0</v>
      </c>
      <c r="ABD43">
        <f t="shared" si="188"/>
        <v>0</v>
      </c>
      <c r="ABE43">
        <f t="shared" si="188"/>
        <v>0</v>
      </c>
      <c r="ABF43">
        <f t="shared" si="188"/>
        <v>0</v>
      </c>
      <c r="ABG43">
        <f t="shared" si="188"/>
        <v>0</v>
      </c>
      <c r="ABH43">
        <f t="shared" si="188"/>
        <v>1.2736519661722796E-2</v>
      </c>
      <c r="ABI43">
        <f t="shared" si="188"/>
        <v>0</v>
      </c>
      <c r="ABJ43">
        <f t="shared" si="188"/>
        <v>0.42155434205329767</v>
      </c>
      <c r="ABK43">
        <f t="shared" si="188"/>
        <v>0</v>
      </c>
      <c r="ABL43">
        <f t="shared" si="188"/>
        <v>0</v>
      </c>
      <c r="ABM43">
        <f t="shared" si="188"/>
        <v>0</v>
      </c>
      <c r="ABN43">
        <f t="shared" si="188"/>
        <v>0</v>
      </c>
      <c r="ABO43">
        <f t="shared" si="188"/>
        <v>0</v>
      </c>
      <c r="ABP43">
        <f t="shared" si="188"/>
        <v>0</v>
      </c>
      <c r="ABQ43">
        <f t="shared" si="188"/>
        <v>0</v>
      </c>
      <c r="ABR43">
        <f t="shared" si="188"/>
        <v>0</v>
      </c>
      <c r="ABS43">
        <f t="shared" si="188"/>
        <v>0</v>
      </c>
      <c r="ABT43">
        <f t="shared" si="188"/>
        <v>0</v>
      </c>
      <c r="ABU43">
        <f t="shared" si="188"/>
        <v>0</v>
      </c>
      <c r="ABV43">
        <f t="shared" si="188"/>
        <v>0</v>
      </c>
      <c r="ABW43">
        <f t="shared" si="188"/>
        <v>0</v>
      </c>
      <c r="ABX43">
        <f t="shared" si="188"/>
        <v>0</v>
      </c>
      <c r="ABY43">
        <f t="shared" si="188"/>
        <v>0</v>
      </c>
      <c r="ABZ43">
        <f t="shared" si="188"/>
        <v>0</v>
      </c>
      <c r="ACA43">
        <f t="shared" si="188"/>
        <v>0</v>
      </c>
      <c r="ACB43">
        <f t="shared" si="188"/>
        <v>0</v>
      </c>
      <c r="ACC43">
        <f t="shared" si="188"/>
        <v>0</v>
      </c>
      <c r="ACD43">
        <f t="shared" si="188"/>
        <v>0</v>
      </c>
      <c r="ACE43">
        <f t="shared" si="188"/>
        <v>0</v>
      </c>
      <c r="ACF43">
        <f t="shared" si="188"/>
        <v>0</v>
      </c>
      <c r="ACG43">
        <f t="shared" si="188"/>
        <v>0</v>
      </c>
      <c r="ACH43">
        <f t="shared" si="188"/>
        <v>0.16022925492150508</v>
      </c>
      <c r="ACI43">
        <f t="shared" si="188"/>
        <v>0</v>
      </c>
      <c r="ACJ43">
        <f t="shared" si="188"/>
        <v>0</v>
      </c>
      <c r="ACK43">
        <f t="shared" si="188"/>
        <v>0</v>
      </c>
      <c r="ACL43">
        <f t="shared" si="188"/>
        <v>0</v>
      </c>
      <c r="ACM43">
        <f t="shared" si="188"/>
        <v>0</v>
      </c>
      <c r="ACN43">
        <f t="shared" si="188"/>
        <v>0</v>
      </c>
      <c r="ACO43">
        <f t="shared" si="188"/>
        <v>0</v>
      </c>
      <c r="ACP43">
        <f t="shared" si="188"/>
        <v>0</v>
      </c>
      <c r="ACQ43">
        <f t="shared" si="188"/>
        <v>0</v>
      </c>
      <c r="ACR43">
        <f t="shared" si="188"/>
        <v>0</v>
      </c>
      <c r="ACS43">
        <f t="shared" si="181"/>
        <v>1.9368273162891934E-2</v>
      </c>
      <c r="ACT43">
        <f t="shared" si="176"/>
        <v>0</v>
      </c>
      <c r="ACU43">
        <f t="shared" si="176"/>
        <v>0</v>
      </c>
      <c r="ACV43">
        <f t="shared" si="176"/>
        <v>7.1246681475861953E-2</v>
      </c>
      <c r="ACW43">
        <f t="shared" si="176"/>
        <v>0</v>
      </c>
      <c r="ACX43">
        <f t="shared" si="176"/>
        <v>9.1685759776311396E-2</v>
      </c>
      <c r="ACY43">
        <f t="shared" si="176"/>
        <v>0</v>
      </c>
      <c r="ACZ43">
        <f t="shared" si="176"/>
        <v>0</v>
      </c>
      <c r="ADA43">
        <f t="shared" si="176"/>
        <v>0</v>
      </c>
      <c r="ADB43">
        <f t="shared" si="176"/>
        <v>0</v>
      </c>
      <c r="ADC43">
        <f t="shared" si="176"/>
        <v>0</v>
      </c>
      <c r="ADD43">
        <f t="shared" si="176"/>
        <v>0</v>
      </c>
      <c r="ADE43">
        <f t="shared" si="176"/>
        <v>0</v>
      </c>
      <c r="ADF43">
        <f t="shared" si="176"/>
        <v>0</v>
      </c>
      <c r="ADG43">
        <f t="shared" si="176"/>
        <v>0</v>
      </c>
      <c r="ADH43">
        <f t="shared" si="176"/>
        <v>0</v>
      </c>
      <c r="ADI43">
        <f t="shared" si="176"/>
        <v>0</v>
      </c>
      <c r="ADJ43">
        <f t="shared" si="176"/>
        <v>0</v>
      </c>
      <c r="ADK43">
        <f t="shared" si="176"/>
        <v>0</v>
      </c>
      <c r="ADL43">
        <f t="shared" si="176"/>
        <v>0</v>
      </c>
      <c r="ADM43">
        <f t="shared" si="176"/>
        <v>0</v>
      </c>
      <c r="ADN43">
        <f t="shared" si="176"/>
        <v>0</v>
      </c>
      <c r="ADO43">
        <f t="shared" si="176"/>
        <v>0.11505016722407956</v>
      </c>
      <c r="ADP43">
        <f t="shared" si="176"/>
        <v>0</v>
      </c>
      <c r="ADQ43">
        <f t="shared" si="176"/>
        <v>0</v>
      </c>
      <c r="ADR43">
        <f t="shared" si="176"/>
        <v>0</v>
      </c>
      <c r="ADS43">
        <f t="shared" si="176"/>
        <v>0</v>
      </c>
      <c r="ADT43">
        <f t="shared" si="176"/>
        <v>0</v>
      </c>
      <c r="ADU43">
        <f t="shared" si="176"/>
        <v>0.10461381378826284</v>
      </c>
      <c r="ADV43">
        <f t="shared" si="176"/>
        <v>0</v>
      </c>
      <c r="ADW43">
        <f t="shared" si="176"/>
        <v>3.4043191361725948E-2</v>
      </c>
      <c r="ADX43">
        <f t="shared" si="176"/>
        <v>0</v>
      </c>
      <c r="ADY43">
        <f t="shared" si="176"/>
        <v>0</v>
      </c>
      <c r="ADZ43">
        <f t="shared" si="176"/>
        <v>0</v>
      </c>
      <c r="AEA43">
        <f t="shared" si="176"/>
        <v>0</v>
      </c>
      <c r="AEB43">
        <f t="shared" si="176"/>
        <v>0.19988190138766276</v>
      </c>
      <c r="AEC43">
        <f t="shared" si="176"/>
        <v>1.9174798835809862E-2</v>
      </c>
      <c r="AED43">
        <f t="shared" si="176"/>
        <v>2.7424806400538113E-2</v>
      </c>
      <c r="AEE43">
        <f t="shared" si="176"/>
        <v>0</v>
      </c>
      <c r="AEF43">
        <f t="shared" si="176"/>
        <v>0</v>
      </c>
      <c r="AEG43">
        <f t="shared" si="176"/>
        <v>6.7922772737840906E-2</v>
      </c>
      <c r="AEH43">
        <f t="shared" si="176"/>
        <v>0</v>
      </c>
      <c r="AEI43">
        <f t="shared" si="176"/>
        <v>0</v>
      </c>
      <c r="AEJ43">
        <f t="shared" si="176"/>
        <v>0</v>
      </c>
      <c r="AEK43">
        <f t="shared" si="176"/>
        <v>5.7950386335906184E-2</v>
      </c>
      <c r="AEL43">
        <f t="shared" si="176"/>
        <v>0</v>
      </c>
      <c r="AEM43">
        <f t="shared" si="176"/>
        <v>0</v>
      </c>
      <c r="AEN43">
        <f t="shared" si="176"/>
        <v>0</v>
      </c>
      <c r="AEO43">
        <f t="shared" si="176"/>
        <v>0</v>
      </c>
      <c r="AEP43">
        <f t="shared" si="176"/>
        <v>0</v>
      </c>
      <c r="AEQ43">
        <f t="shared" si="176"/>
        <v>0</v>
      </c>
      <c r="AER43">
        <f t="shared" si="176"/>
        <v>0</v>
      </c>
      <c r="AES43">
        <f t="shared" si="176"/>
        <v>0</v>
      </c>
      <c r="AET43">
        <f t="shared" si="176"/>
        <v>0</v>
      </c>
      <c r="AEU43">
        <f t="shared" si="176"/>
        <v>0</v>
      </c>
      <c r="AEV43">
        <f t="shared" si="176"/>
        <v>0</v>
      </c>
      <c r="AEW43">
        <f t="shared" si="176"/>
        <v>0</v>
      </c>
      <c r="AEX43">
        <f t="shared" si="176"/>
        <v>0</v>
      </c>
      <c r="AEY43">
        <f t="shared" si="176"/>
        <v>0</v>
      </c>
      <c r="AEZ43">
        <f t="shared" si="176"/>
        <v>0</v>
      </c>
      <c r="AFA43">
        <f t="shared" si="176"/>
        <v>0</v>
      </c>
      <c r="AFB43">
        <f t="shared" si="176"/>
        <v>0</v>
      </c>
      <c r="AFC43">
        <f t="shared" si="176"/>
        <v>0</v>
      </c>
      <c r="AFD43">
        <f t="shared" si="176"/>
        <v>0</v>
      </c>
      <c r="AFE43">
        <f t="shared" ref="AFE43:AGF49" si="189">AFE68/SUM(AFE$59:AFE$80)</f>
        <v>0</v>
      </c>
      <c r="AFF43">
        <f t="shared" si="189"/>
        <v>0</v>
      </c>
      <c r="AFG43">
        <f t="shared" si="189"/>
        <v>0</v>
      </c>
      <c r="AFH43">
        <f t="shared" si="189"/>
        <v>0</v>
      </c>
      <c r="AFI43">
        <f t="shared" si="189"/>
        <v>0</v>
      </c>
      <c r="AFJ43">
        <f t="shared" si="189"/>
        <v>0</v>
      </c>
      <c r="AFK43">
        <f t="shared" si="189"/>
        <v>0</v>
      </c>
      <c r="AFL43">
        <f t="shared" si="189"/>
        <v>0</v>
      </c>
      <c r="AFM43">
        <f t="shared" si="189"/>
        <v>0</v>
      </c>
      <c r="AFN43">
        <f t="shared" si="189"/>
        <v>9.0909090909080753E-2</v>
      </c>
      <c r="AFO43">
        <f t="shared" si="189"/>
        <v>0</v>
      </c>
      <c r="AFP43">
        <f t="shared" si="189"/>
        <v>0</v>
      </c>
      <c r="AFQ43">
        <f t="shared" si="189"/>
        <v>0.28571428571429058</v>
      </c>
      <c r="AFR43">
        <f t="shared" si="189"/>
        <v>0</v>
      </c>
      <c r="AFS43">
        <f t="shared" si="189"/>
        <v>0</v>
      </c>
      <c r="AFT43">
        <f t="shared" si="189"/>
        <v>0</v>
      </c>
      <c r="AFU43">
        <f t="shared" si="189"/>
        <v>0</v>
      </c>
      <c r="AFV43">
        <f t="shared" si="189"/>
        <v>0</v>
      </c>
      <c r="AFW43">
        <f t="shared" si="189"/>
        <v>0</v>
      </c>
      <c r="AFX43">
        <f t="shared" si="189"/>
        <v>0</v>
      </c>
      <c r="AFY43">
        <f t="shared" si="189"/>
        <v>0</v>
      </c>
      <c r="AFZ43">
        <f t="shared" si="189"/>
        <v>0</v>
      </c>
      <c r="AGA43">
        <f t="shared" si="189"/>
        <v>0</v>
      </c>
      <c r="AGB43">
        <f t="shared" si="189"/>
        <v>0</v>
      </c>
      <c r="AGC43">
        <f t="shared" si="189"/>
        <v>0</v>
      </c>
      <c r="AGD43">
        <f t="shared" si="189"/>
        <v>0</v>
      </c>
      <c r="AGE43">
        <f t="shared" si="189"/>
        <v>0</v>
      </c>
      <c r="AGF43">
        <f t="shared" si="189"/>
        <v>0</v>
      </c>
    </row>
    <row r="44" spans="1:864" x14ac:dyDescent="0.2">
      <c r="A44" s="2" t="s">
        <v>23</v>
      </c>
      <c r="B44">
        <f t="shared" si="156"/>
        <v>0</v>
      </c>
      <c r="C44">
        <f t="shared" si="156"/>
        <v>0</v>
      </c>
      <c r="D44">
        <f t="shared" si="156"/>
        <v>0</v>
      </c>
      <c r="E44">
        <f t="shared" si="156"/>
        <v>0</v>
      </c>
      <c r="F44">
        <f t="shared" si="156"/>
        <v>0</v>
      </c>
      <c r="G44">
        <f t="shared" si="156"/>
        <v>0</v>
      </c>
      <c r="H44">
        <f t="shared" si="156"/>
        <v>0</v>
      </c>
      <c r="I44">
        <f t="shared" si="156"/>
        <v>0</v>
      </c>
      <c r="J44">
        <f t="shared" si="156"/>
        <v>7.6711167620249834E-2</v>
      </c>
      <c r="K44">
        <f t="shared" si="156"/>
        <v>1.8720113948519117E-2</v>
      </c>
      <c r="L44">
        <f t="shared" si="156"/>
        <v>0.2</v>
      </c>
      <c r="M44">
        <f t="shared" si="156"/>
        <v>0</v>
      </c>
      <c r="N44">
        <f t="shared" si="156"/>
        <v>0</v>
      </c>
      <c r="O44">
        <f t="shared" si="156"/>
        <v>0</v>
      </c>
      <c r="P44">
        <f t="shared" si="156"/>
        <v>0</v>
      </c>
      <c r="Q44" t="e">
        <f t="shared" si="156"/>
        <v>#DIV/0!</v>
      </c>
      <c r="R44" t="e">
        <f t="shared" ref="R44:CC47" si="190">R69/SUM(R$59:R$80)</f>
        <v>#DIV/0!</v>
      </c>
      <c r="S44" t="e">
        <f t="shared" si="190"/>
        <v>#DIV/0!</v>
      </c>
      <c r="T44" t="e">
        <f t="shared" si="190"/>
        <v>#DIV/0!</v>
      </c>
      <c r="U44">
        <f t="shared" si="190"/>
        <v>0</v>
      </c>
      <c r="V44">
        <f t="shared" si="190"/>
        <v>0</v>
      </c>
      <c r="W44">
        <f t="shared" si="190"/>
        <v>0</v>
      </c>
      <c r="X44">
        <f t="shared" si="190"/>
        <v>3.2444642184877456E-2</v>
      </c>
      <c r="Y44">
        <f t="shared" si="190"/>
        <v>0</v>
      </c>
      <c r="Z44">
        <f t="shared" si="190"/>
        <v>0.1724032586558048</v>
      </c>
      <c r="AA44">
        <f t="shared" si="190"/>
        <v>0</v>
      </c>
      <c r="AB44">
        <f t="shared" si="190"/>
        <v>0</v>
      </c>
      <c r="AC44">
        <f t="shared" si="190"/>
        <v>0.19404129470398665</v>
      </c>
      <c r="AD44">
        <f t="shared" si="190"/>
        <v>9.5859429366730267E-2</v>
      </c>
      <c r="AE44">
        <f t="shared" si="190"/>
        <v>0</v>
      </c>
      <c r="AF44">
        <f t="shared" si="190"/>
        <v>0</v>
      </c>
      <c r="AG44">
        <f t="shared" si="190"/>
        <v>9.9729169985661836E-2</v>
      </c>
      <c r="AH44">
        <f t="shared" si="190"/>
        <v>0</v>
      </c>
      <c r="AI44">
        <f t="shared" si="190"/>
        <v>0</v>
      </c>
      <c r="AJ44">
        <f t="shared" si="190"/>
        <v>0</v>
      </c>
      <c r="AK44">
        <f t="shared" si="190"/>
        <v>0</v>
      </c>
      <c r="AL44">
        <f t="shared" si="190"/>
        <v>0.12365507562763495</v>
      </c>
      <c r="AM44">
        <f t="shared" si="190"/>
        <v>0</v>
      </c>
      <c r="AN44">
        <f t="shared" si="190"/>
        <v>0</v>
      </c>
      <c r="AO44">
        <f t="shared" si="190"/>
        <v>0.39521250610650344</v>
      </c>
      <c r="AP44">
        <f t="shared" si="190"/>
        <v>0</v>
      </c>
      <c r="AQ44">
        <f t="shared" si="190"/>
        <v>0</v>
      </c>
      <c r="AR44">
        <f t="shared" si="190"/>
        <v>6.835866482436867E-2</v>
      </c>
      <c r="AS44">
        <f t="shared" si="190"/>
        <v>0</v>
      </c>
      <c r="AT44">
        <f t="shared" si="190"/>
        <v>0.17275920837536257</v>
      </c>
      <c r="AU44">
        <f t="shared" si="190"/>
        <v>0</v>
      </c>
      <c r="AV44">
        <f t="shared" si="190"/>
        <v>0</v>
      </c>
      <c r="AW44">
        <f t="shared" si="190"/>
        <v>0</v>
      </c>
      <c r="AX44">
        <f t="shared" si="190"/>
        <v>0</v>
      </c>
      <c r="AY44">
        <f t="shared" si="190"/>
        <v>0</v>
      </c>
      <c r="AZ44">
        <f t="shared" si="190"/>
        <v>0</v>
      </c>
      <c r="BA44">
        <f t="shared" si="190"/>
        <v>0.56409109143088332</v>
      </c>
      <c r="BB44">
        <f t="shared" si="190"/>
        <v>3.3032573788026792E-2</v>
      </c>
      <c r="BC44">
        <f t="shared" si="190"/>
        <v>6.0003125162762877E-2</v>
      </c>
      <c r="BD44">
        <f t="shared" si="190"/>
        <v>7.8219824679674449E-2</v>
      </c>
      <c r="BE44">
        <f t="shared" si="190"/>
        <v>0.30384731899424511</v>
      </c>
      <c r="BF44">
        <f t="shared" si="190"/>
        <v>0</v>
      </c>
      <c r="BG44">
        <f t="shared" si="190"/>
        <v>0</v>
      </c>
      <c r="BH44">
        <f t="shared" si="190"/>
        <v>0.14458443405812008</v>
      </c>
      <c r="BI44">
        <f t="shared" si="190"/>
        <v>0</v>
      </c>
      <c r="BJ44">
        <f t="shared" si="190"/>
        <v>0</v>
      </c>
      <c r="BK44">
        <f t="shared" si="190"/>
        <v>4.2587820425859069E-2</v>
      </c>
      <c r="BL44">
        <f t="shared" si="190"/>
        <v>0</v>
      </c>
      <c r="BM44">
        <f t="shared" si="190"/>
        <v>0.25233604800687071</v>
      </c>
      <c r="BN44">
        <f t="shared" si="190"/>
        <v>0</v>
      </c>
      <c r="BO44">
        <f t="shared" si="190"/>
        <v>0</v>
      </c>
      <c r="BP44">
        <f t="shared" si="190"/>
        <v>0</v>
      </c>
      <c r="BQ44">
        <f t="shared" si="190"/>
        <v>0</v>
      </c>
      <c r="BR44">
        <f t="shared" si="190"/>
        <v>0</v>
      </c>
      <c r="BS44">
        <f t="shared" si="190"/>
        <v>4.5461387927137435E-2</v>
      </c>
      <c r="BT44">
        <f t="shared" si="190"/>
        <v>0</v>
      </c>
      <c r="BU44">
        <f t="shared" si="190"/>
        <v>0</v>
      </c>
      <c r="BV44">
        <f t="shared" si="190"/>
        <v>0</v>
      </c>
      <c r="BW44">
        <f t="shared" si="190"/>
        <v>1.3038366997962693E-2</v>
      </c>
      <c r="BX44">
        <f t="shared" si="190"/>
        <v>0</v>
      </c>
      <c r="BY44">
        <f t="shared" si="190"/>
        <v>0</v>
      </c>
      <c r="BZ44">
        <f t="shared" si="190"/>
        <v>0</v>
      </c>
      <c r="CA44">
        <f t="shared" si="190"/>
        <v>3.1451123254398326E-2</v>
      </c>
      <c r="CB44">
        <f t="shared" si="190"/>
        <v>0</v>
      </c>
      <c r="CC44">
        <f t="shared" si="190"/>
        <v>0</v>
      </c>
      <c r="CD44">
        <f t="shared" si="163"/>
        <v>1.458404267392341E-2</v>
      </c>
      <c r="CE44">
        <f t="shared" si="163"/>
        <v>0</v>
      </c>
      <c r="CF44">
        <f t="shared" si="163"/>
        <v>6.5404752315744746E-2</v>
      </c>
      <c r="CG44">
        <f t="shared" si="163"/>
        <v>0</v>
      </c>
      <c r="CH44">
        <f t="shared" si="163"/>
        <v>0</v>
      </c>
      <c r="CI44">
        <f t="shared" si="163"/>
        <v>0</v>
      </c>
      <c r="CJ44">
        <f t="shared" si="163"/>
        <v>0</v>
      </c>
      <c r="CK44">
        <f t="shared" si="163"/>
        <v>0</v>
      </c>
      <c r="CL44">
        <f t="shared" si="163"/>
        <v>0.29517533726432305</v>
      </c>
      <c r="CM44">
        <f t="shared" si="163"/>
        <v>0</v>
      </c>
      <c r="CN44">
        <f t="shared" si="163"/>
        <v>0.19700783766255123</v>
      </c>
      <c r="CO44">
        <f t="shared" si="163"/>
        <v>0</v>
      </c>
      <c r="CP44">
        <f t="shared" si="163"/>
        <v>8.8877403116889048E-2</v>
      </c>
      <c r="CQ44">
        <f t="shared" si="163"/>
        <v>0</v>
      </c>
      <c r="CR44">
        <f t="shared" ref="CR44:FC49" si="191">CR69/SUM(CR$59:CR$80)</f>
        <v>0</v>
      </c>
      <c r="CS44">
        <f t="shared" si="191"/>
        <v>0.11528797599590128</v>
      </c>
      <c r="CT44">
        <f t="shared" si="191"/>
        <v>8.3057503987377129E-2</v>
      </c>
      <c r="CU44">
        <f t="shared" si="191"/>
        <v>0.17060640871048124</v>
      </c>
      <c r="CV44">
        <f t="shared" si="191"/>
        <v>0</v>
      </c>
      <c r="CW44">
        <f t="shared" si="191"/>
        <v>9.6051559282542467E-3</v>
      </c>
      <c r="CX44">
        <f t="shared" si="191"/>
        <v>3.1224593552156939E-4</v>
      </c>
      <c r="CY44">
        <f t="shared" si="191"/>
        <v>2.471109703972886E-2</v>
      </c>
      <c r="CZ44">
        <f t="shared" si="191"/>
        <v>8.6555751880285969E-2</v>
      </c>
      <c r="DA44">
        <f t="shared" si="191"/>
        <v>7.1029118724686938E-2</v>
      </c>
      <c r="DB44">
        <f t="shared" si="191"/>
        <v>0</v>
      </c>
      <c r="DC44">
        <f t="shared" si="191"/>
        <v>1.0305870842777988E-2</v>
      </c>
      <c r="DD44">
        <f t="shared" si="191"/>
        <v>5.2469487852171905E-2</v>
      </c>
      <c r="DE44">
        <f t="shared" si="191"/>
        <v>0</v>
      </c>
      <c r="DF44">
        <f t="shared" si="191"/>
        <v>0</v>
      </c>
      <c r="DG44">
        <f t="shared" si="191"/>
        <v>0</v>
      </c>
      <c r="DH44">
        <f t="shared" si="191"/>
        <v>0</v>
      </c>
      <c r="DI44">
        <f t="shared" si="191"/>
        <v>0</v>
      </c>
      <c r="DJ44">
        <f t="shared" si="191"/>
        <v>9.9778131653807667E-2</v>
      </c>
      <c r="DK44">
        <f t="shared" si="191"/>
        <v>0</v>
      </c>
      <c r="DL44">
        <f t="shared" si="191"/>
        <v>0</v>
      </c>
      <c r="DM44">
        <f t="shared" si="191"/>
        <v>0</v>
      </c>
      <c r="DN44">
        <f t="shared" si="191"/>
        <v>1.1146636942297205E-2</v>
      </c>
      <c r="DO44">
        <f t="shared" si="191"/>
        <v>5.442582882152687E-2</v>
      </c>
      <c r="DP44">
        <f t="shared" si="191"/>
        <v>0.17681891166943353</v>
      </c>
      <c r="DQ44">
        <f t="shared" si="191"/>
        <v>0</v>
      </c>
      <c r="DR44">
        <f t="shared" si="191"/>
        <v>0</v>
      </c>
      <c r="DS44">
        <f t="shared" si="191"/>
        <v>0</v>
      </c>
      <c r="DT44">
        <f t="shared" si="191"/>
        <v>0</v>
      </c>
      <c r="DU44">
        <f t="shared" si="191"/>
        <v>0.31363848437020725</v>
      </c>
      <c r="DV44">
        <f t="shared" si="191"/>
        <v>0.37300385205132169</v>
      </c>
      <c r="DW44">
        <f t="shared" si="191"/>
        <v>0.12483412322273939</v>
      </c>
      <c r="DX44">
        <f t="shared" si="191"/>
        <v>0</v>
      </c>
      <c r="DY44">
        <f t="shared" si="191"/>
        <v>0.24536723511667335</v>
      </c>
      <c r="DZ44">
        <f t="shared" si="191"/>
        <v>0</v>
      </c>
      <c r="EA44">
        <f t="shared" si="191"/>
        <v>8.8518206387448364E-3</v>
      </c>
      <c r="EB44">
        <f t="shared" si="191"/>
        <v>0</v>
      </c>
      <c r="EC44">
        <f t="shared" si="191"/>
        <v>0</v>
      </c>
      <c r="ED44">
        <f t="shared" si="191"/>
        <v>0</v>
      </c>
      <c r="EE44">
        <f t="shared" si="191"/>
        <v>0</v>
      </c>
      <c r="EF44">
        <f t="shared" si="191"/>
        <v>0</v>
      </c>
      <c r="EG44">
        <f t="shared" si="191"/>
        <v>0</v>
      </c>
      <c r="EH44">
        <f t="shared" si="191"/>
        <v>0</v>
      </c>
      <c r="EI44">
        <f t="shared" si="191"/>
        <v>0</v>
      </c>
      <c r="EJ44">
        <f t="shared" si="191"/>
        <v>1.994149744050815E-2</v>
      </c>
      <c r="EK44">
        <f t="shared" si="191"/>
        <v>0.11226500287332682</v>
      </c>
      <c r="EL44">
        <f t="shared" si="191"/>
        <v>4.2512873071351605E-3</v>
      </c>
      <c r="EM44">
        <f t="shared" si="191"/>
        <v>3.4098399952056865E-2</v>
      </c>
      <c r="EN44">
        <f t="shared" si="191"/>
        <v>6.2520124503559447E-3</v>
      </c>
      <c r="EO44">
        <f t="shared" si="191"/>
        <v>6.6759939280318828E-2</v>
      </c>
      <c r="EP44">
        <f t="shared" si="191"/>
        <v>5.3277264401527663E-2</v>
      </c>
      <c r="EQ44">
        <f t="shared" si="191"/>
        <v>0</v>
      </c>
      <c r="ER44">
        <f t="shared" si="191"/>
        <v>0</v>
      </c>
      <c r="ES44">
        <f t="shared" si="191"/>
        <v>3.5799490744657173E-2</v>
      </c>
      <c r="ET44">
        <f t="shared" si="191"/>
        <v>4.7722705961151593E-2</v>
      </c>
      <c r="EU44">
        <f t="shared" si="191"/>
        <v>6.9375146222527134E-3</v>
      </c>
      <c r="EV44">
        <f t="shared" si="191"/>
        <v>6.3355356300136792E-2</v>
      </c>
      <c r="EW44">
        <f t="shared" si="191"/>
        <v>1.1861907625387823E-2</v>
      </c>
      <c r="EX44">
        <f t="shared" si="191"/>
        <v>0</v>
      </c>
      <c r="EY44">
        <f t="shared" si="191"/>
        <v>0</v>
      </c>
      <c r="EZ44">
        <f t="shared" si="191"/>
        <v>0</v>
      </c>
      <c r="FA44">
        <f t="shared" si="191"/>
        <v>0</v>
      </c>
      <c r="FB44">
        <f t="shared" si="191"/>
        <v>0</v>
      </c>
      <c r="FC44">
        <f t="shared" si="191"/>
        <v>0</v>
      </c>
      <c r="FD44">
        <f t="shared" si="183"/>
        <v>0</v>
      </c>
      <c r="FE44">
        <f t="shared" si="183"/>
        <v>0</v>
      </c>
      <c r="FF44">
        <f t="shared" si="183"/>
        <v>2.0533237627133639E-2</v>
      </c>
      <c r="FG44">
        <f t="shared" si="183"/>
        <v>0</v>
      </c>
      <c r="FH44">
        <f t="shared" si="183"/>
        <v>0</v>
      </c>
      <c r="FI44">
        <f t="shared" si="183"/>
        <v>3.6713688370167481E-2</v>
      </c>
      <c r="FJ44">
        <f t="shared" si="183"/>
        <v>0</v>
      </c>
      <c r="FK44">
        <f t="shared" si="183"/>
        <v>0</v>
      </c>
      <c r="FL44">
        <f t="shared" si="183"/>
        <v>1.6832546614803268E-2</v>
      </c>
      <c r="FM44">
        <f t="shared" si="183"/>
        <v>7.6824194296742834E-3</v>
      </c>
      <c r="FN44">
        <f t="shared" si="183"/>
        <v>1.3471202207434328E-2</v>
      </c>
      <c r="FO44">
        <f t="shared" si="183"/>
        <v>0</v>
      </c>
      <c r="FP44">
        <f t="shared" si="183"/>
        <v>2.4442000816447328E-2</v>
      </c>
      <c r="FQ44">
        <f t="shared" si="183"/>
        <v>0</v>
      </c>
      <c r="FR44">
        <f t="shared" si="183"/>
        <v>0</v>
      </c>
      <c r="FS44">
        <f t="shared" si="183"/>
        <v>0</v>
      </c>
      <c r="FT44">
        <f t="shared" si="183"/>
        <v>0</v>
      </c>
      <c r="FU44">
        <f t="shared" si="183"/>
        <v>2.400099392351069E-2</v>
      </c>
      <c r="FV44">
        <f t="shared" si="183"/>
        <v>0.21313629281677784</v>
      </c>
      <c r="FW44">
        <f t="shared" si="183"/>
        <v>0.67610737262442677</v>
      </c>
      <c r="FX44">
        <f t="shared" si="183"/>
        <v>0</v>
      </c>
      <c r="FY44">
        <f t="shared" si="183"/>
        <v>0</v>
      </c>
      <c r="FZ44">
        <f t="shared" si="183"/>
        <v>0</v>
      </c>
      <c r="GA44">
        <f t="shared" si="183"/>
        <v>6.4056716791525189E-3</v>
      </c>
      <c r="GB44">
        <f t="shared" si="183"/>
        <v>0</v>
      </c>
      <c r="GC44">
        <f t="shared" si="183"/>
        <v>0</v>
      </c>
      <c r="GD44">
        <f t="shared" si="183"/>
        <v>0</v>
      </c>
      <c r="GE44">
        <f t="shared" si="183"/>
        <v>0.19116893760885256</v>
      </c>
      <c r="GF44">
        <f t="shared" si="183"/>
        <v>3.4493002376545017E-3</v>
      </c>
      <c r="GG44">
        <f t="shared" si="183"/>
        <v>0</v>
      </c>
      <c r="GH44">
        <f t="shared" si="183"/>
        <v>0</v>
      </c>
      <c r="GI44">
        <f t="shared" si="183"/>
        <v>0</v>
      </c>
      <c r="GJ44">
        <f t="shared" si="183"/>
        <v>0</v>
      </c>
      <c r="GK44">
        <f t="shared" si="183"/>
        <v>7.0936538179669295E-3</v>
      </c>
      <c r="GL44">
        <f t="shared" si="183"/>
        <v>1.0907463131978889E-2</v>
      </c>
      <c r="GM44">
        <f t="shared" si="171"/>
        <v>0</v>
      </c>
      <c r="GN44">
        <f t="shared" si="171"/>
        <v>1.5706312329401298E-2</v>
      </c>
      <c r="GO44">
        <f t="shared" si="184"/>
        <v>7.3580368193620783E-3</v>
      </c>
      <c r="GP44">
        <f t="shared" si="184"/>
        <v>0</v>
      </c>
      <c r="GQ44">
        <f t="shared" si="184"/>
        <v>0</v>
      </c>
      <c r="GR44">
        <f t="shared" si="184"/>
        <v>0</v>
      </c>
      <c r="GS44">
        <f t="shared" si="184"/>
        <v>2.0986939567830685E-2</v>
      </c>
      <c r="GT44">
        <f t="shared" si="184"/>
        <v>0</v>
      </c>
      <c r="GU44">
        <f t="shared" si="184"/>
        <v>0</v>
      </c>
      <c r="GV44">
        <f t="shared" si="184"/>
        <v>0</v>
      </c>
      <c r="GW44">
        <f t="shared" si="184"/>
        <v>0</v>
      </c>
      <c r="GX44">
        <f t="shared" si="184"/>
        <v>0</v>
      </c>
      <c r="GY44">
        <f t="shared" si="184"/>
        <v>0</v>
      </c>
      <c r="GZ44">
        <f t="shared" si="184"/>
        <v>6.5830093563201589E-2</v>
      </c>
      <c r="HA44">
        <f t="shared" si="184"/>
        <v>0</v>
      </c>
      <c r="HB44">
        <f t="shared" si="184"/>
        <v>0</v>
      </c>
      <c r="HC44">
        <f t="shared" si="184"/>
        <v>0</v>
      </c>
      <c r="HD44">
        <f t="shared" si="184"/>
        <v>0</v>
      </c>
      <c r="HE44">
        <f t="shared" si="184"/>
        <v>0</v>
      </c>
      <c r="HF44">
        <f t="shared" si="184"/>
        <v>2.8542998330322238E-2</v>
      </c>
      <c r="HG44">
        <f t="shared" si="184"/>
        <v>4.4846584389528436E-3</v>
      </c>
      <c r="HH44">
        <f t="shared" si="184"/>
        <v>3.2928791043416797E-2</v>
      </c>
      <c r="HI44">
        <f t="shared" si="184"/>
        <v>0</v>
      </c>
      <c r="HJ44">
        <f t="shared" si="184"/>
        <v>0</v>
      </c>
      <c r="HK44">
        <f t="shared" si="184"/>
        <v>0</v>
      </c>
      <c r="HL44">
        <f t="shared" si="184"/>
        <v>0</v>
      </c>
      <c r="HM44">
        <f t="shared" si="184"/>
        <v>0</v>
      </c>
      <c r="HN44">
        <f t="shared" si="184"/>
        <v>1.0991938789451346E-2</v>
      </c>
      <c r="HO44">
        <f t="shared" si="184"/>
        <v>1.0405311016962539E-2</v>
      </c>
      <c r="HP44">
        <f t="shared" si="184"/>
        <v>0</v>
      </c>
      <c r="HQ44">
        <f t="shared" si="184"/>
        <v>0</v>
      </c>
      <c r="HR44">
        <f t="shared" si="184"/>
        <v>0</v>
      </c>
      <c r="HS44">
        <f t="shared" si="184"/>
        <v>0</v>
      </c>
      <c r="HT44">
        <f t="shared" si="184"/>
        <v>0</v>
      </c>
      <c r="HU44">
        <f t="shared" si="184"/>
        <v>6.1088266122993708E-2</v>
      </c>
      <c r="HV44">
        <f t="shared" si="184"/>
        <v>0</v>
      </c>
      <c r="HW44">
        <f t="shared" si="184"/>
        <v>0</v>
      </c>
      <c r="HX44">
        <f t="shared" si="184"/>
        <v>7.431947137829506E-2</v>
      </c>
      <c r="HY44">
        <f t="shared" si="184"/>
        <v>1.2591169548330962E-2</v>
      </c>
      <c r="HZ44">
        <f t="shared" si="184"/>
        <v>0</v>
      </c>
      <c r="IA44">
        <f t="shared" si="184"/>
        <v>1.9666138030270737E-2</v>
      </c>
      <c r="IB44">
        <f t="shared" si="184"/>
        <v>1.2922664881149095E-2</v>
      </c>
      <c r="IC44">
        <f t="shared" si="184"/>
        <v>0</v>
      </c>
      <c r="ID44">
        <f t="shared" si="184"/>
        <v>0</v>
      </c>
      <c r="IE44">
        <f t="shared" si="184"/>
        <v>6.9093495646875419E-2</v>
      </c>
      <c r="IF44">
        <f t="shared" si="184"/>
        <v>3.7389079065414848E-3</v>
      </c>
      <c r="IG44">
        <f t="shared" si="184"/>
        <v>0</v>
      </c>
      <c r="IH44">
        <f t="shared" si="184"/>
        <v>0</v>
      </c>
      <c r="II44">
        <f t="shared" si="184"/>
        <v>0</v>
      </c>
      <c r="IJ44">
        <f t="shared" si="184"/>
        <v>0</v>
      </c>
      <c r="IK44">
        <f t="shared" si="184"/>
        <v>0</v>
      </c>
      <c r="IL44">
        <f t="shared" si="184"/>
        <v>9.0166923832231041E-3</v>
      </c>
      <c r="IM44">
        <f t="shared" si="184"/>
        <v>7.4073913119057172E-2</v>
      </c>
      <c r="IN44">
        <f t="shared" si="184"/>
        <v>9.5373073118951684E-2</v>
      </c>
      <c r="IO44">
        <f t="shared" si="184"/>
        <v>8.1491841491834957E-2</v>
      </c>
      <c r="IP44">
        <f t="shared" si="184"/>
        <v>5.470923067894648E-2</v>
      </c>
      <c r="IQ44">
        <f t="shared" si="184"/>
        <v>2.8790721473648067E-2</v>
      </c>
      <c r="IR44">
        <f t="shared" si="184"/>
        <v>0</v>
      </c>
      <c r="IS44">
        <f t="shared" si="184"/>
        <v>0</v>
      </c>
      <c r="IT44">
        <f t="shared" si="184"/>
        <v>0</v>
      </c>
      <c r="IU44">
        <f t="shared" si="184"/>
        <v>0</v>
      </c>
      <c r="IV44">
        <f t="shared" si="184"/>
        <v>0</v>
      </c>
      <c r="IW44">
        <f t="shared" si="184"/>
        <v>0</v>
      </c>
      <c r="IX44">
        <f t="shared" si="184"/>
        <v>0</v>
      </c>
      <c r="IY44">
        <f t="shared" si="184"/>
        <v>0</v>
      </c>
      <c r="IZ44">
        <f t="shared" si="184"/>
        <v>0</v>
      </c>
      <c r="JA44">
        <f t="shared" si="177"/>
        <v>0</v>
      </c>
      <c r="JB44">
        <f t="shared" si="172"/>
        <v>0.11685999770299373</v>
      </c>
      <c r="JC44">
        <f t="shared" si="172"/>
        <v>2.6312301166484066E-2</v>
      </c>
      <c r="JD44">
        <f t="shared" si="172"/>
        <v>0</v>
      </c>
      <c r="JE44">
        <f t="shared" si="172"/>
        <v>0.27299578059071206</v>
      </c>
      <c r="JF44">
        <f t="shared" si="172"/>
        <v>0</v>
      </c>
      <c r="JG44">
        <f t="shared" si="172"/>
        <v>0</v>
      </c>
      <c r="JH44">
        <f t="shared" si="172"/>
        <v>0.10033220111231929</v>
      </c>
      <c r="JI44">
        <f t="shared" si="172"/>
        <v>0</v>
      </c>
      <c r="JJ44">
        <f t="shared" si="172"/>
        <v>5.2655873916048312E-2</v>
      </c>
      <c r="JK44">
        <f t="shared" si="172"/>
        <v>0.59219991478056611</v>
      </c>
      <c r="JL44">
        <f t="shared" si="172"/>
        <v>0</v>
      </c>
      <c r="JM44">
        <f t="shared" si="172"/>
        <v>0</v>
      </c>
      <c r="JN44">
        <f t="shared" si="172"/>
        <v>0</v>
      </c>
      <c r="JO44">
        <f t="shared" si="172"/>
        <v>0</v>
      </c>
      <c r="JP44">
        <f t="shared" si="172"/>
        <v>0.22652976928069957</v>
      </c>
      <c r="JQ44">
        <f t="shared" si="172"/>
        <v>0.21689600423391289</v>
      </c>
      <c r="JR44">
        <f t="shared" si="172"/>
        <v>0</v>
      </c>
      <c r="JS44">
        <f t="shared" si="172"/>
        <v>7.9891875657009281E-2</v>
      </c>
      <c r="JT44">
        <f t="shared" si="172"/>
        <v>3.3272837265559671E-2</v>
      </c>
      <c r="JU44">
        <f t="shared" si="172"/>
        <v>0</v>
      </c>
      <c r="JV44">
        <f t="shared" si="172"/>
        <v>3.1745589511470807E-4</v>
      </c>
      <c r="JW44">
        <f t="shared" si="172"/>
        <v>6.6635347641184603E-2</v>
      </c>
      <c r="JX44">
        <f t="shared" si="172"/>
        <v>0</v>
      </c>
      <c r="JY44">
        <f t="shared" si="172"/>
        <v>0</v>
      </c>
      <c r="JZ44">
        <f t="shared" si="172"/>
        <v>0</v>
      </c>
      <c r="KA44">
        <f t="shared" si="172"/>
        <v>5.629597283980374E-3</v>
      </c>
      <c r="KB44">
        <f t="shared" si="172"/>
        <v>0</v>
      </c>
      <c r="KC44">
        <f t="shared" si="172"/>
        <v>0</v>
      </c>
      <c r="KD44">
        <f t="shared" si="172"/>
        <v>0</v>
      </c>
      <c r="KE44">
        <f t="shared" si="172"/>
        <v>0</v>
      </c>
      <c r="KF44">
        <f t="shared" si="172"/>
        <v>0.38780382793848583</v>
      </c>
      <c r="KG44">
        <f t="shared" si="172"/>
        <v>0</v>
      </c>
      <c r="KH44">
        <f t="shared" si="172"/>
        <v>0</v>
      </c>
      <c r="KI44">
        <f t="shared" si="172"/>
        <v>0</v>
      </c>
      <c r="KJ44">
        <f t="shared" si="172"/>
        <v>0</v>
      </c>
      <c r="KK44">
        <f t="shared" si="172"/>
        <v>0.18548174990502711</v>
      </c>
      <c r="KL44">
        <f t="shared" si="172"/>
        <v>0</v>
      </c>
      <c r="KM44">
        <f t="shared" si="172"/>
        <v>0</v>
      </c>
      <c r="KN44">
        <f t="shared" si="172"/>
        <v>0</v>
      </c>
      <c r="KO44">
        <f t="shared" si="172"/>
        <v>0</v>
      </c>
      <c r="KP44">
        <f t="shared" si="172"/>
        <v>0</v>
      </c>
      <c r="KQ44">
        <f t="shared" si="172"/>
        <v>0.81143282070755951</v>
      </c>
      <c r="KR44">
        <f t="shared" si="172"/>
        <v>0.19177138633155758</v>
      </c>
      <c r="KS44">
        <f t="shared" si="172"/>
        <v>0</v>
      </c>
      <c r="KT44">
        <f t="shared" si="172"/>
        <v>1.6697624787564671E-2</v>
      </c>
      <c r="KU44">
        <f t="shared" si="172"/>
        <v>0</v>
      </c>
      <c r="KV44">
        <f t="shared" si="172"/>
        <v>0</v>
      </c>
      <c r="KW44">
        <f t="shared" si="172"/>
        <v>0</v>
      </c>
      <c r="KX44">
        <f t="shared" si="172"/>
        <v>0</v>
      </c>
      <c r="KY44">
        <f t="shared" si="172"/>
        <v>0.19417475728156511</v>
      </c>
      <c r="KZ44">
        <f t="shared" si="172"/>
        <v>3.0325216257118766E-2</v>
      </c>
      <c r="LA44">
        <f t="shared" si="172"/>
        <v>0</v>
      </c>
      <c r="LB44">
        <f t="shared" si="172"/>
        <v>0</v>
      </c>
      <c r="LC44">
        <f t="shared" si="172"/>
        <v>0</v>
      </c>
      <c r="LD44" t="e">
        <f t="shared" si="172"/>
        <v>#DIV/0!</v>
      </c>
      <c r="LE44" t="e">
        <f t="shared" si="172"/>
        <v>#DIV/0!</v>
      </c>
      <c r="LF44">
        <f t="shared" si="172"/>
        <v>0</v>
      </c>
      <c r="LG44">
        <f t="shared" si="172"/>
        <v>0</v>
      </c>
      <c r="LH44">
        <f t="shared" si="172"/>
        <v>0</v>
      </c>
      <c r="LI44">
        <f t="shared" si="172"/>
        <v>0.21399819876118445</v>
      </c>
      <c r="LJ44">
        <f t="shared" si="172"/>
        <v>0</v>
      </c>
      <c r="LK44">
        <f t="shared" si="172"/>
        <v>0.15702172122088709</v>
      </c>
      <c r="LL44">
        <f t="shared" si="172"/>
        <v>0</v>
      </c>
      <c r="LM44">
        <f t="shared" si="185"/>
        <v>0</v>
      </c>
      <c r="LN44">
        <f t="shared" si="185"/>
        <v>0</v>
      </c>
      <c r="LO44">
        <f t="shared" si="185"/>
        <v>0</v>
      </c>
      <c r="LP44">
        <f t="shared" si="185"/>
        <v>0</v>
      </c>
      <c r="LQ44">
        <f t="shared" si="185"/>
        <v>0</v>
      </c>
      <c r="LR44">
        <f t="shared" si="185"/>
        <v>0</v>
      </c>
      <c r="LS44">
        <f t="shared" si="185"/>
        <v>0</v>
      </c>
      <c r="LT44">
        <f t="shared" si="185"/>
        <v>0</v>
      </c>
      <c r="LU44">
        <f t="shared" si="185"/>
        <v>0</v>
      </c>
      <c r="LV44">
        <f t="shared" si="185"/>
        <v>0.5531087823351486</v>
      </c>
      <c r="LW44">
        <f t="shared" si="185"/>
        <v>3.7207678883070992E-2</v>
      </c>
      <c r="LX44">
        <f t="shared" si="185"/>
        <v>0</v>
      </c>
      <c r="LY44">
        <f t="shared" si="185"/>
        <v>7.2960082944532281E-2</v>
      </c>
      <c r="LZ44">
        <f t="shared" si="185"/>
        <v>0</v>
      </c>
      <c r="MA44">
        <f t="shared" si="185"/>
        <v>0.16176815362645541</v>
      </c>
      <c r="MB44">
        <f t="shared" si="185"/>
        <v>0</v>
      </c>
      <c r="MC44">
        <f t="shared" si="185"/>
        <v>4.7339899295655782E-2</v>
      </c>
      <c r="MD44">
        <f t="shared" si="185"/>
        <v>0</v>
      </c>
      <c r="ME44">
        <f t="shared" si="185"/>
        <v>0.12316666666666676</v>
      </c>
      <c r="MF44">
        <f t="shared" si="185"/>
        <v>1.0293236803041228E-2</v>
      </c>
      <c r="MG44">
        <f t="shared" si="185"/>
        <v>0</v>
      </c>
      <c r="MH44">
        <f t="shared" si="185"/>
        <v>5.4554638828080461E-2</v>
      </c>
      <c r="MI44">
        <f t="shared" si="185"/>
        <v>0</v>
      </c>
      <c r="MJ44">
        <f t="shared" si="185"/>
        <v>0</v>
      </c>
      <c r="MK44">
        <f t="shared" si="185"/>
        <v>0.14173862139616625</v>
      </c>
      <c r="ML44">
        <f t="shared" si="185"/>
        <v>0</v>
      </c>
      <c r="MM44">
        <f t="shared" si="185"/>
        <v>0</v>
      </c>
      <c r="MN44">
        <f t="shared" si="185"/>
        <v>0</v>
      </c>
      <c r="MO44">
        <f t="shared" si="185"/>
        <v>0</v>
      </c>
      <c r="MP44">
        <f t="shared" si="185"/>
        <v>1.1621066204611622E-2</v>
      </c>
      <c r="MQ44">
        <f t="shared" si="185"/>
        <v>0</v>
      </c>
      <c r="MR44">
        <f t="shared" si="185"/>
        <v>0.50000000000000544</v>
      </c>
      <c r="MS44">
        <f t="shared" si="185"/>
        <v>0.16530734036202577</v>
      </c>
      <c r="MT44">
        <f t="shared" si="185"/>
        <v>0</v>
      </c>
      <c r="MU44">
        <f t="shared" si="185"/>
        <v>0</v>
      </c>
      <c r="MV44">
        <f t="shared" si="185"/>
        <v>0.14412530467538151</v>
      </c>
      <c r="MW44">
        <f t="shared" si="185"/>
        <v>0</v>
      </c>
      <c r="MX44" t="e">
        <f t="shared" si="185"/>
        <v>#DIV/0!</v>
      </c>
      <c r="MY44">
        <f t="shared" si="185"/>
        <v>5.4235031522876898E-2</v>
      </c>
      <c r="MZ44">
        <f t="shared" si="185"/>
        <v>6.9716997119127752E-2</v>
      </c>
      <c r="NA44">
        <f t="shared" si="185"/>
        <v>8.5427598269349286E-2</v>
      </c>
      <c r="NB44">
        <f t="shared" si="185"/>
        <v>0</v>
      </c>
      <c r="NC44">
        <f t="shared" si="185"/>
        <v>8.3108634429867739E-2</v>
      </c>
      <c r="ND44">
        <f t="shared" si="185"/>
        <v>9.5190083624927341E-2</v>
      </c>
      <c r="NE44">
        <f t="shared" si="185"/>
        <v>0</v>
      </c>
      <c r="NF44">
        <f t="shared" si="185"/>
        <v>0</v>
      </c>
      <c r="NG44">
        <f t="shared" si="185"/>
        <v>0.14180182065501953</v>
      </c>
      <c r="NH44">
        <f t="shared" si="185"/>
        <v>0</v>
      </c>
      <c r="NI44">
        <f t="shared" si="185"/>
        <v>0</v>
      </c>
      <c r="NJ44">
        <f t="shared" si="185"/>
        <v>0</v>
      </c>
      <c r="NK44">
        <f t="shared" si="185"/>
        <v>0</v>
      </c>
      <c r="NL44">
        <f t="shared" si="185"/>
        <v>0</v>
      </c>
      <c r="NM44">
        <f t="shared" si="185"/>
        <v>0</v>
      </c>
      <c r="NN44">
        <f t="shared" si="185"/>
        <v>0</v>
      </c>
      <c r="NO44">
        <f t="shared" si="185"/>
        <v>0.18037060369733637</v>
      </c>
      <c r="NP44">
        <f t="shared" si="185"/>
        <v>0.21807906875648822</v>
      </c>
      <c r="NQ44">
        <f t="shared" si="185"/>
        <v>0</v>
      </c>
      <c r="NR44">
        <f t="shared" si="185"/>
        <v>0.12473517445675064</v>
      </c>
      <c r="NS44">
        <f t="shared" si="185"/>
        <v>0.16738270813294454</v>
      </c>
      <c r="NT44">
        <f t="shared" si="185"/>
        <v>0</v>
      </c>
      <c r="NU44">
        <f t="shared" si="185"/>
        <v>0</v>
      </c>
      <c r="NV44">
        <f t="shared" si="185"/>
        <v>0</v>
      </c>
      <c r="NW44">
        <f t="shared" si="185"/>
        <v>0</v>
      </c>
      <c r="NX44">
        <f t="shared" si="185"/>
        <v>0</v>
      </c>
      <c r="NY44">
        <f t="shared" si="178"/>
        <v>0.14936148992910364</v>
      </c>
      <c r="NZ44">
        <f t="shared" si="173"/>
        <v>0.32766677050421134</v>
      </c>
      <c r="OA44">
        <f t="shared" si="173"/>
        <v>0</v>
      </c>
      <c r="OB44">
        <f t="shared" si="173"/>
        <v>0</v>
      </c>
      <c r="OC44">
        <f t="shared" si="173"/>
        <v>5.5209530683347455E-2</v>
      </c>
      <c r="OD44">
        <f t="shared" si="173"/>
        <v>0.12632345626377078</v>
      </c>
      <c r="OE44">
        <f t="shared" si="173"/>
        <v>0</v>
      </c>
      <c r="OF44">
        <f t="shared" si="173"/>
        <v>0</v>
      </c>
      <c r="OG44">
        <f t="shared" si="173"/>
        <v>0</v>
      </c>
      <c r="OH44">
        <f t="shared" si="173"/>
        <v>0</v>
      </c>
      <c r="OI44">
        <f t="shared" si="173"/>
        <v>0.10813639138396795</v>
      </c>
      <c r="OJ44">
        <f t="shared" si="173"/>
        <v>6.7725939272998567E-2</v>
      </c>
      <c r="OK44">
        <f t="shared" si="173"/>
        <v>0.16474608893055176</v>
      </c>
      <c r="OL44">
        <f t="shared" si="173"/>
        <v>0</v>
      </c>
      <c r="OM44">
        <f t="shared" si="173"/>
        <v>0</v>
      </c>
      <c r="ON44">
        <f t="shared" si="173"/>
        <v>0</v>
      </c>
      <c r="OO44">
        <f t="shared" si="173"/>
        <v>0</v>
      </c>
      <c r="OP44">
        <f t="shared" si="173"/>
        <v>0</v>
      </c>
      <c r="OQ44">
        <f t="shared" si="173"/>
        <v>4.7677397794366534E-2</v>
      </c>
      <c r="OR44">
        <f t="shared" si="173"/>
        <v>0</v>
      </c>
      <c r="OS44">
        <f t="shared" si="173"/>
        <v>7.1346759568577833E-2</v>
      </c>
      <c r="OT44">
        <f t="shared" si="173"/>
        <v>0</v>
      </c>
      <c r="OU44">
        <f t="shared" si="173"/>
        <v>0.10662518560418277</v>
      </c>
      <c r="OV44">
        <f t="shared" si="173"/>
        <v>0</v>
      </c>
      <c r="OW44">
        <f t="shared" si="173"/>
        <v>0</v>
      </c>
      <c r="OX44">
        <f t="shared" si="173"/>
        <v>0</v>
      </c>
      <c r="OY44">
        <f t="shared" si="173"/>
        <v>1.8279771972681286E-2</v>
      </c>
      <c r="OZ44">
        <f t="shared" si="173"/>
        <v>0</v>
      </c>
      <c r="PA44" t="e">
        <f t="shared" si="173"/>
        <v>#DIV/0!</v>
      </c>
      <c r="PB44">
        <f t="shared" si="173"/>
        <v>3.0492440239879445E-2</v>
      </c>
      <c r="PC44">
        <f t="shared" si="173"/>
        <v>6.3113604488070241E-2</v>
      </c>
      <c r="PD44">
        <f t="shared" si="173"/>
        <v>9.0208203189869149E-2</v>
      </c>
      <c r="PE44">
        <f t="shared" si="173"/>
        <v>0</v>
      </c>
      <c r="PF44">
        <f t="shared" si="173"/>
        <v>0</v>
      </c>
      <c r="PG44">
        <f t="shared" si="173"/>
        <v>0.18577936869508888</v>
      </c>
      <c r="PH44">
        <f t="shared" si="173"/>
        <v>0</v>
      </c>
      <c r="PI44">
        <f t="shared" si="173"/>
        <v>0</v>
      </c>
      <c r="PJ44">
        <f t="shared" si="173"/>
        <v>1.6378331590947402E-2</v>
      </c>
      <c r="PK44">
        <f t="shared" si="173"/>
        <v>0</v>
      </c>
      <c r="PL44">
        <f t="shared" si="173"/>
        <v>0</v>
      </c>
      <c r="PM44">
        <f t="shared" si="173"/>
        <v>0</v>
      </c>
      <c r="PN44">
        <f t="shared" si="173"/>
        <v>0</v>
      </c>
      <c r="PO44">
        <f t="shared" si="173"/>
        <v>0</v>
      </c>
      <c r="PP44">
        <f t="shared" si="173"/>
        <v>0</v>
      </c>
      <c r="PQ44">
        <f t="shared" si="173"/>
        <v>0.11157543931580619</v>
      </c>
      <c r="PR44">
        <f t="shared" si="173"/>
        <v>0</v>
      </c>
      <c r="PS44">
        <f t="shared" si="173"/>
        <v>0</v>
      </c>
      <c r="PT44">
        <f t="shared" si="173"/>
        <v>1.5104192008536575E-3</v>
      </c>
      <c r="PU44">
        <f t="shared" si="173"/>
        <v>0.10853331399985507</v>
      </c>
      <c r="PV44">
        <f t="shared" si="173"/>
        <v>0</v>
      </c>
      <c r="PW44">
        <f t="shared" si="173"/>
        <v>0</v>
      </c>
      <c r="PX44">
        <f t="shared" si="173"/>
        <v>0</v>
      </c>
      <c r="PY44">
        <f t="shared" si="173"/>
        <v>0</v>
      </c>
      <c r="PZ44">
        <f t="shared" si="173"/>
        <v>0.31865828092243403</v>
      </c>
      <c r="QA44">
        <f t="shared" si="173"/>
        <v>0</v>
      </c>
      <c r="QB44">
        <f t="shared" si="173"/>
        <v>0</v>
      </c>
      <c r="QC44">
        <f t="shared" si="173"/>
        <v>0</v>
      </c>
      <c r="QD44">
        <f t="shared" si="173"/>
        <v>0</v>
      </c>
      <c r="QE44">
        <f t="shared" si="173"/>
        <v>0.11112176306053852</v>
      </c>
      <c r="QF44">
        <f t="shared" si="173"/>
        <v>0</v>
      </c>
      <c r="QG44">
        <f t="shared" si="173"/>
        <v>0</v>
      </c>
      <c r="QH44">
        <f t="shared" si="173"/>
        <v>0</v>
      </c>
      <c r="QI44">
        <f t="shared" si="173"/>
        <v>2.5433607686599202E-2</v>
      </c>
      <c r="QJ44">
        <f t="shared" si="173"/>
        <v>0</v>
      </c>
      <c r="QK44">
        <f t="shared" si="186"/>
        <v>0.19370457377935188</v>
      </c>
      <c r="QL44">
        <f t="shared" si="186"/>
        <v>0.33469668812637721</v>
      </c>
      <c r="QM44">
        <f t="shared" si="186"/>
        <v>1.3884591584157309E-2</v>
      </c>
      <c r="QN44">
        <f t="shared" si="186"/>
        <v>0</v>
      </c>
      <c r="QO44">
        <f t="shared" si="186"/>
        <v>0.22827900025354586</v>
      </c>
      <c r="QP44">
        <f t="shared" si="186"/>
        <v>0</v>
      </c>
      <c r="QQ44">
        <f t="shared" si="186"/>
        <v>0</v>
      </c>
      <c r="QR44">
        <f t="shared" si="186"/>
        <v>0</v>
      </c>
      <c r="QS44">
        <f t="shared" si="186"/>
        <v>0.3890126135120211</v>
      </c>
      <c r="QT44">
        <f t="shared" si="186"/>
        <v>0</v>
      </c>
      <c r="QU44">
        <f t="shared" si="186"/>
        <v>0.22791388270230292</v>
      </c>
      <c r="QV44">
        <f t="shared" si="186"/>
        <v>0</v>
      </c>
      <c r="QW44">
        <f t="shared" si="186"/>
        <v>0</v>
      </c>
      <c r="QX44">
        <f t="shared" si="186"/>
        <v>0</v>
      </c>
      <c r="QY44">
        <f t="shared" si="186"/>
        <v>6.7680370095777784E-4</v>
      </c>
      <c r="QZ44">
        <f t="shared" si="186"/>
        <v>1.6121244635192572E-2</v>
      </c>
      <c r="RA44">
        <f t="shared" si="186"/>
        <v>1.8112491269578308E-3</v>
      </c>
      <c r="RB44">
        <f t="shared" si="186"/>
        <v>0.33131767160027886</v>
      </c>
      <c r="RC44">
        <f t="shared" si="186"/>
        <v>3.823004742498258E-2</v>
      </c>
      <c r="RD44">
        <f t="shared" si="186"/>
        <v>0.19948282565257153</v>
      </c>
      <c r="RE44">
        <f t="shared" si="186"/>
        <v>0</v>
      </c>
      <c r="RF44">
        <f t="shared" si="186"/>
        <v>0</v>
      </c>
      <c r="RG44">
        <f t="shared" si="186"/>
        <v>0</v>
      </c>
      <c r="RH44">
        <f t="shared" si="186"/>
        <v>7.1913974603961067E-2</v>
      </c>
      <c r="RI44">
        <f t="shared" si="186"/>
        <v>7.6040747573585629E-2</v>
      </c>
      <c r="RJ44">
        <f t="shared" si="186"/>
        <v>0</v>
      </c>
      <c r="RK44">
        <f t="shared" si="186"/>
        <v>0</v>
      </c>
      <c r="RL44">
        <f t="shared" si="186"/>
        <v>0</v>
      </c>
      <c r="RM44">
        <f t="shared" si="186"/>
        <v>0</v>
      </c>
      <c r="RN44">
        <f t="shared" si="186"/>
        <v>0</v>
      </c>
      <c r="RO44">
        <f t="shared" si="186"/>
        <v>0.14898675734704619</v>
      </c>
      <c r="RP44">
        <f t="shared" si="186"/>
        <v>0</v>
      </c>
      <c r="RQ44">
        <f t="shared" si="186"/>
        <v>0</v>
      </c>
      <c r="RR44">
        <f t="shared" si="186"/>
        <v>0</v>
      </c>
      <c r="RS44">
        <f t="shared" si="186"/>
        <v>0</v>
      </c>
      <c r="RT44">
        <f t="shared" si="186"/>
        <v>0</v>
      </c>
      <c r="RU44">
        <f t="shared" si="186"/>
        <v>0</v>
      </c>
      <c r="RV44">
        <f t="shared" si="186"/>
        <v>2.6065464816810352E-2</v>
      </c>
      <c r="RW44">
        <f t="shared" si="186"/>
        <v>0.49099791911698321</v>
      </c>
      <c r="RX44">
        <f t="shared" si="186"/>
        <v>0.15925659644834256</v>
      </c>
      <c r="RY44">
        <f t="shared" si="186"/>
        <v>0.67653410113371892</v>
      </c>
      <c r="RZ44">
        <f t="shared" si="186"/>
        <v>0.28865164096481222</v>
      </c>
      <c r="SA44">
        <f t="shared" si="186"/>
        <v>0.11541366289049382</v>
      </c>
      <c r="SB44">
        <f t="shared" si="186"/>
        <v>8.1091850966326012E-2</v>
      </c>
      <c r="SC44">
        <f t="shared" si="186"/>
        <v>1.3670661340427456E-2</v>
      </c>
      <c r="SD44">
        <f t="shared" si="186"/>
        <v>0</v>
      </c>
      <c r="SE44">
        <f t="shared" si="186"/>
        <v>0</v>
      </c>
      <c r="SF44">
        <f t="shared" si="186"/>
        <v>0</v>
      </c>
      <c r="SG44">
        <f t="shared" si="186"/>
        <v>2.6202933356199099E-2</v>
      </c>
      <c r="SH44">
        <f t="shared" si="186"/>
        <v>0.3333333333333352</v>
      </c>
      <c r="SI44">
        <f t="shared" si="186"/>
        <v>0</v>
      </c>
      <c r="SJ44">
        <f t="shared" si="186"/>
        <v>0</v>
      </c>
      <c r="SK44">
        <f t="shared" si="186"/>
        <v>0</v>
      </c>
      <c r="SL44">
        <f t="shared" si="186"/>
        <v>0</v>
      </c>
      <c r="SM44">
        <f t="shared" si="186"/>
        <v>0</v>
      </c>
      <c r="SN44">
        <f t="shared" si="186"/>
        <v>0.14190692294003154</v>
      </c>
      <c r="SO44">
        <f t="shared" si="186"/>
        <v>0</v>
      </c>
      <c r="SP44">
        <f t="shared" si="186"/>
        <v>0</v>
      </c>
      <c r="SQ44">
        <f t="shared" si="186"/>
        <v>0</v>
      </c>
      <c r="SR44">
        <f t="shared" si="186"/>
        <v>9.4984428782151784E-2</v>
      </c>
      <c r="SS44">
        <f t="shared" si="186"/>
        <v>0</v>
      </c>
      <c r="ST44">
        <f t="shared" si="186"/>
        <v>0</v>
      </c>
      <c r="SU44">
        <f t="shared" si="186"/>
        <v>0</v>
      </c>
      <c r="SV44">
        <f t="shared" si="186"/>
        <v>0</v>
      </c>
      <c r="SW44">
        <f t="shared" si="179"/>
        <v>0</v>
      </c>
      <c r="SX44">
        <f t="shared" si="174"/>
        <v>0</v>
      </c>
      <c r="SY44">
        <f t="shared" si="174"/>
        <v>0</v>
      </c>
      <c r="SZ44">
        <f t="shared" si="174"/>
        <v>0</v>
      </c>
      <c r="TA44">
        <f t="shared" si="174"/>
        <v>0</v>
      </c>
      <c r="TB44">
        <f t="shared" si="174"/>
        <v>0</v>
      </c>
      <c r="TC44">
        <f t="shared" si="174"/>
        <v>0</v>
      </c>
      <c r="TD44">
        <f t="shared" si="174"/>
        <v>0</v>
      </c>
      <c r="TE44">
        <f t="shared" si="174"/>
        <v>0</v>
      </c>
      <c r="TF44">
        <f t="shared" si="174"/>
        <v>0</v>
      </c>
      <c r="TG44">
        <f t="shared" si="174"/>
        <v>0</v>
      </c>
      <c r="TH44">
        <f t="shared" si="174"/>
        <v>4.4175000965355739E-2</v>
      </c>
      <c r="TI44">
        <f t="shared" si="174"/>
        <v>0</v>
      </c>
      <c r="TJ44">
        <f t="shared" si="174"/>
        <v>6.8520054117726936E-3</v>
      </c>
      <c r="TK44">
        <f t="shared" si="174"/>
        <v>0</v>
      </c>
      <c r="TL44">
        <f t="shared" si="174"/>
        <v>0</v>
      </c>
      <c r="TM44">
        <f t="shared" si="174"/>
        <v>0</v>
      </c>
      <c r="TN44">
        <f t="shared" si="174"/>
        <v>0</v>
      </c>
      <c r="TO44">
        <f t="shared" si="174"/>
        <v>0</v>
      </c>
      <c r="TP44">
        <f t="shared" si="174"/>
        <v>2.1625739905045554E-2</v>
      </c>
      <c r="TQ44">
        <f t="shared" si="174"/>
        <v>9.3322964115100854E-2</v>
      </c>
      <c r="TR44">
        <f t="shared" si="174"/>
        <v>6.5339755120984847E-2</v>
      </c>
      <c r="TS44">
        <f t="shared" si="174"/>
        <v>0</v>
      </c>
      <c r="TT44">
        <f t="shared" si="174"/>
        <v>0</v>
      </c>
      <c r="TU44">
        <f t="shared" si="174"/>
        <v>0</v>
      </c>
      <c r="TV44">
        <f t="shared" si="174"/>
        <v>0</v>
      </c>
      <c r="TW44">
        <f t="shared" si="174"/>
        <v>0</v>
      </c>
      <c r="TX44">
        <f t="shared" si="174"/>
        <v>0</v>
      </c>
      <c r="TY44">
        <f t="shared" si="174"/>
        <v>0</v>
      </c>
      <c r="TZ44">
        <f t="shared" si="174"/>
        <v>0</v>
      </c>
      <c r="UA44">
        <f t="shared" si="174"/>
        <v>9.109228151889073E-3</v>
      </c>
      <c r="UB44">
        <f t="shared" si="174"/>
        <v>0</v>
      </c>
      <c r="UC44">
        <f t="shared" si="174"/>
        <v>0</v>
      </c>
      <c r="UD44">
        <f t="shared" si="174"/>
        <v>6.9063082759911274E-3</v>
      </c>
      <c r="UE44">
        <f t="shared" si="174"/>
        <v>5.5656660099509141E-2</v>
      </c>
      <c r="UF44">
        <f t="shared" si="174"/>
        <v>0</v>
      </c>
      <c r="UG44">
        <f t="shared" si="174"/>
        <v>0</v>
      </c>
      <c r="UH44">
        <f t="shared" si="174"/>
        <v>0</v>
      </c>
      <c r="UI44">
        <f t="shared" si="174"/>
        <v>0</v>
      </c>
      <c r="UJ44">
        <f t="shared" si="174"/>
        <v>0</v>
      </c>
      <c r="UK44">
        <f t="shared" si="174"/>
        <v>0</v>
      </c>
      <c r="UL44">
        <f t="shared" si="174"/>
        <v>0</v>
      </c>
      <c r="UM44">
        <f t="shared" si="174"/>
        <v>0</v>
      </c>
      <c r="UN44">
        <f t="shared" si="174"/>
        <v>0</v>
      </c>
      <c r="UO44">
        <f t="shared" si="174"/>
        <v>0.10149234653117101</v>
      </c>
      <c r="UP44">
        <f t="shared" si="174"/>
        <v>0.37711208411295466</v>
      </c>
      <c r="UQ44">
        <f t="shared" si="174"/>
        <v>0</v>
      </c>
      <c r="UR44">
        <f t="shared" si="174"/>
        <v>0</v>
      </c>
      <c r="US44">
        <f t="shared" si="174"/>
        <v>0</v>
      </c>
      <c r="UT44">
        <f t="shared" si="174"/>
        <v>0</v>
      </c>
      <c r="UU44">
        <f t="shared" si="174"/>
        <v>0</v>
      </c>
      <c r="UV44">
        <f t="shared" si="174"/>
        <v>0</v>
      </c>
      <c r="UW44">
        <f t="shared" si="174"/>
        <v>0</v>
      </c>
      <c r="UX44">
        <f t="shared" si="174"/>
        <v>0</v>
      </c>
      <c r="UY44">
        <f t="shared" si="174"/>
        <v>0</v>
      </c>
      <c r="UZ44">
        <f t="shared" si="174"/>
        <v>0.44731771342402704</v>
      </c>
      <c r="VA44">
        <f t="shared" si="174"/>
        <v>1.4270914270909724E-2</v>
      </c>
      <c r="VB44">
        <f t="shared" si="174"/>
        <v>0</v>
      </c>
      <c r="VC44">
        <f t="shared" si="174"/>
        <v>0</v>
      </c>
      <c r="VD44">
        <f t="shared" si="174"/>
        <v>0.17021276595744619</v>
      </c>
      <c r="VE44">
        <f t="shared" si="174"/>
        <v>2.9275277770409266E-2</v>
      </c>
      <c r="VF44">
        <f t="shared" si="174"/>
        <v>8.2517263780945718E-2</v>
      </c>
      <c r="VG44">
        <f t="shared" si="174"/>
        <v>0</v>
      </c>
      <c r="VH44">
        <f t="shared" si="174"/>
        <v>0</v>
      </c>
      <c r="VI44">
        <f t="shared" si="187"/>
        <v>0</v>
      </c>
      <c r="VJ44">
        <f t="shared" si="187"/>
        <v>0</v>
      </c>
      <c r="VK44">
        <f t="shared" si="187"/>
        <v>0</v>
      </c>
      <c r="VL44">
        <f t="shared" si="187"/>
        <v>1.3363295163873457E-2</v>
      </c>
      <c r="VM44">
        <f t="shared" si="187"/>
        <v>0</v>
      </c>
      <c r="VN44">
        <f t="shared" si="187"/>
        <v>0</v>
      </c>
      <c r="VO44">
        <f t="shared" si="187"/>
        <v>4.4677665214279627E-2</v>
      </c>
      <c r="VP44">
        <f t="shared" si="187"/>
        <v>0</v>
      </c>
      <c r="VQ44">
        <f t="shared" si="187"/>
        <v>0</v>
      </c>
      <c r="VR44">
        <f t="shared" si="187"/>
        <v>0</v>
      </c>
      <c r="VS44">
        <f t="shared" si="187"/>
        <v>0.25279271824576088</v>
      </c>
      <c r="VT44">
        <f t="shared" si="187"/>
        <v>0</v>
      </c>
      <c r="VU44">
        <f t="shared" si="187"/>
        <v>3.4548044264267212E-2</v>
      </c>
      <c r="VV44">
        <f t="shared" si="187"/>
        <v>0</v>
      </c>
      <c r="VW44">
        <f t="shared" si="187"/>
        <v>4.3236493473547723E-2</v>
      </c>
      <c r="VX44">
        <f t="shared" si="187"/>
        <v>0</v>
      </c>
      <c r="VY44">
        <f t="shared" si="187"/>
        <v>0.39817820511239976</v>
      </c>
      <c r="VZ44">
        <f t="shared" si="187"/>
        <v>1.2727272727272254E-2</v>
      </c>
      <c r="WA44">
        <f t="shared" si="187"/>
        <v>0</v>
      </c>
      <c r="WB44">
        <f t="shared" si="187"/>
        <v>2.6960249981832884E-2</v>
      </c>
      <c r="WC44">
        <f t="shared" si="187"/>
        <v>0</v>
      </c>
      <c r="WD44">
        <f t="shared" si="187"/>
        <v>0</v>
      </c>
      <c r="WE44">
        <f t="shared" si="187"/>
        <v>0</v>
      </c>
      <c r="WF44">
        <f t="shared" si="187"/>
        <v>0</v>
      </c>
      <c r="WG44">
        <f t="shared" si="187"/>
        <v>0</v>
      </c>
      <c r="WH44">
        <f t="shared" si="187"/>
        <v>0</v>
      </c>
      <c r="WI44">
        <f t="shared" si="187"/>
        <v>0</v>
      </c>
      <c r="WJ44">
        <f t="shared" si="187"/>
        <v>0</v>
      </c>
      <c r="WK44">
        <f t="shared" si="187"/>
        <v>6.718138373237667E-2</v>
      </c>
      <c r="WL44">
        <f t="shared" si="187"/>
        <v>0.18440863901268531</v>
      </c>
      <c r="WM44">
        <f t="shared" si="187"/>
        <v>0</v>
      </c>
      <c r="WN44">
        <f t="shared" si="187"/>
        <v>0</v>
      </c>
      <c r="WO44">
        <f t="shared" si="187"/>
        <v>0</v>
      </c>
      <c r="WP44">
        <f t="shared" si="187"/>
        <v>8.8558911073202823E-2</v>
      </c>
      <c r="WQ44">
        <f t="shared" si="187"/>
        <v>9.5431264085221013E-2</v>
      </c>
      <c r="WR44">
        <f t="shared" si="187"/>
        <v>0</v>
      </c>
      <c r="WS44">
        <f t="shared" si="187"/>
        <v>0</v>
      </c>
      <c r="WT44">
        <f t="shared" si="187"/>
        <v>0</v>
      </c>
      <c r="WU44">
        <f t="shared" si="187"/>
        <v>0.54872330894432197</v>
      </c>
      <c r="WV44">
        <f t="shared" si="187"/>
        <v>8.4834117490534655E-2</v>
      </c>
      <c r="WW44">
        <f t="shared" si="187"/>
        <v>2.4217961654890572E-2</v>
      </c>
      <c r="WX44">
        <f t="shared" si="187"/>
        <v>0</v>
      </c>
      <c r="WY44">
        <f t="shared" si="187"/>
        <v>0</v>
      </c>
      <c r="WZ44">
        <f t="shared" si="187"/>
        <v>0.40505287240870952</v>
      </c>
      <c r="XA44">
        <f t="shared" si="187"/>
        <v>0.34581760043542736</v>
      </c>
      <c r="XB44">
        <f t="shared" si="187"/>
        <v>2.5995001800659893E-2</v>
      </c>
      <c r="XC44">
        <f t="shared" si="187"/>
        <v>0</v>
      </c>
      <c r="XD44">
        <f t="shared" si="187"/>
        <v>0.21394827202126307</v>
      </c>
      <c r="XE44">
        <f t="shared" si="187"/>
        <v>0.14042256644176229</v>
      </c>
      <c r="XF44">
        <f t="shared" si="187"/>
        <v>0</v>
      </c>
      <c r="XG44">
        <f t="shared" si="187"/>
        <v>0</v>
      </c>
      <c r="XH44">
        <f t="shared" si="187"/>
        <v>0.27682980419028946</v>
      </c>
      <c r="XI44">
        <f t="shared" si="187"/>
        <v>0.14820721513418544</v>
      </c>
      <c r="XJ44">
        <f t="shared" si="187"/>
        <v>0.20949486996531111</v>
      </c>
      <c r="XK44">
        <f t="shared" si="187"/>
        <v>5.3664193686750884E-2</v>
      </c>
      <c r="XL44">
        <f t="shared" si="187"/>
        <v>0</v>
      </c>
      <c r="XM44">
        <f t="shared" si="187"/>
        <v>0</v>
      </c>
      <c r="XN44">
        <f t="shared" si="187"/>
        <v>0</v>
      </c>
      <c r="XO44">
        <f t="shared" si="187"/>
        <v>0</v>
      </c>
      <c r="XP44">
        <f t="shared" si="187"/>
        <v>0</v>
      </c>
      <c r="XQ44">
        <f t="shared" si="187"/>
        <v>1.096541325901057E-2</v>
      </c>
      <c r="XR44">
        <f t="shared" si="187"/>
        <v>0</v>
      </c>
      <c r="XS44">
        <f t="shared" si="187"/>
        <v>0</v>
      </c>
      <c r="XT44">
        <f t="shared" si="187"/>
        <v>1.1451444149011647E-2</v>
      </c>
      <c r="XU44">
        <f t="shared" si="180"/>
        <v>4.6990931574608416E-2</v>
      </c>
      <c r="XV44">
        <f t="shared" si="175"/>
        <v>9.9881621781593946E-2</v>
      </c>
      <c r="XW44">
        <f t="shared" si="175"/>
        <v>9.75777638736645E-4</v>
      </c>
      <c r="XX44">
        <f t="shared" si="175"/>
        <v>0</v>
      </c>
      <c r="XY44">
        <f t="shared" si="175"/>
        <v>0.17251019009486798</v>
      </c>
      <c r="XZ44">
        <f t="shared" si="175"/>
        <v>0</v>
      </c>
      <c r="YA44">
        <f t="shared" si="175"/>
        <v>0.20952069003167045</v>
      </c>
      <c r="YB44">
        <f t="shared" si="175"/>
        <v>0.10968755481326825</v>
      </c>
      <c r="YC44">
        <f t="shared" si="175"/>
        <v>2.9829216145899687E-2</v>
      </c>
      <c r="YD44">
        <f t="shared" si="175"/>
        <v>0</v>
      </c>
      <c r="YE44">
        <f t="shared" si="175"/>
        <v>0</v>
      </c>
      <c r="YF44">
        <f t="shared" si="175"/>
        <v>0.38644012813754924</v>
      </c>
      <c r="YG44">
        <f t="shared" si="175"/>
        <v>0.1307129798903145</v>
      </c>
      <c r="YH44">
        <f t="shared" si="175"/>
        <v>0</v>
      </c>
      <c r="YI44">
        <f t="shared" si="175"/>
        <v>1.5736556314589683E-2</v>
      </c>
      <c r="YJ44">
        <f t="shared" si="175"/>
        <v>0</v>
      </c>
      <c r="YK44">
        <f t="shared" si="175"/>
        <v>0</v>
      </c>
      <c r="YL44">
        <f t="shared" si="175"/>
        <v>0</v>
      </c>
      <c r="YM44">
        <f t="shared" si="175"/>
        <v>0</v>
      </c>
      <c r="YN44">
        <f t="shared" si="175"/>
        <v>1.7447156731049001E-2</v>
      </c>
      <c r="YO44">
        <f t="shared" si="175"/>
        <v>0</v>
      </c>
      <c r="YP44">
        <f t="shared" si="175"/>
        <v>0</v>
      </c>
      <c r="YQ44">
        <f t="shared" si="175"/>
        <v>0.30704528786212637</v>
      </c>
      <c r="YR44">
        <f t="shared" si="175"/>
        <v>0.39828739945330138</v>
      </c>
      <c r="YS44">
        <f t="shared" si="175"/>
        <v>0.10177366571048095</v>
      </c>
      <c r="YT44">
        <f t="shared" si="175"/>
        <v>0.24549532426063495</v>
      </c>
      <c r="YU44">
        <f t="shared" si="175"/>
        <v>0.12866666666666632</v>
      </c>
      <c r="YV44">
        <f t="shared" si="175"/>
        <v>4.2279144229371728E-2</v>
      </c>
      <c r="YW44">
        <f t="shared" si="175"/>
        <v>9.0027623382577582E-2</v>
      </c>
      <c r="YX44">
        <f t="shared" si="175"/>
        <v>0</v>
      </c>
      <c r="YY44">
        <f t="shared" si="175"/>
        <v>0</v>
      </c>
      <c r="YZ44">
        <f t="shared" si="175"/>
        <v>5.0890981246592366E-2</v>
      </c>
      <c r="ZA44">
        <f t="shared" si="175"/>
        <v>0</v>
      </c>
      <c r="ZB44">
        <f t="shared" si="175"/>
        <v>0</v>
      </c>
      <c r="ZC44">
        <f t="shared" si="175"/>
        <v>6.1670141556019568E-2</v>
      </c>
      <c r="ZD44">
        <f t="shared" si="175"/>
        <v>4.980931674804575E-2</v>
      </c>
      <c r="ZE44">
        <f t="shared" si="175"/>
        <v>6.2146641637695239E-2</v>
      </c>
      <c r="ZF44">
        <f t="shared" si="175"/>
        <v>0</v>
      </c>
      <c r="ZG44">
        <f t="shared" si="175"/>
        <v>0</v>
      </c>
      <c r="ZH44">
        <f t="shared" si="175"/>
        <v>7.9073909171855236E-2</v>
      </c>
      <c r="ZI44">
        <f t="shared" si="175"/>
        <v>6.4119227103364304E-2</v>
      </c>
      <c r="ZJ44">
        <f t="shared" si="175"/>
        <v>8.078674194136122E-2</v>
      </c>
      <c r="ZK44">
        <f t="shared" si="175"/>
        <v>0</v>
      </c>
      <c r="ZL44">
        <f t="shared" si="175"/>
        <v>0</v>
      </c>
      <c r="ZM44">
        <f t="shared" si="175"/>
        <v>6.5161074030053431E-2</v>
      </c>
      <c r="ZN44">
        <f t="shared" si="175"/>
        <v>0</v>
      </c>
      <c r="ZO44">
        <f t="shared" si="175"/>
        <v>1.0516542051501643E-2</v>
      </c>
      <c r="ZP44">
        <f t="shared" si="175"/>
        <v>0</v>
      </c>
      <c r="ZQ44">
        <f t="shared" si="175"/>
        <v>0.1213374195326819</v>
      </c>
      <c r="ZR44">
        <f t="shared" si="175"/>
        <v>0</v>
      </c>
      <c r="ZS44">
        <f t="shared" si="175"/>
        <v>0.28773408239700554</v>
      </c>
      <c r="ZT44">
        <f t="shared" si="175"/>
        <v>0.58050722500738061</v>
      </c>
      <c r="ZU44">
        <f t="shared" si="175"/>
        <v>0.76612903225807938</v>
      </c>
      <c r="ZV44">
        <f t="shared" si="175"/>
        <v>0</v>
      </c>
      <c r="ZW44">
        <f t="shared" si="175"/>
        <v>0</v>
      </c>
      <c r="ZX44">
        <f t="shared" si="175"/>
        <v>0</v>
      </c>
      <c r="ZY44">
        <f t="shared" si="175"/>
        <v>0</v>
      </c>
      <c r="ZZ44">
        <f t="shared" si="175"/>
        <v>0</v>
      </c>
      <c r="AAA44">
        <f t="shared" si="175"/>
        <v>0.22371906455763288</v>
      </c>
      <c r="AAB44">
        <f t="shared" si="175"/>
        <v>0.2100720996285852</v>
      </c>
      <c r="AAC44">
        <f t="shared" si="175"/>
        <v>0</v>
      </c>
      <c r="AAD44">
        <f t="shared" si="175"/>
        <v>0</v>
      </c>
      <c r="AAE44">
        <f t="shared" si="175"/>
        <v>0</v>
      </c>
      <c r="AAF44">
        <f t="shared" si="175"/>
        <v>0</v>
      </c>
      <c r="AAG44">
        <f t="shared" si="188"/>
        <v>1.0481641052018945E-2</v>
      </c>
      <c r="AAH44">
        <f t="shared" si="188"/>
        <v>0.10205005959475576</v>
      </c>
      <c r="AAI44">
        <f t="shared" si="188"/>
        <v>0</v>
      </c>
      <c r="AAJ44">
        <f t="shared" si="188"/>
        <v>0</v>
      </c>
      <c r="AAK44">
        <f t="shared" si="188"/>
        <v>0</v>
      </c>
      <c r="AAL44">
        <f t="shared" si="188"/>
        <v>6.4603423958536341E-2</v>
      </c>
      <c r="AAM44">
        <f t="shared" si="188"/>
        <v>0</v>
      </c>
      <c r="AAN44">
        <f t="shared" si="188"/>
        <v>0.11988578154630233</v>
      </c>
      <c r="AAO44">
        <f t="shared" si="188"/>
        <v>0</v>
      </c>
      <c r="AAP44">
        <f t="shared" si="188"/>
        <v>0</v>
      </c>
      <c r="AAQ44">
        <f t="shared" si="188"/>
        <v>0.22465849956634176</v>
      </c>
      <c r="AAR44">
        <f t="shared" si="188"/>
        <v>0.58139534883724309</v>
      </c>
      <c r="AAS44">
        <f t="shared" si="188"/>
        <v>0</v>
      </c>
      <c r="AAT44">
        <f t="shared" si="188"/>
        <v>0.11531935854633264</v>
      </c>
      <c r="AAU44">
        <f t="shared" si="188"/>
        <v>0.54286348009316687</v>
      </c>
      <c r="AAV44">
        <f t="shared" si="188"/>
        <v>0.32825748151961381</v>
      </c>
      <c r="AAW44">
        <f t="shared" si="188"/>
        <v>0</v>
      </c>
      <c r="AAX44">
        <f t="shared" si="188"/>
        <v>0</v>
      </c>
      <c r="AAY44">
        <f t="shared" si="188"/>
        <v>0</v>
      </c>
      <c r="AAZ44">
        <f t="shared" si="188"/>
        <v>0</v>
      </c>
      <c r="ABA44">
        <f t="shared" si="188"/>
        <v>7.2783563186036571E-2</v>
      </c>
      <c r="ABB44">
        <f t="shared" si="188"/>
        <v>0</v>
      </c>
      <c r="ABC44">
        <f t="shared" si="188"/>
        <v>0</v>
      </c>
      <c r="ABD44">
        <f t="shared" si="188"/>
        <v>0</v>
      </c>
      <c r="ABE44">
        <f t="shared" si="188"/>
        <v>0</v>
      </c>
      <c r="ABF44">
        <f t="shared" si="188"/>
        <v>0</v>
      </c>
      <c r="ABG44">
        <f t="shared" si="188"/>
        <v>0</v>
      </c>
      <c r="ABH44">
        <f t="shared" si="188"/>
        <v>0</v>
      </c>
      <c r="ABI44">
        <f t="shared" si="188"/>
        <v>0</v>
      </c>
      <c r="ABJ44">
        <f t="shared" si="188"/>
        <v>0</v>
      </c>
      <c r="ABK44">
        <f t="shared" si="188"/>
        <v>0</v>
      </c>
      <c r="ABL44">
        <f t="shared" si="188"/>
        <v>0</v>
      </c>
      <c r="ABM44">
        <f t="shared" si="188"/>
        <v>0</v>
      </c>
      <c r="ABN44">
        <f t="shared" si="188"/>
        <v>0</v>
      </c>
      <c r="ABO44">
        <f t="shared" si="188"/>
        <v>0</v>
      </c>
      <c r="ABP44">
        <f t="shared" si="188"/>
        <v>0</v>
      </c>
      <c r="ABQ44">
        <f t="shared" si="188"/>
        <v>0</v>
      </c>
      <c r="ABR44">
        <f t="shared" si="188"/>
        <v>0</v>
      </c>
      <c r="ABS44">
        <f t="shared" si="188"/>
        <v>0</v>
      </c>
      <c r="ABT44">
        <f t="shared" si="188"/>
        <v>0</v>
      </c>
      <c r="ABU44">
        <f t="shared" si="188"/>
        <v>0</v>
      </c>
      <c r="ABV44">
        <f t="shared" si="188"/>
        <v>2.347473784555678E-2</v>
      </c>
      <c r="ABW44">
        <f t="shared" si="188"/>
        <v>0</v>
      </c>
      <c r="ABX44">
        <f t="shared" si="188"/>
        <v>0.18795923204552228</v>
      </c>
      <c r="ABY44">
        <f t="shared" si="188"/>
        <v>0.28159470532619785</v>
      </c>
      <c r="ABZ44">
        <f t="shared" si="188"/>
        <v>0</v>
      </c>
      <c r="ACA44">
        <f t="shared" si="188"/>
        <v>5.7719953996550367E-2</v>
      </c>
      <c r="ACB44">
        <f t="shared" si="188"/>
        <v>0.32902950434829081</v>
      </c>
      <c r="ACC44">
        <f t="shared" si="188"/>
        <v>0</v>
      </c>
      <c r="ACD44">
        <f t="shared" si="188"/>
        <v>0.12067678526996632</v>
      </c>
      <c r="ACE44">
        <f t="shared" si="188"/>
        <v>0.12706197057511923</v>
      </c>
      <c r="ACF44">
        <f t="shared" si="188"/>
        <v>0.16858717434869763</v>
      </c>
      <c r="ACG44">
        <f t="shared" si="188"/>
        <v>0</v>
      </c>
      <c r="ACH44">
        <f t="shared" si="188"/>
        <v>0</v>
      </c>
      <c r="ACI44">
        <f t="shared" si="188"/>
        <v>0.2012727932205626</v>
      </c>
      <c r="ACJ44">
        <f t="shared" si="188"/>
        <v>0</v>
      </c>
      <c r="ACK44">
        <f t="shared" si="188"/>
        <v>0</v>
      </c>
      <c r="ACL44">
        <f t="shared" si="188"/>
        <v>0</v>
      </c>
      <c r="ACM44">
        <f t="shared" si="188"/>
        <v>0.1728781223656736</v>
      </c>
      <c r="ACN44">
        <f t="shared" si="188"/>
        <v>0</v>
      </c>
      <c r="ACO44">
        <f t="shared" si="188"/>
        <v>0</v>
      </c>
      <c r="ACP44">
        <f t="shared" si="188"/>
        <v>2.7871775279263059E-2</v>
      </c>
      <c r="ACQ44">
        <f t="shared" si="188"/>
        <v>0</v>
      </c>
      <c r="ACR44">
        <f t="shared" si="188"/>
        <v>0</v>
      </c>
      <c r="ACS44">
        <f t="shared" si="181"/>
        <v>0.17288441757193887</v>
      </c>
      <c r="ACT44">
        <f t="shared" si="176"/>
        <v>0</v>
      </c>
      <c r="ACU44">
        <f t="shared" si="176"/>
        <v>0.20323731570386494</v>
      </c>
      <c r="ACV44">
        <f t="shared" si="176"/>
        <v>0</v>
      </c>
      <c r="ACW44">
        <f t="shared" si="176"/>
        <v>0</v>
      </c>
      <c r="ACX44">
        <f t="shared" si="176"/>
        <v>0</v>
      </c>
      <c r="ACY44">
        <f t="shared" si="176"/>
        <v>0</v>
      </c>
      <c r="ACZ44">
        <f t="shared" si="176"/>
        <v>2.648488763471777E-2</v>
      </c>
      <c r="ADA44">
        <f t="shared" si="176"/>
        <v>0</v>
      </c>
      <c r="ADB44">
        <f t="shared" si="176"/>
        <v>3.1459963639235283E-2</v>
      </c>
      <c r="ADC44">
        <f t="shared" si="176"/>
        <v>0.11719153329891524</v>
      </c>
      <c r="ADD44">
        <f t="shared" si="176"/>
        <v>0</v>
      </c>
      <c r="ADE44">
        <f t="shared" si="176"/>
        <v>0</v>
      </c>
      <c r="ADF44">
        <f t="shared" si="176"/>
        <v>0</v>
      </c>
      <c r="ADG44">
        <f t="shared" si="176"/>
        <v>0</v>
      </c>
      <c r="ADH44">
        <f t="shared" si="176"/>
        <v>0</v>
      </c>
      <c r="ADI44">
        <f t="shared" si="176"/>
        <v>0</v>
      </c>
      <c r="ADJ44">
        <f t="shared" si="176"/>
        <v>0</v>
      </c>
      <c r="ADK44">
        <f t="shared" si="176"/>
        <v>0</v>
      </c>
      <c r="ADL44">
        <f t="shared" si="176"/>
        <v>0</v>
      </c>
      <c r="ADM44">
        <f t="shared" si="176"/>
        <v>0</v>
      </c>
      <c r="ADN44">
        <f t="shared" si="176"/>
        <v>0</v>
      </c>
      <c r="ADO44">
        <f t="shared" si="176"/>
        <v>0</v>
      </c>
      <c r="ADP44">
        <f t="shared" si="176"/>
        <v>0</v>
      </c>
      <c r="ADQ44">
        <f t="shared" si="176"/>
        <v>0</v>
      </c>
      <c r="ADR44">
        <f t="shared" si="176"/>
        <v>0</v>
      </c>
      <c r="ADS44">
        <f t="shared" si="176"/>
        <v>0</v>
      </c>
      <c r="ADT44">
        <f t="shared" si="176"/>
        <v>0</v>
      </c>
      <c r="ADU44">
        <f t="shared" si="176"/>
        <v>0.20922762757652569</v>
      </c>
      <c r="ADV44">
        <f t="shared" si="176"/>
        <v>3.4885192779925918E-2</v>
      </c>
      <c r="ADW44">
        <f t="shared" si="176"/>
        <v>0.34468106378724195</v>
      </c>
      <c r="ADX44">
        <f t="shared" si="176"/>
        <v>0</v>
      </c>
      <c r="ADY44">
        <f t="shared" si="176"/>
        <v>0</v>
      </c>
      <c r="ADZ44">
        <f t="shared" si="176"/>
        <v>0.29438872323122811</v>
      </c>
      <c r="AEA44">
        <f t="shared" si="176"/>
        <v>9.5935761076280227E-2</v>
      </c>
      <c r="AEB44">
        <f t="shared" si="176"/>
        <v>0.28579864186595533</v>
      </c>
      <c r="AEC44">
        <f t="shared" si="176"/>
        <v>0.13151286880100643</v>
      </c>
      <c r="AED44">
        <f t="shared" si="176"/>
        <v>0.18829418559877834</v>
      </c>
      <c r="AEE44">
        <f t="shared" si="176"/>
        <v>6.3637298242006493E-2</v>
      </c>
      <c r="AEF44">
        <f t="shared" si="176"/>
        <v>0</v>
      </c>
      <c r="AEG44">
        <f t="shared" si="176"/>
        <v>0</v>
      </c>
      <c r="AEH44">
        <f t="shared" si="176"/>
        <v>0</v>
      </c>
      <c r="AEI44">
        <f t="shared" si="176"/>
        <v>0.54568458859383184</v>
      </c>
      <c r="AEJ44">
        <f t="shared" si="176"/>
        <v>0</v>
      </c>
      <c r="AEK44">
        <f t="shared" si="176"/>
        <v>0.1344720075911624</v>
      </c>
      <c r="AEL44">
        <f t="shared" si="176"/>
        <v>5.1043865822186722E-2</v>
      </c>
      <c r="AEM44">
        <f t="shared" si="176"/>
        <v>0</v>
      </c>
      <c r="AEN44">
        <f t="shared" si="176"/>
        <v>0</v>
      </c>
      <c r="AEO44">
        <f t="shared" si="176"/>
        <v>0</v>
      </c>
      <c r="AEP44">
        <f t="shared" si="176"/>
        <v>0</v>
      </c>
      <c r="AEQ44">
        <f t="shared" si="176"/>
        <v>4.7866419294982254E-2</v>
      </c>
      <c r="AER44">
        <f t="shared" si="176"/>
        <v>0</v>
      </c>
      <c r="AES44">
        <f t="shared" si="176"/>
        <v>0</v>
      </c>
      <c r="AET44">
        <f t="shared" si="176"/>
        <v>0</v>
      </c>
      <c r="AEU44">
        <f t="shared" si="176"/>
        <v>0</v>
      </c>
      <c r="AEV44">
        <f t="shared" si="176"/>
        <v>0</v>
      </c>
      <c r="AEW44">
        <f t="shared" si="176"/>
        <v>0</v>
      </c>
      <c r="AEX44">
        <f t="shared" si="176"/>
        <v>0</v>
      </c>
      <c r="AEY44">
        <f t="shared" si="176"/>
        <v>0</v>
      </c>
      <c r="AEZ44">
        <f t="shared" si="176"/>
        <v>0</v>
      </c>
      <c r="AFA44">
        <f t="shared" si="176"/>
        <v>0</v>
      </c>
      <c r="AFB44">
        <f t="shared" si="176"/>
        <v>9.7658862876237151E-2</v>
      </c>
      <c r="AFC44">
        <f t="shared" si="176"/>
        <v>0.22863508948465947</v>
      </c>
      <c r="AFD44">
        <f t="shared" si="176"/>
        <v>0.19217570350034432</v>
      </c>
      <c r="AFE44">
        <f t="shared" si="189"/>
        <v>0</v>
      </c>
      <c r="AFF44">
        <f t="shared" si="189"/>
        <v>0</v>
      </c>
      <c r="AFG44">
        <f t="shared" si="189"/>
        <v>0</v>
      </c>
      <c r="AFH44">
        <f t="shared" si="189"/>
        <v>0</v>
      </c>
      <c r="AFI44">
        <f t="shared" si="189"/>
        <v>0</v>
      </c>
      <c r="AFJ44">
        <f t="shared" si="189"/>
        <v>0</v>
      </c>
      <c r="AFK44">
        <f t="shared" si="189"/>
        <v>0</v>
      </c>
      <c r="AFL44">
        <f t="shared" si="189"/>
        <v>0</v>
      </c>
      <c r="AFM44">
        <f t="shared" si="189"/>
        <v>0.44427148194271643</v>
      </c>
      <c r="AFN44">
        <f t="shared" si="189"/>
        <v>0</v>
      </c>
      <c r="AFO44">
        <f t="shared" si="189"/>
        <v>0</v>
      </c>
      <c r="AFP44">
        <f t="shared" si="189"/>
        <v>0</v>
      </c>
      <c r="AFQ44">
        <f t="shared" si="189"/>
        <v>0.42857142857141889</v>
      </c>
      <c r="AFR44">
        <f t="shared" si="189"/>
        <v>0</v>
      </c>
      <c r="AFS44">
        <f t="shared" si="189"/>
        <v>0</v>
      </c>
      <c r="AFT44">
        <f t="shared" si="189"/>
        <v>0</v>
      </c>
      <c r="AFU44">
        <f t="shared" si="189"/>
        <v>7.4074074074072002E-2</v>
      </c>
      <c r="AFV44">
        <f t="shared" si="189"/>
        <v>0</v>
      </c>
      <c r="AFW44">
        <f t="shared" si="189"/>
        <v>0</v>
      </c>
      <c r="AFX44">
        <f t="shared" si="189"/>
        <v>0</v>
      </c>
      <c r="AFY44">
        <f t="shared" si="189"/>
        <v>0</v>
      </c>
      <c r="AFZ44">
        <f t="shared" si="189"/>
        <v>0</v>
      </c>
      <c r="AGA44">
        <f t="shared" si="189"/>
        <v>0</v>
      </c>
      <c r="AGB44">
        <f t="shared" si="189"/>
        <v>0</v>
      </c>
      <c r="AGC44">
        <f t="shared" si="189"/>
        <v>0</v>
      </c>
      <c r="AGD44">
        <f t="shared" si="189"/>
        <v>0</v>
      </c>
      <c r="AGE44">
        <f t="shared" si="189"/>
        <v>0</v>
      </c>
      <c r="AGF44">
        <f t="shared" si="189"/>
        <v>0.93531414422779513</v>
      </c>
    </row>
    <row r="45" spans="1:864" x14ac:dyDescent="0.2">
      <c r="A45" s="2" t="s">
        <v>24</v>
      </c>
      <c r="B45">
        <f t="shared" si="156"/>
        <v>0.55046343975284218</v>
      </c>
      <c r="C45">
        <f t="shared" si="156"/>
        <v>0</v>
      </c>
      <c r="D45">
        <f t="shared" si="156"/>
        <v>0</v>
      </c>
      <c r="E45">
        <f t="shared" si="156"/>
        <v>0</v>
      </c>
      <c r="F45">
        <f t="shared" si="156"/>
        <v>0</v>
      </c>
      <c r="G45">
        <f t="shared" si="156"/>
        <v>0.24257114642247946</v>
      </c>
      <c r="H45">
        <f t="shared" si="156"/>
        <v>0</v>
      </c>
      <c r="I45">
        <f t="shared" si="156"/>
        <v>0</v>
      </c>
      <c r="J45">
        <f t="shared" si="156"/>
        <v>0</v>
      </c>
      <c r="K45">
        <f t="shared" si="156"/>
        <v>0</v>
      </c>
      <c r="L45">
        <f t="shared" si="156"/>
        <v>0</v>
      </c>
      <c r="M45">
        <f t="shared" si="156"/>
        <v>0</v>
      </c>
      <c r="N45">
        <f t="shared" si="156"/>
        <v>0</v>
      </c>
      <c r="O45">
        <f t="shared" si="156"/>
        <v>0</v>
      </c>
      <c r="P45">
        <f t="shared" si="156"/>
        <v>0</v>
      </c>
      <c r="Q45" t="e">
        <f t="shared" si="156"/>
        <v>#DIV/0!</v>
      </c>
      <c r="R45" t="e">
        <f t="shared" si="190"/>
        <v>#DIV/0!</v>
      </c>
      <c r="S45" t="e">
        <f t="shared" si="190"/>
        <v>#DIV/0!</v>
      </c>
      <c r="T45" t="e">
        <f t="shared" si="190"/>
        <v>#DIV/0!</v>
      </c>
      <c r="U45">
        <f t="shared" si="190"/>
        <v>9.9949911206225664E-2</v>
      </c>
      <c r="V45">
        <f t="shared" si="190"/>
        <v>0</v>
      </c>
      <c r="W45">
        <f t="shared" si="190"/>
        <v>0</v>
      </c>
      <c r="X45">
        <f t="shared" si="190"/>
        <v>0.79489373352955894</v>
      </c>
      <c r="Y45">
        <f t="shared" si="190"/>
        <v>0</v>
      </c>
      <c r="Z45">
        <f t="shared" si="190"/>
        <v>0</v>
      </c>
      <c r="AA45">
        <f t="shared" si="190"/>
        <v>4.290512174642979E-2</v>
      </c>
      <c r="AB45">
        <f t="shared" si="190"/>
        <v>3.0006819731752357E-2</v>
      </c>
      <c r="AC45">
        <f t="shared" si="190"/>
        <v>0</v>
      </c>
      <c r="AD45">
        <f t="shared" si="190"/>
        <v>0</v>
      </c>
      <c r="AE45">
        <f t="shared" si="190"/>
        <v>9.7085761865109449E-2</v>
      </c>
      <c r="AF45">
        <f t="shared" si="190"/>
        <v>8.7035569437319896E-2</v>
      </c>
      <c r="AG45">
        <f t="shared" si="190"/>
        <v>0</v>
      </c>
      <c r="AH45">
        <f t="shared" si="190"/>
        <v>0</v>
      </c>
      <c r="AI45">
        <f t="shared" si="190"/>
        <v>5.9293562153813713E-2</v>
      </c>
      <c r="AJ45">
        <f t="shared" si="190"/>
        <v>0</v>
      </c>
      <c r="AK45">
        <f t="shared" si="190"/>
        <v>0</v>
      </c>
      <c r="AL45">
        <f t="shared" si="190"/>
        <v>0</v>
      </c>
      <c r="AM45">
        <f t="shared" si="190"/>
        <v>0.27546854405761434</v>
      </c>
      <c r="AN45">
        <f t="shared" si="190"/>
        <v>0</v>
      </c>
      <c r="AO45">
        <f t="shared" si="190"/>
        <v>0</v>
      </c>
      <c r="AP45">
        <f t="shared" si="190"/>
        <v>0.21189052867550917</v>
      </c>
      <c r="AQ45">
        <f t="shared" si="190"/>
        <v>0</v>
      </c>
      <c r="AR45">
        <f t="shared" si="190"/>
        <v>0.18522289288052296</v>
      </c>
      <c r="AS45">
        <f t="shared" si="190"/>
        <v>0</v>
      </c>
      <c r="AT45">
        <f t="shared" si="190"/>
        <v>0.24086118743695614</v>
      </c>
      <c r="AU45">
        <f t="shared" si="190"/>
        <v>0</v>
      </c>
      <c r="AV45">
        <f t="shared" si="190"/>
        <v>8.685714285713754E-2</v>
      </c>
      <c r="AW45">
        <f t="shared" si="190"/>
        <v>0.10172566808007132</v>
      </c>
      <c r="AX45">
        <f t="shared" si="190"/>
        <v>0</v>
      </c>
      <c r="AY45">
        <f t="shared" si="190"/>
        <v>0</v>
      </c>
      <c r="AZ45">
        <f t="shared" si="190"/>
        <v>0</v>
      </c>
      <c r="BA45">
        <f t="shared" si="190"/>
        <v>0</v>
      </c>
      <c r="BB45">
        <f t="shared" si="190"/>
        <v>0</v>
      </c>
      <c r="BC45">
        <f t="shared" si="190"/>
        <v>0</v>
      </c>
      <c r="BD45">
        <f t="shared" si="190"/>
        <v>0</v>
      </c>
      <c r="BE45">
        <f t="shared" si="190"/>
        <v>0.21538927597698043</v>
      </c>
      <c r="BF45">
        <f t="shared" si="190"/>
        <v>0.20405450315720694</v>
      </c>
      <c r="BG45">
        <f t="shared" si="190"/>
        <v>0</v>
      </c>
      <c r="BH45">
        <f t="shared" si="190"/>
        <v>0</v>
      </c>
      <c r="BI45">
        <f t="shared" si="190"/>
        <v>0</v>
      </c>
      <c r="BJ45">
        <f t="shared" si="190"/>
        <v>0</v>
      </c>
      <c r="BK45">
        <f t="shared" si="190"/>
        <v>8.5175640851742868E-2</v>
      </c>
      <c r="BL45">
        <f t="shared" si="190"/>
        <v>0</v>
      </c>
      <c r="BM45">
        <f t="shared" si="190"/>
        <v>0</v>
      </c>
      <c r="BN45">
        <f t="shared" si="190"/>
        <v>0</v>
      </c>
      <c r="BO45">
        <f t="shared" si="190"/>
        <v>0.19874732661167421</v>
      </c>
      <c r="BP45">
        <f t="shared" si="190"/>
        <v>0</v>
      </c>
      <c r="BQ45">
        <f t="shared" si="190"/>
        <v>0.23612430451893068</v>
      </c>
      <c r="BR45">
        <f t="shared" si="190"/>
        <v>0</v>
      </c>
      <c r="BS45">
        <f t="shared" si="190"/>
        <v>0</v>
      </c>
      <c r="BT45">
        <f t="shared" si="190"/>
        <v>0</v>
      </c>
      <c r="BU45">
        <f t="shared" si="190"/>
        <v>0.17454418766693994</v>
      </c>
      <c r="BV45">
        <f t="shared" si="190"/>
        <v>0</v>
      </c>
      <c r="BW45">
        <f t="shared" si="190"/>
        <v>0</v>
      </c>
      <c r="BX45">
        <f t="shared" si="190"/>
        <v>4.5160406230488788E-2</v>
      </c>
      <c r="BY45">
        <f t="shared" si="190"/>
        <v>0</v>
      </c>
      <c r="BZ45">
        <f t="shared" si="190"/>
        <v>0.21626268101913154</v>
      </c>
      <c r="CA45">
        <f t="shared" si="190"/>
        <v>0.33118801861972341</v>
      </c>
      <c r="CB45">
        <f t="shared" si="190"/>
        <v>0</v>
      </c>
      <c r="CC45">
        <f t="shared" si="190"/>
        <v>0</v>
      </c>
      <c r="CD45">
        <f t="shared" si="163"/>
        <v>0</v>
      </c>
      <c r="CE45">
        <f t="shared" si="163"/>
        <v>2.990867139076642E-2</v>
      </c>
      <c r="CF45">
        <f t="shared" si="163"/>
        <v>0</v>
      </c>
      <c r="CG45">
        <f t="shared" si="163"/>
        <v>2.2743197477512037E-2</v>
      </c>
      <c r="CH45">
        <f t="shared" si="163"/>
        <v>0</v>
      </c>
      <c r="CI45">
        <f t="shared" si="163"/>
        <v>0</v>
      </c>
      <c r="CJ45">
        <f t="shared" si="163"/>
        <v>0</v>
      </c>
      <c r="CK45">
        <f t="shared" si="163"/>
        <v>0</v>
      </c>
      <c r="CL45">
        <f t="shared" si="163"/>
        <v>0</v>
      </c>
      <c r="CM45">
        <f t="shared" si="163"/>
        <v>0</v>
      </c>
      <c r="CN45">
        <f t="shared" si="163"/>
        <v>0</v>
      </c>
      <c r="CO45">
        <f t="shared" si="163"/>
        <v>0</v>
      </c>
      <c r="CP45">
        <f t="shared" si="163"/>
        <v>0</v>
      </c>
      <c r="CQ45">
        <f t="shared" si="163"/>
        <v>0</v>
      </c>
      <c r="CR45">
        <f t="shared" si="191"/>
        <v>0</v>
      </c>
      <c r="CS45">
        <f t="shared" si="191"/>
        <v>0.22055798144398775</v>
      </c>
      <c r="CT45">
        <f t="shared" si="191"/>
        <v>1.766451148193067E-2</v>
      </c>
      <c r="CU45">
        <f t="shared" si="191"/>
        <v>7.9755695561271725E-2</v>
      </c>
      <c r="CV45">
        <f t="shared" si="191"/>
        <v>9.3554149383873048E-3</v>
      </c>
      <c r="CW45">
        <f t="shared" si="191"/>
        <v>0</v>
      </c>
      <c r="CX45">
        <f t="shared" si="191"/>
        <v>0</v>
      </c>
      <c r="CY45">
        <f t="shared" si="191"/>
        <v>0</v>
      </c>
      <c r="CZ45">
        <f t="shared" si="191"/>
        <v>7.4539114662329112E-2</v>
      </c>
      <c r="DA45">
        <f t="shared" si="191"/>
        <v>4.5252940798350086E-2</v>
      </c>
      <c r="DB45">
        <f t="shared" si="191"/>
        <v>0</v>
      </c>
      <c r="DC45">
        <f t="shared" si="191"/>
        <v>1.0305870842777988E-2</v>
      </c>
      <c r="DD45">
        <f t="shared" si="191"/>
        <v>0</v>
      </c>
      <c r="DE45">
        <f t="shared" si="191"/>
        <v>0</v>
      </c>
      <c r="DF45">
        <f t="shared" si="191"/>
        <v>0</v>
      </c>
      <c r="DG45">
        <f t="shared" si="191"/>
        <v>0</v>
      </c>
      <c r="DH45">
        <f t="shared" si="191"/>
        <v>1.849150773186773E-2</v>
      </c>
      <c r="DI45">
        <f t="shared" si="191"/>
        <v>0</v>
      </c>
      <c r="DJ45">
        <f t="shared" si="191"/>
        <v>0</v>
      </c>
      <c r="DK45">
        <f t="shared" si="191"/>
        <v>0</v>
      </c>
      <c r="DL45">
        <f t="shared" si="191"/>
        <v>4.4869877355668455E-2</v>
      </c>
      <c r="DM45">
        <f t="shared" si="191"/>
        <v>0</v>
      </c>
      <c r="DN45">
        <f t="shared" si="191"/>
        <v>3.3439910826898803E-2</v>
      </c>
      <c r="DO45">
        <f t="shared" si="191"/>
        <v>0</v>
      </c>
      <c r="DP45">
        <f t="shared" si="191"/>
        <v>0</v>
      </c>
      <c r="DQ45">
        <f t="shared" si="191"/>
        <v>0</v>
      </c>
      <c r="DR45">
        <f t="shared" si="191"/>
        <v>7.3271079881655293E-2</v>
      </c>
      <c r="DS45">
        <f t="shared" si="191"/>
        <v>0</v>
      </c>
      <c r="DT45">
        <f t="shared" si="191"/>
        <v>0.20125471038319731</v>
      </c>
      <c r="DU45">
        <f t="shared" si="191"/>
        <v>0</v>
      </c>
      <c r="DV45">
        <f t="shared" si="191"/>
        <v>0</v>
      </c>
      <c r="DW45">
        <f t="shared" si="191"/>
        <v>0</v>
      </c>
      <c r="DX45">
        <f t="shared" si="191"/>
        <v>1.5454864769927074E-2</v>
      </c>
      <c r="DY45">
        <f t="shared" si="191"/>
        <v>0</v>
      </c>
      <c r="DZ45">
        <f t="shared" si="191"/>
        <v>0.52736897829541018</v>
      </c>
      <c r="EA45">
        <f t="shared" si="191"/>
        <v>0</v>
      </c>
      <c r="EB45">
        <f t="shared" si="191"/>
        <v>1.1505005620472452E-2</v>
      </c>
      <c r="EC45">
        <f t="shared" si="191"/>
        <v>0</v>
      </c>
      <c r="ED45">
        <f t="shared" si="191"/>
        <v>0</v>
      </c>
      <c r="EE45">
        <f t="shared" si="191"/>
        <v>0</v>
      </c>
      <c r="EF45">
        <f t="shared" si="191"/>
        <v>0</v>
      </c>
      <c r="EG45">
        <f t="shared" si="191"/>
        <v>0</v>
      </c>
      <c r="EH45">
        <f t="shared" si="191"/>
        <v>0</v>
      </c>
      <c r="EI45">
        <f t="shared" si="191"/>
        <v>0</v>
      </c>
      <c r="EJ45">
        <f t="shared" si="191"/>
        <v>0</v>
      </c>
      <c r="EK45">
        <f t="shared" si="191"/>
        <v>0</v>
      </c>
      <c r="EL45">
        <f t="shared" si="191"/>
        <v>0</v>
      </c>
      <c r="EM45">
        <f t="shared" si="191"/>
        <v>0</v>
      </c>
      <c r="EN45">
        <f t="shared" si="191"/>
        <v>0</v>
      </c>
      <c r="EO45">
        <f t="shared" si="191"/>
        <v>5.3506244376865094E-3</v>
      </c>
      <c r="EP45">
        <f t="shared" si="191"/>
        <v>0</v>
      </c>
      <c r="EQ45">
        <f t="shared" si="191"/>
        <v>0</v>
      </c>
      <c r="ER45">
        <f t="shared" si="191"/>
        <v>9.4045994474195611E-3</v>
      </c>
      <c r="ES45">
        <f t="shared" si="191"/>
        <v>0</v>
      </c>
      <c r="ET45">
        <f t="shared" si="191"/>
        <v>0</v>
      </c>
      <c r="EU45">
        <f t="shared" si="191"/>
        <v>0</v>
      </c>
      <c r="EV45">
        <f t="shared" si="191"/>
        <v>0</v>
      </c>
      <c r="EW45">
        <f t="shared" si="191"/>
        <v>0.16753297033699241</v>
      </c>
      <c r="EX45">
        <f t="shared" si="191"/>
        <v>0</v>
      </c>
      <c r="EY45">
        <f t="shared" si="191"/>
        <v>0</v>
      </c>
      <c r="EZ45">
        <f t="shared" si="191"/>
        <v>0</v>
      </c>
      <c r="FA45">
        <f t="shared" si="191"/>
        <v>0</v>
      </c>
      <c r="FB45">
        <f t="shared" si="191"/>
        <v>0</v>
      </c>
      <c r="FC45">
        <f t="shared" si="191"/>
        <v>0</v>
      </c>
      <c r="FD45">
        <f t="shared" si="183"/>
        <v>3.37962208828771E-2</v>
      </c>
      <c r="FE45">
        <f t="shared" si="183"/>
        <v>0</v>
      </c>
      <c r="FF45">
        <f t="shared" si="183"/>
        <v>0.24099408730351898</v>
      </c>
      <c r="FG45">
        <f t="shared" si="183"/>
        <v>0.86034131178714179</v>
      </c>
      <c r="FH45">
        <f t="shared" si="183"/>
        <v>0.56789504652734535</v>
      </c>
      <c r="FI45">
        <f t="shared" si="183"/>
        <v>0.14428157882644826</v>
      </c>
      <c r="FJ45">
        <f t="shared" si="183"/>
        <v>0</v>
      </c>
      <c r="FK45">
        <f t="shared" si="183"/>
        <v>0</v>
      </c>
      <c r="FL45">
        <f t="shared" si="183"/>
        <v>0</v>
      </c>
      <c r="FM45">
        <f t="shared" si="183"/>
        <v>0</v>
      </c>
      <c r="FN45">
        <f t="shared" si="183"/>
        <v>0</v>
      </c>
      <c r="FO45">
        <f t="shared" si="183"/>
        <v>3.5313562823812712E-2</v>
      </c>
      <c r="FP45">
        <f t="shared" si="183"/>
        <v>0</v>
      </c>
      <c r="FQ45">
        <f t="shared" si="183"/>
        <v>0</v>
      </c>
      <c r="FR45">
        <f t="shared" si="183"/>
        <v>0</v>
      </c>
      <c r="FS45">
        <f t="shared" si="183"/>
        <v>2.3439197789574047E-2</v>
      </c>
      <c r="FT45">
        <f t="shared" si="183"/>
        <v>1.9697276221653664E-2</v>
      </c>
      <c r="FU45">
        <f t="shared" si="183"/>
        <v>0</v>
      </c>
      <c r="FV45">
        <f t="shared" si="183"/>
        <v>0</v>
      </c>
      <c r="FW45">
        <f t="shared" si="183"/>
        <v>0</v>
      </c>
      <c r="FX45">
        <f t="shared" si="183"/>
        <v>0</v>
      </c>
      <c r="FY45">
        <f t="shared" si="183"/>
        <v>1.1097748616097202E-2</v>
      </c>
      <c r="FZ45">
        <f t="shared" si="183"/>
        <v>0.85110286275012526</v>
      </c>
      <c r="GA45">
        <f t="shared" si="183"/>
        <v>0.6998520392654729</v>
      </c>
      <c r="GB45">
        <f t="shared" si="183"/>
        <v>0</v>
      </c>
      <c r="GC45">
        <f t="shared" si="183"/>
        <v>0</v>
      </c>
      <c r="GD45">
        <f t="shared" si="183"/>
        <v>0</v>
      </c>
      <c r="GE45">
        <f t="shared" si="183"/>
        <v>1.4054877079438487E-2</v>
      </c>
      <c r="GF45">
        <f t="shared" si="183"/>
        <v>1.8583311328226174E-2</v>
      </c>
      <c r="GG45">
        <f t="shared" si="183"/>
        <v>3.3209988596429735E-3</v>
      </c>
      <c r="GH45">
        <f t="shared" si="183"/>
        <v>1.6741108722528281E-2</v>
      </c>
      <c r="GI45">
        <f t="shared" si="183"/>
        <v>0</v>
      </c>
      <c r="GJ45">
        <f t="shared" si="183"/>
        <v>0</v>
      </c>
      <c r="GK45">
        <f t="shared" si="183"/>
        <v>0</v>
      </c>
      <c r="GL45">
        <f t="shared" si="183"/>
        <v>0</v>
      </c>
      <c r="GM45">
        <f t="shared" si="183"/>
        <v>5.6830812351998938E-3</v>
      </c>
      <c r="GN45">
        <f t="shared" si="183"/>
        <v>0.19966636147461281</v>
      </c>
      <c r="GO45">
        <f t="shared" si="183"/>
        <v>0.6799156719375824</v>
      </c>
      <c r="GP45">
        <f t="shared" si="183"/>
        <v>0</v>
      </c>
      <c r="GQ45">
        <f t="shared" si="183"/>
        <v>0</v>
      </c>
      <c r="GR45">
        <f t="shared" si="183"/>
        <v>1.2113755480998646E-2</v>
      </c>
      <c r="GS45">
        <f t="shared" si="183"/>
        <v>0.22522008616138958</v>
      </c>
      <c r="GT45">
        <f t="shared" si="183"/>
        <v>0.6813140390907575</v>
      </c>
      <c r="GU45">
        <f t="shared" si="183"/>
        <v>0</v>
      </c>
      <c r="GV45">
        <f t="shared" si="183"/>
        <v>0.18933603090812706</v>
      </c>
      <c r="GW45">
        <f t="shared" si="183"/>
        <v>0.74897969810781106</v>
      </c>
      <c r="GX45">
        <f t="shared" si="183"/>
        <v>0</v>
      </c>
      <c r="GY45">
        <f t="shared" si="183"/>
        <v>1.174313594763266E-2</v>
      </c>
      <c r="GZ45">
        <f t="shared" si="183"/>
        <v>0</v>
      </c>
      <c r="HA45">
        <f t="shared" si="183"/>
        <v>1.1709886240312163E-2</v>
      </c>
      <c r="HB45">
        <f t="shared" si="183"/>
        <v>0.20692100234863353</v>
      </c>
      <c r="HC45">
        <f t="shared" si="184"/>
        <v>0.63337356102624687</v>
      </c>
      <c r="HD45">
        <f t="shared" si="184"/>
        <v>1.3652541922686159E-2</v>
      </c>
      <c r="HE45">
        <f t="shared" si="184"/>
        <v>0</v>
      </c>
      <c r="HF45">
        <f t="shared" si="184"/>
        <v>3.5677061373180198E-2</v>
      </c>
      <c r="HG45">
        <f t="shared" si="184"/>
        <v>0.23631171879790297</v>
      </c>
      <c r="HH45">
        <f t="shared" si="184"/>
        <v>0.57185436477564178</v>
      </c>
      <c r="HI45">
        <f t="shared" si="184"/>
        <v>0</v>
      </c>
      <c r="HJ45">
        <f t="shared" si="184"/>
        <v>9.4366704739101165E-2</v>
      </c>
      <c r="HK45">
        <f t="shared" si="184"/>
        <v>3.2417729421202357E-2</v>
      </c>
      <c r="HL45">
        <f t="shared" si="184"/>
        <v>3.4308929989522313E-2</v>
      </c>
      <c r="HM45">
        <f t="shared" si="184"/>
        <v>5.4326620210410174E-2</v>
      </c>
      <c r="HN45">
        <f t="shared" si="184"/>
        <v>0.29343147971034617</v>
      </c>
      <c r="HO45">
        <f t="shared" si="184"/>
        <v>0.72632204241764731</v>
      </c>
      <c r="HP45">
        <f t="shared" si="184"/>
        <v>0.471193139498224</v>
      </c>
      <c r="HQ45">
        <f t="shared" si="184"/>
        <v>0</v>
      </c>
      <c r="HR45">
        <f t="shared" si="184"/>
        <v>1.1774295806536937E-2</v>
      </c>
      <c r="HS45">
        <f t="shared" si="184"/>
        <v>1.2178911583296681E-2</v>
      </c>
      <c r="HT45">
        <f t="shared" si="184"/>
        <v>0</v>
      </c>
      <c r="HU45">
        <f t="shared" si="184"/>
        <v>0.13107455913012259</v>
      </c>
      <c r="HV45">
        <f t="shared" si="184"/>
        <v>0</v>
      </c>
      <c r="HW45">
        <f t="shared" si="184"/>
        <v>3.8769994565293585E-2</v>
      </c>
      <c r="HX45">
        <f t="shared" si="184"/>
        <v>0</v>
      </c>
      <c r="HY45">
        <f t="shared" si="184"/>
        <v>0</v>
      </c>
      <c r="HZ45">
        <f t="shared" si="184"/>
        <v>0</v>
      </c>
      <c r="IA45">
        <f t="shared" si="184"/>
        <v>0</v>
      </c>
      <c r="IB45">
        <f t="shared" si="184"/>
        <v>0</v>
      </c>
      <c r="IC45">
        <f t="shared" si="184"/>
        <v>0</v>
      </c>
      <c r="ID45">
        <f t="shared" si="184"/>
        <v>0</v>
      </c>
      <c r="IE45">
        <f t="shared" si="184"/>
        <v>0.19510697103081337</v>
      </c>
      <c r="IF45">
        <f t="shared" si="184"/>
        <v>0</v>
      </c>
      <c r="IG45">
        <f t="shared" si="184"/>
        <v>0</v>
      </c>
      <c r="IH45">
        <f t="shared" si="184"/>
        <v>3.7429721167838083E-2</v>
      </c>
      <c r="II45">
        <f t="shared" si="184"/>
        <v>0</v>
      </c>
      <c r="IJ45">
        <f t="shared" si="184"/>
        <v>7.1232725719543562E-3</v>
      </c>
      <c r="IK45">
        <f t="shared" si="184"/>
        <v>0</v>
      </c>
      <c r="IL45">
        <f t="shared" si="184"/>
        <v>0</v>
      </c>
      <c r="IM45">
        <f t="shared" si="184"/>
        <v>0</v>
      </c>
      <c r="IN45">
        <f t="shared" si="184"/>
        <v>4.7686536559475842E-2</v>
      </c>
      <c r="IO45">
        <f t="shared" si="184"/>
        <v>0</v>
      </c>
      <c r="IP45">
        <f t="shared" si="184"/>
        <v>0</v>
      </c>
      <c r="IQ45">
        <f t="shared" si="184"/>
        <v>2.8790721473648067E-2</v>
      </c>
      <c r="IR45">
        <f t="shared" si="184"/>
        <v>0</v>
      </c>
      <c r="IS45">
        <f t="shared" si="184"/>
        <v>0</v>
      </c>
      <c r="IT45">
        <f t="shared" si="184"/>
        <v>0</v>
      </c>
      <c r="IU45">
        <f t="shared" si="184"/>
        <v>1.2156168853550248E-2</v>
      </c>
      <c r="IV45">
        <f t="shared" si="184"/>
        <v>0</v>
      </c>
      <c r="IW45">
        <f t="shared" si="184"/>
        <v>7.8919820733418147E-2</v>
      </c>
      <c r="IX45">
        <f t="shared" si="184"/>
        <v>0</v>
      </c>
      <c r="IY45">
        <f t="shared" si="184"/>
        <v>1.0619457016641383E-2</v>
      </c>
      <c r="IZ45">
        <f t="shared" si="184"/>
        <v>6.4480763374276648E-2</v>
      </c>
      <c r="JA45">
        <f t="shared" si="177"/>
        <v>0</v>
      </c>
      <c r="JB45">
        <f t="shared" si="172"/>
        <v>6.4947743195126445E-2</v>
      </c>
      <c r="JC45">
        <f t="shared" si="172"/>
        <v>0</v>
      </c>
      <c r="JD45">
        <f t="shared" ref="JD45:LO48" si="192">JD70/SUM(JD$59:JD$80)</f>
        <v>0</v>
      </c>
      <c r="JE45">
        <f t="shared" si="192"/>
        <v>0</v>
      </c>
      <c r="JF45">
        <f t="shared" si="192"/>
        <v>0</v>
      </c>
      <c r="JG45">
        <f t="shared" si="192"/>
        <v>0</v>
      </c>
      <c r="JH45">
        <f t="shared" si="192"/>
        <v>0</v>
      </c>
      <c r="JI45">
        <f t="shared" si="192"/>
        <v>0</v>
      </c>
      <c r="JJ45">
        <f t="shared" si="192"/>
        <v>0</v>
      </c>
      <c r="JK45">
        <f t="shared" si="192"/>
        <v>0</v>
      </c>
      <c r="JL45">
        <f t="shared" si="192"/>
        <v>0</v>
      </c>
      <c r="JM45">
        <f t="shared" si="192"/>
        <v>0</v>
      </c>
      <c r="JN45">
        <f t="shared" si="192"/>
        <v>0</v>
      </c>
      <c r="JO45">
        <f t="shared" si="192"/>
        <v>0</v>
      </c>
      <c r="JP45">
        <f t="shared" si="192"/>
        <v>0.29061190771227985</v>
      </c>
      <c r="JQ45">
        <f t="shared" si="192"/>
        <v>4.3053717914790117E-2</v>
      </c>
      <c r="JR45">
        <f t="shared" si="192"/>
        <v>0.24077238550923138</v>
      </c>
      <c r="JS45">
        <f t="shared" si="192"/>
        <v>0</v>
      </c>
      <c r="JT45">
        <f t="shared" si="192"/>
        <v>0</v>
      </c>
      <c r="JU45">
        <f t="shared" si="192"/>
        <v>0</v>
      </c>
      <c r="JV45">
        <f t="shared" si="192"/>
        <v>0</v>
      </c>
      <c r="JW45">
        <f t="shared" si="192"/>
        <v>0.37928988230641242</v>
      </c>
      <c r="JX45">
        <f t="shared" si="192"/>
        <v>0</v>
      </c>
      <c r="JY45">
        <f t="shared" si="192"/>
        <v>0</v>
      </c>
      <c r="JZ45">
        <f t="shared" si="192"/>
        <v>0</v>
      </c>
      <c r="KA45">
        <f t="shared" si="192"/>
        <v>0</v>
      </c>
      <c r="KB45">
        <f t="shared" si="192"/>
        <v>0</v>
      </c>
      <c r="KC45">
        <f t="shared" si="192"/>
        <v>3.7152554811469687E-2</v>
      </c>
      <c r="KD45">
        <f t="shared" si="192"/>
        <v>4.1932637915808729E-2</v>
      </c>
      <c r="KE45">
        <f t="shared" si="192"/>
        <v>0.22561196189557353</v>
      </c>
      <c r="KF45">
        <f t="shared" si="192"/>
        <v>0.28975693764922195</v>
      </c>
      <c r="KG45">
        <f t="shared" si="192"/>
        <v>0</v>
      </c>
      <c r="KH45">
        <f t="shared" si="192"/>
        <v>0</v>
      </c>
      <c r="KI45">
        <f t="shared" si="192"/>
        <v>0</v>
      </c>
      <c r="KJ45">
        <f t="shared" si="192"/>
        <v>0</v>
      </c>
      <c r="KK45">
        <f t="shared" si="192"/>
        <v>0</v>
      </c>
      <c r="KL45">
        <f t="shared" si="192"/>
        <v>0</v>
      </c>
      <c r="KM45">
        <f t="shared" si="192"/>
        <v>0</v>
      </c>
      <c r="KN45">
        <f t="shared" si="192"/>
        <v>0</v>
      </c>
      <c r="KO45">
        <f t="shared" si="192"/>
        <v>4.6365000481808721E-2</v>
      </c>
      <c r="KP45">
        <f t="shared" si="192"/>
        <v>0.14328808446456345</v>
      </c>
      <c r="KQ45">
        <f t="shared" si="192"/>
        <v>0</v>
      </c>
      <c r="KR45">
        <f t="shared" si="192"/>
        <v>0</v>
      </c>
      <c r="KS45">
        <f t="shared" si="192"/>
        <v>6.5058496073857094E-2</v>
      </c>
      <c r="KT45">
        <f t="shared" si="192"/>
        <v>0</v>
      </c>
      <c r="KU45">
        <f t="shared" si="192"/>
        <v>0</v>
      </c>
      <c r="KV45">
        <f t="shared" si="192"/>
        <v>0</v>
      </c>
      <c r="KW45">
        <f t="shared" si="192"/>
        <v>0</v>
      </c>
      <c r="KX45">
        <f t="shared" si="192"/>
        <v>0</v>
      </c>
      <c r="KY45">
        <f t="shared" si="192"/>
        <v>0</v>
      </c>
      <c r="KZ45">
        <f t="shared" si="192"/>
        <v>1.0108405419037115E-2</v>
      </c>
      <c r="LA45">
        <f t="shared" si="192"/>
        <v>0.20236149697664174</v>
      </c>
      <c r="LB45">
        <f t="shared" si="192"/>
        <v>0.11707248018120568</v>
      </c>
      <c r="LC45">
        <f t="shared" si="192"/>
        <v>0.21555560733508433</v>
      </c>
      <c r="LD45" t="e">
        <f t="shared" si="192"/>
        <v>#DIV/0!</v>
      </c>
      <c r="LE45" t="e">
        <f t="shared" si="192"/>
        <v>#DIV/0!</v>
      </c>
      <c r="LF45">
        <f t="shared" si="192"/>
        <v>0</v>
      </c>
      <c r="LG45">
        <f t="shared" si="192"/>
        <v>5.5252212313641573E-2</v>
      </c>
      <c r="LH45">
        <f t="shared" si="192"/>
        <v>0</v>
      </c>
      <c r="LI45">
        <f t="shared" si="192"/>
        <v>0</v>
      </c>
      <c r="LJ45">
        <f t="shared" si="192"/>
        <v>0</v>
      </c>
      <c r="LK45">
        <f t="shared" si="192"/>
        <v>0.29168927200755901</v>
      </c>
      <c r="LL45">
        <f t="shared" si="192"/>
        <v>0.13881794237369216</v>
      </c>
      <c r="LM45">
        <f t="shared" si="192"/>
        <v>0</v>
      </c>
      <c r="LN45">
        <f t="shared" si="192"/>
        <v>0</v>
      </c>
      <c r="LO45">
        <f t="shared" si="192"/>
        <v>0</v>
      </c>
      <c r="LP45">
        <f t="shared" si="185"/>
        <v>0</v>
      </c>
      <c r="LQ45">
        <f t="shared" si="185"/>
        <v>0.17167968750000309</v>
      </c>
      <c r="LR45">
        <f t="shared" si="185"/>
        <v>4.1154901407709298E-2</v>
      </c>
      <c r="LS45">
        <f t="shared" si="185"/>
        <v>0</v>
      </c>
      <c r="LT45">
        <f t="shared" si="185"/>
        <v>0</v>
      </c>
      <c r="LU45">
        <f t="shared" si="185"/>
        <v>6.452478009010805E-2</v>
      </c>
      <c r="LV45">
        <f t="shared" si="185"/>
        <v>0</v>
      </c>
      <c r="LW45">
        <f t="shared" si="185"/>
        <v>0</v>
      </c>
      <c r="LX45">
        <f t="shared" si="185"/>
        <v>0</v>
      </c>
      <c r="LY45">
        <f t="shared" si="185"/>
        <v>0</v>
      </c>
      <c r="LZ45">
        <f t="shared" si="185"/>
        <v>8.6309746661675832E-2</v>
      </c>
      <c r="MA45">
        <f t="shared" si="185"/>
        <v>0</v>
      </c>
      <c r="MB45">
        <f t="shared" si="185"/>
        <v>5.6046939311668736E-2</v>
      </c>
      <c r="MC45">
        <f t="shared" si="185"/>
        <v>0</v>
      </c>
      <c r="MD45">
        <f t="shared" si="185"/>
        <v>0</v>
      </c>
      <c r="ME45">
        <f t="shared" si="185"/>
        <v>2.8999999999989218E-2</v>
      </c>
      <c r="MF45">
        <f t="shared" si="185"/>
        <v>0</v>
      </c>
      <c r="MG45">
        <f t="shared" si="185"/>
        <v>4.4022067184180232E-2</v>
      </c>
      <c r="MH45">
        <f t="shared" si="185"/>
        <v>0</v>
      </c>
      <c r="MI45">
        <f t="shared" si="185"/>
        <v>0</v>
      </c>
      <c r="MJ45">
        <f t="shared" si="185"/>
        <v>0</v>
      </c>
      <c r="MK45">
        <f t="shared" si="185"/>
        <v>0</v>
      </c>
      <c r="ML45">
        <f t="shared" si="185"/>
        <v>0</v>
      </c>
      <c r="MM45">
        <f t="shared" si="185"/>
        <v>0</v>
      </c>
      <c r="MN45">
        <f t="shared" si="185"/>
        <v>9.7966483407294913E-2</v>
      </c>
      <c r="MO45">
        <f t="shared" si="185"/>
        <v>0</v>
      </c>
      <c r="MP45">
        <f t="shared" si="185"/>
        <v>0.1382922996333108</v>
      </c>
      <c r="MQ45">
        <f t="shared" si="185"/>
        <v>0</v>
      </c>
      <c r="MR45">
        <f t="shared" si="185"/>
        <v>0</v>
      </c>
      <c r="MS45">
        <f t="shared" si="185"/>
        <v>0</v>
      </c>
      <c r="MT45">
        <f t="shared" si="185"/>
        <v>0</v>
      </c>
      <c r="MU45">
        <f t="shared" si="185"/>
        <v>4.3639018042741382E-2</v>
      </c>
      <c r="MV45">
        <f t="shared" si="185"/>
        <v>0.30737591402614456</v>
      </c>
      <c r="MW45">
        <f t="shared" si="185"/>
        <v>0</v>
      </c>
      <c r="MX45" t="e">
        <f t="shared" si="185"/>
        <v>#DIV/0!</v>
      </c>
      <c r="MY45">
        <f t="shared" si="185"/>
        <v>0</v>
      </c>
      <c r="MZ45">
        <f t="shared" si="185"/>
        <v>0</v>
      </c>
      <c r="NA45">
        <f t="shared" si="185"/>
        <v>0</v>
      </c>
      <c r="NB45">
        <f t="shared" si="185"/>
        <v>0.16689763210216796</v>
      </c>
      <c r="NC45">
        <f t="shared" si="185"/>
        <v>0</v>
      </c>
      <c r="ND45">
        <f t="shared" si="185"/>
        <v>0.57114050174961994</v>
      </c>
      <c r="NE45">
        <f t="shared" si="185"/>
        <v>0</v>
      </c>
      <c r="NF45">
        <f t="shared" si="185"/>
        <v>0</v>
      </c>
      <c r="NG45">
        <f t="shared" si="185"/>
        <v>0</v>
      </c>
      <c r="NH45">
        <f t="shared" si="185"/>
        <v>5.9931469477725346E-2</v>
      </c>
      <c r="NI45">
        <f t="shared" si="185"/>
        <v>0</v>
      </c>
      <c r="NJ45">
        <f t="shared" si="185"/>
        <v>0</v>
      </c>
      <c r="NK45">
        <f t="shared" si="185"/>
        <v>0</v>
      </c>
      <c r="NL45">
        <f t="shared" si="185"/>
        <v>0</v>
      </c>
      <c r="NM45">
        <f t="shared" si="185"/>
        <v>0</v>
      </c>
      <c r="NN45">
        <f t="shared" si="185"/>
        <v>0</v>
      </c>
      <c r="NO45">
        <f t="shared" si="185"/>
        <v>0</v>
      </c>
      <c r="NP45">
        <f t="shared" si="185"/>
        <v>0.14538604583765879</v>
      </c>
      <c r="NQ45">
        <f t="shared" si="185"/>
        <v>0.32535012485072001</v>
      </c>
      <c r="NR45">
        <f t="shared" si="185"/>
        <v>0</v>
      </c>
      <c r="NS45">
        <f t="shared" si="185"/>
        <v>0.34077161483382845</v>
      </c>
      <c r="NT45">
        <f t="shared" si="185"/>
        <v>0</v>
      </c>
      <c r="NU45">
        <f t="shared" si="185"/>
        <v>0.21706419081159928</v>
      </c>
      <c r="NV45">
        <f t="shared" si="185"/>
        <v>0</v>
      </c>
      <c r="NW45">
        <f t="shared" si="185"/>
        <v>0</v>
      </c>
      <c r="NX45">
        <f t="shared" si="185"/>
        <v>0</v>
      </c>
      <c r="NY45">
        <f t="shared" si="178"/>
        <v>0.18181818181818293</v>
      </c>
      <c r="NZ45">
        <f t="shared" si="173"/>
        <v>0.4159583463130283</v>
      </c>
      <c r="OA45">
        <f t="shared" si="173"/>
        <v>0.33183551528990302</v>
      </c>
      <c r="OB45">
        <f t="shared" ref="OB45:QM49" si="193">OB70/SUM(OB$59:OB$80)</f>
        <v>0.32176741056409908</v>
      </c>
      <c r="OC45">
        <f t="shared" si="193"/>
        <v>0</v>
      </c>
      <c r="OD45">
        <f t="shared" si="193"/>
        <v>0</v>
      </c>
      <c r="OE45">
        <f t="shared" si="193"/>
        <v>0</v>
      </c>
      <c r="OF45">
        <f t="shared" si="193"/>
        <v>0</v>
      </c>
      <c r="OG45">
        <f t="shared" si="193"/>
        <v>0</v>
      </c>
      <c r="OH45">
        <f t="shared" si="193"/>
        <v>0.26429164119137638</v>
      </c>
      <c r="OI45">
        <f t="shared" si="193"/>
        <v>0</v>
      </c>
      <c r="OJ45">
        <f t="shared" si="193"/>
        <v>0</v>
      </c>
      <c r="OK45">
        <f t="shared" si="193"/>
        <v>0</v>
      </c>
      <c r="OL45">
        <f t="shared" si="193"/>
        <v>0.22181295897329367</v>
      </c>
      <c r="OM45">
        <f t="shared" si="193"/>
        <v>0</v>
      </c>
      <c r="ON45">
        <f t="shared" si="193"/>
        <v>0</v>
      </c>
      <c r="OO45">
        <f t="shared" si="193"/>
        <v>0</v>
      </c>
      <c r="OP45">
        <f t="shared" si="193"/>
        <v>0</v>
      </c>
      <c r="OQ45">
        <f t="shared" si="193"/>
        <v>0</v>
      </c>
      <c r="OR45">
        <f t="shared" si="193"/>
        <v>0</v>
      </c>
      <c r="OS45">
        <f t="shared" si="193"/>
        <v>0</v>
      </c>
      <c r="OT45">
        <f t="shared" si="193"/>
        <v>0</v>
      </c>
      <c r="OU45">
        <f t="shared" si="193"/>
        <v>0</v>
      </c>
      <c r="OV45">
        <f t="shared" si="193"/>
        <v>0</v>
      </c>
      <c r="OW45">
        <f t="shared" si="193"/>
        <v>0</v>
      </c>
      <c r="OX45">
        <f t="shared" si="193"/>
        <v>1.4006974940642543E-2</v>
      </c>
      <c r="OY45">
        <f t="shared" si="193"/>
        <v>0</v>
      </c>
      <c r="OZ45">
        <f t="shared" si="193"/>
        <v>0</v>
      </c>
      <c r="PA45" t="e">
        <f t="shared" si="193"/>
        <v>#DIV/0!</v>
      </c>
      <c r="PB45">
        <f t="shared" si="193"/>
        <v>0</v>
      </c>
      <c r="PC45">
        <f t="shared" si="193"/>
        <v>0</v>
      </c>
      <c r="PD45">
        <f t="shared" si="193"/>
        <v>0</v>
      </c>
      <c r="PE45">
        <f t="shared" si="193"/>
        <v>5.7264374988063353E-2</v>
      </c>
      <c r="PF45">
        <f t="shared" si="193"/>
        <v>1.7015530047263763E-2</v>
      </c>
      <c r="PG45">
        <f t="shared" si="193"/>
        <v>0</v>
      </c>
      <c r="PH45">
        <f t="shared" si="193"/>
        <v>2.1406329205581377E-2</v>
      </c>
      <c r="PI45">
        <f t="shared" si="193"/>
        <v>0</v>
      </c>
      <c r="PJ45">
        <f t="shared" si="193"/>
        <v>0</v>
      </c>
      <c r="PK45">
        <f t="shared" si="193"/>
        <v>1.9790213058601919E-2</v>
      </c>
      <c r="PL45">
        <f t="shared" si="193"/>
        <v>0</v>
      </c>
      <c r="PM45">
        <f t="shared" si="193"/>
        <v>5.9413128970455226E-2</v>
      </c>
      <c r="PN45">
        <f t="shared" si="193"/>
        <v>7.6214344225726885E-2</v>
      </c>
      <c r="PO45">
        <f t="shared" si="193"/>
        <v>3.9032749428789378E-2</v>
      </c>
      <c r="PP45">
        <f t="shared" si="193"/>
        <v>0</v>
      </c>
      <c r="PQ45">
        <f t="shared" si="193"/>
        <v>7.7428918360583241E-3</v>
      </c>
      <c r="PR45">
        <f t="shared" si="193"/>
        <v>2.7394465464793634E-2</v>
      </c>
      <c r="PS45">
        <f t="shared" si="193"/>
        <v>0</v>
      </c>
      <c r="PT45">
        <f t="shared" si="193"/>
        <v>0</v>
      </c>
      <c r="PU45">
        <f t="shared" si="193"/>
        <v>1.5504759142831091E-2</v>
      </c>
      <c r="PV45">
        <f t="shared" si="193"/>
        <v>7.8790726817037013E-2</v>
      </c>
      <c r="PW45">
        <f t="shared" si="193"/>
        <v>0</v>
      </c>
      <c r="PX45">
        <f t="shared" si="193"/>
        <v>0</v>
      </c>
      <c r="PY45">
        <f t="shared" si="193"/>
        <v>0</v>
      </c>
      <c r="PZ45">
        <f t="shared" si="193"/>
        <v>0</v>
      </c>
      <c r="QA45">
        <f t="shared" si="193"/>
        <v>0</v>
      </c>
      <c r="QB45">
        <f t="shared" si="193"/>
        <v>5.2209984265476038E-2</v>
      </c>
      <c r="QC45">
        <f t="shared" si="193"/>
        <v>3.0420326033122527E-2</v>
      </c>
      <c r="QD45">
        <f t="shared" si="193"/>
        <v>2.6637049987125381E-2</v>
      </c>
      <c r="QE45">
        <f t="shared" si="193"/>
        <v>0</v>
      </c>
      <c r="QF45">
        <f t="shared" si="193"/>
        <v>0</v>
      </c>
      <c r="QG45">
        <f t="shared" si="193"/>
        <v>0</v>
      </c>
      <c r="QH45">
        <f t="shared" si="193"/>
        <v>2.9851969471899706E-2</v>
      </c>
      <c r="QI45">
        <f t="shared" si="193"/>
        <v>0</v>
      </c>
      <c r="QJ45">
        <f t="shared" si="193"/>
        <v>0</v>
      </c>
      <c r="QK45">
        <f t="shared" si="193"/>
        <v>0</v>
      </c>
      <c r="QL45">
        <f t="shared" si="193"/>
        <v>8.6604831751502256E-2</v>
      </c>
      <c r="QM45">
        <f t="shared" si="193"/>
        <v>0</v>
      </c>
      <c r="QN45">
        <f t="shared" si="186"/>
        <v>7.0938341758606208E-2</v>
      </c>
      <c r="QO45">
        <f t="shared" si="186"/>
        <v>0</v>
      </c>
      <c r="QP45">
        <f t="shared" si="186"/>
        <v>0</v>
      </c>
      <c r="QQ45">
        <f t="shared" si="186"/>
        <v>0</v>
      </c>
      <c r="QR45">
        <f t="shared" si="186"/>
        <v>0.18589969407620593</v>
      </c>
      <c r="QS45">
        <f t="shared" si="186"/>
        <v>0</v>
      </c>
      <c r="QT45">
        <f t="shared" si="186"/>
        <v>0</v>
      </c>
      <c r="QU45">
        <f t="shared" si="186"/>
        <v>0</v>
      </c>
      <c r="QV45">
        <f t="shared" si="186"/>
        <v>0</v>
      </c>
      <c r="QW45">
        <f t="shared" si="186"/>
        <v>0</v>
      </c>
      <c r="QX45">
        <f t="shared" si="186"/>
        <v>0</v>
      </c>
      <c r="QY45">
        <f t="shared" si="186"/>
        <v>1.3485154618448903E-4</v>
      </c>
      <c r="QZ45">
        <f t="shared" si="186"/>
        <v>0</v>
      </c>
      <c r="RA45">
        <f t="shared" si="186"/>
        <v>0</v>
      </c>
      <c r="RB45">
        <f t="shared" si="186"/>
        <v>0</v>
      </c>
      <c r="RC45">
        <f t="shared" si="186"/>
        <v>0</v>
      </c>
      <c r="RD45">
        <f t="shared" si="186"/>
        <v>0</v>
      </c>
      <c r="RE45">
        <f t="shared" si="186"/>
        <v>0.1448806611785185</v>
      </c>
      <c r="RF45">
        <f t="shared" si="186"/>
        <v>0</v>
      </c>
      <c r="RG45">
        <f t="shared" si="186"/>
        <v>7.506164090298327E-2</v>
      </c>
      <c r="RH45">
        <f t="shared" si="186"/>
        <v>0.53238955664357557</v>
      </c>
      <c r="RI45">
        <f t="shared" si="186"/>
        <v>0</v>
      </c>
      <c r="RJ45">
        <f t="shared" si="186"/>
        <v>7.9605248041174498E-2</v>
      </c>
      <c r="RK45">
        <f t="shared" si="186"/>
        <v>0</v>
      </c>
      <c r="RL45">
        <f t="shared" si="186"/>
        <v>0</v>
      </c>
      <c r="RM45">
        <f t="shared" si="186"/>
        <v>0</v>
      </c>
      <c r="RN45">
        <f t="shared" si="186"/>
        <v>0</v>
      </c>
      <c r="RO45">
        <f t="shared" si="186"/>
        <v>1.7679909319612296E-2</v>
      </c>
      <c r="RP45">
        <f t="shared" si="186"/>
        <v>0</v>
      </c>
      <c r="RQ45">
        <f t="shared" si="186"/>
        <v>0</v>
      </c>
      <c r="RR45">
        <f t="shared" si="186"/>
        <v>1.9782813975447837E-2</v>
      </c>
      <c r="RS45">
        <f t="shared" si="186"/>
        <v>0.22815453490300588</v>
      </c>
      <c r="RT45">
        <f t="shared" si="186"/>
        <v>0</v>
      </c>
      <c r="RU45">
        <f t="shared" si="186"/>
        <v>0</v>
      </c>
      <c r="RV45">
        <f t="shared" si="186"/>
        <v>0</v>
      </c>
      <c r="RW45">
        <f t="shared" si="186"/>
        <v>0</v>
      </c>
      <c r="RX45">
        <f t="shared" si="186"/>
        <v>0</v>
      </c>
      <c r="RY45">
        <f t="shared" si="186"/>
        <v>0</v>
      </c>
      <c r="RZ45">
        <f t="shared" si="186"/>
        <v>1.2455516014230877E-2</v>
      </c>
      <c r="SA45">
        <f t="shared" si="186"/>
        <v>0</v>
      </c>
      <c r="SB45">
        <f t="shared" si="186"/>
        <v>6.0818888224744502E-2</v>
      </c>
      <c r="SC45">
        <f t="shared" si="186"/>
        <v>1.3670661340427456E-2</v>
      </c>
      <c r="SD45">
        <f t="shared" si="186"/>
        <v>6.1651413054408709E-2</v>
      </c>
      <c r="SE45">
        <f t="shared" si="186"/>
        <v>0</v>
      </c>
      <c r="SF45">
        <f t="shared" si="186"/>
        <v>0</v>
      </c>
      <c r="SG45">
        <f t="shared" si="186"/>
        <v>2.6202933356199099E-2</v>
      </c>
      <c r="SH45">
        <f t="shared" si="186"/>
        <v>0</v>
      </c>
      <c r="SI45">
        <f t="shared" si="186"/>
        <v>0</v>
      </c>
      <c r="SJ45">
        <f t="shared" si="186"/>
        <v>0.20628739536404833</v>
      </c>
      <c r="SK45">
        <f t="shared" si="186"/>
        <v>0</v>
      </c>
      <c r="SL45">
        <f t="shared" si="186"/>
        <v>0.25171767645222076</v>
      </c>
      <c r="SM45">
        <f t="shared" si="186"/>
        <v>0</v>
      </c>
      <c r="SN45">
        <f t="shared" si="186"/>
        <v>0</v>
      </c>
      <c r="SO45">
        <f t="shared" si="186"/>
        <v>0</v>
      </c>
      <c r="SP45">
        <f t="shared" si="186"/>
        <v>0</v>
      </c>
      <c r="SQ45">
        <f t="shared" si="186"/>
        <v>0</v>
      </c>
      <c r="SR45">
        <f t="shared" si="186"/>
        <v>0</v>
      </c>
      <c r="SS45">
        <f t="shared" si="186"/>
        <v>0</v>
      </c>
      <c r="ST45">
        <f t="shared" si="186"/>
        <v>2.8048693671243092E-2</v>
      </c>
      <c r="SU45">
        <f t="shared" si="186"/>
        <v>0</v>
      </c>
      <c r="SV45">
        <f t="shared" si="186"/>
        <v>0</v>
      </c>
      <c r="SW45">
        <f t="shared" si="179"/>
        <v>0</v>
      </c>
      <c r="SX45">
        <f t="shared" si="174"/>
        <v>0</v>
      </c>
      <c r="SY45">
        <f t="shared" si="174"/>
        <v>0</v>
      </c>
      <c r="SZ45">
        <f t="shared" ref="SZ45:VK49" si="194">SZ70/SUM(SZ$59:SZ$80)</f>
        <v>0</v>
      </c>
      <c r="TA45">
        <f t="shared" si="194"/>
        <v>3.9650599103627317E-2</v>
      </c>
      <c r="TB45">
        <f t="shared" si="194"/>
        <v>0</v>
      </c>
      <c r="TC45">
        <f t="shared" si="194"/>
        <v>0.10705821417920591</v>
      </c>
      <c r="TD45">
        <f t="shared" si="194"/>
        <v>0</v>
      </c>
      <c r="TE45">
        <f t="shared" si="194"/>
        <v>0</v>
      </c>
      <c r="TF45">
        <f t="shared" si="194"/>
        <v>0</v>
      </c>
      <c r="TG45">
        <f t="shared" si="194"/>
        <v>0.28480919404744603</v>
      </c>
      <c r="TH45">
        <f t="shared" si="194"/>
        <v>0</v>
      </c>
      <c r="TI45">
        <f t="shared" si="194"/>
        <v>0</v>
      </c>
      <c r="TJ45">
        <f t="shared" si="194"/>
        <v>0.46611094138699261</v>
      </c>
      <c r="TK45">
        <f t="shared" si="194"/>
        <v>0</v>
      </c>
      <c r="TL45">
        <f t="shared" si="194"/>
        <v>0</v>
      </c>
      <c r="TM45">
        <f t="shared" si="194"/>
        <v>0</v>
      </c>
      <c r="TN45">
        <f t="shared" si="194"/>
        <v>0</v>
      </c>
      <c r="TO45">
        <f t="shared" si="194"/>
        <v>0</v>
      </c>
      <c r="TP45">
        <f t="shared" si="194"/>
        <v>0</v>
      </c>
      <c r="TQ45">
        <f t="shared" si="194"/>
        <v>0</v>
      </c>
      <c r="TR45">
        <f t="shared" si="194"/>
        <v>0.29083734695063018</v>
      </c>
      <c r="TS45">
        <f t="shared" si="194"/>
        <v>0</v>
      </c>
      <c r="TT45">
        <f t="shared" si="194"/>
        <v>0</v>
      </c>
      <c r="TU45">
        <f t="shared" si="194"/>
        <v>0</v>
      </c>
      <c r="TV45">
        <f t="shared" si="194"/>
        <v>0.10058785107772254</v>
      </c>
      <c r="TW45">
        <f t="shared" si="194"/>
        <v>1.3704785441471462E-2</v>
      </c>
      <c r="TX45">
        <f t="shared" si="194"/>
        <v>0</v>
      </c>
      <c r="TY45">
        <f t="shared" si="194"/>
        <v>0</v>
      </c>
      <c r="TZ45">
        <f t="shared" si="194"/>
        <v>0</v>
      </c>
      <c r="UA45">
        <f t="shared" si="194"/>
        <v>1.8218456303784016E-2</v>
      </c>
      <c r="UB45">
        <f t="shared" si="194"/>
        <v>3.1727995804558193E-2</v>
      </c>
      <c r="UC45">
        <f t="shared" si="194"/>
        <v>7.4630813312759864E-2</v>
      </c>
      <c r="UD45">
        <f t="shared" si="194"/>
        <v>4.9128673397205606E-2</v>
      </c>
      <c r="UE45">
        <f t="shared" si="194"/>
        <v>1.8148729421975863E-2</v>
      </c>
      <c r="UF45">
        <f t="shared" si="194"/>
        <v>0</v>
      </c>
      <c r="UG45">
        <f t="shared" si="194"/>
        <v>0</v>
      </c>
      <c r="UH45">
        <f t="shared" si="194"/>
        <v>0.20358069065927184</v>
      </c>
      <c r="UI45">
        <f t="shared" si="194"/>
        <v>0</v>
      </c>
      <c r="UJ45">
        <f t="shared" si="194"/>
        <v>9.0656678104617389E-2</v>
      </c>
      <c r="UK45">
        <f t="shared" si="194"/>
        <v>5.8914023406803857E-2</v>
      </c>
      <c r="UL45">
        <f t="shared" si="194"/>
        <v>1.5538588388288636E-2</v>
      </c>
      <c r="UM45">
        <f t="shared" si="194"/>
        <v>0</v>
      </c>
      <c r="UN45">
        <f t="shared" si="194"/>
        <v>7.8211521249491406E-2</v>
      </c>
      <c r="UO45">
        <f t="shared" si="194"/>
        <v>0</v>
      </c>
      <c r="UP45">
        <f t="shared" si="194"/>
        <v>0</v>
      </c>
      <c r="UQ45">
        <f t="shared" si="194"/>
        <v>0</v>
      </c>
      <c r="UR45">
        <f t="shared" si="194"/>
        <v>0</v>
      </c>
      <c r="US45">
        <f t="shared" si="194"/>
        <v>0</v>
      </c>
      <c r="UT45">
        <f t="shared" si="194"/>
        <v>0.4415686274509853</v>
      </c>
      <c r="UU45">
        <f t="shared" si="194"/>
        <v>0.52300869497711422</v>
      </c>
      <c r="UV45">
        <f t="shared" si="194"/>
        <v>0</v>
      </c>
      <c r="UW45">
        <f t="shared" si="194"/>
        <v>0.1686388699584872</v>
      </c>
      <c r="UX45">
        <f t="shared" si="194"/>
        <v>0</v>
      </c>
      <c r="UY45">
        <f t="shared" si="194"/>
        <v>8.1370476003148839E-2</v>
      </c>
      <c r="UZ45">
        <f t="shared" si="194"/>
        <v>0.12330698986287716</v>
      </c>
      <c r="VA45">
        <f t="shared" si="194"/>
        <v>0</v>
      </c>
      <c r="VB45">
        <f t="shared" si="194"/>
        <v>0</v>
      </c>
      <c r="VC45">
        <f t="shared" si="194"/>
        <v>0.14817038593682835</v>
      </c>
      <c r="VD45">
        <f t="shared" si="194"/>
        <v>0</v>
      </c>
      <c r="VE45">
        <f t="shared" si="194"/>
        <v>0</v>
      </c>
      <c r="VF45">
        <f t="shared" si="194"/>
        <v>5.4377902360385685E-2</v>
      </c>
      <c r="VG45">
        <f t="shared" si="194"/>
        <v>2.6877884020740098E-2</v>
      </c>
      <c r="VH45">
        <f t="shared" si="194"/>
        <v>0</v>
      </c>
      <c r="VI45">
        <f t="shared" si="194"/>
        <v>0.62959013562023625</v>
      </c>
      <c r="VJ45">
        <f t="shared" si="194"/>
        <v>1.1281434725976308E-2</v>
      </c>
      <c r="VK45">
        <f t="shared" si="194"/>
        <v>0</v>
      </c>
      <c r="VL45">
        <f t="shared" si="187"/>
        <v>0</v>
      </c>
      <c r="VM45">
        <f t="shared" si="187"/>
        <v>0</v>
      </c>
      <c r="VN45">
        <f t="shared" si="187"/>
        <v>0</v>
      </c>
      <c r="VO45">
        <f t="shared" si="187"/>
        <v>0</v>
      </c>
      <c r="VP45">
        <f t="shared" si="187"/>
        <v>0</v>
      </c>
      <c r="VQ45">
        <f t="shared" si="187"/>
        <v>0</v>
      </c>
      <c r="VR45">
        <f t="shared" si="187"/>
        <v>0.51020660454625033</v>
      </c>
      <c r="VS45">
        <f t="shared" si="187"/>
        <v>0.1837740248993904</v>
      </c>
      <c r="VT45">
        <f t="shared" si="187"/>
        <v>0</v>
      </c>
      <c r="VU45">
        <f t="shared" si="187"/>
        <v>1.965158321463592E-2</v>
      </c>
      <c r="VV45">
        <f t="shared" si="187"/>
        <v>2.432296341703559E-2</v>
      </c>
      <c r="VW45">
        <f t="shared" si="187"/>
        <v>0</v>
      </c>
      <c r="VX45">
        <f t="shared" si="187"/>
        <v>0</v>
      </c>
      <c r="VY45">
        <f t="shared" si="187"/>
        <v>0</v>
      </c>
      <c r="VZ45">
        <f t="shared" si="187"/>
        <v>2.5454545454544508E-2</v>
      </c>
      <c r="WA45">
        <f t="shared" si="187"/>
        <v>0.11177228999305847</v>
      </c>
      <c r="WB45">
        <f t="shared" si="187"/>
        <v>0</v>
      </c>
      <c r="WC45">
        <f t="shared" si="187"/>
        <v>0</v>
      </c>
      <c r="WD45">
        <f t="shared" si="187"/>
        <v>0</v>
      </c>
      <c r="WE45">
        <f t="shared" si="187"/>
        <v>6.0266826073960944E-2</v>
      </c>
      <c r="WF45">
        <f t="shared" si="187"/>
        <v>0.21954039132642808</v>
      </c>
      <c r="WG45">
        <f t="shared" si="187"/>
        <v>9.4688123646548952E-2</v>
      </c>
      <c r="WH45">
        <f t="shared" si="187"/>
        <v>0.10861568247822175</v>
      </c>
      <c r="WI45">
        <f t="shared" si="187"/>
        <v>0.30767631619978913</v>
      </c>
      <c r="WJ45">
        <f t="shared" si="187"/>
        <v>1.415176245875195E-2</v>
      </c>
      <c r="WK45">
        <f t="shared" si="187"/>
        <v>1.343627674647351E-2</v>
      </c>
      <c r="WL45">
        <f t="shared" si="187"/>
        <v>0</v>
      </c>
      <c r="WM45">
        <f t="shared" si="187"/>
        <v>0.18599569066753249</v>
      </c>
      <c r="WN45">
        <f t="shared" si="187"/>
        <v>5.1031980040822975E-2</v>
      </c>
      <c r="WO45">
        <f t="shared" si="187"/>
        <v>0</v>
      </c>
      <c r="WP45">
        <f t="shared" si="187"/>
        <v>0.36691080565868123</v>
      </c>
      <c r="WQ45">
        <f t="shared" si="187"/>
        <v>0.47670559311617072</v>
      </c>
      <c r="WR45">
        <f t="shared" si="187"/>
        <v>0.16279164213048156</v>
      </c>
      <c r="WS45">
        <f t="shared" si="187"/>
        <v>0.39336021175774943</v>
      </c>
      <c r="WT45">
        <f t="shared" si="187"/>
        <v>0.28276086291309765</v>
      </c>
      <c r="WU45">
        <f t="shared" si="187"/>
        <v>0</v>
      </c>
      <c r="WV45">
        <f t="shared" si="187"/>
        <v>0.24964017465136376</v>
      </c>
      <c r="WW45">
        <f t="shared" si="187"/>
        <v>0.20585267406660698</v>
      </c>
      <c r="WX45">
        <f t="shared" si="187"/>
        <v>0.2402620271888431</v>
      </c>
      <c r="WY45">
        <f t="shared" si="187"/>
        <v>0</v>
      </c>
      <c r="WZ45">
        <f t="shared" si="187"/>
        <v>0</v>
      </c>
      <c r="XA45">
        <f t="shared" si="187"/>
        <v>0</v>
      </c>
      <c r="XB45">
        <f t="shared" si="187"/>
        <v>0.3005685724575225</v>
      </c>
      <c r="XC45">
        <f t="shared" si="187"/>
        <v>0</v>
      </c>
      <c r="XD45">
        <f t="shared" si="187"/>
        <v>0</v>
      </c>
      <c r="XE45">
        <f t="shared" si="187"/>
        <v>2.5531375716684054E-2</v>
      </c>
      <c r="XF45">
        <f t="shared" si="187"/>
        <v>0.23154496883348324</v>
      </c>
      <c r="XG45">
        <f t="shared" si="187"/>
        <v>2.5284169670085808E-2</v>
      </c>
      <c r="XH45">
        <f t="shared" si="187"/>
        <v>0</v>
      </c>
      <c r="XI45">
        <f t="shared" si="187"/>
        <v>0</v>
      </c>
      <c r="XJ45">
        <f t="shared" si="187"/>
        <v>9.7187707600322623E-2</v>
      </c>
      <c r="XK45">
        <f t="shared" si="187"/>
        <v>3.9970133604456531E-2</v>
      </c>
      <c r="XL45">
        <f t="shared" si="187"/>
        <v>8.9561534628797859E-2</v>
      </c>
      <c r="XM45">
        <f t="shared" si="187"/>
        <v>0</v>
      </c>
      <c r="XN45">
        <f t="shared" si="187"/>
        <v>0</v>
      </c>
      <c r="XO45">
        <f t="shared" si="187"/>
        <v>5.9115967334860658E-2</v>
      </c>
      <c r="XP45">
        <f t="shared" si="187"/>
        <v>0</v>
      </c>
      <c r="XQ45">
        <f t="shared" si="187"/>
        <v>0</v>
      </c>
      <c r="XR45">
        <f t="shared" si="187"/>
        <v>0</v>
      </c>
      <c r="XS45">
        <f t="shared" si="187"/>
        <v>5.1993670335781741E-2</v>
      </c>
      <c r="XT45">
        <f t="shared" si="187"/>
        <v>0.11451444149012392</v>
      </c>
      <c r="XU45">
        <f t="shared" si="180"/>
        <v>0.25638911788952906</v>
      </c>
      <c r="XV45">
        <f t="shared" si="175"/>
        <v>0.19976324356318789</v>
      </c>
      <c r="XW45">
        <f t="shared" si="175"/>
        <v>0</v>
      </c>
      <c r="XX45">
        <f t="shared" ref="XX45:AAI49" si="195">XX70/SUM(XX$59:XX$80)</f>
        <v>0</v>
      </c>
      <c r="XY45">
        <f t="shared" si="195"/>
        <v>0</v>
      </c>
      <c r="XZ45">
        <f t="shared" si="195"/>
        <v>8.7303048636138234E-2</v>
      </c>
      <c r="YA45">
        <f t="shared" si="195"/>
        <v>0</v>
      </c>
      <c r="YB45">
        <f t="shared" si="195"/>
        <v>0.22558283191104972</v>
      </c>
      <c r="YC45">
        <f t="shared" si="195"/>
        <v>0</v>
      </c>
      <c r="YD45">
        <f t="shared" si="195"/>
        <v>0.15597857649867644</v>
      </c>
      <c r="YE45">
        <f t="shared" si="195"/>
        <v>7.1484282889840239E-2</v>
      </c>
      <c r="YF45">
        <f t="shared" si="195"/>
        <v>0</v>
      </c>
      <c r="YG45">
        <f t="shared" si="195"/>
        <v>2.0109689213889611E-2</v>
      </c>
      <c r="YH45">
        <f t="shared" si="195"/>
        <v>0</v>
      </c>
      <c r="YI45">
        <f t="shared" si="195"/>
        <v>0</v>
      </c>
      <c r="YJ45">
        <f t="shared" si="195"/>
        <v>0</v>
      </c>
      <c r="YK45">
        <f t="shared" si="195"/>
        <v>1.1098268160796615E-2</v>
      </c>
      <c r="YL45">
        <f t="shared" si="195"/>
        <v>0</v>
      </c>
      <c r="YM45">
        <f t="shared" si="195"/>
        <v>0</v>
      </c>
      <c r="YN45">
        <f t="shared" si="195"/>
        <v>0</v>
      </c>
      <c r="YO45">
        <f t="shared" si="195"/>
        <v>0</v>
      </c>
      <c r="YP45">
        <f t="shared" si="195"/>
        <v>1.5556207807449308E-2</v>
      </c>
      <c r="YQ45">
        <f t="shared" si="195"/>
        <v>0</v>
      </c>
      <c r="YR45">
        <f t="shared" si="195"/>
        <v>0</v>
      </c>
      <c r="YS45">
        <f t="shared" si="195"/>
        <v>0</v>
      </c>
      <c r="YT45">
        <f t="shared" si="195"/>
        <v>0</v>
      </c>
      <c r="YU45">
        <f t="shared" si="195"/>
        <v>0</v>
      </c>
      <c r="YV45">
        <f t="shared" si="195"/>
        <v>0</v>
      </c>
      <c r="YW45">
        <f t="shared" si="195"/>
        <v>0</v>
      </c>
      <c r="YX45">
        <f t="shared" si="195"/>
        <v>5.4536226610227626E-2</v>
      </c>
      <c r="YY45">
        <f t="shared" si="195"/>
        <v>0</v>
      </c>
      <c r="YZ45">
        <f t="shared" si="195"/>
        <v>0</v>
      </c>
      <c r="ZA45">
        <f t="shared" si="195"/>
        <v>0</v>
      </c>
      <c r="ZB45">
        <f t="shared" si="195"/>
        <v>5.4194319880418812E-2</v>
      </c>
      <c r="ZC45">
        <f t="shared" si="195"/>
        <v>0.33216284428838044</v>
      </c>
      <c r="ZD45">
        <f t="shared" si="195"/>
        <v>0.5313112592223197</v>
      </c>
      <c r="ZE45">
        <f t="shared" si="195"/>
        <v>0.1836963645047707</v>
      </c>
      <c r="ZF45">
        <f t="shared" si="195"/>
        <v>7.907421139695793E-2</v>
      </c>
      <c r="ZG45">
        <f t="shared" si="195"/>
        <v>0.25595654575584909</v>
      </c>
      <c r="ZH45">
        <f t="shared" si="195"/>
        <v>0</v>
      </c>
      <c r="ZI45">
        <f t="shared" si="195"/>
        <v>0.16029806775843133</v>
      </c>
      <c r="ZJ45">
        <f t="shared" si="195"/>
        <v>0.18177016936805951</v>
      </c>
      <c r="ZK45">
        <f t="shared" si="195"/>
        <v>0</v>
      </c>
      <c r="ZL45">
        <f t="shared" si="195"/>
        <v>1.476517380407026E-2</v>
      </c>
      <c r="ZM45">
        <f t="shared" si="195"/>
        <v>0</v>
      </c>
      <c r="ZN45">
        <f t="shared" si="195"/>
        <v>5.9444229600576624E-2</v>
      </c>
      <c r="ZO45">
        <f t="shared" si="195"/>
        <v>0</v>
      </c>
      <c r="ZP45">
        <f t="shared" si="195"/>
        <v>0.13232747959435381</v>
      </c>
      <c r="ZQ45">
        <f t="shared" si="195"/>
        <v>6.9335668304388143E-2</v>
      </c>
      <c r="ZR45">
        <f t="shared" si="195"/>
        <v>6.8084562815347888E-2</v>
      </c>
      <c r="ZS45">
        <f t="shared" si="195"/>
        <v>9.9719101123590767E-2</v>
      </c>
      <c r="ZT45">
        <f t="shared" si="195"/>
        <v>0</v>
      </c>
      <c r="ZU45">
        <f t="shared" si="195"/>
        <v>2.4193548387094893E-2</v>
      </c>
      <c r="ZV45">
        <f t="shared" si="195"/>
        <v>0</v>
      </c>
      <c r="ZW45">
        <f t="shared" si="195"/>
        <v>0.36842105263158859</v>
      </c>
      <c r="ZX45">
        <f t="shared" si="195"/>
        <v>0</v>
      </c>
      <c r="ZY45">
        <f t="shared" si="195"/>
        <v>0.11447811447811004</v>
      </c>
      <c r="ZZ45">
        <f t="shared" si="195"/>
        <v>0</v>
      </c>
      <c r="AAA45">
        <f t="shared" si="195"/>
        <v>0</v>
      </c>
      <c r="AAB45">
        <f t="shared" si="195"/>
        <v>0</v>
      </c>
      <c r="AAC45">
        <f t="shared" si="195"/>
        <v>2.8930492048418084E-2</v>
      </c>
      <c r="AAD45">
        <f t="shared" si="195"/>
        <v>0</v>
      </c>
      <c r="AAE45">
        <f t="shared" si="195"/>
        <v>0.28522138013561738</v>
      </c>
      <c r="AAF45">
        <f t="shared" si="195"/>
        <v>2.6678669339987634E-2</v>
      </c>
      <c r="AAG45">
        <f t="shared" si="195"/>
        <v>0.27676676741045908</v>
      </c>
      <c r="AAH45">
        <f t="shared" si="195"/>
        <v>0</v>
      </c>
      <c r="AAI45">
        <f t="shared" si="195"/>
        <v>1.0393838166765302E-2</v>
      </c>
      <c r="AAJ45">
        <f t="shared" si="188"/>
        <v>0.12721308312026372</v>
      </c>
      <c r="AAK45">
        <f t="shared" si="188"/>
        <v>0.34727073272220788</v>
      </c>
      <c r="AAL45">
        <f t="shared" si="188"/>
        <v>0</v>
      </c>
      <c r="AAM45">
        <f t="shared" si="188"/>
        <v>0</v>
      </c>
      <c r="AAN45">
        <f t="shared" si="188"/>
        <v>0</v>
      </c>
      <c r="AAO45">
        <f t="shared" si="188"/>
        <v>0</v>
      </c>
      <c r="AAP45">
        <f t="shared" si="188"/>
        <v>0</v>
      </c>
      <c r="AAQ45">
        <f t="shared" si="188"/>
        <v>0</v>
      </c>
      <c r="AAR45">
        <f t="shared" si="188"/>
        <v>0.1627906976744225</v>
      </c>
      <c r="AAS45">
        <f t="shared" si="188"/>
        <v>0.31382615582075241</v>
      </c>
      <c r="AAT45">
        <f t="shared" si="188"/>
        <v>0.10269461624066806</v>
      </c>
      <c r="AAU45">
        <f t="shared" si="188"/>
        <v>0</v>
      </c>
      <c r="AAV45">
        <f t="shared" si="188"/>
        <v>5.050115100301697E-2</v>
      </c>
      <c r="AAW45">
        <f t="shared" si="188"/>
        <v>4.2284936881070961E-2</v>
      </c>
      <c r="AAX45">
        <f t="shared" si="188"/>
        <v>1.7078161754861099E-2</v>
      </c>
      <c r="AAY45">
        <f t="shared" si="188"/>
        <v>0</v>
      </c>
      <c r="AAZ45">
        <f t="shared" si="188"/>
        <v>2.0062739956923547E-2</v>
      </c>
      <c r="ABA45">
        <f t="shared" si="188"/>
        <v>0</v>
      </c>
      <c r="ABB45">
        <f t="shared" si="188"/>
        <v>5.8403417434244438E-2</v>
      </c>
      <c r="ABC45">
        <f t="shared" si="188"/>
        <v>0</v>
      </c>
      <c r="ABD45">
        <f t="shared" si="188"/>
        <v>0.12271942338013032</v>
      </c>
      <c r="ABE45">
        <f t="shared" si="188"/>
        <v>0</v>
      </c>
      <c r="ABF45">
        <f t="shared" si="188"/>
        <v>0</v>
      </c>
      <c r="ABG45">
        <f t="shared" si="188"/>
        <v>1.3162711243974541E-2</v>
      </c>
      <c r="ABH45">
        <f t="shared" si="188"/>
        <v>0</v>
      </c>
      <c r="ABI45">
        <f t="shared" si="188"/>
        <v>0</v>
      </c>
      <c r="ABJ45">
        <f t="shared" si="188"/>
        <v>0</v>
      </c>
      <c r="ABK45">
        <f t="shared" si="188"/>
        <v>0</v>
      </c>
      <c r="ABL45">
        <f t="shared" si="188"/>
        <v>0</v>
      </c>
      <c r="ABM45">
        <f t="shared" si="188"/>
        <v>0</v>
      </c>
      <c r="ABN45">
        <f t="shared" si="188"/>
        <v>0</v>
      </c>
      <c r="ABO45">
        <f t="shared" si="188"/>
        <v>0</v>
      </c>
      <c r="ABP45">
        <f t="shared" si="188"/>
        <v>0</v>
      </c>
      <c r="ABQ45">
        <f t="shared" si="188"/>
        <v>0</v>
      </c>
      <c r="ABR45">
        <f t="shared" si="188"/>
        <v>0</v>
      </c>
      <c r="ABS45">
        <f t="shared" si="188"/>
        <v>0</v>
      </c>
      <c r="ABT45">
        <f t="shared" si="188"/>
        <v>0</v>
      </c>
      <c r="ABU45">
        <f t="shared" si="188"/>
        <v>0</v>
      </c>
      <c r="ABV45">
        <f t="shared" si="188"/>
        <v>0</v>
      </c>
      <c r="ABW45">
        <f t="shared" si="188"/>
        <v>0</v>
      </c>
      <c r="ABX45">
        <f t="shared" si="188"/>
        <v>0</v>
      </c>
      <c r="ABY45">
        <f t="shared" si="188"/>
        <v>0</v>
      </c>
      <c r="ABZ45">
        <f t="shared" si="188"/>
        <v>0</v>
      </c>
      <c r="ACA45">
        <f t="shared" si="188"/>
        <v>0</v>
      </c>
      <c r="ACB45">
        <f t="shared" si="188"/>
        <v>0</v>
      </c>
      <c r="ACC45">
        <f t="shared" si="188"/>
        <v>0</v>
      </c>
      <c r="ACD45">
        <f t="shared" si="188"/>
        <v>0</v>
      </c>
      <c r="ACE45">
        <f t="shared" si="188"/>
        <v>0</v>
      </c>
      <c r="ACF45">
        <f t="shared" si="188"/>
        <v>0.54509018036072876</v>
      </c>
      <c r="ACG45">
        <f t="shared" si="188"/>
        <v>0</v>
      </c>
      <c r="ACH45">
        <f t="shared" si="188"/>
        <v>3.3142287565410836E-2</v>
      </c>
      <c r="ACI45">
        <f t="shared" si="188"/>
        <v>0</v>
      </c>
      <c r="ACJ45">
        <f t="shared" si="188"/>
        <v>6.8523908523909258E-2</v>
      </c>
      <c r="ACK45">
        <f t="shared" si="188"/>
        <v>0.63575566840713471</v>
      </c>
      <c r="ACL45">
        <f t="shared" si="188"/>
        <v>0.47949641928569692</v>
      </c>
      <c r="ACM45">
        <f t="shared" si="188"/>
        <v>0</v>
      </c>
      <c r="ACN45">
        <f t="shared" si="188"/>
        <v>0</v>
      </c>
      <c r="ACO45">
        <f t="shared" si="188"/>
        <v>0</v>
      </c>
      <c r="ACP45">
        <f t="shared" si="188"/>
        <v>0</v>
      </c>
      <c r="ACQ45">
        <f t="shared" si="188"/>
        <v>0</v>
      </c>
      <c r="ACR45">
        <f t="shared" si="188"/>
        <v>0.17044703809733538</v>
      </c>
      <c r="ACS45">
        <f t="shared" si="181"/>
        <v>0</v>
      </c>
      <c r="ACT45">
        <f t="shared" si="176"/>
        <v>0.30879260246263851</v>
      </c>
      <c r="ACU45">
        <f t="shared" si="176"/>
        <v>8.2165905871246642E-2</v>
      </c>
      <c r="ACV45">
        <f t="shared" ref="ACV45:AFG49" si="196">ACV70/SUM(ACV$59:ACV$80)</f>
        <v>0.18329089234437265</v>
      </c>
      <c r="ACW45">
        <f t="shared" si="196"/>
        <v>1.7369398037655276E-2</v>
      </c>
      <c r="ACX45">
        <f t="shared" si="196"/>
        <v>0.12224767970176503</v>
      </c>
      <c r="ACY45">
        <f t="shared" si="196"/>
        <v>0</v>
      </c>
      <c r="ACZ45">
        <f t="shared" si="196"/>
        <v>0</v>
      </c>
      <c r="ADA45">
        <f t="shared" si="196"/>
        <v>3.0940134683701933E-2</v>
      </c>
      <c r="ADB45">
        <f t="shared" si="196"/>
        <v>0</v>
      </c>
      <c r="ADC45">
        <f t="shared" si="196"/>
        <v>0</v>
      </c>
      <c r="ADD45">
        <f t="shared" si="196"/>
        <v>0</v>
      </c>
      <c r="ADE45">
        <f t="shared" si="196"/>
        <v>0.35091983604995186</v>
      </c>
      <c r="ADF45">
        <f t="shared" si="196"/>
        <v>0.27689645226420379</v>
      </c>
      <c r="ADG45">
        <f t="shared" si="196"/>
        <v>0</v>
      </c>
      <c r="ADH45">
        <f t="shared" si="196"/>
        <v>0</v>
      </c>
      <c r="ADI45">
        <f t="shared" si="196"/>
        <v>0.18747923725998503</v>
      </c>
      <c r="ADJ45">
        <f t="shared" si="196"/>
        <v>0.17748012952605355</v>
      </c>
      <c r="ADK45">
        <f t="shared" si="196"/>
        <v>0</v>
      </c>
      <c r="ADL45">
        <f t="shared" si="196"/>
        <v>0</v>
      </c>
      <c r="ADM45">
        <f t="shared" si="196"/>
        <v>0</v>
      </c>
      <c r="ADN45">
        <f t="shared" si="196"/>
        <v>0</v>
      </c>
      <c r="ADO45">
        <f t="shared" si="196"/>
        <v>5.7525083612039778E-2</v>
      </c>
      <c r="ADP45">
        <f t="shared" si="196"/>
        <v>0</v>
      </c>
      <c r="ADQ45">
        <f t="shared" si="196"/>
        <v>0</v>
      </c>
      <c r="ADR45">
        <f t="shared" si="196"/>
        <v>1.6069387480663829E-2</v>
      </c>
      <c r="ADS45">
        <f t="shared" si="196"/>
        <v>0</v>
      </c>
      <c r="ADT45">
        <f t="shared" si="196"/>
        <v>3.2429410120205365E-2</v>
      </c>
      <c r="ADU45">
        <f t="shared" si="196"/>
        <v>0</v>
      </c>
      <c r="ADV45">
        <f t="shared" si="196"/>
        <v>0</v>
      </c>
      <c r="ADW45">
        <f t="shared" si="196"/>
        <v>3.4043191361725948E-2</v>
      </c>
      <c r="ADX45">
        <f t="shared" si="196"/>
        <v>0.2498678414096957</v>
      </c>
      <c r="ADY45">
        <f t="shared" si="196"/>
        <v>0.15886843931742411</v>
      </c>
      <c r="ADZ45">
        <f t="shared" si="196"/>
        <v>0.20561127676877186</v>
      </c>
      <c r="AEA45">
        <f t="shared" si="196"/>
        <v>0</v>
      </c>
      <c r="AEB45">
        <f t="shared" si="196"/>
        <v>0</v>
      </c>
      <c r="AEC45">
        <f t="shared" si="196"/>
        <v>0</v>
      </c>
      <c r="AED45">
        <f t="shared" si="196"/>
        <v>0</v>
      </c>
      <c r="AEE45">
        <f t="shared" si="196"/>
        <v>0.37575819882801331</v>
      </c>
      <c r="AEF45">
        <f t="shared" si="196"/>
        <v>0</v>
      </c>
      <c r="AEG45">
        <f t="shared" si="196"/>
        <v>0</v>
      </c>
      <c r="AEH45">
        <f t="shared" si="196"/>
        <v>0</v>
      </c>
      <c r="AEI45">
        <f t="shared" si="196"/>
        <v>0</v>
      </c>
      <c r="AEJ45">
        <f t="shared" si="196"/>
        <v>0</v>
      </c>
      <c r="AEK45">
        <f t="shared" si="196"/>
        <v>1.9316795445299507E-2</v>
      </c>
      <c r="AEL45">
        <f t="shared" si="196"/>
        <v>0</v>
      </c>
      <c r="AEM45">
        <f t="shared" si="196"/>
        <v>0.19382612347753261</v>
      </c>
      <c r="AEN45">
        <f t="shared" si="196"/>
        <v>0.41033053869133573</v>
      </c>
      <c r="AEO45">
        <f t="shared" si="196"/>
        <v>8.4613566532727724E-2</v>
      </c>
      <c r="AEP45">
        <f t="shared" si="196"/>
        <v>0</v>
      </c>
      <c r="AEQ45">
        <f t="shared" si="196"/>
        <v>0</v>
      </c>
      <c r="AER45">
        <f t="shared" si="196"/>
        <v>0</v>
      </c>
      <c r="AES45">
        <f t="shared" si="196"/>
        <v>0</v>
      </c>
      <c r="AET45">
        <f t="shared" si="196"/>
        <v>0</v>
      </c>
      <c r="AEU45">
        <f t="shared" si="196"/>
        <v>0</v>
      </c>
      <c r="AEV45">
        <f t="shared" si="196"/>
        <v>0.17049974061905207</v>
      </c>
      <c r="AEW45">
        <f t="shared" si="196"/>
        <v>0.16652448387646496</v>
      </c>
      <c r="AEX45">
        <f t="shared" si="196"/>
        <v>0.18254269449715144</v>
      </c>
      <c r="AEY45">
        <f t="shared" si="196"/>
        <v>0.35120050547599224</v>
      </c>
      <c r="AEZ45">
        <f t="shared" si="196"/>
        <v>0.15264900662251465</v>
      </c>
      <c r="AFA45">
        <f t="shared" si="196"/>
        <v>0</v>
      </c>
      <c r="AFB45">
        <f t="shared" si="196"/>
        <v>0</v>
      </c>
      <c r="AFC45">
        <f t="shared" si="196"/>
        <v>0</v>
      </c>
      <c r="AFD45">
        <f t="shared" si="196"/>
        <v>0</v>
      </c>
      <c r="AFE45">
        <f t="shared" si="196"/>
        <v>0</v>
      </c>
      <c r="AFF45">
        <f t="shared" si="196"/>
        <v>0.76061320754717965</v>
      </c>
      <c r="AFG45">
        <f t="shared" si="196"/>
        <v>0</v>
      </c>
      <c r="AFH45">
        <f t="shared" si="189"/>
        <v>0.25</v>
      </c>
      <c r="AFI45">
        <f t="shared" si="189"/>
        <v>0</v>
      </c>
      <c r="AFJ45">
        <f t="shared" si="189"/>
        <v>0</v>
      </c>
      <c r="AFK45">
        <f t="shared" si="189"/>
        <v>0</v>
      </c>
      <c r="AFL45">
        <f t="shared" si="189"/>
        <v>0</v>
      </c>
      <c r="AFM45">
        <f t="shared" si="189"/>
        <v>5.5728518057283571E-2</v>
      </c>
      <c r="AFN45">
        <f t="shared" si="189"/>
        <v>0.18181818181818385</v>
      </c>
      <c r="AFO45">
        <f t="shared" si="189"/>
        <v>0</v>
      </c>
      <c r="AFP45">
        <f t="shared" si="189"/>
        <v>0</v>
      </c>
      <c r="AFQ45">
        <f t="shared" si="189"/>
        <v>0</v>
      </c>
      <c r="AFR45">
        <f t="shared" si="189"/>
        <v>0</v>
      </c>
      <c r="AFS45">
        <f t="shared" si="189"/>
        <v>0.62346463362982119</v>
      </c>
      <c r="AFT45">
        <f t="shared" si="189"/>
        <v>0</v>
      </c>
      <c r="AFU45">
        <f t="shared" si="189"/>
        <v>0.148148148148144</v>
      </c>
      <c r="AFV45">
        <f t="shared" si="189"/>
        <v>0</v>
      </c>
      <c r="AFW45">
        <f t="shared" si="189"/>
        <v>0</v>
      </c>
      <c r="AFX45">
        <f t="shared" si="189"/>
        <v>0</v>
      </c>
      <c r="AFY45">
        <f t="shared" si="189"/>
        <v>0</v>
      </c>
      <c r="AFZ45">
        <f t="shared" si="189"/>
        <v>0</v>
      </c>
      <c r="AGA45">
        <f t="shared" si="189"/>
        <v>0.1150314161430623</v>
      </c>
      <c r="AGB45">
        <f t="shared" si="189"/>
        <v>0.10737327188939358</v>
      </c>
      <c r="AGC45">
        <f t="shared" si="189"/>
        <v>0</v>
      </c>
      <c r="AGD45">
        <f t="shared" si="189"/>
        <v>0</v>
      </c>
      <c r="AGE45">
        <f t="shared" si="189"/>
        <v>0</v>
      </c>
      <c r="AGF45">
        <f t="shared" si="189"/>
        <v>0</v>
      </c>
    </row>
    <row r="46" spans="1:864" x14ac:dyDescent="0.2">
      <c r="A46" s="2" t="s">
        <v>25</v>
      </c>
      <c r="B46">
        <f t="shared" si="156"/>
        <v>0</v>
      </c>
      <c r="C46">
        <f t="shared" si="156"/>
        <v>0</v>
      </c>
      <c r="D46">
        <f t="shared" si="156"/>
        <v>0</v>
      </c>
      <c r="E46">
        <f t="shared" si="156"/>
        <v>0</v>
      </c>
      <c r="F46">
        <f t="shared" si="156"/>
        <v>0</v>
      </c>
      <c r="G46">
        <f t="shared" si="156"/>
        <v>0</v>
      </c>
      <c r="H46">
        <f t="shared" si="156"/>
        <v>0</v>
      </c>
      <c r="I46">
        <f t="shared" si="156"/>
        <v>0.74737537140971666</v>
      </c>
      <c r="J46">
        <f t="shared" si="156"/>
        <v>0.15342233524051918</v>
      </c>
      <c r="K46">
        <f t="shared" si="156"/>
        <v>0.13215993488656066</v>
      </c>
      <c r="L46">
        <f t="shared" si="156"/>
        <v>0.2</v>
      </c>
      <c r="M46">
        <f t="shared" si="156"/>
        <v>0</v>
      </c>
      <c r="N46">
        <f t="shared" si="156"/>
        <v>0</v>
      </c>
      <c r="O46">
        <f t="shared" si="156"/>
        <v>0</v>
      </c>
      <c r="P46">
        <f t="shared" si="156"/>
        <v>6.5596330275222228E-2</v>
      </c>
      <c r="Q46" t="e">
        <f t="shared" si="156"/>
        <v>#DIV/0!</v>
      </c>
      <c r="R46" t="e">
        <f t="shared" si="190"/>
        <v>#DIV/0!</v>
      </c>
      <c r="S46" t="e">
        <f t="shared" si="190"/>
        <v>#DIV/0!</v>
      </c>
      <c r="T46" t="e">
        <f t="shared" si="190"/>
        <v>#DIV/0!</v>
      </c>
      <c r="U46">
        <f t="shared" si="190"/>
        <v>0</v>
      </c>
      <c r="V46">
        <f t="shared" si="190"/>
        <v>0</v>
      </c>
      <c r="W46">
        <f t="shared" si="190"/>
        <v>0</v>
      </c>
      <c r="X46">
        <f t="shared" si="190"/>
        <v>0</v>
      </c>
      <c r="Y46">
        <f t="shared" si="190"/>
        <v>0</v>
      </c>
      <c r="Z46">
        <f t="shared" si="190"/>
        <v>0</v>
      </c>
      <c r="AA46">
        <f t="shared" si="190"/>
        <v>0</v>
      </c>
      <c r="AB46">
        <f t="shared" si="190"/>
        <v>0</v>
      </c>
      <c r="AC46">
        <f t="shared" si="190"/>
        <v>0</v>
      </c>
      <c r="AD46">
        <f t="shared" si="190"/>
        <v>0</v>
      </c>
      <c r="AE46">
        <f t="shared" si="190"/>
        <v>0</v>
      </c>
      <c r="AF46">
        <f t="shared" si="190"/>
        <v>0</v>
      </c>
      <c r="AG46">
        <f t="shared" si="190"/>
        <v>0</v>
      </c>
      <c r="AH46">
        <f t="shared" si="190"/>
        <v>0</v>
      </c>
      <c r="AI46">
        <f t="shared" si="190"/>
        <v>0.53364205938436882</v>
      </c>
      <c r="AJ46">
        <f t="shared" si="190"/>
        <v>0</v>
      </c>
      <c r="AK46">
        <f t="shared" si="190"/>
        <v>0</v>
      </c>
      <c r="AL46">
        <f t="shared" si="190"/>
        <v>0</v>
      </c>
      <c r="AM46">
        <f t="shared" si="190"/>
        <v>0</v>
      </c>
      <c r="AN46">
        <f t="shared" si="190"/>
        <v>4.2933036817394056E-2</v>
      </c>
      <c r="AO46">
        <f t="shared" si="190"/>
        <v>6.9858329262331043E-2</v>
      </c>
      <c r="AP46">
        <f t="shared" si="190"/>
        <v>0</v>
      </c>
      <c r="AQ46">
        <f t="shared" si="190"/>
        <v>0</v>
      </c>
      <c r="AR46">
        <f t="shared" si="190"/>
        <v>0</v>
      </c>
      <c r="AS46">
        <f t="shared" si="190"/>
        <v>0</v>
      </c>
      <c r="AT46">
        <f t="shared" si="190"/>
        <v>0</v>
      </c>
      <c r="AU46">
        <f t="shared" si="190"/>
        <v>0</v>
      </c>
      <c r="AV46">
        <f t="shared" si="190"/>
        <v>0</v>
      </c>
      <c r="AW46">
        <f t="shared" si="190"/>
        <v>0</v>
      </c>
      <c r="AX46">
        <f t="shared" si="190"/>
        <v>0</v>
      </c>
      <c r="AY46">
        <f t="shared" si="190"/>
        <v>7.236187797934783E-2</v>
      </c>
      <c r="AZ46">
        <f t="shared" si="190"/>
        <v>0.11309811503141433</v>
      </c>
      <c r="BA46">
        <f t="shared" si="190"/>
        <v>0</v>
      </c>
      <c r="BB46">
        <f t="shared" si="190"/>
        <v>0</v>
      </c>
      <c r="BC46">
        <f t="shared" si="190"/>
        <v>0</v>
      </c>
      <c r="BD46">
        <f t="shared" si="190"/>
        <v>0</v>
      </c>
      <c r="BE46">
        <f t="shared" si="190"/>
        <v>0</v>
      </c>
      <c r="BF46">
        <f t="shared" si="190"/>
        <v>0</v>
      </c>
      <c r="BG46">
        <f t="shared" si="190"/>
        <v>0</v>
      </c>
      <c r="BH46">
        <f t="shared" si="190"/>
        <v>0</v>
      </c>
      <c r="BI46">
        <f t="shared" si="190"/>
        <v>0</v>
      </c>
      <c r="BJ46">
        <f t="shared" si="190"/>
        <v>0</v>
      </c>
      <c r="BK46">
        <f t="shared" si="190"/>
        <v>0</v>
      </c>
      <c r="BL46">
        <f t="shared" si="190"/>
        <v>2.689297224896273E-2</v>
      </c>
      <c r="BM46">
        <f t="shared" si="190"/>
        <v>0</v>
      </c>
      <c r="BN46">
        <f t="shared" si="190"/>
        <v>0</v>
      </c>
      <c r="BO46">
        <f t="shared" si="190"/>
        <v>0.21687544556472427</v>
      </c>
      <c r="BP46">
        <f t="shared" si="190"/>
        <v>2.9852104664389947E-2</v>
      </c>
      <c r="BQ46">
        <f t="shared" si="190"/>
        <v>0.32775139096215183</v>
      </c>
      <c r="BR46">
        <f t="shared" si="190"/>
        <v>3.0555555555549712E-2</v>
      </c>
      <c r="BS46">
        <f t="shared" si="190"/>
        <v>0.27271814943049266</v>
      </c>
      <c r="BT46">
        <f t="shared" si="190"/>
        <v>0</v>
      </c>
      <c r="BU46">
        <f t="shared" si="190"/>
        <v>0</v>
      </c>
      <c r="BV46">
        <f t="shared" si="190"/>
        <v>0</v>
      </c>
      <c r="BW46">
        <f t="shared" si="190"/>
        <v>0.77433116027218785</v>
      </c>
      <c r="BX46">
        <f t="shared" si="190"/>
        <v>0</v>
      </c>
      <c r="BY46">
        <f t="shared" si="190"/>
        <v>0</v>
      </c>
      <c r="BZ46">
        <f t="shared" si="190"/>
        <v>0</v>
      </c>
      <c r="CA46">
        <f t="shared" si="190"/>
        <v>0</v>
      </c>
      <c r="CB46">
        <f t="shared" si="190"/>
        <v>0</v>
      </c>
      <c r="CC46">
        <f t="shared" si="190"/>
        <v>0.32036071437568109</v>
      </c>
      <c r="CD46">
        <f t="shared" si="163"/>
        <v>0</v>
      </c>
      <c r="CE46">
        <f t="shared" si="163"/>
        <v>0</v>
      </c>
      <c r="CF46">
        <f t="shared" si="163"/>
        <v>0.47035843737414912</v>
      </c>
      <c r="CG46">
        <f t="shared" si="163"/>
        <v>0</v>
      </c>
      <c r="CH46">
        <f t="shared" si="163"/>
        <v>0.15544762939817777</v>
      </c>
      <c r="CI46">
        <f t="shared" si="163"/>
        <v>0.1462621760705673</v>
      </c>
      <c r="CJ46">
        <f t="shared" si="163"/>
        <v>6.0314005907030149E-2</v>
      </c>
      <c r="CK46">
        <f t="shared" si="163"/>
        <v>0.78175997015947529</v>
      </c>
      <c r="CL46">
        <f t="shared" si="163"/>
        <v>6.6227360850217937E-2</v>
      </c>
      <c r="CM46">
        <f t="shared" si="163"/>
        <v>0</v>
      </c>
      <c r="CN46">
        <f t="shared" si="163"/>
        <v>0.4264325993998197</v>
      </c>
      <c r="CO46">
        <f t="shared" si="163"/>
        <v>0</v>
      </c>
      <c r="CP46">
        <f t="shared" si="163"/>
        <v>0.18272115417027027</v>
      </c>
      <c r="CQ46">
        <f t="shared" si="163"/>
        <v>0.2738061154374824</v>
      </c>
      <c r="CR46">
        <f t="shared" si="191"/>
        <v>0.55830332891164314</v>
      </c>
      <c r="CS46">
        <f t="shared" si="191"/>
        <v>0</v>
      </c>
      <c r="CT46">
        <f t="shared" si="191"/>
        <v>0.12721878269220965</v>
      </c>
      <c r="CU46">
        <f t="shared" si="191"/>
        <v>2.2190035175842341E-2</v>
      </c>
      <c r="CV46">
        <f t="shared" si="191"/>
        <v>0</v>
      </c>
      <c r="CW46">
        <f t="shared" si="191"/>
        <v>0</v>
      </c>
      <c r="CX46">
        <f t="shared" si="191"/>
        <v>6.1835559460417357E-3</v>
      </c>
      <c r="CY46">
        <f t="shared" si="191"/>
        <v>0.12817793256292281</v>
      </c>
      <c r="CZ46">
        <f t="shared" si="191"/>
        <v>0</v>
      </c>
      <c r="DA46">
        <f t="shared" si="191"/>
        <v>0</v>
      </c>
      <c r="DB46">
        <f t="shared" si="191"/>
        <v>7.4827826356109642E-2</v>
      </c>
      <c r="DC46">
        <f t="shared" si="191"/>
        <v>0.25686011383393986</v>
      </c>
      <c r="DD46">
        <f t="shared" si="191"/>
        <v>0.10687806547279446</v>
      </c>
      <c r="DE46">
        <f t="shared" si="191"/>
        <v>0</v>
      </c>
      <c r="DF46">
        <f t="shared" si="191"/>
        <v>0.13041394070742907</v>
      </c>
      <c r="DG46">
        <f t="shared" si="191"/>
        <v>0</v>
      </c>
      <c r="DH46">
        <f t="shared" si="191"/>
        <v>3.1305373712795369E-2</v>
      </c>
      <c r="DI46">
        <f t="shared" si="191"/>
        <v>0</v>
      </c>
      <c r="DJ46">
        <f t="shared" si="191"/>
        <v>0</v>
      </c>
      <c r="DK46">
        <f t="shared" si="191"/>
        <v>0</v>
      </c>
      <c r="DL46">
        <f t="shared" si="191"/>
        <v>0</v>
      </c>
      <c r="DM46">
        <f t="shared" si="191"/>
        <v>0</v>
      </c>
      <c r="DN46">
        <f t="shared" si="191"/>
        <v>0.51523862603034731</v>
      </c>
      <c r="DO46">
        <f t="shared" si="191"/>
        <v>0.29615892910432356</v>
      </c>
      <c r="DP46">
        <f t="shared" si="191"/>
        <v>0.29272435332225583</v>
      </c>
      <c r="DQ46">
        <f t="shared" si="191"/>
        <v>0</v>
      </c>
      <c r="DR46">
        <f t="shared" si="191"/>
        <v>0</v>
      </c>
      <c r="DS46">
        <f t="shared" si="191"/>
        <v>0</v>
      </c>
      <c r="DT46">
        <f t="shared" si="191"/>
        <v>0.32670487165837808</v>
      </c>
      <c r="DU46">
        <f t="shared" si="191"/>
        <v>0</v>
      </c>
      <c r="DV46">
        <f t="shared" si="191"/>
        <v>0</v>
      </c>
      <c r="DW46">
        <f t="shared" si="191"/>
        <v>0</v>
      </c>
      <c r="DX46">
        <f t="shared" si="191"/>
        <v>0</v>
      </c>
      <c r="DY46">
        <f t="shared" si="191"/>
        <v>0</v>
      </c>
      <c r="DZ46">
        <f t="shared" si="191"/>
        <v>0</v>
      </c>
      <c r="EA46">
        <f t="shared" si="191"/>
        <v>0</v>
      </c>
      <c r="EB46">
        <f t="shared" si="191"/>
        <v>0</v>
      </c>
      <c r="EC46">
        <f t="shared" si="191"/>
        <v>0.30681286287632314</v>
      </c>
      <c r="ED46">
        <f t="shared" si="191"/>
        <v>0</v>
      </c>
      <c r="EE46">
        <f t="shared" si="191"/>
        <v>0</v>
      </c>
      <c r="EF46">
        <f t="shared" si="191"/>
        <v>0</v>
      </c>
      <c r="EG46">
        <f t="shared" si="191"/>
        <v>0</v>
      </c>
      <c r="EH46">
        <f t="shared" si="191"/>
        <v>0</v>
      </c>
      <c r="EI46">
        <f t="shared" si="191"/>
        <v>6.3101434514317212E-2</v>
      </c>
      <c r="EJ46">
        <f t="shared" si="191"/>
        <v>0</v>
      </c>
      <c r="EK46">
        <f t="shared" si="191"/>
        <v>0</v>
      </c>
      <c r="EL46">
        <f t="shared" si="191"/>
        <v>0.49043073312257879</v>
      </c>
      <c r="EM46">
        <f t="shared" si="191"/>
        <v>0</v>
      </c>
      <c r="EN46">
        <f t="shared" si="191"/>
        <v>0.23124396264892594</v>
      </c>
      <c r="EO46">
        <f t="shared" si="191"/>
        <v>0</v>
      </c>
      <c r="EP46">
        <f t="shared" si="191"/>
        <v>7.9215034954733948E-3</v>
      </c>
      <c r="EQ46">
        <f t="shared" si="191"/>
        <v>0</v>
      </c>
      <c r="ER46">
        <f t="shared" si="191"/>
        <v>4.7022997237082193E-3</v>
      </c>
      <c r="ES46">
        <f t="shared" si="191"/>
        <v>0</v>
      </c>
      <c r="ET46">
        <f t="shared" si="191"/>
        <v>0</v>
      </c>
      <c r="EU46">
        <f t="shared" si="191"/>
        <v>7.7635229014374862E-2</v>
      </c>
      <c r="EV46">
        <f t="shared" si="191"/>
        <v>0</v>
      </c>
      <c r="EW46">
        <f t="shared" si="191"/>
        <v>0</v>
      </c>
      <c r="EX46">
        <f t="shared" si="191"/>
        <v>0</v>
      </c>
      <c r="EY46">
        <f t="shared" si="191"/>
        <v>8.2601096751435524E-2</v>
      </c>
      <c r="EZ46">
        <f t="shared" si="191"/>
        <v>0.20775069916100425</v>
      </c>
      <c r="FA46">
        <f t="shared" si="191"/>
        <v>0</v>
      </c>
      <c r="FB46">
        <f t="shared" si="191"/>
        <v>0</v>
      </c>
      <c r="FC46">
        <f t="shared" si="191"/>
        <v>0.46721383282778606</v>
      </c>
      <c r="FD46">
        <f t="shared" si="183"/>
        <v>0.43240755823424371</v>
      </c>
      <c r="FE46">
        <f t="shared" si="183"/>
        <v>0</v>
      </c>
      <c r="FF46">
        <f t="shared" si="183"/>
        <v>0.66512969000925026</v>
      </c>
      <c r="FG46">
        <f t="shared" si="183"/>
        <v>0</v>
      </c>
      <c r="FH46">
        <f t="shared" si="183"/>
        <v>0</v>
      </c>
      <c r="FI46">
        <f t="shared" si="183"/>
        <v>0</v>
      </c>
      <c r="FJ46">
        <f t="shared" si="183"/>
        <v>0.20132964240333967</v>
      </c>
      <c r="FK46">
        <f t="shared" si="183"/>
        <v>0</v>
      </c>
      <c r="FL46">
        <f t="shared" si="183"/>
        <v>0</v>
      </c>
      <c r="FM46">
        <f t="shared" si="183"/>
        <v>0.10793418980900507</v>
      </c>
      <c r="FN46">
        <f t="shared" si="183"/>
        <v>0</v>
      </c>
      <c r="FO46">
        <f t="shared" si="183"/>
        <v>0.19021963701090266</v>
      </c>
      <c r="FP46">
        <f t="shared" si="183"/>
        <v>0.86840450297710292</v>
      </c>
      <c r="FQ46">
        <f t="shared" si="183"/>
        <v>5.8882505815608674E-3</v>
      </c>
      <c r="FR46">
        <f t="shared" si="183"/>
        <v>0</v>
      </c>
      <c r="FS46">
        <f t="shared" si="183"/>
        <v>2.9607897923066121E-2</v>
      </c>
      <c r="FT46">
        <f t="shared" si="183"/>
        <v>8.6439961010057562E-2</v>
      </c>
      <c r="FU46">
        <f t="shared" si="183"/>
        <v>0</v>
      </c>
      <c r="FV46">
        <f t="shared" si="183"/>
        <v>5.0891798246634652E-2</v>
      </c>
      <c r="FW46">
        <f t="shared" si="183"/>
        <v>0</v>
      </c>
      <c r="FX46">
        <f t="shared" si="183"/>
        <v>0</v>
      </c>
      <c r="FY46">
        <f t="shared" si="183"/>
        <v>1.1097748616097202E-2</v>
      </c>
      <c r="FZ46">
        <f t="shared" si="183"/>
        <v>0</v>
      </c>
      <c r="GA46">
        <f t="shared" si="183"/>
        <v>1.3908756057002094E-2</v>
      </c>
      <c r="GB46">
        <f t="shared" si="183"/>
        <v>0</v>
      </c>
      <c r="GC46">
        <f t="shared" si="183"/>
        <v>2.0176354976360458E-2</v>
      </c>
      <c r="GD46">
        <f t="shared" si="183"/>
        <v>0</v>
      </c>
      <c r="GE46">
        <f t="shared" si="183"/>
        <v>0</v>
      </c>
      <c r="GF46">
        <f t="shared" si="183"/>
        <v>0</v>
      </c>
      <c r="GG46">
        <f t="shared" si="183"/>
        <v>3.3209988596429735E-3</v>
      </c>
      <c r="GH46">
        <f t="shared" si="183"/>
        <v>0.23639158377794511</v>
      </c>
      <c r="GI46">
        <f t="shared" si="183"/>
        <v>0</v>
      </c>
      <c r="GJ46">
        <f t="shared" si="183"/>
        <v>0.71717583198181423</v>
      </c>
      <c r="GK46">
        <f t="shared" si="183"/>
        <v>0</v>
      </c>
      <c r="GL46">
        <f t="shared" si="183"/>
        <v>6.4308273855411421E-2</v>
      </c>
      <c r="GM46">
        <f t="shared" si="183"/>
        <v>0</v>
      </c>
      <c r="GN46">
        <f t="shared" si="183"/>
        <v>0</v>
      </c>
      <c r="GO46">
        <f t="shared" si="183"/>
        <v>0</v>
      </c>
      <c r="GP46">
        <f t="shared" si="183"/>
        <v>0.53369199481132212</v>
      </c>
      <c r="GQ46">
        <f t="shared" si="183"/>
        <v>0</v>
      </c>
      <c r="GR46">
        <f t="shared" si="183"/>
        <v>0.25015040568885705</v>
      </c>
      <c r="GS46">
        <f t="shared" si="183"/>
        <v>0.6964684046520383</v>
      </c>
      <c r="GT46">
        <f t="shared" si="183"/>
        <v>0</v>
      </c>
      <c r="GU46">
        <f t="shared" si="183"/>
        <v>3.8761051262491769E-2</v>
      </c>
      <c r="GV46">
        <f t="shared" si="183"/>
        <v>0</v>
      </c>
      <c r="GW46">
        <f t="shared" si="183"/>
        <v>0</v>
      </c>
      <c r="GX46">
        <f t="shared" si="183"/>
        <v>0</v>
      </c>
      <c r="GY46">
        <f t="shared" si="183"/>
        <v>2.935783986908165E-3</v>
      </c>
      <c r="GZ46">
        <f t="shared" si="183"/>
        <v>7.1295297414288389E-2</v>
      </c>
      <c r="HA46">
        <f t="shared" si="183"/>
        <v>7.9884747803604772E-2</v>
      </c>
      <c r="HB46">
        <f t="shared" si="183"/>
        <v>0</v>
      </c>
      <c r="HC46">
        <f t="shared" si="184"/>
        <v>0</v>
      </c>
      <c r="HD46">
        <f t="shared" si="184"/>
        <v>0.24427602571140358</v>
      </c>
      <c r="HE46">
        <f t="shared" si="184"/>
        <v>0</v>
      </c>
      <c r="HF46">
        <f t="shared" si="184"/>
        <v>0</v>
      </c>
      <c r="HG46">
        <f t="shared" si="184"/>
        <v>0</v>
      </c>
      <c r="HH46">
        <f t="shared" si="184"/>
        <v>0</v>
      </c>
      <c r="HI46">
        <f t="shared" si="184"/>
        <v>2.8477452316975686E-2</v>
      </c>
      <c r="HJ46">
        <f t="shared" si="184"/>
        <v>0</v>
      </c>
      <c r="HK46">
        <f t="shared" si="184"/>
        <v>0</v>
      </c>
      <c r="HL46">
        <f t="shared" si="184"/>
        <v>0</v>
      </c>
      <c r="HM46">
        <f t="shared" si="184"/>
        <v>7.9322526842777796E-2</v>
      </c>
      <c r="HN46">
        <f t="shared" si="184"/>
        <v>5.4959693947235514E-3</v>
      </c>
      <c r="HO46">
        <f t="shared" si="184"/>
        <v>0</v>
      </c>
      <c r="HP46">
        <f t="shared" si="184"/>
        <v>0</v>
      </c>
      <c r="HQ46">
        <f t="shared" si="184"/>
        <v>0</v>
      </c>
      <c r="HR46">
        <f t="shared" si="184"/>
        <v>0</v>
      </c>
      <c r="HS46">
        <f t="shared" si="184"/>
        <v>0</v>
      </c>
      <c r="HT46">
        <f t="shared" si="184"/>
        <v>0</v>
      </c>
      <c r="HU46">
        <f t="shared" si="184"/>
        <v>0</v>
      </c>
      <c r="HV46">
        <f t="shared" si="184"/>
        <v>0</v>
      </c>
      <c r="HW46">
        <f t="shared" si="184"/>
        <v>0</v>
      </c>
      <c r="HX46">
        <f t="shared" si="184"/>
        <v>0.31096028154851824</v>
      </c>
      <c r="HY46">
        <f t="shared" si="184"/>
        <v>0</v>
      </c>
      <c r="HZ46">
        <f t="shared" si="184"/>
        <v>0</v>
      </c>
      <c r="IA46">
        <f t="shared" si="184"/>
        <v>3.9146461089047617E-2</v>
      </c>
      <c r="IB46">
        <f t="shared" si="184"/>
        <v>0</v>
      </c>
      <c r="IC46">
        <f t="shared" si="184"/>
        <v>0</v>
      </c>
      <c r="ID46">
        <f t="shared" si="184"/>
        <v>0</v>
      </c>
      <c r="IE46">
        <f t="shared" si="184"/>
        <v>0</v>
      </c>
      <c r="IF46">
        <f t="shared" si="184"/>
        <v>0.25755022006144079</v>
      </c>
      <c r="IG46">
        <f t="shared" si="184"/>
        <v>0</v>
      </c>
      <c r="IH46">
        <f t="shared" si="184"/>
        <v>4.5977339535943879E-2</v>
      </c>
      <c r="II46">
        <f t="shared" si="184"/>
        <v>0</v>
      </c>
      <c r="IJ46">
        <f t="shared" si="184"/>
        <v>0</v>
      </c>
      <c r="IK46">
        <f t="shared" si="184"/>
        <v>0</v>
      </c>
      <c r="IL46">
        <f t="shared" si="184"/>
        <v>0.39888343386169095</v>
      </c>
      <c r="IM46">
        <f t="shared" si="184"/>
        <v>0.54447911415510275</v>
      </c>
      <c r="IN46">
        <f t="shared" si="184"/>
        <v>0</v>
      </c>
      <c r="IO46">
        <f t="shared" si="184"/>
        <v>0</v>
      </c>
      <c r="IP46">
        <f t="shared" si="184"/>
        <v>0.30139663165307168</v>
      </c>
      <c r="IQ46">
        <f t="shared" si="184"/>
        <v>0</v>
      </c>
      <c r="IR46">
        <f t="shared" si="184"/>
        <v>0.29499967509260611</v>
      </c>
      <c r="IS46">
        <f t="shared" si="184"/>
        <v>0</v>
      </c>
      <c r="IT46">
        <f t="shared" si="184"/>
        <v>0.5663184287505304</v>
      </c>
      <c r="IU46">
        <f t="shared" si="184"/>
        <v>0</v>
      </c>
      <c r="IV46">
        <f t="shared" si="184"/>
        <v>0</v>
      </c>
      <c r="IW46">
        <f t="shared" si="184"/>
        <v>0</v>
      </c>
      <c r="IX46">
        <f t="shared" si="184"/>
        <v>0.13461771183774118</v>
      </c>
      <c r="IY46">
        <f t="shared" si="184"/>
        <v>0</v>
      </c>
      <c r="IZ46">
        <f t="shared" si="184"/>
        <v>0</v>
      </c>
      <c r="JA46">
        <f t="shared" si="177"/>
        <v>0.35308276245140696</v>
      </c>
      <c r="JB46">
        <f t="shared" ref="JB46:LM49" si="197">JB71/SUM(JB$59:JB$80)</f>
        <v>0</v>
      </c>
      <c r="JC46">
        <f t="shared" si="197"/>
        <v>0</v>
      </c>
      <c r="JD46">
        <f t="shared" si="197"/>
        <v>0.22195282463372165</v>
      </c>
      <c r="JE46">
        <f t="shared" si="197"/>
        <v>0</v>
      </c>
      <c r="JF46">
        <f t="shared" si="197"/>
        <v>0</v>
      </c>
      <c r="JG46">
        <f t="shared" si="197"/>
        <v>0</v>
      </c>
      <c r="JH46">
        <f t="shared" si="197"/>
        <v>0</v>
      </c>
      <c r="JI46">
        <f t="shared" si="197"/>
        <v>0</v>
      </c>
      <c r="JJ46">
        <f t="shared" si="197"/>
        <v>0</v>
      </c>
      <c r="JK46">
        <f t="shared" si="197"/>
        <v>0</v>
      </c>
      <c r="JL46">
        <f t="shared" si="197"/>
        <v>0</v>
      </c>
      <c r="JM46">
        <f t="shared" si="197"/>
        <v>0.18221070811744214</v>
      </c>
      <c r="JN46">
        <f t="shared" si="197"/>
        <v>0</v>
      </c>
      <c r="JO46">
        <f t="shared" si="197"/>
        <v>0</v>
      </c>
      <c r="JP46">
        <f t="shared" si="197"/>
        <v>0</v>
      </c>
      <c r="JQ46">
        <f t="shared" si="197"/>
        <v>0</v>
      </c>
      <c r="JR46">
        <f t="shared" si="197"/>
        <v>0</v>
      </c>
      <c r="JS46">
        <f t="shared" si="197"/>
        <v>0.24012614506682778</v>
      </c>
      <c r="JT46">
        <f t="shared" si="197"/>
        <v>0</v>
      </c>
      <c r="JU46">
        <f t="shared" si="197"/>
        <v>0.27768080450187504</v>
      </c>
      <c r="JV46">
        <f t="shared" si="197"/>
        <v>3.8608758368775839E-3</v>
      </c>
      <c r="JW46">
        <f t="shared" si="197"/>
        <v>0</v>
      </c>
      <c r="JX46">
        <f t="shared" si="197"/>
        <v>0.12475754519357284</v>
      </c>
      <c r="JY46">
        <f t="shared" si="197"/>
        <v>0</v>
      </c>
      <c r="JZ46">
        <f t="shared" si="197"/>
        <v>2.7188818700220014E-2</v>
      </c>
      <c r="KA46">
        <f t="shared" si="197"/>
        <v>0</v>
      </c>
      <c r="KB46">
        <f t="shared" si="197"/>
        <v>0</v>
      </c>
      <c r="KC46">
        <f t="shared" si="197"/>
        <v>0</v>
      </c>
      <c r="KD46">
        <f t="shared" si="197"/>
        <v>0.20753541958587363</v>
      </c>
      <c r="KE46">
        <f t="shared" si="197"/>
        <v>0.29064673017405285</v>
      </c>
      <c r="KF46">
        <f t="shared" si="197"/>
        <v>0</v>
      </c>
      <c r="KG46">
        <f t="shared" si="197"/>
        <v>3.6675664671013256E-2</v>
      </c>
      <c r="KH46">
        <f t="shared" si="197"/>
        <v>0</v>
      </c>
      <c r="KI46">
        <f t="shared" si="197"/>
        <v>0.30843486962153877</v>
      </c>
      <c r="KJ46">
        <f t="shared" si="197"/>
        <v>0</v>
      </c>
      <c r="KK46">
        <f t="shared" si="197"/>
        <v>0</v>
      </c>
      <c r="KL46">
        <f t="shared" si="197"/>
        <v>5.5167017166330636E-2</v>
      </c>
      <c r="KM46">
        <f t="shared" si="197"/>
        <v>0</v>
      </c>
      <c r="KN46">
        <f t="shared" si="197"/>
        <v>0</v>
      </c>
      <c r="KO46">
        <f t="shared" si="197"/>
        <v>0.64804999931171203</v>
      </c>
      <c r="KP46">
        <f t="shared" si="197"/>
        <v>0</v>
      </c>
      <c r="KQ46">
        <f t="shared" si="197"/>
        <v>0.14170938548193174</v>
      </c>
      <c r="KR46">
        <f t="shared" si="197"/>
        <v>0.47088569316579321</v>
      </c>
      <c r="KS46">
        <f t="shared" si="197"/>
        <v>0</v>
      </c>
      <c r="KT46">
        <f t="shared" si="197"/>
        <v>0.57967434691543096</v>
      </c>
      <c r="KU46">
        <f t="shared" si="197"/>
        <v>0.69634320221422674</v>
      </c>
      <c r="KV46">
        <f t="shared" si="197"/>
        <v>0.79802489888114447</v>
      </c>
      <c r="KW46">
        <f t="shared" si="197"/>
        <v>0.452260439434026</v>
      </c>
      <c r="KX46">
        <f t="shared" si="197"/>
        <v>0.55487256371814886</v>
      </c>
      <c r="KY46">
        <f t="shared" si="197"/>
        <v>0</v>
      </c>
      <c r="KZ46">
        <f t="shared" si="197"/>
        <v>4.5183280217548867E-2</v>
      </c>
      <c r="LA46">
        <f t="shared" si="197"/>
        <v>0.44182055891485378</v>
      </c>
      <c r="LB46">
        <f t="shared" si="197"/>
        <v>1.9512080030191177E-2</v>
      </c>
      <c r="LC46">
        <f t="shared" si="197"/>
        <v>0</v>
      </c>
      <c r="LD46" t="e">
        <f t="shared" si="197"/>
        <v>#DIV/0!</v>
      </c>
      <c r="LE46" t="e">
        <f t="shared" si="197"/>
        <v>#DIV/0!</v>
      </c>
      <c r="LF46">
        <f t="shared" si="197"/>
        <v>0</v>
      </c>
      <c r="LG46">
        <f t="shared" si="197"/>
        <v>0</v>
      </c>
      <c r="LH46">
        <f t="shared" si="197"/>
        <v>0</v>
      </c>
      <c r="LI46">
        <f t="shared" si="197"/>
        <v>0.21399819876118445</v>
      </c>
      <c r="LJ46">
        <f t="shared" si="197"/>
        <v>0</v>
      </c>
      <c r="LK46">
        <f t="shared" si="197"/>
        <v>0</v>
      </c>
      <c r="LL46">
        <f t="shared" si="197"/>
        <v>0</v>
      </c>
      <c r="LM46">
        <f t="shared" si="197"/>
        <v>0</v>
      </c>
      <c r="LN46">
        <f t="shared" si="192"/>
        <v>0.51216371579673503</v>
      </c>
      <c r="LO46">
        <f t="shared" si="192"/>
        <v>0</v>
      </c>
      <c r="LP46">
        <f t="shared" si="185"/>
        <v>8.8763825815610445E-2</v>
      </c>
      <c r="LQ46">
        <f t="shared" si="185"/>
        <v>0.21083984374999121</v>
      </c>
      <c r="LR46">
        <f t="shared" si="185"/>
        <v>0.26028872535192737</v>
      </c>
      <c r="LS46">
        <f t="shared" si="185"/>
        <v>0</v>
      </c>
      <c r="LT46">
        <f t="shared" si="185"/>
        <v>0</v>
      </c>
      <c r="LU46">
        <f t="shared" si="185"/>
        <v>0.39245869984982734</v>
      </c>
      <c r="LV46">
        <f t="shared" si="185"/>
        <v>0.13827719558378715</v>
      </c>
      <c r="LW46">
        <f t="shared" si="185"/>
        <v>0</v>
      </c>
      <c r="LX46">
        <f t="shared" si="185"/>
        <v>0</v>
      </c>
      <c r="LY46">
        <f t="shared" si="185"/>
        <v>0</v>
      </c>
      <c r="LZ46">
        <f t="shared" si="185"/>
        <v>0</v>
      </c>
      <c r="MA46">
        <f t="shared" si="185"/>
        <v>0</v>
      </c>
      <c r="MB46">
        <f t="shared" si="185"/>
        <v>0</v>
      </c>
      <c r="MC46">
        <f t="shared" si="185"/>
        <v>0.53845813091566208</v>
      </c>
      <c r="MD46">
        <f t="shared" si="185"/>
        <v>0.76388077147869071</v>
      </c>
      <c r="ME46">
        <f t="shared" si="185"/>
        <v>0</v>
      </c>
      <c r="MF46">
        <f t="shared" si="185"/>
        <v>9.5601447954370977E-2</v>
      </c>
      <c r="MG46">
        <f t="shared" si="185"/>
        <v>0</v>
      </c>
      <c r="MH46">
        <f t="shared" si="185"/>
        <v>0.60000000000003062</v>
      </c>
      <c r="MI46">
        <f t="shared" si="185"/>
        <v>0.64813481204093226</v>
      </c>
      <c r="MJ46">
        <f t="shared" si="185"/>
        <v>0</v>
      </c>
      <c r="MK46">
        <f t="shared" si="185"/>
        <v>4.4636323723109009E-2</v>
      </c>
      <c r="ML46">
        <f t="shared" si="185"/>
        <v>0.14518109522435682</v>
      </c>
      <c r="MM46">
        <f t="shared" si="185"/>
        <v>0</v>
      </c>
      <c r="MN46">
        <f t="shared" si="185"/>
        <v>9.7966483407294913E-2</v>
      </c>
      <c r="MO46">
        <f t="shared" si="185"/>
        <v>0</v>
      </c>
      <c r="MP46">
        <f t="shared" si="185"/>
        <v>0</v>
      </c>
      <c r="MQ46">
        <f t="shared" si="185"/>
        <v>0.31091989709926848</v>
      </c>
      <c r="MR46">
        <f t="shared" si="185"/>
        <v>0</v>
      </c>
      <c r="MS46">
        <f t="shared" si="185"/>
        <v>0.3071414362442858</v>
      </c>
      <c r="MT46">
        <f t="shared" si="185"/>
        <v>0.26820289547273146</v>
      </c>
      <c r="MU46">
        <f t="shared" si="185"/>
        <v>0.36242601202850333</v>
      </c>
      <c r="MV46">
        <f t="shared" si="185"/>
        <v>0</v>
      </c>
      <c r="MW46">
        <f t="shared" si="185"/>
        <v>0.30607781639400572</v>
      </c>
      <c r="MX46" t="e">
        <f t="shared" si="185"/>
        <v>#DIV/0!</v>
      </c>
      <c r="MY46">
        <f t="shared" si="185"/>
        <v>0.5271175157614636</v>
      </c>
      <c r="MZ46">
        <f t="shared" si="185"/>
        <v>0</v>
      </c>
      <c r="NA46">
        <f t="shared" si="185"/>
        <v>0.42462180490351048</v>
      </c>
      <c r="NB46">
        <f t="shared" si="185"/>
        <v>0</v>
      </c>
      <c r="NC46">
        <f t="shared" si="185"/>
        <v>0</v>
      </c>
      <c r="ND46">
        <f t="shared" si="185"/>
        <v>0</v>
      </c>
      <c r="NE46">
        <f t="shared" si="185"/>
        <v>0.5851565129586207</v>
      </c>
      <c r="NF46">
        <f t="shared" si="185"/>
        <v>0.2244909021917981</v>
      </c>
      <c r="NG46">
        <f t="shared" si="185"/>
        <v>0</v>
      </c>
      <c r="NH46">
        <f t="shared" si="185"/>
        <v>0</v>
      </c>
      <c r="NI46">
        <f t="shared" si="185"/>
        <v>0</v>
      </c>
      <c r="NJ46">
        <f t="shared" si="185"/>
        <v>0</v>
      </c>
      <c r="NK46">
        <f t="shared" si="185"/>
        <v>0</v>
      </c>
      <c r="NL46">
        <f t="shared" si="185"/>
        <v>1.4153099780749795E-2</v>
      </c>
      <c r="NM46">
        <f t="shared" si="185"/>
        <v>6.6737381773171039E-2</v>
      </c>
      <c r="NN46">
        <f t="shared" si="185"/>
        <v>0</v>
      </c>
      <c r="NO46">
        <f t="shared" si="185"/>
        <v>0.49160384941238727</v>
      </c>
      <c r="NP46">
        <f t="shared" si="185"/>
        <v>0.14538604583765879</v>
      </c>
      <c r="NQ46">
        <f t="shared" si="185"/>
        <v>0</v>
      </c>
      <c r="NR46">
        <f t="shared" si="185"/>
        <v>0</v>
      </c>
      <c r="NS46">
        <f t="shared" si="185"/>
        <v>0</v>
      </c>
      <c r="NT46">
        <f t="shared" si="185"/>
        <v>6.1956171446972838E-2</v>
      </c>
      <c r="NU46">
        <f t="shared" si="185"/>
        <v>0</v>
      </c>
      <c r="NV46">
        <f t="shared" si="185"/>
        <v>0</v>
      </c>
      <c r="NW46">
        <f t="shared" si="185"/>
        <v>0</v>
      </c>
      <c r="NX46">
        <f t="shared" si="185"/>
        <v>0.25769437329587708</v>
      </c>
      <c r="NY46">
        <f t="shared" si="178"/>
        <v>0</v>
      </c>
      <c r="NZ46">
        <f t="shared" ref="NZ46:QK50" si="198">NZ71/SUM(NZ$59:NZ$80)</f>
        <v>0</v>
      </c>
      <c r="OA46">
        <f t="shared" si="198"/>
        <v>0</v>
      </c>
      <c r="OB46">
        <f t="shared" si="198"/>
        <v>0</v>
      </c>
      <c r="OC46">
        <f t="shared" si="198"/>
        <v>7.7984798666982671E-2</v>
      </c>
      <c r="OD46">
        <f t="shared" si="198"/>
        <v>0.20700987706956264</v>
      </c>
      <c r="OE46">
        <f t="shared" si="198"/>
        <v>0</v>
      </c>
      <c r="OF46">
        <f t="shared" si="198"/>
        <v>0.3742729470368607</v>
      </c>
      <c r="OG46">
        <f t="shared" si="198"/>
        <v>0</v>
      </c>
      <c r="OH46">
        <f t="shared" si="198"/>
        <v>0</v>
      </c>
      <c r="OI46">
        <f t="shared" si="198"/>
        <v>0.36937879712800609</v>
      </c>
      <c r="OJ46">
        <f t="shared" si="198"/>
        <v>0</v>
      </c>
      <c r="OK46">
        <f t="shared" si="198"/>
        <v>0</v>
      </c>
      <c r="OL46">
        <f t="shared" si="198"/>
        <v>0</v>
      </c>
      <c r="OM46">
        <f t="shared" si="198"/>
        <v>0</v>
      </c>
      <c r="ON46">
        <f t="shared" si="198"/>
        <v>0</v>
      </c>
      <c r="OO46">
        <f t="shared" si="198"/>
        <v>0.60831459378423691</v>
      </c>
      <c r="OP46">
        <f t="shared" si="198"/>
        <v>0</v>
      </c>
      <c r="OQ46">
        <f t="shared" si="198"/>
        <v>0.54758987253140734</v>
      </c>
      <c r="OR46">
        <f t="shared" si="198"/>
        <v>0</v>
      </c>
      <c r="OS46">
        <f t="shared" si="198"/>
        <v>0.25009544716999249</v>
      </c>
      <c r="OT46">
        <f t="shared" si="198"/>
        <v>0</v>
      </c>
      <c r="OU46">
        <f t="shared" si="198"/>
        <v>0</v>
      </c>
      <c r="OV46">
        <f t="shared" si="198"/>
        <v>0.31245566400039315</v>
      </c>
      <c r="OW46">
        <f t="shared" si="198"/>
        <v>0</v>
      </c>
      <c r="OX46">
        <f t="shared" si="198"/>
        <v>0</v>
      </c>
      <c r="OY46">
        <f t="shared" si="198"/>
        <v>6.5820960972241008E-2</v>
      </c>
      <c r="OZ46">
        <f t="shared" si="198"/>
        <v>0.32852470930232636</v>
      </c>
      <c r="PA46" t="e">
        <f t="shared" si="198"/>
        <v>#DIV/0!</v>
      </c>
      <c r="PB46">
        <f t="shared" si="198"/>
        <v>0.6280302390404825</v>
      </c>
      <c r="PC46">
        <f t="shared" si="198"/>
        <v>0.22633239831698249</v>
      </c>
      <c r="PD46">
        <f t="shared" si="198"/>
        <v>5.8950048630822441E-2</v>
      </c>
      <c r="PE46">
        <f t="shared" si="198"/>
        <v>0</v>
      </c>
      <c r="PF46">
        <f t="shared" si="198"/>
        <v>8.9444069322525674E-2</v>
      </c>
      <c r="PG46">
        <f t="shared" si="198"/>
        <v>0</v>
      </c>
      <c r="PH46">
        <f t="shared" si="198"/>
        <v>0</v>
      </c>
      <c r="PI46">
        <f t="shared" si="198"/>
        <v>0</v>
      </c>
      <c r="PJ46">
        <f t="shared" si="198"/>
        <v>8.1891657954788102E-2</v>
      </c>
      <c r="PK46">
        <f t="shared" si="198"/>
        <v>0.16197394689225378</v>
      </c>
      <c r="PL46">
        <f t="shared" si="198"/>
        <v>0</v>
      </c>
      <c r="PM46">
        <f t="shared" si="198"/>
        <v>1.4853282242610892E-2</v>
      </c>
      <c r="PN46">
        <f t="shared" si="198"/>
        <v>0</v>
      </c>
      <c r="PO46">
        <f t="shared" si="198"/>
        <v>2.1735309625635385E-2</v>
      </c>
      <c r="PP46">
        <f t="shared" si="198"/>
        <v>0.60369012469854111</v>
      </c>
      <c r="PQ46">
        <f t="shared" si="198"/>
        <v>0.13341113020989595</v>
      </c>
      <c r="PR46">
        <f t="shared" si="198"/>
        <v>0</v>
      </c>
      <c r="PS46">
        <f t="shared" si="198"/>
        <v>0.12479393717372944</v>
      </c>
      <c r="PT46">
        <f t="shared" si="198"/>
        <v>0.92064139501034115</v>
      </c>
      <c r="PU46">
        <f t="shared" si="198"/>
        <v>0</v>
      </c>
      <c r="PV46">
        <f t="shared" si="198"/>
        <v>8.7875939849625731E-2</v>
      </c>
      <c r="PW46">
        <f t="shared" si="198"/>
        <v>0</v>
      </c>
      <c r="PX46">
        <f t="shared" si="198"/>
        <v>0</v>
      </c>
      <c r="PY46">
        <f t="shared" si="198"/>
        <v>2.3371997730559067E-2</v>
      </c>
      <c r="PZ46">
        <f t="shared" si="198"/>
        <v>0</v>
      </c>
      <c r="QA46">
        <f t="shared" si="198"/>
        <v>0</v>
      </c>
      <c r="QB46">
        <f t="shared" si="198"/>
        <v>0</v>
      </c>
      <c r="QC46">
        <f t="shared" si="198"/>
        <v>0</v>
      </c>
      <c r="QD46">
        <f t="shared" si="198"/>
        <v>0</v>
      </c>
      <c r="QE46">
        <f t="shared" si="198"/>
        <v>0</v>
      </c>
      <c r="QF46">
        <f t="shared" si="198"/>
        <v>2.2578924245271904E-2</v>
      </c>
      <c r="QG46">
        <f t="shared" si="198"/>
        <v>0.31872387051477696</v>
      </c>
      <c r="QH46">
        <f t="shared" si="198"/>
        <v>0</v>
      </c>
      <c r="QI46">
        <f t="shared" si="198"/>
        <v>2.5433607686599202E-2</v>
      </c>
      <c r="QJ46">
        <f t="shared" si="198"/>
        <v>0</v>
      </c>
      <c r="QK46">
        <f t="shared" si="198"/>
        <v>0</v>
      </c>
      <c r="QL46">
        <f t="shared" si="193"/>
        <v>5.9069489613062048E-2</v>
      </c>
      <c r="QM46">
        <f t="shared" si="193"/>
        <v>0.72683323019802915</v>
      </c>
      <c r="QN46">
        <f t="shared" si="186"/>
        <v>0</v>
      </c>
      <c r="QO46">
        <f t="shared" si="186"/>
        <v>7.851719398443531E-2</v>
      </c>
      <c r="QP46">
        <f t="shared" si="186"/>
        <v>0</v>
      </c>
      <c r="QQ46">
        <f t="shared" si="186"/>
        <v>0</v>
      </c>
      <c r="QR46">
        <f t="shared" si="186"/>
        <v>2.0594233799941505E-2</v>
      </c>
      <c r="QS46">
        <f t="shared" si="186"/>
        <v>0</v>
      </c>
      <c r="QT46">
        <f t="shared" si="186"/>
        <v>0.28909522389222397</v>
      </c>
      <c r="QU46">
        <f t="shared" si="186"/>
        <v>0.5742053047175748</v>
      </c>
      <c r="QV46">
        <f t="shared" si="186"/>
        <v>0</v>
      </c>
      <c r="QW46">
        <f t="shared" si="186"/>
        <v>0</v>
      </c>
      <c r="QX46">
        <f t="shared" si="186"/>
        <v>0</v>
      </c>
      <c r="QY46">
        <f t="shared" si="186"/>
        <v>2.6970309236908557E-4</v>
      </c>
      <c r="QZ46">
        <f t="shared" si="186"/>
        <v>0</v>
      </c>
      <c r="RA46">
        <f t="shared" si="186"/>
        <v>4.0753105356552063E-3</v>
      </c>
      <c r="RB46">
        <f t="shared" si="186"/>
        <v>4.9058805999800836E-2</v>
      </c>
      <c r="RC46">
        <f t="shared" si="186"/>
        <v>0.18678481820423368</v>
      </c>
      <c r="RD46">
        <f t="shared" si="186"/>
        <v>0</v>
      </c>
      <c r="RE46">
        <f t="shared" si="186"/>
        <v>0</v>
      </c>
      <c r="RF46">
        <f t="shared" si="186"/>
        <v>0.20721681832444117</v>
      </c>
      <c r="RG46">
        <f t="shared" si="186"/>
        <v>0</v>
      </c>
      <c r="RH46">
        <f t="shared" si="186"/>
        <v>0</v>
      </c>
      <c r="RI46">
        <f t="shared" si="186"/>
        <v>2.534691585785602E-2</v>
      </c>
      <c r="RJ46">
        <f t="shared" si="186"/>
        <v>0</v>
      </c>
      <c r="RK46">
        <f t="shared" si="186"/>
        <v>0</v>
      </c>
      <c r="RL46">
        <f t="shared" si="186"/>
        <v>0</v>
      </c>
      <c r="RM46">
        <f t="shared" si="186"/>
        <v>0</v>
      </c>
      <c r="RN46">
        <f t="shared" si="186"/>
        <v>0</v>
      </c>
      <c r="RO46">
        <f t="shared" si="186"/>
        <v>0.1918940587763818</v>
      </c>
      <c r="RP46">
        <f t="shared" si="186"/>
        <v>0.11259227524387264</v>
      </c>
      <c r="RQ46">
        <f t="shared" si="186"/>
        <v>0</v>
      </c>
      <c r="RR46">
        <f t="shared" si="186"/>
        <v>0.34173748819642402</v>
      </c>
      <c r="RS46">
        <f t="shared" si="186"/>
        <v>0</v>
      </c>
      <c r="RT46">
        <f t="shared" si="186"/>
        <v>0.57136445680278658</v>
      </c>
      <c r="RU46">
        <f t="shared" si="186"/>
        <v>0.25477220367671266</v>
      </c>
      <c r="RV46">
        <f t="shared" si="186"/>
        <v>0</v>
      </c>
      <c r="RW46">
        <f t="shared" si="186"/>
        <v>0</v>
      </c>
      <c r="RX46">
        <f t="shared" si="186"/>
        <v>0</v>
      </c>
      <c r="RY46">
        <f t="shared" si="186"/>
        <v>0</v>
      </c>
      <c r="RZ46">
        <f t="shared" si="186"/>
        <v>0</v>
      </c>
      <c r="SA46">
        <f t="shared" si="186"/>
        <v>0</v>
      </c>
      <c r="SB46">
        <f t="shared" si="186"/>
        <v>0</v>
      </c>
      <c r="SC46">
        <f t="shared" si="186"/>
        <v>0</v>
      </c>
      <c r="SD46">
        <f t="shared" si="186"/>
        <v>0.32532099634585793</v>
      </c>
      <c r="SE46">
        <f t="shared" si="186"/>
        <v>0</v>
      </c>
      <c r="SF46">
        <f t="shared" si="186"/>
        <v>0.77238039996974583</v>
      </c>
      <c r="SG46">
        <f t="shared" si="186"/>
        <v>0</v>
      </c>
      <c r="SH46">
        <f t="shared" si="186"/>
        <v>0</v>
      </c>
      <c r="SI46">
        <f t="shared" si="186"/>
        <v>0</v>
      </c>
      <c r="SJ46">
        <f t="shared" si="186"/>
        <v>8.6622230433613348E-2</v>
      </c>
      <c r="SK46">
        <f t="shared" si="186"/>
        <v>0</v>
      </c>
      <c r="SL46">
        <f t="shared" si="186"/>
        <v>0</v>
      </c>
      <c r="SM46">
        <f t="shared" si="186"/>
        <v>0</v>
      </c>
      <c r="SN46">
        <f t="shared" si="186"/>
        <v>0.14190692294003154</v>
      </c>
      <c r="SO46">
        <f t="shared" si="186"/>
        <v>0</v>
      </c>
      <c r="SP46">
        <f t="shared" si="186"/>
        <v>0</v>
      </c>
      <c r="SQ46">
        <f t="shared" si="186"/>
        <v>0</v>
      </c>
      <c r="SR46">
        <f t="shared" si="186"/>
        <v>0.45250778560892413</v>
      </c>
      <c r="SS46">
        <f t="shared" si="186"/>
        <v>0</v>
      </c>
      <c r="ST46">
        <f t="shared" si="186"/>
        <v>0</v>
      </c>
      <c r="SU46">
        <f t="shared" si="186"/>
        <v>7.2402358142950818E-2</v>
      </c>
      <c r="SV46">
        <f t="shared" si="186"/>
        <v>7.288439589108503E-2</v>
      </c>
      <c r="SW46">
        <f t="shared" si="179"/>
        <v>0.27049487963112495</v>
      </c>
      <c r="SX46">
        <f t="shared" ref="SX46:VI50" si="199">SX71/SUM(SX$59:SX$80)</f>
        <v>0</v>
      </c>
      <c r="SY46">
        <f t="shared" si="199"/>
        <v>1</v>
      </c>
      <c r="SZ46">
        <f t="shared" si="199"/>
        <v>0</v>
      </c>
      <c r="TA46">
        <f t="shared" si="199"/>
        <v>0</v>
      </c>
      <c r="TB46">
        <f t="shared" si="199"/>
        <v>0</v>
      </c>
      <c r="TC46">
        <f t="shared" si="199"/>
        <v>2.7357054290329804E-2</v>
      </c>
      <c r="TD46">
        <f t="shared" si="199"/>
        <v>0</v>
      </c>
      <c r="TE46">
        <f t="shared" si="199"/>
        <v>0</v>
      </c>
      <c r="TF46">
        <f t="shared" si="199"/>
        <v>0</v>
      </c>
      <c r="TG46">
        <f t="shared" si="199"/>
        <v>0</v>
      </c>
      <c r="TH46">
        <f t="shared" si="199"/>
        <v>0</v>
      </c>
      <c r="TI46">
        <f t="shared" si="199"/>
        <v>0</v>
      </c>
      <c r="TJ46">
        <f t="shared" si="199"/>
        <v>0</v>
      </c>
      <c r="TK46">
        <f t="shared" si="199"/>
        <v>0</v>
      </c>
      <c r="TL46">
        <f t="shared" si="199"/>
        <v>0</v>
      </c>
      <c r="TM46">
        <f t="shared" si="199"/>
        <v>0</v>
      </c>
      <c r="TN46">
        <f t="shared" si="199"/>
        <v>0</v>
      </c>
      <c r="TO46">
        <f t="shared" si="199"/>
        <v>0</v>
      </c>
      <c r="TP46">
        <f t="shared" si="199"/>
        <v>2.1625739905045554E-2</v>
      </c>
      <c r="TQ46">
        <f t="shared" si="199"/>
        <v>0</v>
      </c>
      <c r="TR46">
        <f t="shared" si="199"/>
        <v>0</v>
      </c>
      <c r="TS46">
        <f t="shared" si="199"/>
        <v>0</v>
      </c>
      <c r="TT46">
        <f t="shared" si="199"/>
        <v>0</v>
      </c>
      <c r="TU46">
        <f t="shared" si="199"/>
        <v>0</v>
      </c>
      <c r="TV46">
        <f t="shared" si="199"/>
        <v>0</v>
      </c>
      <c r="TW46">
        <f t="shared" si="199"/>
        <v>0</v>
      </c>
      <c r="TX46">
        <f t="shared" si="199"/>
        <v>2.5096976211605941E-2</v>
      </c>
      <c r="TY46">
        <f t="shared" si="199"/>
        <v>0</v>
      </c>
      <c r="TZ46">
        <f t="shared" si="199"/>
        <v>0.14241015689637493</v>
      </c>
      <c r="UA46">
        <f t="shared" si="199"/>
        <v>0</v>
      </c>
      <c r="UB46">
        <f t="shared" si="199"/>
        <v>0.23286134661889746</v>
      </c>
      <c r="UC46">
        <f t="shared" si="199"/>
        <v>0</v>
      </c>
      <c r="UD46">
        <f t="shared" si="199"/>
        <v>0.58703620345960406</v>
      </c>
      <c r="UE46">
        <f t="shared" si="199"/>
        <v>0.38354426152871068</v>
      </c>
      <c r="UF46">
        <f t="shared" si="199"/>
        <v>0</v>
      </c>
      <c r="UG46">
        <f t="shared" si="199"/>
        <v>0</v>
      </c>
      <c r="UH46">
        <f t="shared" si="199"/>
        <v>0</v>
      </c>
      <c r="UI46">
        <f t="shared" si="199"/>
        <v>0</v>
      </c>
      <c r="UJ46">
        <f t="shared" si="199"/>
        <v>9.0656678104617389E-2</v>
      </c>
      <c r="UK46">
        <f t="shared" si="199"/>
        <v>0</v>
      </c>
      <c r="UL46">
        <f t="shared" si="199"/>
        <v>0.21864630606595511</v>
      </c>
      <c r="UM46">
        <f t="shared" si="199"/>
        <v>0.24019593290782518</v>
      </c>
      <c r="UN46">
        <f t="shared" si="199"/>
        <v>0.24415528212997065</v>
      </c>
      <c r="UO46">
        <f t="shared" si="199"/>
        <v>0</v>
      </c>
      <c r="UP46">
        <f t="shared" si="199"/>
        <v>0.32298384415930137</v>
      </c>
      <c r="UQ46">
        <f t="shared" si="199"/>
        <v>0</v>
      </c>
      <c r="UR46">
        <f t="shared" si="199"/>
        <v>0</v>
      </c>
      <c r="US46">
        <f t="shared" si="199"/>
        <v>1.9816460092866882E-2</v>
      </c>
      <c r="UT46">
        <f t="shared" si="199"/>
        <v>0</v>
      </c>
      <c r="UU46">
        <f t="shared" si="199"/>
        <v>0</v>
      </c>
      <c r="UV46">
        <f t="shared" si="199"/>
        <v>1.016256351601783E-2</v>
      </c>
      <c r="UW46">
        <f t="shared" si="199"/>
        <v>0</v>
      </c>
      <c r="UX46">
        <f t="shared" si="199"/>
        <v>7.9157778648445254E-2</v>
      </c>
      <c r="UY46">
        <f t="shared" si="199"/>
        <v>9.3971282454762148E-2</v>
      </c>
      <c r="UZ46">
        <f t="shared" si="199"/>
        <v>0</v>
      </c>
      <c r="VA46">
        <f t="shared" si="199"/>
        <v>0</v>
      </c>
      <c r="VB46">
        <f t="shared" si="199"/>
        <v>0</v>
      </c>
      <c r="VC46">
        <f t="shared" si="199"/>
        <v>0.1234530838253428</v>
      </c>
      <c r="VD46">
        <f t="shared" si="199"/>
        <v>0</v>
      </c>
      <c r="VE46">
        <f t="shared" si="199"/>
        <v>0.26480337302113904</v>
      </c>
      <c r="VF46">
        <f t="shared" si="199"/>
        <v>0</v>
      </c>
      <c r="VG46">
        <f t="shared" si="199"/>
        <v>0</v>
      </c>
      <c r="VH46">
        <f t="shared" si="199"/>
        <v>0</v>
      </c>
      <c r="VI46">
        <f t="shared" si="199"/>
        <v>0</v>
      </c>
      <c r="VJ46">
        <f t="shared" si="194"/>
        <v>0</v>
      </c>
      <c r="VK46">
        <f t="shared" si="194"/>
        <v>0.12187558729562048</v>
      </c>
      <c r="VL46">
        <f t="shared" si="187"/>
        <v>0</v>
      </c>
      <c r="VM46">
        <f t="shared" si="187"/>
        <v>0.13646451196384213</v>
      </c>
      <c r="VN46">
        <f t="shared" si="187"/>
        <v>5.0767712469300244E-2</v>
      </c>
      <c r="VO46">
        <f t="shared" si="187"/>
        <v>4.4677665214279627E-2</v>
      </c>
      <c r="VP46">
        <f t="shared" si="187"/>
        <v>0</v>
      </c>
      <c r="VQ46">
        <f t="shared" si="187"/>
        <v>0</v>
      </c>
      <c r="VR46">
        <f t="shared" si="187"/>
        <v>0</v>
      </c>
      <c r="VS46">
        <f t="shared" si="187"/>
        <v>2.7983601008005652E-2</v>
      </c>
      <c r="VT46">
        <f t="shared" si="187"/>
        <v>0.49252264456665357</v>
      </c>
      <c r="VU46">
        <f t="shared" si="187"/>
        <v>1.965158321463592E-2</v>
      </c>
      <c r="VV46">
        <f t="shared" si="187"/>
        <v>0</v>
      </c>
      <c r="VW46">
        <f t="shared" si="187"/>
        <v>8.6472986947109934E-2</v>
      </c>
      <c r="VX46">
        <f t="shared" si="187"/>
        <v>0</v>
      </c>
      <c r="VY46">
        <f t="shared" si="187"/>
        <v>0</v>
      </c>
      <c r="VZ46">
        <f t="shared" si="187"/>
        <v>6.3636363636361284E-2</v>
      </c>
      <c r="WA46">
        <f t="shared" si="187"/>
        <v>3.6761545836218393E-2</v>
      </c>
      <c r="WB46">
        <f t="shared" si="187"/>
        <v>0</v>
      </c>
      <c r="WC46">
        <f t="shared" si="187"/>
        <v>0</v>
      </c>
      <c r="WD46">
        <f t="shared" si="187"/>
        <v>0</v>
      </c>
      <c r="WE46">
        <f t="shared" si="187"/>
        <v>0</v>
      </c>
      <c r="WF46">
        <f t="shared" si="187"/>
        <v>0</v>
      </c>
      <c r="WG46">
        <f t="shared" si="187"/>
        <v>0</v>
      </c>
      <c r="WH46">
        <f t="shared" si="187"/>
        <v>0</v>
      </c>
      <c r="WI46">
        <f t="shared" si="187"/>
        <v>0</v>
      </c>
      <c r="WJ46">
        <f t="shared" si="187"/>
        <v>5.6607049835037324E-2</v>
      </c>
      <c r="WK46">
        <f t="shared" si="187"/>
        <v>0</v>
      </c>
      <c r="WL46">
        <f t="shared" si="187"/>
        <v>0</v>
      </c>
      <c r="WM46">
        <f t="shared" si="187"/>
        <v>0</v>
      </c>
      <c r="WN46">
        <f t="shared" si="187"/>
        <v>0</v>
      </c>
      <c r="WO46">
        <f t="shared" si="187"/>
        <v>0</v>
      </c>
      <c r="WP46">
        <f t="shared" si="187"/>
        <v>0</v>
      </c>
      <c r="WQ46">
        <f t="shared" si="187"/>
        <v>0</v>
      </c>
      <c r="WR46">
        <f t="shared" si="187"/>
        <v>0</v>
      </c>
      <c r="WS46">
        <f t="shared" si="187"/>
        <v>0</v>
      </c>
      <c r="WT46">
        <f t="shared" si="187"/>
        <v>0</v>
      </c>
      <c r="WU46">
        <f t="shared" si="187"/>
        <v>4.6428749191178446E-2</v>
      </c>
      <c r="WV46">
        <f t="shared" si="187"/>
        <v>0</v>
      </c>
      <c r="WW46">
        <f t="shared" si="187"/>
        <v>1.2108980827441157E-2</v>
      </c>
      <c r="WX46">
        <f t="shared" si="187"/>
        <v>0</v>
      </c>
      <c r="WY46">
        <f t="shared" si="187"/>
        <v>0</v>
      </c>
      <c r="WZ46">
        <f t="shared" si="187"/>
        <v>3.3397505649948617E-2</v>
      </c>
      <c r="XA46">
        <f t="shared" si="187"/>
        <v>0</v>
      </c>
      <c r="XB46">
        <f t="shared" si="187"/>
        <v>0</v>
      </c>
      <c r="XC46">
        <f t="shared" si="187"/>
        <v>0</v>
      </c>
      <c r="XD46">
        <f t="shared" si="187"/>
        <v>0</v>
      </c>
      <c r="XE46">
        <f t="shared" si="187"/>
        <v>0.20364914948208698</v>
      </c>
      <c r="XF46">
        <f t="shared" si="187"/>
        <v>0</v>
      </c>
      <c r="XG46">
        <f t="shared" si="187"/>
        <v>0</v>
      </c>
      <c r="XH46">
        <f t="shared" si="187"/>
        <v>3.6435950336278403E-2</v>
      </c>
      <c r="XI46">
        <f t="shared" si="187"/>
        <v>0.11377034755829457</v>
      </c>
      <c r="XJ46">
        <f t="shared" si="187"/>
        <v>4.53583642939673E-2</v>
      </c>
      <c r="XK46">
        <f t="shared" si="187"/>
        <v>0</v>
      </c>
      <c r="XL46">
        <f t="shared" si="187"/>
        <v>0</v>
      </c>
      <c r="XM46">
        <f t="shared" si="187"/>
        <v>0.15703437181060981</v>
      </c>
      <c r="XN46">
        <f t="shared" si="187"/>
        <v>0</v>
      </c>
      <c r="XO46">
        <f t="shared" si="187"/>
        <v>0</v>
      </c>
      <c r="XP46">
        <f t="shared" si="187"/>
        <v>0.28265872710316764</v>
      </c>
      <c r="XQ46">
        <f t="shared" si="187"/>
        <v>0</v>
      </c>
      <c r="XR46">
        <f t="shared" si="187"/>
        <v>0.1544343428261806</v>
      </c>
      <c r="XS46">
        <f t="shared" si="187"/>
        <v>0.10398734067157023</v>
      </c>
      <c r="XT46">
        <f t="shared" si="187"/>
        <v>0</v>
      </c>
      <c r="XU46">
        <f t="shared" si="180"/>
        <v>0.23866446826051413</v>
      </c>
      <c r="XV46">
        <f t="shared" ref="XV46:AAG50" si="200">XV71/SUM(XV$59:XV$80)</f>
        <v>0</v>
      </c>
      <c r="XW46">
        <f t="shared" si="200"/>
        <v>0.98437832745119713</v>
      </c>
      <c r="XX46">
        <f t="shared" si="200"/>
        <v>3.3260368234084785E-2</v>
      </c>
      <c r="XY46">
        <f t="shared" si="200"/>
        <v>0</v>
      </c>
      <c r="XZ46">
        <f t="shared" si="200"/>
        <v>1.1784201804451895E-2</v>
      </c>
      <c r="YA46">
        <f t="shared" si="200"/>
        <v>0</v>
      </c>
      <c r="YB46">
        <f t="shared" si="200"/>
        <v>0</v>
      </c>
      <c r="YC46">
        <f t="shared" si="200"/>
        <v>0</v>
      </c>
      <c r="YD46">
        <f t="shared" si="200"/>
        <v>0</v>
      </c>
      <c r="YE46">
        <f t="shared" si="200"/>
        <v>0.67714171700133263</v>
      </c>
      <c r="YF46">
        <f t="shared" si="200"/>
        <v>0</v>
      </c>
      <c r="YG46">
        <f t="shared" si="200"/>
        <v>0</v>
      </c>
      <c r="YH46">
        <f t="shared" si="200"/>
        <v>0.55716620315950294</v>
      </c>
      <c r="YI46">
        <f t="shared" si="200"/>
        <v>0.29399194254685995</v>
      </c>
      <c r="YJ46">
        <f t="shared" si="200"/>
        <v>8.5266457680246252E-2</v>
      </c>
      <c r="YK46">
        <f t="shared" si="200"/>
        <v>0.19626204842880648</v>
      </c>
      <c r="YL46">
        <f t="shared" si="200"/>
        <v>0.46461080265481669</v>
      </c>
      <c r="YM46">
        <f t="shared" si="200"/>
        <v>0</v>
      </c>
      <c r="YN46">
        <f t="shared" si="200"/>
        <v>0.25974647582874355</v>
      </c>
      <c r="YO46">
        <f t="shared" si="200"/>
        <v>0.11269095047068789</v>
      </c>
      <c r="YP46">
        <f t="shared" si="200"/>
        <v>0.27629390470599924</v>
      </c>
      <c r="YQ46">
        <f t="shared" si="200"/>
        <v>0.10515218188485055</v>
      </c>
      <c r="YR46">
        <f t="shared" si="200"/>
        <v>0</v>
      </c>
      <c r="YS46">
        <f t="shared" si="200"/>
        <v>0</v>
      </c>
      <c r="YT46">
        <f t="shared" si="200"/>
        <v>0.29255683114119491</v>
      </c>
      <c r="YU46">
        <f t="shared" si="200"/>
        <v>0</v>
      </c>
      <c r="YV46">
        <f t="shared" si="200"/>
        <v>0</v>
      </c>
      <c r="YW46">
        <f t="shared" si="200"/>
        <v>0</v>
      </c>
      <c r="YX46">
        <f t="shared" si="200"/>
        <v>0</v>
      </c>
      <c r="YY46">
        <f t="shared" si="200"/>
        <v>0.25485417578482555</v>
      </c>
      <c r="YZ46">
        <f t="shared" si="200"/>
        <v>7.0344720255231821E-2</v>
      </c>
      <c r="ZA46">
        <f t="shared" si="200"/>
        <v>0</v>
      </c>
      <c r="ZB46">
        <f t="shared" si="200"/>
        <v>0</v>
      </c>
      <c r="ZC46">
        <f t="shared" si="200"/>
        <v>7.7087676945024455E-2</v>
      </c>
      <c r="ZD46">
        <f t="shared" si="200"/>
        <v>0</v>
      </c>
      <c r="ZE46">
        <f t="shared" si="200"/>
        <v>0</v>
      </c>
      <c r="ZF46">
        <f t="shared" si="200"/>
        <v>0</v>
      </c>
      <c r="ZG46">
        <f t="shared" si="200"/>
        <v>0</v>
      </c>
      <c r="ZH46">
        <f t="shared" si="200"/>
        <v>0.27675868210151883</v>
      </c>
      <c r="ZI46">
        <f t="shared" si="200"/>
        <v>0.59925483060395246</v>
      </c>
      <c r="ZJ46">
        <f t="shared" si="200"/>
        <v>0</v>
      </c>
      <c r="ZK46">
        <f t="shared" si="200"/>
        <v>0</v>
      </c>
      <c r="ZL46">
        <f t="shared" si="200"/>
        <v>0</v>
      </c>
      <c r="ZM46">
        <f t="shared" si="200"/>
        <v>0</v>
      </c>
      <c r="ZN46">
        <f t="shared" si="200"/>
        <v>0.44055577039944194</v>
      </c>
      <c r="ZO46">
        <f t="shared" si="200"/>
        <v>0</v>
      </c>
      <c r="ZP46">
        <f t="shared" si="200"/>
        <v>0.13232747959435381</v>
      </c>
      <c r="ZQ46">
        <f t="shared" si="200"/>
        <v>0</v>
      </c>
      <c r="ZR46">
        <f t="shared" si="200"/>
        <v>2.2694854271778045E-2</v>
      </c>
      <c r="ZS46">
        <f t="shared" si="200"/>
        <v>0</v>
      </c>
      <c r="ZT46">
        <f t="shared" si="200"/>
        <v>0</v>
      </c>
      <c r="ZU46">
        <f t="shared" si="200"/>
        <v>0</v>
      </c>
      <c r="ZV46">
        <f t="shared" si="200"/>
        <v>0</v>
      </c>
      <c r="ZW46">
        <f t="shared" si="200"/>
        <v>0</v>
      </c>
      <c r="ZX46">
        <f t="shared" si="200"/>
        <v>0</v>
      </c>
      <c r="ZY46">
        <f t="shared" si="200"/>
        <v>0</v>
      </c>
      <c r="ZZ46">
        <f t="shared" si="200"/>
        <v>0</v>
      </c>
      <c r="AAA46">
        <f t="shared" si="200"/>
        <v>0.15787482025278338</v>
      </c>
      <c r="AAB46">
        <f t="shared" si="200"/>
        <v>0.30092491442720559</v>
      </c>
      <c r="AAC46">
        <f t="shared" si="200"/>
        <v>0</v>
      </c>
      <c r="AAD46">
        <f t="shared" si="200"/>
        <v>0</v>
      </c>
      <c r="AAE46">
        <f t="shared" si="200"/>
        <v>0</v>
      </c>
      <c r="AAF46">
        <f t="shared" si="200"/>
        <v>0</v>
      </c>
      <c r="AAG46">
        <f t="shared" si="200"/>
        <v>0</v>
      </c>
      <c r="AAH46">
        <f t="shared" si="195"/>
        <v>0</v>
      </c>
      <c r="AAI46">
        <f t="shared" si="195"/>
        <v>0</v>
      </c>
      <c r="AAJ46">
        <f t="shared" si="188"/>
        <v>0</v>
      </c>
      <c r="AAK46">
        <f t="shared" si="188"/>
        <v>0.14843582533697952</v>
      </c>
      <c r="AAL46">
        <f t="shared" si="188"/>
        <v>0.4855003497345548</v>
      </c>
      <c r="AAM46">
        <f t="shared" si="188"/>
        <v>1.9716896313796087E-2</v>
      </c>
      <c r="AAN46">
        <f t="shared" si="188"/>
        <v>0</v>
      </c>
      <c r="AAO46">
        <f t="shared" si="188"/>
        <v>0</v>
      </c>
      <c r="AAP46">
        <f t="shared" si="188"/>
        <v>0.24528301886792905</v>
      </c>
      <c r="AAQ46">
        <f t="shared" si="188"/>
        <v>0</v>
      </c>
      <c r="AAR46">
        <f t="shared" si="188"/>
        <v>0</v>
      </c>
      <c r="AAS46">
        <f t="shared" si="188"/>
        <v>0</v>
      </c>
      <c r="AAT46">
        <f t="shared" si="188"/>
        <v>0</v>
      </c>
      <c r="AAU46">
        <f t="shared" si="188"/>
        <v>0</v>
      </c>
      <c r="AAV46">
        <f t="shared" si="188"/>
        <v>0</v>
      </c>
      <c r="AAW46">
        <f t="shared" si="188"/>
        <v>0</v>
      </c>
      <c r="AAX46">
        <f t="shared" si="188"/>
        <v>0.10562450993516963</v>
      </c>
      <c r="AAY46">
        <f t="shared" si="188"/>
        <v>0</v>
      </c>
      <c r="AAZ46">
        <f t="shared" si="188"/>
        <v>0</v>
      </c>
      <c r="ABA46">
        <f t="shared" si="188"/>
        <v>0</v>
      </c>
      <c r="ABB46">
        <f t="shared" si="188"/>
        <v>0</v>
      </c>
      <c r="ABC46">
        <f t="shared" si="188"/>
        <v>0</v>
      </c>
      <c r="ABD46">
        <f t="shared" si="188"/>
        <v>0</v>
      </c>
      <c r="ABE46">
        <f t="shared" si="188"/>
        <v>0</v>
      </c>
      <c r="ABF46">
        <f t="shared" si="188"/>
        <v>0</v>
      </c>
      <c r="ABG46">
        <f t="shared" si="188"/>
        <v>0</v>
      </c>
      <c r="ABH46">
        <f t="shared" si="188"/>
        <v>0</v>
      </c>
      <c r="ABI46">
        <f t="shared" si="188"/>
        <v>2.4969639524885557E-2</v>
      </c>
      <c r="ABJ46">
        <f t="shared" si="188"/>
        <v>0</v>
      </c>
      <c r="ABK46">
        <f t="shared" si="188"/>
        <v>9.4206557597793311E-2</v>
      </c>
      <c r="ABL46">
        <f t="shared" si="188"/>
        <v>0</v>
      </c>
      <c r="ABM46">
        <f t="shared" si="188"/>
        <v>0</v>
      </c>
      <c r="ABN46">
        <f t="shared" si="188"/>
        <v>0</v>
      </c>
      <c r="ABO46">
        <f t="shared" si="188"/>
        <v>7.7595471806259794E-2</v>
      </c>
      <c r="ABP46">
        <f t="shared" si="188"/>
        <v>9.132935081674648E-2</v>
      </c>
      <c r="ABQ46">
        <f t="shared" si="188"/>
        <v>0</v>
      </c>
      <c r="ABR46">
        <f t="shared" si="188"/>
        <v>0</v>
      </c>
      <c r="ABS46">
        <f t="shared" si="188"/>
        <v>0</v>
      </c>
      <c r="ABT46">
        <f t="shared" si="188"/>
        <v>0</v>
      </c>
      <c r="ABU46">
        <f t="shared" si="188"/>
        <v>0</v>
      </c>
      <c r="ABV46">
        <f t="shared" si="188"/>
        <v>0</v>
      </c>
      <c r="ABW46">
        <f t="shared" si="188"/>
        <v>0</v>
      </c>
      <c r="ABX46">
        <f t="shared" si="188"/>
        <v>2.3494904005681175E-2</v>
      </c>
      <c r="ABY46">
        <f t="shared" si="188"/>
        <v>0</v>
      </c>
      <c r="ABZ46">
        <f t="shared" si="188"/>
        <v>0.10650981638978815</v>
      </c>
      <c r="ACA46">
        <f t="shared" si="188"/>
        <v>0.17941345600920106</v>
      </c>
      <c r="ACB46">
        <f t="shared" si="188"/>
        <v>0</v>
      </c>
      <c r="ACC46">
        <f t="shared" si="188"/>
        <v>0</v>
      </c>
      <c r="ACD46">
        <f t="shared" si="188"/>
        <v>0</v>
      </c>
      <c r="ACE46">
        <f t="shared" si="188"/>
        <v>0</v>
      </c>
      <c r="ACF46">
        <f t="shared" si="188"/>
        <v>0</v>
      </c>
      <c r="ACG46">
        <f t="shared" si="188"/>
        <v>0</v>
      </c>
      <c r="ACH46">
        <f t="shared" si="188"/>
        <v>0</v>
      </c>
      <c r="ACI46">
        <f t="shared" si="188"/>
        <v>0</v>
      </c>
      <c r="ACJ46">
        <f t="shared" si="188"/>
        <v>0</v>
      </c>
      <c r="ACK46">
        <f t="shared" si="188"/>
        <v>0</v>
      </c>
      <c r="ACL46">
        <f t="shared" si="188"/>
        <v>0</v>
      </c>
      <c r="ACM46">
        <f t="shared" si="188"/>
        <v>0</v>
      </c>
      <c r="ACN46">
        <f t="shared" si="188"/>
        <v>0</v>
      </c>
      <c r="ACO46">
        <f t="shared" si="188"/>
        <v>1.5498267392710798E-2</v>
      </c>
      <c r="ACP46">
        <f t="shared" si="188"/>
        <v>0</v>
      </c>
      <c r="ACQ46">
        <f t="shared" si="188"/>
        <v>0</v>
      </c>
      <c r="ACR46">
        <f t="shared" si="188"/>
        <v>0</v>
      </c>
      <c r="ACS46">
        <f t="shared" si="181"/>
        <v>0</v>
      </c>
      <c r="ACT46">
        <f t="shared" ref="ACT46:AFE50" si="201">ACT71/SUM(ACT$59:ACT$80)</f>
        <v>0</v>
      </c>
      <c r="ACU46">
        <f t="shared" si="201"/>
        <v>0</v>
      </c>
      <c r="ACV46">
        <f t="shared" si="201"/>
        <v>0</v>
      </c>
      <c r="ACW46">
        <f t="shared" si="201"/>
        <v>0</v>
      </c>
      <c r="ACX46">
        <f t="shared" si="201"/>
        <v>0</v>
      </c>
      <c r="ACY46">
        <f t="shared" si="201"/>
        <v>0</v>
      </c>
      <c r="ACZ46">
        <f t="shared" si="201"/>
        <v>2.648488763471777E-2</v>
      </c>
      <c r="ADA46">
        <f t="shared" si="201"/>
        <v>0</v>
      </c>
      <c r="ADB46">
        <f t="shared" si="201"/>
        <v>0</v>
      </c>
      <c r="ADC46">
        <f t="shared" si="201"/>
        <v>0</v>
      </c>
      <c r="ADD46">
        <f t="shared" si="201"/>
        <v>0</v>
      </c>
      <c r="ADE46">
        <f t="shared" si="201"/>
        <v>0</v>
      </c>
      <c r="ADF46">
        <f t="shared" si="201"/>
        <v>0</v>
      </c>
      <c r="ADG46">
        <f t="shared" si="201"/>
        <v>3.9498400771691984E-2</v>
      </c>
      <c r="ADH46">
        <f t="shared" si="201"/>
        <v>0.16616588419405331</v>
      </c>
      <c r="ADI46">
        <f t="shared" si="201"/>
        <v>0</v>
      </c>
      <c r="ADJ46">
        <f t="shared" si="201"/>
        <v>0</v>
      </c>
      <c r="ADK46">
        <f t="shared" si="201"/>
        <v>1.5666233820629809E-2</v>
      </c>
      <c r="ADL46">
        <f t="shared" si="201"/>
        <v>0</v>
      </c>
      <c r="ADM46">
        <f t="shared" si="201"/>
        <v>0</v>
      </c>
      <c r="ADN46">
        <f t="shared" si="201"/>
        <v>0</v>
      </c>
      <c r="ADO46">
        <f t="shared" si="201"/>
        <v>0</v>
      </c>
      <c r="ADP46">
        <f t="shared" si="201"/>
        <v>9.7506077248574269E-2</v>
      </c>
      <c r="ADQ46">
        <f t="shared" si="201"/>
        <v>0</v>
      </c>
      <c r="ADR46">
        <f t="shared" si="201"/>
        <v>0</v>
      </c>
      <c r="ADS46">
        <f t="shared" si="201"/>
        <v>0</v>
      </c>
      <c r="ADT46">
        <f t="shared" si="201"/>
        <v>0</v>
      </c>
      <c r="ADU46">
        <f t="shared" si="201"/>
        <v>1.4826317244898688E-2</v>
      </c>
      <c r="ADV46">
        <f t="shared" si="201"/>
        <v>0</v>
      </c>
      <c r="ADW46">
        <f t="shared" si="201"/>
        <v>0</v>
      </c>
      <c r="ADX46">
        <f t="shared" si="201"/>
        <v>0</v>
      </c>
      <c r="ADY46">
        <f t="shared" si="201"/>
        <v>0</v>
      </c>
      <c r="ADZ46">
        <f t="shared" si="201"/>
        <v>0</v>
      </c>
      <c r="AEA46">
        <f t="shared" si="201"/>
        <v>0</v>
      </c>
      <c r="AEB46">
        <f t="shared" si="201"/>
        <v>0</v>
      </c>
      <c r="AEC46">
        <f t="shared" si="201"/>
        <v>5.752439650744727E-2</v>
      </c>
      <c r="AED46">
        <f t="shared" si="201"/>
        <v>0</v>
      </c>
      <c r="AEE46">
        <f t="shared" si="201"/>
        <v>0</v>
      </c>
      <c r="AEF46">
        <f t="shared" si="201"/>
        <v>0</v>
      </c>
      <c r="AEG46">
        <f t="shared" si="201"/>
        <v>3.3961386368920453E-2</v>
      </c>
      <c r="AEH46">
        <f t="shared" si="201"/>
        <v>0</v>
      </c>
      <c r="AEI46">
        <f t="shared" si="201"/>
        <v>0</v>
      </c>
      <c r="AEJ46">
        <f t="shared" si="201"/>
        <v>0</v>
      </c>
      <c r="AEK46">
        <f t="shared" si="201"/>
        <v>1.9316795445299507E-2</v>
      </c>
      <c r="AEL46">
        <f t="shared" si="201"/>
        <v>0</v>
      </c>
      <c r="AEM46">
        <f t="shared" si="201"/>
        <v>0</v>
      </c>
      <c r="AEN46">
        <f t="shared" si="201"/>
        <v>0</v>
      </c>
      <c r="AEO46">
        <f t="shared" si="201"/>
        <v>0</v>
      </c>
      <c r="AEP46">
        <f t="shared" si="201"/>
        <v>0</v>
      </c>
      <c r="AEQ46">
        <f t="shared" si="201"/>
        <v>0</v>
      </c>
      <c r="AER46">
        <f t="shared" si="201"/>
        <v>0.1278667243617489</v>
      </c>
      <c r="AES46">
        <f t="shared" si="201"/>
        <v>0</v>
      </c>
      <c r="AET46">
        <f t="shared" si="201"/>
        <v>5.6048834628184149E-2</v>
      </c>
      <c r="AEU46">
        <f t="shared" si="201"/>
        <v>0</v>
      </c>
      <c r="AEV46">
        <f t="shared" si="201"/>
        <v>0</v>
      </c>
      <c r="AEW46">
        <f t="shared" si="201"/>
        <v>0</v>
      </c>
      <c r="AEX46">
        <f t="shared" si="201"/>
        <v>0</v>
      </c>
      <c r="AEY46">
        <f t="shared" si="201"/>
        <v>0</v>
      </c>
      <c r="AEZ46">
        <f t="shared" si="201"/>
        <v>0</v>
      </c>
      <c r="AFA46">
        <f t="shared" si="201"/>
        <v>0</v>
      </c>
      <c r="AFB46">
        <f t="shared" si="201"/>
        <v>0</v>
      </c>
      <c r="AFC46">
        <f t="shared" si="201"/>
        <v>0</v>
      </c>
      <c r="AFD46">
        <f t="shared" si="201"/>
        <v>0</v>
      </c>
      <c r="AFE46">
        <f t="shared" si="201"/>
        <v>0</v>
      </c>
      <c r="AFF46">
        <f t="shared" si="196"/>
        <v>0</v>
      </c>
      <c r="AFG46">
        <f t="shared" si="196"/>
        <v>0</v>
      </c>
      <c r="AFH46">
        <f t="shared" si="189"/>
        <v>0.5</v>
      </c>
      <c r="AFI46">
        <f t="shared" si="189"/>
        <v>0</v>
      </c>
      <c r="AFJ46">
        <f t="shared" si="189"/>
        <v>5.8723272389211788E-2</v>
      </c>
      <c r="AFK46">
        <f t="shared" si="189"/>
        <v>0.88921539817808015</v>
      </c>
      <c r="AFL46">
        <f t="shared" si="189"/>
        <v>0</v>
      </c>
      <c r="AFM46">
        <f t="shared" si="189"/>
        <v>0</v>
      </c>
      <c r="AFN46">
        <f t="shared" si="189"/>
        <v>9.0909090909080753E-2</v>
      </c>
      <c r="AFO46">
        <f t="shared" si="189"/>
        <v>0</v>
      </c>
      <c r="AFP46">
        <f t="shared" si="189"/>
        <v>0</v>
      </c>
      <c r="AFQ46">
        <f t="shared" si="189"/>
        <v>0</v>
      </c>
      <c r="AFR46">
        <f t="shared" si="189"/>
        <v>0</v>
      </c>
      <c r="AFS46">
        <f t="shared" si="189"/>
        <v>0</v>
      </c>
      <c r="AFT46">
        <f t="shared" si="189"/>
        <v>0</v>
      </c>
      <c r="AFU46">
        <f t="shared" si="189"/>
        <v>7.4074074074072002E-2</v>
      </c>
      <c r="AFV46">
        <f t="shared" si="189"/>
        <v>0</v>
      </c>
      <c r="AFW46">
        <f t="shared" si="189"/>
        <v>0.5</v>
      </c>
      <c r="AFX46">
        <f t="shared" si="189"/>
        <v>0.19999999999999291</v>
      </c>
      <c r="AFY46">
        <f t="shared" si="189"/>
        <v>0</v>
      </c>
      <c r="AFZ46">
        <f t="shared" si="189"/>
        <v>0</v>
      </c>
      <c r="AGA46">
        <f t="shared" si="189"/>
        <v>0</v>
      </c>
      <c r="AGB46">
        <f t="shared" si="189"/>
        <v>0</v>
      </c>
      <c r="AGC46">
        <f t="shared" si="189"/>
        <v>6.3261752756812686E-2</v>
      </c>
      <c r="AGD46">
        <f t="shared" si="189"/>
        <v>0</v>
      </c>
      <c r="AGE46">
        <f t="shared" si="189"/>
        <v>0</v>
      </c>
      <c r="AGF46">
        <f t="shared" si="189"/>
        <v>0</v>
      </c>
    </row>
    <row r="47" spans="1:864" x14ac:dyDescent="0.2">
      <c r="A47" s="2" t="s">
        <v>26</v>
      </c>
      <c r="B47">
        <f t="shared" si="156"/>
        <v>0</v>
      </c>
      <c r="C47">
        <f t="shared" si="156"/>
        <v>0</v>
      </c>
      <c r="D47">
        <f t="shared" si="156"/>
        <v>0</v>
      </c>
      <c r="E47">
        <f t="shared" si="156"/>
        <v>0</v>
      </c>
      <c r="F47">
        <f t="shared" si="156"/>
        <v>0</v>
      </c>
      <c r="G47">
        <f t="shared" si="156"/>
        <v>0.21285573211239733</v>
      </c>
      <c r="H47">
        <f t="shared" si="156"/>
        <v>0.64121729845170106</v>
      </c>
      <c r="I47">
        <f t="shared" si="156"/>
        <v>2.2647738527562453E-2</v>
      </c>
      <c r="J47">
        <f t="shared" si="156"/>
        <v>0</v>
      </c>
      <c r="K47">
        <f t="shared" si="156"/>
        <v>0</v>
      </c>
      <c r="L47">
        <f t="shared" si="156"/>
        <v>0</v>
      </c>
      <c r="M47">
        <f t="shared" si="156"/>
        <v>0</v>
      </c>
      <c r="N47">
        <f t="shared" si="156"/>
        <v>0</v>
      </c>
      <c r="O47">
        <f t="shared" si="156"/>
        <v>0</v>
      </c>
      <c r="P47">
        <f t="shared" si="156"/>
        <v>0</v>
      </c>
      <c r="Q47" t="e">
        <f t="shared" si="156"/>
        <v>#DIV/0!</v>
      </c>
      <c r="R47" t="e">
        <f t="shared" si="190"/>
        <v>#DIV/0!</v>
      </c>
      <c r="S47" t="e">
        <f t="shared" si="190"/>
        <v>#DIV/0!</v>
      </c>
      <c r="T47" t="e">
        <f t="shared" si="190"/>
        <v>#DIV/0!</v>
      </c>
      <c r="U47">
        <f t="shared" si="190"/>
        <v>0.13505760211283785</v>
      </c>
      <c r="V47">
        <f t="shared" si="190"/>
        <v>0</v>
      </c>
      <c r="W47">
        <f t="shared" si="190"/>
        <v>0</v>
      </c>
      <c r="X47">
        <f t="shared" si="190"/>
        <v>0</v>
      </c>
      <c r="Y47">
        <f t="shared" si="190"/>
        <v>0</v>
      </c>
      <c r="Z47">
        <f t="shared" si="190"/>
        <v>0</v>
      </c>
      <c r="AA47">
        <f t="shared" si="190"/>
        <v>0</v>
      </c>
      <c r="AB47">
        <f t="shared" si="190"/>
        <v>0.31751534439645579</v>
      </c>
      <c r="AC47">
        <f t="shared" si="190"/>
        <v>8.9544881976013874E-2</v>
      </c>
      <c r="AD47">
        <f t="shared" si="190"/>
        <v>0</v>
      </c>
      <c r="AE47">
        <f t="shared" si="190"/>
        <v>9.7085761865109449E-2</v>
      </c>
      <c r="AF47">
        <f t="shared" si="190"/>
        <v>0</v>
      </c>
      <c r="AG47">
        <f t="shared" si="190"/>
        <v>0</v>
      </c>
      <c r="AH47">
        <f t="shared" si="190"/>
        <v>0</v>
      </c>
      <c r="AI47">
        <f t="shared" si="190"/>
        <v>0</v>
      </c>
      <c r="AJ47">
        <f t="shared" si="190"/>
        <v>0</v>
      </c>
      <c r="AK47">
        <f t="shared" si="190"/>
        <v>0</v>
      </c>
      <c r="AL47">
        <f t="shared" si="190"/>
        <v>0.20848276937471003</v>
      </c>
      <c r="AM47">
        <f t="shared" si="190"/>
        <v>0</v>
      </c>
      <c r="AN47">
        <f t="shared" si="190"/>
        <v>0</v>
      </c>
      <c r="AO47">
        <f t="shared" si="190"/>
        <v>0</v>
      </c>
      <c r="AP47">
        <f t="shared" si="190"/>
        <v>0</v>
      </c>
      <c r="AQ47">
        <f t="shared" si="190"/>
        <v>0</v>
      </c>
      <c r="AR47">
        <f t="shared" si="190"/>
        <v>0</v>
      </c>
      <c r="AS47">
        <f t="shared" si="190"/>
        <v>8.9377632194662604E-2</v>
      </c>
      <c r="AT47">
        <f t="shared" si="190"/>
        <v>0</v>
      </c>
      <c r="AU47">
        <f t="shared" si="190"/>
        <v>0</v>
      </c>
      <c r="AV47">
        <f t="shared" si="190"/>
        <v>0</v>
      </c>
      <c r="AW47">
        <f t="shared" si="190"/>
        <v>0</v>
      </c>
      <c r="AX47">
        <f t="shared" si="190"/>
        <v>0</v>
      </c>
      <c r="AY47">
        <f t="shared" si="190"/>
        <v>0</v>
      </c>
      <c r="AZ47">
        <f t="shared" si="190"/>
        <v>0</v>
      </c>
      <c r="BA47">
        <f t="shared" si="190"/>
        <v>0</v>
      </c>
      <c r="BB47">
        <f t="shared" si="190"/>
        <v>0</v>
      </c>
      <c r="BC47">
        <f t="shared" si="190"/>
        <v>0</v>
      </c>
      <c r="BD47">
        <f t="shared" si="190"/>
        <v>0</v>
      </c>
      <c r="BE47">
        <f t="shared" si="190"/>
        <v>0</v>
      </c>
      <c r="BF47">
        <f t="shared" si="190"/>
        <v>0</v>
      </c>
      <c r="BG47">
        <f t="shared" si="190"/>
        <v>0</v>
      </c>
      <c r="BH47">
        <f t="shared" si="190"/>
        <v>0</v>
      </c>
      <c r="BI47">
        <f t="shared" si="190"/>
        <v>0</v>
      </c>
      <c r="BJ47">
        <f t="shared" si="190"/>
        <v>8.0147486900828846E-2</v>
      </c>
      <c r="BK47">
        <f t="shared" si="190"/>
        <v>0</v>
      </c>
      <c r="BL47">
        <f t="shared" si="190"/>
        <v>0</v>
      </c>
      <c r="BM47">
        <f t="shared" si="190"/>
        <v>0</v>
      </c>
      <c r="BN47">
        <f t="shared" si="190"/>
        <v>6.8406840684063955E-2</v>
      </c>
      <c r="BO47">
        <f t="shared" si="190"/>
        <v>0</v>
      </c>
      <c r="BP47">
        <f t="shared" si="190"/>
        <v>0</v>
      </c>
      <c r="BQ47">
        <f t="shared" si="190"/>
        <v>0</v>
      </c>
      <c r="BR47">
        <f t="shared" si="190"/>
        <v>0</v>
      </c>
      <c r="BS47">
        <f t="shared" si="190"/>
        <v>0</v>
      </c>
      <c r="BT47">
        <f t="shared" si="190"/>
        <v>0.12812171732573771</v>
      </c>
      <c r="BU47">
        <f t="shared" si="190"/>
        <v>0</v>
      </c>
      <c r="BV47">
        <f t="shared" si="190"/>
        <v>0</v>
      </c>
      <c r="BW47">
        <f t="shared" si="190"/>
        <v>0</v>
      </c>
      <c r="BX47">
        <f t="shared" si="190"/>
        <v>0</v>
      </c>
      <c r="BY47">
        <f t="shared" si="190"/>
        <v>3.6752652920367605E-2</v>
      </c>
      <c r="BZ47">
        <f t="shared" si="190"/>
        <v>0</v>
      </c>
      <c r="CA47">
        <f t="shared" si="190"/>
        <v>0</v>
      </c>
      <c r="CB47">
        <f t="shared" si="190"/>
        <v>0</v>
      </c>
      <c r="CC47">
        <f t="shared" ref="CC47:EN51" si="202">CC72/SUM(CC$59:CC$80)</f>
        <v>0</v>
      </c>
      <c r="CD47">
        <f t="shared" si="202"/>
        <v>0</v>
      </c>
      <c r="CE47">
        <f t="shared" si="202"/>
        <v>0</v>
      </c>
      <c r="CF47">
        <f t="shared" si="202"/>
        <v>0</v>
      </c>
      <c r="CG47">
        <f t="shared" si="202"/>
        <v>0</v>
      </c>
      <c r="CH47">
        <f t="shared" si="202"/>
        <v>0</v>
      </c>
      <c r="CI47">
        <f t="shared" si="202"/>
        <v>0</v>
      </c>
      <c r="CJ47">
        <f t="shared" si="202"/>
        <v>0</v>
      </c>
      <c r="CK47">
        <f t="shared" si="202"/>
        <v>0</v>
      </c>
      <c r="CL47">
        <f t="shared" si="202"/>
        <v>0</v>
      </c>
      <c r="CM47">
        <f t="shared" si="202"/>
        <v>0</v>
      </c>
      <c r="CN47">
        <f t="shared" si="202"/>
        <v>0</v>
      </c>
      <c r="CO47">
        <f t="shared" si="202"/>
        <v>4.4623716574521244E-2</v>
      </c>
      <c r="CP47">
        <f t="shared" si="202"/>
        <v>0</v>
      </c>
      <c r="CQ47">
        <f t="shared" si="202"/>
        <v>0</v>
      </c>
      <c r="CR47">
        <f t="shared" si="202"/>
        <v>0</v>
      </c>
      <c r="CS47">
        <f t="shared" si="202"/>
        <v>0</v>
      </c>
      <c r="CT47">
        <f t="shared" si="202"/>
        <v>0</v>
      </c>
      <c r="CU47">
        <f t="shared" si="202"/>
        <v>0</v>
      </c>
      <c r="CV47">
        <f t="shared" si="202"/>
        <v>0</v>
      </c>
      <c r="CW47">
        <f t="shared" si="202"/>
        <v>0</v>
      </c>
      <c r="CX47">
        <f t="shared" si="202"/>
        <v>0</v>
      </c>
      <c r="CY47">
        <f t="shared" si="202"/>
        <v>0</v>
      </c>
      <c r="CZ47">
        <f t="shared" si="202"/>
        <v>0</v>
      </c>
      <c r="DA47">
        <f t="shared" si="202"/>
        <v>0</v>
      </c>
      <c r="DB47">
        <f t="shared" si="202"/>
        <v>0</v>
      </c>
      <c r="DC47">
        <f t="shared" si="202"/>
        <v>0</v>
      </c>
      <c r="DD47">
        <f t="shared" si="202"/>
        <v>0</v>
      </c>
      <c r="DE47">
        <f t="shared" si="202"/>
        <v>0</v>
      </c>
      <c r="DF47">
        <f t="shared" si="202"/>
        <v>1.0593263251704515E-2</v>
      </c>
      <c r="DG47">
        <f t="shared" si="202"/>
        <v>0</v>
      </c>
      <c r="DH47">
        <f t="shared" si="202"/>
        <v>3.0445893041890111E-2</v>
      </c>
      <c r="DI47">
        <f t="shared" si="202"/>
        <v>0</v>
      </c>
      <c r="DJ47">
        <f t="shared" si="202"/>
        <v>0</v>
      </c>
      <c r="DK47">
        <f t="shared" si="202"/>
        <v>0.24757471305212705</v>
      </c>
      <c r="DL47">
        <f t="shared" si="202"/>
        <v>0.29349173112260407</v>
      </c>
      <c r="DM47">
        <f t="shared" si="202"/>
        <v>0</v>
      </c>
      <c r="DN47">
        <f t="shared" si="202"/>
        <v>0</v>
      </c>
      <c r="DO47">
        <f t="shared" si="202"/>
        <v>0</v>
      </c>
      <c r="DP47">
        <f t="shared" si="202"/>
        <v>0</v>
      </c>
      <c r="DQ47">
        <f t="shared" si="202"/>
        <v>0</v>
      </c>
      <c r="DR47">
        <f t="shared" si="202"/>
        <v>0.28448594674556615</v>
      </c>
      <c r="DS47">
        <f t="shared" si="202"/>
        <v>0.42139637567844468</v>
      </c>
      <c r="DT47">
        <f t="shared" si="202"/>
        <v>0</v>
      </c>
      <c r="DU47">
        <f t="shared" si="202"/>
        <v>0</v>
      </c>
      <c r="DV47">
        <f t="shared" si="202"/>
        <v>0</v>
      </c>
      <c r="DW47">
        <f t="shared" si="202"/>
        <v>0</v>
      </c>
      <c r="DX47">
        <f t="shared" si="202"/>
        <v>0</v>
      </c>
      <c r="DY47">
        <f t="shared" si="202"/>
        <v>0</v>
      </c>
      <c r="DZ47">
        <f t="shared" si="191"/>
        <v>0</v>
      </c>
      <c r="EA47">
        <f t="shared" si="191"/>
        <v>0</v>
      </c>
      <c r="EB47">
        <f t="shared" si="191"/>
        <v>0</v>
      </c>
      <c r="EC47">
        <f t="shared" si="191"/>
        <v>0</v>
      </c>
      <c r="ED47">
        <f t="shared" si="191"/>
        <v>0.10707485105791621</v>
      </c>
      <c r="EE47">
        <f t="shared" si="191"/>
        <v>0</v>
      </c>
      <c r="EF47">
        <f t="shared" si="191"/>
        <v>0</v>
      </c>
      <c r="EG47">
        <f t="shared" si="191"/>
        <v>0</v>
      </c>
      <c r="EH47">
        <f t="shared" si="191"/>
        <v>1.3560968320382564E-2</v>
      </c>
      <c r="EI47">
        <f t="shared" si="191"/>
        <v>0</v>
      </c>
      <c r="EJ47">
        <f t="shared" si="191"/>
        <v>0</v>
      </c>
      <c r="EK47">
        <f t="shared" si="191"/>
        <v>0</v>
      </c>
      <c r="EL47">
        <f t="shared" si="191"/>
        <v>0</v>
      </c>
      <c r="EM47">
        <f t="shared" si="191"/>
        <v>0</v>
      </c>
      <c r="EN47">
        <f t="shared" si="191"/>
        <v>0</v>
      </c>
      <c r="EO47">
        <f t="shared" si="191"/>
        <v>0</v>
      </c>
      <c r="EP47">
        <f t="shared" si="191"/>
        <v>0</v>
      </c>
      <c r="EQ47">
        <f t="shared" si="191"/>
        <v>0</v>
      </c>
      <c r="ER47">
        <f t="shared" si="191"/>
        <v>0</v>
      </c>
      <c r="ES47">
        <f t="shared" si="191"/>
        <v>0</v>
      </c>
      <c r="ET47">
        <f t="shared" si="191"/>
        <v>0</v>
      </c>
      <c r="EU47">
        <f t="shared" si="191"/>
        <v>0</v>
      </c>
      <c r="EV47">
        <f t="shared" si="191"/>
        <v>0</v>
      </c>
      <c r="EW47">
        <f t="shared" si="191"/>
        <v>0</v>
      </c>
      <c r="EX47">
        <f t="shared" si="191"/>
        <v>8.1579749923760672E-2</v>
      </c>
      <c r="EY47">
        <f t="shared" si="191"/>
        <v>0</v>
      </c>
      <c r="EZ47">
        <f t="shared" si="191"/>
        <v>1.3601859586675227E-2</v>
      </c>
      <c r="FA47">
        <f t="shared" si="191"/>
        <v>0</v>
      </c>
      <c r="FB47">
        <f t="shared" si="191"/>
        <v>0</v>
      </c>
      <c r="FC47">
        <f t="shared" si="191"/>
        <v>0</v>
      </c>
      <c r="FD47">
        <f t="shared" si="183"/>
        <v>0</v>
      </c>
      <c r="FE47">
        <f t="shared" si="183"/>
        <v>0</v>
      </c>
      <c r="FF47">
        <f t="shared" si="183"/>
        <v>0</v>
      </c>
      <c r="FG47">
        <f t="shared" si="183"/>
        <v>0</v>
      </c>
      <c r="FH47">
        <f t="shared" si="183"/>
        <v>0</v>
      </c>
      <c r="FI47">
        <f t="shared" si="183"/>
        <v>0</v>
      </c>
      <c r="FJ47">
        <f t="shared" si="183"/>
        <v>0</v>
      </c>
      <c r="FK47">
        <f t="shared" si="183"/>
        <v>0</v>
      </c>
      <c r="FL47">
        <f t="shared" si="183"/>
        <v>0</v>
      </c>
      <c r="FM47">
        <f t="shared" si="183"/>
        <v>0</v>
      </c>
      <c r="FN47">
        <f t="shared" si="183"/>
        <v>0</v>
      </c>
      <c r="FO47">
        <f t="shared" si="183"/>
        <v>0</v>
      </c>
      <c r="FP47">
        <f t="shared" si="183"/>
        <v>0</v>
      </c>
      <c r="FQ47">
        <f t="shared" si="183"/>
        <v>0</v>
      </c>
      <c r="FR47">
        <f t="shared" si="183"/>
        <v>5.2985778048817616E-3</v>
      </c>
      <c r="FS47">
        <f t="shared" si="183"/>
        <v>1.4063518673743816E-2</v>
      </c>
      <c r="FT47">
        <f t="shared" si="183"/>
        <v>0</v>
      </c>
      <c r="FU47">
        <f t="shared" si="183"/>
        <v>0</v>
      </c>
      <c r="FV47">
        <f t="shared" si="183"/>
        <v>0</v>
      </c>
      <c r="FW47">
        <f t="shared" si="183"/>
        <v>0</v>
      </c>
      <c r="FX47">
        <f t="shared" si="183"/>
        <v>0</v>
      </c>
      <c r="FY47">
        <f t="shared" si="183"/>
        <v>2.2195497232194404E-2</v>
      </c>
      <c r="FZ47">
        <f t="shared" si="183"/>
        <v>0</v>
      </c>
      <c r="GA47">
        <f t="shared" si="183"/>
        <v>0</v>
      </c>
      <c r="GB47">
        <f t="shared" si="183"/>
        <v>0</v>
      </c>
      <c r="GC47">
        <f t="shared" si="183"/>
        <v>0</v>
      </c>
      <c r="GD47">
        <f t="shared" si="183"/>
        <v>6.2003023075560843E-3</v>
      </c>
      <c r="GE47">
        <f t="shared" si="183"/>
        <v>0</v>
      </c>
      <c r="GF47">
        <f t="shared" si="183"/>
        <v>0</v>
      </c>
      <c r="GG47">
        <f t="shared" si="183"/>
        <v>0</v>
      </c>
      <c r="GH47">
        <f t="shared" si="183"/>
        <v>0</v>
      </c>
      <c r="GI47">
        <f t="shared" si="183"/>
        <v>0</v>
      </c>
      <c r="GJ47">
        <f t="shared" si="183"/>
        <v>7.3580519748347494E-3</v>
      </c>
      <c r="GK47">
        <f t="shared" si="183"/>
        <v>0</v>
      </c>
      <c r="GL47">
        <f t="shared" si="183"/>
        <v>0</v>
      </c>
      <c r="GM47">
        <f t="shared" si="183"/>
        <v>2.8415406175999469E-3</v>
      </c>
      <c r="GN47">
        <f t="shared" si="183"/>
        <v>0</v>
      </c>
      <c r="GO47">
        <f t="shared" si="183"/>
        <v>0</v>
      </c>
      <c r="GP47">
        <f t="shared" si="183"/>
        <v>1.4486339281518745E-2</v>
      </c>
      <c r="GQ47">
        <f t="shared" si="183"/>
        <v>4.2742421527584583E-2</v>
      </c>
      <c r="GR47">
        <f t="shared" si="183"/>
        <v>3.8899518159792271E-2</v>
      </c>
      <c r="GS47">
        <f t="shared" si="183"/>
        <v>0</v>
      </c>
      <c r="GT47">
        <f t="shared" si="183"/>
        <v>0</v>
      </c>
      <c r="GU47">
        <f t="shared" si="183"/>
        <v>0</v>
      </c>
      <c r="GV47">
        <f t="shared" si="183"/>
        <v>0</v>
      </c>
      <c r="GW47">
        <f t="shared" si="183"/>
        <v>0</v>
      </c>
      <c r="GX47">
        <f t="shared" si="183"/>
        <v>0</v>
      </c>
      <c r="GY47">
        <f t="shared" si="183"/>
        <v>2.935783986908165E-3</v>
      </c>
      <c r="GZ47">
        <f t="shared" si="183"/>
        <v>0</v>
      </c>
      <c r="HA47">
        <f t="shared" si="183"/>
        <v>0</v>
      </c>
      <c r="HB47">
        <f t="shared" si="183"/>
        <v>0</v>
      </c>
      <c r="HC47">
        <f t="shared" si="184"/>
        <v>0</v>
      </c>
      <c r="HD47">
        <f t="shared" si="184"/>
        <v>0</v>
      </c>
      <c r="HE47">
        <f t="shared" si="184"/>
        <v>3.2857806103066232E-2</v>
      </c>
      <c r="HF47">
        <f t="shared" si="184"/>
        <v>0</v>
      </c>
      <c r="HG47">
        <f t="shared" si="184"/>
        <v>0</v>
      </c>
      <c r="HH47">
        <f t="shared" si="184"/>
        <v>0</v>
      </c>
      <c r="HI47">
        <f t="shared" si="184"/>
        <v>0</v>
      </c>
      <c r="HJ47">
        <f t="shared" si="184"/>
        <v>0</v>
      </c>
      <c r="HK47">
        <f t="shared" si="184"/>
        <v>5.3375546240967492E-2</v>
      </c>
      <c r="HL47">
        <f t="shared" si="184"/>
        <v>0</v>
      </c>
      <c r="HM47">
        <f t="shared" si="184"/>
        <v>4.9991813264730102E-2</v>
      </c>
      <c r="HN47">
        <f t="shared" si="184"/>
        <v>0</v>
      </c>
      <c r="HO47">
        <f t="shared" si="184"/>
        <v>0</v>
      </c>
      <c r="HP47">
        <f t="shared" si="184"/>
        <v>0</v>
      </c>
      <c r="HQ47">
        <f t="shared" si="184"/>
        <v>0</v>
      </c>
      <c r="HR47">
        <f t="shared" si="184"/>
        <v>0</v>
      </c>
      <c r="HS47">
        <f t="shared" si="184"/>
        <v>0</v>
      </c>
      <c r="HT47">
        <f t="shared" si="184"/>
        <v>0</v>
      </c>
      <c r="HU47">
        <f t="shared" si="184"/>
        <v>0</v>
      </c>
      <c r="HV47">
        <f t="shared" si="184"/>
        <v>0</v>
      </c>
      <c r="HW47">
        <f t="shared" si="184"/>
        <v>5.6036192182805601E-3</v>
      </c>
      <c r="HX47">
        <f t="shared" si="184"/>
        <v>0</v>
      </c>
      <c r="HY47">
        <f t="shared" si="184"/>
        <v>0.27670633633558717</v>
      </c>
      <c r="HZ47">
        <f t="shared" si="184"/>
        <v>0.48443441988792302</v>
      </c>
      <c r="IA47">
        <f t="shared" si="184"/>
        <v>1.3110758686847157E-2</v>
      </c>
      <c r="IB47">
        <f t="shared" si="184"/>
        <v>0</v>
      </c>
      <c r="IC47">
        <f t="shared" si="184"/>
        <v>2.1604648101836901E-2</v>
      </c>
      <c r="ID47">
        <f t="shared" ref="ID47:IZ55" si="203">ID72/SUM(ID$59:ID$80)</f>
        <v>0</v>
      </c>
      <c r="IE47">
        <f t="shared" si="203"/>
        <v>0</v>
      </c>
      <c r="IF47">
        <f t="shared" si="203"/>
        <v>3.7389079065414848E-3</v>
      </c>
      <c r="IG47">
        <f t="shared" si="203"/>
        <v>0</v>
      </c>
      <c r="IH47">
        <f t="shared" si="203"/>
        <v>0</v>
      </c>
      <c r="II47">
        <f t="shared" si="203"/>
        <v>0</v>
      </c>
      <c r="IJ47">
        <f t="shared" si="203"/>
        <v>0.20504094389102107</v>
      </c>
      <c r="IK47">
        <f t="shared" si="203"/>
        <v>0.55179794520548797</v>
      </c>
      <c r="IL47">
        <f t="shared" si="203"/>
        <v>0</v>
      </c>
      <c r="IM47">
        <f t="shared" si="203"/>
        <v>6.9228362334189724E-3</v>
      </c>
      <c r="IN47">
        <f t="shared" si="203"/>
        <v>0</v>
      </c>
      <c r="IO47">
        <f t="shared" si="203"/>
        <v>0</v>
      </c>
      <c r="IP47">
        <f t="shared" si="203"/>
        <v>0</v>
      </c>
      <c r="IQ47">
        <f t="shared" si="203"/>
        <v>0</v>
      </c>
      <c r="IR47">
        <f t="shared" si="203"/>
        <v>0.21466632009877393</v>
      </c>
      <c r="IS47">
        <f t="shared" si="203"/>
        <v>0.3378651478963936</v>
      </c>
      <c r="IT47">
        <f t="shared" si="203"/>
        <v>0</v>
      </c>
      <c r="IU47">
        <f t="shared" si="203"/>
        <v>1.2156168853550248E-2</v>
      </c>
      <c r="IV47">
        <f t="shared" si="203"/>
        <v>0</v>
      </c>
      <c r="IW47">
        <f t="shared" si="203"/>
        <v>1.3175112041611014E-2</v>
      </c>
      <c r="IX47">
        <f t="shared" si="203"/>
        <v>1.9229372897353783E-2</v>
      </c>
      <c r="IY47">
        <f t="shared" si="203"/>
        <v>0</v>
      </c>
      <c r="IZ47">
        <f t="shared" si="203"/>
        <v>0</v>
      </c>
      <c r="JA47">
        <f t="shared" si="177"/>
        <v>0</v>
      </c>
      <c r="JB47">
        <f t="shared" si="197"/>
        <v>0</v>
      </c>
      <c r="JC47">
        <f t="shared" si="197"/>
        <v>0</v>
      </c>
      <c r="JD47">
        <f t="shared" si="197"/>
        <v>0</v>
      </c>
      <c r="JE47">
        <f t="shared" si="197"/>
        <v>0</v>
      </c>
      <c r="JF47">
        <f t="shared" si="197"/>
        <v>0.26315789473683543</v>
      </c>
      <c r="JG47">
        <f t="shared" si="197"/>
        <v>0.19604698491351108</v>
      </c>
      <c r="JH47">
        <f t="shared" si="197"/>
        <v>0</v>
      </c>
      <c r="JI47">
        <f t="shared" si="197"/>
        <v>0</v>
      </c>
      <c r="JJ47">
        <f t="shared" si="197"/>
        <v>2.6327936958013651E-2</v>
      </c>
      <c r="JK47">
        <f t="shared" si="197"/>
        <v>0</v>
      </c>
      <c r="JL47">
        <f t="shared" si="197"/>
        <v>0</v>
      </c>
      <c r="JM47">
        <f t="shared" si="197"/>
        <v>0</v>
      </c>
      <c r="JN47">
        <f t="shared" si="197"/>
        <v>0</v>
      </c>
      <c r="JO47">
        <f t="shared" si="197"/>
        <v>0</v>
      </c>
      <c r="JP47">
        <f t="shared" si="197"/>
        <v>0</v>
      </c>
      <c r="JQ47">
        <f t="shared" si="197"/>
        <v>0</v>
      </c>
      <c r="JR47">
        <f t="shared" si="197"/>
        <v>7.9337955277801658E-2</v>
      </c>
      <c r="JS47">
        <f t="shared" si="197"/>
        <v>0</v>
      </c>
      <c r="JT47">
        <f t="shared" si="197"/>
        <v>0</v>
      </c>
      <c r="JU47">
        <f t="shared" si="197"/>
        <v>0</v>
      </c>
      <c r="JV47">
        <f t="shared" si="197"/>
        <v>0</v>
      </c>
      <c r="JW47">
        <f t="shared" si="197"/>
        <v>0</v>
      </c>
      <c r="JX47">
        <f t="shared" si="197"/>
        <v>0.45029094576773276</v>
      </c>
      <c r="JY47">
        <f t="shared" si="197"/>
        <v>0</v>
      </c>
      <c r="JZ47">
        <f t="shared" si="197"/>
        <v>0</v>
      </c>
      <c r="KA47">
        <f t="shared" si="197"/>
        <v>0</v>
      </c>
      <c r="KB47">
        <f t="shared" si="197"/>
        <v>0</v>
      </c>
      <c r="KC47">
        <f t="shared" si="197"/>
        <v>0</v>
      </c>
      <c r="KD47">
        <f t="shared" si="197"/>
        <v>0.41507083917174725</v>
      </c>
      <c r="KE47">
        <f t="shared" si="197"/>
        <v>3.2517384139226668E-2</v>
      </c>
      <c r="KF47">
        <f t="shared" si="197"/>
        <v>0</v>
      </c>
      <c r="KG47">
        <f t="shared" si="197"/>
        <v>0</v>
      </c>
      <c r="KH47">
        <f t="shared" si="197"/>
        <v>0.57725660228619857</v>
      </c>
      <c r="KI47">
        <f t="shared" si="197"/>
        <v>0</v>
      </c>
      <c r="KJ47">
        <f t="shared" si="197"/>
        <v>0</v>
      </c>
      <c r="KK47">
        <f t="shared" si="197"/>
        <v>0</v>
      </c>
      <c r="KL47">
        <f t="shared" si="197"/>
        <v>0</v>
      </c>
      <c r="KM47">
        <f t="shared" si="197"/>
        <v>0</v>
      </c>
      <c r="KN47">
        <f t="shared" si="197"/>
        <v>0.24457482513899961</v>
      </c>
      <c r="KO47">
        <f t="shared" si="197"/>
        <v>0</v>
      </c>
      <c r="KP47">
        <f t="shared" si="197"/>
        <v>0</v>
      </c>
      <c r="KQ47">
        <f t="shared" si="197"/>
        <v>0</v>
      </c>
      <c r="KR47">
        <f t="shared" si="197"/>
        <v>0</v>
      </c>
      <c r="KS47">
        <f t="shared" si="197"/>
        <v>0</v>
      </c>
      <c r="KT47">
        <f t="shared" si="197"/>
        <v>0</v>
      </c>
      <c r="KU47">
        <f t="shared" si="197"/>
        <v>0</v>
      </c>
      <c r="KV47">
        <f t="shared" si="197"/>
        <v>0</v>
      </c>
      <c r="KW47">
        <f t="shared" si="197"/>
        <v>0</v>
      </c>
      <c r="KX47">
        <f t="shared" si="197"/>
        <v>0</v>
      </c>
      <c r="KY47">
        <f t="shared" si="197"/>
        <v>0</v>
      </c>
      <c r="KZ47">
        <f t="shared" si="197"/>
        <v>0</v>
      </c>
      <c r="LA47">
        <f t="shared" si="197"/>
        <v>3.3726916162756734E-2</v>
      </c>
      <c r="LB47">
        <f t="shared" si="197"/>
        <v>0</v>
      </c>
      <c r="LC47">
        <f t="shared" si="197"/>
        <v>0</v>
      </c>
      <c r="LD47" t="e">
        <f t="shared" si="197"/>
        <v>#DIV/0!</v>
      </c>
      <c r="LE47" t="e">
        <f t="shared" si="197"/>
        <v>#DIV/0!</v>
      </c>
      <c r="LF47">
        <f t="shared" si="197"/>
        <v>0</v>
      </c>
      <c r="LG47">
        <f t="shared" si="197"/>
        <v>0</v>
      </c>
      <c r="LH47">
        <f t="shared" si="197"/>
        <v>0</v>
      </c>
      <c r="LI47">
        <f t="shared" si="197"/>
        <v>0</v>
      </c>
      <c r="LJ47">
        <f t="shared" si="197"/>
        <v>0</v>
      </c>
      <c r="LK47">
        <f t="shared" si="197"/>
        <v>0</v>
      </c>
      <c r="LL47">
        <f t="shared" si="197"/>
        <v>0</v>
      </c>
      <c r="LM47">
        <f t="shared" si="197"/>
        <v>0</v>
      </c>
      <c r="LN47">
        <f t="shared" si="192"/>
        <v>0</v>
      </c>
      <c r="LO47">
        <f t="shared" si="192"/>
        <v>0</v>
      </c>
      <c r="LP47">
        <f t="shared" si="185"/>
        <v>0</v>
      </c>
      <c r="LQ47">
        <f t="shared" si="185"/>
        <v>7.8320312500003805E-2</v>
      </c>
      <c r="LR47">
        <f t="shared" si="185"/>
        <v>0</v>
      </c>
      <c r="LS47">
        <f t="shared" si="185"/>
        <v>0</v>
      </c>
      <c r="LT47">
        <f t="shared" si="185"/>
        <v>0</v>
      </c>
      <c r="LU47">
        <f t="shared" ref="LU47:OF55" si="204">LU72/SUM(LU$59:LU$80)</f>
        <v>0</v>
      </c>
      <c r="LV47">
        <f t="shared" si="204"/>
        <v>0</v>
      </c>
      <c r="LW47">
        <f t="shared" si="204"/>
        <v>0</v>
      </c>
      <c r="LX47">
        <f t="shared" si="204"/>
        <v>0</v>
      </c>
      <c r="LY47">
        <f t="shared" si="204"/>
        <v>0</v>
      </c>
      <c r="LZ47">
        <f t="shared" si="204"/>
        <v>0</v>
      </c>
      <c r="MA47">
        <f t="shared" si="204"/>
        <v>0</v>
      </c>
      <c r="MB47">
        <f t="shared" si="204"/>
        <v>0.11883702600928756</v>
      </c>
      <c r="MC47">
        <f t="shared" si="204"/>
        <v>0</v>
      </c>
      <c r="MD47">
        <f t="shared" si="204"/>
        <v>0</v>
      </c>
      <c r="ME47">
        <f t="shared" si="204"/>
        <v>0</v>
      </c>
      <c r="MF47">
        <f t="shared" si="204"/>
        <v>0</v>
      </c>
      <c r="MG47">
        <f t="shared" si="204"/>
        <v>9.4347038757952625E-2</v>
      </c>
      <c r="MH47">
        <f t="shared" si="204"/>
        <v>0</v>
      </c>
      <c r="MI47">
        <f t="shared" si="204"/>
        <v>0</v>
      </c>
      <c r="MJ47">
        <f t="shared" si="204"/>
        <v>0</v>
      </c>
      <c r="MK47">
        <f t="shared" si="204"/>
        <v>0</v>
      </c>
      <c r="ML47">
        <f t="shared" si="204"/>
        <v>0</v>
      </c>
      <c r="MM47">
        <f t="shared" si="204"/>
        <v>0</v>
      </c>
      <c r="MN47">
        <f t="shared" si="204"/>
        <v>0.13062197787640031</v>
      </c>
      <c r="MO47">
        <f t="shared" si="204"/>
        <v>0</v>
      </c>
      <c r="MP47">
        <f t="shared" si="204"/>
        <v>0</v>
      </c>
      <c r="MQ47">
        <f t="shared" si="204"/>
        <v>0</v>
      </c>
      <c r="MR47">
        <f t="shared" si="204"/>
        <v>0</v>
      </c>
      <c r="MS47">
        <f t="shared" si="204"/>
        <v>0</v>
      </c>
      <c r="MT47">
        <f t="shared" si="204"/>
        <v>0</v>
      </c>
      <c r="MU47">
        <f t="shared" si="204"/>
        <v>0</v>
      </c>
      <c r="MV47">
        <f t="shared" si="204"/>
        <v>0</v>
      </c>
      <c r="MW47">
        <f t="shared" si="204"/>
        <v>0.20000000000000293</v>
      </c>
      <c r="MX47" t="e">
        <f t="shared" si="204"/>
        <v>#DIV/0!</v>
      </c>
      <c r="MY47">
        <f t="shared" si="204"/>
        <v>0</v>
      </c>
      <c r="MZ47">
        <f t="shared" si="204"/>
        <v>0</v>
      </c>
      <c r="NA47">
        <f t="shared" si="204"/>
        <v>0</v>
      </c>
      <c r="NB47">
        <f t="shared" si="204"/>
        <v>0</v>
      </c>
      <c r="NC47">
        <f t="shared" si="204"/>
        <v>0</v>
      </c>
      <c r="ND47">
        <f t="shared" si="204"/>
        <v>0</v>
      </c>
      <c r="NE47">
        <f t="shared" si="204"/>
        <v>0</v>
      </c>
      <c r="NF47">
        <f t="shared" si="204"/>
        <v>0</v>
      </c>
      <c r="NG47">
        <f t="shared" si="204"/>
        <v>0</v>
      </c>
      <c r="NH47">
        <f t="shared" si="204"/>
        <v>0</v>
      </c>
      <c r="NI47">
        <f t="shared" si="204"/>
        <v>0</v>
      </c>
      <c r="NJ47">
        <f t="shared" si="204"/>
        <v>0</v>
      </c>
      <c r="NK47">
        <f t="shared" si="204"/>
        <v>0</v>
      </c>
      <c r="NL47">
        <f t="shared" si="204"/>
        <v>0</v>
      </c>
      <c r="NM47">
        <f t="shared" si="204"/>
        <v>0</v>
      </c>
      <c r="NN47">
        <f t="shared" si="204"/>
        <v>0</v>
      </c>
      <c r="NO47">
        <f t="shared" si="204"/>
        <v>0</v>
      </c>
      <c r="NP47">
        <f t="shared" si="204"/>
        <v>0</v>
      </c>
      <c r="NQ47">
        <f t="shared" si="204"/>
        <v>0</v>
      </c>
      <c r="NR47">
        <f t="shared" si="204"/>
        <v>0</v>
      </c>
      <c r="NS47">
        <f t="shared" si="204"/>
        <v>0</v>
      </c>
      <c r="NT47">
        <f t="shared" si="204"/>
        <v>0</v>
      </c>
      <c r="NU47">
        <f t="shared" si="204"/>
        <v>0</v>
      </c>
      <c r="NV47">
        <f t="shared" si="204"/>
        <v>0</v>
      </c>
      <c r="NW47">
        <f t="shared" si="204"/>
        <v>0</v>
      </c>
      <c r="NX47">
        <f t="shared" si="204"/>
        <v>0</v>
      </c>
      <c r="NY47">
        <f t="shared" si="204"/>
        <v>0</v>
      </c>
      <c r="NZ47">
        <f t="shared" si="204"/>
        <v>0</v>
      </c>
      <c r="OA47">
        <f t="shared" si="204"/>
        <v>0</v>
      </c>
      <c r="OB47">
        <f t="shared" si="204"/>
        <v>0</v>
      </c>
      <c r="OC47">
        <f t="shared" si="204"/>
        <v>0</v>
      </c>
      <c r="OD47">
        <f t="shared" si="204"/>
        <v>0</v>
      </c>
      <c r="OE47">
        <f t="shared" si="204"/>
        <v>0</v>
      </c>
      <c r="OF47">
        <f t="shared" si="204"/>
        <v>0</v>
      </c>
      <c r="OG47">
        <f t="shared" si="198"/>
        <v>0.19329765545361227</v>
      </c>
      <c r="OH47">
        <f t="shared" si="198"/>
        <v>0</v>
      </c>
      <c r="OI47">
        <f t="shared" si="198"/>
        <v>0</v>
      </c>
      <c r="OJ47">
        <f t="shared" si="198"/>
        <v>0</v>
      </c>
      <c r="OK47">
        <f t="shared" si="198"/>
        <v>0</v>
      </c>
      <c r="OL47">
        <f t="shared" si="198"/>
        <v>0</v>
      </c>
      <c r="OM47">
        <f t="shared" si="198"/>
        <v>0</v>
      </c>
      <c r="ON47">
        <f t="shared" si="198"/>
        <v>0</v>
      </c>
      <c r="OO47">
        <f t="shared" si="198"/>
        <v>0</v>
      </c>
      <c r="OP47">
        <f t="shared" si="198"/>
        <v>0</v>
      </c>
      <c r="OQ47">
        <f t="shared" si="198"/>
        <v>0</v>
      </c>
      <c r="OR47">
        <f t="shared" si="198"/>
        <v>0</v>
      </c>
      <c r="OS47">
        <f t="shared" si="198"/>
        <v>0</v>
      </c>
      <c r="OT47">
        <f t="shared" si="198"/>
        <v>0</v>
      </c>
      <c r="OU47">
        <f t="shared" si="198"/>
        <v>0</v>
      </c>
      <c r="OV47">
        <f t="shared" si="198"/>
        <v>0</v>
      </c>
      <c r="OW47">
        <f t="shared" si="198"/>
        <v>0</v>
      </c>
      <c r="OX47">
        <f t="shared" si="198"/>
        <v>0</v>
      </c>
      <c r="OY47">
        <f t="shared" si="198"/>
        <v>0</v>
      </c>
      <c r="OZ47">
        <f t="shared" si="198"/>
        <v>0</v>
      </c>
      <c r="PA47" t="e">
        <f t="shared" si="198"/>
        <v>#DIV/0!</v>
      </c>
      <c r="PB47">
        <f t="shared" si="198"/>
        <v>0</v>
      </c>
      <c r="PC47">
        <f t="shared" si="198"/>
        <v>0</v>
      </c>
      <c r="PD47">
        <f t="shared" si="198"/>
        <v>0</v>
      </c>
      <c r="PE47">
        <f t="shared" si="198"/>
        <v>0</v>
      </c>
      <c r="PF47">
        <f t="shared" si="198"/>
        <v>1.7015530047263763E-2</v>
      </c>
      <c r="PG47">
        <f t="shared" si="198"/>
        <v>0</v>
      </c>
      <c r="PH47">
        <f t="shared" si="198"/>
        <v>0.14984430443913729</v>
      </c>
      <c r="PI47">
        <f t="shared" si="198"/>
        <v>0.55183897144063376</v>
      </c>
      <c r="PJ47">
        <f t="shared" si="198"/>
        <v>0</v>
      </c>
      <c r="PK47">
        <f t="shared" si="198"/>
        <v>1.9790213058601919E-2</v>
      </c>
      <c r="PL47">
        <f t="shared" si="198"/>
        <v>0</v>
      </c>
      <c r="PM47">
        <f t="shared" si="198"/>
        <v>0</v>
      </c>
      <c r="PN47">
        <f t="shared" si="198"/>
        <v>8.8274653884523255E-2</v>
      </c>
      <c r="PO47">
        <f t="shared" si="198"/>
        <v>8.1688050461849876E-2</v>
      </c>
      <c r="PP47">
        <f t="shared" si="198"/>
        <v>0</v>
      </c>
      <c r="PQ47">
        <f t="shared" si="198"/>
        <v>0</v>
      </c>
      <c r="PR47">
        <f t="shared" si="198"/>
        <v>0</v>
      </c>
      <c r="PS47">
        <f t="shared" si="198"/>
        <v>0</v>
      </c>
      <c r="PT47">
        <f t="shared" si="198"/>
        <v>0</v>
      </c>
      <c r="PU47">
        <f t="shared" si="198"/>
        <v>0</v>
      </c>
      <c r="PV47">
        <f t="shared" si="198"/>
        <v>0</v>
      </c>
      <c r="PW47">
        <f t="shared" si="198"/>
        <v>0</v>
      </c>
      <c r="PX47">
        <f t="shared" si="198"/>
        <v>0</v>
      </c>
      <c r="PY47">
        <f t="shared" si="198"/>
        <v>2.3371997730559067E-2</v>
      </c>
      <c r="PZ47">
        <f t="shared" si="198"/>
        <v>0</v>
      </c>
      <c r="QA47">
        <f t="shared" si="198"/>
        <v>0</v>
      </c>
      <c r="QB47">
        <f t="shared" si="198"/>
        <v>0</v>
      </c>
      <c r="QC47">
        <f t="shared" si="198"/>
        <v>0</v>
      </c>
      <c r="QD47">
        <f t="shared" si="198"/>
        <v>0</v>
      </c>
      <c r="QE47">
        <f t="shared" si="198"/>
        <v>4.3219344942703637E-2</v>
      </c>
      <c r="QF47">
        <f t="shared" si="198"/>
        <v>0</v>
      </c>
      <c r="QG47">
        <f t="shared" si="198"/>
        <v>0</v>
      </c>
      <c r="QH47">
        <f t="shared" si="198"/>
        <v>7.9598422373613101E-2</v>
      </c>
      <c r="QI47">
        <f t="shared" si="198"/>
        <v>0.12716803843299601</v>
      </c>
      <c r="QJ47">
        <f t="shared" si="198"/>
        <v>0.33605840874467258</v>
      </c>
      <c r="QK47">
        <f t="shared" si="198"/>
        <v>0</v>
      </c>
      <c r="QL47">
        <f t="shared" si="193"/>
        <v>0</v>
      </c>
      <c r="QM47">
        <f t="shared" si="193"/>
        <v>0</v>
      </c>
      <c r="QN47">
        <f t="shared" si="186"/>
        <v>7.0938341758606208E-2</v>
      </c>
      <c r="QO47">
        <f t="shared" si="186"/>
        <v>0</v>
      </c>
      <c r="QP47">
        <f t="shared" si="186"/>
        <v>0</v>
      </c>
      <c r="QQ47">
        <f t="shared" si="186"/>
        <v>0.10126053346332409</v>
      </c>
      <c r="QR47">
        <f t="shared" si="186"/>
        <v>2.0594233799941505E-2</v>
      </c>
      <c r="QS47">
        <f t="shared" ref="QS47:TD52" si="205">QS72/SUM(QS$59:QS$80)</f>
        <v>0</v>
      </c>
      <c r="QT47">
        <f t="shared" si="205"/>
        <v>0</v>
      </c>
      <c r="QU47">
        <f t="shared" si="205"/>
        <v>0</v>
      </c>
      <c r="QV47">
        <f t="shared" si="205"/>
        <v>0</v>
      </c>
      <c r="QW47">
        <f t="shared" si="205"/>
        <v>0</v>
      </c>
      <c r="QX47">
        <f t="shared" si="205"/>
        <v>0</v>
      </c>
      <c r="QY47">
        <f t="shared" si="205"/>
        <v>0</v>
      </c>
      <c r="QZ47">
        <f t="shared" si="205"/>
        <v>0</v>
      </c>
      <c r="RA47">
        <f t="shared" si="205"/>
        <v>0</v>
      </c>
      <c r="RB47">
        <f t="shared" si="205"/>
        <v>0</v>
      </c>
      <c r="RC47">
        <f t="shared" si="205"/>
        <v>0</v>
      </c>
      <c r="RD47">
        <f t="shared" si="205"/>
        <v>0</v>
      </c>
      <c r="RE47">
        <f t="shared" si="205"/>
        <v>0</v>
      </c>
      <c r="RF47">
        <f t="shared" si="205"/>
        <v>0</v>
      </c>
      <c r="RG47">
        <f t="shared" si="205"/>
        <v>0</v>
      </c>
      <c r="RH47">
        <f t="shared" si="205"/>
        <v>0</v>
      </c>
      <c r="RI47">
        <f t="shared" si="205"/>
        <v>0</v>
      </c>
      <c r="RJ47">
        <f t="shared" si="205"/>
        <v>1.4510236437580629E-2</v>
      </c>
      <c r="RK47">
        <f t="shared" si="205"/>
        <v>3.0808044053067564E-2</v>
      </c>
      <c r="RL47">
        <f t="shared" si="205"/>
        <v>0</v>
      </c>
      <c r="RM47">
        <f t="shared" si="205"/>
        <v>0</v>
      </c>
      <c r="RN47">
        <f t="shared" si="205"/>
        <v>0</v>
      </c>
      <c r="RO47">
        <f t="shared" si="205"/>
        <v>0</v>
      </c>
      <c r="RP47">
        <f t="shared" si="205"/>
        <v>0.15421500131820953</v>
      </c>
      <c r="RQ47">
        <f t="shared" si="205"/>
        <v>0</v>
      </c>
      <c r="RR47">
        <f t="shared" si="205"/>
        <v>0</v>
      </c>
      <c r="RS47">
        <f t="shared" si="205"/>
        <v>0</v>
      </c>
      <c r="RT47">
        <f t="shared" si="205"/>
        <v>0</v>
      </c>
      <c r="RU47">
        <f t="shared" si="205"/>
        <v>0</v>
      </c>
      <c r="RV47">
        <f t="shared" si="205"/>
        <v>0</v>
      </c>
      <c r="RW47">
        <f t="shared" si="205"/>
        <v>0</v>
      </c>
      <c r="RX47">
        <f t="shared" si="205"/>
        <v>0</v>
      </c>
      <c r="RY47">
        <f t="shared" si="205"/>
        <v>0</v>
      </c>
      <c r="RZ47">
        <f t="shared" si="205"/>
        <v>0</v>
      </c>
      <c r="SA47">
        <f t="shared" si="205"/>
        <v>0</v>
      </c>
      <c r="SB47">
        <f t="shared" si="205"/>
        <v>0</v>
      </c>
      <c r="SC47">
        <f t="shared" si="205"/>
        <v>0</v>
      </c>
      <c r="SD47">
        <f t="shared" si="205"/>
        <v>0</v>
      </c>
      <c r="SE47">
        <f t="shared" si="205"/>
        <v>0.33227860884084182</v>
      </c>
      <c r="SF47">
        <f t="shared" si="205"/>
        <v>0</v>
      </c>
      <c r="SG47">
        <f t="shared" si="205"/>
        <v>0</v>
      </c>
      <c r="SH47">
        <f t="shared" si="205"/>
        <v>0</v>
      </c>
      <c r="SI47">
        <f t="shared" si="205"/>
        <v>0</v>
      </c>
      <c r="SJ47">
        <f t="shared" si="205"/>
        <v>0.19842815115899079</v>
      </c>
      <c r="SK47">
        <f t="shared" si="205"/>
        <v>0</v>
      </c>
      <c r="SL47">
        <f t="shared" si="205"/>
        <v>0</v>
      </c>
      <c r="SM47">
        <f t="shared" si="205"/>
        <v>0</v>
      </c>
      <c r="SN47">
        <f t="shared" si="205"/>
        <v>0</v>
      </c>
      <c r="SO47">
        <f t="shared" si="205"/>
        <v>0</v>
      </c>
      <c r="SP47">
        <f t="shared" si="205"/>
        <v>0</v>
      </c>
      <c r="SQ47">
        <f t="shared" si="205"/>
        <v>0</v>
      </c>
      <c r="SR47">
        <f t="shared" si="205"/>
        <v>0</v>
      </c>
      <c r="SS47">
        <f t="shared" si="205"/>
        <v>0</v>
      </c>
      <c r="ST47">
        <f t="shared" si="205"/>
        <v>7.7561045062998185E-2</v>
      </c>
      <c r="SU47">
        <f t="shared" si="205"/>
        <v>0</v>
      </c>
      <c r="SV47">
        <f t="shared" si="205"/>
        <v>0.18318930376650405</v>
      </c>
      <c r="SW47">
        <f t="shared" si="205"/>
        <v>0</v>
      </c>
      <c r="SX47">
        <f t="shared" si="205"/>
        <v>0</v>
      </c>
      <c r="SY47">
        <f t="shared" si="205"/>
        <v>0</v>
      </c>
      <c r="SZ47">
        <f t="shared" si="205"/>
        <v>0</v>
      </c>
      <c r="TA47">
        <f t="shared" si="205"/>
        <v>0</v>
      </c>
      <c r="TB47">
        <f t="shared" si="205"/>
        <v>0</v>
      </c>
      <c r="TC47">
        <f t="shared" si="205"/>
        <v>0.53091205876353631</v>
      </c>
      <c r="TD47">
        <f t="shared" si="205"/>
        <v>0</v>
      </c>
      <c r="TE47">
        <f t="shared" si="199"/>
        <v>0</v>
      </c>
      <c r="TF47">
        <f t="shared" si="199"/>
        <v>0.15433514876626361</v>
      </c>
      <c r="TG47">
        <f t="shared" si="199"/>
        <v>0</v>
      </c>
      <c r="TH47">
        <f t="shared" si="199"/>
        <v>0</v>
      </c>
      <c r="TI47">
        <f t="shared" si="199"/>
        <v>0</v>
      </c>
      <c r="TJ47">
        <f t="shared" si="199"/>
        <v>0</v>
      </c>
      <c r="TK47">
        <f t="shared" si="199"/>
        <v>0.23693770951898302</v>
      </c>
      <c r="TL47">
        <f t="shared" si="199"/>
        <v>0</v>
      </c>
      <c r="TM47">
        <f t="shared" si="199"/>
        <v>0</v>
      </c>
      <c r="TN47">
        <f t="shared" si="199"/>
        <v>0</v>
      </c>
      <c r="TO47">
        <f t="shared" si="199"/>
        <v>0</v>
      </c>
      <c r="TP47">
        <f t="shared" si="199"/>
        <v>0</v>
      </c>
      <c r="TQ47">
        <f t="shared" si="199"/>
        <v>0</v>
      </c>
      <c r="TR47">
        <f t="shared" si="199"/>
        <v>0</v>
      </c>
      <c r="TS47">
        <f t="shared" si="199"/>
        <v>0</v>
      </c>
      <c r="TT47">
        <f t="shared" si="199"/>
        <v>0</v>
      </c>
      <c r="TU47">
        <f t="shared" si="199"/>
        <v>0</v>
      </c>
      <c r="TV47">
        <f t="shared" si="199"/>
        <v>0</v>
      </c>
      <c r="TW47">
        <f t="shared" si="199"/>
        <v>1.3704785441471462E-2</v>
      </c>
      <c r="TX47">
        <f t="shared" si="199"/>
        <v>0</v>
      </c>
      <c r="TY47">
        <f t="shared" si="199"/>
        <v>5.3978571065855727E-2</v>
      </c>
      <c r="TZ47">
        <f t="shared" si="199"/>
        <v>0.12623915038284012</v>
      </c>
      <c r="UA47">
        <f t="shared" si="199"/>
        <v>0</v>
      </c>
      <c r="UB47">
        <f t="shared" si="199"/>
        <v>1.5863997902274052E-2</v>
      </c>
      <c r="UC47">
        <f t="shared" si="199"/>
        <v>0</v>
      </c>
      <c r="UD47">
        <f t="shared" si="199"/>
        <v>0</v>
      </c>
      <c r="UE47">
        <f t="shared" si="199"/>
        <v>9.0743647109849061E-3</v>
      </c>
      <c r="UF47">
        <f t="shared" si="199"/>
        <v>4.687499999999941E-2</v>
      </c>
      <c r="UG47">
        <f t="shared" si="199"/>
        <v>7.6828890892165344E-3</v>
      </c>
      <c r="UH47">
        <f t="shared" si="199"/>
        <v>0</v>
      </c>
      <c r="UI47">
        <f t="shared" si="199"/>
        <v>0</v>
      </c>
      <c r="UJ47">
        <f t="shared" si="199"/>
        <v>6.0900542211278587E-2</v>
      </c>
      <c r="UK47">
        <f t="shared" si="199"/>
        <v>8.8242835283896245E-2</v>
      </c>
      <c r="UL47">
        <f t="shared" si="199"/>
        <v>0</v>
      </c>
      <c r="UM47">
        <f t="shared" si="199"/>
        <v>0</v>
      </c>
      <c r="UN47">
        <f t="shared" si="199"/>
        <v>0</v>
      </c>
      <c r="UO47">
        <f t="shared" si="199"/>
        <v>0</v>
      </c>
      <c r="UP47">
        <f t="shared" si="199"/>
        <v>0</v>
      </c>
      <c r="UQ47">
        <f t="shared" si="199"/>
        <v>0.15013128005427306</v>
      </c>
      <c r="UR47">
        <f t="shared" si="199"/>
        <v>0.13439181209814424</v>
      </c>
      <c r="US47">
        <f t="shared" si="199"/>
        <v>0</v>
      </c>
      <c r="UT47">
        <f t="shared" si="199"/>
        <v>0</v>
      </c>
      <c r="UU47">
        <f t="shared" si="199"/>
        <v>0.19677237792097152</v>
      </c>
      <c r="UV47">
        <f t="shared" si="199"/>
        <v>1.016256351601783E-2</v>
      </c>
      <c r="UW47">
        <f t="shared" si="199"/>
        <v>0</v>
      </c>
      <c r="UX47">
        <f t="shared" si="199"/>
        <v>0</v>
      </c>
      <c r="UY47">
        <f t="shared" si="199"/>
        <v>0</v>
      </c>
      <c r="UZ47">
        <f t="shared" si="199"/>
        <v>3.0606830685018804E-2</v>
      </c>
      <c r="VA47">
        <f t="shared" si="199"/>
        <v>1.4270914270909724E-2</v>
      </c>
      <c r="VB47">
        <f t="shared" si="199"/>
        <v>3.8843955063561794E-2</v>
      </c>
      <c r="VC47">
        <f t="shared" si="199"/>
        <v>0</v>
      </c>
      <c r="VD47">
        <f t="shared" si="199"/>
        <v>0</v>
      </c>
      <c r="VE47">
        <f t="shared" si="199"/>
        <v>0</v>
      </c>
      <c r="VF47">
        <f t="shared" si="199"/>
        <v>0</v>
      </c>
      <c r="VG47">
        <f t="shared" si="199"/>
        <v>0</v>
      </c>
      <c r="VH47">
        <f t="shared" si="199"/>
        <v>0</v>
      </c>
      <c r="VI47">
        <f t="shared" si="199"/>
        <v>1.6746016250386696E-2</v>
      </c>
      <c r="VJ47">
        <f t="shared" si="194"/>
        <v>0</v>
      </c>
      <c r="VK47">
        <f t="shared" si="194"/>
        <v>0</v>
      </c>
      <c r="VL47">
        <f t="shared" si="187"/>
        <v>0</v>
      </c>
      <c r="VM47">
        <f t="shared" si="187"/>
        <v>0</v>
      </c>
      <c r="VN47">
        <f t="shared" si="187"/>
        <v>0</v>
      </c>
      <c r="VO47">
        <f t="shared" si="187"/>
        <v>0</v>
      </c>
      <c r="VP47">
        <f t="shared" si="187"/>
        <v>0</v>
      </c>
      <c r="VQ47">
        <f t="shared" ref="VQ47:YB52" si="206">VQ72/SUM(VQ$59:VQ$80)</f>
        <v>1.8404508290172591E-2</v>
      </c>
      <c r="VR47">
        <f t="shared" si="206"/>
        <v>0</v>
      </c>
      <c r="VS47">
        <f t="shared" si="206"/>
        <v>0</v>
      </c>
      <c r="VT47">
        <f t="shared" si="206"/>
        <v>0</v>
      </c>
      <c r="VU47">
        <f t="shared" si="206"/>
        <v>0</v>
      </c>
      <c r="VV47">
        <f t="shared" si="206"/>
        <v>0</v>
      </c>
      <c r="VW47">
        <f t="shared" si="206"/>
        <v>0</v>
      </c>
      <c r="VX47">
        <f t="shared" si="206"/>
        <v>0</v>
      </c>
      <c r="VY47">
        <f t="shared" si="206"/>
        <v>0</v>
      </c>
      <c r="VZ47">
        <f t="shared" si="206"/>
        <v>0</v>
      </c>
      <c r="WA47">
        <f t="shared" si="206"/>
        <v>0</v>
      </c>
      <c r="WB47">
        <f t="shared" si="206"/>
        <v>0</v>
      </c>
      <c r="WC47">
        <f t="shared" si="206"/>
        <v>0.131343981528835</v>
      </c>
      <c r="WD47">
        <f t="shared" si="206"/>
        <v>0</v>
      </c>
      <c r="WE47">
        <f t="shared" si="206"/>
        <v>9.182222463748281E-2</v>
      </c>
      <c r="WF47">
        <f t="shared" si="206"/>
        <v>0</v>
      </c>
      <c r="WG47">
        <f t="shared" si="206"/>
        <v>0</v>
      </c>
      <c r="WH47">
        <f t="shared" si="206"/>
        <v>0</v>
      </c>
      <c r="WI47">
        <f t="shared" si="206"/>
        <v>0</v>
      </c>
      <c r="WJ47">
        <f t="shared" si="206"/>
        <v>0</v>
      </c>
      <c r="WK47">
        <f t="shared" si="206"/>
        <v>0</v>
      </c>
      <c r="WL47">
        <f t="shared" si="206"/>
        <v>0</v>
      </c>
      <c r="WM47">
        <f t="shared" si="206"/>
        <v>0</v>
      </c>
      <c r="WN47">
        <f t="shared" si="206"/>
        <v>0</v>
      </c>
      <c r="WO47">
        <f t="shared" si="206"/>
        <v>0</v>
      </c>
      <c r="WP47">
        <f t="shared" si="206"/>
        <v>0</v>
      </c>
      <c r="WQ47">
        <f t="shared" si="206"/>
        <v>0</v>
      </c>
      <c r="WR47">
        <f t="shared" si="206"/>
        <v>3.4875220825634122E-2</v>
      </c>
      <c r="WS47">
        <f t="shared" si="206"/>
        <v>0</v>
      </c>
      <c r="WT47">
        <f t="shared" si="206"/>
        <v>0</v>
      </c>
      <c r="WU47">
        <f t="shared" si="206"/>
        <v>0</v>
      </c>
      <c r="WV47">
        <f t="shared" si="206"/>
        <v>0</v>
      </c>
      <c r="WW47">
        <f t="shared" si="206"/>
        <v>0</v>
      </c>
      <c r="WX47">
        <f t="shared" si="206"/>
        <v>0</v>
      </c>
      <c r="WY47">
        <f t="shared" si="206"/>
        <v>0</v>
      </c>
      <c r="WZ47">
        <f t="shared" si="206"/>
        <v>0</v>
      </c>
      <c r="XA47">
        <f t="shared" si="206"/>
        <v>0</v>
      </c>
      <c r="XB47">
        <f t="shared" si="206"/>
        <v>0</v>
      </c>
      <c r="XC47">
        <f t="shared" si="206"/>
        <v>6.8773020257826334E-2</v>
      </c>
      <c r="XD47">
        <f t="shared" si="206"/>
        <v>0</v>
      </c>
      <c r="XE47">
        <f t="shared" si="206"/>
        <v>0</v>
      </c>
      <c r="XF47">
        <f t="shared" si="206"/>
        <v>3.6509349955474349E-2</v>
      </c>
      <c r="XG47">
        <f t="shared" si="206"/>
        <v>0</v>
      </c>
      <c r="XH47">
        <f t="shared" si="206"/>
        <v>0</v>
      </c>
      <c r="XI47">
        <f t="shared" si="206"/>
        <v>0</v>
      </c>
      <c r="XJ47">
        <f t="shared" si="206"/>
        <v>0</v>
      </c>
      <c r="XK47">
        <f t="shared" si="206"/>
        <v>0</v>
      </c>
      <c r="XL47">
        <f t="shared" si="206"/>
        <v>0</v>
      </c>
      <c r="XM47">
        <f t="shared" si="206"/>
        <v>6.3467626148174319E-2</v>
      </c>
      <c r="XN47">
        <f t="shared" si="206"/>
        <v>0</v>
      </c>
      <c r="XO47">
        <f t="shared" si="206"/>
        <v>0</v>
      </c>
      <c r="XP47">
        <f t="shared" si="206"/>
        <v>0</v>
      </c>
      <c r="XQ47">
        <f t="shared" si="206"/>
        <v>0</v>
      </c>
      <c r="XR47">
        <f t="shared" si="206"/>
        <v>0</v>
      </c>
      <c r="XS47">
        <f t="shared" si="206"/>
        <v>7.729493800754407E-2</v>
      </c>
      <c r="XT47">
        <f t="shared" si="206"/>
        <v>0</v>
      </c>
      <c r="XU47">
        <f t="shared" si="206"/>
        <v>0</v>
      </c>
      <c r="XV47">
        <f t="shared" si="206"/>
        <v>0</v>
      </c>
      <c r="XW47">
        <f t="shared" si="206"/>
        <v>0</v>
      </c>
      <c r="XX47">
        <f t="shared" si="206"/>
        <v>0</v>
      </c>
      <c r="XY47">
        <f t="shared" si="206"/>
        <v>0</v>
      </c>
      <c r="XZ47">
        <f t="shared" si="206"/>
        <v>0</v>
      </c>
      <c r="YA47">
        <f t="shared" si="206"/>
        <v>0</v>
      </c>
      <c r="YB47">
        <f t="shared" si="206"/>
        <v>0</v>
      </c>
      <c r="YC47">
        <f t="shared" si="200"/>
        <v>0</v>
      </c>
      <c r="YD47">
        <f t="shared" si="200"/>
        <v>1.4673807833774536E-2</v>
      </c>
      <c r="YE47">
        <f t="shared" si="200"/>
        <v>0</v>
      </c>
      <c r="YF47">
        <f t="shared" si="200"/>
        <v>0</v>
      </c>
      <c r="YG47">
        <f t="shared" si="200"/>
        <v>0</v>
      </c>
      <c r="YH47">
        <f t="shared" si="200"/>
        <v>0</v>
      </c>
      <c r="YI47">
        <f t="shared" si="200"/>
        <v>0</v>
      </c>
      <c r="YJ47">
        <f t="shared" si="200"/>
        <v>0</v>
      </c>
      <c r="YK47">
        <f t="shared" si="200"/>
        <v>0</v>
      </c>
      <c r="YL47">
        <f t="shared" si="200"/>
        <v>0</v>
      </c>
      <c r="YM47">
        <f t="shared" si="200"/>
        <v>0</v>
      </c>
      <c r="YN47">
        <f t="shared" si="200"/>
        <v>8.4564670279616005E-2</v>
      </c>
      <c r="YO47">
        <f t="shared" si="200"/>
        <v>7.7725031322197616E-2</v>
      </c>
      <c r="YP47">
        <f t="shared" si="200"/>
        <v>0</v>
      </c>
      <c r="YQ47">
        <f t="shared" si="200"/>
        <v>0</v>
      </c>
      <c r="YR47">
        <f t="shared" si="200"/>
        <v>0</v>
      </c>
      <c r="YS47">
        <f t="shared" si="200"/>
        <v>0.13338450971677576</v>
      </c>
      <c r="YT47">
        <f t="shared" si="200"/>
        <v>0</v>
      </c>
      <c r="YU47">
        <f t="shared" si="200"/>
        <v>2.5733333333331589E-2</v>
      </c>
      <c r="YV47">
        <f t="shared" si="200"/>
        <v>0</v>
      </c>
      <c r="YW47">
        <f t="shared" si="200"/>
        <v>0.28755158415066945</v>
      </c>
      <c r="YX47">
        <f t="shared" si="200"/>
        <v>0.10907245322046234</v>
      </c>
      <c r="YY47">
        <f t="shared" si="200"/>
        <v>0</v>
      </c>
      <c r="YZ47">
        <f t="shared" si="200"/>
        <v>0</v>
      </c>
      <c r="ZA47">
        <f t="shared" si="200"/>
        <v>0.10400224687543604</v>
      </c>
      <c r="ZB47">
        <f t="shared" si="200"/>
        <v>0</v>
      </c>
      <c r="ZC47">
        <f t="shared" si="200"/>
        <v>0</v>
      </c>
      <c r="ZD47">
        <f t="shared" si="200"/>
        <v>0</v>
      </c>
      <c r="ZE47">
        <f t="shared" si="200"/>
        <v>0</v>
      </c>
      <c r="ZF47">
        <f t="shared" si="200"/>
        <v>0</v>
      </c>
      <c r="ZG47">
        <f t="shared" si="200"/>
        <v>4.0397716810897127E-2</v>
      </c>
      <c r="ZH47">
        <f t="shared" si="200"/>
        <v>0</v>
      </c>
      <c r="ZI47">
        <f t="shared" si="200"/>
        <v>0</v>
      </c>
      <c r="ZJ47">
        <f t="shared" si="200"/>
        <v>0</v>
      </c>
      <c r="ZK47">
        <f t="shared" si="200"/>
        <v>6.8987543915682098E-2</v>
      </c>
      <c r="ZL47">
        <f t="shared" si="200"/>
        <v>0</v>
      </c>
      <c r="ZM47">
        <f t="shared" si="200"/>
        <v>0</v>
      </c>
      <c r="ZN47">
        <f t="shared" si="200"/>
        <v>2.9722114800279E-2</v>
      </c>
      <c r="ZO47">
        <f t="shared" si="200"/>
        <v>0</v>
      </c>
      <c r="ZP47">
        <f t="shared" si="200"/>
        <v>0</v>
      </c>
      <c r="ZQ47">
        <f t="shared" si="200"/>
        <v>0</v>
      </c>
      <c r="ZR47">
        <f t="shared" si="200"/>
        <v>0.38723893466182774</v>
      </c>
      <c r="ZS47">
        <f t="shared" si="200"/>
        <v>0</v>
      </c>
      <c r="ZT47">
        <f t="shared" si="200"/>
        <v>0</v>
      </c>
      <c r="ZU47">
        <f t="shared" si="200"/>
        <v>0</v>
      </c>
      <c r="ZV47">
        <f t="shared" si="200"/>
        <v>0</v>
      </c>
      <c r="ZW47">
        <f t="shared" si="200"/>
        <v>0</v>
      </c>
      <c r="ZX47">
        <f t="shared" si="200"/>
        <v>0</v>
      </c>
      <c r="ZY47">
        <f t="shared" si="200"/>
        <v>0</v>
      </c>
      <c r="ZZ47">
        <f t="shared" si="200"/>
        <v>0</v>
      </c>
      <c r="AAA47">
        <f t="shared" si="200"/>
        <v>0</v>
      </c>
      <c r="AAB47">
        <f t="shared" si="200"/>
        <v>0</v>
      </c>
      <c r="AAC47">
        <f t="shared" si="200"/>
        <v>0</v>
      </c>
      <c r="AAD47">
        <f t="shared" si="200"/>
        <v>0</v>
      </c>
      <c r="AAE47">
        <f t="shared" si="200"/>
        <v>0</v>
      </c>
      <c r="AAF47">
        <f t="shared" si="200"/>
        <v>0</v>
      </c>
      <c r="AAG47">
        <f t="shared" si="200"/>
        <v>0</v>
      </c>
      <c r="AAH47">
        <f t="shared" si="195"/>
        <v>0</v>
      </c>
      <c r="AAI47">
        <f t="shared" si="195"/>
        <v>0</v>
      </c>
      <c r="AAJ47">
        <f t="shared" si="188"/>
        <v>3.5674658690721395E-2</v>
      </c>
      <c r="AAK47">
        <f t="shared" si="188"/>
        <v>0</v>
      </c>
      <c r="AAL47">
        <f t="shared" si="188"/>
        <v>0</v>
      </c>
      <c r="AAM47">
        <f t="shared" si="188"/>
        <v>0</v>
      </c>
      <c r="AAN47">
        <f t="shared" si="188"/>
        <v>0</v>
      </c>
      <c r="AAO47">
        <f t="shared" ref="AAO47:ACZ52" si="207">AAO72/SUM(AAO$59:AAO$80)</f>
        <v>0.12177121771217686</v>
      </c>
      <c r="AAP47">
        <f t="shared" si="207"/>
        <v>0</v>
      </c>
      <c r="AAQ47">
        <f t="shared" si="207"/>
        <v>0</v>
      </c>
      <c r="AAR47">
        <f t="shared" si="207"/>
        <v>0</v>
      </c>
      <c r="AAS47">
        <f t="shared" si="207"/>
        <v>0</v>
      </c>
      <c r="AAT47">
        <f t="shared" si="207"/>
        <v>0</v>
      </c>
      <c r="AAU47">
        <f t="shared" si="207"/>
        <v>0</v>
      </c>
      <c r="AAV47">
        <f t="shared" si="207"/>
        <v>0</v>
      </c>
      <c r="AAW47">
        <f t="shared" si="207"/>
        <v>0</v>
      </c>
      <c r="AAX47">
        <f t="shared" si="207"/>
        <v>0</v>
      </c>
      <c r="AAY47">
        <f t="shared" si="207"/>
        <v>0</v>
      </c>
      <c r="AAZ47">
        <f t="shared" si="207"/>
        <v>0</v>
      </c>
      <c r="ABA47">
        <f t="shared" si="207"/>
        <v>0</v>
      </c>
      <c r="ABB47">
        <f t="shared" si="207"/>
        <v>0</v>
      </c>
      <c r="ABC47">
        <f t="shared" si="207"/>
        <v>0</v>
      </c>
      <c r="ABD47">
        <f t="shared" si="207"/>
        <v>0</v>
      </c>
      <c r="ABE47">
        <f t="shared" si="207"/>
        <v>0</v>
      </c>
      <c r="ABF47">
        <f t="shared" si="207"/>
        <v>0</v>
      </c>
      <c r="ABG47">
        <f t="shared" si="207"/>
        <v>0</v>
      </c>
      <c r="ABH47">
        <f t="shared" si="207"/>
        <v>0</v>
      </c>
      <c r="ABI47">
        <f t="shared" si="207"/>
        <v>4.9939279049784846E-2</v>
      </c>
      <c r="ABJ47">
        <f t="shared" si="207"/>
        <v>0</v>
      </c>
      <c r="ABK47">
        <f t="shared" si="207"/>
        <v>0</v>
      </c>
      <c r="ABL47">
        <f t="shared" si="207"/>
        <v>0</v>
      </c>
      <c r="ABM47">
        <f t="shared" si="207"/>
        <v>1.9835793314771515E-2</v>
      </c>
      <c r="ABN47">
        <f t="shared" si="207"/>
        <v>0</v>
      </c>
      <c r="ABO47">
        <f t="shared" si="207"/>
        <v>0</v>
      </c>
      <c r="ABP47">
        <f t="shared" si="207"/>
        <v>0</v>
      </c>
      <c r="ABQ47">
        <f t="shared" si="207"/>
        <v>0</v>
      </c>
      <c r="ABR47">
        <f t="shared" si="207"/>
        <v>0</v>
      </c>
      <c r="ABS47">
        <f t="shared" si="207"/>
        <v>0</v>
      </c>
      <c r="ABT47">
        <f t="shared" si="207"/>
        <v>0</v>
      </c>
      <c r="ABU47">
        <f t="shared" si="207"/>
        <v>0</v>
      </c>
      <c r="ABV47">
        <f t="shared" si="207"/>
        <v>0</v>
      </c>
      <c r="ABW47">
        <f t="shared" si="207"/>
        <v>0</v>
      </c>
      <c r="ABX47">
        <f t="shared" si="207"/>
        <v>0</v>
      </c>
      <c r="ABY47">
        <f t="shared" si="207"/>
        <v>0</v>
      </c>
      <c r="ABZ47">
        <f t="shared" si="207"/>
        <v>0</v>
      </c>
      <c r="ACA47">
        <f t="shared" si="207"/>
        <v>0</v>
      </c>
      <c r="ACB47">
        <f t="shared" si="207"/>
        <v>0</v>
      </c>
      <c r="ACC47">
        <f t="shared" si="207"/>
        <v>0</v>
      </c>
      <c r="ACD47">
        <f t="shared" si="207"/>
        <v>0.17476079531316566</v>
      </c>
      <c r="ACE47">
        <f t="shared" si="207"/>
        <v>0</v>
      </c>
      <c r="ACF47">
        <f t="shared" si="207"/>
        <v>0</v>
      </c>
      <c r="ACG47">
        <f t="shared" si="207"/>
        <v>0</v>
      </c>
      <c r="ACH47">
        <f t="shared" si="207"/>
        <v>0</v>
      </c>
      <c r="ACI47">
        <f t="shared" si="207"/>
        <v>0</v>
      </c>
      <c r="ACJ47">
        <f t="shared" si="207"/>
        <v>1.7130977130970247E-2</v>
      </c>
      <c r="ACK47">
        <f t="shared" si="207"/>
        <v>0</v>
      </c>
      <c r="ACL47">
        <f t="shared" si="207"/>
        <v>0</v>
      </c>
      <c r="ACM47">
        <f t="shared" si="207"/>
        <v>0</v>
      </c>
      <c r="ACN47">
        <f t="shared" si="207"/>
        <v>0.17401528512640552</v>
      </c>
      <c r="ACO47">
        <f t="shared" si="207"/>
        <v>4.6494802178132399E-2</v>
      </c>
      <c r="ACP47">
        <f t="shared" si="207"/>
        <v>0</v>
      </c>
      <c r="ACQ47">
        <f t="shared" si="207"/>
        <v>3.0605376727232597E-2</v>
      </c>
      <c r="ACR47">
        <f t="shared" si="207"/>
        <v>0</v>
      </c>
      <c r="ACS47">
        <f t="shared" si="207"/>
        <v>0</v>
      </c>
      <c r="ACT47">
        <f t="shared" si="207"/>
        <v>0</v>
      </c>
      <c r="ACU47">
        <f t="shared" si="207"/>
        <v>0</v>
      </c>
      <c r="ACV47">
        <f t="shared" si="207"/>
        <v>0</v>
      </c>
      <c r="ACW47">
        <f t="shared" si="207"/>
        <v>0</v>
      </c>
      <c r="ACX47">
        <f t="shared" si="207"/>
        <v>0</v>
      </c>
      <c r="ACY47">
        <f t="shared" si="207"/>
        <v>3.8778141426153719E-2</v>
      </c>
      <c r="ACZ47">
        <f t="shared" si="207"/>
        <v>0</v>
      </c>
      <c r="ADA47">
        <f t="shared" si="201"/>
        <v>0</v>
      </c>
      <c r="ADB47">
        <f t="shared" si="201"/>
        <v>0</v>
      </c>
      <c r="ADC47">
        <f t="shared" si="201"/>
        <v>0</v>
      </c>
      <c r="ADD47">
        <f t="shared" si="201"/>
        <v>1.4406531449071803E-2</v>
      </c>
      <c r="ADE47">
        <f t="shared" si="201"/>
        <v>1.8635020493752246E-2</v>
      </c>
      <c r="ADF47">
        <f t="shared" si="201"/>
        <v>0</v>
      </c>
      <c r="ADG47">
        <f t="shared" si="201"/>
        <v>1.9749200385845992E-2</v>
      </c>
      <c r="ADH47">
        <f t="shared" si="201"/>
        <v>9.552425665102135E-2</v>
      </c>
      <c r="ADI47">
        <f t="shared" si="201"/>
        <v>0.29998006776959352</v>
      </c>
      <c r="ADJ47">
        <f t="shared" si="201"/>
        <v>2.2313806299674027E-2</v>
      </c>
      <c r="ADK47">
        <f t="shared" si="201"/>
        <v>0</v>
      </c>
      <c r="ADL47">
        <f t="shared" si="201"/>
        <v>0</v>
      </c>
      <c r="ADM47">
        <f t="shared" si="201"/>
        <v>0.40285514418219898</v>
      </c>
      <c r="ADN47">
        <f t="shared" si="201"/>
        <v>0</v>
      </c>
      <c r="ADO47">
        <f t="shared" si="201"/>
        <v>0</v>
      </c>
      <c r="ADP47">
        <f t="shared" si="201"/>
        <v>3.2502025749519374E-2</v>
      </c>
      <c r="ADQ47">
        <f t="shared" si="201"/>
        <v>0</v>
      </c>
      <c r="ADR47">
        <f t="shared" si="201"/>
        <v>0</v>
      </c>
      <c r="ADS47">
        <f t="shared" si="201"/>
        <v>0</v>
      </c>
      <c r="ADT47">
        <f t="shared" si="201"/>
        <v>0</v>
      </c>
      <c r="ADU47">
        <f t="shared" si="201"/>
        <v>0</v>
      </c>
      <c r="ADV47">
        <f t="shared" si="201"/>
        <v>0</v>
      </c>
      <c r="ADW47">
        <f t="shared" si="201"/>
        <v>0</v>
      </c>
      <c r="ADX47">
        <f t="shared" si="201"/>
        <v>0</v>
      </c>
      <c r="ADY47">
        <f t="shared" si="201"/>
        <v>0</v>
      </c>
      <c r="ADZ47">
        <f t="shared" si="201"/>
        <v>0</v>
      </c>
      <c r="AEA47">
        <f t="shared" si="201"/>
        <v>0</v>
      </c>
      <c r="AEB47">
        <f t="shared" si="201"/>
        <v>0</v>
      </c>
      <c r="AEC47">
        <f t="shared" si="201"/>
        <v>0</v>
      </c>
      <c r="AED47">
        <f t="shared" si="201"/>
        <v>0</v>
      </c>
      <c r="AEE47">
        <f t="shared" si="201"/>
        <v>0</v>
      </c>
      <c r="AEF47">
        <f t="shared" si="201"/>
        <v>1.9542453144797689E-2</v>
      </c>
      <c r="AEG47">
        <f t="shared" si="201"/>
        <v>0</v>
      </c>
      <c r="AEH47">
        <f t="shared" si="201"/>
        <v>0</v>
      </c>
      <c r="AEI47">
        <f t="shared" si="201"/>
        <v>0</v>
      </c>
      <c r="AEJ47">
        <f t="shared" si="201"/>
        <v>0.18589174800354677</v>
      </c>
      <c r="AEK47">
        <f t="shared" si="201"/>
        <v>0</v>
      </c>
      <c r="AEL47">
        <f t="shared" si="201"/>
        <v>0</v>
      </c>
      <c r="AEM47">
        <f t="shared" si="201"/>
        <v>0</v>
      </c>
      <c r="AEN47">
        <f t="shared" si="201"/>
        <v>0</v>
      </c>
      <c r="AEO47">
        <f t="shared" si="201"/>
        <v>0</v>
      </c>
      <c r="AEP47">
        <f t="shared" si="201"/>
        <v>0</v>
      </c>
      <c r="AEQ47">
        <f t="shared" si="201"/>
        <v>0</v>
      </c>
      <c r="AER47">
        <f t="shared" si="201"/>
        <v>0</v>
      </c>
      <c r="AES47">
        <f t="shared" si="201"/>
        <v>0</v>
      </c>
      <c r="AET47">
        <f t="shared" si="201"/>
        <v>0</v>
      </c>
      <c r="AEU47">
        <f t="shared" si="201"/>
        <v>0</v>
      </c>
      <c r="AEV47">
        <f t="shared" si="201"/>
        <v>4.253847484004579E-2</v>
      </c>
      <c r="AEW47">
        <f t="shared" si="201"/>
        <v>0</v>
      </c>
      <c r="AEX47">
        <f t="shared" si="201"/>
        <v>0</v>
      </c>
      <c r="AEY47">
        <f t="shared" si="201"/>
        <v>0</v>
      </c>
      <c r="AEZ47">
        <f t="shared" si="201"/>
        <v>0</v>
      </c>
      <c r="AFA47">
        <f t="shared" si="201"/>
        <v>7.91009669831782E-2</v>
      </c>
      <c r="AFB47">
        <f t="shared" si="201"/>
        <v>0</v>
      </c>
      <c r="AFC47">
        <f t="shared" si="201"/>
        <v>0</v>
      </c>
      <c r="AFD47">
        <f t="shared" si="201"/>
        <v>9.6087851750172162E-2</v>
      </c>
      <c r="AFE47">
        <f t="shared" si="201"/>
        <v>0.13796559211625348</v>
      </c>
      <c r="AFF47">
        <f t="shared" si="196"/>
        <v>7.9795597484273437E-2</v>
      </c>
      <c r="AFG47">
        <f t="shared" si="196"/>
        <v>0</v>
      </c>
      <c r="AFH47">
        <f t="shared" si="189"/>
        <v>0</v>
      </c>
      <c r="AFI47">
        <f t="shared" si="189"/>
        <v>0</v>
      </c>
      <c r="AFJ47">
        <f t="shared" si="189"/>
        <v>0</v>
      </c>
      <c r="AFK47">
        <f t="shared" si="189"/>
        <v>0</v>
      </c>
      <c r="AFL47">
        <f t="shared" si="189"/>
        <v>0</v>
      </c>
      <c r="AFM47">
        <f t="shared" si="189"/>
        <v>0</v>
      </c>
      <c r="AFN47">
        <f t="shared" si="189"/>
        <v>9.0909090909080753E-2</v>
      </c>
      <c r="AFO47">
        <f t="shared" si="189"/>
        <v>0</v>
      </c>
      <c r="AFP47">
        <f t="shared" si="189"/>
        <v>0</v>
      </c>
      <c r="AFQ47">
        <f t="shared" si="189"/>
        <v>0</v>
      </c>
      <c r="AFR47">
        <f t="shared" si="189"/>
        <v>0</v>
      </c>
      <c r="AFS47">
        <f t="shared" si="189"/>
        <v>0</v>
      </c>
      <c r="AFT47">
        <f t="shared" si="189"/>
        <v>0</v>
      </c>
      <c r="AFU47">
        <f t="shared" si="189"/>
        <v>0</v>
      </c>
      <c r="AFV47">
        <f t="shared" si="189"/>
        <v>0</v>
      </c>
      <c r="AFW47">
        <f t="shared" si="189"/>
        <v>0</v>
      </c>
      <c r="AFX47">
        <f t="shared" si="189"/>
        <v>0.19999999999999291</v>
      </c>
      <c r="AFY47">
        <f t="shared" si="189"/>
        <v>0</v>
      </c>
      <c r="AFZ47">
        <f t="shared" si="189"/>
        <v>0</v>
      </c>
      <c r="AGA47">
        <f t="shared" si="189"/>
        <v>0</v>
      </c>
      <c r="AGB47">
        <f t="shared" si="189"/>
        <v>0</v>
      </c>
      <c r="AGC47">
        <f t="shared" si="189"/>
        <v>6.3261752756812686E-2</v>
      </c>
      <c r="AGD47">
        <f t="shared" si="189"/>
        <v>0</v>
      </c>
      <c r="AGE47">
        <f t="shared" si="189"/>
        <v>0.75990939977349869</v>
      </c>
      <c r="AGF47">
        <f t="shared" si="189"/>
        <v>0</v>
      </c>
    </row>
    <row r="48" spans="1:864" x14ac:dyDescent="0.2">
      <c r="A48" s="2" t="s">
        <v>27</v>
      </c>
      <c r="B48">
        <f t="shared" si="156"/>
        <v>0</v>
      </c>
      <c r="C48">
        <f t="shared" si="156"/>
        <v>0</v>
      </c>
      <c r="D48">
        <f t="shared" si="156"/>
        <v>0</v>
      </c>
      <c r="E48">
        <f t="shared" si="156"/>
        <v>0</v>
      </c>
      <c r="F48">
        <f t="shared" si="156"/>
        <v>0</v>
      </c>
      <c r="G48">
        <f t="shared" si="156"/>
        <v>5.9430828620164279E-2</v>
      </c>
      <c r="H48">
        <f t="shared" si="156"/>
        <v>0</v>
      </c>
      <c r="I48">
        <f t="shared" si="156"/>
        <v>0</v>
      </c>
      <c r="J48">
        <f t="shared" si="156"/>
        <v>0</v>
      </c>
      <c r="K48">
        <f t="shared" si="156"/>
        <v>0</v>
      </c>
      <c r="L48">
        <f t="shared" si="156"/>
        <v>0</v>
      </c>
      <c r="M48">
        <f t="shared" si="156"/>
        <v>0</v>
      </c>
      <c r="N48">
        <f t="shared" si="156"/>
        <v>0</v>
      </c>
      <c r="O48">
        <f t="shared" si="156"/>
        <v>0</v>
      </c>
      <c r="P48">
        <f t="shared" si="156"/>
        <v>0</v>
      </c>
      <c r="Q48" t="e">
        <f t="shared" si="156"/>
        <v>#DIV/0!</v>
      </c>
      <c r="R48" t="e">
        <f t="shared" ref="R48:CC54" si="208">R73/SUM(R$59:R$80)</f>
        <v>#DIV/0!</v>
      </c>
      <c r="S48" t="e">
        <f t="shared" si="208"/>
        <v>#DIV/0!</v>
      </c>
      <c r="T48" t="e">
        <f t="shared" si="208"/>
        <v>#DIV/0!</v>
      </c>
      <c r="U48">
        <f t="shared" si="208"/>
        <v>0</v>
      </c>
      <c r="V48">
        <f t="shared" si="208"/>
        <v>0</v>
      </c>
      <c r="W48">
        <f t="shared" si="208"/>
        <v>0</v>
      </c>
      <c r="X48">
        <f t="shared" si="208"/>
        <v>0</v>
      </c>
      <c r="Y48">
        <f t="shared" si="208"/>
        <v>0</v>
      </c>
      <c r="Z48">
        <f t="shared" si="208"/>
        <v>0.1551934826883957</v>
      </c>
      <c r="AA48">
        <f t="shared" si="208"/>
        <v>0</v>
      </c>
      <c r="AB48">
        <f t="shared" si="208"/>
        <v>0</v>
      </c>
      <c r="AC48">
        <f t="shared" si="208"/>
        <v>2.9848293991997576E-2</v>
      </c>
      <c r="AD48">
        <f t="shared" si="208"/>
        <v>0</v>
      </c>
      <c r="AE48">
        <f t="shared" si="208"/>
        <v>0</v>
      </c>
      <c r="AF48">
        <f t="shared" si="208"/>
        <v>0</v>
      </c>
      <c r="AG48">
        <f t="shared" si="208"/>
        <v>0</v>
      </c>
      <c r="AH48">
        <f t="shared" si="208"/>
        <v>0</v>
      </c>
      <c r="AI48">
        <f t="shared" si="208"/>
        <v>0</v>
      </c>
      <c r="AJ48">
        <f t="shared" si="208"/>
        <v>0</v>
      </c>
      <c r="AK48">
        <f t="shared" si="208"/>
        <v>0</v>
      </c>
      <c r="AL48">
        <f t="shared" si="208"/>
        <v>6.3620770310303373E-2</v>
      </c>
      <c r="AM48">
        <f t="shared" si="208"/>
        <v>0</v>
      </c>
      <c r="AN48">
        <f t="shared" si="208"/>
        <v>4.2933036817394056E-2</v>
      </c>
      <c r="AO48">
        <f t="shared" si="208"/>
        <v>0</v>
      </c>
      <c r="AP48">
        <f t="shared" si="208"/>
        <v>0</v>
      </c>
      <c r="AQ48">
        <f t="shared" si="208"/>
        <v>7.6626125939138146E-2</v>
      </c>
      <c r="AR48">
        <f t="shared" si="208"/>
        <v>3.4179332412184335E-2</v>
      </c>
      <c r="AS48">
        <f t="shared" si="208"/>
        <v>0</v>
      </c>
      <c r="AT48">
        <f t="shared" si="208"/>
        <v>0</v>
      </c>
      <c r="AU48">
        <f t="shared" si="208"/>
        <v>0</v>
      </c>
      <c r="AV48">
        <f t="shared" si="208"/>
        <v>0</v>
      </c>
      <c r="AW48">
        <f t="shared" si="208"/>
        <v>0</v>
      </c>
      <c r="AX48">
        <f t="shared" si="208"/>
        <v>0</v>
      </c>
      <c r="AY48">
        <f t="shared" si="208"/>
        <v>0</v>
      </c>
      <c r="AZ48">
        <f t="shared" si="208"/>
        <v>0</v>
      </c>
      <c r="BA48">
        <f t="shared" si="208"/>
        <v>0</v>
      </c>
      <c r="BB48">
        <f t="shared" si="208"/>
        <v>0</v>
      </c>
      <c r="BC48">
        <f t="shared" si="208"/>
        <v>0</v>
      </c>
      <c r="BD48">
        <f t="shared" si="208"/>
        <v>0.38267026298048828</v>
      </c>
      <c r="BE48">
        <f t="shared" si="208"/>
        <v>0</v>
      </c>
      <c r="BF48">
        <f t="shared" si="208"/>
        <v>0.2902403899412912</v>
      </c>
      <c r="BG48">
        <f t="shared" si="208"/>
        <v>0</v>
      </c>
      <c r="BH48">
        <f t="shared" si="208"/>
        <v>0</v>
      </c>
      <c r="BI48">
        <f t="shared" si="208"/>
        <v>0</v>
      </c>
      <c r="BJ48">
        <f t="shared" si="208"/>
        <v>0</v>
      </c>
      <c r="BK48">
        <f t="shared" si="208"/>
        <v>0</v>
      </c>
      <c r="BL48">
        <f t="shared" si="208"/>
        <v>0</v>
      </c>
      <c r="BM48">
        <f t="shared" si="208"/>
        <v>0.11007286755248755</v>
      </c>
      <c r="BN48">
        <f t="shared" si="208"/>
        <v>0</v>
      </c>
      <c r="BO48">
        <f t="shared" si="208"/>
        <v>0</v>
      </c>
      <c r="BP48">
        <f t="shared" si="208"/>
        <v>0</v>
      </c>
      <c r="BQ48">
        <f t="shared" si="208"/>
        <v>0</v>
      </c>
      <c r="BR48">
        <f t="shared" si="208"/>
        <v>0</v>
      </c>
      <c r="BS48">
        <f t="shared" si="208"/>
        <v>0</v>
      </c>
      <c r="BT48">
        <f t="shared" si="208"/>
        <v>2.3126969604544346E-2</v>
      </c>
      <c r="BU48">
        <f t="shared" si="208"/>
        <v>3.1819765416327472E-2</v>
      </c>
      <c r="BV48">
        <f t="shared" si="208"/>
        <v>0</v>
      </c>
      <c r="BW48">
        <f t="shared" si="208"/>
        <v>0</v>
      </c>
      <c r="BX48">
        <f t="shared" si="208"/>
        <v>0</v>
      </c>
      <c r="BY48">
        <f t="shared" si="208"/>
        <v>0</v>
      </c>
      <c r="BZ48">
        <f t="shared" si="208"/>
        <v>0</v>
      </c>
      <c r="CA48">
        <f t="shared" si="208"/>
        <v>3.1451123254398326E-2</v>
      </c>
      <c r="CB48">
        <f t="shared" si="208"/>
        <v>0</v>
      </c>
      <c r="CC48">
        <f t="shared" si="208"/>
        <v>0</v>
      </c>
      <c r="CD48">
        <f t="shared" si="202"/>
        <v>0</v>
      </c>
      <c r="CE48">
        <f t="shared" si="202"/>
        <v>0</v>
      </c>
      <c r="CF48">
        <f t="shared" si="202"/>
        <v>0</v>
      </c>
      <c r="CG48">
        <f t="shared" si="202"/>
        <v>0</v>
      </c>
      <c r="CH48">
        <f t="shared" si="202"/>
        <v>0</v>
      </c>
      <c r="CI48">
        <f t="shared" si="202"/>
        <v>0</v>
      </c>
      <c r="CJ48">
        <f t="shared" si="202"/>
        <v>0</v>
      </c>
      <c r="CK48">
        <f t="shared" si="202"/>
        <v>0</v>
      </c>
      <c r="CL48">
        <f t="shared" si="202"/>
        <v>6.4328836475775933E-2</v>
      </c>
      <c r="CM48">
        <f t="shared" si="202"/>
        <v>0</v>
      </c>
      <c r="CN48">
        <f t="shared" si="202"/>
        <v>0</v>
      </c>
      <c r="CO48">
        <f t="shared" si="202"/>
        <v>0</v>
      </c>
      <c r="CP48">
        <f t="shared" si="202"/>
        <v>0</v>
      </c>
      <c r="CQ48">
        <f t="shared" si="202"/>
        <v>0</v>
      </c>
      <c r="CR48">
        <f t="shared" si="202"/>
        <v>0.22376981871012727</v>
      </c>
      <c r="CS48">
        <f t="shared" si="202"/>
        <v>0</v>
      </c>
      <c r="CT48">
        <f t="shared" si="202"/>
        <v>0</v>
      </c>
      <c r="CU48">
        <f t="shared" si="202"/>
        <v>0</v>
      </c>
      <c r="CV48">
        <f t="shared" si="202"/>
        <v>0</v>
      </c>
      <c r="CW48">
        <f t="shared" si="202"/>
        <v>0</v>
      </c>
      <c r="CX48">
        <f t="shared" si="202"/>
        <v>0</v>
      </c>
      <c r="CY48">
        <f t="shared" si="202"/>
        <v>0</v>
      </c>
      <c r="CZ48">
        <f t="shared" si="202"/>
        <v>0</v>
      </c>
      <c r="DA48">
        <f t="shared" si="202"/>
        <v>0</v>
      </c>
      <c r="DB48">
        <f t="shared" si="202"/>
        <v>0</v>
      </c>
      <c r="DC48">
        <f t="shared" si="202"/>
        <v>0</v>
      </c>
      <c r="DD48">
        <f t="shared" si="202"/>
        <v>0</v>
      </c>
      <c r="DE48">
        <f t="shared" si="202"/>
        <v>0</v>
      </c>
      <c r="DF48">
        <f t="shared" si="202"/>
        <v>0</v>
      </c>
      <c r="DG48">
        <f t="shared" si="202"/>
        <v>0</v>
      </c>
      <c r="DH48">
        <f t="shared" si="202"/>
        <v>0</v>
      </c>
      <c r="DI48">
        <f t="shared" si="202"/>
        <v>1.258205689277684E-2</v>
      </c>
      <c r="DJ48">
        <f t="shared" si="202"/>
        <v>0.30939004097408318</v>
      </c>
      <c r="DK48">
        <f t="shared" si="202"/>
        <v>0.29223552823283111</v>
      </c>
      <c r="DL48">
        <f t="shared" si="202"/>
        <v>0</v>
      </c>
      <c r="DM48">
        <f t="shared" si="202"/>
        <v>0</v>
      </c>
      <c r="DN48">
        <f t="shared" si="202"/>
        <v>0</v>
      </c>
      <c r="DO48">
        <f t="shared" si="202"/>
        <v>0</v>
      </c>
      <c r="DP48">
        <f t="shared" si="202"/>
        <v>0</v>
      </c>
      <c r="DQ48">
        <f t="shared" si="202"/>
        <v>0</v>
      </c>
      <c r="DR48">
        <f t="shared" si="202"/>
        <v>0</v>
      </c>
      <c r="DS48">
        <f t="shared" si="202"/>
        <v>0.16385337135497746</v>
      </c>
      <c r="DT48">
        <f t="shared" si="202"/>
        <v>0</v>
      </c>
      <c r="DU48">
        <f t="shared" si="202"/>
        <v>0</v>
      </c>
      <c r="DV48">
        <f t="shared" si="202"/>
        <v>0</v>
      </c>
      <c r="DW48">
        <f t="shared" si="202"/>
        <v>0</v>
      </c>
      <c r="DX48">
        <f t="shared" si="202"/>
        <v>0</v>
      </c>
      <c r="DY48">
        <f t="shared" si="202"/>
        <v>2.3148433171202121E-2</v>
      </c>
      <c r="DZ48">
        <f t="shared" si="191"/>
        <v>0.14244876351810712</v>
      </c>
      <c r="EA48">
        <f t="shared" si="191"/>
        <v>7.3011537008514163E-2</v>
      </c>
      <c r="EB48">
        <f t="shared" si="191"/>
        <v>0.23761420132628222</v>
      </c>
      <c r="EC48">
        <f t="shared" si="191"/>
        <v>0.47498829832791095</v>
      </c>
      <c r="ED48">
        <f t="shared" si="191"/>
        <v>0</v>
      </c>
      <c r="EE48">
        <f t="shared" si="191"/>
        <v>6.2379459980708922E-2</v>
      </c>
      <c r="EF48">
        <f t="shared" si="191"/>
        <v>0</v>
      </c>
      <c r="EG48">
        <f t="shared" si="191"/>
        <v>0.30126248530268163</v>
      </c>
      <c r="EH48">
        <f t="shared" si="191"/>
        <v>0.49166915720263754</v>
      </c>
      <c r="EI48">
        <f t="shared" si="191"/>
        <v>0</v>
      </c>
      <c r="EJ48">
        <f t="shared" si="191"/>
        <v>9.970748720250857E-3</v>
      </c>
      <c r="EK48">
        <f t="shared" si="191"/>
        <v>0</v>
      </c>
      <c r="EL48">
        <f t="shared" si="191"/>
        <v>0</v>
      </c>
      <c r="EM48">
        <f t="shared" si="191"/>
        <v>0</v>
      </c>
      <c r="EN48">
        <f t="shared" si="191"/>
        <v>0</v>
      </c>
      <c r="EO48">
        <f t="shared" si="191"/>
        <v>0</v>
      </c>
      <c r="EP48">
        <f t="shared" si="191"/>
        <v>3.7434257410580866E-2</v>
      </c>
      <c r="EQ48">
        <f t="shared" si="191"/>
        <v>0</v>
      </c>
      <c r="ER48">
        <f t="shared" si="191"/>
        <v>0</v>
      </c>
      <c r="ES48">
        <f t="shared" si="191"/>
        <v>0</v>
      </c>
      <c r="ET48">
        <f t="shared" si="191"/>
        <v>0</v>
      </c>
      <c r="EU48">
        <f t="shared" si="191"/>
        <v>0</v>
      </c>
      <c r="EV48">
        <f t="shared" si="191"/>
        <v>0</v>
      </c>
      <c r="EW48">
        <f t="shared" si="191"/>
        <v>0</v>
      </c>
      <c r="EX48">
        <f t="shared" si="191"/>
        <v>0.16986886245806537</v>
      </c>
      <c r="EY48">
        <f t="shared" si="191"/>
        <v>0</v>
      </c>
      <c r="EZ48">
        <f t="shared" si="191"/>
        <v>0</v>
      </c>
      <c r="FA48">
        <f t="shared" si="191"/>
        <v>0</v>
      </c>
      <c r="FB48">
        <f t="shared" si="191"/>
        <v>0</v>
      </c>
      <c r="FC48">
        <f t="shared" si="191"/>
        <v>0</v>
      </c>
      <c r="FD48">
        <f t="shared" si="183"/>
        <v>0</v>
      </c>
      <c r="FE48">
        <f t="shared" si="183"/>
        <v>0</v>
      </c>
      <c r="FF48">
        <f t="shared" si="183"/>
        <v>0</v>
      </c>
      <c r="FG48">
        <f t="shared" si="183"/>
        <v>3.0805133441958885E-2</v>
      </c>
      <c r="FH48">
        <f t="shared" si="183"/>
        <v>0</v>
      </c>
      <c r="FI48">
        <f t="shared" si="183"/>
        <v>0</v>
      </c>
      <c r="FJ48">
        <f t="shared" si="183"/>
        <v>0</v>
      </c>
      <c r="FK48">
        <f t="shared" si="183"/>
        <v>0</v>
      </c>
      <c r="FL48">
        <f t="shared" si="183"/>
        <v>0</v>
      </c>
      <c r="FM48">
        <f t="shared" si="183"/>
        <v>0</v>
      </c>
      <c r="FN48">
        <f t="shared" si="183"/>
        <v>0</v>
      </c>
      <c r="FO48">
        <f t="shared" si="183"/>
        <v>0</v>
      </c>
      <c r="FP48">
        <f t="shared" si="183"/>
        <v>0</v>
      </c>
      <c r="FQ48">
        <f t="shared" si="183"/>
        <v>0</v>
      </c>
      <c r="FR48">
        <f t="shared" si="183"/>
        <v>0</v>
      </c>
      <c r="FS48">
        <f t="shared" si="183"/>
        <v>0</v>
      </c>
      <c r="FT48">
        <f t="shared" si="183"/>
        <v>0</v>
      </c>
      <c r="FU48">
        <f t="shared" si="183"/>
        <v>0</v>
      </c>
      <c r="FV48">
        <f t="shared" si="183"/>
        <v>0</v>
      </c>
      <c r="FW48">
        <f t="shared" ref="FW48:IH52" si="209">FW73/SUM(FW$59:FW$80)</f>
        <v>0</v>
      </c>
      <c r="FX48">
        <f t="shared" si="209"/>
        <v>0</v>
      </c>
      <c r="FY48">
        <f t="shared" si="209"/>
        <v>0.20133349839944836</v>
      </c>
      <c r="FZ48">
        <f t="shared" si="209"/>
        <v>0</v>
      </c>
      <c r="GA48">
        <f t="shared" si="209"/>
        <v>0</v>
      </c>
      <c r="GB48">
        <f t="shared" si="209"/>
        <v>0</v>
      </c>
      <c r="GC48">
        <f t="shared" si="209"/>
        <v>0</v>
      </c>
      <c r="GD48">
        <f t="shared" si="209"/>
        <v>0</v>
      </c>
      <c r="GE48">
        <f t="shared" si="209"/>
        <v>0</v>
      </c>
      <c r="GF48">
        <f t="shared" si="209"/>
        <v>0</v>
      </c>
      <c r="GG48">
        <f t="shared" si="209"/>
        <v>0</v>
      </c>
      <c r="GH48">
        <f t="shared" si="209"/>
        <v>0</v>
      </c>
      <c r="GI48">
        <f t="shared" si="209"/>
        <v>0</v>
      </c>
      <c r="GJ48">
        <f t="shared" si="209"/>
        <v>0</v>
      </c>
      <c r="GK48">
        <f t="shared" si="209"/>
        <v>0</v>
      </c>
      <c r="GL48">
        <f t="shared" si="209"/>
        <v>0</v>
      </c>
      <c r="GM48">
        <f t="shared" si="209"/>
        <v>5.6830812351998938E-3</v>
      </c>
      <c r="GN48">
        <f t="shared" si="209"/>
        <v>0</v>
      </c>
      <c r="GO48">
        <f t="shared" si="209"/>
        <v>0</v>
      </c>
      <c r="GP48">
        <f t="shared" si="209"/>
        <v>0</v>
      </c>
      <c r="GQ48">
        <f t="shared" si="209"/>
        <v>0</v>
      </c>
      <c r="GR48">
        <f t="shared" si="209"/>
        <v>0</v>
      </c>
      <c r="GS48">
        <f t="shared" si="209"/>
        <v>0</v>
      </c>
      <c r="GT48">
        <f t="shared" si="209"/>
        <v>1.6402617530566162E-2</v>
      </c>
      <c r="GU48">
        <f t="shared" si="209"/>
        <v>0</v>
      </c>
      <c r="GV48">
        <f t="shared" si="209"/>
        <v>0</v>
      </c>
      <c r="GW48">
        <f t="shared" si="209"/>
        <v>0</v>
      </c>
      <c r="GX48">
        <f t="shared" si="209"/>
        <v>4.2592960169360906E-3</v>
      </c>
      <c r="GY48">
        <f t="shared" si="209"/>
        <v>5.8715679738163299E-3</v>
      </c>
      <c r="GZ48">
        <f t="shared" si="209"/>
        <v>0</v>
      </c>
      <c r="HA48">
        <f t="shared" si="209"/>
        <v>0</v>
      </c>
      <c r="HB48">
        <f t="shared" si="209"/>
        <v>0</v>
      </c>
      <c r="HC48">
        <f t="shared" si="209"/>
        <v>4.4727775241834439E-2</v>
      </c>
      <c r="HD48">
        <f t="shared" si="209"/>
        <v>0</v>
      </c>
      <c r="HE48">
        <f t="shared" si="209"/>
        <v>0</v>
      </c>
      <c r="HF48">
        <f t="shared" si="209"/>
        <v>0</v>
      </c>
      <c r="HG48">
        <f t="shared" si="209"/>
        <v>0</v>
      </c>
      <c r="HH48">
        <f t="shared" si="209"/>
        <v>0</v>
      </c>
      <c r="HI48">
        <f t="shared" si="209"/>
        <v>0</v>
      </c>
      <c r="HJ48">
        <f t="shared" si="209"/>
        <v>0</v>
      </c>
      <c r="HK48">
        <f t="shared" si="209"/>
        <v>2.2919825202886782E-2</v>
      </c>
      <c r="HL48">
        <f t="shared" si="209"/>
        <v>0</v>
      </c>
      <c r="HM48">
        <f t="shared" si="209"/>
        <v>0</v>
      </c>
      <c r="HN48">
        <f t="shared" si="209"/>
        <v>0</v>
      </c>
      <c r="HO48">
        <f t="shared" si="209"/>
        <v>0</v>
      </c>
      <c r="HP48">
        <f t="shared" si="209"/>
        <v>0.18938514497373335</v>
      </c>
      <c r="HQ48">
        <f t="shared" si="209"/>
        <v>0</v>
      </c>
      <c r="HR48">
        <f t="shared" si="209"/>
        <v>0</v>
      </c>
      <c r="HS48">
        <f t="shared" si="209"/>
        <v>0</v>
      </c>
      <c r="HT48">
        <f t="shared" si="209"/>
        <v>0.32258728590250368</v>
      </c>
      <c r="HU48">
        <f t="shared" si="209"/>
        <v>0</v>
      </c>
      <c r="HV48">
        <f t="shared" si="209"/>
        <v>0</v>
      </c>
      <c r="HW48">
        <f t="shared" si="209"/>
        <v>4.9977233001863117E-2</v>
      </c>
      <c r="HX48">
        <f t="shared" si="209"/>
        <v>0</v>
      </c>
      <c r="HY48">
        <f t="shared" si="209"/>
        <v>0</v>
      </c>
      <c r="HZ48">
        <f t="shared" si="209"/>
        <v>1.8678696134495167E-2</v>
      </c>
      <c r="IA48">
        <f t="shared" si="209"/>
        <v>0</v>
      </c>
      <c r="IB48">
        <f t="shared" si="209"/>
        <v>0</v>
      </c>
      <c r="IC48">
        <f t="shared" si="209"/>
        <v>0</v>
      </c>
      <c r="ID48">
        <f t="shared" si="209"/>
        <v>0</v>
      </c>
      <c r="IE48">
        <f t="shared" si="209"/>
        <v>0</v>
      </c>
      <c r="IF48">
        <f t="shared" si="209"/>
        <v>0</v>
      </c>
      <c r="IG48">
        <f t="shared" si="209"/>
        <v>0</v>
      </c>
      <c r="IH48">
        <f t="shared" si="209"/>
        <v>0</v>
      </c>
      <c r="II48">
        <f t="shared" si="203"/>
        <v>0</v>
      </c>
      <c r="IJ48">
        <f t="shared" si="203"/>
        <v>0</v>
      </c>
      <c r="IK48">
        <f t="shared" si="203"/>
        <v>2.9537671232874527E-2</v>
      </c>
      <c r="IL48">
        <f t="shared" si="203"/>
        <v>0</v>
      </c>
      <c r="IM48">
        <f t="shared" si="203"/>
        <v>0</v>
      </c>
      <c r="IN48">
        <f t="shared" si="203"/>
        <v>6.7130243890668032E-2</v>
      </c>
      <c r="IO48">
        <f t="shared" si="203"/>
        <v>0</v>
      </c>
      <c r="IP48">
        <f t="shared" si="203"/>
        <v>0</v>
      </c>
      <c r="IQ48">
        <f t="shared" si="203"/>
        <v>0</v>
      </c>
      <c r="IR48">
        <f t="shared" si="203"/>
        <v>0</v>
      </c>
      <c r="IS48">
        <f t="shared" si="203"/>
        <v>0</v>
      </c>
      <c r="IT48">
        <f t="shared" si="203"/>
        <v>0</v>
      </c>
      <c r="IU48">
        <f t="shared" si="203"/>
        <v>0</v>
      </c>
      <c r="IV48">
        <f t="shared" si="203"/>
        <v>0</v>
      </c>
      <c r="IW48">
        <f t="shared" si="203"/>
        <v>7.8919820733418147E-2</v>
      </c>
      <c r="IX48">
        <f t="shared" si="203"/>
        <v>0</v>
      </c>
      <c r="IY48">
        <f t="shared" si="203"/>
        <v>0</v>
      </c>
      <c r="IZ48">
        <f t="shared" si="203"/>
        <v>0</v>
      </c>
      <c r="JA48">
        <f t="shared" si="177"/>
        <v>0</v>
      </c>
      <c r="JB48">
        <f t="shared" si="197"/>
        <v>0</v>
      </c>
      <c r="JC48">
        <f t="shared" si="197"/>
        <v>0</v>
      </c>
      <c r="JD48">
        <f t="shared" si="197"/>
        <v>0</v>
      </c>
      <c r="JE48">
        <f t="shared" si="197"/>
        <v>0</v>
      </c>
      <c r="JF48">
        <f t="shared" si="197"/>
        <v>0</v>
      </c>
      <c r="JG48">
        <f t="shared" si="197"/>
        <v>0.3044617971065906</v>
      </c>
      <c r="JH48">
        <f t="shared" si="197"/>
        <v>0</v>
      </c>
      <c r="JI48">
        <f t="shared" si="197"/>
        <v>0</v>
      </c>
      <c r="JJ48">
        <f t="shared" si="197"/>
        <v>0</v>
      </c>
      <c r="JK48">
        <f t="shared" si="197"/>
        <v>0</v>
      </c>
      <c r="JL48">
        <f t="shared" si="197"/>
        <v>0</v>
      </c>
      <c r="JM48">
        <f t="shared" si="197"/>
        <v>0</v>
      </c>
      <c r="JN48">
        <f t="shared" si="197"/>
        <v>0</v>
      </c>
      <c r="JO48">
        <f t="shared" si="197"/>
        <v>0</v>
      </c>
      <c r="JP48">
        <f t="shared" si="197"/>
        <v>0</v>
      </c>
      <c r="JQ48">
        <f t="shared" si="197"/>
        <v>0</v>
      </c>
      <c r="JR48">
        <f t="shared" si="197"/>
        <v>3.9668977638900829E-2</v>
      </c>
      <c r="JS48">
        <f t="shared" si="197"/>
        <v>0</v>
      </c>
      <c r="JT48">
        <f t="shared" si="197"/>
        <v>6.6545674531145987E-2</v>
      </c>
      <c r="JU48">
        <f t="shared" si="197"/>
        <v>0</v>
      </c>
      <c r="JV48">
        <f t="shared" si="197"/>
        <v>6.3491179022941613E-4</v>
      </c>
      <c r="JW48">
        <f t="shared" si="197"/>
        <v>0</v>
      </c>
      <c r="JX48">
        <f t="shared" si="197"/>
        <v>0</v>
      </c>
      <c r="JY48">
        <f t="shared" si="197"/>
        <v>4.3029362949876555E-4</v>
      </c>
      <c r="JZ48">
        <f t="shared" si="197"/>
        <v>0</v>
      </c>
      <c r="KA48">
        <f t="shared" si="197"/>
        <v>0</v>
      </c>
      <c r="KB48">
        <f t="shared" si="197"/>
        <v>0</v>
      </c>
      <c r="KC48">
        <f t="shared" si="197"/>
        <v>0</v>
      </c>
      <c r="KD48">
        <f t="shared" si="197"/>
        <v>0</v>
      </c>
      <c r="KE48">
        <f t="shared" si="197"/>
        <v>0</v>
      </c>
      <c r="KF48">
        <f t="shared" si="197"/>
        <v>0</v>
      </c>
      <c r="KG48">
        <f t="shared" si="197"/>
        <v>0</v>
      </c>
      <c r="KH48">
        <f t="shared" si="197"/>
        <v>0</v>
      </c>
      <c r="KI48">
        <f t="shared" si="197"/>
        <v>0</v>
      </c>
      <c r="KJ48">
        <f t="shared" si="197"/>
        <v>0</v>
      </c>
      <c r="KK48">
        <f t="shared" si="197"/>
        <v>0</v>
      </c>
      <c r="KL48">
        <f t="shared" si="197"/>
        <v>0</v>
      </c>
      <c r="KM48">
        <f t="shared" si="197"/>
        <v>0</v>
      </c>
      <c r="KN48">
        <f t="shared" si="197"/>
        <v>0</v>
      </c>
      <c r="KO48">
        <f t="shared" si="197"/>
        <v>0</v>
      </c>
      <c r="KP48">
        <f t="shared" si="197"/>
        <v>8.7397352103230269E-2</v>
      </c>
      <c r="KQ48">
        <f t="shared" si="197"/>
        <v>0</v>
      </c>
      <c r="KR48">
        <f t="shared" si="197"/>
        <v>0</v>
      </c>
      <c r="KS48">
        <f t="shared" si="197"/>
        <v>0</v>
      </c>
      <c r="KT48">
        <f t="shared" si="197"/>
        <v>0</v>
      </c>
      <c r="KU48">
        <f t="shared" si="197"/>
        <v>0</v>
      </c>
      <c r="KV48">
        <f t="shared" si="197"/>
        <v>0</v>
      </c>
      <c r="KW48">
        <f t="shared" si="197"/>
        <v>0</v>
      </c>
      <c r="KX48">
        <f t="shared" si="197"/>
        <v>0</v>
      </c>
      <c r="KY48">
        <f t="shared" si="197"/>
        <v>0</v>
      </c>
      <c r="KZ48">
        <f t="shared" si="197"/>
        <v>0</v>
      </c>
      <c r="LA48">
        <f t="shared" si="197"/>
        <v>0</v>
      </c>
      <c r="LB48">
        <f t="shared" si="197"/>
        <v>0</v>
      </c>
      <c r="LC48">
        <f t="shared" si="197"/>
        <v>0</v>
      </c>
      <c r="LD48" t="e">
        <f t="shared" si="197"/>
        <v>#DIV/0!</v>
      </c>
      <c r="LE48" t="e">
        <f t="shared" si="197"/>
        <v>#DIV/0!</v>
      </c>
      <c r="LF48">
        <f t="shared" si="197"/>
        <v>0</v>
      </c>
      <c r="LG48">
        <f t="shared" si="197"/>
        <v>0</v>
      </c>
      <c r="LH48">
        <f t="shared" si="197"/>
        <v>0</v>
      </c>
      <c r="LI48">
        <f t="shared" si="197"/>
        <v>0</v>
      </c>
      <c r="LJ48">
        <f t="shared" si="197"/>
        <v>0</v>
      </c>
      <c r="LK48">
        <f t="shared" si="197"/>
        <v>0</v>
      </c>
      <c r="LL48">
        <f t="shared" si="197"/>
        <v>6.3532604357877567E-2</v>
      </c>
      <c r="LM48">
        <f t="shared" si="197"/>
        <v>0</v>
      </c>
      <c r="LN48">
        <f t="shared" si="192"/>
        <v>0</v>
      </c>
      <c r="LO48">
        <f t="shared" si="192"/>
        <v>0</v>
      </c>
      <c r="LP48">
        <f t="shared" ref="LP48:OA55" si="210">LP73/SUM(LP$59:LP$80)</f>
        <v>0</v>
      </c>
      <c r="LQ48">
        <f t="shared" si="210"/>
        <v>0</v>
      </c>
      <c r="LR48">
        <f t="shared" si="210"/>
        <v>0</v>
      </c>
      <c r="LS48">
        <f t="shared" si="210"/>
        <v>0</v>
      </c>
      <c r="LT48">
        <f t="shared" si="210"/>
        <v>0</v>
      </c>
      <c r="LU48">
        <f t="shared" si="210"/>
        <v>0</v>
      </c>
      <c r="LV48">
        <f t="shared" si="210"/>
        <v>0</v>
      </c>
      <c r="LW48">
        <f t="shared" si="210"/>
        <v>0</v>
      </c>
      <c r="LX48">
        <f t="shared" si="210"/>
        <v>0</v>
      </c>
      <c r="LY48">
        <f t="shared" si="210"/>
        <v>0</v>
      </c>
      <c r="LZ48">
        <f t="shared" si="210"/>
        <v>4.0584050917257815E-2</v>
      </c>
      <c r="MA48">
        <f t="shared" si="210"/>
        <v>0</v>
      </c>
      <c r="MB48">
        <f t="shared" si="210"/>
        <v>2.8023469655824858E-2</v>
      </c>
      <c r="MC48">
        <f t="shared" si="210"/>
        <v>0</v>
      </c>
      <c r="MD48">
        <f t="shared" si="210"/>
        <v>0</v>
      </c>
      <c r="ME48">
        <f t="shared" si="210"/>
        <v>0</v>
      </c>
      <c r="MF48">
        <f t="shared" si="210"/>
        <v>0</v>
      </c>
      <c r="MG48">
        <f t="shared" si="210"/>
        <v>0</v>
      </c>
      <c r="MH48">
        <f t="shared" si="210"/>
        <v>0</v>
      </c>
      <c r="MI48">
        <f t="shared" si="210"/>
        <v>0</v>
      </c>
      <c r="MJ48">
        <f t="shared" si="210"/>
        <v>0</v>
      </c>
      <c r="MK48">
        <f t="shared" si="210"/>
        <v>0.19420459534611448</v>
      </c>
      <c r="ML48">
        <f t="shared" si="210"/>
        <v>0</v>
      </c>
      <c r="MM48">
        <f t="shared" si="210"/>
        <v>0</v>
      </c>
      <c r="MN48">
        <f t="shared" si="210"/>
        <v>0</v>
      </c>
      <c r="MO48">
        <f t="shared" si="210"/>
        <v>0.1656609562771682</v>
      </c>
      <c r="MP48">
        <f t="shared" si="210"/>
        <v>0</v>
      </c>
      <c r="MQ48">
        <f t="shared" si="210"/>
        <v>0</v>
      </c>
      <c r="MR48">
        <f t="shared" si="210"/>
        <v>4.3076923076914832E-2</v>
      </c>
      <c r="MS48">
        <f t="shared" si="210"/>
        <v>0</v>
      </c>
      <c r="MT48">
        <f t="shared" si="210"/>
        <v>0</v>
      </c>
      <c r="MU48">
        <f t="shared" si="210"/>
        <v>0</v>
      </c>
      <c r="MV48">
        <f t="shared" si="210"/>
        <v>0</v>
      </c>
      <c r="MW48">
        <f t="shared" si="210"/>
        <v>0</v>
      </c>
      <c r="MX48" t="e">
        <f t="shared" si="210"/>
        <v>#DIV/0!</v>
      </c>
      <c r="MY48">
        <f t="shared" si="210"/>
        <v>0</v>
      </c>
      <c r="MZ48">
        <f t="shared" si="210"/>
        <v>0</v>
      </c>
      <c r="NA48">
        <f t="shared" si="210"/>
        <v>0</v>
      </c>
      <c r="NB48">
        <f t="shared" si="210"/>
        <v>0</v>
      </c>
      <c r="NC48">
        <f t="shared" si="210"/>
        <v>0.37533704835519838</v>
      </c>
      <c r="ND48">
        <f t="shared" si="210"/>
        <v>0</v>
      </c>
      <c r="NE48">
        <f t="shared" si="210"/>
        <v>0</v>
      </c>
      <c r="NF48">
        <f t="shared" si="210"/>
        <v>0</v>
      </c>
      <c r="NG48">
        <f t="shared" si="210"/>
        <v>4.8498482787485551E-2</v>
      </c>
      <c r="NH48">
        <f t="shared" si="210"/>
        <v>0</v>
      </c>
      <c r="NI48">
        <f t="shared" si="210"/>
        <v>0</v>
      </c>
      <c r="NJ48">
        <f t="shared" si="210"/>
        <v>0</v>
      </c>
      <c r="NK48">
        <f t="shared" si="210"/>
        <v>0</v>
      </c>
      <c r="NL48">
        <f t="shared" si="210"/>
        <v>0</v>
      </c>
      <c r="NM48">
        <f t="shared" si="210"/>
        <v>0</v>
      </c>
      <c r="NN48">
        <f t="shared" si="210"/>
        <v>0.12867090523765626</v>
      </c>
      <c r="NO48">
        <f t="shared" si="210"/>
        <v>0</v>
      </c>
      <c r="NP48">
        <f t="shared" si="210"/>
        <v>0</v>
      </c>
      <c r="NQ48">
        <f t="shared" si="210"/>
        <v>0</v>
      </c>
      <c r="NR48">
        <f t="shared" si="210"/>
        <v>0</v>
      </c>
      <c r="NS48">
        <f t="shared" si="210"/>
        <v>0</v>
      </c>
      <c r="NT48">
        <f t="shared" si="210"/>
        <v>0</v>
      </c>
      <c r="NU48">
        <f t="shared" si="210"/>
        <v>0.18061469505362046</v>
      </c>
      <c r="NV48">
        <f t="shared" si="210"/>
        <v>0</v>
      </c>
      <c r="NW48">
        <f t="shared" si="210"/>
        <v>0</v>
      </c>
      <c r="NX48">
        <f t="shared" si="210"/>
        <v>0</v>
      </c>
      <c r="NY48">
        <f t="shared" si="210"/>
        <v>0</v>
      </c>
      <c r="NZ48">
        <f t="shared" si="210"/>
        <v>0</v>
      </c>
      <c r="OA48">
        <f t="shared" si="210"/>
        <v>3.5874766218925873E-2</v>
      </c>
      <c r="OB48">
        <f t="shared" si="204"/>
        <v>0</v>
      </c>
      <c r="OC48">
        <f t="shared" si="204"/>
        <v>0</v>
      </c>
      <c r="OD48">
        <f t="shared" si="204"/>
        <v>0</v>
      </c>
      <c r="OE48">
        <f t="shared" si="204"/>
        <v>0</v>
      </c>
      <c r="OF48">
        <f t="shared" si="204"/>
        <v>0</v>
      </c>
      <c r="OG48">
        <f t="shared" si="198"/>
        <v>0</v>
      </c>
      <c r="OH48">
        <f t="shared" si="198"/>
        <v>0</v>
      </c>
      <c r="OI48">
        <f t="shared" si="198"/>
        <v>0</v>
      </c>
      <c r="OJ48">
        <f t="shared" si="198"/>
        <v>0</v>
      </c>
      <c r="OK48">
        <f t="shared" si="198"/>
        <v>0</v>
      </c>
      <c r="OL48">
        <f t="shared" si="198"/>
        <v>0</v>
      </c>
      <c r="OM48">
        <f t="shared" si="198"/>
        <v>0</v>
      </c>
      <c r="ON48">
        <f t="shared" si="198"/>
        <v>9.706056167938433E-2</v>
      </c>
      <c r="OO48">
        <f t="shared" si="198"/>
        <v>0</v>
      </c>
      <c r="OP48">
        <f t="shared" si="198"/>
        <v>0</v>
      </c>
      <c r="OQ48">
        <f t="shared" si="198"/>
        <v>0</v>
      </c>
      <c r="OR48">
        <f t="shared" si="198"/>
        <v>0</v>
      </c>
      <c r="OS48">
        <f t="shared" si="198"/>
        <v>0</v>
      </c>
      <c r="OT48">
        <f t="shared" si="198"/>
        <v>0</v>
      </c>
      <c r="OU48">
        <f t="shared" si="198"/>
        <v>0</v>
      </c>
      <c r="OV48">
        <f t="shared" si="198"/>
        <v>0</v>
      </c>
      <c r="OW48">
        <f t="shared" si="198"/>
        <v>0</v>
      </c>
      <c r="OX48">
        <f t="shared" si="198"/>
        <v>0</v>
      </c>
      <c r="OY48">
        <f t="shared" si="198"/>
        <v>0</v>
      </c>
      <c r="OZ48">
        <f t="shared" si="198"/>
        <v>0</v>
      </c>
      <c r="PA48" t="e">
        <f t="shared" si="198"/>
        <v>#DIV/0!</v>
      </c>
      <c r="PB48">
        <f t="shared" si="198"/>
        <v>0</v>
      </c>
      <c r="PC48">
        <f t="shared" si="198"/>
        <v>0</v>
      </c>
      <c r="PD48">
        <f t="shared" si="198"/>
        <v>0</v>
      </c>
      <c r="PE48">
        <f t="shared" si="198"/>
        <v>9.5440624980043607E-3</v>
      </c>
      <c r="PF48">
        <f t="shared" si="198"/>
        <v>0</v>
      </c>
      <c r="PG48">
        <f t="shared" si="198"/>
        <v>9.7624471200713214E-3</v>
      </c>
      <c r="PH48">
        <f t="shared" si="198"/>
        <v>0</v>
      </c>
      <c r="PI48">
        <f t="shared" si="198"/>
        <v>0</v>
      </c>
      <c r="PJ48">
        <f t="shared" si="198"/>
        <v>0</v>
      </c>
      <c r="PK48">
        <f t="shared" si="198"/>
        <v>0</v>
      </c>
      <c r="PL48">
        <f t="shared" si="198"/>
        <v>0</v>
      </c>
      <c r="PM48">
        <f t="shared" si="198"/>
        <v>0</v>
      </c>
      <c r="PN48">
        <f t="shared" si="198"/>
        <v>3.6180928976369486E-2</v>
      </c>
      <c r="PO48">
        <f t="shared" si="198"/>
        <v>0</v>
      </c>
      <c r="PP48">
        <f t="shared" si="198"/>
        <v>0</v>
      </c>
      <c r="PQ48">
        <f t="shared" si="198"/>
        <v>0</v>
      </c>
      <c r="PR48">
        <f t="shared" si="198"/>
        <v>0</v>
      </c>
      <c r="PS48">
        <f t="shared" si="198"/>
        <v>0</v>
      </c>
      <c r="PT48">
        <f t="shared" si="198"/>
        <v>0</v>
      </c>
      <c r="PU48">
        <f t="shared" si="198"/>
        <v>0</v>
      </c>
      <c r="PV48">
        <f t="shared" si="198"/>
        <v>0</v>
      </c>
      <c r="PW48">
        <f t="shared" si="198"/>
        <v>0</v>
      </c>
      <c r="PX48">
        <f t="shared" si="198"/>
        <v>0</v>
      </c>
      <c r="PY48">
        <f t="shared" si="198"/>
        <v>0</v>
      </c>
      <c r="PZ48">
        <f t="shared" si="198"/>
        <v>0</v>
      </c>
      <c r="QA48">
        <f t="shared" si="198"/>
        <v>0</v>
      </c>
      <c r="QB48">
        <f t="shared" si="198"/>
        <v>0</v>
      </c>
      <c r="QC48">
        <f t="shared" si="198"/>
        <v>0</v>
      </c>
      <c r="QD48">
        <f t="shared" si="198"/>
        <v>0</v>
      </c>
      <c r="QE48">
        <f t="shared" si="198"/>
        <v>0</v>
      </c>
      <c r="QF48">
        <f t="shared" si="198"/>
        <v>0</v>
      </c>
      <c r="QG48">
        <f t="shared" si="198"/>
        <v>0</v>
      </c>
      <c r="QH48">
        <f t="shared" si="198"/>
        <v>1.4925984735949853E-2</v>
      </c>
      <c r="QI48">
        <f t="shared" si="198"/>
        <v>0</v>
      </c>
      <c r="QJ48">
        <f t="shared" si="198"/>
        <v>8.3042649372703642E-2</v>
      </c>
      <c r="QK48">
        <f t="shared" si="198"/>
        <v>0.46126018815693293</v>
      </c>
      <c r="QL48">
        <f t="shared" si="193"/>
        <v>0</v>
      </c>
      <c r="QM48">
        <f t="shared" si="193"/>
        <v>0</v>
      </c>
      <c r="QN48">
        <f t="shared" ref="QN48:SY53" si="211">QN73/SUM(QN$59:QN$80)</f>
        <v>0.16859156488690227</v>
      </c>
      <c r="QO48">
        <f t="shared" si="211"/>
        <v>0</v>
      </c>
      <c r="QP48">
        <f t="shared" si="211"/>
        <v>0</v>
      </c>
      <c r="QQ48">
        <f t="shared" si="211"/>
        <v>0</v>
      </c>
      <c r="QR48">
        <f t="shared" si="211"/>
        <v>0</v>
      </c>
      <c r="QS48">
        <f t="shared" si="211"/>
        <v>0</v>
      </c>
      <c r="QT48">
        <f t="shared" si="211"/>
        <v>0</v>
      </c>
      <c r="QU48">
        <f t="shared" si="211"/>
        <v>0</v>
      </c>
      <c r="QV48">
        <f t="shared" si="211"/>
        <v>0</v>
      </c>
      <c r="QW48">
        <f t="shared" si="211"/>
        <v>0</v>
      </c>
      <c r="QX48">
        <f t="shared" si="211"/>
        <v>0</v>
      </c>
      <c r="QY48">
        <f t="shared" si="211"/>
        <v>0</v>
      </c>
      <c r="QZ48">
        <f t="shared" si="211"/>
        <v>0</v>
      </c>
      <c r="RA48">
        <f t="shared" si="211"/>
        <v>0</v>
      </c>
      <c r="RB48">
        <f t="shared" si="211"/>
        <v>0</v>
      </c>
      <c r="RC48">
        <f t="shared" si="211"/>
        <v>0</v>
      </c>
      <c r="RD48">
        <f t="shared" si="211"/>
        <v>0</v>
      </c>
      <c r="RE48">
        <f t="shared" si="211"/>
        <v>0</v>
      </c>
      <c r="RF48">
        <f t="shared" si="211"/>
        <v>0</v>
      </c>
      <c r="RG48">
        <f t="shared" si="211"/>
        <v>1.8765410225736055E-2</v>
      </c>
      <c r="RH48">
        <f t="shared" si="211"/>
        <v>0</v>
      </c>
      <c r="RI48">
        <f t="shared" si="211"/>
        <v>0</v>
      </c>
      <c r="RJ48">
        <f t="shared" si="211"/>
        <v>0</v>
      </c>
      <c r="RK48">
        <f t="shared" si="211"/>
        <v>0</v>
      </c>
      <c r="RL48">
        <f t="shared" si="211"/>
        <v>0</v>
      </c>
      <c r="RM48">
        <f t="shared" si="211"/>
        <v>0</v>
      </c>
      <c r="RN48">
        <f t="shared" si="211"/>
        <v>0</v>
      </c>
      <c r="RO48">
        <f t="shared" si="211"/>
        <v>0</v>
      </c>
      <c r="RP48">
        <f t="shared" si="211"/>
        <v>0</v>
      </c>
      <c r="RQ48">
        <f t="shared" si="211"/>
        <v>0</v>
      </c>
      <c r="RR48">
        <f t="shared" si="211"/>
        <v>0</v>
      </c>
      <c r="RS48">
        <f t="shared" si="211"/>
        <v>0</v>
      </c>
      <c r="RT48">
        <f t="shared" si="211"/>
        <v>0</v>
      </c>
      <c r="RU48">
        <f t="shared" si="211"/>
        <v>0</v>
      </c>
      <c r="RV48">
        <f t="shared" si="211"/>
        <v>0</v>
      </c>
      <c r="RW48">
        <f t="shared" si="211"/>
        <v>6.8789770499711259E-2</v>
      </c>
      <c r="RX48">
        <f t="shared" si="211"/>
        <v>0</v>
      </c>
      <c r="RY48">
        <f t="shared" si="211"/>
        <v>0</v>
      </c>
      <c r="RZ48">
        <f t="shared" si="211"/>
        <v>2.4911032028470524E-2</v>
      </c>
      <c r="SA48">
        <f t="shared" si="211"/>
        <v>0</v>
      </c>
      <c r="SB48">
        <f t="shared" si="211"/>
        <v>0</v>
      </c>
      <c r="SC48">
        <f t="shared" si="211"/>
        <v>0</v>
      </c>
      <c r="SD48">
        <f t="shared" si="211"/>
        <v>0</v>
      </c>
      <c r="SE48">
        <f t="shared" si="211"/>
        <v>0</v>
      </c>
      <c r="SF48">
        <f t="shared" si="211"/>
        <v>0</v>
      </c>
      <c r="SG48">
        <f t="shared" si="211"/>
        <v>0</v>
      </c>
      <c r="SH48">
        <f t="shared" si="211"/>
        <v>0</v>
      </c>
      <c r="SI48">
        <f t="shared" si="211"/>
        <v>0</v>
      </c>
      <c r="SJ48">
        <f t="shared" si="211"/>
        <v>0</v>
      </c>
      <c r="SK48">
        <f t="shared" si="211"/>
        <v>0</v>
      </c>
      <c r="SL48">
        <f t="shared" si="211"/>
        <v>0</v>
      </c>
      <c r="SM48">
        <f t="shared" si="211"/>
        <v>0</v>
      </c>
      <c r="SN48">
        <f t="shared" si="211"/>
        <v>0</v>
      </c>
      <c r="SO48">
        <f t="shared" si="211"/>
        <v>0</v>
      </c>
      <c r="SP48">
        <f t="shared" si="211"/>
        <v>0</v>
      </c>
      <c r="SQ48">
        <f t="shared" si="211"/>
        <v>0</v>
      </c>
      <c r="SR48">
        <f t="shared" si="211"/>
        <v>0</v>
      </c>
      <c r="SS48">
        <f t="shared" si="211"/>
        <v>0</v>
      </c>
      <c r="ST48">
        <f t="shared" si="211"/>
        <v>0</v>
      </c>
      <c r="SU48">
        <f t="shared" si="211"/>
        <v>0</v>
      </c>
      <c r="SV48">
        <f t="shared" si="211"/>
        <v>0</v>
      </c>
      <c r="SW48">
        <f t="shared" si="211"/>
        <v>0</v>
      </c>
      <c r="SX48">
        <f t="shared" si="211"/>
        <v>0</v>
      </c>
      <c r="SY48">
        <f t="shared" si="211"/>
        <v>0</v>
      </c>
      <c r="SZ48">
        <f t="shared" si="205"/>
        <v>0</v>
      </c>
      <c r="TA48">
        <f t="shared" si="205"/>
        <v>0</v>
      </c>
      <c r="TB48">
        <f t="shared" si="205"/>
        <v>0</v>
      </c>
      <c r="TC48">
        <f t="shared" si="205"/>
        <v>0</v>
      </c>
      <c r="TD48">
        <f t="shared" si="205"/>
        <v>0</v>
      </c>
      <c r="TE48">
        <f t="shared" si="199"/>
        <v>0</v>
      </c>
      <c r="TF48">
        <f t="shared" si="199"/>
        <v>0</v>
      </c>
      <c r="TG48">
        <f t="shared" si="199"/>
        <v>0</v>
      </c>
      <c r="TH48">
        <f t="shared" si="199"/>
        <v>2.2087500482670653E-2</v>
      </c>
      <c r="TI48">
        <f t="shared" si="199"/>
        <v>0</v>
      </c>
      <c r="TJ48">
        <f t="shared" si="199"/>
        <v>0</v>
      </c>
      <c r="TK48">
        <f t="shared" si="199"/>
        <v>0</v>
      </c>
      <c r="TL48">
        <f t="shared" si="199"/>
        <v>0</v>
      </c>
      <c r="TM48">
        <f t="shared" si="199"/>
        <v>0</v>
      </c>
      <c r="TN48">
        <f t="shared" si="199"/>
        <v>0</v>
      </c>
      <c r="TO48">
        <f t="shared" si="199"/>
        <v>0</v>
      </c>
      <c r="TP48">
        <f t="shared" si="199"/>
        <v>0</v>
      </c>
      <c r="TQ48">
        <f t="shared" si="199"/>
        <v>0</v>
      </c>
      <c r="TR48">
        <f t="shared" si="199"/>
        <v>0</v>
      </c>
      <c r="TS48">
        <f t="shared" si="199"/>
        <v>0</v>
      </c>
      <c r="TT48">
        <f t="shared" si="199"/>
        <v>0</v>
      </c>
      <c r="TU48">
        <f t="shared" si="199"/>
        <v>0</v>
      </c>
      <c r="TV48">
        <f t="shared" si="199"/>
        <v>0</v>
      </c>
      <c r="TW48">
        <f t="shared" si="199"/>
        <v>0</v>
      </c>
      <c r="TX48">
        <f t="shared" si="199"/>
        <v>0</v>
      </c>
      <c r="TY48">
        <f t="shared" si="199"/>
        <v>0</v>
      </c>
      <c r="TZ48">
        <f t="shared" si="199"/>
        <v>0</v>
      </c>
      <c r="UA48">
        <f t="shared" si="199"/>
        <v>0</v>
      </c>
      <c r="UB48">
        <f t="shared" si="199"/>
        <v>0</v>
      </c>
      <c r="UC48">
        <f t="shared" si="199"/>
        <v>0</v>
      </c>
      <c r="UD48">
        <f t="shared" si="199"/>
        <v>0</v>
      </c>
      <c r="UE48">
        <f t="shared" si="199"/>
        <v>0</v>
      </c>
      <c r="UF48">
        <f t="shared" si="199"/>
        <v>3.1249999999997818E-2</v>
      </c>
      <c r="UG48">
        <f t="shared" si="199"/>
        <v>5.3867682081777217E-2</v>
      </c>
      <c r="UH48">
        <f t="shared" si="199"/>
        <v>5.421083761772319E-2</v>
      </c>
      <c r="UI48">
        <f t="shared" si="199"/>
        <v>0</v>
      </c>
      <c r="UJ48">
        <f t="shared" si="199"/>
        <v>0</v>
      </c>
      <c r="UK48">
        <f t="shared" si="199"/>
        <v>0</v>
      </c>
      <c r="UL48">
        <f t="shared" si="199"/>
        <v>0</v>
      </c>
      <c r="UM48">
        <f t="shared" si="199"/>
        <v>0</v>
      </c>
      <c r="UN48">
        <f t="shared" si="199"/>
        <v>0</v>
      </c>
      <c r="UO48">
        <f t="shared" si="199"/>
        <v>0</v>
      </c>
      <c r="UP48">
        <f t="shared" si="199"/>
        <v>0</v>
      </c>
      <c r="UQ48">
        <f t="shared" si="199"/>
        <v>0</v>
      </c>
      <c r="UR48">
        <f t="shared" si="199"/>
        <v>0</v>
      </c>
      <c r="US48">
        <f t="shared" si="199"/>
        <v>0</v>
      </c>
      <c r="UT48">
        <f t="shared" si="199"/>
        <v>0</v>
      </c>
      <c r="UU48">
        <f t="shared" si="199"/>
        <v>2.1291048831607789E-2</v>
      </c>
      <c r="UV48">
        <f t="shared" si="199"/>
        <v>0</v>
      </c>
      <c r="UW48">
        <f t="shared" si="199"/>
        <v>0</v>
      </c>
      <c r="UX48">
        <f t="shared" si="199"/>
        <v>0</v>
      </c>
      <c r="UY48">
        <f t="shared" si="199"/>
        <v>0</v>
      </c>
      <c r="UZ48">
        <f t="shared" si="199"/>
        <v>0</v>
      </c>
      <c r="VA48">
        <f t="shared" si="199"/>
        <v>0</v>
      </c>
      <c r="VB48">
        <f t="shared" si="199"/>
        <v>0.12985549438294092</v>
      </c>
      <c r="VC48">
        <f t="shared" si="199"/>
        <v>0</v>
      </c>
      <c r="VD48">
        <f t="shared" si="199"/>
        <v>2.1276595744677222E-2</v>
      </c>
      <c r="VE48">
        <f t="shared" si="199"/>
        <v>0</v>
      </c>
      <c r="VF48">
        <f t="shared" si="199"/>
        <v>1.3594475590094092E-2</v>
      </c>
      <c r="VG48">
        <f t="shared" si="199"/>
        <v>0</v>
      </c>
      <c r="VH48">
        <f t="shared" si="199"/>
        <v>0</v>
      </c>
      <c r="VI48">
        <f t="shared" si="199"/>
        <v>1.6746016250386696E-2</v>
      </c>
      <c r="VJ48">
        <f t="shared" si="194"/>
        <v>0</v>
      </c>
      <c r="VK48">
        <f t="shared" si="194"/>
        <v>0</v>
      </c>
      <c r="VL48">
        <f t="shared" ref="VL48:XW53" si="212">VL73/SUM(VL$59:VL$80)</f>
        <v>0</v>
      </c>
      <c r="VM48">
        <f t="shared" si="212"/>
        <v>0</v>
      </c>
      <c r="VN48">
        <f t="shared" si="212"/>
        <v>0</v>
      </c>
      <c r="VO48">
        <f t="shared" si="212"/>
        <v>0</v>
      </c>
      <c r="VP48">
        <f t="shared" si="212"/>
        <v>8.5034013605442341E-2</v>
      </c>
      <c r="VQ48">
        <f t="shared" si="212"/>
        <v>0</v>
      </c>
      <c r="VR48">
        <f t="shared" si="212"/>
        <v>0</v>
      </c>
      <c r="VS48">
        <f t="shared" si="212"/>
        <v>0</v>
      </c>
      <c r="VT48">
        <f t="shared" si="212"/>
        <v>0</v>
      </c>
      <c r="VU48">
        <f t="shared" si="212"/>
        <v>0</v>
      </c>
      <c r="VV48">
        <f t="shared" si="212"/>
        <v>0</v>
      </c>
      <c r="VW48">
        <f t="shared" si="212"/>
        <v>0</v>
      </c>
      <c r="VX48">
        <f t="shared" si="212"/>
        <v>0</v>
      </c>
      <c r="VY48">
        <f t="shared" si="212"/>
        <v>0</v>
      </c>
      <c r="VZ48">
        <f t="shared" si="212"/>
        <v>0</v>
      </c>
      <c r="WA48">
        <f t="shared" si="212"/>
        <v>0</v>
      </c>
      <c r="WB48">
        <f t="shared" si="212"/>
        <v>0</v>
      </c>
      <c r="WC48">
        <f t="shared" si="212"/>
        <v>0</v>
      </c>
      <c r="WD48">
        <f t="shared" si="212"/>
        <v>0</v>
      </c>
      <c r="WE48">
        <f t="shared" si="212"/>
        <v>0.33715548551296448</v>
      </c>
      <c r="WF48">
        <f t="shared" si="212"/>
        <v>1.2068239031077956E-2</v>
      </c>
      <c r="WG48">
        <f t="shared" si="212"/>
        <v>0</v>
      </c>
      <c r="WH48">
        <f t="shared" si="212"/>
        <v>0.12744433688286264</v>
      </c>
      <c r="WI48">
        <f t="shared" si="212"/>
        <v>5.9820175666545621E-2</v>
      </c>
      <c r="WJ48">
        <f t="shared" si="212"/>
        <v>0</v>
      </c>
      <c r="WK48">
        <f t="shared" si="212"/>
        <v>0</v>
      </c>
      <c r="WL48">
        <f t="shared" si="212"/>
        <v>4.5622214604041041E-2</v>
      </c>
      <c r="WM48">
        <f t="shared" si="212"/>
        <v>1.1488149335724302E-2</v>
      </c>
      <c r="WN48">
        <f t="shared" si="212"/>
        <v>5.1031980040822975E-2</v>
      </c>
      <c r="WO48">
        <f t="shared" si="212"/>
        <v>0</v>
      </c>
      <c r="WP48">
        <f t="shared" si="212"/>
        <v>0</v>
      </c>
      <c r="WQ48">
        <f t="shared" si="212"/>
        <v>0</v>
      </c>
      <c r="WR48">
        <f t="shared" si="212"/>
        <v>0</v>
      </c>
      <c r="WS48">
        <f t="shared" si="212"/>
        <v>0</v>
      </c>
      <c r="WT48">
        <f t="shared" si="212"/>
        <v>0</v>
      </c>
      <c r="WU48">
        <f t="shared" si="212"/>
        <v>0</v>
      </c>
      <c r="WV48">
        <f t="shared" si="212"/>
        <v>0</v>
      </c>
      <c r="WW48">
        <f t="shared" si="212"/>
        <v>0</v>
      </c>
      <c r="WX48">
        <f t="shared" si="212"/>
        <v>0</v>
      </c>
      <c r="WY48">
        <f t="shared" si="212"/>
        <v>0</v>
      </c>
      <c r="WZ48">
        <f t="shared" si="212"/>
        <v>0</v>
      </c>
      <c r="XA48">
        <f t="shared" si="212"/>
        <v>0</v>
      </c>
      <c r="XB48">
        <f t="shared" si="212"/>
        <v>1.2997500900329946E-2</v>
      </c>
      <c r="XC48">
        <f t="shared" si="212"/>
        <v>0</v>
      </c>
      <c r="XD48">
        <f t="shared" si="212"/>
        <v>0</v>
      </c>
      <c r="XE48">
        <f t="shared" si="212"/>
        <v>0</v>
      </c>
      <c r="XF48">
        <f t="shared" si="212"/>
        <v>0.20912733748887191</v>
      </c>
      <c r="XG48">
        <f t="shared" si="212"/>
        <v>9.2708622123647957E-2</v>
      </c>
      <c r="XH48">
        <f t="shared" si="212"/>
        <v>0</v>
      </c>
      <c r="XI48">
        <f t="shared" si="212"/>
        <v>0</v>
      </c>
      <c r="XJ48">
        <f t="shared" si="212"/>
        <v>0</v>
      </c>
      <c r="XK48">
        <f t="shared" si="212"/>
        <v>0</v>
      </c>
      <c r="XL48">
        <f t="shared" si="212"/>
        <v>0</v>
      </c>
      <c r="XM48">
        <f t="shared" si="212"/>
        <v>0</v>
      </c>
      <c r="XN48">
        <f t="shared" si="212"/>
        <v>0</v>
      </c>
      <c r="XO48">
        <f t="shared" si="212"/>
        <v>0</v>
      </c>
      <c r="XP48">
        <f t="shared" si="212"/>
        <v>0</v>
      </c>
      <c r="XQ48">
        <f t="shared" si="212"/>
        <v>0</v>
      </c>
      <c r="XR48">
        <f t="shared" si="212"/>
        <v>0</v>
      </c>
      <c r="XS48">
        <f t="shared" si="212"/>
        <v>0</v>
      </c>
      <c r="XT48">
        <f t="shared" si="212"/>
        <v>0</v>
      </c>
      <c r="XU48">
        <f t="shared" si="212"/>
        <v>0</v>
      </c>
      <c r="XV48">
        <f t="shared" si="212"/>
        <v>4.9940810890796973E-2</v>
      </c>
      <c r="XW48">
        <f t="shared" si="212"/>
        <v>0</v>
      </c>
      <c r="XX48">
        <f t="shared" si="206"/>
        <v>0</v>
      </c>
      <c r="XY48">
        <f t="shared" si="206"/>
        <v>0</v>
      </c>
      <c r="XZ48">
        <f t="shared" si="206"/>
        <v>0</v>
      </c>
      <c r="YA48">
        <f t="shared" si="206"/>
        <v>1.1027404738502257E-2</v>
      </c>
      <c r="YB48">
        <f t="shared" si="206"/>
        <v>0</v>
      </c>
      <c r="YC48">
        <f t="shared" si="200"/>
        <v>2.9829216145899687E-2</v>
      </c>
      <c r="YD48">
        <f t="shared" si="200"/>
        <v>0</v>
      </c>
      <c r="YE48">
        <f t="shared" si="200"/>
        <v>0</v>
      </c>
      <c r="YF48">
        <f t="shared" si="200"/>
        <v>0</v>
      </c>
      <c r="YG48">
        <f t="shared" si="200"/>
        <v>0</v>
      </c>
      <c r="YH48">
        <f t="shared" si="200"/>
        <v>0</v>
      </c>
      <c r="YI48">
        <f t="shared" si="200"/>
        <v>0</v>
      </c>
      <c r="YJ48">
        <f t="shared" si="200"/>
        <v>0</v>
      </c>
      <c r="YK48">
        <f t="shared" si="200"/>
        <v>0</v>
      </c>
      <c r="YL48">
        <f t="shared" si="200"/>
        <v>0</v>
      </c>
      <c r="YM48">
        <f t="shared" si="200"/>
        <v>0</v>
      </c>
      <c r="YN48">
        <f t="shared" si="200"/>
        <v>0</v>
      </c>
      <c r="YO48">
        <f t="shared" si="200"/>
        <v>0</v>
      </c>
      <c r="YP48">
        <f t="shared" si="200"/>
        <v>0</v>
      </c>
      <c r="YQ48">
        <f t="shared" si="200"/>
        <v>0</v>
      </c>
      <c r="YR48">
        <f t="shared" si="200"/>
        <v>0</v>
      </c>
      <c r="YS48">
        <f t="shared" si="200"/>
        <v>0.13338450971677576</v>
      </c>
      <c r="YT48">
        <f t="shared" si="200"/>
        <v>0</v>
      </c>
      <c r="YU48">
        <f t="shared" si="200"/>
        <v>0.19608888888888984</v>
      </c>
      <c r="YV48">
        <f t="shared" si="200"/>
        <v>0</v>
      </c>
      <c r="YW48">
        <f t="shared" si="200"/>
        <v>0</v>
      </c>
      <c r="YX48">
        <f t="shared" si="200"/>
        <v>0</v>
      </c>
      <c r="YY48">
        <f t="shared" si="200"/>
        <v>0</v>
      </c>
      <c r="YZ48">
        <f t="shared" si="200"/>
        <v>0.20729904287604398</v>
      </c>
      <c r="ZA48">
        <f t="shared" si="200"/>
        <v>9.5969667181576956E-2</v>
      </c>
      <c r="ZB48">
        <f t="shared" si="200"/>
        <v>0</v>
      </c>
      <c r="ZC48">
        <f t="shared" si="200"/>
        <v>0</v>
      </c>
      <c r="ZD48">
        <f t="shared" si="200"/>
        <v>0</v>
      </c>
      <c r="ZE48">
        <f t="shared" si="200"/>
        <v>0</v>
      </c>
      <c r="ZF48">
        <f t="shared" si="200"/>
        <v>0</v>
      </c>
      <c r="ZG48">
        <f t="shared" si="200"/>
        <v>0</v>
      </c>
      <c r="ZH48">
        <f t="shared" si="200"/>
        <v>0</v>
      </c>
      <c r="ZI48">
        <f t="shared" si="200"/>
        <v>0</v>
      </c>
      <c r="ZJ48">
        <f t="shared" si="200"/>
        <v>0</v>
      </c>
      <c r="ZK48">
        <f t="shared" si="200"/>
        <v>0</v>
      </c>
      <c r="ZL48">
        <f t="shared" si="200"/>
        <v>0</v>
      </c>
      <c r="ZM48">
        <f t="shared" si="200"/>
        <v>0</v>
      </c>
      <c r="ZN48">
        <f t="shared" si="200"/>
        <v>0</v>
      </c>
      <c r="ZO48">
        <f t="shared" si="200"/>
        <v>0</v>
      </c>
      <c r="ZP48">
        <f t="shared" si="200"/>
        <v>0</v>
      </c>
      <c r="ZQ48">
        <f t="shared" si="200"/>
        <v>0</v>
      </c>
      <c r="ZR48">
        <f t="shared" si="200"/>
        <v>0</v>
      </c>
      <c r="ZS48">
        <f t="shared" si="200"/>
        <v>0</v>
      </c>
      <c r="ZT48">
        <f t="shared" si="200"/>
        <v>0</v>
      </c>
      <c r="ZU48">
        <f t="shared" si="200"/>
        <v>0</v>
      </c>
      <c r="ZV48">
        <f t="shared" si="200"/>
        <v>0</v>
      </c>
      <c r="ZW48">
        <f t="shared" si="200"/>
        <v>0</v>
      </c>
      <c r="ZX48">
        <f t="shared" si="200"/>
        <v>0.12353537496758539</v>
      </c>
      <c r="ZY48">
        <f t="shared" si="200"/>
        <v>0</v>
      </c>
      <c r="ZZ48">
        <f t="shared" si="200"/>
        <v>0</v>
      </c>
      <c r="AAA48">
        <f t="shared" si="200"/>
        <v>0</v>
      </c>
      <c r="AAB48">
        <f t="shared" si="200"/>
        <v>0</v>
      </c>
      <c r="AAC48">
        <f t="shared" si="200"/>
        <v>0</v>
      </c>
      <c r="AAD48">
        <f t="shared" si="200"/>
        <v>0.36009778622844313</v>
      </c>
      <c r="AAE48">
        <f t="shared" si="200"/>
        <v>0</v>
      </c>
      <c r="AAF48">
        <f t="shared" si="200"/>
        <v>0</v>
      </c>
      <c r="AAG48">
        <f t="shared" si="200"/>
        <v>2.0963282104043735E-2</v>
      </c>
      <c r="AAH48">
        <f t="shared" si="195"/>
        <v>0.16386174016686336</v>
      </c>
      <c r="AAI48">
        <f t="shared" si="195"/>
        <v>0.20787676333539343</v>
      </c>
      <c r="AAJ48">
        <f t="shared" ref="AAJ48:ACU53" si="213">AAJ73/SUM(AAJ$59:AAJ$80)</f>
        <v>0</v>
      </c>
      <c r="AAK48">
        <f t="shared" si="213"/>
        <v>0</v>
      </c>
      <c r="AAL48">
        <f t="shared" si="213"/>
        <v>0</v>
      </c>
      <c r="AAM48">
        <f t="shared" si="213"/>
        <v>0</v>
      </c>
      <c r="AAN48">
        <f t="shared" si="213"/>
        <v>0</v>
      </c>
      <c r="AAO48">
        <f t="shared" si="213"/>
        <v>0</v>
      </c>
      <c r="AAP48">
        <f t="shared" si="213"/>
        <v>0</v>
      </c>
      <c r="AAQ48">
        <f t="shared" si="213"/>
        <v>0</v>
      </c>
      <c r="AAR48">
        <f t="shared" si="213"/>
        <v>0</v>
      </c>
      <c r="AAS48">
        <f t="shared" si="213"/>
        <v>0</v>
      </c>
      <c r="AAT48">
        <f t="shared" si="213"/>
        <v>0</v>
      </c>
      <c r="AAU48">
        <f t="shared" si="213"/>
        <v>0.13592843148127035</v>
      </c>
      <c r="AAV48">
        <f t="shared" si="213"/>
        <v>0</v>
      </c>
      <c r="AAW48">
        <f t="shared" si="213"/>
        <v>0</v>
      </c>
      <c r="AAX48">
        <f t="shared" si="213"/>
        <v>0</v>
      </c>
      <c r="AAY48">
        <f t="shared" si="213"/>
        <v>0</v>
      </c>
      <c r="AAZ48">
        <f t="shared" si="213"/>
        <v>0</v>
      </c>
      <c r="ABA48">
        <f t="shared" si="213"/>
        <v>0.114100759921188</v>
      </c>
      <c r="ABB48">
        <f t="shared" si="213"/>
        <v>0</v>
      </c>
      <c r="ABC48">
        <f t="shared" si="213"/>
        <v>0</v>
      </c>
      <c r="ABD48">
        <f t="shared" si="213"/>
        <v>0</v>
      </c>
      <c r="ABE48">
        <f t="shared" si="213"/>
        <v>0</v>
      </c>
      <c r="ABF48">
        <f t="shared" si="213"/>
        <v>0</v>
      </c>
      <c r="ABG48">
        <f t="shared" si="213"/>
        <v>0</v>
      </c>
      <c r="ABH48">
        <f t="shared" si="213"/>
        <v>0</v>
      </c>
      <c r="ABI48">
        <f t="shared" si="213"/>
        <v>0</v>
      </c>
      <c r="ABJ48">
        <f t="shared" si="213"/>
        <v>0</v>
      </c>
      <c r="ABK48">
        <f t="shared" si="213"/>
        <v>0</v>
      </c>
      <c r="ABL48">
        <f t="shared" si="213"/>
        <v>0</v>
      </c>
      <c r="ABM48">
        <f t="shared" si="213"/>
        <v>0</v>
      </c>
      <c r="ABN48">
        <f t="shared" si="213"/>
        <v>0</v>
      </c>
      <c r="ABO48">
        <f t="shared" si="213"/>
        <v>0</v>
      </c>
      <c r="ABP48">
        <f t="shared" si="213"/>
        <v>0</v>
      </c>
      <c r="ABQ48">
        <f t="shared" si="213"/>
        <v>0</v>
      </c>
      <c r="ABR48">
        <f t="shared" si="213"/>
        <v>0</v>
      </c>
      <c r="ABS48">
        <f t="shared" si="213"/>
        <v>0</v>
      </c>
      <c r="ABT48">
        <f t="shared" si="213"/>
        <v>0</v>
      </c>
      <c r="ABU48">
        <f t="shared" si="213"/>
        <v>0</v>
      </c>
      <c r="ABV48">
        <f t="shared" si="213"/>
        <v>0</v>
      </c>
      <c r="ABW48">
        <f t="shared" si="213"/>
        <v>0</v>
      </c>
      <c r="ABX48">
        <f t="shared" si="213"/>
        <v>0</v>
      </c>
      <c r="ABY48">
        <f t="shared" si="213"/>
        <v>0</v>
      </c>
      <c r="ABZ48">
        <f t="shared" si="213"/>
        <v>0</v>
      </c>
      <c r="ACA48">
        <f t="shared" si="213"/>
        <v>0</v>
      </c>
      <c r="ACB48">
        <f t="shared" si="213"/>
        <v>0</v>
      </c>
      <c r="ACC48">
        <f t="shared" si="213"/>
        <v>0</v>
      </c>
      <c r="ACD48">
        <f t="shared" si="213"/>
        <v>0</v>
      </c>
      <c r="ACE48">
        <f t="shared" si="213"/>
        <v>0</v>
      </c>
      <c r="ACF48">
        <f t="shared" si="213"/>
        <v>0</v>
      </c>
      <c r="ACG48">
        <f t="shared" si="213"/>
        <v>0.14245712285614964</v>
      </c>
      <c r="ACH48">
        <f t="shared" si="213"/>
        <v>0</v>
      </c>
      <c r="ACI48">
        <f t="shared" si="213"/>
        <v>2.641210802255415E-2</v>
      </c>
      <c r="ACJ48">
        <f t="shared" si="213"/>
        <v>1.7130977130970247E-2</v>
      </c>
      <c r="ACK48">
        <f t="shared" si="213"/>
        <v>0</v>
      </c>
      <c r="ACL48">
        <f t="shared" si="213"/>
        <v>0</v>
      </c>
      <c r="ACM48">
        <f t="shared" si="213"/>
        <v>0</v>
      </c>
      <c r="ACN48">
        <f t="shared" si="213"/>
        <v>0</v>
      </c>
      <c r="ACO48">
        <f t="shared" si="213"/>
        <v>0</v>
      </c>
      <c r="ACP48">
        <f t="shared" si="213"/>
        <v>0</v>
      </c>
      <c r="ACQ48">
        <f t="shared" si="213"/>
        <v>0</v>
      </c>
      <c r="ACR48">
        <f t="shared" si="213"/>
        <v>0</v>
      </c>
      <c r="ACS48">
        <f t="shared" si="213"/>
        <v>3.8736546325794222E-2</v>
      </c>
      <c r="ACT48">
        <f t="shared" si="213"/>
        <v>0</v>
      </c>
      <c r="ACU48">
        <f t="shared" si="213"/>
        <v>0</v>
      </c>
      <c r="ACV48">
        <f t="shared" si="207"/>
        <v>0</v>
      </c>
      <c r="ACW48">
        <f t="shared" si="207"/>
        <v>0</v>
      </c>
      <c r="ACX48">
        <f t="shared" si="207"/>
        <v>0</v>
      </c>
      <c r="ACY48">
        <f t="shared" si="207"/>
        <v>3.8778141426153719E-2</v>
      </c>
      <c r="ACZ48">
        <f t="shared" si="207"/>
        <v>0</v>
      </c>
      <c r="ADA48">
        <f t="shared" si="201"/>
        <v>0</v>
      </c>
      <c r="ADB48">
        <f t="shared" si="201"/>
        <v>0.1258398545569584</v>
      </c>
      <c r="ADC48">
        <f t="shared" si="201"/>
        <v>0</v>
      </c>
      <c r="ADD48">
        <f t="shared" si="201"/>
        <v>0.21368162846892336</v>
      </c>
      <c r="ADE48">
        <f t="shared" si="201"/>
        <v>5.5905061481266817E-2</v>
      </c>
      <c r="ADF48">
        <f t="shared" si="201"/>
        <v>0</v>
      </c>
      <c r="ADG48">
        <f t="shared" si="201"/>
        <v>0</v>
      </c>
      <c r="ADH48">
        <f t="shared" si="201"/>
        <v>0</v>
      </c>
      <c r="ADI48">
        <f t="shared" si="201"/>
        <v>8.7485881336787183E-2</v>
      </c>
      <c r="ADJ48">
        <f t="shared" si="201"/>
        <v>0</v>
      </c>
      <c r="ADK48">
        <f t="shared" si="201"/>
        <v>0</v>
      </c>
      <c r="ADL48">
        <f t="shared" si="201"/>
        <v>0.15406886568089842</v>
      </c>
      <c r="ADM48">
        <f t="shared" si="201"/>
        <v>0</v>
      </c>
      <c r="ADN48">
        <f t="shared" si="201"/>
        <v>0</v>
      </c>
      <c r="ADO48">
        <f t="shared" si="201"/>
        <v>0</v>
      </c>
      <c r="ADP48">
        <f t="shared" si="201"/>
        <v>0</v>
      </c>
      <c r="ADQ48">
        <f t="shared" si="201"/>
        <v>0</v>
      </c>
      <c r="ADR48">
        <f t="shared" si="201"/>
        <v>0</v>
      </c>
      <c r="ADS48">
        <f t="shared" si="201"/>
        <v>0</v>
      </c>
      <c r="ADT48">
        <f t="shared" si="201"/>
        <v>6.4858820240426357E-2</v>
      </c>
      <c r="ADU48">
        <f t="shared" si="201"/>
        <v>0.32866775860969305</v>
      </c>
      <c r="ADV48">
        <f t="shared" si="201"/>
        <v>0</v>
      </c>
      <c r="ADW48">
        <f t="shared" si="201"/>
        <v>0.10212957408517784</v>
      </c>
      <c r="ADX48">
        <f t="shared" si="201"/>
        <v>0</v>
      </c>
      <c r="ADY48">
        <f t="shared" si="201"/>
        <v>0</v>
      </c>
      <c r="ADZ48">
        <f t="shared" si="201"/>
        <v>0</v>
      </c>
      <c r="AEA48">
        <f t="shared" si="201"/>
        <v>0</v>
      </c>
      <c r="AEB48">
        <f t="shared" si="201"/>
        <v>0</v>
      </c>
      <c r="AEC48">
        <f t="shared" si="201"/>
        <v>0</v>
      </c>
      <c r="AED48">
        <f t="shared" si="201"/>
        <v>0</v>
      </c>
      <c r="AEE48">
        <f t="shared" si="201"/>
        <v>0</v>
      </c>
      <c r="AEF48">
        <f t="shared" si="201"/>
        <v>0</v>
      </c>
      <c r="AEG48">
        <f t="shared" si="201"/>
        <v>0</v>
      </c>
      <c r="AEH48">
        <f t="shared" si="201"/>
        <v>0</v>
      </c>
      <c r="AEI48">
        <f t="shared" si="201"/>
        <v>0</v>
      </c>
      <c r="AEJ48">
        <f t="shared" si="201"/>
        <v>0</v>
      </c>
      <c r="AEK48">
        <f t="shared" si="201"/>
        <v>0</v>
      </c>
      <c r="AEL48">
        <f t="shared" si="201"/>
        <v>0</v>
      </c>
      <c r="AEM48">
        <f t="shared" si="201"/>
        <v>0</v>
      </c>
      <c r="AEN48">
        <f t="shared" si="201"/>
        <v>0</v>
      </c>
      <c r="AEO48">
        <f t="shared" si="201"/>
        <v>0</v>
      </c>
      <c r="AEP48">
        <f t="shared" si="201"/>
        <v>0.31987239340180518</v>
      </c>
      <c r="AEQ48">
        <f t="shared" si="201"/>
        <v>0</v>
      </c>
      <c r="AER48">
        <f t="shared" si="201"/>
        <v>0</v>
      </c>
      <c r="AES48">
        <f t="shared" si="201"/>
        <v>0</v>
      </c>
      <c r="AET48">
        <f t="shared" si="201"/>
        <v>0</v>
      </c>
      <c r="AEU48">
        <f t="shared" si="201"/>
        <v>0</v>
      </c>
      <c r="AEV48">
        <f t="shared" si="201"/>
        <v>0</v>
      </c>
      <c r="AEW48">
        <f t="shared" si="201"/>
        <v>0</v>
      </c>
      <c r="AEX48">
        <f t="shared" si="201"/>
        <v>0</v>
      </c>
      <c r="AEY48">
        <f t="shared" si="201"/>
        <v>0</v>
      </c>
      <c r="AEZ48">
        <f t="shared" si="201"/>
        <v>0</v>
      </c>
      <c r="AFA48">
        <f t="shared" si="201"/>
        <v>0</v>
      </c>
      <c r="AFB48">
        <f t="shared" si="201"/>
        <v>0</v>
      </c>
      <c r="AFC48">
        <f t="shared" si="201"/>
        <v>0</v>
      </c>
      <c r="AFD48">
        <f t="shared" si="201"/>
        <v>0</v>
      </c>
      <c r="AFE48">
        <f t="shared" si="201"/>
        <v>0.51712042759314469</v>
      </c>
      <c r="AFF48">
        <f t="shared" si="196"/>
        <v>0</v>
      </c>
      <c r="AFG48">
        <f t="shared" si="196"/>
        <v>0</v>
      </c>
      <c r="AFH48">
        <f t="shared" si="189"/>
        <v>0</v>
      </c>
      <c r="AFI48">
        <f t="shared" si="189"/>
        <v>0</v>
      </c>
      <c r="AFJ48">
        <f t="shared" si="189"/>
        <v>0</v>
      </c>
      <c r="AFK48">
        <f t="shared" si="189"/>
        <v>0</v>
      </c>
      <c r="AFL48">
        <f t="shared" si="189"/>
        <v>3.8791732909377166E-2</v>
      </c>
      <c r="AFM48">
        <f t="shared" si="189"/>
        <v>0</v>
      </c>
      <c r="AFN48">
        <f t="shared" si="189"/>
        <v>0</v>
      </c>
      <c r="AFO48">
        <f t="shared" si="189"/>
        <v>0</v>
      </c>
      <c r="AFP48">
        <f t="shared" si="189"/>
        <v>0</v>
      </c>
      <c r="AFQ48">
        <f t="shared" si="189"/>
        <v>0.28571428571429058</v>
      </c>
      <c r="AFR48">
        <f t="shared" si="189"/>
        <v>0</v>
      </c>
      <c r="AFS48">
        <f t="shared" si="189"/>
        <v>0</v>
      </c>
      <c r="AFT48">
        <f t="shared" si="189"/>
        <v>0</v>
      </c>
      <c r="AFU48">
        <f t="shared" si="189"/>
        <v>0</v>
      </c>
      <c r="AFV48">
        <f t="shared" si="189"/>
        <v>0</v>
      </c>
      <c r="AFW48">
        <f t="shared" si="189"/>
        <v>0</v>
      </c>
      <c r="AFX48">
        <f t="shared" si="189"/>
        <v>0</v>
      </c>
      <c r="AFY48">
        <f t="shared" si="189"/>
        <v>0</v>
      </c>
      <c r="AFZ48">
        <f t="shared" si="189"/>
        <v>0</v>
      </c>
      <c r="AGA48">
        <f t="shared" si="189"/>
        <v>0</v>
      </c>
      <c r="AGB48">
        <f t="shared" si="189"/>
        <v>0</v>
      </c>
      <c r="AGC48">
        <f t="shared" si="189"/>
        <v>0</v>
      </c>
      <c r="AGD48">
        <f t="shared" si="189"/>
        <v>0</v>
      </c>
      <c r="AGE48">
        <f t="shared" si="189"/>
        <v>0.12004530011325058</v>
      </c>
      <c r="AGF48">
        <f t="shared" si="189"/>
        <v>0</v>
      </c>
    </row>
    <row r="49" spans="1:864" x14ac:dyDescent="0.2">
      <c r="A49" s="2" t="s">
        <v>28</v>
      </c>
      <c r="B49">
        <f t="shared" si="156"/>
        <v>0</v>
      </c>
      <c r="C49">
        <f t="shared" si="156"/>
        <v>0</v>
      </c>
      <c r="D49">
        <f t="shared" si="156"/>
        <v>0</v>
      </c>
      <c r="E49">
        <f t="shared" si="156"/>
        <v>0</v>
      </c>
      <c r="F49">
        <f t="shared" si="156"/>
        <v>0</v>
      </c>
      <c r="G49">
        <f t="shared" si="156"/>
        <v>0</v>
      </c>
      <c r="H49">
        <f t="shared" si="156"/>
        <v>0</v>
      </c>
      <c r="I49">
        <f t="shared" si="156"/>
        <v>0</v>
      </c>
      <c r="J49">
        <f t="shared" si="156"/>
        <v>0</v>
      </c>
      <c r="K49">
        <f t="shared" si="156"/>
        <v>0</v>
      </c>
      <c r="L49">
        <f t="shared" si="156"/>
        <v>0.4</v>
      </c>
      <c r="M49">
        <f t="shared" si="156"/>
        <v>0</v>
      </c>
      <c r="N49">
        <f t="shared" si="156"/>
        <v>0</v>
      </c>
      <c r="O49">
        <f t="shared" si="156"/>
        <v>0</v>
      </c>
      <c r="P49">
        <f t="shared" si="156"/>
        <v>0</v>
      </c>
      <c r="Q49" t="e">
        <f t="shared" si="156"/>
        <v>#DIV/0!</v>
      </c>
      <c r="R49" t="e">
        <f t="shared" si="208"/>
        <v>#DIV/0!</v>
      </c>
      <c r="S49" t="e">
        <f t="shared" si="208"/>
        <v>#DIV/0!</v>
      </c>
      <c r="T49" t="e">
        <f t="shared" si="208"/>
        <v>#DIV/0!</v>
      </c>
      <c r="U49">
        <f t="shared" si="208"/>
        <v>0</v>
      </c>
      <c r="V49">
        <f t="shared" si="208"/>
        <v>0</v>
      </c>
      <c r="W49">
        <f t="shared" si="208"/>
        <v>0</v>
      </c>
      <c r="X49">
        <f t="shared" si="208"/>
        <v>0</v>
      </c>
      <c r="Y49">
        <f t="shared" si="208"/>
        <v>0.33531735580722011</v>
      </c>
      <c r="Z49">
        <f t="shared" si="208"/>
        <v>0.19826883910386783</v>
      </c>
      <c r="AA49">
        <f t="shared" si="208"/>
        <v>0</v>
      </c>
      <c r="AB49">
        <f t="shared" si="208"/>
        <v>0</v>
      </c>
      <c r="AC49">
        <f t="shared" si="208"/>
        <v>0</v>
      </c>
      <c r="AD49">
        <f t="shared" si="208"/>
        <v>0</v>
      </c>
      <c r="AE49">
        <f t="shared" si="208"/>
        <v>0</v>
      </c>
      <c r="AF49">
        <f t="shared" si="208"/>
        <v>0</v>
      </c>
      <c r="AG49">
        <f t="shared" si="208"/>
        <v>0</v>
      </c>
      <c r="AH49">
        <f t="shared" si="208"/>
        <v>0</v>
      </c>
      <c r="AI49">
        <f t="shared" si="208"/>
        <v>0</v>
      </c>
      <c r="AJ49">
        <f t="shared" si="208"/>
        <v>0</v>
      </c>
      <c r="AK49">
        <f t="shared" si="208"/>
        <v>0</v>
      </c>
      <c r="AL49">
        <f t="shared" si="208"/>
        <v>0</v>
      </c>
      <c r="AM49">
        <f t="shared" si="208"/>
        <v>0</v>
      </c>
      <c r="AN49">
        <f t="shared" si="208"/>
        <v>0</v>
      </c>
      <c r="AO49">
        <f t="shared" si="208"/>
        <v>0</v>
      </c>
      <c r="AP49">
        <f t="shared" si="208"/>
        <v>0</v>
      </c>
      <c r="AQ49">
        <f t="shared" si="208"/>
        <v>0</v>
      </c>
      <c r="AR49">
        <f t="shared" si="208"/>
        <v>0</v>
      </c>
      <c r="AS49">
        <f t="shared" si="208"/>
        <v>0</v>
      </c>
      <c r="AT49">
        <f t="shared" si="208"/>
        <v>0</v>
      </c>
      <c r="AU49">
        <f t="shared" si="208"/>
        <v>0</v>
      </c>
      <c r="AV49">
        <f t="shared" si="208"/>
        <v>0</v>
      </c>
      <c r="AW49">
        <f t="shared" si="208"/>
        <v>0</v>
      </c>
      <c r="AX49">
        <f t="shared" si="208"/>
        <v>0</v>
      </c>
      <c r="AY49">
        <f t="shared" si="208"/>
        <v>0</v>
      </c>
      <c r="AZ49">
        <f t="shared" si="208"/>
        <v>0</v>
      </c>
      <c r="BA49">
        <f t="shared" si="208"/>
        <v>8.0584441632975956E-2</v>
      </c>
      <c r="BB49">
        <f t="shared" si="208"/>
        <v>6.6065147576070904E-2</v>
      </c>
      <c r="BC49">
        <f t="shared" si="208"/>
        <v>9.0004687744144315E-2</v>
      </c>
      <c r="BD49">
        <f t="shared" si="208"/>
        <v>0</v>
      </c>
      <c r="BE49">
        <f t="shared" si="208"/>
        <v>0</v>
      </c>
      <c r="BF49">
        <f t="shared" si="208"/>
        <v>0</v>
      </c>
      <c r="BG49">
        <f t="shared" si="208"/>
        <v>0</v>
      </c>
      <c r="BH49">
        <f t="shared" si="208"/>
        <v>6.1572851046531325E-2</v>
      </c>
      <c r="BI49">
        <f t="shared" si="208"/>
        <v>0</v>
      </c>
      <c r="BJ49">
        <f t="shared" si="208"/>
        <v>0</v>
      </c>
      <c r="BK49">
        <f t="shared" si="208"/>
        <v>0</v>
      </c>
      <c r="BL49">
        <f t="shared" si="208"/>
        <v>2.689297224896273E-2</v>
      </c>
      <c r="BM49">
        <f t="shared" si="208"/>
        <v>0</v>
      </c>
      <c r="BN49">
        <f t="shared" si="208"/>
        <v>0</v>
      </c>
      <c r="BO49">
        <f t="shared" si="208"/>
        <v>0.18375089112943868</v>
      </c>
      <c r="BP49">
        <f t="shared" si="208"/>
        <v>0</v>
      </c>
      <c r="BQ49">
        <f t="shared" si="208"/>
        <v>0</v>
      </c>
      <c r="BR49">
        <f t="shared" si="208"/>
        <v>0.19999999999999618</v>
      </c>
      <c r="BS49">
        <f t="shared" si="208"/>
        <v>0</v>
      </c>
      <c r="BT49">
        <f t="shared" si="208"/>
        <v>0</v>
      </c>
      <c r="BU49">
        <f t="shared" si="208"/>
        <v>0</v>
      </c>
      <c r="BV49">
        <f t="shared" si="208"/>
        <v>0</v>
      </c>
      <c r="BW49">
        <f t="shared" si="208"/>
        <v>3.9115100993904521E-2</v>
      </c>
      <c r="BX49">
        <f t="shared" si="208"/>
        <v>2.258020311523716E-2</v>
      </c>
      <c r="BY49">
        <f t="shared" si="208"/>
        <v>3.6752652920367605E-2</v>
      </c>
      <c r="BZ49">
        <f t="shared" si="208"/>
        <v>4.6712615193984619E-2</v>
      </c>
      <c r="CA49">
        <f t="shared" si="208"/>
        <v>0</v>
      </c>
      <c r="CB49">
        <f t="shared" si="208"/>
        <v>0</v>
      </c>
      <c r="CC49">
        <f t="shared" si="208"/>
        <v>7.7835713745939172E-2</v>
      </c>
      <c r="CD49">
        <f t="shared" si="202"/>
        <v>0</v>
      </c>
      <c r="CE49">
        <f t="shared" si="202"/>
        <v>0</v>
      </c>
      <c r="CF49">
        <f t="shared" si="202"/>
        <v>3.1171969391864174E-2</v>
      </c>
      <c r="CG49">
        <f t="shared" si="202"/>
        <v>0</v>
      </c>
      <c r="CH49">
        <f t="shared" si="202"/>
        <v>5.4753656658962792E-2</v>
      </c>
      <c r="CI49">
        <f t="shared" si="202"/>
        <v>0</v>
      </c>
      <c r="CJ49">
        <f t="shared" si="202"/>
        <v>0</v>
      </c>
      <c r="CK49">
        <f t="shared" si="202"/>
        <v>0</v>
      </c>
      <c r="CL49">
        <f t="shared" si="202"/>
        <v>0</v>
      </c>
      <c r="CM49">
        <f t="shared" si="202"/>
        <v>0</v>
      </c>
      <c r="CN49">
        <f t="shared" si="202"/>
        <v>0</v>
      </c>
      <c r="CO49">
        <f t="shared" si="202"/>
        <v>0</v>
      </c>
      <c r="CP49">
        <f t="shared" si="202"/>
        <v>0</v>
      </c>
      <c r="CQ49">
        <f t="shared" si="202"/>
        <v>0</v>
      </c>
      <c r="CR49">
        <f t="shared" si="202"/>
        <v>0</v>
      </c>
      <c r="CS49">
        <f t="shared" si="202"/>
        <v>0</v>
      </c>
      <c r="CT49">
        <f t="shared" si="202"/>
        <v>0</v>
      </c>
      <c r="CU49">
        <f t="shared" si="202"/>
        <v>0</v>
      </c>
      <c r="CV49">
        <f t="shared" si="202"/>
        <v>0</v>
      </c>
      <c r="CW49">
        <f t="shared" si="202"/>
        <v>0</v>
      </c>
      <c r="CX49">
        <f t="shared" si="202"/>
        <v>0</v>
      </c>
      <c r="CY49">
        <f t="shared" si="202"/>
        <v>0</v>
      </c>
      <c r="CZ49">
        <f t="shared" si="202"/>
        <v>0</v>
      </c>
      <c r="DA49">
        <f t="shared" si="202"/>
        <v>0</v>
      </c>
      <c r="DB49">
        <f t="shared" si="202"/>
        <v>0</v>
      </c>
      <c r="DC49">
        <f t="shared" si="202"/>
        <v>4.3127326092557788E-2</v>
      </c>
      <c r="DD49">
        <f t="shared" si="202"/>
        <v>0</v>
      </c>
      <c r="DE49">
        <f t="shared" si="202"/>
        <v>0</v>
      </c>
      <c r="DF49">
        <f t="shared" si="202"/>
        <v>0</v>
      </c>
      <c r="DG49">
        <f t="shared" si="202"/>
        <v>0</v>
      </c>
      <c r="DH49">
        <f t="shared" si="202"/>
        <v>0</v>
      </c>
      <c r="DI49">
        <f t="shared" si="202"/>
        <v>0</v>
      </c>
      <c r="DJ49">
        <f t="shared" si="202"/>
        <v>0</v>
      </c>
      <c r="DK49">
        <f t="shared" si="202"/>
        <v>0</v>
      </c>
      <c r="DL49">
        <f t="shared" si="202"/>
        <v>0</v>
      </c>
      <c r="DM49">
        <f t="shared" si="202"/>
        <v>0</v>
      </c>
      <c r="DN49">
        <f t="shared" si="202"/>
        <v>8.0754451321459253E-2</v>
      </c>
      <c r="DO49">
        <f t="shared" si="202"/>
        <v>0.21996276875417747</v>
      </c>
      <c r="DP49">
        <f t="shared" si="202"/>
        <v>0.36516525435527986</v>
      </c>
      <c r="DQ49">
        <f t="shared" si="202"/>
        <v>1.9443371181426947E-2</v>
      </c>
      <c r="DR49">
        <f t="shared" si="202"/>
        <v>0</v>
      </c>
      <c r="DS49">
        <f t="shared" si="202"/>
        <v>0</v>
      </c>
      <c r="DT49">
        <f t="shared" si="202"/>
        <v>0</v>
      </c>
      <c r="DU49">
        <f t="shared" si="202"/>
        <v>0</v>
      </c>
      <c r="DV49">
        <f t="shared" si="202"/>
        <v>0</v>
      </c>
      <c r="DW49">
        <f t="shared" si="202"/>
        <v>0.24028436018957403</v>
      </c>
      <c r="DX49">
        <f t="shared" si="202"/>
        <v>0</v>
      </c>
      <c r="DY49">
        <f t="shared" si="202"/>
        <v>0.12268361755832172</v>
      </c>
      <c r="DZ49">
        <f t="shared" si="191"/>
        <v>0</v>
      </c>
      <c r="EA49">
        <f t="shared" si="191"/>
        <v>0</v>
      </c>
      <c r="EB49">
        <f t="shared" si="191"/>
        <v>0</v>
      </c>
      <c r="EC49">
        <f t="shared" ref="EC49:GN55" si="214">EC74/SUM(EC$59:EC$80)</f>
        <v>0</v>
      </c>
      <c r="ED49">
        <f t="shared" si="214"/>
        <v>0</v>
      </c>
      <c r="EE49">
        <f t="shared" si="214"/>
        <v>0</v>
      </c>
      <c r="EF49">
        <f t="shared" si="214"/>
        <v>1.7004315935939904E-2</v>
      </c>
      <c r="EG49">
        <f t="shared" si="214"/>
        <v>0</v>
      </c>
      <c r="EH49">
        <f t="shared" si="214"/>
        <v>0</v>
      </c>
      <c r="EI49">
        <f t="shared" si="214"/>
        <v>0</v>
      </c>
      <c r="EJ49">
        <f t="shared" si="214"/>
        <v>0</v>
      </c>
      <c r="EK49">
        <f t="shared" si="214"/>
        <v>0</v>
      </c>
      <c r="EL49">
        <f t="shared" si="214"/>
        <v>0</v>
      </c>
      <c r="EM49">
        <f t="shared" si="214"/>
        <v>0</v>
      </c>
      <c r="EN49">
        <f t="shared" si="214"/>
        <v>6.2520124503559447E-3</v>
      </c>
      <c r="EO49">
        <f t="shared" si="214"/>
        <v>0</v>
      </c>
      <c r="EP49">
        <f t="shared" si="214"/>
        <v>0</v>
      </c>
      <c r="EQ49">
        <f t="shared" si="214"/>
        <v>0</v>
      </c>
      <c r="ER49">
        <f t="shared" si="214"/>
        <v>2.7023938369284378E-2</v>
      </c>
      <c r="ES49">
        <f t="shared" si="214"/>
        <v>0</v>
      </c>
      <c r="ET49">
        <f t="shared" si="214"/>
        <v>4.7722705961151593E-2</v>
      </c>
      <c r="EU49">
        <f t="shared" si="214"/>
        <v>0</v>
      </c>
      <c r="EV49">
        <f t="shared" si="214"/>
        <v>0</v>
      </c>
      <c r="EW49">
        <f t="shared" si="214"/>
        <v>0</v>
      </c>
      <c r="EX49">
        <f t="shared" si="214"/>
        <v>0</v>
      </c>
      <c r="EY49">
        <f t="shared" si="214"/>
        <v>0</v>
      </c>
      <c r="EZ49">
        <f t="shared" si="214"/>
        <v>6.0182326662545249E-2</v>
      </c>
      <c r="FA49">
        <f t="shared" si="214"/>
        <v>0</v>
      </c>
      <c r="FB49">
        <f t="shared" si="214"/>
        <v>0</v>
      </c>
      <c r="FC49">
        <f t="shared" si="214"/>
        <v>0</v>
      </c>
      <c r="FD49">
        <f t="shared" si="214"/>
        <v>0</v>
      </c>
      <c r="FE49">
        <f t="shared" si="214"/>
        <v>0</v>
      </c>
      <c r="FF49">
        <f t="shared" si="214"/>
        <v>0</v>
      </c>
      <c r="FG49">
        <f t="shared" si="214"/>
        <v>0</v>
      </c>
      <c r="FH49">
        <f t="shared" si="214"/>
        <v>5.2389565672193043E-2</v>
      </c>
      <c r="FI49">
        <f t="shared" si="214"/>
        <v>0</v>
      </c>
      <c r="FJ49">
        <f t="shared" si="214"/>
        <v>0</v>
      </c>
      <c r="FK49">
        <f t="shared" si="214"/>
        <v>0</v>
      </c>
      <c r="FL49">
        <f t="shared" si="214"/>
        <v>4.2081366537001117E-3</v>
      </c>
      <c r="FM49">
        <f t="shared" si="214"/>
        <v>2.4659805733668619E-2</v>
      </c>
      <c r="FN49">
        <f t="shared" si="214"/>
        <v>3.3678005518568998E-3</v>
      </c>
      <c r="FO49">
        <f t="shared" si="214"/>
        <v>0</v>
      </c>
      <c r="FP49">
        <f t="shared" si="214"/>
        <v>0</v>
      </c>
      <c r="FQ49">
        <f t="shared" si="214"/>
        <v>0</v>
      </c>
      <c r="FR49">
        <f t="shared" si="214"/>
        <v>0</v>
      </c>
      <c r="FS49">
        <f t="shared" si="214"/>
        <v>0</v>
      </c>
      <c r="FT49">
        <f t="shared" si="214"/>
        <v>2.8813320336684874E-2</v>
      </c>
      <c r="FU49">
        <f t="shared" si="214"/>
        <v>5.5494062812941301E-3</v>
      </c>
      <c r="FV49">
        <f t="shared" si="214"/>
        <v>0</v>
      </c>
      <c r="FW49">
        <f t="shared" si="214"/>
        <v>0</v>
      </c>
      <c r="FX49">
        <f t="shared" si="214"/>
        <v>0</v>
      </c>
      <c r="FY49">
        <f t="shared" si="214"/>
        <v>0</v>
      </c>
      <c r="FZ49">
        <f t="shared" si="214"/>
        <v>0</v>
      </c>
      <c r="GA49">
        <f t="shared" si="214"/>
        <v>0</v>
      </c>
      <c r="GB49">
        <f t="shared" si="214"/>
        <v>0</v>
      </c>
      <c r="GC49">
        <f t="shared" si="214"/>
        <v>0</v>
      </c>
      <c r="GD49">
        <f t="shared" si="214"/>
        <v>0</v>
      </c>
      <c r="GE49">
        <f t="shared" si="214"/>
        <v>0</v>
      </c>
      <c r="GF49">
        <f t="shared" si="214"/>
        <v>0</v>
      </c>
      <c r="GG49">
        <f t="shared" si="214"/>
        <v>0</v>
      </c>
      <c r="GH49">
        <f t="shared" si="214"/>
        <v>0</v>
      </c>
      <c r="GI49">
        <f t="shared" si="214"/>
        <v>0</v>
      </c>
      <c r="GJ49">
        <f t="shared" si="214"/>
        <v>0</v>
      </c>
      <c r="GK49">
        <f t="shared" si="214"/>
        <v>0</v>
      </c>
      <c r="GL49">
        <f t="shared" si="209"/>
        <v>0</v>
      </c>
      <c r="GM49">
        <f t="shared" si="209"/>
        <v>0</v>
      </c>
      <c r="GN49">
        <f t="shared" si="209"/>
        <v>0</v>
      </c>
      <c r="GO49">
        <f t="shared" si="209"/>
        <v>0</v>
      </c>
      <c r="GP49">
        <f t="shared" si="209"/>
        <v>0</v>
      </c>
      <c r="GQ49">
        <f t="shared" si="209"/>
        <v>8.0467821016107655E-3</v>
      </c>
      <c r="GR49">
        <f t="shared" si="209"/>
        <v>0</v>
      </c>
      <c r="GS49">
        <f t="shared" si="209"/>
        <v>0</v>
      </c>
      <c r="GT49">
        <f t="shared" si="209"/>
        <v>0</v>
      </c>
      <c r="GU49">
        <f t="shared" si="209"/>
        <v>0</v>
      </c>
      <c r="GV49">
        <f t="shared" si="209"/>
        <v>4.3467523431617458E-2</v>
      </c>
      <c r="GW49">
        <f t="shared" si="209"/>
        <v>0.10204971652856262</v>
      </c>
      <c r="GX49">
        <f t="shared" si="209"/>
        <v>0</v>
      </c>
      <c r="GY49">
        <f t="shared" si="209"/>
        <v>0</v>
      </c>
      <c r="GZ49">
        <f t="shared" si="209"/>
        <v>0</v>
      </c>
      <c r="HA49">
        <f t="shared" si="209"/>
        <v>3.9032954134355854E-3</v>
      </c>
      <c r="HB49">
        <f t="shared" si="209"/>
        <v>3.2957983360531136E-2</v>
      </c>
      <c r="HC49">
        <f t="shared" si="209"/>
        <v>0</v>
      </c>
      <c r="HD49">
        <f t="shared" si="209"/>
        <v>0</v>
      </c>
      <c r="HE49">
        <f t="shared" si="209"/>
        <v>0</v>
      </c>
      <c r="HF49">
        <f t="shared" si="209"/>
        <v>0</v>
      </c>
      <c r="HG49">
        <f t="shared" si="209"/>
        <v>4.9909343330382577E-2</v>
      </c>
      <c r="HH49">
        <f t="shared" si="209"/>
        <v>0</v>
      </c>
      <c r="HI49">
        <f t="shared" si="209"/>
        <v>0</v>
      </c>
      <c r="HJ49">
        <f t="shared" si="209"/>
        <v>0</v>
      </c>
      <c r="HK49">
        <f t="shared" si="209"/>
        <v>0</v>
      </c>
      <c r="HL49">
        <f t="shared" si="209"/>
        <v>0</v>
      </c>
      <c r="HM49">
        <f t="shared" si="209"/>
        <v>0</v>
      </c>
      <c r="HN49">
        <f t="shared" si="209"/>
        <v>6.3717721000136673E-2</v>
      </c>
      <c r="HO49">
        <f t="shared" si="209"/>
        <v>0</v>
      </c>
      <c r="HP49">
        <f t="shared" si="209"/>
        <v>0</v>
      </c>
      <c r="HQ49">
        <f t="shared" si="209"/>
        <v>0.25679169484109909</v>
      </c>
      <c r="HR49">
        <f t="shared" si="209"/>
        <v>0</v>
      </c>
      <c r="HS49">
        <f t="shared" si="209"/>
        <v>6.0894557916483403E-3</v>
      </c>
      <c r="HT49">
        <f t="shared" si="209"/>
        <v>0</v>
      </c>
      <c r="HU49">
        <f t="shared" si="209"/>
        <v>8.8980268841351799E-3</v>
      </c>
      <c r="HV49">
        <f t="shared" si="209"/>
        <v>1.7389847162817895E-2</v>
      </c>
      <c r="HW49">
        <f t="shared" si="209"/>
        <v>0</v>
      </c>
      <c r="HX49">
        <f t="shared" si="209"/>
        <v>1.3538748832864671E-2</v>
      </c>
      <c r="HY49">
        <f t="shared" si="209"/>
        <v>0</v>
      </c>
      <c r="HZ49">
        <f t="shared" si="209"/>
        <v>0</v>
      </c>
      <c r="IA49">
        <f t="shared" si="209"/>
        <v>0</v>
      </c>
      <c r="IB49">
        <f t="shared" si="209"/>
        <v>0</v>
      </c>
      <c r="IC49">
        <f t="shared" si="209"/>
        <v>0</v>
      </c>
      <c r="ID49">
        <f t="shared" si="209"/>
        <v>0</v>
      </c>
      <c r="IE49">
        <f t="shared" si="209"/>
        <v>0</v>
      </c>
      <c r="IF49">
        <f t="shared" si="209"/>
        <v>0</v>
      </c>
      <c r="IG49">
        <f t="shared" si="209"/>
        <v>0</v>
      </c>
      <c r="IH49">
        <f t="shared" si="209"/>
        <v>1.5325779845314623E-2</v>
      </c>
      <c r="II49">
        <f t="shared" si="203"/>
        <v>0</v>
      </c>
      <c r="IJ49">
        <f t="shared" si="203"/>
        <v>0</v>
      </c>
      <c r="IK49">
        <f t="shared" si="203"/>
        <v>0</v>
      </c>
      <c r="IL49">
        <f t="shared" si="203"/>
        <v>9.0166923832231041E-3</v>
      </c>
      <c r="IM49">
        <f t="shared" si="203"/>
        <v>0</v>
      </c>
      <c r="IN49">
        <f t="shared" si="203"/>
        <v>0</v>
      </c>
      <c r="IO49">
        <f t="shared" si="203"/>
        <v>0</v>
      </c>
      <c r="IP49">
        <f t="shared" si="203"/>
        <v>1.8566985505545128E-2</v>
      </c>
      <c r="IQ49">
        <f t="shared" si="203"/>
        <v>0</v>
      </c>
      <c r="IR49">
        <f t="shared" si="203"/>
        <v>5.3333549938258791E-2</v>
      </c>
      <c r="IS49">
        <f t="shared" si="203"/>
        <v>0</v>
      </c>
      <c r="IT49">
        <f t="shared" si="203"/>
        <v>0</v>
      </c>
      <c r="IU49">
        <f t="shared" si="203"/>
        <v>1.2156168853550248E-2</v>
      </c>
      <c r="IV49">
        <f t="shared" si="203"/>
        <v>0</v>
      </c>
      <c r="IW49">
        <f t="shared" si="203"/>
        <v>0</v>
      </c>
      <c r="IX49">
        <f t="shared" si="203"/>
        <v>0</v>
      </c>
      <c r="IY49">
        <f t="shared" si="203"/>
        <v>0</v>
      </c>
      <c r="IZ49">
        <f t="shared" si="203"/>
        <v>0</v>
      </c>
      <c r="JA49">
        <f t="shared" si="177"/>
        <v>0</v>
      </c>
      <c r="JB49">
        <f t="shared" si="197"/>
        <v>0</v>
      </c>
      <c r="JC49">
        <f t="shared" si="197"/>
        <v>0</v>
      </c>
      <c r="JD49">
        <f t="shared" si="197"/>
        <v>0</v>
      </c>
      <c r="JE49">
        <f t="shared" si="197"/>
        <v>9.0801687763700484E-2</v>
      </c>
      <c r="JF49">
        <f t="shared" si="197"/>
        <v>0</v>
      </c>
      <c r="JG49">
        <f t="shared" si="197"/>
        <v>0</v>
      </c>
      <c r="JH49">
        <f t="shared" si="197"/>
        <v>0</v>
      </c>
      <c r="JI49">
        <f t="shared" si="197"/>
        <v>0</v>
      </c>
      <c r="JJ49">
        <f t="shared" si="197"/>
        <v>0</v>
      </c>
      <c r="JK49">
        <f t="shared" si="197"/>
        <v>6.1132415971127126E-2</v>
      </c>
      <c r="JL49">
        <f t="shared" si="197"/>
        <v>0</v>
      </c>
      <c r="JM49">
        <f t="shared" si="197"/>
        <v>0</v>
      </c>
      <c r="JN49">
        <f t="shared" si="197"/>
        <v>0</v>
      </c>
      <c r="JO49">
        <f t="shared" si="197"/>
        <v>0</v>
      </c>
      <c r="JP49">
        <f t="shared" si="197"/>
        <v>0</v>
      </c>
      <c r="JQ49">
        <f t="shared" si="197"/>
        <v>0</v>
      </c>
      <c r="JR49">
        <f t="shared" si="197"/>
        <v>0</v>
      </c>
      <c r="JS49">
        <f t="shared" si="197"/>
        <v>0</v>
      </c>
      <c r="JT49">
        <f t="shared" si="197"/>
        <v>0.33393829401092784</v>
      </c>
      <c r="JU49">
        <f t="shared" si="197"/>
        <v>0</v>
      </c>
      <c r="JV49">
        <f t="shared" si="197"/>
        <v>0</v>
      </c>
      <c r="JW49">
        <f t="shared" si="197"/>
        <v>0</v>
      </c>
      <c r="JX49">
        <f t="shared" si="197"/>
        <v>2.4951509038702493E-2</v>
      </c>
      <c r="JY49">
        <f t="shared" si="197"/>
        <v>8.621838958414353E-5</v>
      </c>
      <c r="JZ49">
        <f t="shared" si="197"/>
        <v>0</v>
      </c>
      <c r="KA49">
        <f t="shared" si="197"/>
        <v>1.1259194567959673E-3</v>
      </c>
      <c r="KB49">
        <f t="shared" si="197"/>
        <v>0</v>
      </c>
      <c r="KC49">
        <f t="shared" si="197"/>
        <v>0</v>
      </c>
      <c r="KD49">
        <f t="shared" si="197"/>
        <v>0</v>
      </c>
      <c r="KE49">
        <f t="shared" si="197"/>
        <v>0</v>
      </c>
      <c r="KF49">
        <f t="shared" si="197"/>
        <v>0</v>
      </c>
      <c r="KG49">
        <f t="shared" si="197"/>
        <v>1.2637420639108294E-2</v>
      </c>
      <c r="KH49">
        <f t="shared" si="197"/>
        <v>0.17034555248980648</v>
      </c>
      <c r="KI49">
        <f t="shared" si="197"/>
        <v>0</v>
      </c>
      <c r="KJ49">
        <f t="shared" si="197"/>
        <v>0</v>
      </c>
      <c r="KK49">
        <f t="shared" si="197"/>
        <v>0</v>
      </c>
      <c r="KL49">
        <f t="shared" si="197"/>
        <v>0</v>
      </c>
      <c r="KM49">
        <f t="shared" si="197"/>
        <v>0</v>
      </c>
      <c r="KN49">
        <f t="shared" si="197"/>
        <v>0</v>
      </c>
      <c r="KO49">
        <f t="shared" si="197"/>
        <v>0</v>
      </c>
      <c r="KP49">
        <f t="shared" si="197"/>
        <v>0</v>
      </c>
      <c r="KQ49">
        <f t="shared" si="197"/>
        <v>5.4458578570945881E-3</v>
      </c>
      <c r="KR49">
        <f t="shared" si="197"/>
        <v>0</v>
      </c>
      <c r="KS49">
        <f t="shared" si="197"/>
        <v>0</v>
      </c>
      <c r="KT49">
        <f t="shared" si="197"/>
        <v>0</v>
      </c>
      <c r="KU49">
        <f t="shared" si="197"/>
        <v>0</v>
      </c>
      <c r="KV49">
        <f t="shared" si="197"/>
        <v>0</v>
      </c>
      <c r="KW49">
        <f t="shared" si="197"/>
        <v>4.7739560565956247E-2</v>
      </c>
      <c r="KX49">
        <f t="shared" si="197"/>
        <v>0</v>
      </c>
      <c r="KY49">
        <f t="shared" si="197"/>
        <v>0</v>
      </c>
      <c r="KZ49">
        <f t="shared" si="197"/>
        <v>0</v>
      </c>
      <c r="LA49">
        <f t="shared" si="197"/>
        <v>0</v>
      </c>
      <c r="LB49">
        <f t="shared" si="197"/>
        <v>1.9512080030191177E-2</v>
      </c>
      <c r="LC49">
        <f t="shared" si="197"/>
        <v>0</v>
      </c>
      <c r="LD49" t="e">
        <f t="shared" si="197"/>
        <v>#DIV/0!</v>
      </c>
      <c r="LE49" t="e">
        <f t="shared" si="197"/>
        <v>#DIV/0!</v>
      </c>
      <c r="LF49">
        <f t="shared" si="197"/>
        <v>2.461839301869884E-2</v>
      </c>
      <c r="LG49">
        <f t="shared" si="197"/>
        <v>0</v>
      </c>
      <c r="LH49">
        <f t="shared" si="197"/>
        <v>0</v>
      </c>
      <c r="LI49">
        <f t="shared" si="197"/>
        <v>0</v>
      </c>
      <c r="LJ49">
        <f t="shared" si="197"/>
        <v>0</v>
      </c>
      <c r="LK49">
        <f t="shared" si="197"/>
        <v>0</v>
      </c>
      <c r="LL49">
        <f t="shared" si="197"/>
        <v>0</v>
      </c>
      <c r="LM49">
        <f t="shared" ref="LM49:NX52" si="215">LM74/SUM(LM$59:LM$80)</f>
        <v>0</v>
      </c>
      <c r="LN49">
        <f t="shared" si="215"/>
        <v>0</v>
      </c>
      <c r="LO49">
        <f t="shared" si="215"/>
        <v>0</v>
      </c>
      <c r="LP49">
        <f t="shared" si="215"/>
        <v>0</v>
      </c>
      <c r="LQ49">
        <f t="shared" si="215"/>
        <v>0</v>
      </c>
      <c r="LR49">
        <f t="shared" si="215"/>
        <v>0</v>
      </c>
      <c r="LS49">
        <f t="shared" si="215"/>
        <v>0</v>
      </c>
      <c r="LT49">
        <f t="shared" si="215"/>
        <v>0</v>
      </c>
      <c r="LU49">
        <f t="shared" si="215"/>
        <v>0</v>
      </c>
      <c r="LV49">
        <f t="shared" si="215"/>
        <v>0</v>
      </c>
      <c r="LW49">
        <f t="shared" si="215"/>
        <v>0</v>
      </c>
      <c r="LX49">
        <f t="shared" si="215"/>
        <v>0</v>
      </c>
      <c r="LY49">
        <f t="shared" si="215"/>
        <v>0</v>
      </c>
      <c r="LZ49">
        <f t="shared" si="215"/>
        <v>0</v>
      </c>
      <c r="MA49">
        <f t="shared" si="215"/>
        <v>0</v>
      </c>
      <c r="MB49">
        <f t="shared" si="215"/>
        <v>0</v>
      </c>
      <c r="MC49">
        <f t="shared" si="215"/>
        <v>0</v>
      </c>
      <c r="MD49">
        <f t="shared" si="215"/>
        <v>0</v>
      </c>
      <c r="ME49">
        <f t="shared" si="215"/>
        <v>0</v>
      </c>
      <c r="MF49">
        <f t="shared" si="215"/>
        <v>0</v>
      </c>
      <c r="MG49">
        <f t="shared" si="215"/>
        <v>0</v>
      </c>
      <c r="MH49">
        <f t="shared" si="215"/>
        <v>0</v>
      </c>
      <c r="MI49">
        <f t="shared" si="215"/>
        <v>0</v>
      </c>
      <c r="MJ49">
        <f t="shared" si="215"/>
        <v>2.157120787319728E-2</v>
      </c>
      <c r="MK49">
        <f t="shared" si="215"/>
        <v>0</v>
      </c>
      <c r="ML49">
        <f t="shared" si="215"/>
        <v>1.2419135522681139E-2</v>
      </c>
      <c r="MM49">
        <f t="shared" si="215"/>
        <v>0</v>
      </c>
      <c r="MN49">
        <f t="shared" si="215"/>
        <v>0</v>
      </c>
      <c r="MO49">
        <f t="shared" si="215"/>
        <v>0</v>
      </c>
      <c r="MP49">
        <f t="shared" si="215"/>
        <v>0</v>
      </c>
      <c r="MQ49">
        <f t="shared" si="215"/>
        <v>6.2183979419829942E-2</v>
      </c>
      <c r="MR49">
        <f t="shared" si="215"/>
        <v>0</v>
      </c>
      <c r="MS49">
        <f t="shared" si="215"/>
        <v>0</v>
      </c>
      <c r="MT49">
        <f t="shared" si="215"/>
        <v>0</v>
      </c>
      <c r="MU49">
        <f t="shared" si="215"/>
        <v>0</v>
      </c>
      <c r="MV49">
        <f t="shared" si="215"/>
        <v>0</v>
      </c>
      <c r="MW49">
        <f t="shared" si="215"/>
        <v>0</v>
      </c>
      <c r="MX49" t="e">
        <f t="shared" si="215"/>
        <v>#DIV/0!</v>
      </c>
      <c r="MY49">
        <f t="shared" si="215"/>
        <v>0</v>
      </c>
      <c r="MZ49">
        <f t="shared" si="215"/>
        <v>0</v>
      </c>
      <c r="NA49">
        <f t="shared" si="215"/>
        <v>0</v>
      </c>
      <c r="NB49">
        <f t="shared" si="215"/>
        <v>0</v>
      </c>
      <c r="NC49">
        <f t="shared" si="215"/>
        <v>0</v>
      </c>
      <c r="ND49">
        <f t="shared" si="215"/>
        <v>0</v>
      </c>
      <c r="NE49">
        <f t="shared" si="215"/>
        <v>0</v>
      </c>
      <c r="NF49">
        <f t="shared" si="215"/>
        <v>2.6688108703890743E-2</v>
      </c>
      <c r="NG49">
        <f t="shared" si="215"/>
        <v>0</v>
      </c>
      <c r="NH49">
        <f t="shared" si="215"/>
        <v>0</v>
      </c>
      <c r="NI49">
        <f t="shared" si="215"/>
        <v>0</v>
      </c>
      <c r="NJ49">
        <f t="shared" si="215"/>
        <v>0</v>
      </c>
      <c r="NK49">
        <f t="shared" si="215"/>
        <v>0</v>
      </c>
      <c r="NL49">
        <f t="shared" si="215"/>
        <v>0</v>
      </c>
      <c r="NM49">
        <f t="shared" si="215"/>
        <v>0</v>
      </c>
      <c r="NN49">
        <f t="shared" si="215"/>
        <v>0</v>
      </c>
      <c r="NO49">
        <f t="shared" si="215"/>
        <v>3.2715660504418639E-2</v>
      </c>
      <c r="NP49">
        <f t="shared" si="215"/>
        <v>0</v>
      </c>
      <c r="NQ49">
        <f t="shared" si="215"/>
        <v>7.3238519161867244E-2</v>
      </c>
      <c r="NR49">
        <f t="shared" si="215"/>
        <v>0.12473517445675064</v>
      </c>
      <c r="NS49">
        <f t="shared" si="215"/>
        <v>0</v>
      </c>
      <c r="NT49">
        <f t="shared" si="215"/>
        <v>0</v>
      </c>
      <c r="NU49">
        <f t="shared" si="215"/>
        <v>0</v>
      </c>
      <c r="NV49">
        <f t="shared" si="215"/>
        <v>0</v>
      </c>
      <c r="NW49">
        <f t="shared" si="215"/>
        <v>0</v>
      </c>
      <c r="NX49">
        <f t="shared" si="215"/>
        <v>0</v>
      </c>
      <c r="NY49">
        <f t="shared" si="210"/>
        <v>0</v>
      </c>
      <c r="NZ49">
        <f t="shared" si="210"/>
        <v>0</v>
      </c>
      <c r="OA49">
        <f t="shared" si="210"/>
        <v>0</v>
      </c>
      <c r="OB49">
        <f t="shared" si="204"/>
        <v>0</v>
      </c>
      <c r="OC49">
        <f t="shared" si="204"/>
        <v>1.3802382670834376E-2</v>
      </c>
      <c r="OD49">
        <f t="shared" si="204"/>
        <v>5.3790947203867602E-2</v>
      </c>
      <c r="OE49">
        <f t="shared" si="204"/>
        <v>0</v>
      </c>
      <c r="OF49">
        <f t="shared" si="204"/>
        <v>4.4685371035085429E-2</v>
      </c>
      <c r="OG49">
        <f t="shared" si="198"/>
        <v>3.2216275908919872E-2</v>
      </c>
      <c r="OH49">
        <f t="shared" si="198"/>
        <v>0</v>
      </c>
      <c r="OI49">
        <f t="shared" si="198"/>
        <v>0</v>
      </c>
      <c r="OJ49">
        <f t="shared" si="198"/>
        <v>0</v>
      </c>
      <c r="OK49">
        <f t="shared" si="198"/>
        <v>0</v>
      </c>
      <c r="OL49">
        <f t="shared" si="198"/>
        <v>0</v>
      </c>
      <c r="OM49">
        <f t="shared" si="198"/>
        <v>0</v>
      </c>
      <c r="ON49">
        <f t="shared" si="198"/>
        <v>0</v>
      </c>
      <c r="OO49">
        <f t="shared" si="198"/>
        <v>0</v>
      </c>
      <c r="OP49">
        <f t="shared" si="198"/>
        <v>0</v>
      </c>
      <c r="OQ49">
        <f t="shared" si="198"/>
        <v>0</v>
      </c>
      <c r="OR49">
        <f t="shared" si="198"/>
        <v>0</v>
      </c>
      <c r="OS49">
        <f t="shared" si="198"/>
        <v>0</v>
      </c>
      <c r="OT49">
        <f t="shared" si="198"/>
        <v>0</v>
      </c>
      <c r="OU49">
        <f t="shared" si="198"/>
        <v>0.1276249734851054</v>
      </c>
      <c r="OV49">
        <f t="shared" si="198"/>
        <v>0</v>
      </c>
      <c r="OW49">
        <f t="shared" si="198"/>
        <v>0</v>
      </c>
      <c r="OX49">
        <f t="shared" si="198"/>
        <v>0</v>
      </c>
      <c r="OY49">
        <f t="shared" si="198"/>
        <v>0</v>
      </c>
      <c r="OZ49">
        <f t="shared" si="198"/>
        <v>0</v>
      </c>
      <c r="PA49" t="e">
        <f t="shared" si="198"/>
        <v>#DIV/0!</v>
      </c>
      <c r="PB49">
        <f t="shared" si="198"/>
        <v>0</v>
      </c>
      <c r="PC49">
        <f t="shared" si="198"/>
        <v>0</v>
      </c>
      <c r="PD49">
        <f t="shared" si="198"/>
        <v>5.8950048630822441E-2</v>
      </c>
      <c r="PE49">
        <f t="shared" si="198"/>
        <v>0</v>
      </c>
      <c r="PF49">
        <f t="shared" si="198"/>
        <v>0</v>
      </c>
      <c r="PG49">
        <f t="shared" si="198"/>
        <v>8.7862024080704496E-2</v>
      </c>
      <c r="PH49">
        <f t="shared" si="198"/>
        <v>0</v>
      </c>
      <c r="PI49">
        <f t="shared" si="198"/>
        <v>0</v>
      </c>
      <c r="PJ49">
        <f t="shared" si="198"/>
        <v>0</v>
      </c>
      <c r="PK49">
        <f t="shared" si="198"/>
        <v>0</v>
      </c>
      <c r="PL49">
        <f t="shared" si="198"/>
        <v>0</v>
      </c>
      <c r="PM49">
        <f t="shared" si="198"/>
        <v>0.13860038318039494</v>
      </c>
      <c r="PN49">
        <f t="shared" si="198"/>
        <v>0</v>
      </c>
      <c r="PO49">
        <f t="shared" si="198"/>
        <v>0</v>
      </c>
      <c r="PP49">
        <f t="shared" si="198"/>
        <v>0</v>
      </c>
      <c r="PQ49">
        <f t="shared" si="198"/>
        <v>0</v>
      </c>
      <c r="PR49">
        <f t="shared" si="198"/>
        <v>0</v>
      </c>
      <c r="PS49">
        <f t="shared" si="198"/>
        <v>0</v>
      </c>
      <c r="PT49">
        <f t="shared" si="198"/>
        <v>0</v>
      </c>
      <c r="PU49">
        <f t="shared" si="198"/>
        <v>0</v>
      </c>
      <c r="PV49">
        <f t="shared" si="198"/>
        <v>0</v>
      </c>
      <c r="PW49">
        <f t="shared" si="198"/>
        <v>0</v>
      </c>
      <c r="PX49">
        <f t="shared" si="198"/>
        <v>0</v>
      </c>
      <c r="PY49">
        <f t="shared" si="198"/>
        <v>0</v>
      </c>
      <c r="PZ49">
        <f t="shared" si="198"/>
        <v>0</v>
      </c>
      <c r="QA49">
        <f t="shared" si="198"/>
        <v>9.3805101680966327E-2</v>
      </c>
      <c r="QB49">
        <f t="shared" si="198"/>
        <v>0</v>
      </c>
      <c r="QC49">
        <f t="shared" si="198"/>
        <v>0</v>
      </c>
      <c r="QD49">
        <f t="shared" si="198"/>
        <v>0</v>
      </c>
      <c r="QE49">
        <f t="shared" si="198"/>
        <v>0</v>
      </c>
      <c r="QF49">
        <f t="shared" si="198"/>
        <v>0</v>
      </c>
      <c r="QG49">
        <f t="shared" si="198"/>
        <v>1.5286746167673402E-2</v>
      </c>
      <c r="QH49">
        <f t="shared" si="198"/>
        <v>0</v>
      </c>
      <c r="QI49">
        <f t="shared" si="198"/>
        <v>0</v>
      </c>
      <c r="QJ49">
        <f t="shared" si="198"/>
        <v>0</v>
      </c>
      <c r="QK49">
        <f t="shared" si="198"/>
        <v>0</v>
      </c>
      <c r="QL49">
        <f t="shared" si="193"/>
        <v>0</v>
      </c>
      <c r="QM49">
        <f t="shared" si="193"/>
        <v>0</v>
      </c>
      <c r="QN49">
        <f t="shared" si="211"/>
        <v>0</v>
      </c>
      <c r="QO49">
        <f t="shared" si="211"/>
        <v>0</v>
      </c>
      <c r="QP49">
        <f t="shared" si="211"/>
        <v>0</v>
      </c>
      <c r="QQ49">
        <f t="shared" si="211"/>
        <v>0.13293056619541588</v>
      </c>
      <c r="QR49">
        <f t="shared" si="211"/>
        <v>0</v>
      </c>
      <c r="QS49">
        <f t="shared" si="211"/>
        <v>0</v>
      </c>
      <c r="QT49">
        <f t="shared" si="211"/>
        <v>0.13742170580835053</v>
      </c>
      <c r="QU49">
        <f t="shared" si="211"/>
        <v>0</v>
      </c>
      <c r="QV49">
        <f t="shared" si="211"/>
        <v>1.6400067351401367E-2</v>
      </c>
      <c r="QW49">
        <f t="shared" si="211"/>
        <v>0</v>
      </c>
      <c r="QX49">
        <f t="shared" si="211"/>
        <v>0</v>
      </c>
      <c r="QY49">
        <f t="shared" si="211"/>
        <v>6.7680370095777784E-4</v>
      </c>
      <c r="QZ49">
        <f t="shared" si="211"/>
        <v>0</v>
      </c>
      <c r="RA49">
        <f t="shared" si="211"/>
        <v>1.3584368452182857E-3</v>
      </c>
      <c r="RB49">
        <f t="shared" si="211"/>
        <v>0.37007052746599239</v>
      </c>
      <c r="RC49">
        <f t="shared" si="211"/>
        <v>0</v>
      </c>
      <c r="RD49">
        <f t="shared" si="211"/>
        <v>3.4529525049500409E-2</v>
      </c>
      <c r="RE49">
        <f t="shared" si="211"/>
        <v>0</v>
      </c>
      <c r="RF49">
        <f t="shared" si="211"/>
        <v>0</v>
      </c>
      <c r="RG49">
        <f t="shared" si="211"/>
        <v>0</v>
      </c>
      <c r="RH49">
        <f t="shared" si="211"/>
        <v>0</v>
      </c>
      <c r="RI49">
        <f t="shared" si="211"/>
        <v>0</v>
      </c>
      <c r="RJ49">
        <f t="shared" si="211"/>
        <v>0</v>
      </c>
      <c r="RK49">
        <f t="shared" si="211"/>
        <v>0</v>
      </c>
      <c r="RL49">
        <f t="shared" si="211"/>
        <v>0</v>
      </c>
      <c r="RM49">
        <f t="shared" si="211"/>
        <v>0</v>
      </c>
      <c r="RN49">
        <f t="shared" si="211"/>
        <v>0</v>
      </c>
      <c r="RO49">
        <f t="shared" si="211"/>
        <v>0</v>
      </c>
      <c r="RP49">
        <f t="shared" si="211"/>
        <v>0</v>
      </c>
      <c r="RQ49">
        <f t="shared" si="211"/>
        <v>0</v>
      </c>
      <c r="RR49">
        <f t="shared" si="211"/>
        <v>0</v>
      </c>
      <c r="RS49">
        <f t="shared" si="211"/>
        <v>0</v>
      </c>
      <c r="RT49">
        <f t="shared" si="211"/>
        <v>0</v>
      </c>
      <c r="RU49">
        <f t="shared" si="211"/>
        <v>0</v>
      </c>
      <c r="RV49">
        <f t="shared" si="211"/>
        <v>0</v>
      </c>
      <c r="RW49">
        <f t="shared" si="211"/>
        <v>0</v>
      </c>
      <c r="RX49">
        <f t="shared" si="211"/>
        <v>0</v>
      </c>
      <c r="RY49">
        <f t="shared" si="211"/>
        <v>0</v>
      </c>
      <c r="RZ49">
        <f t="shared" si="211"/>
        <v>0</v>
      </c>
      <c r="SA49">
        <f t="shared" si="211"/>
        <v>0</v>
      </c>
      <c r="SB49">
        <f t="shared" si="211"/>
        <v>0</v>
      </c>
      <c r="SC49">
        <f t="shared" si="211"/>
        <v>0</v>
      </c>
      <c r="SD49">
        <f t="shared" si="211"/>
        <v>4.1100942036267928E-2</v>
      </c>
      <c r="SE49">
        <f t="shared" si="211"/>
        <v>0</v>
      </c>
      <c r="SF49">
        <f t="shared" si="211"/>
        <v>0</v>
      </c>
      <c r="SG49">
        <f t="shared" si="211"/>
        <v>0</v>
      </c>
      <c r="SH49">
        <f t="shared" si="211"/>
        <v>0</v>
      </c>
      <c r="SI49">
        <f t="shared" si="211"/>
        <v>0</v>
      </c>
      <c r="SJ49">
        <f t="shared" si="211"/>
        <v>0</v>
      </c>
      <c r="SK49">
        <f t="shared" si="211"/>
        <v>0</v>
      </c>
      <c r="SL49">
        <f t="shared" si="211"/>
        <v>0</v>
      </c>
      <c r="SM49">
        <f t="shared" si="211"/>
        <v>0.16628947084815066</v>
      </c>
      <c r="SN49">
        <f t="shared" si="211"/>
        <v>0</v>
      </c>
      <c r="SO49">
        <f t="shared" si="211"/>
        <v>2.7271267689613767E-2</v>
      </c>
      <c r="SP49">
        <f t="shared" si="211"/>
        <v>0</v>
      </c>
      <c r="SQ49">
        <f t="shared" si="211"/>
        <v>0</v>
      </c>
      <c r="SR49">
        <f t="shared" si="211"/>
        <v>0</v>
      </c>
      <c r="SS49">
        <f t="shared" si="211"/>
        <v>2.7711532958110702E-2</v>
      </c>
      <c r="ST49">
        <f t="shared" si="211"/>
        <v>0</v>
      </c>
      <c r="SU49">
        <f t="shared" si="211"/>
        <v>3.6201179071463578E-2</v>
      </c>
      <c r="SV49">
        <f t="shared" si="211"/>
        <v>0</v>
      </c>
      <c r="SW49">
        <f t="shared" si="211"/>
        <v>0</v>
      </c>
      <c r="SX49">
        <f t="shared" si="211"/>
        <v>0</v>
      </c>
      <c r="SY49">
        <f t="shared" si="211"/>
        <v>0</v>
      </c>
      <c r="SZ49">
        <f t="shared" si="205"/>
        <v>0</v>
      </c>
      <c r="TA49">
        <f t="shared" si="205"/>
        <v>0</v>
      </c>
      <c r="TB49">
        <f t="shared" si="205"/>
        <v>0</v>
      </c>
      <c r="TC49">
        <f t="shared" si="205"/>
        <v>0</v>
      </c>
      <c r="TD49">
        <f t="shared" si="205"/>
        <v>0</v>
      </c>
      <c r="TE49">
        <f t="shared" si="199"/>
        <v>0</v>
      </c>
      <c r="TF49">
        <f t="shared" si="199"/>
        <v>0</v>
      </c>
      <c r="TG49">
        <f t="shared" si="199"/>
        <v>0</v>
      </c>
      <c r="TH49">
        <f t="shared" si="199"/>
        <v>0.17034791674710964</v>
      </c>
      <c r="TI49">
        <f t="shared" si="199"/>
        <v>0</v>
      </c>
      <c r="TJ49">
        <f t="shared" si="199"/>
        <v>0</v>
      </c>
      <c r="TK49">
        <f t="shared" si="199"/>
        <v>1.7416387308015119E-2</v>
      </c>
      <c r="TL49">
        <f t="shared" si="199"/>
        <v>0</v>
      </c>
      <c r="TM49">
        <f t="shared" si="199"/>
        <v>4.4788110062242058E-2</v>
      </c>
      <c r="TN49">
        <f t="shared" si="199"/>
        <v>0</v>
      </c>
      <c r="TO49">
        <f t="shared" si="199"/>
        <v>0</v>
      </c>
      <c r="TP49">
        <f t="shared" si="199"/>
        <v>0</v>
      </c>
      <c r="TQ49">
        <f t="shared" si="199"/>
        <v>0.21111543161869961</v>
      </c>
      <c r="TR49">
        <f t="shared" si="199"/>
        <v>0</v>
      </c>
      <c r="TS49">
        <f t="shared" si="199"/>
        <v>9.2226117694778662E-2</v>
      </c>
      <c r="TT49">
        <f t="shared" si="199"/>
        <v>1.6427379959488127E-2</v>
      </c>
      <c r="TU49">
        <f t="shared" si="199"/>
        <v>0</v>
      </c>
      <c r="TV49">
        <f t="shared" si="199"/>
        <v>0.26126714565643361</v>
      </c>
      <c r="TW49">
        <f t="shared" si="199"/>
        <v>0</v>
      </c>
      <c r="TX49">
        <f t="shared" si="199"/>
        <v>0</v>
      </c>
      <c r="TY49">
        <f t="shared" si="199"/>
        <v>0</v>
      </c>
      <c r="TZ49">
        <f t="shared" si="199"/>
        <v>1.6171006513524693E-2</v>
      </c>
      <c r="UA49">
        <f t="shared" si="199"/>
        <v>1.8218456303784016E-2</v>
      </c>
      <c r="UB49">
        <f t="shared" si="199"/>
        <v>1.5863997902274052E-2</v>
      </c>
      <c r="UC49">
        <f t="shared" si="199"/>
        <v>0.38399823672031147</v>
      </c>
      <c r="UD49">
        <f t="shared" si="199"/>
        <v>0</v>
      </c>
      <c r="UE49">
        <f t="shared" si="199"/>
        <v>4.5371823554948731E-2</v>
      </c>
      <c r="UF49">
        <f t="shared" si="199"/>
        <v>4.687499999999941E-2</v>
      </c>
      <c r="UG49">
        <f t="shared" si="199"/>
        <v>0</v>
      </c>
      <c r="UH49">
        <f t="shared" si="199"/>
        <v>5.421083761772319E-2</v>
      </c>
      <c r="UI49">
        <f t="shared" si="199"/>
        <v>0</v>
      </c>
      <c r="UJ49">
        <f t="shared" si="199"/>
        <v>0</v>
      </c>
      <c r="UK49">
        <f t="shared" si="199"/>
        <v>0</v>
      </c>
      <c r="UL49">
        <f t="shared" si="199"/>
        <v>7.0292337290596335E-2</v>
      </c>
      <c r="UM49">
        <f t="shared" si="199"/>
        <v>1.1389837217354197E-2</v>
      </c>
      <c r="UN49">
        <f t="shared" si="199"/>
        <v>0.12207764106498156</v>
      </c>
      <c r="UO49">
        <f t="shared" si="199"/>
        <v>0</v>
      </c>
      <c r="UP49">
        <f t="shared" si="199"/>
        <v>0</v>
      </c>
      <c r="UQ49">
        <f t="shared" si="199"/>
        <v>0.15013128005427306</v>
      </c>
      <c r="UR49">
        <f t="shared" si="199"/>
        <v>2.9628657656469916E-2</v>
      </c>
      <c r="US49">
        <f t="shared" si="199"/>
        <v>0</v>
      </c>
      <c r="UT49">
        <f t="shared" si="199"/>
        <v>0</v>
      </c>
      <c r="UU49">
        <f t="shared" si="199"/>
        <v>0</v>
      </c>
      <c r="UV49">
        <f t="shared" si="199"/>
        <v>0</v>
      </c>
      <c r="UW49">
        <f t="shared" si="199"/>
        <v>0</v>
      </c>
      <c r="UX49">
        <f t="shared" si="199"/>
        <v>0.28583866614427034</v>
      </c>
      <c r="UY49">
        <f t="shared" si="199"/>
        <v>0.18958988985051037</v>
      </c>
      <c r="UZ49">
        <f t="shared" si="199"/>
        <v>0.15391382054790634</v>
      </c>
      <c r="VA49">
        <f t="shared" si="199"/>
        <v>0.14283864283864423</v>
      </c>
      <c r="VB49">
        <f t="shared" si="199"/>
        <v>0</v>
      </c>
      <c r="VC49">
        <f t="shared" si="199"/>
        <v>7.4085192968414176E-2</v>
      </c>
      <c r="VD49">
        <f t="shared" si="199"/>
        <v>2.1276595744677222E-2</v>
      </c>
      <c r="VE49">
        <f t="shared" si="199"/>
        <v>0.10312640874014561</v>
      </c>
      <c r="VF49">
        <f t="shared" si="199"/>
        <v>0</v>
      </c>
      <c r="VG49">
        <f t="shared" si="199"/>
        <v>0</v>
      </c>
      <c r="VH49">
        <f t="shared" si="199"/>
        <v>0</v>
      </c>
      <c r="VI49">
        <f t="shared" si="199"/>
        <v>0</v>
      </c>
      <c r="VJ49">
        <f t="shared" si="194"/>
        <v>0</v>
      </c>
      <c r="VK49">
        <f t="shared" si="194"/>
        <v>7.9872204472843621E-3</v>
      </c>
      <c r="VL49">
        <f t="shared" si="212"/>
        <v>0.21381272262198445</v>
      </c>
      <c r="VM49">
        <f t="shared" si="212"/>
        <v>0.13646451196384213</v>
      </c>
      <c r="VN49">
        <f t="shared" si="212"/>
        <v>1.2691928117318535E-2</v>
      </c>
      <c r="VO49">
        <f t="shared" si="212"/>
        <v>0</v>
      </c>
      <c r="VP49">
        <f t="shared" si="212"/>
        <v>5.5604850635905388E-2</v>
      </c>
      <c r="VQ49">
        <f t="shared" si="212"/>
        <v>7.3618033160690363E-2</v>
      </c>
      <c r="VR49">
        <f t="shared" si="212"/>
        <v>0.14058998964658737</v>
      </c>
      <c r="VS49">
        <f t="shared" si="212"/>
        <v>0</v>
      </c>
      <c r="VT49">
        <f t="shared" si="212"/>
        <v>0</v>
      </c>
      <c r="VU49">
        <f t="shared" si="212"/>
        <v>0</v>
      </c>
      <c r="VV49">
        <f t="shared" si="212"/>
        <v>4.8645926834071179E-2</v>
      </c>
      <c r="VW49">
        <f t="shared" si="212"/>
        <v>4.3236493473547723E-2</v>
      </c>
      <c r="VX49">
        <f t="shared" si="212"/>
        <v>0</v>
      </c>
      <c r="VY49">
        <f t="shared" si="212"/>
        <v>0</v>
      </c>
      <c r="VZ49">
        <f t="shared" si="212"/>
        <v>0.27000000000000607</v>
      </c>
      <c r="WA49">
        <f t="shared" si="212"/>
        <v>5.5142318754340017E-2</v>
      </c>
      <c r="WB49">
        <f t="shared" si="212"/>
        <v>0.50846595450912202</v>
      </c>
      <c r="WC49">
        <f t="shared" si="212"/>
        <v>6.4473703438500105E-2</v>
      </c>
      <c r="WD49">
        <f t="shared" si="212"/>
        <v>0</v>
      </c>
      <c r="WE49">
        <f t="shared" si="212"/>
        <v>0</v>
      </c>
      <c r="WF49">
        <f t="shared" si="212"/>
        <v>0</v>
      </c>
      <c r="WG49">
        <f t="shared" si="212"/>
        <v>0</v>
      </c>
      <c r="WH49">
        <f t="shared" si="212"/>
        <v>0</v>
      </c>
      <c r="WI49">
        <f t="shared" si="212"/>
        <v>0.11844498726677122</v>
      </c>
      <c r="WJ49">
        <f t="shared" si="212"/>
        <v>0</v>
      </c>
      <c r="WK49">
        <f t="shared" si="212"/>
        <v>0</v>
      </c>
      <c r="WL49">
        <f t="shared" si="212"/>
        <v>4.5622214604041041E-2</v>
      </c>
      <c r="WM49">
        <f t="shared" si="212"/>
        <v>0</v>
      </c>
      <c r="WN49">
        <f t="shared" si="212"/>
        <v>0</v>
      </c>
      <c r="WO49">
        <f t="shared" si="212"/>
        <v>0.49270765011031187</v>
      </c>
      <c r="WP49">
        <f t="shared" si="212"/>
        <v>6.3375806829202699E-2</v>
      </c>
      <c r="WQ49">
        <f t="shared" si="212"/>
        <v>1.5830089462542257E-2</v>
      </c>
      <c r="WR49">
        <f t="shared" si="212"/>
        <v>0</v>
      </c>
      <c r="WS49">
        <f t="shared" si="212"/>
        <v>0</v>
      </c>
      <c r="WT49">
        <f t="shared" si="212"/>
        <v>0</v>
      </c>
      <c r="WU49">
        <f t="shared" si="212"/>
        <v>0</v>
      </c>
      <c r="WV49">
        <f t="shared" si="212"/>
        <v>8.9472538371288837E-2</v>
      </c>
      <c r="WW49">
        <f t="shared" si="212"/>
        <v>0</v>
      </c>
      <c r="WX49">
        <f t="shared" si="212"/>
        <v>0</v>
      </c>
      <c r="WY49">
        <f t="shared" si="212"/>
        <v>0</v>
      </c>
      <c r="WZ49">
        <f t="shared" si="212"/>
        <v>0</v>
      </c>
      <c r="XA49">
        <f t="shared" si="212"/>
        <v>0</v>
      </c>
      <c r="XB49">
        <f t="shared" si="212"/>
        <v>1.2997500900329946E-2</v>
      </c>
      <c r="XC49">
        <f t="shared" si="212"/>
        <v>9.169736034376845E-2</v>
      </c>
      <c r="XD49">
        <f t="shared" si="212"/>
        <v>0</v>
      </c>
      <c r="XE49">
        <f t="shared" si="212"/>
        <v>8.2676042953530426E-2</v>
      </c>
      <c r="XF49">
        <f t="shared" si="212"/>
        <v>0</v>
      </c>
      <c r="XG49">
        <f t="shared" si="212"/>
        <v>0</v>
      </c>
      <c r="XH49">
        <f t="shared" si="212"/>
        <v>0</v>
      </c>
      <c r="XI49">
        <f t="shared" si="212"/>
        <v>0</v>
      </c>
      <c r="XJ49">
        <f t="shared" si="212"/>
        <v>0</v>
      </c>
      <c r="XK49">
        <f t="shared" si="212"/>
        <v>8.9932800610033947E-2</v>
      </c>
      <c r="XL49">
        <f t="shared" si="212"/>
        <v>0.1542102640757376</v>
      </c>
      <c r="XM49">
        <f t="shared" si="212"/>
        <v>0</v>
      </c>
      <c r="XN49">
        <f t="shared" si="212"/>
        <v>0</v>
      </c>
      <c r="XO49">
        <f t="shared" si="212"/>
        <v>0</v>
      </c>
      <c r="XP49">
        <f t="shared" si="212"/>
        <v>0</v>
      </c>
      <c r="XQ49">
        <f t="shared" si="212"/>
        <v>0</v>
      </c>
      <c r="XR49">
        <f t="shared" si="212"/>
        <v>0</v>
      </c>
      <c r="XS49">
        <f t="shared" si="212"/>
        <v>0</v>
      </c>
      <c r="XT49">
        <f t="shared" si="212"/>
        <v>0</v>
      </c>
      <c r="XU49">
        <f t="shared" si="212"/>
        <v>0</v>
      </c>
      <c r="XV49">
        <f t="shared" si="212"/>
        <v>0</v>
      </c>
      <c r="XW49">
        <f t="shared" si="212"/>
        <v>1.6611295681061152E-3</v>
      </c>
      <c r="XX49">
        <f t="shared" si="206"/>
        <v>0.21689275195594299</v>
      </c>
      <c r="XY49">
        <f t="shared" si="206"/>
        <v>0.26900948670779268</v>
      </c>
      <c r="XZ49">
        <f t="shared" si="206"/>
        <v>0</v>
      </c>
      <c r="YA49">
        <f t="shared" si="206"/>
        <v>0</v>
      </c>
      <c r="YB49">
        <f t="shared" si="206"/>
        <v>0.17209270401976415</v>
      </c>
      <c r="YC49">
        <f t="shared" si="200"/>
        <v>0.10440225651064892</v>
      </c>
      <c r="YD49">
        <f t="shared" si="200"/>
        <v>0</v>
      </c>
      <c r="YE49">
        <f t="shared" si="200"/>
        <v>0</v>
      </c>
      <c r="YF49">
        <f t="shared" si="200"/>
        <v>0</v>
      </c>
      <c r="YG49">
        <f t="shared" si="200"/>
        <v>1.0054844606944805E-2</v>
      </c>
      <c r="YH49">
        <f t="shared" si="200"/>
        <v>2.5780555635193388E-2</v>
      </c>
      <c r="YI49">
        <f t="shared" si="200"/>
        <v>0.19170432650201447</v>
      </c>
      <c r="YJ49">
        <f t="shared" si="200"/>
        <v>0.18349007314524485</v>
      </c>
      <c r="YK49">
        <f t="shared" si="200"/>
        <v>2.2196536321600378E-2</v>
      </c>
      <c r="YL49">
        <f t="shared" si="200"/>
        <v>0</v>
      </c>
      <c r="YM49">
        <f t="shared" si="200"/>
        <v>0</v>
      </c>
      <c r="YN49">
        <f t="shared" si="200"/>
        <v>0</v>
      </c>
      <c r="YO49">
        <f t="shared" si="200"/>
        <v>0</v>
      </c>
      <c r="YP49">
        <f t="shared" si="200"/>
        <v>0</v>
      </c>
      <c r="YQ49">
        <f t="shared" si="200"/>
        <v>0</v>
      </c>
      <c r="YR49">
        <f t="shared" si="200"/>
        <v>0</v>
      </c>
      <c r="YS49">
        <f t="shared" si="200"/>
        <v>0</v>
      </c>
      <c r="YT49">
        <f t="shared" si="200"/>
        <v>1.1024100965553318E-2</v>
      </c>
      <c r="YU49">
        <f t="shared" si="200"/>
        <v>0</v>
      </c>
      <c r="YV49">
        <f t="shared" si="200"/>
        <v>0</v>
      </c>
      <c r="YW49">
        <f t="shared" si="200"/>
        <v>0</v>
      </c>
      <c r="YX49">
        <f t="shared" si="200"/>
        <v>0</v>
      </c>
      <c r="YY49">
        <f t="shared" si="200"/>
        <v>0</v>
      </c>
      <c r="YZ49">
        <f t="shared" si="200"/>
        <v>0</v>
      </c>
      <c r="ZA49">
        <f t="shared" si="200"/>
        <v>0</v>
      </c>
      <c r="ZB49">
        <f t="shared" si="200"/>
        <v>0</v>
      </c>
      <c r="ZC49">
        <f t="shared" si="200"/>
        <v>0</v>
      </c>
      <c r="ZD49">
        <f t="shared" si="200"/>
        <v>0</v>
      </c>
      <c r="ZE49">
        <f t="shared" si="200"/>
        <v>0</v>
      </c>
      <c r="ZF49">
        <f t="shared" si="200"/>
        <v>0</v>
      </c>
      <c r="ZG49">
        <f t="shared" si="200"/>
        <v>0</v>
      </c>
      <c r="ZH49">
        <f t="shared" si="200"/>
        <v>3.9536954585927618E-2</v>
      </c>
      <c r="ZI49">
        <f t="shared" si="200"/>
        <v>0</v>
      </c>
      <c r="ZJ49">
        <f t="shared" si="200"/>
        <v>0</v>
      </c>
      <c r="ZK49">
        <f t="shared" si="200"/>
        <v>0</v>
      </c>
      <c r="ZL49">
        <f t="shared" si="200"/>
        <v>0</v>
      </c>
      <c r="ZM49">
        <f t="shared" si="200"/>
        <v>0</v>
      </c>
      <c r="ZN49">
        <f t="shared" si="200"/>
        <v>0</v>
      </c>
      <c r="ZO49">
        <f t="shared" si="200"/>
        <v>0</v>
      </c>
      <c r="ZP49">
        <f t="shared" si="200"/>
        <v>0</v>
      </c>
      <c r="ZQ49">
        <f t="shared" si="200"/>
        <v>0</v>
      </c>
      <c r="ZR49">
        <f t="shared" si="200"/>
        <v>0</v>
      </c>
      <c r="ZS49">
        <f t="shared" si="200"/>
        <v>0</v>
      </c>
      <c r="ZT49">
        <f t="shared" si="200"/>
        <v>0</v>
      </c>
      <c r="ZU49">
        <f t="shared" si="200"/>
        <v>0</v>
      </c>
      <c r="ZV49">
        <f t="shared" si="200"/>
        <v>0</v>
      </c>
      <c r="ZW49">
        <f t="shared" si="200"/>
        <v>0</v>
      </c>
      <c r="ZX49">
        <f t="shared" si="200"/>
        <v>0</v>
      </c>
      <c r="ZY49">
        <f t="shared" si="200"/>
        <v>0</v>
      </c>
      <c r="ZZ49">
        <f t="shared" si="200"/>
        <v>0</v>
      </c>
      <c r="AAA49">
        <f t="shared" si="200"/>
        <v>5.2624940084256097E-2</v>
      </c>
      <c r="AAB49">
        <f t="shared" si="200"/>
        <v>0</v>
      </c>
      <c r="AAC49">
        <f t="shared" si="200"/>
        <v>0</v>
      </c>
      <c r="AAD49">
        <f t="shared" si="200"/>
        <v>0</v>
      </c>
      <c r="AAE49">
        <f t="shared" si="200"/>
        <v>0</v>
      </c>
      <c r="AAF49">
        <f t="shared" si="200"/>
        <v>0</v>
      </c>
      <c r="AAG49">
        <f t="shared" si="200"/>
        <v>0</v>
      </c>
      <c r="AAH49">
        <f t="shared" si="195"/>
        <v>3.5113230035755491E-2</v>
      </c>
      <c r="AAI49">
        <f t="shared" si="195"/>
        <v>0.31181514500309304</v>
      </c>
      <c r="AAJ49">
        <f t="shared" si="213"/>
        <v>0</v>
      </c>
      <c r="AAK49">
        <f t="shared" si="213"/>
        <v>0</v>
      </c>
      <c r="AAL49">
        <f t="shared" si="213"/>
        <v>0</v>
      </c>
      <c r="AAM49">
        <f t="shared" si="213"/>
        <v>0</v>
      </c>
      <c r="AAN49">
        <f t="shared" si="213"/>
        <v>0</v>
      </c>
      <c r="AAO49">
        <f t="shared" si="213"/>
        <v>0</v>
      </c>
      <c r="AAP49">
        <f t="shared" si="213"/>
        <v>1.8867924528294264E-2</v>
      </c>
      <c r="AAQ49">
        <f t="shared" si="213"/>
        <v>0</v>
      </c>
      <c r="AAR49">
        <f t="shared" si="213"/>
        <v>0</v>
      </c>
      <c r="AAS49">
        <f t="shared" si="213"/>
        <v>0.12240913187143193</v>
      </c>
      <c r="AAT49">
        <f t="shared" si="213"/>
        <v>0</v>
      </c>
      <c r="AAU49">
        <f t="shared" si="213"/>
        <v>0</v>
      </c>
      <c r="AAV49">
        <f t="shared" si="213"/>
        <v>0.22072091393928939</v>
      </c>
      <c r="AAW49">
        <f t="shared" si="213"/>
        <v>0</v>
      </c>
      <c r="AAX49">
        <f t="shared" si="213"/>
        <v>1.7078161754861099E-2</v>
      </c>
      <c r="AAY49">
        <f t="shared" si="213"/>
        <v>0.25</v>
      </c>
      <c r="AAZ49">
        <f t="shared" si="213"/>
        <v>0.39862112557355983</v>
      </c>
      <c r="ABA49">
        <f t="shared" si="213"/>
        <v>0.32752603433718469</v>
      </c>
      <c r="ABB49">
        <f t="shared" si="213"/>
        <v>0</v>
      </c>
      <c r="ABC49">
        <f t="shared" si="213"/>
        <v>0.15637849764316467</v>
      </c>
      <c r="ABD49">
        <f t="shared" si="213"/>
        <v>0</v>
      </c>
      <c r="ABE49">
        <f t="shared" si="213"/>
        <v>0</v>
      </c>
      <c r="ABF49">
        <f t="shared" si="213"/>
        <v>0</v>
      </c>
      <c r="ABG49">
        <f t="shared" si="213"/>
        <v>0</v>
      </c>
      <c r="ABH49">
        <f t="shared" si="213"/>
        <v>0</v>
      </c>
      <c r="ABI49">
        <f t="shared" si="213"/>
        <v>0</v>
      </c>
      <c r="ABJ49">
        <f t="shared" si="213"/>
        <v>0</v>
      </c>
      <c r="ABK49">
        <f t="shared" si="213"/>
        <v>0</v>
      </c>
      <c r="ABL49">
        <f t="shared" si="213"/>
        <v>0</v>
      </c>
      <c r="ABM49">
        <f t="shared" si="213"/>
        <v>0</v>
      </c>
      <c r="ABN49">
        <f t="shared" si="213"/>
        <v>0</v>
      </c>
      <c r="ABO49">
        <f t="shared" si="213"/>
        <v>0</v>
      </c>
      <c r="ABP49">
        <f t="shared" si="213"/>
        <v>0</v>
      </c>
      <c r="ABQ49">
        <f t="shared" si="213"/>
        <v>0</v>
      </c>
      <c r="ABR49">
        <f t="shared" si="213"/>
        <v>0</v>
      </c>
      <c r="ABS49">
        <f t="shared" si="213"/>
        <v>0</v>
      </c>
      <c r="ABT49">
        <f t="shared" si="213"/>
        <v>0</v>
      </c>
      <c r="ABU49">
        <f t="shared" si="213"/>
        <v>0</v>
      </c>
      <c r="ABV49">
        <f t="shared" si="213"/>
        <v>0</v>
      </c>
      <c r="ABW49">
        <f t="shared" si="213"/>
        <v>0</v>
      </c>
      <c r="ABX49">
        <f t="shared" si="213"/>
        <v>0</v>
      </c>
      <c r="ABY49">
        <f t="shared" si="213"/>
        <v>5.4162351987750032E-2</v>
      </c>
      <c r="ABZ49">
        <f t="shared" si="213"/>
        <v>0</v>
      </c>
      <c r="ACA49">
        <f t="shared" si="213"/>
        <v>0</v>
      </c>
      <c r="ACB49">
        <f t="shared" si="213"/>
        <v>4.2149068985750833E-2</v>
      </c>
      <c r="ACC49">
        <f t="shared" si="213"/>
        <v>0</v>
      </c>
      <c r="ACD49">
        <f t="shared" si="213"/>
        <v>0</v>
      </c>
      <c r="ACE49">
        <f t="shared" si="213"/>
        <v>0</v>
      </c>
      <c r="ACF49">
        <f t="shared" si="213"/>
        <v>0</v>
      </c>
      <c r="ACG49">
        <f t="shared" si="213"/>
        <v>0</v>
      </c>
      <c r="ACH49">
        <f t="shared" si="213"/>
        <v>0</v>
      </c>
      <c r="ACI49">
        <f t="shared" si="213"/>
        <v>0</v>
      </c>
      <c r="ACJ49">
        <f t="shared" si="213"/>
        <v>0</v>
      </c>
      <c r="ACK49">
        <f t="shared" si="213"/>
        <v>0</v>
      </c>
      <c r="ACL49">
        <f t="shared" si="213"/>
        <v>0</v>
      </c>
      <c r="ACM49">
        <f t="shared" si="213"/>
        <v>0</v>
      </c>
      <c r="ACN49">
        <f t="shared" si="213"/>
        <v>7.9659024103463941E-2</v>
      </c>
      <c r="ACO49">
        <f t="shared" si="213"/>
        <v>0</v>
      </c>
      <c r="ACP49">
        <f t="shared" si="213"/>
        <v>3.7162367039015778E-2</v>
      </c>
      <c r="ACQ49">
        <f t="shared" si="213"/>
        <v>0.48469731163639174</v>
      </c>
      <c r="ACR49">
        <f t="shared" si="213"/>
        <v>6.8178815238934154E-2</v>
      </c>
      <c r="ACS49">
        <f t="shared" si="213"/>
        <v>0.28909405654934223</v>
      </c>
      <c r="ACT49">
        <f t="shared" si="213"/>
        <v>0</v>
      </c>
      <c r="ACU49">
        <f t="shared" si="213"/>
        <v>0</v>
      </c>
      <c r="ACV49">
        <f t="shared" si="207"/>
        <v>5.6997345180686484E-2</v>
      </c>
      <c r="ACW49">
        <f t="shared" si="207"/>
        <v>0.48263060196235413</v>
      </c>
      <c r="ACX49">
        <f t="shared" si="207"/>
        <v>0.39303328026097001</v>
      </c>
      <c r="ACY49">
        <f t="shared" si="207"/>
        <v>0</v>
      </c>
      <c r="ACZ49">
        <f t="shared" si="207"/>
        <v>0.23622207867269682</v>
      </c>
      <c r="ADA49">
        <f t="shared" si="201"/>
        <v>0</v>
      </c>
      <c r="ADB49">
        <f t="shared" si="201"/>
        <v>0</v>
      </c>
      <c r="ADC49">
        <f t="shared" si="201"/>
        <v>0.19140423335054071</v>
      </c>
      <c r="ADD49">
        <f t="shared" si="201"/>
        <v>0</v>
      </c>
      <c r="ADE49">
        <f t="shared" si="201"/>
        <v>0</v>
      </c>
      <c r="ADF49">
        <f t="shared" si="201"/>
        <v>0</v>
      </c>
      <c r="ADG49">
        <f t="shared" si="201"/>
        <v>0.19568969893892352</v>
      </c>
      <c r="ADH49">
        <f t="shared" si="201"/>
        <v>0</v>
      </c>
      <c r="ADI49">
        <f t="shared" si="201"/>
        <v>0</v>
      </c>
      <c r="ADJ49">
        <f t="shared" si="201"/>
        <v>0</v>
      </c>
      <c r="ADK49">
        <f t="shared" si="201"/>
        <v>0</v>
      </c>
      <c r="ADL49">
        <f t="shared" si="201"/>
        <v>0.30731051597560416</v>
      </c>
      <c r="ADM49">
        <f t="shared" si="201"/>
        <v>7.7311708163845125E-2</v>
      </c>
      <c r="ADN49">
        <f t="shared" si="201"/>
        <v>0</v>
      </c>
      <c r="ADO49">
        <f t="shared" si="201"/>
        <v>2.8762541806019889E-2</v>
      </c>
      <c r="ADP49">
        <f t="shared" si="201"/>
        <v>0</v>
      </c>
      <c r="ADQ49">
        <f t="shared" si="201"/>
        <v>0</v>
      </c>
      <c r="ADR49">
        <f t="shared" si="201"/>
        <v>0</v>
      </c>
      <c r="ADS49">
        <f t="shared" si="201"/>
        <v>0</v>
      </c>
      <c r="ADT49">
        <f t="shared" si="201"/>
        <v>3.2429410120205365E-2</v>
      </c>
      <c r="ADU49">
        <f t="shared" si="201"/>
        <v>0.17874540001276215</v>
      </c>
      <c r="ADV49">
        <f t="shared" si="201"/>
        <v>0</v>
      </c>
      <c r="ADW49">
        <f t="shared" si="201"/>
        <v>0</v>
      </c>
      <c r="ADX49">
        <f t="shared" si="201"/>
        <v>0</v>
      </c>
      <c r="ADY49">
        <f t="shared" si="201"/>
        <v>0</v>
      </c>
      <c r="ADZ49">
        <f t="shared" si="201"/>
        <v>0</v>
      </c>
      <c r="AEA49">
        <f t="shared" si="201"/>
        <v>4.7967880538140113E-2</v>
      </c>
      <c r="AEB49">
        <f t="shared" si="201"/>
        <v>0.22852081488042666</v>
      </c>
      <c r="AEC49">
        <f t="shared" si="201"/>
        <v>0.41371340523883798</v>
      </c>
      <c r="AED49">
        <f t="shared" si="201"/>
        <v>0</v>
      </c>
      <c r="AEE49">
        <f t="shared" si="201"/>
        <v>0</v>
      </c>
      <c r="AEF49">
        <f t="shared" si="201"/>
        <v>0</v>
      </c>
      <c r="AEG49">
        <f t="shared" si="201"/>
        <v>0</v>
      </c>
      <c r="AEH49">
        <f t="shared" si="201"/>
        <v>0</v>
      </c>
      <c r="AEI49">
        <f t="shared" si="201"/>
        <v>3.1726164562468566E-2</v>
      </c>
      <c r="AEJ49">
        <f t="shared" si="201"/>
        <v>0</v>
      </c>
      <c r="AEK49">
        <f t="shared" si="201"/>
        <v>0</v>
      </c>
      <c r="AEL49">
        <f t="shared" si="201"/>
        <v>0</v>
      </c>
      <c r="AEM49">
        <f t="shared" si="201"/>
        <v>2.8086938261233953E-2</v>
      </c>
      <c r="AEN49">
        <f t="shared" si="201"/>
        <v>0</v>
      </c>
      <c r="AEO49">
        <f t="shared" si="201"/>
        <v>0</v>
      </c>
      <c r="AEP49">
        <f t="shared" si="201"/>
        <v>0</v>
      </c>
      <c r="AEQ49">
        <f t="shared" si="201"/>
        <v>9.5732838589981675E-2</v>
      </c>
      <c r="AER49">
        <f t="shared" si="201"/>
        <v>0</v>
      </c>
      <c r="AES49">
        <f t="shared" si="201"/>
        <v>0.19185761715560931</v>
      </c>
      <c r="AET49">
        <f t="shared" si="201"/>
        <v>0.55604883462819399</v>
      </c>
      <c r="AEU49">
        <f t="shared" si="201"/>
        <v>0.14563066433857128</v>
      </c>
      <c r="AEV49">
        <f t="shared" si="201"/>
        <v>4.253847484004579E-2</v>
      </c>
      <c r="AEW49">
        <f t="shared" si="201"/>
        <v>8.326224193821824E-2</v>
      </c>
      <c r="AEX49">
        <f t="shared" si="201"/>
        <v>0</v>
      </c>
      <c r="AEY49">
        <f t="shared" si="201"/>
        <v>0.35120050547599224</v>
      </c>
      <c r="AEZ49">
        <f t="shared" si="201"/>
        <v>0</v>
      </c>
      <c r="AFA49">
        <f t="shared" si="201"/>
        <v>0</v>
      </c>
      <c r="AFB49">
        <f t="shared" si="201"/>
        <v>0</v>
      </c>
      <c r="AFC49">
        <f t="shared" si="201"/>
        <v>0</v>
      </c>
      <c r="AFD49">
        <f t="shared" si="201"/>
        <v>0</v>
      </c>
      <c r="AFE49">
        <f t="shared" si="201"/>
        <v>0</v>
      </c>
      <c r="AFF49">
        <f t="shared" si="196"/>
        <v>0</v>
      </c>
      <c r="AFG49">
        <f t="shared" si="196"/>
        <v>0</v>
      </c>
      <c r="AFH49">
        <f t="shared" si="189"/>
        <v>0</v>
      </c>
      <c r="AFI49">
        <f t="shared" si="189"/>
        <v>0</v>
      </c>
      <c r="AFJ49">
        <f t="shared" si="189"/>
        <v>0</v>
      </c>
      <c r="AFK49">
        <f t="shared" si="189"/>
        <v>0</v>
      </c>
      <c r="AFL49">
        <f t="shared" si="189"/>
        <v>0</v>
      </c>
      <c r="AFM49">
        <f t="shared" si="189"/>
        <v>0</v>
      </c>
      <c r="AFN49">
        <f t="shared" si="189"/>
        <v>0</v>
      </c>
      <c r="AFO49">
        <f t="shared" si="189"/>
        <v>0</v>
      </c>
      <c r="AFP49">
        <f t="shared" si="189"/>
        <v>0</v>
      </c>
      <c r="AFQ49">
        <f t="shared" si="189"/>
        <v>0</v>
      </c>
      <c r="AFR49">
        <f t="shared" si="189"/>
        <v>6.2345561680288354E-2</v>
      </c>
      <c r="AFS49">
        <f t="shared" si="189"/>
        <v>0</v>
      </c>
      <c r="AFT49">
        <f t="shared" si="189"/>
        <v>0</v>
      </c>
      <c r="AFU49">
        <f t="shared" si="189"/>
        <v>0</v>
      </c>
      <c r="AFV49">
        <f t="shared" si="189"/>
        <v>0</v>
      </c>
      <c r="AFW49">
        <f t="shared" si="189"/>
        <v>0</v>
      </c>
      <c r="AFX49">
        <f t="shared" si="189"/>
        <v>0</v>
      </c>
      <c r="AFY49">
        <f t="shared" si="189"/>
        <v>0</v>
      </c>
      <c r="AFZ49">
        <f t="shared" si="189"/>
        <v>0</v>
      </c>
      <c r="AGA49">
        <f t="shared" si="189"/>
        <v>0</v>
      </c>
      <c r="AGB49">
        <f t="shared" si="189"/>
        <v>0</v>
      </c>
      <c r="AGC49">
        <f t="shared" si="189"/>
        <v>0</v>
      </c>
      <c r="AGD49">
        <f t="shared" si="189"/>
        <v>0</v>
      </c>
      <c r="AGE49">
        <f t="shared" si="189"/>
        <v>0</v>
      </c>
      <c r="AGF49">
        <f t="shared" si="189"/>
        <v>0</v>
      </c>
    </row>
    <row r="50" spans="1:864" x14ac:dyDescent="0.2">
      <c r="A50" s="2" t="s">
        <v>29</v>
      </c>
      <c r="B50">
        <f t="shared" si="156"/>
        <v>0</v>
      </c>
      <c r="C50">
        <f t="shared" si="156"/>
        <v>0</v>
      </c>
      <c r="D50">
        <f t="shared" si="156"/>
        <v>0</v>
      </c>
      <c r="E50">
        <f t="shared" si="156"/>
        <v>0</v>
      </c>
      <c r="F50">
        <f t="shared" si="156"/>
        <v>0</v>
      </c>
      <c r="G50">
        <f t="shared" si="156"/>
        <v>0.21285573211239733</v>
      </c>
      <c r="H50">
        <f t="shared" si="156"/>
        <v>0.17939135077416024</v>
      </c>
      <c r="I50">
        <f t="shared" si="156"/>
        <v>0</v>
      </c>
      <c r="J50">
        <f t="shared" si="156"/>
        <v>0</v>
      </c>
      <c r="K50">
        <f t="shared" si="156"/>
        <v>0.13215993488656066</v>
      </c>
      <c r="L50">
        <f t="shared" si="156"/>
        <v>0</v>
      </c>
      <c r="M50">
        <f t="shared" si="156"/>
        <v>4.1474147414735797E-2</v>
      </c>
      <c r="N50">
        <f t="shared" si="156"/>
        <v>3.6326853725039812E-2</v>
      </c>
      <c r="O50">
        <f t="shared" si="156"/>
        <v>0</v>
      </c>
      <c r="P50">
        <f t="shared" si="156"/>
        <v>3.2798165137611114E-2</v>
      </c>
      <c r="Q50" t="e">
        <f t="shared" si="156"/>
        <v>#DIV/0!</v>
      </c>
      <c r="R50" t="e">
        <f t="shared" si="208"/>
        <v>#DIV/0!</v>
      </c>
      <c r="S50" t="e">
        <f t="shared" si="208"/>
        <v>#DIV/0!</v>
      </c>
      <c r="T50" t="e">
        <f t="shared" si="208"/>
        <v>#DIV/0!</v>
      </c>
      <c r="U50">
        <f t="shared" si="208"/>
        <v>0</v>
      </c>
      <c r="V50">
        <f t="shared" si="208"/>
        <v>0</v>
      </c>
      <c r="W50">
        <f t="shared" si="208"/>
        <v>0.40724277683357535</v>
      </c>
      <c r="X50">
        <f t="shared" si="208"/>
        <v>1.6222321092438728E-2</v>
      </c>
      <c r="Y50">
        <f t="shared" si="208"/>
        <v>0</v>
      </c>
      <c r="Z50">
        <f t="shared" si="208"/>
        <v>2.5865580448063027E-2</v>
      </c>
      <c r="AA50">
        <f t="shared" si="208"/>
        <v>0</v>
      </c>
      <c r="AB50">
        <f t="shared" si="208"/>
        <v>0</v>
      </c>
      <c r="AC50">
        <f t="shared" si="208"/>
        <v>8.9544881976013874E-2</v>
      </c>
      <c r="AD50">
        <f t="shared" si="208"/>
        <v>0</v>
      </c>
      <c r="AE50">
        <f t="shared" si="208"/>
        <v>0</v>
      </c>
      <c r="AF50">
        <f t="shared" si="208"/>
        <v>4.2795207682621884E-2</v>
      </c>
      <c r="AG50">
        <f t="shared" si="208"/>
        <v>0</v>
      </c>
      <c r="AH50">
        <f t="shared" si="208"/>
        <v>0.29589519650655022</v>
      </c>
      <c r="AI50">
        <f t="shared" si="208"/>
        <v>0</v>
      </c>
      <c r="AJ50">
        <f t="shared" si="208"/>
        <v>0</v>
      </c>
      <c r="AK50">
        <f t="shared" si="208"/>
        <v>0</v>
      </c>
      <c r="AL50">
        <f t="shared" si="208"/>
        <v>6.3620770310303373E-2</v>
      </c>
      <c r="AM50">
        <f t="shared" si="208"/>
        <v>2.1699295978390321E-2</v>
      </c>
      <c r="AN50">
        <f t="shared" si="208"/>
        <v>0</v>
      </c>
      <c r="AO50">
        <f t="shared" si="208"/>
        <v>6.9858329262331043E-2</v>
      </c>
      <c r="AP50">
        <f t="shared" si="208"/>
        <v>0.21189052867550917</v>
      </c>
      <c r="AQ50">
        <f t="shared" si="208"/>
        <v>0.21265202772819763</v>
      </c>
      <c r="AR50">
        <f t="shared" si="208"/>
        <v>0</v>
      </c>
      <c r="AS50">
        <f t="shared" si="208"/>
        <v>0</v>
      </c>
      <c r="AT50">
        <f t="shared" si="208"/>
        <v>0</v>
      </c>
      <c r="AU50">
        <f t="shared" si="208"/>
        <v>2.4835465044075248E-2</v>
      </c>
      <c r="AV50">
        <f t="shared" si="208"/>
        <v>0</v>
      </c>
      <c r="AW50">
        <f t="shared" si="208"/>
        <v>0</v>
      </c>
      <c r="AX50">
        <f t="shared" si="208"/>
        <v>0</v>
      </c>
      <c r="AY50">
        <f t="shared" si="208"/>
        <v>0</v>
      </c>
      <c r="AZ50">
        <f t="shared" si="208"/>
        <v>0.3333333333333236</v>
      </c>
      <c r="BA50">
        <f t="shared" si="208"/>
        <v>8.0584441632975956E-2</v>
      </c>
      <c r="BB50">
        <f t="shared" si="208"/>
        <v>0.1603609114543609</v>
      </c>
      <c r="BC50">
        <f t="shared" si="208"/>
        <v>0.32199593728841164</v>
      </c>
      <c r="BD50">
        <f t="shared" si="208"/>
        <v>7.8219824679674449E-2</v>
      </c>
      <c r="BE50">
        <f t="shared" si="208"/>
        <v>4.4229021508632359E-2</v>
      </c>
      <c r="BF50">
        <f t="shared" si="208"/>
        <v>8.6185886784084287E-2</v>
      </c>
      <c r="BG50">
        <f t="shared" si="208"/>
        <v>0.27389906497949923</v>
      </c>
      <c r="BH50">
        <f t="shared" si="208"/>
        <v>0</v>
      </c>
      <c r="BI50">
        <f t="shared" si="208"/>
        <v>0</v>
      </c>
      <c r="BJ50">
        <f t="shared" si="208"/>
        <v>8.0147486900828846E-2</v>
      </c>
      <c r="BK50">
        <f t="shared" si="208"/>
        <v>0</v>
      </c>
      <c r="BL50">
        <f t="shared" si="208"/>
        <v>8.8642166506213718E-2</v>
      </c>
      <c r="BM50">
        <f t="shared" si="208"/>
        <v>0</v>
      </c>
      <c r="BN50">
        <f t="shared" si="208"/>
        <v>0</v>
      </c>
      <c r="BO50">
        <f t="shared" si="208"/>
        <v>0</v>
      </c>
      <c r="BP50">
        <f t="shared" si="208"/>
        <v>0</v>
      </c>
      <c r="BQ50">
        <f t="shared" si="208"/>
        <v>0</v>
      </c>
      <c r="BR50">
        <f t="shared" si="208"/>
        <v>0</v>
      </c>
      <c r="BS50">
        <f t="shared" si="208"/>
        <v>0.12499372773344461</v>
      </c>
      <c r="BT50">
        <f t="shared" si="208"/>
        <v>0.17437565653485534</v>
      </c>
      <c r="BU50">
        <f t="shared" si="208"/>
        <v>0</v>
      </c>
      <c r="BV50">
        <f t="shared" si="208"/>
        <v>0.16701713261401105</v>
      </c>
      <c r="BW50">
        <f t="shared" si="208"/>
        <v>2.6076733995933604E-2</v>
      </c>
      <c r="BX50">
        <f t="shared" si="208"/>
        <v>0</v>
      </c>
      <c r="BY50">
        <f t="shared" si="208"/>
        <v>0.28833947520860193</v>
      </c>
      <c r="BZ50">
        <f t="shared" si="208"/>
        <v>9.9481143034155006E-2</v>
      </c>
      <c r="CA50">
        <f t="shared" si="208"/>
        <v>6.2902246508796653E-2</v>
      </c>
      <c r="CB50">
        <f t="shared" si="208"/>
        <v>0.15297342572146019</v>
      </c>
      <c r="CC50">
        <f t="shared" si="208"/>
        <v>0.24252500062974192</v>
      </c>
      <c r="CD50">
        <f t="shared" si="202"/>
        <v>0</v>
      </c>
      <c r="CE50">
        <f t="shared" si="202"/>
        <v>0.18595895039677665</v>
      </c>
      <c r="CF50">
        <f t="shared" si="202"/>
        <v>4.6757954087796261E-2</v>
      </c>
      <c r="CG50">
        <f t="shared" si="202"/>
        <v>2.2743197477512037E-2</v>
      </c>
      <c r="CH50">
        <f t="shared" si="202"/>
        <v>0</v>
      </c>
      <c r="CI50">
        <f t="shared" si="202"/>
        <v>0</v>
      </c>
      <c r="CJ50">
        <f t="shared" si="202"/>
        <v>0.27840820767916097</v>
      </c>
      <c r="CK50">
        <f t="shared" si="202"/>
        <v>0</v>
      </c>
      <c r="CL50">
        <f t="shared" si="202"/>
        <v>0.1967835581762116</v>
      </c>
      <c r="CM50">
        <f t="shared" si="202"/>
        <v>0</v>
      </c>
      <c r="CN50">
        <f t="shared" si="202"/>
        <v>0</v>
      </c>
      <c r="CO50">
        <f t="shared" si="202"/>
        <v>0</v>
      </c>
      <c r="CP50">
        <f t="shared" si="202"/>
        <v>7.110192249351123E-2</v>
      </c>
      <c r="CQ50">
        <f t="shared" si="202"/>
        <v>0</v>
      </c>
      <c r="CR50">
        <f t="shared" si="202"/>
        <v>0</v>
      </c>
      <c r="CS50">
        <f t="shared" si="202"/>
        <v>1.253059465436512E-2</v>
      </c>
      <c r="CT50">
        <f t="shared" si="202"/>
        <v>5.4777135605136508E-2</v>
      </c>
      <c r="CU50">
        <f t="shared" si="202"/>
        <v>0</v>
      </c>
      <c r="CV50">
        <f t="shared" si="202"/>
        <v>0</v>
      </c>
      <c r="CW50">
        <f t="shared" si="202"/>
        <v>0</v>
      </c>
      <c r="CX50">
        <f t="shared" si="202"/>
        <v>0</v>
      </c>
      <c r="CY50">
        <f t="shared" si="202"/>
        <v>2.471109703972886E-2</v>
      </c>
      <c r="CZ50">
        <f t="shared" si="202"/>
        <v>0</v>
      </c>
      <c r="DA50">
        <f t="shared" si="202"/>
        <v>0</v>
      </c>
      <c r="DB50">
        <f t="shared" si="202"/>
        <v>0</v>
      </c>
      <c r="DC50">
        <f t="shared" si="202"/>
        <v>0</v>
      </c>
      <c r="DD50">
        <f t="shared" si="202"/>
        <v>0</v>
      </c>
      <c r="DE50">
        <f t="shared" si="202"/>
        <v>0</v>
      </c>
      <c r="DF50">
        <f t="shared" si="202"/>
        <v>0</v>
      </c>
      <c r="DG50">
        <f t="shared" si="202"/>
        <v>0</v>
      </c>
      <c r="DH50">
        <f t="shared" si="202"/>
        <v>0</v>
      </c>
      <c r="DI50">
        <f t="shared" si="202"/>
        <v>0.10331353547983431</v>
      </c>
      <c r="DJ50">
        <f t="shared" si="202"/>
        <v>0</v>
      </c>
      <c r="DK50">
        <f t="shared" si="202"/>
        <v>1.1165203795172355E-2</v>
      </c>
      <c r="DL50">
        <f t="shared" si="202"/>
        <v>0</v>
      </c>
      <c r="DM50">
        <f t="shared" si="202"/>
        <v>0.18663962524902533</v>
      </c>
      <c r="DN50">
        <f t="shared" si="202"/>
        <v>0.29254055322519962</v>
      </c>
      <c r="DO50">
        <f t="shared" si="202"/>
        <v>0</v>
      </c>
      <c r="DP50">
        <f t="shared" si="202"/>
        <v>0</v>
      </c>
      <c r="DQ50">
        <f t="shared" si="202"/>
        <v>0</v>
      </c>
      <c r="DR50">
        <f t="shared" si="202"/>
        <v>4.2242973372776764E-2</v>
      </c>
      <c r="DS50">
        <f t="shared" si="202"/>
        <v>0</v>
      </c>
      <c r="DT50">
        <f t="shared" si="202"/>
        <v>0</v>
      </c>
      <c r="DU50">
        <f t="shared" si="202"/>
        <v>0</v>
      </c>
      <c r="DV50">
        <f t="shared" si="202"/>
        <v>5.6920602864726236E-2</v>
      </c>
      <c r="DW50">
        <f t="shared" si="202"/>
        <v>0</v>
      </c>
      <c r="DX50">
        <f t="shared" si="202"/>
        <v>0.17439409905162692</v>
      </c>
      <c r="DY50">
        <f t="shared" si="202"/>
        <v>0</v>
      </c>
      <c r="DZ50">
        <f t="shared" si="202"/>
        <v>9.0569462300536779E-2</v>
      </c>
      <c r="EA50">
        <f t="shared" si="202"/>
        <v>0</v>
      </c>
      <c r="EB50">
        <f t="shared" si="202"/>
        <v>1.1505005620472452E-2</v>
      </c>
      <c r="EC50">
        <f t="shared" si="202"/>
        <v>0</v>
      </c>
      <c r="ED50">
        <f t="shared" si="202"/>
        <v>0</v>
      </c>
      <c r="EE50">
        <f t="shared" si="202"/>
        <v>0.11017357762777215</v>
      </c>
      <c r="EF50">
        <f t="shared" si="202"/>
        <v>3.4008631871890765E-2</v>
      </c>
      <c r="EG50">
        <f t="shared" si="202"/>
        <v>0</v>
      </c>
      <c r="EH50">
        <f t="shared" si="202"/>
        <v>4.436267184697875E-2</v>
      </c>
      <c r="EI50">
        <f t="shared" si="202"/>
        <v>0</v>
      </c>
      <c r="EJ50">
        <f t="shared" si="202"/>
        <v>0</v>
      </c>
      <c r="EK50">
        <f t="shared" si="202"/>
        <v>7.9857975535668729E-2</v>
      </c>
      <c r="EL50">
        <f t="shared" si="202"/>
        <v>0</v>
      </c>
      <c r="EM50">
        <f t="shared" si="202"/>
        <v>0</v>
      </c>
      <c r="EN50">
        <f t="shared" si="202"/>
        <v>6.2520124503559447E-3</v>
      </c>
      <c r="EO50">
        <f t="shared" si="214"/>
        <v>0</v>
      </c>
      <c r="EP50">
        <f t="shared" si="214"/>
        <v>7.9215034954733948E-3</v>
      </c>
      <c r="EQ50">
        <f t="shared" si="214"/>
        <v>0.23300249629925016</v>
      </c>
      <c r="ER50">
        <f t="shared" si="214"/>
        <v>0.15863119046498797</v>
      </c>
      <c r="ES50">
        <f t="shared" si="214"/>
        <v>0</v>
      </c>
      <c r="ET50">
        <f t="shared" si="214"/>
        <v>2.0559713445351506E-2</v>
      </c>
      <c r="EU50">
        <f t="shared" si="214"/>
        <v>1.387502924451006E-2</v>
      </c>
      <c r="EV50">
        <f t="shared" si="214"/>
        <v>0</v>
      </c>
      <c r="EW50">
        <f t="shared" si="214"/>
        <v>0</v>
      </c>
      <c r="EX50">
        <f t="shared" si="214"/>
        <v>0.22552607502287877</v>
      </c>
      <c r="EY50">
        <f t="shared" si="214"/>
        <v>0</v>
      </c>
      <c r="EZ50">
        <f t="shared" si="214"/>
        <v>0</v>
      </c>
      <c r="FA50">
        <f t="shared" si="214"/>
        <v>0</v>
      </c>
      <c r="FB50">
        <f t="shared" si="214"/>
        <v>0</v>
      </c>
      <c r="FC50">
        <f t="shared" si="214"/>
        <v>0</v>
      </c>
      <c r="FD50">
        <f t="shared" si="214"/>
        <v>0</v>
      </c>
      <c r="FE50">
        <f t="shared" si="214"/>
        <v>0</v>
      </c>
      <c r="FF50">
        <f t="shared" si="214"/>
        <v>4.6109299722613822E-3</v>
      </c>
      <c r="FG50">
        <f t="shared" si="214"/>
        <v>4.7889929989787527E-3</v>
      </c>
      <c r="FH50">
        <f t="shared" si="214"/>
        <v>0</v>
      </c>
      <c r="FI50">
        <f t="shared" si="214"/>
        <v>0</v>
      </c>
      <c r="FJ50">
        <f t="shared" si="214"/>
        <v>0</v>
      </c>
      <c r="FK50">
        <f t="shared" si="214"/>
        <v>4.074341040666464E-2</v>
      </c>
      <c r="FL50">
        <f t="shared" si="214"/>
        <v>0</v>
      </c>
      <c r="FM50">
        <f t="shared" si="214"/>
        <v>1.1523629144512713E-2</v>
      </c>
      <c r="FN50">
        <f t="shared" si="214"/>
        <v>0.16209033759877051</v>
      </c>
      <c r="FO50">
        <f t="shared" si="214"/>
        <v>0.56307809669114428</v>
      </c>
      <c r="FP50">
        <f t="shared" si="214"/>
        <v>9.0239749327899604E-2</v>
      </c>
      <c r="FQ50">
        <f t="shared" si="214"/>
        <v>5.8882505815608674E-3</v>
      </c>
      <c r="FR50">
        <f t="shared" si="214"/>
        <v>0</v>
      </c>
      <c r="FS50">
        <f t="shared" si="214"/>
        <v>0</v>
      </c>
      <c r="FT50">
        <f t="shared" si="214"/>
        <v>0</v>
      </c>
      <c r="FU50">
        <f t="shared" si="214"/>
        <v>0</v>
      </c>
      <c r="FV50">
        <f t="shared" si="214"/>
        <v>5.6546442496252765E-3</v>
      </c>
      <c r="FW50">
        <f t="shared" si="214"/>
        <v>5.6472987541684103E-3</v>
      </c>
      <c r="FX50">
        <f t="shared" si="214"/>
        <v>2.6112322828529412E-2</v>
      </c>
      <c r="FY50">
        <f t="shared" si="214"/>
        <v>2.5591143023878053E-3</v>
      </c>
      <c r="FZ50">
        <f t="shared" si="214"/>
        <v>0</v>
      </c>
      <c r="GA50">
        <f t="shared" si="214"/>
        <v>0</v>
      </c>
      <c r="GB50">
        <f t="shared" si="214"/>
        <v>0</v>
      </c>
      <c r="GC50">
        <f t="shared" si="214"/>
        <v>0</v>
      </c>
      <c r="GD50">
        <f t="shared" si="214"/>
        <v>0</v>
      </c>
      <c r="GE50">
        <f t="shared" si="214"/>
        <v>0.17072515888352288</v>
      </c>
      <c r="GF50">
        <f t="shared" si="214"/>
        <v>0.71181013995247622</v>
      </c>
      <c r="GG50">
        <f t="shared" si="214"/>
        <v>6.641997719285947E-3</v>
      </c>
      <c r="GH50">
        <f t="shared" si="214"/>
        <v>0</v>
      </c>
      <c r="GI50">
        <f t="shared" si="214"/>
        <v>0</v>
      </c>
      <c r="GJ50">
        <f t="shared" si="214"/>
        <v>0</v>
      </c>
      <c r="GK50">
        <f t="shared" si="214"/>
        <v>0</v>
      </c>
      <c r="GL50">
        <f t="shared" si="214"/>
        <v>3.6358210439922135E-3</v>
      </c>
      <c r="GM50">
        <f t="shared" si="209"/>
        <v>3.5671966365435695E-2</v>
      </c>
      <c r="GN50">
        <f t="shared" si="209"/>
        <v>0</v>
      </c>
      <c r="GO50">
        <f t="shared" si="209"/>
        <v>0</v>
      </c>
      <c r="GP50">
        <f t="shared" si="209"/>
        <v>5.3995928175907544E-2</v>
      </c>
      <c r="GQ50">
        <f t="shared" si="209"/>
        <v>4.0233910508053828E-3</v>
      </c>
      <c r="GR50">
        <f t="shared" si="209"/>
        <v>0</v>
      </c>
      <c r="GS50">
        <f t="shared" si="209"/>
        <v>0</v>
      </c>
      <c r="GT50">
        <f t="shared" si="209"/>
        <v>0</v>
      </c>
      <c r="GU50">
        <f t="shared" si="209"/>
        <v>0</v>
      </c>
      <c r="GV50">
        <f t="shared" si="209"/>
        <v>0</v>
      </c>
      <c r="GW50">
        <f t="shared" si="209"/>
        <v>0</v>
      </c>
      <c r="GX50">
        <f t="shared" si="209"/>
        <v>0.65283015746990092</v>
      </c>
      <c r="GY50">
        <f t="shared" si="209"/>
        <v>5.8715679738163299E-3</v>
      </c>
      <c r="GZ50">
        <f t="shared" si="209"/>
        <v>0</v>
      </c>
      <c r="HA50">
        <f t="shared" si="209"/>
        <v>0</v>
      </c>
      <c r="HB50">
        <f t="shared" si="209"/>
        <v>4.453445324628616E-2</v>
      </c>
      <c r="HC50">
        <f t="shared" si="209"/>
        <v>0.26089117887983448</v>
      </c>
      <c r="HD50">
        <f t="shared" si="209"/>
        <v>0.61156658934358965</v>
      </c>
      <c r="HE50">
        <f t="shared" si="209"/>
        <v>0</v>
      </c>
      <c r="HF50">
        <f t="shared" si="209"/>
        <v>0</v>
      </c>
      <c r="HG50">
        <f t="shared" si="209"/>
        <v>1.7938633755811374E-2</v>
      </c>
      <c r="HH50">
        <f t="shared" si="209"/>
        <v>1.9965491742664532E-2</v>
      </c>
      <c r="HI50">
        <f t="shared" si="209"/>
        <v>1.0198409021720495E-2</v>
      </c>
      <c r="HJ50">
        <f t="shared" si="209"/>
        <v>0</v>
      </c>
      <c r="HK50">
        <f t="shared" si="209"/>
        <v>0.31499152769107469</v>
      </c>
      <c r="HL50">
        <f t="shared" si="209"/>
        <v>0.55368467089438622</v>
      </c>
      <c r="HM50">
        <f t="shared" si="209"/>
        <v>0</v>
      </c>
      <c r="HN50">
        <f t="shared" si="209"/>
        <v>5.4959693947235514E-3</v>
      </c>
      <c r="HO50">
        <f t="shared" si="209"/>
        <v>4.5785979594097727E-2</v>
      </c>
      <c r="HP50">
        <f t="shared" si="209"/>
        <v>5.2708569588050163E-3</v>
      </c>
      <c r="HQ50">
        <f t="shared" si="209"/>
        <v>0.17801598981742939</v>
      </c>
      <c r="HR50">
        <f t="shared" si="209"/>
        <v>0.16064366150408654</v>
      </c>
      <c r="HS50">
        <f t="shared" si="209"/>
        <v>1.2178911583296681E-2</v>
      </c>
      <c r="HT50">
        <f t="shared" si="209"/>
        <v>1.4163372859024335E-2</v>
      </c>
      <c r="HU50">
        <f t="shared" si="209"/>
        <v>8.7782346775399242E-2</v>
      </c>
      <c r="HV50">
        <f t="shared" si="209"/>
        <v>5.7459619830363795E-2</v>
      </c>
      <c r="HW50">
        <f t="shared" si="209"/>
        <v>0.28956683950001294</v>
      </c>
      <c r="HX50">
        <f t="shared" si="209"/>
        <v>0.52686202686203198</v>
      </c>
      <c r="HY50">
        <f t="shared" si="209"/>
        <v>0</v>
      </c>
      <c r="HZ50">
        <f t="shared" si="209"/>
        <v>0</v>
      </c>
      <c r="IA50">
        <f t="shared" si="209"/>
        <v>6.5553793434235787E-3</v>
      </c>
      <c r="IB50">
        <f t="shared" si="209"/>
        <v>0</v>
      </c>
      <c r="IC50">
        <f t="shared" si="209"/>
        <v>0</v>
      </c>
      <c r="ID50">
        <f t="shared" si="209"/>
        <v>0</v>
      </c>
      <c r="IE50">
        <f t="shared" si="209"/>
        <v>0.22361420610985916</v>
      </c>
      <c r="IF50">
        <f t="shared" si="209"/>
        <v>0.31018454774645265</v>
      </c>
      <c r="IG50">
        <f t="shared" si="209"/>
        <v>0</v>
      </c>
      <c r="IH50">
        <f t="shared" si="209"/>
        <v>7.6628899226573116E-3</v>
      </c>
      <c r="II50">
        <f t="shared" si="203"/>
        <v>0</v>
      </c>
      <c r="IJ50">
        <f t="shared" si="203"/>
        <v>9.1068582739725318E-2</v>
      </c>
      <c r="IK50">
        <f t="shared" si="203"/>
        <v>1.9691780821916353E-2</v>
      </c>
      <c r="IL50">
        <f t="shared" si="203"/>
        <v>0</v>
      </c>
      <c r="IM50">
        <f t="shared" si="203"/>
        <v>6.9228362334189724E-3</v>
      </c>
      <c r="IN50">
        <f t="shared" si="203"/>
        <v>9.721853665592254E-3</v>
      </c>
      <c r="IO50">
        <f t="shared" si="203"/>
        <v>0</v>
      </c>
      <c r="IP50">
        <f t="shared" si="203"/>
        <v>0.22082037439117091</v>
      </c>
      <c r="IQ50">
        <f t="shared" si="203"/>
        <v>0.44241855705272304</v>
      </c>
      <c r="IR50">
        <f t="shared" si="203"/>
        <v>0</v>
      </c>
      <c r="IS50">
        <f t="shared" si="203"/>
        <v>0.18353848980342061</v>
      </c>
      <c r="IT50">
        <f t="shared" si="203"/>
        <v>0</v>
      </c>
      <c r="IU50">
        <f t="shared" si="203"/>
        <v>0</v>
      </c>
      <c r="IV50">
        <f t="shared" si="203"/>
        <v>0</v>
      </c>
      <c r="IW50">
        <f t="shared" si="203"/>
        <v>0.1578396414668469</v>
      </c>
      <c r="IX50">
        <f t="shared" si="203"/>
        <v>0.17307645763244872</v>
      </c>
      <c r="IY50">
        <f t="shared" si="203"/>
        <v>0.50546240440793255</v>
      </c>
      <c r="IZ50">
        <f t="shared" si="203"/>
        <v>0.35482692112475039</v>
      </c>
      <c r="JA50">
        <f t="shared" si="177"/>
        <v>0</v>
      </c>
      <c r="JB50">
        <f t="shared" ref="JB50:LM53" si="216">JB75/SUM(JB$59:JB$80)</f>
        <v>0</v>
      </c>
      <c r="JC50">
        <f t="shared" si="216"/>
        <v>0.39475079533405322</v>
      </c>
      <c r="JD50">
        <f t="shared" si="216"/>
        <v>0.22195282463372165</v>
      </c>
      <c r="JE50">
        <f t="shared" si="216"/>
        <v>0</v>
      </c>
      <c r="JF50">
        <f t="shared" si="216"/>
        <v>0</v>
      </c>
      <c r="JG50">
        <f t="shared" si="216"/>
        <v>0.10739724815289052</v>
      </c>
      <c r="JH50">
        <f t="shared" si="216"/>
        <v>3.968994562849773E-2</v>
      </c>
      <c r="JI50">
        <f t="shared" si="216"/>
        <v>0</v>
      </c>
      <c r="JJ50">
        <f t="shared" si="216"/>
        <v>0</v>
      </c>
      <c r="JK50">
        <f t="shared" si="216"/>
        <v>0.1426423039326189</v>
      </c>
      <c r="JL50">
        <f t="shared" si="216"/>
        <v>0.17290951014069825</v>
      </c>
      <c r="JM50">
        <f t="shared" si="216"/>
        <v>0</v>
      </c>
      <c r="JN50">
        <f t="shared" si="216"/>
        <v>3.3305954825447369E-2</v>
      </c>
      <c r="JO50">
        <f t="shared" si="216"/>
        <v>0</v>
      </c>
      <c r="JP50">
        <f t="shared" si="216"/>
        <v>9.6123207647370423E-2</v>
      </c>
      <c r="JQ50">
        <f t="shared" si="216"/>
        <v>4.3053717914790117E-2</v>
      </c>
      <c r="JR50">
        <f t="shared" si="216"/>
        <v>0.48154477101846277</v>
      </c>
      <c r="JS50">
        <f t="shared" si="216"/>
        <v>0.52019822796217619</v>
      </c>
      <c r="JT50">
        <f t="shared" si="216"/>
        <v>0</v>
      </c>
      <c r="JU50">
        <f t="shared" si="216"/>
        <v>0</v>
      </c>
      <c r="JV50">
        <f t="shared" si="216"/>
        <v>0</v>
      </c>
      <c r="JW50">
        <f t="shared" si="216"/>
        <v>9.3289486697656243E-2</v>
      </c>
      <c r="JX50">
        <f t="shared" si="216"/>
        <v>0.25029094576771665</v>
      </c>
      <c r="JY50">
        <f t="shared" si="216"/>
        <v>2.3247032450844853E-3</v>
      </c>
      <c r="JZ50">
        <f t="shared" si="216"/>
        <v>2.1781298542086972E-4</v>
      </c>
      <c r="KA50">
        <f t="shared" si="216"/>
        <v>1.7901088964344843E-3</v>
      </c>
      <c r="KB50">
        <f t="shared" si="216"/>
        <v>0</v>
      </c>
      <c r="KC50">
        <f t="shared" si="216"/>
        <v>0.40711861297131074</v>
      </c>
      <c r="KD50">
        <f t="shared" si="216"/>
        <v>0</v>
      </c>
      <c r="KE50">
        <f t="shared" si="216"/>
        <v>6.5034768278453337E-2</v>
      </c>
      <c r="KF50">
        <f t="shared" si="216"/>
        <v>0</v>
      </c>
      <c r="KG50">
        <f t="shared" si="216"/>
        <v>1.2637420639108294E-2</v>
      </c>
      <c r="KH50">
        <f t="shared" si="216"/>
        <v>0</v>
      </c>
      <c r="KI50">
        <f t="shared" si="216"/>
        <v>0.2164635940902887</v>
      </c>
      <c r="KJ50">
        <f t="shared" si="216"/>
        <v>0</v>
      </c>
      <c r="KK50">
        <f t="shared" si="216"/>
        <v>9.6788333966504381E-2</v>
      </c>
      <c r="KL50">
        <f t="shared" si="216"/>
        <v>0</v>
      </c>
      <c r="KM50">
        <f t="shared" si="216"/>
        <v>0</v>
      </c>
      <c r="KN50">
        <f t="shared" si="216"/>
        <v>0.24457482513899961</v>
      </c>
      <c r="KO50">
        <f t="shared" si="216"/>
        <v>0</v>
      </c>
      <c r="KP50">
        <f t="shared" si="216"/>
        <v>4.7259929612863863E-2</v>
      </c>
      <c r="KQ50">
        <f t="shared" si="216"/>
        <v>1.0891715714193489E-2</v>
      </c>
      <c r="KR50">
        <f t="shared" si="216"/>
        <v>0.14557153417109153</v>
      </c>
      <c r="KS50">
        <f t="shared" si="216"/>
        <v>6.5058496073857094E-2</v>
      </c>
      <c r="KT50">
        <f t="shared" si="216"/>
        <v>7.5860569892897661E-2</v>
      </c>
      <c r="KU50">
        <f t="shared" si="216"/>
        <v>9.8171601107099646E-2</v>
      </c>
      <c r="KV50">
        <f t="shared" si="216"/>
        <v>4.365183589850908E-2</v>
      </c>
      <c r="KW50">
        <f t="shared" si="216"/>
        <v>9.5479121131947953E-2</v>
      </c>
      <c r="KX50">
        <f t="shared" si="216"/>
        <v>0.13871814092953152</v>
      </c>
      <c r="KY50">
        <f t="shared" si="216"/>
        <v>0</v>
      </c>
      <c r="KZ50">
        <f t="shared" si="216"/>
        <v>0</v>
      </c>
      <c r="LA50">
        <f t="shared" si="216"/>
        <v>0</v>
      </c>
      <c r="LB50">
        <f t="shared" si="216"/>
        <v>0</v>
      </c>
      <c r="LC50">
        <f t="shared" si="216"/>
        <v>0</v>
      </c>
      <c r="LD50" t="e">
        <f t="shared" si="216"/>
        <v>#DIV/0!</v>
      </c>
      <c r="LE50" t="e">
        <f t="shared" si="216"/>
        <v>#DIV/0!</v>
      </c>
      <c r="LF50">
        <f t="shared" si="216"/>
        <v>0.11137378513264287</v>
      </c>
      <c r="LG50">
        <f t="shared" si="216"/>
        <v>8.8740735669164517E-2</v>
      </c>
      <c r="LH50">
        <f t="shared" si="216"/>
        <v>0</v>
      </c>
      <c r="LI50">
        <f t="shared" si="216"/>
        <v>0.17280864594630263</v>
      </c>
      <c r="LJ50">
        <f t="shared" si="216"/>
        <v>0.27831578262071716</v>
      </c>
      <c r="LK50">
        <f t="shared" si="216"/>
        <v>8.6533244921331701E-2</v>
      </c>
      <c r="LL50">
        <f t="shared" si="216"/>
        <v>0</v>
      </c>
      <c r="LM50">
        <f t="shared" si="216"/>
        <v>0.16326530612244256</v>
      </c>
      <c r="LN50">
        <f t="shared" si="215"/>
        <v>2.4327431593470023E-2</v>
      </c>
      <c r="LO50">
        <f t="shared" si="215"/>
        <v>0</v>
      </c>
      <c r="LP50">
        <f t="shared" si="215"/>
        <v>0</v>
      </c>
      <c r="LQ50">
        <f t="shared" si="215"/>
        <v>0</v>
      </c>
      <c r="LR50">
        <f t="shared" si="215"/>
        <v>0</v>
      </c>
      <c r="LS50">
        <f t="shared" si="215"/>
        <v>0</v>
      </c>
      <c r="LT50">
        <f t="shared" si="215"/>
        <v>0</v>
      </c>
      <c r="LU50">
        <f t="shared" si="215"/>
        <v>0</v>
      </c>
      <c r="LV50">
        <f t="shared" si="215"/>
        <v>3.2059630913490261E-2</v>
      </c>
      <c r="LW50">
        <f t="shared" si="215"/>
        <v>0</v>
      </c>
      <c r="LX50">
        <f t="shared" si="215"/>
        <v>0.31591231522586438</v>
      </c>
      <c r="LY50">
        <f t="shared" si="215"/>
        <v>8.9860031104193452E-2</v>
      </c>
      <c r="LZ50">
        <f t="shared" si="215"/>
        <v>0.21320354424060919</v>
      </c>
      <c r="MA50">
        <f t="shared" si="215"/>
        <v>0</v>
      </c>
      <c r="MB50">
        <f t="shared" si="215"/>
        <v>0.17488396532095629</v>
      </c>
      <c r="MC50">
        <f t="shared" si="215"/>
        <v>0</v>
      </c>
      <c r="MD50">
        <f t="shared" si="215"/>
        <v>0</v>
      </c>
      <c r="ME50">
        <f t="shared" si="215"/>
        <v>0</v>
      </c>
      <c r="MF50">
        <f t="shared" si="215"/>
        <v>0</v>
      </c>
      <c r="MG50">
        <f t="shared" si="215"/>
        <v>0</v>
      </c>
      <c r="MH50">
        <f t="shared" si="215"/>
        <v>8.1831958242120681E-2</v>
      </c>
      <c r="MI50">
        <f t="shared" si="215"/>
        <v>0</v>
      </c>
      <c r="MJ50">
        <f t="shared" si="215"/>
        <v>6.4713623619605948E-2</v>
      </c>
      <c r="MK50">
        <f t="shared" si="215"/>
        <v>6.6954485584663506E-2</v>
      </c>
      <c r="ML50">
        <f t="shared" si="215"/>
        <v>0</v>
      </c>
      <c r="MM50">
        <f t="shared" si="215"/>
        <v>0</v>
      </c>
      <c r="MN50">
        <f t="shared" si="215"/>
        <v>0</v>
      </c>
      <c r="MO50">
        <f t="shared" si="215"/>
        <v>0.1656609562771682</v>
      </c>
      <c r="MP50">
        <f t="shared" si="215"/>
        <v>0</v>
      </c>
      <c r="MQ50">
        <f t="shared" si="215"/>
        <v>0.28235607203053587</v>
      </c>
      <c r="MR50">
        <f t="shared" si="215"/>
        <v>4.3076923076914832E-2</v>
      </c>
      <c r="MS50">
        <f t="shared" si="215"/>
        <v>0.27551223393674451</v>
      </c>
      <c r="MT50">
        <f t="shared" si="215"/>
        <v>0</v>
      </c>
      <c r="MU50">
        <f t="shared" si="215"/>
        <v>0</v>
      </c>
      <c r="MV50">
        <f t="shared" si="215"/>
        <v>0</v>
      </c>
      <c r="MW50">
        <f t="shared" si="215"/>
        <v>0.24696109180300305</v>
      </c>
      <c r="MX50" t="e">
        <f t="shared" si="215"/>
        <v>#DIV/0!</v>
      </c>
      <c r="MY50">
        <f t="shared" si="215"/>
        <v>0</v>
      </c>
      <c r="MZ50">
        <f t="shared" si="215"/>
        <v>0</v>
      </c>
      <c r="NA50">
        <f t="shared" si="215"/>
        <v>0.21356899567337323</v>
      </c>
      <c r="NB50">
        <f t="shared" si="215"/>
        <v>0</v>
      </c>
      <c r="NC50">
        <f t="shared" si="215"/>
        <v>0.37533704835519838</v>
      </c>
      <c r="ND50">
        <f t="shared" si="215"/>
        <v>0</v>
      </c>
      <c r="NE50">
        <f t="shared" si="215"/>
        <v>2.1289128239641048E-2</v>
      </c>
      <c r="NF50">
        <f t="shared" si="215"/>
        <v>0.11773846737618296</v>
      </c>
      <c r="NG50">
        <f t="shared" si="215"/>
        <v>0</v>
      </c>
      <c r="NH50">
        <f t="shared" si="215"/>
        <v>0</v>
      </c>
      <c r="NI50">
        <f t="shared" si="215"/>
        <v>0</v>
      </c>
      <c r="NJ50">
        <f t="shared" si="215"/>
        <v>0</v>
      </c>
      <c r="NK50">
        <f t="shared" si="215"/>
        <v>0</v>
      </c>
      <c r="NL50">
        <f t="shared" si="215"/>
        <v>5.6612399123008778E-2</v>
      </c>
      <c r="NM50">
        <f t="shared" si="215"/>
        <v>0</v>
      </c>
      <c r="NN50">
        <f t="shared" si="215"/>
        <v>0.25734181047533189</v>
      </c>
      <c r="NO50">
        <f t="shared" si="215"/>
        <v>0</v>
      </c>
      <c r="NP50">
        <f t="shared" si="215"/>
        <v>0</v>
      </c>
      <c r="NQ50">
        <f t="shared" si="215"/>
        <v>0</v>
      </c>
      <c r="NR50">
        <f t="shared" si="215"/>
        <v>2.7954328139938232E-2</v>
      </c>
      <c r="NS50">
        <f t="shared" si="215"/>
        <v>7.553703109971073E-2</v>
      </c>
      <c r="NT50">
        <f t="shared" si="215"/>
        <v>0</v>
      </c>
      <c r="NU50">
        <f t="shared" si="215"/>
        <v>0</v>
      </c>
      <c r="NV50">
        <f t="shared" si="215"/>
        <v>0</v>
      </c>
      <c r="NW50">
        <f t="shared" si="215"/>
        <v>0</v>
      </c>
      <c r="NX50">
        <f t="shared" si="215"/>
        <v>0</v>
      </c>
      <c r="NY50">
        <f t="shared" si="210"/>
        <v>0.34740801769183738</v>
      </c>
      <c r="NZ50">
        <f t="shared" si="210"/>
        <v>0</v>
      </c>
      <c r="OA50">
        <f t="shared" si="210"/>
        <v>7.174953243787624E-2</v>
      </c>
      <c r="OB50">
        <f t="shared" si="204"/>
        <v>3.4697768307727479E-2</v>
      </c>
      <c r="OC50">
        <f t="shared" si="204"/>
        <v>6.4182415996148309E-2</v>
      </c>
      <c r="OD50">
        <f t="shared" si="204"/>
        <v>0.27954238612946547</v>
      </c>
      <c r="OE50">
        <f t="shared" si="204"/>
        <v>0.43226526930676279</v>
      </c>
      <c r="OF50">
        <f t="shared" si="204"/>
        <v>0</v>
      </c>
      <c r="OG50">
        <f t="shared" si="198"/>
        <v>0</v>
      </c>
      <c r="OH50">
        <f t="shared" si="198"/>
        <v>0.16758013800331037</v>
      </c>
      <c r="OI50">
        <f t="shared" si="198"/>
        <v>0</v>
      </c>
      <c r="OJ50">
        <f t="shared" si="198"/>
        <v>0</v>
      </c>
      <c r="OK50">
        <f t="shared" si="198"/>
        <v>0</v>
      </c>
      <c r="OL50">
        <f t="shared" si="198"/>
        <v>0</v>
      </c>
      <c r="OM50">
        <f t="shared" si="198"/>
        <v>0</v>
      </c>
      <c r="ON50">
        <f t="shared" si="198"/>
        <v>5.9662375703383154E-2</v>
      </c>
      <c r="OO50">
        <f t="shared" si="198"/>
        <v>0</v>
      </c>
      <c r="OP50">
        <f t="shared" si="198"/>
        <v>0.29737472747256466</v>
      </c>
      <c r="OQ50">
        <f t="shared" si="198"/>
        <v>0</v>
      </c>
      <c r="OR50">
        <f t="shared" si="198"/>
        <v>0</v>
      </c>
      <c r="OS50">
        <f t="shared" si="198"/>
        <v>0.25009544716999249</v>
      </c>
      <c r="OT50">
        <f t="shared" si="198"/>
        <v>0</v>
      </c>
      <c r="OU50">
        <f t="shared" si="198"/>
        <v>0.10662518560418277</v>
      </c>
      <c r="OV50">
        <f t="shared" si="198"/>
        <v>9.3772167999806921E-2</v>
      </c>
      <c r="OW50">
        <f t="shared" si="198"/>
        <v>0</v>
      </c>
      <c r="OX50">
        <f t="shared" si="198"/>
        <v>0.4482231981006945</v>
      </c>
      <c r="OY50">
        <f t="shared" si="198"/>
        <v>0</v>
      </c>
      <c r="OZ50">
        <f t="shared" si="198"/>
        <v>0</v>
      </c>
      <c r="PA50" t="e">
        <f t="shared" ref="PA50:RL53" si="217">PA75/SUM(PA$59:PA$80)</f>
        <v>#DIV/0!</v>
      </c>
      <c r="PB50">
        <f t="shared" si="217"/>
        <v>0</v>
      </c>
      <c r="PC50">
        <f t="shared" si="217"/>
        <v>0.35799438990184784</v>
      </c>
      <c r="PD50">
        <f t="shared" si="217"/>
        <v>0</v>
      </c>
      <c r="PE50">
        <f t="shared" si="217"/>
        <v>0.12784204863078547</v>
      </c>
      <c r="PF50">
        <f t="shared" si="217"/>
        <v>0</v>
      </c>
      <c r="PG50">
        <f t="shared" si="217"/>
        <v>0</v>
      </c>
      <c r="PH50">
        <f t="shared" si="217"/>
        <v>6.4218987616761036E-2</v>
      </c>
      <c r="PI50">
        <f t="shared" si="217"/>
        <v>0.11482769522604445</v>
      </c>
      <c r="PJ50">
        <f t="shared" si="217"/>
        <v>1.6378331590947402E-2</v>
      </c>
      <c r="PK50">
        <f t="shared" si="217"/>
        <v>0</v>
      </c>
      <c r="PL50">
        <f t="shared" si="217"/>
        <v>0</v>
      </c>
      <c r="PM50">
        <f t="shared" si="217"/>
        <v>0</v>
      </c>
      <c r="PN50">
        <f t="shared" si="217"/>
        <v>0.20066992708662934</v>
      </c>
      <c r="PO50">
        <f t="shared" si="217"/>
        <v>0</v>
      </c>
      <c r="PP50">
        <f t="shared" si="217"/>
        <v>0.15029795702063889</v>
      </c>
      <c r="PQ50">
        <f t="shared" si="217"/>
        <v>0</v>
      </c>
      <c r="PR50">
        <f t="shared" si="217"/>
        <v>0</v>
      </c>
      <c r="PS50">
        <f t="shared" si="217"/>
        <v>0</v>
      </c>
      <c r="PT50">
        <f t="shared" si="217"/>
        <v>1.7196417645919299E-2</v>
      </c>
      <c r="PU50">
        <f t="shared" si="217"/>
        <v>0.43993329949975574</v>
      </c>
      <c r="PV50">
        <f t="shared" si="217"/>
        <v>0</v>
      </c>
      <c r="PW50">
        <f t="shared" si="217"/>
        <v>0.18811689568415141</v>
      </c>
      <c r="PX50">
        <f t="shared" si="217"/>
        <v>0.5635970121677909</v>
      </c>
      <c r="PY50">
        <f t="shared" si="217"/>
        <v>0</v>
      </c>
      <c r="PZ50">
        <f t="shared" si="217"/>
        <v>1.122656700999145E-2</v>
      </c>
      <c r="QA50">
        <f t="shared" si="217"/>
        <v>5.360291524626043E-2</v>
      </c>
      <c r="QB50">
        <f t="shared" si="217"/>
        <v>0.32127020454871053</v>
      </c>
      <c r="QC50">
        <f t="shared" si="217"/>
        <v>0.44487452878814798</v>
      </c>
      <c r="QD50">
        <f t="shared" si="217"/>
        <v>8.879016662372818E-3</v>
      </c>
      <c r="QE50">
        <f t="shared" si="217"/>
        <v>0</v>
      </c>
      <c r="QF50">
        <f t="shared" si="217"/>
        <v>0</v>
      </c>
      <c r="QG50">
        <f t="shared" si="217"/>
        <v>0</v>
      </c>
      <c r="QH50">
        <f t="shared" si="217"/>
        <v>0.25372125185678679</v>
      </c>
      <c r="QI50">
        <f t="shared" si="217"/>
        <v>0.10173443074639681</v>
      </c>
      <c r="QJ50">
        <f t="shared" si="217"/>
        <v>6.3203989377202258E-2</v>
      </c>
      <c r="QK50">
        <f t="shared" si="217"/>
        <v>0</v>
      </c>
      <c r="QL50">
        <f t="shared" si="217"/>
        <v>0</v>
      </c>
      <c r="QM50">
        <f t="shared" si="217"/>
        <v>2.7769183168314619E-2</v>
      </c>
      <c r="QN50">
        <f t="shared" si="217"/>
        <v>0.10685952547875942</v>
      </c>
      <c r="QO50">
        <f t="shared" si="217"/>
        <v>3.9258596992217655E-2</v>
      </c>
      <c r="QP50">
        <f t="shared" si="217"/>
        <v>0</v>
      </c>
      <c r="QQ50">
        <f t="shared" si="217"/>
        <v>0</v>
      </c>
      <c r="QR50">
        <f t="shared" si="217"/>
        <v>0</v>
      </c>
      <c r="QS50">
        <f t="shared" si="217"/>
        <v>0.26450937853975237</v>
      </c>
      <c r="QT50">
        <f t="shared" si="217"/>
        <v>1.8959189760469636E-2</v>
      </c>
      <c r="QU50">
        <f t="shared" si="217"/>
        <v>2.4735101572503481E-2</v>
      </c>
      <c r="QV50">
        <f t="shared" si="217"/>
        <v>0</v>
      </c>
      <c r="QW50">
        <f t="shared" si="217"/>
        <v>0</v>
      </c>
      <c r="QX50">
        <f t="shared" si="217"/>
        <v>0.18263397412337135</v>
      </c>
      <c r="QY50">
        <f t="shared" si="217"/>
        <v>4.868140817263162E-2</v>
      </c>
      <c r="QZ50">
        <f t="shared" si="217"/>
        <v>0</v>
      </c>
      <c r="RA50">
        <f t="shared" si="217"/>
        <v>0</v>
      </c>
      <c r="RB50">
        <f t="shared" si="217"/>
        <v>0</v>
      </c>
      <c r="RC50">
        <f t="shared" si="217"/>
        <v>0</v>
      </c>
      <c r="RD50">
        <f t="shared" si="217"/>
        <v>0</v>
      </c>
      <c r="RE50">
        <f t="shared" si="217"/>
        <v>6.7231193063146899E-2</v>
      </c>
      <c r="RF50">
        <f t="shared" si="217"/>
        <v>0</v>
      </c>
      <c r="RG50">
        <f t="shared" si="217"/>
        <v>0.26113596432948655</v>
      </c>
      <c r="RH50">
        <f t="shared" si="217"/>
        <v>1.4382794920792212E-2</v>
      </c>
      <c r="RI50">
        <f t="shared" si="217"/>
        <v>0.16435389428090133</v>
      </c>
      <c r="RJ50">
        <f t="shared" si="217"/>
        <v>4.3530709312741889E-2</v>
      </c>
      <c r="RK50">
        <f t="shared" si="217"/>
        <v>0</v>
      </c>
      <c r="RL50">
        <f t="shared" si="217"/>
        <v>0</v>
      </c>
      <c r="RM50">
        <f t="shared" si="211"/>
        <v>0</v>
      </c>
      <c r="RN50">
        <f t="shared" si="211"/>
        <v>0</v>
      </c>
      <c r="RO50">
        <f t="shared" si="211"/>
        <v>0</v>
      </c>
      <c r="RP50">
        <f t="shared" si="211"/>
        <v>4.1622726074336883E-2</v>
      </c>
      <c r="RQ50">
        <f t="shared" si="211"/>
        <v>0</v>
      </c>
      <c r="RR50">
        <f t="shared" si="211"/>
        <v>3.9565627950895674E-2</v>
      </c>
      <c r="RS50">
        <f t="shared" si="211"/>
        <v>0</v>
      </c>
      <c r="RT50">
        <f t="shared" si="211"/>
        <v>9.0199521927892851E-2</v>
      </c>
      <c r="RU50">
        <f t="shared" si="211"/>
        <v>0</v>
      </c>
      <c r="RV50">
        <f t="shared" si="211"/>
        <v>0</v>
      </c>
      <c r="RW50">
        <f t="shared" si="211"/>
        <v>1.2696402183419385E-2</v>
      </c>
      <c r="RX50">
        <f t="shared" si="211"/>
        <v>5.8976202458837827E-2</v>
      </c>
      <c r="RY50">
        <f t="shared" si="211"/>
        <v>0</v>
      </c>
      <c r="RZ50">
        <f t="shared" si="211"/>
        <v>0</v>
      </c>
      <c r="SA50">
        <f t="shared" si="211"/>
        <v>2.1146584277375834E-2</v>
      </c>
      <c r="SB50">
        <f t="shared" si="211"/>
        <v>0.3738792588165053</v>
      </c>
      <c r="SC50">
        <f t="shared" si="211"/>
        <v>0.23870395028851987</v>
      </c>
      <c r="SD50">
        <f t="shared" si="211"/>
        <v>0</v>
      </c>
      <c r="SE50">
        <f t="shared" si="211"/>
        <v>0.29276010179213519</v>
      </c>
      <c r="SF50">
        <f t="shared" si="211"/>
        <v>0</v>
      </c>
      <c r="SG50">
        <f t="shared" si="211"/>
        <v>2.6202933356199099E-2</v>
      </c>
      <c r="SH50">
        <f t="shared" si="211"/>
        <v>8.6475242624282314E-2</v>
      </c>
      <c r="SI50">
        <f t="shared" si="211"/>
        <v>0</v>
      </c>
      <c r="SJ50">
        <f t="shared" si="211"/>
        <v>1.7324446086718064E-2</v>
      </c>
      <c r="SK50">
        <f t="shared" si="211"/>
        <v>0.50525866969869859</v>
      </c>
      <c r="SL50">
        <f t="shared" si="211"/>
        <v>0</v>
      </c>
      <c r="SM50">
        <f t="shared" si="211"/>
        <v>0.10302834357150302</v>
      </c>
      <c r="SN50">
        <f t="shared" si="211"/>
        <v>0.22112475529453712</v>
      </c>
      <c r="SO50">
        <f t="shared" si="211"/>
        <v>0.49774077387097621</v>
      </c>
      <c r="SP50">
        <f t="shared" si="211"/>
        <v>0</v>
      </c>
      <c r="SQ50">
        <f t="shared" si="211"/>
        <v>0</v>
      </c>
      <c r="SR50">
        <f t="shared" si="211"/>
        <v>0</v>
      </c>
      <c r="SS50">
        <f t="shared" si="211"/>
        <v>0.56987503577223597</v>
      </c>
      <c r="ST50">
        <f t="shared" si="211"/>
        <v>0</v>
      </c>
      <c r="SU50">
        <f t="shared" si="211"/>
        <v>0</v>
      </c>
      <c r="SV50">
        <f t="shared" si="211"/>
        <v>4.8589597260712658E-2</v>
      </c>
      <c r="SW50">
        <f t="shared" si="211"/>
        <v>0</v>
      </c>
      <c r="SX50">
        <f t="shared" si="211"/>
        <v>0</v>
      </c>
      <c r="SY50">
        <f t="shared" si="211"/>
        <v>0</v>
      </c>
      <c r="SZ50">
        <f t="shared" si="205"/>
        <v>0.41655585106383142</v>
      </c>
      <c r="TA50">
        <f t="shared" si="205"/>
        <v>8.8104820268900569E-2</v>
      </c>
      <c r="TB50">
        <f t="shared" si="205"/>
        <v>0</v>
      </c>
      <c r="TC50">
        <f t="shared" si="205"/>
        <v>0</v>
      </c>
      <c r="TD50">
        <f t="shared" si="205"/>
        <v>0</v>
      </c>
      <c r="TE50">
        <f t="shared" si="199"/>
        <v>0.41518735492427911</v>
      </c>
      <c r="TF50">
        <f t="shared" si="199"/>
        <v>0.13424863842529902</v>
      </c>
      <c r="TG50">
        <f t="shared" si="199"/>
        <v>1.5470752909973063E-2</v>
      </c>
      <c r="TH50">
        <f t="shared" si="199"/>
        <v>0</v>
      </c>
      <c r="TI50">
        <f t="shared" si="199"/>
        <v>0</v>
      </c>
      <c r="TJ50">
        <f t="shared" si="199"/>
        <v>4.7222100990700851E-2</v>
      </c>
      <c r="TK50">
        <f t="shared" si="199"/>
        <v>0.11846885475948023</v>
      </c>
      <c r="TL50">
        <f t="shared" si="199"/>
        <v>0</v>
      </c>
      <c r="TM50">
        <f t="shared" si="199"/>
        <v>0.34826270335409032</v>
      </c>
      <c r="TN50">
        <f t="shared" si="199"/>
        <v>0.21465102613767084</v>
      </c>
      <c r="TO50">
        <f t="shared" si="199"/>
        <v>0</v>
      </c>
      <c r="TP50">
        <f t="shared" si="199"/>
        <v>0</v>
      </c>
      <c r="TQ50">
        <f t="shared" si="199"/>
        <v>9.3322964115100854E-2</v>
      </c>
      <c r="TR50">
        <f t="shared" si="199"/>
        <v>0</v>
      </c>
      <c r="TS50">
        <f t="shared" si="199"/>
        <v>9.6659229855419346E-2</v>
      </c>
      <c r="TT50">
        <f t="shared" si="199"/>
        <v>0.14285714285713844</v>
      </c>
      <c r="TU50">
        <f t="shared" si="199"/>
        <v>4.0616787046734777E-2</v>
      </c>
      <c r="TV50">
        <f t="shared" si="199"/>
        <v>0</v>
      </c>
      <c r="TW50">
        <f t="shared" si="199"/>
        <v>2.7409570882942925E-2</v>
      </c>
      <c r="TX50">
        <f t="shared" si="199"/>
        <v>0</v>
      </c>
      <c r="TY50">
        <f t="shared" ref="TY50:WJ55" si="218">TY75/SUM(TY$59:TY$80)</f>
        <v>0</v>
      </c>
      <c r="TZ50">
        <f t="shared" si="218"/>
        <v>6.4684026054118951E-2</v>
      </c>
      <c r="UA50">
        <f t="shared" si="218"/>
        <v>5.3210115124786669E-2</v>
      </c>
      <c r="UB50">
        <f t="shared" si="218"/>
        <v>0</v>
      </c>
      <c r="UC50">
        <f t="shared" si="218"/>
        <v>0</v>
      </c>
      <c r="UD50">
        <f t="shared" si="218"/>
        <v>6.2941289949196927E-2</v>
      </c>
      <c r="UE50">
        <f t="shared" si="218"/>
        <v>0.26799846395299137</v>
      </c>
      <c r="UF50">
        <f t="shared" si="218"/>
        <v>4.687499999999941E-2</v>
      </c>
      <c r="UG50">
        <f t="shared" si="218"/>
        <v>7.6916349349442636E-2</v>
      </c>
      <c r="UH50">
        <f t="shared" si="218"/>
        <v>0</v>
      </c>
      <c r="UI50">
        <f t="shared" si="218"/>
        <v>1.4946962391507997E-2</v>
      </c>
      <c r="UJ50">
        <f t="shared" si="218"/>
        <v>3.9674847857782768E-2</v>
      </c>
      <c r="UK50">
        <f t="shared" si="218"/>
        <v>1.9552541251392611E-2</v>
      </c>
      <c r="UL50">
        <f t="shared" si="218"/>
        <v>0</v>
      </c>
      <c r="UM50">
        <f t="shared" si="218"/>
        <v>0.33434268467667461</v>
      </c>
      <c r="UN50">
        <f t="shared" si="218"/>
        <v>0</v>
      </c>
      <c r="UO50">
        <f t="shared" si="218"/>
        <v>0</v>
      </c>
      <c r="UP50">
        <f t="shared" si="218"/>
        <v>4.2588353737878247E-2</v>
      </c>
      <c r="UQ50">
        <f t="shared" si="218"/>
        <v>3.3070773224768424E-2</v>
      </c>
      <c r="UR50">
        <f t="shared" si="218"/>
        <v>0</v>
      </c>
      <c r="US50">
        <f t="shared" si="218"/>
        <v>0.23266059741873985</v>
      </c>
      <c r="UT50">
        <f t="shared" si="218"/>
        <v>8.9411764705882524E-2</v>
      </c>
      <c r="UU50">
        <f t="shared" si="218"/>
        <v>0.14182710969644916</v>
      </c>
      <c r="UV50">
        <f t="shared" si="218"/>
        <v>0</v>
      </c>
      <c r="UW50">
        <f t="shared" si="218"/>
        <v>0.10104702310884869</v>
      </c>
      <c r="UX50">
        <f t="shared" si="218"/>
        <v>0</v>
      </c>
      <c r="UY50">
        <f t="shared" si="218"/>
        <v>0.39260424862313592</v>
      </c>
      <c r="UZ50">
        <f t="shared" si="218"/>
        <v>7.6517076712562249E-2</v>
      </c>
      <c r="VA50">
        <f t="shared" si="218"/>
        <v>2.8541828541828899E-2</v>
      </c>
      <c r="VB50">
        <f t="shared" si="218"/>
        <v>1.2947985021187266E-2</v>
      </c>
      <c r="VC50">
        <f t="shared" si="218"/>
        <v>0</v>
      </c>
      <c r="VD50">
        <f t="shared" si="218"/>
        <v>0.61702127659576744</v>
      </c>
      <c r="VE50">
        <f t="shared" si="218"/>
        <v>8.7825833311237556E-2</v>
      </c>
      <c r="VF50">
        <f t="shared" si="218"/>
        <v>0.42523038425448623</v>
      </c>
      <c r="VG50">
        <f t="shared" si="218"/>
        <v>1.3438942010370049E-2</v>
      </c>
      <c r="VH50">
        <f t="shared" si="218"/>
        <v>2.2853101636688005E-2</v>
      </c>
      <c r="VI50">
        <f t="shared" si="218"/>
        <v>0</v>
      </c>
      <c r="VJ50">
        <f t="shared" si="218"/>
        <v>0</v>
      </c>
      <c r="VK50">
        <f t="shared" si="218"/>
        <v>0.23576395414395659</v>
      </c>
      <c r="VL50">
        <f t="shared" si="218"/>
        <v>0.40830962683178296</v>
      </c>
      <c r="VM50">
        <f t="shared" si="218"/>
        <v>1.491613875102479E-2</v>
      </c>
      <c r="VN50">
        <f t="shared" si="218"/>
        <v>0</v>
      </c>
      <c r="VO50">
        <f t="shared" si="218"/>
        <v>0.30273434865306809</v>
      </c>
      <c r="VP50">
        <f t="shared" si="218"/>
        <v>0.437444543034611</v>
      </c>
      <c r="VQ50">
        <f t="shared" si="218"/>
        <v>1.8404508290172591E-2</v>
      </c>
      <c r="VR50">
        <f t="shared" si="218"/>
        <v>3.4768902693427174E-2</v>
      </c>
      <c r="VS50">
        <f t="shared" si="218"/>
        <v>0</v>
      </c>
      <c r="VT50">
        <f t="shared" si="218"/>
        <v>0</v>
      </c>
      <c r="VU50">
        <f t="shared" si="218"/>
        <v>0</v>
      </c>
      <c r="VV50">
        <f t="shared" si="218"/>
        <v>0</v>
      </c>
      <c r="VW50">
        <f t="shared" si="218"/>
        <v>0</v>
      </c>
      <c r="VX50">
        <f t="shared" si="218"/>
        <v>0</v>
      </c>
      <c r="VY50">
        <f t="shared" si="218"/>
        <v>5.4505733223065241E-2</v>
      </c>
      <c r="VZ50">
        <f t="shared" si="218"/>
        <v>2.5454545454544508E-2</v>
      </c>
      <c r="WA50">
        <f t="shared" si="218"/>
        <v>0.53899302456282949</v>
      </c>
      <c r="WB50">
        <f t="shared" si="218"/>
        <v>0.27376886369692371</v>
      </c>
      <c r="WC50">
        <f t="shared" si="218"/>
        <v>1.6118425859622292E-2</v>
      </c>
      <c r="WD50">
        <f t="shared" si="218"/>
        <v>0</v>
      </c>
      <c r="WE50">
        <f t="shared" si="218"/>
        <v>0.25537773188779933</v>
      </c>
      <c r="WF50">
        <f t="shared" si="218"/>
        <v>0</v>
      </c>
      <c r="WG50">
        <f t="shared" si="218"/>
        <v>2.3672030911629238E-2</v>
      </c>
      <c r="WH50">
        <f t="shared" si="218"/>
        <v>0.1093417231364944</v>
      </c>
      <c r="WI50">
        <f t="shared" si="218"/>
        <v>0</v>
      </c>
      <c r="WJ50">
        <f t="shared" si="218"/>
        <v>1.415176245875195E-2</v>
      </c>
      <c r="WK50">
        <f t="shared" si="212"/>
        <v>0</v>
      </c>
      <c r="WL50">
        <f t="shared" si="212"/>
        <v>0.46390126842648549</v>
      </c>
      <c r="WM50">
        <f t="shared" si="212"/>
        <v>0.38347953067081297</v>
      </c>
      <c r="WN50">
        <f t="shared" si="212"/>
        <v>6.8042640054434431E-2</v>
      </c>
      <c r="WO50">
        <f t="shared" si="212"/>
        <v>0.17786655536342011</v>
      </c>
      <c r="WP50">
        <f t="shared" si="212"/>
        <v>2.5350322731679354E-2</v>
      </c>
      <c r="WQ50">
        <f t="shared" si="212"/>
        <v>7.9150447312711286E-2</v>
      </c>
      <c r="WR50">
        <f t="shared" si="212"/>
        <v>0</v>
      </c>
      <c r="WS50">
        <f t="shared" si="212"/>
        <v>0.12287142352270776</v>
      </c>
      <c r="WT50">
        <f t="shared" si="212"/>
        <v>2.1840575275393504E-2</v>
      </c>
      <c r="WU50">
        <f t="shared" si="212"/>
        <v>2.3214374595585247E-2</v>
      </c>
      <c r="WV50">
        <f t="shared" si="212"/>
        <v>6.2410043662836132E-2</v>
      </c>
      <c r="WW50">
        <f t="shared" si="212"/>
        <v>0</v>
      </c>
      <c r="WX50">
        <f t="shared" si="212"/>
        <v>0</v>
      </c>
      <c r="WY50">
        <f t="shared" si="212"/>
        <v>0</v>
      </c>
      <c r="WZ50">
        <f t="shared" si="212"/>
        <v>1.6698752824974308E-2</v>
      </c>
      <c r="XA50">
        <f t="shared" si="212"/>
        <v>0</v>
      </c>
      <c r="XB50">
        <f t="shared" si="212"/>
        <v>0</v>
      </c>
      <c r="XC50">
        <f t="shared" si="212"/>
        <v>4.5848680171884225E-2</v>
      </c>
      <c r="XD50">
        <f t="shared" si="212"/>
        <v>5.5814596600119282E-2</v>
      </c>
      <c r="XE50">
        <f t="shared" si="212"/>
        <v>2.5531375716684054E-2</v>
      </c>
      <c r="XF50">
        <f t="shared" si="212"/>
        <v>0.17678094390026683</v>
      </c>
      <c r="XG50">
        <f t="shared" si="212"/>
        <v>0</v>
      </c>
      <c r="XH50">
        <f t="shared" si="212"/>
        <v>2.7326962752210322E-2</v>
      </c>
      <c r="XI50">
        <f t="shared" si="212"/>
        <v>6.7366915970082653E-2</v>
      </c>
      <c r="XJ50">
        <f t="shared" si="212"/>
        <v>0</v>
      </c>
      <c r="XK50">
        <f t="shared" si="212"/>
        <v>2.9977600203342402E-2</v>
      </c>
      <c r="XL50">
        <f t="shared" si="212"/>
        <v>0</v>
      </c>
      <c r="XM50">
        <f t="shared" si="212"/>
        <v>0.15703437181060981</v>
      </c>
      <c r="XN50">
        <f t="shared" si="212"/>
        <v>8.8873822753464324E-2</v>
      </c>
      <c r="XO50">
        <f t="shared" si="212"/>
        <v>0.10123599874951594</v>
      </c>
      <c r="XP50">
        <f t="shared" si="212"/>
        <v>0</v>
      </c>
      <c r="XQ50">
        <f t="shared" si="212"/>
        <v>0</v>
      </c>
      <c r="XR50">
        <f t="shared" si="212"/>
        <v>0</v>
      </c>
      <c r="XS50">
        <f t="shared" si="212"/>
        <v>8.7693672074697721E-2</v>
      </c>
      <c r="XT50">
        <f t="shared" si="212"/>
        <v>0</v>
      </c>
      <c r="XU50">
        <f t="shared" si="212"/>
        <v>0</v>
      </c>
      <c r="XV50">
        <f t="shared" si="212"/>
        <v>0</v>
      </c>
      <c r="XW50">
        <f t="shared" si="212"/>
        <v>0</v>
      </c>
      <c r="XX50">
        <f t="shared" si="206"/>
        <v>0</v>
      </c>
      <c r="XY50">
        <f t="shared" si="206"/>
        <v>0</v>
      </c>
      <c r="XZ50">
        <f t="shared" si="206"/>
        <v>0</v>
      </c>
      <c r="YA50">
        <f t="shared" si="206"/>
        <v>7.2933726389338691E-2</v>
      </c>
      <c r="YB50">
        <f t="shared" si="206"/>
        <v>7.7131330694665851E-2</v>
      </c>
      <c r="YC50">
        <f t="shared" si="200"/>
        <v>1.4914608072949843E-2</v>
      </c>
      <c r="YD50">
        <f t="shared" si="200"/>
        <v>8.2609537329803737E-2</v>
      </c>
      <c r="YE50">
        <f t="shared" si="200"/>
        <v>0</v>
      </c>
      <c r="YF50">
        <f t="shared" si="200"/>
        <v>0</v>
      </c>
      <c r="YG50">
        <f t="shared" si="200"/>
        <v>0</v>
      </c>
      <c r="YH50">
        <f t="shared" si="200"/>
        <v>0</v>
      </c>
      <c r="YI50">
        <f t="shared" si="200"/>
        <v>0.31222981257663923</v>
      </c>
      <c r="YJ50">
        <f t="shared" si="200"/>
        <v>0</v>
      </c>
      <c r="YK50">
        <f t="shared" si="200"/>
        <v>0</v>
      </c>
      <c r="YL50">
        <f t="shared" si="200"/>
        <v>0</v>
      </c>
      <c r="YM50">
        <f t="shared" si="200"/>
        <v>0</v>
      </c>
      <c r="YN50">
        <f t="shared" si="200"/>
        <v>4.9670356817512397E-2</v>
      </c>
      <c r="YO50">
        <f t="shared" si="200"/>
        <v>0</v>
      </c>
      <c r="YP50">
        <f t="shared" si="200"/>
        <v>0</v>
      </c>
      <c r="YQ50">
        <f t="shared" si="200"/>
        <v>0</v>
      </c>
      <c r="YR50">
        <f t="shared" si="200"/>
        <v>2.2514622747803133E-2</v>
      </c>
      <c r="YS50">
        <f t="shared" si="200"/>
        <v>2.7756454284672227E-2</v>
      </c>
      <c r="YT50">
        <f t="shared" si="200"/>
        <v>1.1024100965553318E-2</v>
      </c>
      <c r="YU50">
        <f t="shared" si="200"/>
        <v>1.2866666666665794E-2</v>
      </c>
      <c r="YV50">
        <f t="shared" si="200"/>
        <v>1.0569786057341194E-2</v>
      </c>
      <c r="YW50">
        <f t="shared" ref="YW50:ABH55" si="219">YW75/SUM(YW$59:YW$80)</f>
        <v>0</v>
      </c>
      <c r="YX50">
        <f t="shared" si="219"/>
        <v>0</v>
      </c>
      <c r="YY50">
        <f t="shared" si="219"/>
        <v>7.6264274061983856E-2</v>
      </c>
      <c r="YZ50">
        <f t="shared" si="219"/>
        <v>0</v>
      </c>
      <c r="ZA50">
        <f t="shared" si="219"/>
        <v>1.0663296353507774E-2</v>
      </c>
      <c r="ZB50">
        <f t="shared" si="219"/>
        <v>4.0645739910314109E-2</v>
      </c>
      <c r="ZC50">
        <f t="shared" si="219"/>
        <v>3.0835070778009784E-2</v>
      </c>
      <c r="ZD50">
        <f t="shared" si="219"/>
        <v>0</v>
      </c>
      <c r="ZE50">
        <f t="shared" si="219"/>
        <v>0.2997589665552241</v>
      </c>
      <c r="ZF50">
        <f t="shared" si="219"/>
        <v>0</v>
      </c>
      <c r="ZG50">
        <f t="shared" si="219"/>
        <v>0</v>
      </c>
      <c r="ZH50">
        <f t="shared" si="219"/>
        <v>1.9768477292957456E-2</v>
      </c>
      <c r="ZI50">
        <f t="shared" si="219"/>
        <v>0</v>
      </c>
      <c r="ZJ50">
        <f t="shared" si="219"/>
        <v>0</v>
      </c>
      <c r="ZK50">
        <f t="shared" si="219"/>
        <v>0</v>
      </c>
      <c r="ZL50">
        <f t="shared" si="219"/>
        <v>0</v>
      </c>
      <c r="ZM50">
        <f t="shared" si="219"/>
        <v>3.2580537015026716E-2</v>
      </c>
      <c r="ZN50">
        <f t="shared" si="219"/>
        <v>0</v>
      </c>
      <c r="ZO50">
        <f t="shared" si="219"/>
        <v>0</v>
      </c>
      <c r="ZP50">
        <f t="shared" si="219"/>
        <v>0</v>
      </c>
      <c r="ZQ50">
        <f t="shared" si="219"/>
        <v>8.6669585380482569E-2</v>
      </c>
      <c r="ZR50">
        <f t="shared" si="219"/>
        <v>6.8084562815347888E-2</v>
      </c>
      <c r="ZS50">
        <f t="shared" si="219"/>
        <v>0</v>
      </c>
      <c r="ZT50">
        <f t="shared" si="219"/>
        <v>9.0570628133294417E-2</v>
      </c>
      <c r="ZU50">
        <f t="shared" si="219"/>
        <v>4.8387096774189786E-2</v>
      </c>
      <c r="ZV50">
        <f t="shared" si="219"/>
        <v>0</v>
      </c>
      <c r="ZW50">
        <f t="shared" si="219"/>
        <v>5.2631578947352362E-2</v>
      </c>
      <c r="ZX50">
        <f t="shared" si="219"/>
        <v>4.9414149987025625E-2</v>
      </c>
      <c r="ZY50">
        <f t="shared" si="219"/>
        <v>0</v>
      </c>
      <c r="ZZ50">
        <f t="shared" si="219"/>
        <v>0.30000000000000282</v>
      </c>
      <c r="AAA50">
        <f t="shared" si="219"/>
        <v>0.15787482025278338</v>
      </c>
      <c r="AAB50">
        <f t="shared" si="219"/>
        <v>0.1504624572136028</v>
      </c>
      <c r="AAC50">
        <f t="shared" si="219"/>
        <v>0.11572196819372055</v>
      </c>
      <c r="AAD50">
        <f t="shared" si="219"/>
        <v>8.0021730272985717E-2</v>
      </c>
      <c r="AAE50">
        <f t="shared" si="219"/>
        <v>0</v>
      </c>
      <c r="AAF50">
        <f t="shared" si="219"/>
        <v>0.50644461721020273</v>
      </c>
      <c r="AAG50">
        <f t="shared" si="219"/>
        <v>0</v>
      </c>
      <c r="AAH50">
        <f t="shared" si="219"/>
        <v>0.11704410011918717</v>
      </c>
      <c r="AAI50">
        <f t="shared" si="219"/>
        <v>0</v>
      </c>
      <c r="AAJ50">
        <f t="shared" si="219"/>
        <v>0</v>
      </c>
      <c r="AAK50">
        <f t="shared" si="219"/>
        <v>0</v>
      </c>
      <c r="AAL50">
        <f t="shared" si="219"/>
        <v>7.5737595890330883E-2</v>
      </c>
      <c r="AAM50">
        <f t="shared" si="219"/>
        <v>0.40849311058606413</v>
      </c>
      <c r="AAN50">
        <f t="shared" si="219"/>
        <v>0.55262985809884069</v>
      </c>
      <c r="AAO50">
        <f t="shared" si="219"/>
        <v>0.10455104551045735</v>
      </c>
      <c r="AAP50">
        <f t="shared" si="219"/>
        <v>0</v>
      </c>
      <c r="AAQ50">
        <f t="shared" si="219"/>
        <v>0</v>
      </c>
      <c r="AAR50">
        <f t="shared" si="219"/>
        <v>4.6511627906968757E-2</v>
      </c>
      <c r="AAS50">
        <f t="shared" si="219"/>
        <v>0</v>
      </c>
      <c r="AAT50">
        <f t="shared" si="219"/>
        <v>8.2370970390237608E-2</v>
      </c>
      <c r="AAU50">
        <f t="shared" si="219"/>
        <v>3.2900816975341786E-2</v>
      </c>
      <c r="AAV50">
        <f t="shared" si="219"/>
        <v>0</v>
      </c>
      <c r="AAW50">
        <f t="shared" si="219"/>
        <v>0.11275983168285067</v>
      </c>
      <c r="AAX50">
        <f t="shared" si="219"/>
        <v>0.42695404387156521</v>
      </c>
      <c r="AAY50">
        <f t="shared" si="219"/>
        <v>0</v>
      </c>
      <c r="AAZ50">
        <f t="shared" si="219"/>
        <v>0</v>
      </c>
      <c r="ABA50">
        <f t="shared" si="219"/>
        <v>0</v>
      </c>
      <c r="ABB50">
        <f t="shared" si="219"/>
        <v>0.20441196101989653</v>
      </c>
      <c r="ABC50">
        <f t="shared" si="219"/>
        <v>0.4021161367967237</v>
      </c>
      <c r="ABD50">
        <f t="shared" si="219"/>
        <v>1.6480216232442963E-2</v>
      </c>
      <c r="ABE50">
        <f t="shared" si="219"/>
        <v>6.6728025770815075E-2</v>
      </c>
      <c r="ABF50">
        <f t="shared" si="219"/>
        <v>0</v>
      </c>
      <c r="ABG50">
        <f t="shared" si="219"/>
        <v>0.11312610578976205</v>
      </c>
      <c r="ABH50">
        <f t="shared" si="219"/>
        <v>0</v>
      </c>
      <c r="ABI50">
        <f t="shared" si="213"/>
        <v>0.16290986641391444</v>
      </c>
      <c r="ABJ50">
        <f t="shared" si="213"/>
        <v>0</v>
      </c>
      <c r="ABK50">
        <f t="shared" si="213"/>
        <v>0</v>
      </c>
      <c r="ABL50">
        <f t="shared" si="213"/>
        <v>0</v>
      </c>
      <c r="ABM50">
        <f t="shared" si="213"/>
        <v>0.44726439147622848</v>
      </c>
      <c r="ABN50">
        <f t="shared" si="213"/>
        <v>0</v>
      </c>
      <c r="ABO50">
        <f t="shared" si="213"/>
        <v>0</v>
      </c>
      <c r="ABP50">
        <f t="shared" si="213"/>
        <v>1.0472696626428404E-2</v>
      </c>
      <c r="ABQ50">
        <f t="shared" si="213"/>
        <v>0.41908622767613729</v>
      </c>
      <c r="ABR50">
        <f t="shared" si="213"/>
        <v>0</v>
      </c>
      <c r="ABS50">
        <f t="shared" si="213"/>
        <v>0</v>
      </c>
      <c r="ABT50">
        <f t="shared" si="213"/>
        <v>0.16384457903266675</v>
      </c>
      <c r="ABU50">
        <f t="shared" si="213"/>
        <v>0</v>
      </c>
      <c r="ABV50">
        <f t="shared" si="213"/>
        <v>0</v>
      </c>
      <c r="ABW50">
        <f t="shared" si="213"/>
        <v>0</v>
      </c>
      <c r="ABX50">
        <f t="shared" si="213"/>
        <v>0.17670063996206889</v>
      </c>
      <c r="ABY50">
        <f t="shared" si="213"/>
        <v>0</v>
      </c>
      <c r="ABZ50">
        <f t="shared" si="213"/>
        <v>0</v>
      </c>
      <c r="ACA50">
        <f t="shared" si="213"/>
        <v>0.12169350201265069</v>
      </c>
      <c r="ACB50">
        <f t="shared" si="213"/>
        <v>0</v>
      </c>
      <c r="ACC50">
        <f t="shared" si="213"/>
        <v>0.46805668016194946</v>
      </c>
      <c r="ACD50">
        <f t="shared" si="213"/>
        <v>0</v>
      </c>
      <c r="ACE50">
        <f t="shared" si="213"/>
        <v>0</v>
      </c>
      <c r="ACF50">
        <f t="shared" si="213"/>
        <v>7.7029058116229232E-2</v>
      </c>
      <c r="ACG50">
        <f t="shared" si="213"/>
        <v>8.5474273713683727E-2</v>
      </c>
      <c r="ACH50">
        <f t="shared" si="213"/>
        <v>1.6571143782705418E-2</v>
      </c>
      <c r="ACI50">
        <f t="shared" si="213"/>
        <v>0</v>
      </c>
      <c r="ACJ50">
        <f t="shared" si="213"/>
        <v>0.36573804573805657</v>
      </c>
      <c r="ACK50">
        <f t="shared" si="213"/>
        <v>0</v>
      </c>
      <c r="ACL50">
        <f t="shared" si="213"/>
        <v>0.11535829950279999</v>
      </c>
      <c r="ACM50">
        <f t="shared" si="213"/>
        <v>7.2585296597009658E-2</v>
      </c>
      <c r="ACN50">
        <f t="shared" si="213"/>
        <v>0.33333333333334758</v>
      </c>
      <c r="ACO50">
        <f t="shared" si="213"/>
        <v>0.35276645976924331</v>
      </c>
      <c r="ACP50">
        <f t="shared" si="213"/>
        <v>0</v>
      </c>
      <c r="ACQ50">
        <f t="shared" si="213"/>
        <v>0</v>
      </c>
      <c r="ACR50">
        <f t="shared" si="213"/>
        <v>0.16903765690376385</v>
      </c>
      <c r="ACS50">
        <f t="shared" si="213"/>
        <v>0.19225269073484116</v>
      </c>
      <c r="ACT50">
        <f t="shared" si="213"/>
        <v>0.29609413880015029</v>
      </c>
      <c r="ACU50">
        <f t="shared" si="213"/>
        <v>0</v>
      </c>
      <c r="ACV50">
        <f t="shared" si="207"/>
        <v>0.11204421086850297</v>
      </c>
      <c r="ACW50">
        <f t="shared" si="207"/>
        <v>0</v>
      </c>
      <c r="ACX50">
        <f t="shared" si="207"/>
        <v>3.0561919925437137E-2</v>
      </c>
      <c r="ACY50">
        <f t="shared" si="207"/>
        <v>7.7556282852328351E-2</v>
      </c>
      <c r="ACZ50">
        <f t="shared" si="207"/>
        <v>2.648488763471777E-2</v>
      </c>
      <c r="ADA50">
        <f t="shared" si="201"/>
        <v>0</v>
      </c>
      <c r="ADB50">
        <f t="shared" si="201"/>
        <v>0.21686032724685658</v>
      </c>
      <c r="ADC50">
        <f t="shared" si="201"/>
        <v>0.13203407330923866</v>
      </c>
      <c r="ADD50">
        <f t="shared" si="201"/>
        <v>0.12845061140806546</v>
      </c>
      <c r="ADE50">
        <f t="shared" si="201"/>
        <v>0.14750738728433746</v>
      </c>
      <c r="ADF50">
        <f t="shared" si="201"/>
        <v>0</v>
      </c>
      <c r="ADG50">
        <f t="shared" si="201"/>
        <v>3.9498400771691984E-2</v>
      </c>
      <c r="ADH50">
        <f t="shared" si="201"/>
        <v>4.776212832550434E-2</v>
      </c>
      <c r="ADI50">
        <f t="shared" si="201"/>
        <v>0.11250083050959533</v>
      </c>
      <c r="ADJ50">
        <f t="shared" si="201"/>
        <v>0</v>
      </c>
      <c r="ADK50">
        <f t="shared" si="201"/>
        <v>0</v>
      </c>
      <c r="ADL50">
        <f t="shared" si="201"/>
        <v>3.8413814496946759E-2</v>
      </c>
      <c r="ADM50">
        <f t="shared" si="201"/>
        <v>0.28890846438841988</v>
      </c>
      <c r="ADN50">
        <f t="shared" si="201"/>
        <v>0</v>
      </c>
      <c r="ADO50">
        <f t="shared" si="201"/>
        <v>8.6287625418059677E-2</v>
      </c>
      <c r="ADP50">
        <f t="shared" si="201"/>
        <v>3.2502025749519374E-2</v>
      </c>
      <c r="ADQ50">
        <f t="shared" si="201"/>
        <v>0</v>
      </c>
      <c r="ADR50">
        <f t="shared" si="201"/>
        <v>0</v>
      </c>
      <c r="ADS50">
        <f t="shared" si="201"/>
        <v>0</v>
      </c>
      <c r="ADT50">
        <f t="shared" si="201"/>
        <v>0.38649706457925936</v>
      </c>
      <c r="ADU50">
        <f t="shared" ref="ADU50:AGF55" si="220">ADU75/SUM(ADU$59:ADU$80)</f>
        <v>0.11944013103316153</v>
      </c>
      <c r="ADV50">
        <f t="shared" si="220"/>
        <v>0</v>
      </c>
      <c r="ADW50">
        <f t="shared" si="220"/>
        <v>0</v>
      </c>
      <c r="ADX50">
        <f t="shared" si="220"/>
        <v>0</v>
      </c>
      <c r="ADY50">
        <f t="shared" si="220"/>
        <v>0.11083454993657924</v>
      </c>
      <c r="ADZ50">
        <f t="shared" si="220"/>
        <v>0</v>
      </c>
      <c r="AEA50">
        <f t="shared" si="220"/>
        <v>0.71219271677115925</v>
      </c>
      <c r="AEB50">
        <f t="shared" si="220"/>
        <v>5.7277826985528357E-2</v>
      </c>
      <c r="AEC50">
        <f t="shared" si="220"/>
        <v>0.13151286880100643</v>
      </c>
      <c r="AED50">
        <f t="shared" si="220"/>
        <v>8.2274419201638485E-2</v>
      </c>
      <c r="AEE50">
        <f t="shared" si="220"/>
        <v>0</v>
      </c>
      <c r="AEF50">
        <f t="shared" si="220"/>
        <v>0</v>
      </c>
      <c r="AEG50">
        <f t="shared" si="220"/>
        <v>0.26541056059548795</v>
      </c>
      <c r="AEH50">
        <f t="shared" si="220"/>
        <v>0.19322379933890943</v>
      </c>
      <c r="AEI50">
        <f t="shared" si="220"/>
        <v>0</v>
      </c>
      <c r="AEJ50">
        <f t="shared" si="220"/>
        <v>0</v>
      </c>
      <c r="AEK50">
        <f t="shared" si="220"/>
        <v>0.19242239392706859</v>
      </c>
      <c r="AEL50">
        <f t="shared" si="220"/>
        <v>0</v>
      </c>
      <c r="AEM50">
        <f t="shared" si="220"/>
        <v>0.11234775304493581</v>
      </c>
      <c r="AEN50">
        <f t="shared" si="220"/>
        <v>0</v>
      </c>
      <c r="AEO50">
        <f t="shared" si="220"/>
        <v>0</v>
      </c>
      <c r="AEP50">
        <f t="shared" si="220"/>
        <v>0</v>
      </c>
      <c r="AEQ50">
        <f t="shared" si="220"/>
        <v>0.33246753246753641</v>
      </c>
      <c r="AER50">
        <f t="shared" si="220"/>
        <v>3.7213327563820155E-2</v>
      </c>
      <c r="AES50">
        <f t="shared" si="220"/>
        <v>0</v>
      </c>
      <c r="AET50">
        <f t="shared" si="220"/>
        <v>0</v>
      </c>
      <c r="AEU50">
        <f t="shared" si="220"/>
        <v>4.2072004656188364E-2</v>
      </c>
      <c r="AEV50">
        <f t="shared" si="220"/>
        <v>2.1269237420019224E-2</v>
      </c>
      <c r="AEW50">
        <f t="shared" si="220"/>
        <v>0</v>
      </c>
      <c r="AEX50">
        <f t="shared" si="220"/>
        <v>0</v>
      </c>
      <c r="AEY50">
        <f t="shared" si="220"/>
        <v>4.9599831508002595E-2</v>
      </c>
      <c r="AEZ50">
        <f t="shared" si="220"/>
        <v>0</v>
      </c>
      <c r="AFA50">
        <f t="shared" si="220"/>
        <v>0</v>
      </c>
      <c r="AFB50">
        <f t="shared" si="220"/>
        <v>0</v>
      </c>
      <c r="AFC50">
        <f t="shared" si="220"/>
        <v>0</v>
      </c>
      <c r="AFD50">
        <f t="shared" si="220"/>
        <v>0</v>
      </c>
      <c r="AFE50">
        <f t="shared" si="220"/>
        <v>6.8982796058116067E-2</v>
      </c>
      <c r="AFF50">
        <f t="shared" si="220"/>
        <v>0</v>
      </c>
      <c r="AFG50">
        <f t="shared" si="220"/>
        <v>0</v>
      </c>
      <c r="AFH50">
        <f t="shared" si="220"/>
        <v>0</v>
      </c>
      <c r="AFI50">
        <f t="shared" si="220"/>
        <v>0</v>
      </c>
      <c r="AFJ50">
        <f t="shared" si="220"/>
        <v>0</v>
      </c>
      <c r="AFK50">
        <f t="shared" si="220"/>
        <v>0</v>
      </c>
      <c r="AFL50">
        <f t="shared" si="220"/>
        <v>0</v>
      </c>
      <c r="AFM50">
        <f t="shared" si="220"/>
        <v>0</v>
      </c>
      <c r="AFN50">
        <f t="shared" si="220"/>
        <v>0.36363636363639001</v>
      </c>
      <c r="AFO50">
        <f t="shared" si="220"/>
        <v>0.14441922838869287</v>
      </c>
      <c r="AFP50">
        <f t="shared" si="220"/>
        <v>0</v>
      </c>
      <c r="AFQ50">
        <f t="shared" si="220"/>
        <v>0</v>
      </c>
      <c r="AFR50">
        <f t="shared" si="220"/>
        <v>0.12469112336057671</v>
      </c>
      <c r="AFS50">
        <f t="shared" si="220"/>
        <v>0</v>
      </c>
      <c r="AFT50">
        <f t="shared" si="220"/>
        <v>0</v>
      </c>
      <c r="AFU50">
        <f t="shared" si="220"/>
        <v>7.4074074074072002E-2</v>
      </c>
      <c r="AFV50">
        <f t="shared" si="220"/>
        <v>0.5</v>
      </c>
      <c r="AFW50">
        <f t="shared" si="220"/>
        <v>0</v>
      </c>
      <c r="AFX50">
        <f t="shared" si="220"/>
        <v>0.19999999999999291</v>
      </c>
      <c r="AFY50">
        <f t="shared" si="220"/>
        <v>0</v>
      </c>
      <c r="AFZ50">
        <f t="shared" si="220"/>
        <v>0</v>
      </c>
      <c r="AGA50">
        <f t="shared" si="220"/>
        <v>0.71242145964235704</v>
      </c>
      <c r="AGB50">
        <f t="shared" si="220"/>
        <v>0</v>
      </c>
      <c r="AGC50">
        <f t="shared" si="220"/>
        <v>0.87347649448637465</v>
      </c>
      <c r="AGD50">
        <f t="shared" si="220"/>
        <v>0</v>
      </c>
      <c r="AGE50">
        <f t="shared" si="220"/>
        <v>0</v>
      </c>
      <c r="AGF50">
        <f t="shared" si="220"/>
        <v>0</v>
      </c>
    </row>
    <row r="51" spans="1:864" x14ac:dyDescent="0.2">
      <c r="A51" s="2" t="s">
        <v>30</v>
      </c>
      <c r="B51">
        <f t="shared" ref="B51:BM54" si="221">B76/SUM(B$59:B$80)</f>
        <v>0</v>
      </c>
      <c r="C51">
        <f t="shared" si="221"/>
        <v>0</v>
      </c>
      <c r="D51">
        <f t="shared" si="221"/>
        <v>0</v>
      </c>
      <c r="E51">
        <f t="shared" si="221"/>
        <v>0</v>
      </c>
      <c r="F51">
        <f t="shared" si="221"/>
        <v>0</v>
      </c>
      <c r="G51">
        <f t="shared" si="221"/>
        <v>0</v>
      </c>
      <c r="H51">
        <f t="shared" si="221"/>
        <v>0</v>
      </c>
      <c r="I51">
        <f t="shared" si="221"/>
        <v>0</v>
      </c>
      <c r="J51">
        <f t="shared" si="221"/>
        <v>0</v>
      </c>
      <c r="K51">
        <f t="shared" si="221"/>
        <v>0</v>
      </c>
      <c r="L51">
        <f t="shared" si="221"/>
        <v>0</v>
      </c>
      <c r="M51">
        <f t="shared" si="221"/>
        <v>0</v>
      </c>
      <c r="N51">
        <f t="shared" si="221"/>
        <v>3.6326853725039812E-2</v>
      </c>
      <c r="O51">
        <f t="shared" si="221"/>
        <v>0</v>
      </c>
      <c r="P51">
        <f t="shared" si="221"/>
        <v>0</v>
      </c>
      <c r="Q51" t="e">
        <f t="shared" si="221"/>
        <v>#DIV/0!</v>
      </c>
      <c r="R51" t="e">
        <f t="shared" si="221"/>
        <v>#DIV/0!</v>
      </c>
      <c r="S51" t="e">
        <f t="shared" si="221"/>
        <v>#DIV/0!</v>
      </c>
      <c r="T51" t="e">
        <f t="shared" si="221"/>
        <v>#DIV/0!</v>
      </c>
      <c r="U51">
        <f t="shared" si="221"/>
        <v>0</v>
      </c>
      <c r="V51">
        <f t="shared" si="221"/>
        <v>0</v>
      </c>
      <c r="W51">
        <f t="shared" si="221"/>
        <v>0</v>
      </c>
      <c r="X51">
        <f t="shared" si="221"/>
        <v>1.6222321092438728E-2</v>
      </c>
      <c r="Y51">
        <f t="shared" si="221"/>
        <v>0</v>
      </c>
      <c r="Z51">
        <f t="shared" si="221"/>
        <v>0</v>
      </c>
      <c r="AA51">
        <f t="shared" si="221"/>
        <v>0</v>
      </c>
      <c r="AB51">
        <f t="shared" si="221"/>
        <v>0.42498295067061387</v>
      </c>
      <c r="AC51">
        <f t="shared" si="221"/>
        <v>0</v>
      </c>
      <c r="AD51">
        <f t="shared" si="221"/>
        <v>0</v>
      </c>
      <c r="AE51">
        <f t="shared" si="221"/>
        <v>0</v>
      </c>
      <c r="AF51">
        <f t="shared" si="221"/>
        <v>0</v>
      </c>
      <c r="AG51">
        <f t="shared" si="221"/>
        <v>0</v>
      </c>
      <c r="AH51">
        <f t="shared" si="221"/>
        <v>3.7438136826778434E-2</v>
      </c>
      <c r="AI51">
        <f t="shared" si="221"/>
        <v>0</v>
      </c>
      <c r="AJ51">
        <f t="shared" si="221"/>
        <v>0</v>
      </c>
      <c r="AK51">
        <f t="shared" si="221"/>
        <v>0</v>
      </c>
      <c r="AL51">
        <f t="shared" si="221"/>
        <v>0</v>
      </c>
      <c r="AM51">
        <f t="shared" si="221"/>
        <v>0</v>
      </c>
      <c r="AN51">
        <f t="shared" si="221"/>
        <v>0</v>
      </c>
      <c r="AO51">
        <f t="shared" si="221"/>
        <v>0</v>
      </c>
      <c r="AP51">
        <f t="shared" si="221"/>
        <v>0</v>
      </c>
      <c r="AQ51">
        <f t="shared" si="221"/>
        <v>0</v>
      </c>
      <c r="AR51">
        <f t="shared" si="221"/>
        <v>0</v>
      </c>
      <c r="AS51">
        <f t="shared" si="221"/>
        <v>0</v>
      </c>
      <c r="AT51">
        <f t="shared" si="221"/>
        <v>0</v>
      </c>
      <c r="AU51">
        <f t="shared" si="221"/>
        <v>0.80131627964736041</v>
      </c>
      <c r="AV51">
        <f t="shared" si="221"/>
        <v>0</v>
      </c>
      <c r="AW51">
        <f t="shared" si="221"/>
        <v>0</v>
      </c>
      <c r="AX51">
        <f t="shared" si="221"/>
        <v>9.5819847745813952E-2</v>
      </c>
      <c r="AY51">
        <f t="shared" si="221"/>
        <v>0</v>
      </c>
      <c r="AZ51">
        <f t="shared" si="221"/>
        <v>0</v>
      </c>
      <c r="BA51">
        <f t="shared" si="221"/>
        <v>0</v>
      </c>
      <c r="BB51">
        <f t="shared" si="221"/>
        <v>0</v>
      </c>
      <c r="BC51">
        <f t="shared" si="221"/>
        <v>0</v>
      </c>
      <c r="BD51">
        <f t="shared" si="221"/>
        <v>0</v>
      </c>
      <c r="BE51">
        <f t="shared" si="221"/>
        <v>0</v>
      </c>
      <c r="BF51">
        <f t="shared" si="221"/>
        <v>0</v>
      </c>
      <c r="BG51">
        <f t="shared" si="221"/>
        <v>7.1321122024592884E-2</v>
      </c>
      <c r="BH51">
        <f t="shared" si="221"/>
        <v>3.0786425523256902E-2</v>
      </c>
      <c r="BI51">
        <f t="shared" si="221"/>
        <v>0</v>
      </c>
      <c r="BJ51">
        <f t="shared" si="221"/>
        <v>0.24044246070250963</v>
      </c>
      <c r="BK51">
        <f t="shared" si="221"/>
        <v>0</v>
      </c>
      <c r="BL51">
        <f t="shared" si="221"/>
        <v>0.79582269473860989</v>
      </c>
      <c r="BM51">
        <f t="shared" si="221"/>
        <v>0</v>
      </c>
      <c r="BN51">
        <f t="shared" si="208"/>
        <v>0</v>
      </c>
      <c r="BO51">
        <f t="shared" si="208"/>
        <v>6.6249108870551549E-2</v>
      </c>
      <c r="BP51">
        <f t="shared" si="208"/>
        <v>0</v>
      </c>
      <c r="BQ51">
        <f t="shared" si="208"/>
        <v>0</v>
      </c>
      <c r="BR51">
        <f t="shared" si="208"/>
        <v>0.13888888888889678</v>
      </c>
      <c r="BS51">
        <f t="shared" si="208"/>
        <v>0.19318580962417162</v>
      </c>
      <c r="BT51">
        <f t="shared" si="208"/>
        <v>0.12812171732573771</v>
      </c>
      <c r="BU51">
        <f t="shared" si="208"/>
        <v>0</v>
      </c>
      <c r="BV51">
        <f t="shared" si="208"/>
        <v>0.26095349719053301</v>
      </c>
      <c r="BW51">
        <f t="shared" si="208"/>
        <v>0</v>
      </c>
      <c r="BX51">
        <f t="shared" si="208"/>
        <v>0.1879044414330725</v>
      </c>
      <c r="BY51">
        <f t="shared" si="208"/>
        <v>1.8376326460177853E-2</v>
      </c>
      <c r="BZ51">
        <f t="shared" si="208"/>
        <v>0</v>
      </c>
      <c r="CA51">
        <f t="shared" si="208"/>
        <v>0</v>
      </c>
      <c r="CB51">
        <f t="shared" si="208"/>
        <v>0.57347902231022418</v>
      </c>
      <c r="CC51">
        <f t="shared" si="208"/>
        <v>0</v>
      </c>
      <c r="CD51">
        <f t="shared" si="202"/>
        <v>1.458404267392341E-2</v>
      </c>
      <c r="CE51">
        <f t="shared" si="202"/>
        <v>0.4850456643046363</v>
      </c>
      <c r="CF51">
        <f t="shared" si="202"/>
        <v>0.22738622633910852</v>
      </c>
      <c r="CG51">
        <f t="shared" si="202"/>
        <v>0.34996496554946455</v>
      </c>
      <c r="CH51">
        <f t="shared" si="202"/>
        <v>8.1193678395140773E-2</v>
      </c>
      <c r="CI51">
        <f t="shared" si="202"/>
        <v>0</v>
      </c>
      <c r="CJ51">
        <f t="shared" si="202"/>
        <v>0</v>
      </c>
      <c r="CK51">
        <f t="shared" si="202"/>
        <v>0</v>
      </c>
      <c r="CL51">
        <f t="shared" si="202"/>
        <v>0</v>
      </c>
      <c r="CM51">
        <f t="shared" si="202"/>
        <v>0.3029994445473197</v>
      </c>
      <c r="CN51">
        <f t="shared" si="202"/>
        <v>8.9775862637538922E-2</v>
      </c>
      <c r="CO51">
        <f t="shared" si="202"/>
        <v>0</v>
      </c>
      <c r="CP51">
        <f t="shared" si="202"/>
        <v>0</v>
      </c>
      <c r="CQ51">
        <f t="shared" si="202"/>
        <v>0</v>
      </c>
      <c r="CR51">
        <f t="shared" si="202"/>
        <v>0.10132019455498098</v>
      </c>
      <c r="CS51">
        <f t="shared" si="202"/>
        <v>0</v>
      </c>
      <c r="CT51">
        <f t="shared" si="202"/>
        <v>7.4225248246411898E-2</v>
      </c>
      <c r="CU51">
        <f t="shared" si="202"/>
        <v>4.4380070351684682E-2</v>
      </c>
      <c r="CV51">
        <f t="shared" si="202"/>
        <v>0</v>
      </c>
      <c r="CW51">
        <f t="shared" si="202"/>
        <v>9.0713979110024073E-2</v>
      </c>
      <c r="CX51">
        <f t="shared" si="202"/>
        <v>0</v>
      </c>
      <c r="CY51">
        <f t="shared" si="202"/>
        <v>1.2355548519860392E-2</v>
      </c>
      <c r="CZ51">
        <f t="shared" si="202"/>
        <v>2.4033274435913431E-2</v>
      </c>
      <c r="DA51">
        <f t="shared" si="202"/>
        <v>0</v>
      </c>
      <c r="DB51">
        <f t="shared" si="202"/>
        <v>0.27037065696820112</v>
      </c>
      <c r="DC51">
        <f t="shared" si="202"/>
        <v>0.32328968156908999</v>
      </c>
      <c r="DD51">
        <f t="shared" si="202"/>
        <v>3.1481692711303147E-2</v>
      </c>
      <c r="DE51">
        <f t="shared" si="202"/>
        <v>0</v>
      </c>
      <c r="DF51">
        <f t="shared" si="202"/>
        <v>0</v>
      </c>
      <c r="DG51">
        <f t="shared" si="202"/>
        <v>0</v>
      </c>
      <c r="DH51">
        <f t="shared" si="202"/>
        <v>0</v>
      </c>
      <c r="DI51">
        <f t="shared" si="202"/>
        <v>0</v>
      </c>
      <c r="DJ51">
        <f t="shared" si="202"/>
        <v>0</v>
      </c>
      <c r="DK51">
        <f t="shared" si="202"/>
        <v>0</v>
      </c>
      <c r="DL51">
        <f t="shared" si="202"/>
        <v>0</v>
      </c>
      <c r="DM51">
        <f t="shared" si="202"/>
        <v>0</v>
      </c>
      <c r="DN51">
        <f t="shared" si="202"/>
        <v>0</v>
      </c>
      <c r="DO51">
        <f t="shared" si="202"/>
        <v>0</v>
      </c>
      <c r="DP51">
        <f t="shared" si="202"/>
        <v>0</v>
      </c>
      <c r="DQ51">
        <f t="shared" si="202"/>
        <v>1.9443371181426947E-2</v>
      </c>
      <c r="DR51">
        <f t="shared" si="202"/>
        <v>0.17470414201182841</v>
      </c>
      <c r="DS51">
        <f t="shared" si="202"/>
        <v>0</v>
      </c>
      <c r="DT51">
        <f t="shared" si="202"/>
        <v>0</v>
      </c>
      <c r="DU51">
        <f t="shared" si="202"/>
        <v>1.552557650117747E-2</v>
      </c>
      <c r="DV51">
        <f t="shared" si="202"/>
        <v>0</v>
      </c>
      <c r="DW51">
        <f t="shared" si="202"/>
        <v>0</v>
      </c>
      <c r="DX51">
        <f t="shared" si="202"/>
        <v>0.53863716192484745</v>
      </c>
      <c r="DY51">
        <f t="shared" ref="DY51:GJ54" si="222">DY76/SUM(DY$59:DY$80)</f>
        <v>0.56250384781139851</v>
      </c>
      <c r="DZ51">
        <f t="shared" si="222"/>
        <v>0</v>
      </c>
      <c r="EA51">
        <f t="shared" si="222"/>
        <v>0</v>
      </c>
      <c r="EB51">
        <f t="shared" si="222"/>
        <v>0</v>
      </c>
      <c r="EC51">
        <f t="shared" si="222"/>
        <v>0</v>
      </c>
      <c r="ED51">
        <f t="shared" si="222"/>
        <v>0.119235389782856</v>
      </c>
      <c r="EE51">
        <f t="shared" si="222"/>
        <v>0</v>
      </c>
      <c r="EF51">
        <f t="shared" si="222"/>
        <v>0</v>
      </c>
      <c r="EG51">
        <f t="shared" si="222"/>
        <v>0</v>
      </c>
      <c r="EH51">
        <f t="shared" si="222"/>
        <v>0</v>
      </c>
      <c r="EI51">
        <f t="shared" si="222"/>
        <v>1.9245904458303899E-2</v>
      </c>
      <c r="EJ51">
        <f t="shared" si="222"/>
        <v>0</v>
      </c>
      <c r="EK51">
        <f t="shared" si="222"/>
        <v>0</v>
      </c>
      <c r="EL51">
        <f t="shared" si="222"/>
        <v>9.5962051145491889E-2</v>
      </c>
      <c r="EM51">
        <f t="shared" si="222"/>
        <v>7.1912267034207004E-3</v>
      </c>
      <c r="EN51">
        <f t="shared" si="222"/>
        <v>2.9462273263924171E-2</v>
      </c>
      <c r="EO51">
        <f t="shared" si="222"/>
        <v>0</v>
      </c>
      <c r="EP51">
        <f t="shared" si="222"/>
        <v>0</v>
      </c>
      <c r="EQ51">
        <f t="shared" si="222"/>
        <v>0</v>
      </c>
      <c r="ER51">
        <f t="shared" si="222"/>
        <v>0</v>
      </c>
      <c r="ES51">
        <f t="shared" si="222"/>
        <v>0.17899745372331835</v>
      </c>
      <c r="ET51">
        <f t="shared" si="222"/>
        <v>0</v>
      </c>
      <c r="EU51">
        <f t="shared" si="222"/>
        <v>4.5755129129440145E-2</v>
      </c>
      <c r="EV51">
        <f t="shared" si="222"/>
        <v>5.2052855120338762E-2</v>
      </c>
      <c r="EW51">
        <f t="shared" si="222"/>
        <v>1.1861907625387823E-2</v>
      </c>
      <c r="EX51">
        <f t="shared" si="222"/>
        <v>0</v>
      </c>
      <c r="EY51">
        <f t="shared" si="222"/>
        <v>5.9407369399962816E-3</v>
      </c>
      <c r="EZ51">
        <f t="shared" si="222"/>
        <v>0</v>
      </c>
      <c r="FA51">
        <f t="shared" si="222"/>
        <v>0.16765237468891142</v>
      </c>
      <c r="FB51">
        <f t="shared" si="222"/>
        <v>0</v>
      </c>
      <c r="FC51">
        <f t="shared" si="222"/>
        <v>0</v>
      </c>
      <c r="FD51">
        <f t="shared" si="222"/>
        <v>0</v>
      </c>
      <c r="FE51">
        <f t="shared" si="222"/>
        <v>0.28214101313751527</v>
      </c>
      <c r="FF51">
        <f t="shared" si="222"/>
        <v>3.8976957516179175E-2</v>
      </c>
      <c r="FG51">
        <f t="shared" si="222"/>
        <v>0</v>
      </c>
      <c r="FH51">
        <f t="shared" si="222"/>
        <v>8.0262383681651422E-2</v>
      </c>
      <c r="FI51">
        <f t="shared" si="222"/>
        <v>0</v>
      </c>
      <c r="FJ51">
        <f t="shared" si="222"/>
        <v>3.8548032512446531E-3</v>
      </c>
      <c r="FK51">
        <f t="shared" si="222"/>
        <v>0.18895395334054763</v>
      </c>
      <c r="FL51">
        <f t="shared" si="222"/>
        <v>0</v>
      </c>
      <c r="FM51">
        <f t="shared" si="222"/>
        <v>0</v>
      </c>
      <c r="FN51">
        <f t="shared" si="222"/>
        <v>0</v>
      </c>
      <c r="FO51">
        <f t="shared" si="222"/>
        <v>0.13823463971266048</v>
      </c>
      <c r="FP51">
        <f t="shared" si="222"/>
        <v>0</v>
      </c>
      <c r="FQ51">
        <f t="shared" si="222"/>
        <v>0</v>
      </c>
      <c r="FR51">
        <f t="shared" si="222"/>
        <v>5.2985778048817616E-3</v>
      </c>
      <c r="FS51">
        <f t="shared" si="222"/>
        <v>0.19516314302567514</v>
      </c>
      <c r="FT51">
        <f t="shared" si="222"/>
        <v>0.56307971480944075</v>
      </c>
      <c r="FU51">
        <f t="shared" si="222"/>
        <v>5.3551394128319045E-2</v>
      </c>
      <c r="FV51">
        <f t="shared" si="222"/>
        <v>0</v>
      </c>
      <c r="FW51">
        <f t="shared" si="222"/>
        <v>0</v>
      </c>
      <c r="FX51">
        <f t="shared" si="222"/>
        <v>4.909143702182899E-3</v>
      </c>
      <c r="FY51">
        <f t="shared" si="222"/>
        <v>5.1182286047772169E-3</v>
      </c>
      <c r="FZ51">
        <f t="shared" si="222"/>
        <v>0</v>
      </c>
      <c r="GA51">
        <f t="shared" si="222"/>
        <v>0</v>
      </c>
      <c r="GB51">
        <f t="shared" si="222"/>
        <v>0.23915891212423665</v>
      </c>
      <c r="GC51">
        <f t="shared" si="222"/>
        <v>0.6781079023319263</v>
      </c>
      <c r="GD51">
        <f t="shared" si="222"/>
        <v>0</v>
      </c>
      <c r="GE51">
        <f t="shared" si="222"/>
        <v>0</v>
      </c>
      <c r="GF51">
        <f t="shared" si="222"/>
        <v>0.22687813572748983</v>
      </c>
      <c r="GG51">
        <f t="shared" si="222"/>
        <v>0.70369103307035497</v>
      </c>
      <c r="GH51">
        <f t="shared" si="222"/>
        <v>0.14898807070695883</v>
      </c>
      <c r="GI51">
        <f t="shared" si="222"/>
        <v>0</v>
      </c>
      <c r="GJ51">
        <f t="shared" si="222"/>
        <v>1.9199678180700376E-2</v>
      </c>
      <c r="GK51">
        <f t="shared" si="214"/>
        <v>0</v>
      </c>
      <c r="GL51">
        <f t="shared" si="214"/>
        <v>3.6358210439922135E-3</v>
      </c>
      <c r="GM51">
        <f t="shared" si="209"/>
        <v>0</v>
      </c>
      <c r="GN51">
        <f t="shared" si="209"/>
        <v>0</v>
      </c>
      <c r="GO51">
        <f t="shared" si="209"/>
        <v>0</v>
      </c>
      <c r="GP51">
        <f t="shared" si="209"/>
        <v>0</v>
      </c>
      <c r="GQ51">
        <f t="shared" si="209"/>
        <v>0</v>
      </c>
      <c r="GR51">
        <f t="shared" si="209"/>
        <v>0</v>
      </c>
      <c r="GS51">
        <f t="shared" si="209"/>
        <v>0</v>
      </c>
      <c r="GT51">
        <f t="shared" si="209"/>
        <v>0</v>
      </c>
      <c r="GU51">
        <f t="shared" si="209"/>
        <v>3.0435904049521199E-2</v>
      </c>
      <c r="GV51">
        <f t="shared" si="209"/>
        <v>0</v>
      </c>
      <c r="GW51">
        <f t="shared" si="209"/>
        <v>8.4097610508295229E-2</v>
      </c>
      <c r="GX51">
        <f t="shared" si="209"/>
        <v>0</v>
      </c>
      <c r="GY51">
        <f t="shared" si="209"/>
        <v>2.935783986908165E-3</v>
      </c>
      <c r="GZ51">
        <f t="shared" si="209"/>
        <v>0</v>
      </c>
      <c r="HA51">
        <f t="shared" si="209"/>
        <v>0.54384566931525147</v>
      </c>
      <c r="HB51">
        <f t="shared" si="209"/>
        <v>0.10513614107718705</v>
      </c>
      <c r="HC51">
        <f t="shared" si="209"/>
        <v>0</v>
      </c>
      <c r="HD51">
        <f t="shared" si="209"/>
        <v>6.424899214373557E-2</v>
      </c>
      <c r="HE51">
        <f t="shared" si="209"/>
        <v>0.17634603750756209</v>
      </c>
      <c r="HF51">
        <f t="shared" si="209"/>
        <v>0</v>
      </c>
      <c r="HG51">
        <f t="shared" si="209"/>
        <v>0</v>
      </c>
      <c r="HH51">
        <f t="shared" si="209"/>
        <v>0</v>
      </c>
      <c r="HI51">
        <f t="shared" si="209"/>
        <v>0</v>
      </c>
      <c r="HJ51">
        <f t="shared" si="209"/>
        <v>8.4856739737235828E-2</v>
      </c>
      <c r="HK51">
        <f t="shared" si="209"/>
        <v>0</v>
      </c>
      <c r="HL51">
        <f t="shared" si="209"/>
        <v>2.9866378169343274E-2</v>
      </c>
      <c r="HM51">
        <f t="shared" si="209"/>
        <v>0.25935854847796241</v>
      </c>
      <c r="HN51">
        <f t="shared" si="209"/>
        <v>0.51206448968439511</v>
      </c>
      <c r="HO51">
        <f t="shared" si="209"/>
        <v>0</v>
      </c>
      <c r="HP51">
        <f t="shared" si="209"/>
        <v>0</v>
      </c>
      <c r="HQ51">
        <f t="shared" si="209"/>
        <v>5.0077562547231398E-2</v>
      </c>
      <c r="HR51">
        <f t="shared" si="209"/>
        <v>0.22161338043051754</v>
      </c>
      <c r="HS51">
        <f t="shared" si="209"/>
        <v>1.2178911583296681E-2</v>
      </c>
      <c r="HT51">
        <f t="shared" si="209"/>
        <v>0</v>
      </c>
      <c r="HU51">
        <f t="shared" si="209"/>
        <v>0</v>
      </c>
      <c r="HV51">
        <f t="shared" si="209"/>
        <v>3.4273156946603711E-2</v>
      </c>
      <c r="HW51">
        <f t="shared" si="209"/>
        <v>2.8018096091419625E-2</v>
      </c>
      <c r="HX51">
        <f t="shared" si="209"/>
        <v>0</v>
      </c>
      <c r="HY51">
        <f t="shared" si="209"/>
        <v>0.10672554743311445</v>
      </c>
      <c r="HZ51">
        <f t="shared" si="209"/>
        <v>0</v>
      </c>
      <c r="IA51">
        <f t="shared" si="209"/>
        <v>3.2591081745624036E-2</v>
      </c>
      <c r="IB51">
        <f t="shared" si="209"/>
        <v>0</v>
      </c>
      <c r="IC51">
        <f t="shared" si="209"/>
        <v>0</v>
      </c>
      <c r="ID51">
        <f t="shared" si="209"/>
        <v>0</v>
      </c>
      <c r="IE51">
        <f t="shared" si="209"/>
        <v>0</v>
      </c>
      <c r="IF51">
        <f t="shared" si="209"/>
        <v>1.1216723719630298E-2</v>
      </c>
      <c r="IG51">
        <f t="shared" si="209"/>
        <v>0</v>
      </c>
      <c r="IH51">
        <f t="shared" si="209"/>
        <v>0</v>
      </c>
      <c r="II51">
        <f t="shared" si="203"/>
        <v>0.24866771748105201</v>
      </c>
      <c r="IJ51">
        <f t="shared" si="203"/>
        <v>0.58432880034171097</v>
      </c>
      <c r="IK51">
        <f t="shared" si="203"/>
        <v>0</v>
      </c>
      <c r="IL51">
        <f t="shared" si="203"/>
        <v>0</v>
      </c>
      <c r="IM51">
        <f t="shared" si="203"/>
        <v>8.0996749352476152E-2</v>
      </c>
      <c r="IN51">
        <f t="shared" si="203"/>
        <v>0</v>
      </c>
      <c r="IO51">
        <f t="shared" si="203"/>
        <v>0</v>
      </c>
      <c r="IP51">
        <f t="shared" si="203"/>
        <v>0</v>
      </c>
      <c r="IQ51">
        <f t="shared" si="203"/>
        <v>0.34293024049122645</v>
      </c>
      <c r="IR51">
        <f t="shared" si="203"/>
        <v>0.28599974007409151</v>
      </c>
      <c r="IS51">
        <f t="shared" si="203"/>
        <v>0</v>
      </c>
      <c r="IT51">
        <f t="shared" si="203"/>
        <v>0</v>
      </c>
      <c r="IU51">
        <f t="shared" si="203"/>
        <v>0.25348714295563096</v>
      </c>
      <c r="IV51">
        <f t="shared" si="203"/>
        <v>0</v>
      </c>
      <c r="IW51">
        <f t="shared" si="203"/>
        <v>0.1578396414668469</v>
      </c>
      <c r="IX51">
        <f t="shared" si="203"/>
        <v>0</v>
      </c>
      <c r="IY51">
        <f t="shared" si="203"/>
        <v>0.28190417381981853</v>
      </c>
      <c r="IZ51">
        <f t="shared" si="203"/>
        <v>0</v>
      </c>
      <c r="JA51">
        <f t="shared" si="177"/>
        <v>0</v>
      </c>
      <c r="JB51">
        <f t="shared" si="216"/>
        <v>0.37665097048353052</v>
      </c>
      <c r="JC51">
        <f t="shared" si="216"/>
        <v>0</v>
      </c>
      <c r="JD51">
        <f t="shared" si="216"/>
        <v>0.27744103079212973</v>
      </c>
      <c r="JE51">
        <f t="shared" si="216"/>
        <v>0.36320675105487538</v>
      </c>
      <c r="JF51">
        <f t="shared" si="216"/>
        <v>0.15789473684210975</v>
      </c>
      <c r="JG51">
        <f t="shared" si="216"/>
        <v>0</v>
      </c>
      <c r="JH51">
        <f t="shared" si="216"/>
        <v>1.9844972814248865E-2</v>
      </c>
      <c r="JI51">
        <f t="shared" si="216"/>
        <v>0</v>
      </c>
      <c r="JJ51">
        <f t="shared" si="216"/>
        <v>2.6327936958013651E-2</v>
      </c>
      <c r="JK51">
        <f t="shared" si="216"/>
        <v>0</v>
      </c>
      <c r="JL51">
        <f t="shared" si="216"/>
        <v>9.6254293915584183E-2</v>
      </c>
      <c r="JM51">
        <f t="shared" si="216"/>
        <v>0</v>
      </c>
      <c r="JN51">
        <f t="shared" si="216"/>
        <v>0</v>
      </c>
      <c r="JO51">
        <f t="shared" si="216"/>
        <v>0</v>
      </c>
      <c r="JP51">
        <f t="shared" si="216"/>
        <v>0</v>
      </c>
      <c r="JQ51">
        <f t="shared" si="216"/>
        <v>0</v>
      </c>
      <c r="JR51">
        <f t="shared" si="216"/>
        <v>0</v>
      </c>
      <c r="JS51">
        <f t="shared" si="216"/>
        <v>0</v>
      </c>
      <c r="JT51">
        <f t="shared" si="216"/>
        <v>0.36660617059892847</v>
      </c>
      <c r="JU51">
        <f t="shared" si="216"/>
        <v>0</v>
      </c>
      <c r="JV51">
        <f t="shared" si="216"/>
        <v>3.1745589511470807E-4</v>
      </c>
      <c r="JW51">
        <f t="shared" si="216"/>
        <v>0</v>
      </c>
      <c r="JX51">
        <f t="shared" si="216"/>
        <v>0</v>
      </c>
      <c r="JY51">
        <f t="shared" si="216"/>
        <v>8.621838958414353E-5</v>
      </c>
      <c r="JZ51">
        <f t="shared" si="216"/>
        <v>2.15768045718392E-3</v>
      </c>
      <c r="KA51">
        <f t="shared" si="216"/>
        <v>1.3473159366753536E-3</v>
      </c>
      <c r="KB51">
        <f t="shared" si="216"/>
        <v>0.11138716356107707</v>
      </c>
      <c r="KC51">
        <f t="shared" si="216"/>
        <v>0.22213558389137525</v>
      </c>
      <c r="KD51">
        <f t="shared" si="216"/>
        <v>8.3865275831650987E-2</v>
      </c>
      <c r="KE51">
        <f t="shared" si="216"/>
        <v>6.5034768278453337E-2</v>
      </c>
      <c r="KF51">
        <f t="shared" si="216"/>
        <v>6.5364593526167067E-2</v>
      </c>
      <c r="KG51">
        <f t="shared" si="216"/>
        <v>1.8956130958664982E-2</v>
      </c>
      <c r="KH51">
        <f t="shared" si="216"/>
        <v>0</v>
      </c>
      <c r="KI51">
        <f t="shared" si="216"/>
        <v>4.9796927423615446E-2</v>
      </c>
      <c r="KJ51">
        <f t="shared" si="216"/>
        <v>0</v>
      </c>
      <c r="KK51">
        <f t="shared" si="216"/>
        <v>0</v>
      </c>
      <c r="KL51">
        <f t="shared" si="216"/>
        <v>0</v>
      </c>
      <c r="KM51">
        <f t="shared" si="216"/>
        <v>0.17096068867448233</v>
      </c>
      <c r="KN51">
        <f t="shared" si="216"/>
        <v>0</v>
      </c>
      <c r="KO51">
        <f t="shared" si="216"/>
        <v>0</v>
      </c>
      <c r="KP51">
        <f t="shared" si="216"/>
        <v>0</v>
      </c>
      <c r="KQ51">
        <f t="shared" si="216"/>
        <v>0</v>
      </c>
      <c r="KR51">
        <f t="shared" si="216"/>
        <v>0</v>
      </c>
      <c r="KS51">
        <f t="shared" si="216"/>
        <v>0.59758774411080318</v>
      </c>
      <c r="KT51">
        <f t="shared" si="216"/>
        <v>3.3395249575142158E-2</v>
      </c>
      <c r="KU51">
        <f t="shared" si="216"/>
        <v>1.7885599261929005E-2</v>
      </c>
      <c r="KV51">
        <f t="shared" si="216"/>
        <v>2.9101223932342966E-2</v>
      </c>
      <c r="KW51">
        <f t="shared" si="216"/>
        <v>0</v>
      </c>
      <c r="KX51">
        <f t="shared" si="216"/>
        <v>6.1281859070463927E-2</v>
      </c>
      <c r="KY51">
        <f t="shared" si="216"/>
        <v>4.3689320388341023E-2</v>
      </c>
      <c r="KZ51">
        <f t="shared" si="216"/>
        <v>0</v>
      </c>
      <c r="LA51">
        <f t="shared" si="216"/>
        <v>6.7453832325538796E-2</v>
      </c>
      <c r="LB51">
        <f t="shared" si="216"/>
        <v>8.8618346545865326E-2</v>
      </c>
      <c r="LC51">
        <f t="shared" si="216"/>
        <v>0</v>
      </c>
      <c r="LD51" t="e">
        <f t="shared" si="216"/>
        <v>#DIV/0!</v>
      </c>
      <c r="LE51" t="e">
        <f t="shared" si="216"/>
        <v>#DIV/0!</v>
      </c>
      <c r="LF51">
        <f t="shared" si="216"/>
        <v>0.16061057117005934</v>
      </c>
      <c r="LG51">
        <f t="shared" si="216"/>
        <v>0.56215873885286904</v>
      </c>
      <c r="LH51">
        <f t="shared" si="216"/>
        <v>0</v>
      </c>
      <c r="LI51">
        <f t="shared" si="216"/>
        <v>0.12759387578804315</v>
      </c>
      <c r="LJ51">
        <f t="shared" si="216"/>
        <v>0.39157891310363985</v>
      </c>
      <c r="LK51">
        <f t="shared" si="216"/>
        <v>0</v>
      </c>
      <c r="LL51">
        <f t="shared" si="216"/>
        <v>0</v>
      </c>
      <c r="LM51">
        <f t="shared" si="216"/>
        <v>3.0612244897954024E-2</v>
      </c>
      <c r="LN51">
        <f t="shared" si="215"/>
        <v>0</v>
      </c>
      <c r="LO51">
        <f t="shared" si="215"/>
        <v>0</v>
      </c>
      <c r="LP51">
        <f t="shared" si="215"/>
        <v>0</v>
      </c>
      <c r="LQ51">
        <f t="shared" si="215"/>
        <v>7.8320312500003805E-2</v>
      </c>
      <c r="LR51">
        <f t="shared" si="215"/>
        <v>4.1154901407709298E-2</v>
      </c>
      <c r="LS51">
        <f t="shared" si="215"/>
        <v>0</v>
      </c>
      <c r="LT51">
        <f t="shared" si="215"/>
        <v>0</v>
      </c>
      <c r="LU51">
        <f t="shared" si="215"/>
        <v>0.18547521990988822</v>
      </c>
      <c r="LV51">
        <f t="shared" si="215"/>
        <v>0</v>
      </c>
      <c r="LW51">
        <f t="shared" si="215"/>
        <v>0.2341128563118107</v>
      </c>
      <c r="LX51">
        <f t="shared" si="215"/>
        <v>0.26840876847740847</v>
      </c>
      <c r="LY51">
        <f t="shared" si="215"/>
        <v>0</v>
      </c>
      <c r="LZ51">
        <f t="shared" si="215"/>
        <v>0</v>
      </c>
      <c r="MA51">
        <f t="shared" si="215"/>
        <v>0</v>
      </c>
      <c r="MB51">
        <f t="shared" si="215"/>
        <v>0</v>
      </c>
      <c r="MC51">
        <f t="shared" si="215"/>
        <v>4.7339899295655782E-2</v>
      </c>
      <c r="MD51">
        <f t="shared" si="215"/>
        <v>0</v>
      </c>
      <c r="ME51">
        <f t="shared" si="215"/>
        <v>0.26816666666667072</v>
      </c>
      <c r="MF51">
        <f t="shared" si="215"/>
        <v>0</v>
      </c>
      <c r="MG51">
        <f t="shared" si="215"/>
        <v>0</v>
      </c>
      <c r="MH51">
        <f t="shared" si="215"/>
        <v>0.118168041757864</v>
      </c>
      <c r="MI51">
        <f t="shared" si="215"/>
        <v>0.11119112775455524</v>
      </c>
      <c r="MJ51">
        <f t="shared" si="215"/>
        <v>0</v>
      </c>
      <c r="MK51">
        <f t="shared" si="215"/>
        <v>0</v>
      </c>
      <c r="ML51">
        <f t="shared" si="215"/>
        <v>6.6380979850837851E-2</v>
      </c>
      <c r="MM51">
        <f t="shared" si="215"/>
        <v>5.007319669947894E-2</v>
      </c>
      <c r="MN51">
        <f t="shared" si="215"/>
        <v>0.20918063191362357</v>
      </c>
      <c r="MO51">
        <f t="shared" si="215"/>
        <v>0</v>
      </c>
      <c r="MP51">
        <f t="shared" si="215"/>
        <v>0</v>
      </c>
      <c r="MQ51">
        <f t="shared" si="215"/>
        <v>0</v>
      </c>
      <c r="MR51">
        <f t="shared" si="215"/>
        <v>0</v>
      </c>
      <c r="MS51">
        <f t="shared" si="215"/>
        <v>0</v>
      </c>
      <c r="MT51">
        <f t="shared" si="215"/>
        <v>0</v>
      </c>
      <c r="MU51">
        <f t="shared" si="215"/>
        <v>9.8989161654792546E-2</v>
      </c>
      <c r="MV51">
        <f t="shared" si="215"/>
        <v>0</v>
      </c>
      <c r="MW51">
        <f t="shared" si="215"/>
        <v>0</v>
      </c>
      <c r="MX51" t="e">
        <f t="shared" si="215"/>
        <v>#DIV/0!</v>
      </c>
      <c r="MY51">
        <f t="shared" si="215"/>
        <v>0.12147080706426644</v>
      </c>
      <c r="MZ51">
        <f t="shared" si="215"/>
        <v>1.5613172908543723E-2</v>
      </c>
      <c r="NA51">
        <f t="shared" si="215"/>
        <v>0</v>
      </c>
      <c r="NB51">
        <f t="shared" si="215"/>
        <v>8.3448816051058014E-2</v>
      </c>
      <c r="NC51">
        <f t="shared" si="215"/>
        <v>0</v>
      </c>
      <c r="ND51">
        <f t="shared" si="215"/>
        <v>0</v>
      </c>
      <c r="NE51">
        <f t="shared" si="215"/>
        <v>9.3066307640524301E-2</v>
      </c>
      <c r="NF51">
        <f t="shared" si="215"/>
        <v>2.6688108703890743E-2</v>
      </c>
      <c r="NG51">
        <f t="shared" si="215"/>
        <v>0.21270273098252934</v>
      </c>
      <c r="NH51">
        <f t="shared" si="215"/>
        <v>0.56934896003842317</v>
      </c>
      <c r="NI51">
        <f t="shared" si="215"/>
        <v>0</v>
      </c>
      <c r="NJ51">
        <f t="shared" si="215"/>
        <v>0</v>
      </c>
      <c r="NK51">
        <f t="shared" si="215"/>
        <v>0</v>
      </c>
      <c r="NL51">
        <f t="shared" si="215"/>
        <v>0.41548724168494072</v>
      </c>
      <c r="NM51">
        <f t="shared" si="215"/>
        <v>0</v>
      </c>
      <c r="NN51">
        <f t="shared" si="215"/>
        <v>0</v>
      </c>
      <c r="NO51">
        <f t="shared" si="215"/>
        <v>0</v>
      </c>
      <c r="NP51">
        <f t="shared" si="215"/>
        <v>0</v>
      </c>
      <c r="NQ51">
        <f t="shared" si="215"/>
        <v>0</v>
      </c>
      <c r="NR51">
        <f t="shared" si="215"/>
        <v>0</v>
      </c>
      <c r="NS51">
        <f t="shared" si="215"/>
        <v>0</v>
      </c>
      <c r="NT51">
        <f t="shared" si="215"/>
        <v>0.17182968095390683</v>
      </c>
      <c r="NU51">
        <f t="shared" si="215"/>
        <v>0</v>
      </c>
      <c r="NV51">
        <f t="shared" si="215"/>
        <v>0</v>
      </c>
      <c r="NW51">
        <f t="shared" si="215"/>
        <v>0</v>
      </c>
      <c r="NX51">
        <f t="shared" si="215"/>
        <v>0</v>
      </c>
      <c r="NY51">
        <f t="shared" si="210"/>
        <v>0</v>
      </c>
      <c r="NZ51">
        <f t="shared" si="210"/>
        <v>0</v>
      </c>
      <c r="OA51">
        <f t="shared" si="210"/>
        <v>0</v>
      </c>
      <c r="OB51">
        <f t="shared" si="204"/>
        <v>0</v>
      </c>
      <c r="OC51">
        <f t="shared" si="204"/>
        <v>7.7984798666982671E-2</v>
      </c>
      <c r="OD51">
        <f t="shared" si="204"/>
        <v>0</v>
      </c>
      <c r="OE51">
        <f t="shared" si="204"/>
        <v>8.659049909801729E-2</v>
      </c>
      <c r="OF51">
        <f t="shared" si="204"/>
        <v>0.2346641271701661</v>
      </c>
      <c r="OG51">
        <f t="shared" ref="OG51:QR54" si="223">OG76/SUM(OG$59:OG$80)</f>
        <v>0.30670234454639955</v>
      </c>
      <c r="OH51">
        <f t="shared" si="223"/>
        <v>0</v>
      </c>
      <c r="OI51">
        <f t="shared" si="223"/>
        <v>0.15310601436003671</v>
      </c>
      <c r="OJ51">
        <f t="shared" si="223"/>
        <v>0</v>
      </c>
      <c r="OK51">
        <f t="shared" si="223"/>
        <v>0</v>
      </c>
      <c r="OL51">
        <f t="shared" si="223"/>
        <v>0</v>
      </c>
      <c r="OM51">
        <f t="shared" si="223"/>
        <v>0</v>
      </c>
      <c r="ON51">
        <f t="shared" si="223"/>
        <v>0</v>
      </c>
      <c r="OO51">
        <f t="shared" si="223"/>
        <v>0</v>
      </c>
      <c r="OP51">
        <f t="shared" si="223"/>
        <v>0</v>
      </c>
      <c r="OQ51">
        <f t="shared" si="223"/>
        <v>0</v>
      </c>
      <c r="OR51">
        <f t="shared" si="223"/>
        <v>0</v>
      </c>
      <c r="OS51">
        <f t="shared" si="223"/>
        <v>0</v>
      </c>
      <c r="OT51">
        <f t="shared" si="223"/>
        <v>0</v>
      </c>
      <c r="OU51">
        <f t="shared" si="223"/>
        <v>0</v>
      </c>
      <c r="OV51">
        <f t="shared" si="223"/>
        <v>0</v>
      </c>
      <c r="OW51">
        <f t="shared" si="223"/>
        <v>0</v>
      </c>
      <c r="OX51">
        <f t="shared" si="223"/>
        <v>0.26481461216760732</v>
      </c>
      <c r="OY51">
        <f t="shared" si="223"/>
        <v>0</v>
      </c>
      <c r="OZ51">
        <f t="shared" si="223"/>
        <v>0</v>
      </c>
      <c r="PA51" t="e">
        <f t="shared" si="223"/>
        <v>#DIV/0!</v>
      </c>
      <c r="PB51">
        <f t="shared" si="223"/>
        <v>0</v>
      </c>
      <c r="PC51">
        <f t="shared" si="223"/>
        <v>3.1556802244023366E-2</v>
      </c>
      <c r="PD51">
        <f t="shared" si="223"/>
        <v>0</v>
      </c>
      <c r="PE51">
        <f t="shared" si="223"/>
        <v>0.20796378477151936</v>
      </c>
      <c r="PF51">
        <f t="shared" si="223"/>
        <v>0.13612424037812365</v>
      </c>
      <c r="PG51">
        <f t="shared" si="223"/>
        <v>0.3547998698340446</v>
      </c>
      <c r="PH51">
        <f t="shared" si="223"/>
        <v>0.60734303714970028</v>
      </c>
      <c r="PI51">
        <f t="shared" si="223"/>
        <v>0</v>
      </c>
      <c r="PJ51">
        <f t="shared" si="223"/>
        <v>0</v>
      </c>
      <c r="PK51">
        <f t="shared" si="223"/>
        <v>5.3127775069936926E-2</v>
      </c>
      <c r="PL51">
        <f t="shared" si="223"/>
        <v>0.24720716734873996</v>
      </c>
      <c r="PM51">
        <f t="shared" si="223"/>
        <v>0.45051931027530528</v>
      </c>
      <c r="PN51">
        <f t="shared" si="223"/>
        <v>3.6180928976369486E-2</v>
      </c>
      <c r="PO51">
        <f t="shared" si="223"/>
        <v>7.2451032085451292E-3</v>
      </c>
      <c r="PP51">
        <f t="shared" si="223"/>
        <v>3.1904653753389363E-2</v>
      </c>
      <c r="PQ51">
        <f t="shared" si="223"/>
        <v>9.9264609254673009E-2</v>
      </c>
      <c r="PR51">
        <f t="shared" si="223"/>
        <v>0</v>
      </c>
      <c r="PS51">
        <f t="shared" si="223"/>
        <v>0</v>
      </c>
      <c r="PT51">
        <f t="shared" si="223"/>
        <v>0</v>
      </c>
      <c r="PU51">
        <f t="shared" si="223"/>
        <v>0</v>
      </c>
      <c r="PV51">
        <f t="shared" si="223"/>
        <v>0</v>
      </c>
      <c r="PW51">
        <f t="shared" si="223"/>
        <v>3.1352815947358573E-2</v>
      </c>
      <c r="PX51">
        <f t="shared" si="223"/>
        <v>0.12225829440176217</v>
      </c>
      <c r="PY51">
        <f t="shared" si="223"/>
        <v>0</v>
      </c>
      <c r="PZ51">
        <f t="shared" si="223"/>
        <v>0</v>
      </c>
      <c r="QA51">
        <f t="shared" si="223"/>
        <v>2.6801457623130215E-2</v>
      </c>
      <c r="QB51">
        <f t="shared" si="223"/>
        <v>0.44378486625661706</v>
      </c>
      <c r="QC51">
        <f t="shared" si="223"/>
        <v>0.15210163016564868</v>
      </c>
      <c r="QD51">
        <f t="shared" si="223"/>
        <v>0.61590319896063317</v>
      </c>
      <c r="QE51">
        <f t="shared" si="223"/>
        <v>0</v>
      </c>
      <c r="QF51">
        <f t="shared" si="223"/>
        <v>0.11289462122637671</v>
      </c>
      <c r="QG51">
        <f t="shared" si="223"/>
        <v>0.43235854174867522</v>
      </c>
      <c r="QH51">
        <f t="shared" si="223"/>
        <v>9.4524407109562947E-2</v>
      </c>
      <c r="QI51">
        <f t="shared" si="223"/>
        <v>0</v>
      </c>
      <c r="QJ51">
        <f t="shared" si="223"/>
        <v>0</v>
      </c>
      <c r="QK51">
        <f t="shared" si="223"/>
        <v>0</v>
      </c>
      <c r="QL51">
        <f t="shared" si="223"/>
        <v>0.22437280148669825</v>
      </c>
      <c r="QM51">
        <f t="shared" si="223"/>
        <v>0.148205445544555</v>
      </c>
      <c r="QN51">
        <f t="shared" si="223"/>
        <v>2.6714881369689854E-2</v>
      </c>
      <c r="QO51">
        <f t="shared" si="223"/>
        <v>0</v>
      </c>
      <c r="QP51">
        <f t="shared" si="223"/>
        <v>0</v>
      </c>
      <c r="QQ51">
        <f t="shared" si="223"/>
        <v>0</v>
      </c>
      <c r="QR51">
        <f t="shared" si="223"/>
        <v>6.8647445999787168E-3</v>
      </c>
      <c r="QS51">
        <f t="shared" si="217"/>
        <v>0</v>
      </c>
      <c r="QT51">
        <f t="shared" si="217"/>
        <v>0</v>
      </c>
      <c r="QU51">
        <f t="shared" si="217"/>
        <v>0</v>
      </c>
      <c r="QV51">
        <f t="shared" si="217"/>
        <v>0</v>
      </c>
      <c r="QW51">
        <f t="shared" si="217"/>
        <v>0</v>
      </c>
      <c r="QX51">
        <f t="shared" si="217"/>
        <v>0</v>
      </c>
      <c r="QY51">
        <f t="shared" si="217"/>
        <v>0.84221350708390774</v>
      </c>
      <c r="QZ51">
        <f t="shared" si="217"/>
        <v>0</v>
      </c>
      <c r="RA51">
        <f t="shared" si="217"/>
        <v>0</v>
      </c>
      <c r="RB51">
        <f t="shared" si="217"/>
        <v>0</v>
      </c>
      <c r="RC51">
        <f t="shared" si="217"/>
        <v>0</v>
      </c>
      <c r="RD51">
        <f t="shared" si="217"/>
        <v>0</v>
      </c>
      <c r="RE51">
        <f t="shared" si="217"/>
        <v>0.53410319130782147</v>
      </c>
      <c r="RF51">
        <f t="shared" si="217"/>
        <v>0</v>
      </c>
      <c r="RG51">
        <f t="shared" si="217"/>
        <v>0</v>
      </c>
      <c r="RH51">
        <f t="shared" si="217"/>
        <v>0</v>
      </c>
      <c r="RI51">
        <f t="shared" si="217"/>
        <v>7.6040747573585629E-2</v>
      </c>
      <c r="RJ51">
        <f t="shared" si="217"/>
        <v>0.76078215114543857</v>
      </c>
      <c r="RK51">
        <f t="shared" si="217"/>
        <v>0</v>
      </c>
      <c r="RL51">
        <f t="shared" si="217"/>
        <v>0</v>
      </c>
      <c r="RM51">
        <f t="shared" si="211"/>
        <v>0</v>
      </c>
      <c r="RN51">
        <f t="shared" si="211"/>
        <v>0</v>
      </c>
      <c r="RO51">
        <f t="shared" si="211"/>
        <v>1.7679909319612296E-2</v>
      </c>
      <c r="RP51">
        <f t="shared" si="211"/>
        <v>0</v>
      </c>
      <c r="RQ51">
        <f t="shared" si="211"/>
        <v>0</v>
      </c>
      <c r="RR51">
        <f t="shared" si="211"/>
        <v>0</v>
      </c>
      <c r="RS51">
        <f t="shared" si="211"/>
        <v>0</v>
      </c>
      <c r="RT51">
        <f t="shared" si="211"/>
        <v>0</v>
      </c>
      <c r="RU51">
        <f t="shared" si="211"/>
        <v>0</v>
      </c>
      <c r="RV51">
        <f t="shared" si="211"/>
        <v>0</v>
      </c>
      <c r="RW51">
        <f t="shared" si="211"/>
        <v>0</v>
      </c>
      <c r="RX51">
        <f t="shared" si="211"/>
        <v>9.1163994535901887E-3</v>
      </c>
      <c r="RY51">
        <f t="shared" si="211"/>
        <v>3.7070361705956602E-2</v>
      </c>
      <c r="RZ51">
        <f t="shared" si="211"/>
        <v>0</v>
      </c>
      <c r="SA51">
        <f t="shared" si="211"/>
        <v>6.3439752832127508E-2</v>
      </c>
      <c r="SB51">
        <f t="shared" si="211"/>
        <v>0</v>
      </c>
      <c r="SC51">
        <f t="shared" si="211"/>
        <v>1.3670661340427456E-2</v>
      </c>
      <c r="SD51">
        <f t="shared" si="211"/>
        <v>0.31678903080895754</v>
      </c>
      <c r="SE51">
        <f t="shared" si="211"/>
        <v>0</v>
      </c>
      <c r="SF51">
        <f t="shared" si="211"/>
        <v>6.1332055582168791E-3</v>
      </c>
      <c r="SG51">
        <f t="shared" si="211"/>
        <v>0.53422248906426784</v>
      </c>
      <c r="SH51">
        <f t="shared" si="211"/>
        <v>0</v>
      </c>
      <c r="SI51">
        <f t="shared" si="211"/>
        <v>0</v>
      </c>
      <c r="SJ51">
        <f t="shared" si="211"/>
        <v>3.4648892173436127E-2</v>
      </c>
      <c r="SK51">
        <f t="shared" si="211"/>
        <v>2.1532120523022388E-2</v>
      </c>
      <c r="SL51">
        <f t="shared" si="211"/>
        <v>0.55291614615864582</v>
      </c>
      <c r="SM51">
        <f t="shared" si="211"/>
        <v>0</v>
      </c>
      <c r="SN51">
        <f t="shared" si="211"/>
        <v>0.16831286705819445</v>
      </c>
      <c r="SO51">
        <f t="shared" si="211"/>
        <v>0.1363563384481391</v>
      </c>
      <c r="SP51">
        <f t="shared" si="211"/>
        <v>0.37375871540251415</v>
      </c>
      <c r="SQ51">
        <f t="shared" si="211"/>
        <v>7.8430186853719455E-2</v>
      </c>
      <c r="SR51">
        <f t="shared" si="211"/>
        <v>0</v>
      </c>
      <c r="SS51">
        <f t="shared" si="211"/>
        <v>2.7711532958110702E-2</v>
      </c>
      <c r="ST51">
        <f t="shared" si="211"/>
        <v>0</v>
      </c>
      <c r="SU51">
        <f t="shared" si="211"/>
        <v>0</v>
      </c>
      <c r="SV51">
        <f t="shared" si="211"/>
        <v>0</v>
      </c>
      <c r="SW51">
        <f t="shared" si="211"/>
        <v>0</v>
      </c>
      <c r="SX51">
        <f t="shared" si="211"/>
        <v>5.5682272438690381E-2</v>
      </c>
      <c r="SY51">
        <f t="shared" si="211"/>
        <v>0</v>
      </c>
      <c r="SZ51">
        <f t="shared" si="205"/>
        <v>9.7240691489361458E-2</v>
      </c>
      <c r="TA51">
        <f t="shared" si="205"/>
        <v>0</v>
      </c>
      <c r="TB51">
        <f t="shared" si="205"/>
        <v>0</v>
      </c>
      <c r="TC51">
        <f t="shared" si="205"/>
        <v>0</v>
      </c>
      <c r="TD51">
        <f t="shared" si="205"/>
        <v>0</v>
      </c>
      <c r="TE51">
        <f t="shared" ref="TE51:VP55" si="224">TE76/SUM(TE$59:TE$80)</f>
        <v>2.531225820714067E-2</v>
      </c>
      <c r="TF51">
        <f t="shared" si="224"/>
        <v>0</v>
      </c>
      <c r="TG51">
        <f t="shared" si="224"/>
        <v>0</v>
      </c>
      <c r="TH51">
        <f t="shared" si="224"/>
        <v>0</v>
      </c>
      <c r="TI51">
        <f t="shared" si="224"/>
        <v>0</v>
      </c>
      <c r="TJ51">
        <f t="shared" si="224"/>
        <v>0</v>
      </c>
      <c r="TK51">
        <f t="shared" si="224"/>
        <v>0</v>
      </c>
      <c r="TL51">
        <f t="shared" si="224"/>
        <v>0</v>
      </c>
      <c r="TM51">
        <f t="shared" si="224"/>
        <v>0</v>
      </c>
      <c r="TN51">
        <f t="shared" si="224"/>
        <v>0.16581427234542381</v>
      </c>
      <c r="TO51">
        <f t="shared" si="224"/>
        <v>0</v>
      </c>
      <c r="TP51">
        <f t="shared" si="224"/>
        <v>2.1625739905045554E-2</v>
      </c>
      <c r="TQ51">
        <f t="shared" si="224"/>
        <v>0</v>
      </c>
      <c r="TR51">
        <f t="shared" si="224"/>
        <v>3.2669877560487087E-2</v>
      </c>
      <c r="TS51">
        <f t="shared" si="224"/>
        <v>4.8329614927709673E-2</v>
      </c>
      <c r="TT51">
        <f t="shared" si="224"/>
        <v>0.11000238293816218</v>
      </c>
      <c r="TU51">
        <f t="shared" si="224"/>
        <v>0</v>
      </c>
      <c r="TV51">
        <f t="shared" si="224"/>
        <v>0</v>
      </c>
      <c r="TW51">
        <f t="shared" si="224"/>
        <v>0</v>
      </c>
      <c r="TX51">
        <f t="shared" si="224"/>
        <v>0</v>
      </c>
      <c r="TY51">
        <f t="shared" si="224"/>
        <v>0</v>
      </c>
      <c r="TZ51">
        <f t="shared" si="224"/>
        <v>0</v>
      </c>
      <c r="UA51">
        <f t="shared" si="224"/>
        <v>1.8218456303784016E-2</v>
      </c>
      <c r="UB51">
        <f t="shared" si="224"/>
        <v>3.1727995804558193E-2</v>
      </c>
      <c r="UC51">
        <f t="shared" si="224"/>
        <v>2.4421423848356352E-2</v>
      </c>
      <c r="UD51">
        <f t="shared" si="224"/>
        <v>2.071892482798245E-2</v>
      </c>
      <c r="UE51">
        <f t="shared" si="224"/>
        <v>2.7223094132966818E-2</v>
      </c>
      <c r="UF51">
        <f t="shared" si="224"/>
        <v>7.8124999999981135E-3</v>
      </c>
      <c r="UG51">
        <f t="shared" si="224"/>
        <v>0</v>
      </c>
      <c r="UH51">
        <f t="shared" si="224"/>
        <v>4.0948177806087942E-2</v>
      </c>
      <c r="UI51">
        <f t="shared" si="224"/>
        <v>0</v>
      </c>
      <c r="UJ51">
        <f t="shared" si="224"/>
        <v>9.9187119644439641E-3</v>
      </c>
      <c r="UK51">
        <f t="shared" si="224"/>
        <v>0</v>
      </c>
      <c r="UL51">
        <f t="shared" si="224"/>
        <v>3.1077176776577273E-2</v>
      </c>
      <c r="UM51">
        <f t="shared" si="224"/>
        <v>2.2779674434708394E-2</v>
      </c>
      <c r="UN51">
        <f t="shared" si="224"/>
        <v>0</v>
      </c>
      <c r="UO51">
        <f t="shared" si="224"/>
        <v>7.1645415907706598E-3</v>
      </c>
      <c r="UP51">
        <f t="shared" si="224"/>
        <v>7.5422416822584964E-2</v>
      </c>
      <c r="UQ51">
        <f t="shared" si="224"/>
        <v>0</v>
      </c>
      <c r="UR51">
        <f t="shared" si="224"/>
        <v>0</v>
      </c>
      <c r="US51">
        <f t="shared" si="224"/>
        <v>0</v>
      </c>
      <c r="UT51">
        <f t="shared" si="224"/>
        <v>0</v>
      </c>
      <c r="UU51">
        <f t="shared" si="224"/>
        <v>1.0645524415803895E-2</v>
      </c>
      <c r="UV51">
        <f t="shared" si="224"/>
        <v>0</v>
      </c>
      <c r="UW51">
        <f t="shared" si="224"/>
        <v>2.2303450839475897E-2</v>
      </c>
      <c r="UX51">
        <f t="shared" si="224"/>
        <v>6.332622291875413E-2</v>
      </c>
      <c r="UY51">
        <f t="shared" si="224"/>
        <v>2.6848937844212679E-2</v>
      </c>
      <c r="UZ51">
        <f t="shared" si="224"/>
        <v>0</v>
      </c>
      <c r="VA51">
        <f t="shared" si="224"/>
        <v>0</v>
      </c>
      <c r="VB51">
        <f t="shared" si="224"/>
        <v>0</v>
      </c>
      <c r="VC51">
        <f t="shared" si="224"/>
        <v>4.936789085692863E-2</v>
      </c>
      <c r="VD51">
        <f t="shared" si="224"/>
        <v>4.2553191489354443E-2</v>
      </c>
      <c r="VE51">
        <f t="shared" si="224"/>
        <v>0</v>
      </c>
      <c r="VF51">
        <f t="shared" si="224"/>
        <v>0</v>
      </c>
      <c r="VG51">
        <f t="shared" si="224"/>
        <v>0</v>
      </c>
      <c r="VH51">
        <f t="shared" si="224"/>
        <v>0</v>
      </c>
      <c r="VI51">
        <f t="shared" si="224"/>
        <v>3.3492032500784821E-2</v>
      </c>
      <c r="VJ51">
        <f t="shared" si="224"/>
        <v>4.512573890391304E-2</v>
      </c>
      <c r="VK51">
        <f t="shared" si="224"/>
        <v>1.5974440894568724E-2</v>
      </c>
      <c r="VL51">
        <f t="shared" si="224"/>
        <v>0</v>
      </c>
      <c r="VM51">
        <f t="shared" si="224"/>
        <v>0</v>
      </c>
      <c r="VN51">
        <f t="shared" si="224"/>
        <v>3.8075784351973008E-2</v>
      </c>
      <c r="VO51">
        <f t="shared" si="224"/>
        <v>1.4892555071423163E-2</v>
      </c>
      <c r="VP51">
        <f t="shared" si="224"/>
        <v>0</v>
      </c>
      <c r="VQ51">
        <f t="shared" si="218"/>
        <v>0</v>
      </c>
      <c r="VR51">
        <f t="shared" si="218"/>
        <v>3.4768902693427174E-2</v>
      </c>
      <c r="VS51">
        <f t="shared" si="218"/>
        <v>0</v>
      </c>
      <c r="VT51">
        <f t="shared" si="218"/>
        <v>0</v>
      </c>
      <c r="VU51">
        <f t="shared" si="218"/>
        <v>4.91289580365815E-3</v>
      </c>
      <c r="VV51">
        <f t="shared" si="218"/>
        <v>0.35390896950326051</v>
      </c>
      <c r="VW51">
        <f t="shared" si="218"/>
        <v>2.1618246736773861E-2</v>
      </c>
      <c r="VX51">
        <f t="shared" si="218"/>
        <v>0.20787597335584937</v>
      </c>
      <c r="VY51">
        <f t="shared" si="218"/>
        <v>0</v>
      </c>
      <c r="VZ51">
        <f t="shared" si="218"/>
        <v>5.0909090909089016E-2</v>
      </c>
      <c r="WA51">
        <f t="shared" si="218"/>
        <v>3.6761545836218393E-2</v>
      </c>
      <c r="WB51">
        <f t="shared" si="218"/>
        <v>0</v>
      </c>
      <c r="WC51">
        <f t="shared" si="218"/>
        <v>0</v>
      </c>
      <c r="WD51">
        <f t="shared" si="218"/>
        <v>0</v>
      </c>
      <c r="WE51">
        <f t="shared" si="218"/>
        <v>0.19511090581383839</v>
      </c>
      <c r="WF51">
        <f t="shared" si="218"/>
        <v>0</v>
      </c>
      <c r="WG51">
        <f t="shared" si="218"/>
        <v>0</v>
      </c>
      <c r="WH51">
        <f t="shared" si="218"/>
        <v>0</v>
      </c>
      <c r="WI51">
        <f t="shared" si="218"/>
        <v>6.9590977599913173E-2</v>
      </c>
      <c r="WJ51">
        <f t="shared" si="218"/>
        <v>0</v>
      </c>
      <c r="WK51">
        <f t="shared" si="212"/>
        <v>0.24266948440239289</v>
      </c>
      <c r="WL51">
        <f t="shared" si="212"/>
        <v>3.0414809736030807E-2</v>
      </c>
      <c r="WM51">
        <f t="shared" si="212"/>
        <v>0</v>
      </c>
      <c r="WN51">
        <f t="shared" si="212"/>
        <v>0</v>
      </c>
      <c r="WO51">
        <f t="shared" si="212"/>
        <v>0</v>
      </c>
      <c r="WP51">
        <f t="shared" si="212"/>
        <v>0</v>
      </c>
      <c r="WQ51">
        <f t="shared" si="212"/>
        <v>0</v>
      </c>
      <c r="WR51">
        <f t="shared" si="212"/>
        <v>0</v>
      </c>
      <c r="WS51">
        <f t="shared" si="212"/>
        <v>0.23765768234895243</v>
      </c>
      <c r="WT51">
        <f t="shared" si="212"/>
        <v>0</v>
      </c>
      <c r="WU51">
        <f t="shared" si="212"/>
        <v>1.1607187297788644E-2</v>
      </c>
      <c r="WV51">
        <f t="shared" si="212"/>
        <v>0</v>
      </c>
      <c r="WW51">
        <f t="shared" si="212"/>
        <v>0</v>
      </c>
      <c r="WX51">
        <f t="shared" si="212"/>
        <v>0</v>
      </c>
      <c r="WY51">
        <f t="shared" si="212"/>
        <v>1.6498471588288807E-2</v>
      </c>
      <c r="WZ51">
        <f t="shared" si="212"/>
        <v>0.12738204849194223</v>
      </c>
      <c r="XA51">
        <f t="shared" si="212"/>
        <v>4.0684423580635322E-2</v>
      </c>
      <c r="XB51">
        <f t="shared" si="212"/>
        <v>3.8992502700989841E-2</v>
      </c>
      <c r="XC51">
        <f t="shared" si="212"/>
        <v>0</v>
      </c>
      <c r="XD51">
        <f t="shared" si="212"/>
        <v>0</v>
      </c>
      <c r="XE51">
        <f t="shared" si="212"/>
        <v>1.2765687858342027E-2</v>
      </c>
      <c r="XF51">
        <f t="shared" si="212"/>
        <v>1.8254674977737174E-2</v>
      </c>
      <c r="XG51">
        <f t="shared" si="212"/>
        <v>5.8996395896866879E-2</v>
      </c>
      <c r="XH51">
        <f t="shared" si="212"/>
        <v>9.9535985342203953E-2</v>
      </c>
      <c r="XI51">
        <f t="shared" si="212"/>
        <v>0.30838099428069193</v>
      </c>
      <c r="XJ51">
        <f t="shared" si="212"/>
        <v>0.18143345717589945</v>
      </c>
      <c r="XK51">
        <f t="shared" si="212"/>
        <v>0</v>
      </c>
      <c r="XL51">
        <f t="shared" si="212"/>
        <v>0</v>
      </c>
      <c r="XM51">
        <f t="shared" si="212"/>
        <v>0</v>
      </c>
      <c r="XN51">
        <f t="shared" si="212"/>
        <v>0</v>
      </c>
      <c r="XO51">
        <f t="shared" si="212"/>
        <v>0</v>
      </c>
      <c r="XP51">
        <f t="shared" si="212"/>
        <v>0</v>
      </c>
      <c r="XQ51">
        <f t="shared" si="212"/>
        <v>1.096541325901057E-2</v>
      </c>
      <c r="XR51">
        <f t="shared" si="212"/>
        <v>0</v>
      </c>
      <c r="XS51">
        <f t="shared" si="212"/>
        <v>1.0398734067153644E-2</v>
      </c>
      <c r="XT51">
        <f t="shared" si="212"/>
        <v>5.7257220745058242E-2</v>
      </c>
      <c r="XU51">
        <f t="shared" si="212"/>
        <v>0.17807089859851502</v>
      </c>
      <c r="XV51">
        <f t="shared" si="212"/>
        <v>4.9940810890796973E-2</v>
      </c>
      <c r="XW51">
        <f t="shared" si="212"/>
        <v>0</v>
      </c>
      <c r="XX51">
        <f t="shared" si="206"/>
        <v>3.3260368234084785E-2</v>
      </c>
      <c r="XY51">
        <f t="shared" si="206"/>
        <v>0.1169606463946868</v>
      </c>
      <c r="XZ51">
        <f t="shared" si="206"/>
        <v>0.162821895467816</v>
      </c>
      <c r="YA51">
        <f t="shared" si="206"/>
        <v>4.4109618954031538E-2</v>
      </c>
      <c r="YB51">
        <f t="shared" si="206"/>
        <v>0</v>
      </c>
      <c r="YC51">
        <f t="shared" ref="YC51:AAN55" si="225">YC76/SUM(YC$59:YC$80)</f>
        <v>0</v>
      </c>
      <c r="YD51">
        <f t="shared" si="225"/>
        <v>8.2609537329803737E-2</v>
      </c>
      <c r="YE51">
        <f t="shared" si="225"/>
        <v>0</v>
      </c>
      <c r="YF51">
        <f t="shared" si="225"/>
        <v>3.0655691172295475E-2</v>
      </c>
      <c r="YG51">
        <f t="shared" si="225"/>
        <v>0.23171846435100771</v>
      </c>
      <c r="YH51">
        <f t="shared" si="225"/>
        <v>0</v>
      </c>
      <c r="YI51">
        <f t="shared" si="225"/>
        <v>8.4049746015061211E-2</v>
      </c>
      <c r="YJ51">
        <f t="shared" si="225"/>
        <v>0.30804597701150188</v>
      </c>
      <c r="YK51">
        <f t="shared" si="225"/>
        <v>0.14427748609043461</v>
      </c>
      <c r="YL51">
        <f t="shared" si="225"/>
        <v>0</v>
      </c>
      <c r="YM51">
        <f t="shared" si="225"/>
        <v>6.9219200173935109E-3</v>
      </c>
      <c r="YN51">
        <f t="shared" si="225"/>
        <v>8.7235783655245005E-3</v>
      </c>
      <c r="YO51">
        <f t="shared" si="225"/>
        <v>0.31606110415063021</v>
      </c>
      <c r="YP51">
        <f t="shared" si="225"/>
        <v>0.18667449368946151</v>
      </c>
      <c r="YQ51">
        <f t="shared" si="225"/>
        <v>0</v>
      </c>
      <c r="YR51">
        <f t="shared" si="225"/>
        <v>0</v>
      </c>
      <c r="YS51">
        <f t="shared" si="225"/>
        <v>0</v>
      </c>
      <c r="YT51">
        <f t="shared" si="225"/>
        <v>0</v>
      </c>
      <c r="YU51">
        <f t="shared" si="225"/>
        <v>0</v>
      </c>
      <c r="YV51">
        <f t="shared" si="225"/>
        <v>0</v>
      </c>
      <c r="YW51">
        <f t="shared" si="225"/>
        <v>0.3780601004283341</v>
      </c>
      <c r="YX51">
        <f t="shared" si="225"/>
        <v>0</v>
      </c>
      <c r="YY51">
        <f t="shared" si="225"/>
        <v>0.11369514184538525</v>
      </c>
      <c r="YZ51">
        <f t="shared" si="225"/>
        <v>8.7930900319011032E-3</v>
      </c>
      <c r="ZA51">
        <f t="shared" si="225"/>
        <v>0</v>
      </c>
      <c r="ZB51">
        <f t="shared" si="225"/>
        <v>0</v>
      </c>
      <c r="ZC51">
        <f t="shared" si="225"/>
        <v>0</v>
      </c>
      <c r="ZD51">
        <f t="shared" si="225"/>
        <v>0</v>
      </c>
      <c r="ZE51">
        <f t="shared" si="225"/>
        <v>0</v>
      </c>
      <c r="ZF51">
        <f t="shared" si="225"/>
        <v>6.3259369117564301E-2</v>
      </c>
      <c r="ZG51">
        <f t="shared" si="225"/>
        <v>0.10099429202725574</v>
      </c>
      <c r="ZH51">
        <f t="shared" si="225"/>
        <v>0</v>
      </c>
      <c r="ZI51">
        <f t="shared" si="225"/>
        <v>1.6029806775841076E-2</v>
      </c>
      <c r="ZJ51">
        <f t="shared" si="225"/>
        <v>0</v>
      </c>
      <c r="ZK51">
        <f t="shared" si="225"/>
        <v>0</v>
      </c>
      <c r="ZL51">
        <f t="shared" si="225"/>
        <v>0</v>
      </c>
      <c r="ZM51">
        <f t="shared" si="225"/>
        <v>0</v>
      </c>
      <c r="ZN51">
        <f t="shared" si="225"/>
        <v>0</v>
      </c>
      <c r="ZO51">
        <f t="shared" si="225"/>
        <v>6.0743781459216682E-2</v>
      </c>
      <c r="ZP51">
        <f t="shared" si="225"/>
        <v>4.4109159864775691E-2</v>
      </c>
      <c r="ZQ51">
        <f t="shared" si="225"/>
        <v>0</v>
      </c>
      <c r="ZR51">
        <f t="shared" si="225"/>
        <v>0</v>
      </c>
      <c r="ZS51">
        <f t="shared" si="225"/>
        <v>1.9943820224718151E-2</v>
      </c>
      <c r="ZT51">
        <f t="shared" si="225"/>
        <v>0</v>
      </c>
      <c r="ZU51">
        <f t="shared" si="225"/>
        <v>0</v>
      </c>
      <c r="ZV51">
        <f t="shared" si="225"/>
        <v>0</v>
      </c>
      <c r="ZW51">
        <f t="shared" si="225"/>
        <v>0</v>
      </c>
      <c r="ZX51">
        <f t="shared" si="225"/>
        <v>0</v>
      </c>
      <c r="ZY51">
        <f t="shared" si="225"/>
        <v>0</v>
      </c>
      <c r="ZZ51">
        <f t="shared" si="225"/>
        <v>0</v>
      </c>
      <c r="AAA51">
        <f t="shared" si="225"/>
        <v>0</v>
      </c>
      <c r="AAB51">
        <f t="shared" si="225"/>
        <v>0</v>
      </c>
      <c r="AAC51">
        <f t="shared" si="225"/>
        <v>0.21761136513961815</v>
      </c>
      <c r="AAD51">
        <f t="shared" si="225"/>
        <v>0</v>
      </c>
      <c r="AAE51">
        <f t="shared" si="225"/>
        <v>0</v>
      </c>
      <c r="AAF51">
        <f t="shared" si="225"/>
        <v>0</v>
      </c>
      <c r="AAG51">
        <f t="shared" si="225"/>
        <v>0.24107774419651756</v>
      </c>
      <c r="AAH51">
        <f t="shared" si="225"/>
        <v>0.45647199046484771</v>
      </c>
      <c r="AAI51">
        <f t="shared" si="225"/>
        <v>0.12965169471690674</v>
      </c>
      <c r="AAJ51">
        <f t="shared" si="225"/>
        <v>2.3783105793809808E-2</v>
      </c>
      <c r="AAK51">
        <f t="shared" si="225"/>
        <v>0</v>
      </c>
      <c r="AAL51">
        <f t="shared" si="225"/>
        <v>6.6805031590773584E-2</v>
      </c>
      <c r="AAM51">
        <f t="shared" si="225"/>
        <v>0</v>
      </c>
      <c r="AAN51">
        <f t="shared" si="225"/>
        <v>0</v>
      </c>
      <c r="AAO51">
        <f t="shared" si="219"/>
        <v>0</v>
      </c>
      <c r="AAP51">
        <f t="shared" si="219"/>
        <v>0</v>
      </c>
      <c r="AAQ51">
        <f t="shared" si="219"/>
        <v>0</v>
      </c>
      <c r="AAR51">
        <f t="shared" si="219"/>
        <v>0</v>
      </c>
      <c r="AAS51">
        <f t="shared" si="219"/>
        <v>0.17069007892077592</v>
      </c>
      <c r="AAT51">
        <f t="shared" si="219"/>
        <v>0.42832904602923555</v>
      </c>
      <c r="AAU51">
        <f t="shared" si="219"/>
        <v>0</v>
      </c>
      <c r="AAV51">
        <f t="shared" si="219"/>
        <v>2.5250575501505008E-2</v>
      </c>
      <c r="AAW51">
        <f t="shared" si="219"/>
        <v>0</v>
      </c>
      <c r="AAX51">
        <f t="shared" si="219"/>
        <v>0</v>
      </c>
      <c r="AAY51">
        <f t="shared" si="219"/>
        <v>0</v>
      </c>
      <c r="AAZ51">
        <f t="shared" si="219"/>
        <v>0</v>
      </c>
      <c r="ABA51">
        <f t="shared" si="219"/>
        <v>0</v>
      </c>
      <c r="ABB51">
        <f t="shared" si="219"/>
        <v>0.27492991589908344</v>
      </c>
      <c r="ABC51">
        <f t="shared" si="219"/>
        <v>0</v>
      </c>
      <c r="ABD51">
        <f t="shared" si="219"/>
        <v>0.69599819806294105</v>
      </c>
      <c r="ABE51">
        <f t="shared" si="219"/>
        <v>0</v>
      </c>
      <c r="ABF51">
        <f t="shared" si="219"/>
        <v>0.22097186700767862</v>
      </c>
      <c r="ABG51">
        <f t="shared" si="219"/>
        <v>0.60263254224879947</v>
      </c>
      <c r="ABH51">
        <f t="shared" si="219"/>
        <v>0</v>
      </c>
      <c r="ABI51">
        <f t="shared" si="213"/>
        <v>4.9939279049784846E-2</v>
      </c>
      <c r="ABJ51">
        <f t="shared" si="213"/>
        <v>0.15784456579467024</v>
      </c>
      <c r="ABK51">
        <f t="shared" si="213"/>
        <v>0</v>
      </c>
      <c r="ABL51">
        <f t="shared" si="213"/>
        <v>0</v>
      </c>
      <c r="ABM51">
        <f t="shared" si="213"/>
        <v>0.25834483403897057</v>
      </c>
      <c r="ABN51">
        <f t="shared" si="213"/>
        <v>0</v>
      </c>
      <c r="ABO51">
        <f t="shared" si="213"/>
        <v>0</v>
      </c>
      <c r="ABP51">
        <f t="shared" si="213"/>
        <v>0</v>
      </c>
      <c r="ABQ51">
        <f t="shared" si="213"/>
        <v>0</v>
      </c>
      <c r="ABR51">
        <f t="shared" si="213"/>
        <v>0</v>
      </c>
      <c r="ABS51">
        <f t="shared" si="213"/>
        <v>0</v>
      </c>
      <c r="ABT51">
        <f t="shared" si="213"/>
        <v>3.4462168386932342E-2</v>
      </c>
      <c r="ABU51">
        <f t="shared" si="213"/>
        <v>0.16863833630735861</v>
      </c>
      <c r="ABV51">
        <f t="shared" si="213"/>
        <v>0</v>
      </c>
      <c r="ABW51">
        <f t="shared" si="213"/>
        <v>0.11391007178140082</v>
      </c>
      <c r="ABX51">
        <f t="shared" si="213"/>
        <v>0</v>
      </c>
      <c r="ABY51">
        <f t="shared" si="213"/>
        <v>1.8054117329243644E-2</v>
      </c>
      <c r="ABZ51">
        <f t="shared" si="213"/>
        <v>0</v>
      </c>
      <c r="ACA51">
        <f t="shared" si="213"/>
        <v>0</v>
      </c>
      <c r="ACB51">
        <f t="shared" si="213"/>
        <v>0.1815077628981486</v>
      </c>
      <c r="ACC51">
        <f t="shared" si="213"/>
        <v>0</v>
      </c>
      <c r="ACD51">
        <f t="shared" si="213"/>
        <v>0</v>
      </c>
      <c r="ACE51">
        <f t="shared" si="213"/>
        <v>2.5412394115018427E-2</v>
      </c>
      <c r="ACF51">
        <f t="shared" si="213"/>
        <v>0</v>
      </c>
      <c r="ACG51">
        <f t="shared" si="213"/>
        <v>0.14245712285614964</v>
      </c>
      <c r="ACH51">
        <f t="shared" si="213"/>
        <v>0.46959880388736813</v>
      </c>
      <c r="ACI51">
        <f t="shared" si="213"/>
        <v>0.38615754937844171</v>
      </c>
      <c r="ACJ51">
        <f t="shared" si="213"/>
        <v>3.4261954261949917E-2</v>
      </c>
      <c r="ACK51">
        <f t="shared" si="213"/>
        <v>0</v>
      </c>
      <c r="ACL51">
        <f t="shared" si="213"/>
        <v>0</v>
      </c>
      <c r="ACM51">
        <f t="shared" si="213"/>
        <v>0</v>
      </c>
      <c r="ACN51">
        <f t="shared" si="213"/>
        <v>0</v>
      </c>
      <c r="ACO51">
        <f t="shared" si="213"/>
        <v>1.5498267392710798E-2</v>
      </c>
      <c r="ACP51">
        <f t="shared" si="213"/>
        <v>0</v>
      </c>
      <c r="ACQ51">
        <f t="shared" si="213"/>
        <v>0</v>
      </c>
      <c r="ACR51">
        <f t="shared" si="213"/>
        <v>0</v>
      </c>
      <c r="ACS51">
        <f t="shared" si="213"/>
        <v>0</v>
      </c>
      <c r="ACT51">
        <f t="shared" si="213"/>
        <v>0</v>
      </c>
      <c r="ACU51">
        <f t="shared" si="213"/>
        <v>2.0541476467806113E-2</v>
      </c>
      <c r="ACV51">
        <f t="shared" si="207"/>
        <v>0.14054288345885393</v>
      </c>
      <c r="ACW51">
        <f t="shared" si="207"/>
        <v>0.17183770883054655</v>
      </c>
      <c r="ACX51">
        <f t="shared" si="207"/>
        <v>0</v>
      </c>
      <c r="ACY51">
        <f t="shared" si="207"/>
        <v>0</v>
      </c>
      <c r="ACZ51">
        <f t="shared" si="207"/>
        <v>0</v>
      </c>
      <c r="ADA51">
        <f t="shared" ref="ADA51:AFL55" si="226">ADA76/SUM(ADA$59:ADA$80)</f>
        <v>0.10309401346836625</v>
      </c>
      <c r="ADB51">
        <f t="shared" si="226"/>
        <v>9.437989091770585E-2</v>
      </c>
      <c r="ADC51">
        <f t="shared" si="226"/>
        <v>0.22108931337119411</v>
      </c>
      <c r="ADD51">
        <f t="shared" si="226"/>
        <v>0</v>
      </c>
      <c r="ADE51">
        <f t="shared" si="226"/>
        <v>3.7270040987514567E-2</v>
      </c>
      <c r="ADF51">
        <f t="shared" si="226"/>
        <v>0</v>
      </c>
      <c r="ADG51">
        <f t="shared" si="226"/>
        <v>0</v>
      </c>
      <c r="ADH51">
        <f t="shared" si="226"/>
        <v>0</v>
      </c>
      <c r="ADI51">
        <f t="shared" si="226"/>
        <v>0</v>
      </c>
      <c r="ADJ51">
        <f t="shared" si="226"/>
        <v>0</v>
      </c>
      <c r="ADK51">
        <f t="shared" si="226"/>
        <v>3.1332467641267792E-2</v>
      </c>
      <c r="ADL51">
        <f t="shared" si="226"/>
        <v>0.2885172164202271</v>
      </c>
      <c r="ADM51">
        <f t="shared" si="226"/>
        <v>0</v>
      </c>
      <c r="ADN51">
        <f t="shared" si="226"/>
        <v>7.1629622440056079E-2</v>
      </c>
      <c r="ADO51">
        <f t="shared" si="226"/>
        <v>0.39933110367893038</v>
      </c>
      <c r="ADP51">
        <f t="shared" si="226"/>
        <v>0</v>
      </c>
      <c r="ADQ51">
        <f t="shared" si="226"/>
        <v>0</v>
      </c>
      <c r="ADR51">
        <f t="shared" si="226"/>
        <v>0</v>
      </c>
      <c r="ADS51">
        <f t="shared" si="226"/>
        <v>0</v>
      </c>
      <c r="ADT51">
        <f t="shared" si="226"/>
        <v>6.4858820240426357E-2</v>
      </c>
      <c r="ADU51">
        <f t="shared" si="226"/>
        <v>0</v>
      </c>
      <c r="ADV51">
        <f t="shared" si="226"/>
        <v>1.7442596389958716E-2</v>
      </c>
      <c r="ADW51">
        <f t="shared" si="226"/>
        <v>0.24255148970206414</v>
      </c>
      <c r="ADX51">
        <f t="shared" si="226"/>
        <v>0</v>
      </c>
      <c r="ADY51">
        <f t="shared" si="226"/>
        <v>0</v>
      </c>
      <c r="ADZ51">
        <f t="shared" si="226"/>
        <v>0</v>
      </c>
      <c r="AEA51">
        <f t="shared" si="226"/>
        <v>0</v>
      </c>
      <c r="AEB51">
        <f t="shared" si="226"/>
        <v>0</v>
      </c>
      <c r="AEC51">
        <f t="shared" si="226"/>
        <v>0.15068766763681629</v>
      </c>
      <c r="AED51">
        <f t="shared" si="226"/>
        <v>0</v>
      </c>
      <c r="AEE51">
        <f t="shared" si="226"/>
        <v>0</v>
      </c>
      <c r="AEF51">
        <f t="shared" si="226"/>
        <v>0</v>
      </c>
      <c r="AEG51">
        <f t="shared" si="226"/>
        <v>0.23144917422656747</v>
      </c>
      <c r="AEH51">
        <f t="shared" si="226"/>
        <v>0</v>
      </c>
      <c r="AEI51">
        <f t="shared" si="226"/>
        <v>0.12499999999999682</v>
      </c>
      <c r="AEJ51">
        <f t="shared" si="226"/>
        <v>0</v>
      </c>
      <c r="AEK51">
        <f t="shared" si="226"/>
        <v>0.26894401518233246</v>
      </c>
      <c r="AEL51">
        <f t="shared" si="226"/>
        <v>0</v>
      </c>
      <c r="AEM51">
        <f t="shared" si="226"/>
        <v>0</v>
      </c>
      <c r="AEN51">
        <f t="shared" si="226"/>
        <v>0</v>
      </c>
      <c r="AEO51">
        <f t="shared" si="226"/>
        <v>0</v>
      </c>
      <c r="AEP51">
        <f t="shared" si="226"/>
        <v>0</v>
      </c>
      <c r="AEQ51">
        <f t="shared" si="226"/>
        <v>0</v>
      </c>
      <c r="AER51">
        <f t="shared" si="226"/>
        <v>0.14647338814365565</v>
      </c>
      <c r="AES51">
        <f t="shared" si="226"/>
        <v>0.75240842540684849</v>
      </c>
      <c r="AET51">
        <f t="shared" si="226"/>
        <v>0</v>
      </c>
      <c r="AEU51">
        <f t="shared" si="226"/>
        <v>0.58252265735429243</v>
      </c>
      <c r="AEV51">
        <f t="shared" si="226"/>
        <v>0</v>
      </c>
      <c r="AEW51">
        <f t="shared" si="226"/>
        <v>0</v>
      </c>
      <c r="AEX51">
        <f t="shared" si="226"/>
        <v>0</v>
      </c>
      <c r="AEY51">
        <f t="shared" si="226"/>
        <v>0</v>
      </c>
      <c r="AEZ51">
        <f t="shared" si="226"/>
        <v>0</v>
      </c>
      <c r="AFA51">
        <f t="shared" si="226"/>
        <v>0</v>
      </c>
      <c r="AFB51">
        <f t="shared" si="226"/>
        <v>0</v>
      </c>
      <c r="AFC51">
        <f t="shared" si="226"/>
        <v>0</v>
      </c>
      <c r="AFD51">
        <f t="shared" si="226"/>
        <v>0</v>
      </c>
      <c r="AFE51">
        <f t="shared" si="226"/>
        <v>6.8982796058116067E-2</v>
      </c>
      <c r="AFF51">
        <f t="shared" si="226"/>
        <v>0.15959119496854687</v>
      </c>
      <c r="AFG51">
        <f t="shared" si="226"/>
        <v>0</v>
      </c>
      <c r="AFH51">
        <f t="shared" si="226"/>
        <v>0</v>
      </c>
      <c r="AFI51">
        <f t="shared" si="226"/>
        <v>0</v>
      </c>
      <c r="AFJ51">
        <f t="shared" si="226"/>
        <v>0</v>
      </c>
      <c r="AFK51">
        <f t="shared" si="226"/>
        <v>0</v>
      </c>
      <c r="AFL51">
        <f t="shared" si="226"/>
        <v>0</v>
      </c>
      <c r="AFM51">
        <f t="shared" si="220"/>
        <v>0</v>
      </c>
      <c r="AFN51">
        <f t="shared" si="220"/>
        <v>0</v>
      </c>
      <c r="AFO51">
        <f t="shared" si="220"/>
        <v>7.2209614194337773E-2</v>
      </c>
      <c r="AFP51">
        <f t="shared" si="220"/>
        <v>0</v>
      </c>
      <c r="AFQ51">
        <f t="shared" si="220"/>
        <v>0</v>
      </c>
      <c r="AFR51">
        <f t="shared" si="220"/>
        <v>0</v>
      </c>
      <c r="AFS51">
        <f t="shared" si="220"/>
        <v>8.6404066073693706E-2</v>
      </c>
      <c r="AFT51">
        <f t="shared" si="220"/>
        <v>0.91526600916794565</v>
      </c>
      <c r="AFU51">
        <f t="shared" si="220"/>
        <v>0</v>
      </c>
      <c r="AFV51">
        <f t="shared" si="220"/>
        <v>0</v>
      </c>
      <c r="AFW51">
        <f t="shared" si="220"/>
        <v>0</v>
      </c>
      <c r="AFX51">
        <f t="shared" si="220"/>
        <v>0</v>
      </c>
      <c r="AFY51">
        <f t="shared" si="220"/>
        <v>0</v>
      </c>
      <c r="AFZ51">
        <f t="shared" si="220"/>
        <v>0</v>
      </c>
      <c r="AGA51">
        <f t="shared" si="220"/>
        <v>0</v>
      </c>
      <c r="AGB51">
        <f t="shared" si="220"/>
        <v>0</v>
      </c>
      <c r="AGC51">
        <f t="shared" si="220"/>
        <v>0</v>
      </c>
      <c r="AGD51">
        <f t="shared" si="220"/>
        <v>0.99925980754996291</v>
      </c>
      <c r="AGE51">
        <f t="shared" si="220"/>
        <v>0</v>
      </c>
      <c r="AGF51">
        <f t="shared" si="220"/>
        <v>0</v>
      </c>
    </row>
    <row r="52" spans="1:864" x14ac:dyDescent="0.2">
      <c r="A52" s="2" t="s">
        <v>31</v>
      </c>
      <c r="B52">
        <f t="shared" si="221"/>
        <v>0</v>
      </c>
      <c r="C52">
        <f t="shared" si="221"/>
        <v>0</v>
      </c>
      <c r="D52">
        <f t="shared" si="221"/>
        <v>0</v>
      </c>
      <c r="E52">
        <f t="shared" si="221"/>
        <v>0</v>
      </c>
      <c r="F52">
        <f t="shared" si="221"/>
        <v>0.94551392231007658</v>
      </c>
      <c r="G52">
        <f t="shared" si="221"/>
        <v>0</v>
      </c>
      <c r="H52">
        <f t="shared" si="221"/>
        <v>8.9695675387069351E-2</v>
      </c>
      <c r="I52">
        <f t="shared" si="221"/>
        <v>0</v>
      </c>
      <c r="J52">
        <f t="shared" si="221"/>
        <v>0</v>
      </c>
      <c r="K52">
        <f t="shared" si="221"/>
        <v>0</v>
      </c>
      <c r="L52">
        <f t="shared" si="221"/>
        <v>0</v>
      </c>
      <c r="M52">
        <f t="shared" si="221"/>
        <v>0</v>
      </c>
      <c r="N52">
        <f t="shared" si="221"/>
        <v>0.35755123581668979</v>
      </c>
      <c r="O52">
        <f t="shared" si="221"/>
        <v>0</v>
      </c>
      <c r="P52">
        <f t="shared" si="221"/>
        <v>0</v>
      </c>
      <c r="Q52" t="e">
        <f t="shared" si="221"/>
        <v>#DIV/0!</v>
      </c>
      <c r="R52" t="e">
        <f t="shared" si="221"/>
        <v>#DIV/0!</v>
      </c>
      <c r="S52" t="e">
        <f t="shared" si="221"/>
        <v>#DIV/0!</v>
      </c>
      <c r="T52" t="e">
        <f t="shared" si="221"/>
        <v>#DIV/0!</v>
      </c>
      <c r="U52">
        <f t="shared" si="221"/>
        <v>0</v>
      </c>
      <c r="V52">
        <f t="shared" si="221"/>
        <v>0</v>
      </c>
      <c r="W52">
        <f t="shared" si="221"/>
        <v>0</v>
      </c>
      <c r="X52">
        <f t="shared" si="221"/>
        <v>0</v>
      </c>
      <c r="Y52">
        <f t="shared" si="221"/>
        <v>0</v>
      </c>
      <c r="Z52">
        <f t="shared" si="221"/>
        <v>0</v>
      </c>
      <c r="AA52">
        <f t="shared" si="221"/>
        <v>0.65675902602856162</v>
      </c>
      <c r="AB52">
        <f t="shared" si="221"/>
        <v>0</v>
      </c>
      <c r="AC52">
        <f t="shared" si="221"/>
        <v>0.25373788268799236</v>
      </c>
      <c r="AD52">
        <f t="shared" si="221"/>
        <v>9.5859429366730267E-2</v>
      </c>
      <c r="AE52">
        <f t="shared" si="221"/>
        <v>0</v>
      </c>
      <c r="AF52">
        <f t="shared" si="221"/>
        <v>2.8530138455081254E-2</v>
      </c>
      <c r="AG52">
        <f t="shared" si="221"/>
        <v>0</v>
      </c>
      <c r="AH52">
        <f t="shared" si="221"/>
        <v>0</v>
      </c>
      <c r="AI52">
        <f t="shared" si="221"/>
        <v>0</v>
      </c>
      <c r="AJ52">
        <f t="shared" si="221"/>
        <v>0</v>
      </c>
      <c r="AK52">
        <f t="shared" si="221"/>
        <v>0</v>
      </c>
      <c r="AL52">
        <f t="shared" si="221"/>
        <v>4.2413846873538379E-2</v>
      </c>
      <c r="AM52">
        <f t="shared" si="221"/>
        <v>0</v>
      </c>
      <c r="AN52">
        <f t="shared" si="221"/>
        <v>0</v>
      </c>
      <c r="AO52">
        <f t="shared" si="221"/>
        <v>0</v>
      </c>
      <c r="AP52">
        <f t="shared" si="221"/>
        <v>0</v>
      </c>
      <c r="AQ52">
        <f t="shared" si="221"/>
        <v>0</v>
      </c>
      <c r="AR52">
        <f t="shared" si="221"/>
        <v>0</v>
      </c>
      <c r="AS52">
        <f t="shared" si="221"/>
        <v>0.50842302292935559</v>
      </c>
      <c r="AT52">
        <f t="shared" si="221"/>
        <v>0</v>
      </c>
      <c r="AU52">
        <f t="shared" si="221"/>
        <v>0</v>
      </c>
      <c r="AV52">
        <f t="shared" si="221"/>
        <v>0</v>
      </c>
      <c r="AW52">
        <f t="shared" si="221"/>
        <v>0</v>
      </c>
      <c r="AX52">
        <f t="shared" si="221"/>
        <v>0</v>
      </c>
      <c r="AY52">
        <f t="shared" si="221"/>
        <v>0</v>
      </c>
      <c r="AZ52">
        <f t="shared" si="221"/>
        <v>0</v>
      </c>
      <c r="BA52">
        <f t="shared" si="221"/>
        <v>0</v>
      </c>
      <c r="BB52">
        <f t="shared" si="221"/>
        <v>0</v>
      </c>
      <c r="BC52">
        <f t="shared" si="221"/>
        <v>0</v>
      </c>
      <c r="BD52">
        <f t="shared" si="221"/>
        <v>0</v>
      </c>
      <c r="BE52">
        <f t="shared" si="221"/>
        <v>0</v>
      </c>
      <c r="BF52">
        <f t="shared" si="221"/>
        <v>0</v>
      </c>
      <c r="BG52">
        <f t="shared" si="221"/>
        <v>0</v>
      </c>
      <c r="BH52">
        <f t="shared" si="221"/>
        <v>0</v>
      </c>
      <c r="BI52">
        <f t="shared" si="221"/>
        <v>0</v>
      </c>
      <c r="BJ52">
        <f t="shared" si="221"/>
        <v>0</v>
      </c>
      <c r="BK52">
        <f t="shared" si="221"/>
        <v>0</v>
      </c>
      <c r="BL52">
        <f t="shared" si="221"/>
        <v>0</v>
      </c>
      <c r="BM52">
        <f t="shared" si="221"/>
        <v>0</v>
      </c>
      <c r="BN52">
        <f t="shared" si="208"/>
        <v>0</v>
      </c>
      <c r="BO52">
        <f t="shared" si="208"/>
        <v>0</v>
      </c>
      <c r="BP52">
        <f t="shared" si="208"/>
        <v>0</v>
      </c>
      <c r="BQ52">
        <f t="shared" si="208"/>
        <v>0</v>
      </c>
      <c r="BR52">
        <f t="shared" si="208"/>
        <v>0</v>
      </c>
      <c r="BS52">
        <f t="shared" si="208"/>
        <v>0</v>
      </c>
      <c r="BT52">
        <f t="shared" si="208"/>
        <v>0</v>
      </c>
      <c r="BU52">
        <f t="shared" si="208"/>
        <v>0</v>
      </c>
      <c r="BV52">
        <f t="shared" si="208"/>
        <v>0</v>
      </c>
      <c r="BW52">
        <f t="shared" si="208"/>
        <v>0</v>
      </c>
      <c r="BX52">
        <f t="shared" si="208"/>
        <v>0</v>
      </c>
      <c r="BY52">
        <f t="shared" si="208"/>
        <v>0</v>
      </c>
      <c r="BZ52">
        <f t="shared" si="208"/>
        <v>0.1461937582281396</v>
      </c>
      <c r="CA52">
        <f t="shared" si="208"/>
        <v>0</v>
      </c>
      <c r="CB52">
        <f t="shared" si="208"/>
        <v>0</v>
      </c>
      <c r="CC52">
        <f t="shared" si="208"/>
        <v>0</v>
      </c>
      <c r="CD52">
        <f t="shared" ref="CD52:EB55" si="227">CD77/SUM(CD$59:CD$80)</f>
        <v>0</v>
      </c>
      <c r="CE52">
        <f t="shared" si="227"/>
        <v>0</v>
      </c>
      <c r="CF52">
        <f t="shared" si="227"/>
        <v>0</v>
      </c>
      <c r="CG52">
        <f t="shared" si="227"/>
        <v>0</v>
      </c>
      <c r="CH52">
        <f t="shared" si="227"/>
        <v>0</v>
      </c>
      <c r="CI52">
        <f t="shared" si="227"/>
        <v>0</v>
      </c>
      <c r="CJ52">
        <f t="shared" si="227"/>
        <v>0</v>
      </c>
      <c r="CK52">
        <f t="shared" si="227"/>
        <v>0</v>
      </c>
      <c r="CL52">
        <f t="shared" si="227"/>
        <v>0</v>
      </c>
      <c r="CM52">
        <f t="shared" si="227"/>
        <v>0</v>
      </c>
      <c r="CN52">
        <f t="shared" si="227"/>
        <v>0</v>
      </c>
      <c r="CO52">
        <f t="shared" si="227"/>
        <v>0</v>
      </c>
      <c r="CP52">
        <f t="shared" si="227"/>
        <v>0</v>
      </c>
      <c r="CQ52">
        <f t="shared" si="227"/>
        <v>0</v>
      </c>
      <c r="CR52">
        <f t="shared" si="227"/>
        <v>0</v>
      </c>
      <c r="CS52">
        <f t="shared" si="227"/>
        <v>0</v>
      </c>
      <c r="CT52">
        <f t="shared" si="227"/>
        <v>0</v>
      </c>
      <c r="CU52">
        <f t="shared" si="227"/>
        <v>0</v>
      </c>
      <c r="CV52">
        <f t="shared" si="227"/>
        <v>0</v>
      </c>
      <c r="CW52">
        <f t="shared" si="227"/>
        <v>0</v>
      </c>
      <c r="CX52">
        <f t="shared" si="227"/>
        <v>0</v>
      </c>
      <c r="CY52">
        <f t="shared" si="227"/>
        <v>0</v>
      </c>
      <c r="CZ52">
        <f t="shared" si="227"/>
        <v>0</v>
      </c>
      <c r="DA52">
        <f t="shared" si="227"/>
        <v>2.2626470399175043E-2</v>
      </c>
      <c r="DB52">
        <f t="shared" si="227"/>
        <v>0</v>
      </c>
      <c r="DC52">
        <f t="shared" si="227"/>
        <v>0</v>
      </c>
      <c r="DD52">
        <f t="shared" si="227"/>
        <v>0</v>
      </c>
      <c r="DE52">
        <f t="shared" si="227"/>
        <v>0</v>
      </c>
      <c r="DF52">
        <f t="shared" si="227"/>
        <v>0</v>
      </c>
      <c r="DG52">
        <f t="shared" si="227"/>
        <v>0</v>
      </c>
      <c r="DH52">
        <f t="shared" si="227"/>
        <v>0</v>
      </c>
      <c r="DI52">
        <f t="shared" si="227"/>
        <v>0</v>
      </c>
      <c r="DJ52">
        <f t="shared" si="227"/>
        <v>0</v>
      </c>
      <c r="DK52">
        <f t="shared" si="227"/>
        <v>0</v>
      </c>
      <c r="DL52">
        <f t="shared" si="227"/>
        <v>0</v>
      </c>
      <c r="DM52">
        <f t="shared" si="227"/>
        <v>0</v>
      </c>
      <c r="DN52">
        <f t="shared" si="227"/>
        <v>0</v>
      </c>
      <c r="DO52">
        <f t="shared" si="227"/>
        <v>0</v>
      </c>
      <c r="DP52">
        <f t="shared" si="227"/>
        <v>0</v>
      </c>
      <c r="DQ52">
        <f t="shared" si="227"/>
        <v>0</v>
      </c>
      <c r="DR52">
        <f t="shared" si="227"/>
        <v>0</v>
      </c>
      <c r="DS52">
        <f t="shared" si="227"/>
        <v>0.18126207340630859</v>
      </c>
      <c r="DT52">
        <f t="shared" si="227"/>
        <v>0</v>
      </c>
      <c r="DU52">
        <f t="shared" si="227"/>
        <v>0</v>
      </c>
      <c r="DV52">
        <f t="shared" si="227"/>
        <v>0</v>
      </c>
      <c r="DW52">
        <f t="shared" si="227"/>
        <v>0</v>
      </c>
      <c r="DX52">
        <f t="shared" si="227"/>
        <v>0</v>
      </c>
      <c r="DY52">
        <f t="shared" si="227"/>
        <v>0</v>
      </c>
      <c r="DZ52">
        <f t="shared" si="222"/>
        <v>0.14244876351810712</v>
      </c>
      <c r="EA52">
        <f t="shared" si="222"/>
        <v>0</v>
      </c>
      <c r="EB52">
        <f t="shared" si="222"/>
        <v>0</v>
      </c>
      <c r="EC52">
        <f t="shared" si="222"/>
        <v>0</v>
      </c>
      <c r="ED52">
        <f t="shared" si="222"/>
        <v>0</v>
      </c>
      <c r="EE52">
        <f t="shared" si="222"/>
        <v>0.12264946962391073</v>
      </c>
      <c r="EF52">
        <f t="shared" si="222"/>
        <v>0</v>
      </c>
      <c r="EG52">
        <f t="shared" si="222"/>
        <v>0</v>
      </c>
      <c r="EH52">
        <f t="shared" si="222"/>
        <v>3.758218768678747E-2</v>
      </c>
      <c r="EI52">
        <f t="shared" si="222"/>
        <v>0</v>
      </c>
      <c r="EJ52">
        <f t="shared" si="222"/>
        <v>0</v>
      </c>
      <c r="EK52">
        <f t="shared" si="222"/>
        <v>0</v>
      </c>
      <c r="EL52">
        <f t="shared" si="222"/>
        <v>0</v>
      </c>
      <c r="EM52">
        <f t="shared" si="222"/>
        <v>0</v>
      </c>
      <c r="EN52">
        <f t="shared" si="222"/>
        <v>0</v>
      </c>
      <c r="EO52">
        <f t="shared" si="222"/>
        <v>0</v>
      </c>
      <c r="EP52">
        <f t="shared" si="222"/>
        <v>0</v>
      </c>
      <c r="EQ52">
        <f t="shared" si="222"/>
        <v>0</v>
      </c>
      <c r="ER52">
        <f t="shared" si="222"/>
        <v>0</v>
      </c>
      <c r="ES52">
        <f t="shared" si="222"/>
        <v>0</v>
      </c>
      <c r="ET52">
        <f t="shared" si="222"/>
        <v>0</v>
      </c>
      <c r="EU52">
        <f t="shared" si="222"/>
        <v>0</v>
      </c>
      <c r="EV52">
        <f t="shared" si="222"/>
        <v>0</v>
      </c>
      <c r="EW52">
        <f t="shared" si="222"/>
        <v>0</v>
      </c>
      <c r="EX52">
        <f t="shared" si="222"/>
        <v>0.1046050625190547</v>
      </c>
      <c r="EY52">
        <f t="shared" si="222"/>
        <v>0</v>
      </c>
      <c r="EZ52">
        <f t="shared" si="222"/>
        <v>0</v>
      </c>
      <c r="FA52">
        <f t="shared" si="222"/>
        <v>0</v>
      </c>
      <c r="FB52">
        <f t="shared" si="222"/>
        <v>0</v>
      </c>
      <c r="FC52">
        <f t="shared" si="222"/>
        <v>0</v>
      </c>
      <c r="FD52">
        <f t="shared" si="222"/>
        <v>0</v>
      </c>
      <c r="FE52">
        <f t="shared" si="222"/>
        <v>0</v>
      </c>
      <c r="FF52">
        <f t="shared" si="222"/>
        <v>0</v>
      </c>
      <c r="FG52">
        <f t="shared" si="222"/>
        <v>0</v>
      </c>
      <c r="FH52">
        <f t="shared" si="222"/>
        <v>0</v>
      </c>
      <c r="FI52">
        <f t="shared" si="222"/>
        <v>0</v>
      </c>
      <c r="FJ52">
        <f t="shared" si="222"/>
        <v>0</v>
      </c>
      <c r="FK52">
        <f t="shared" si="222"/>
        <v>0</v>
      </c>
      <c r="FL52">
        <f t="shared" si="222"/>
        <v>0</v>
      </c>
      <c r="FM52">
        <f t="shared" si="222"/>
        <v>0</v>
      </c>
      <c r="FN52">
        <f t="shared" si="222"/>
        <v>0</v>
      </c>
      <c r="FO52">
        <f t="shared" si="222"/>
        <v>0</v>
      </c>
      <c r="FP52">
        <f t="shared" si="222"/>
        <v>0</v>
      </c>
      <c r="FQ52">
        <f t="shared" si="222"/>
        <v>0</v>
      </c>
      <c r="FR52">
        <f t="shared" si="222"/>
        <v>0</v>
      </c>
      <c r="FS52">
        <f t="shared" si="222"/>
        <v>0</v>
      </c>
      <c r="FT52">
        <f t="shared" si="222"/>
        <v>0</v>
      </c>
      <c r="FU52">
        <f t="shared" si="222"/>
        <v>0</v>
      </c>
      <c r="FV52">
        <f t="shared" si="222"/>
        <v>0</v>
      </c>
      <c r="FW52">
        <f t="shared" si="222"/>
        <v>0</v>
      </c>
      <c r="FX52">
        <f t="shared" si="222"/>
        <v>0</v>
      </c>
      <c r="FY52">
        <f t="shared" si="222"/>
        <v>0</v>
      </c>
      <c r="FZ52">
        <f t="shared" si="222"/>
        <v>0</v>
      </c>
      <c r="GA52">
        <f t="shared" si="222"/>
        <v>0</v>
      </c>
      <c r="GB52">
        <f t="shared" si="222"/>
        <v>0</v>
      </c>
      <c r="GC52">
        <f t="shared" si="222"/>
        <v>0</v>
      </c>
      <c r="GD52">
        <f t="shared" si="222"/>
        <v>0</v>
      </c>
      <c r="GE52">
        <f t="shared" si="222"/>
        <v>0</v>
      </c>
      <c r="GF52">
        <f t="shared" si="222"/>
        <v>0</v>
      </c>
      <c r="GG52">
        <f t="shared" si="222"/>
        <v>0</v>
      </c>
      <c r="GH52">
        <f t="shared" si="222"/>
        <v>0</v>
      </c>
      <c r="GI52">
        <f t="shared" si="222"/>
        <v>0</v>
      </c>
      <c r="GJ52">
        <f t="shared" si="222"/>
        <v>0</v>
      </c>
      <c r="GK52">
        <f t="shared" si="214"/>
        <v>0</v>
      </c>
      <c r="GL52">
        <f t="shared" si="214"/>
        <v>0</v>
      </c>
      <c r="GM52">
        <f t="shared" si="209"/>
        <v>0</v>
      </c>
      <c r="GN52">
        <f t="shared" si="209"/>
        <v>0</v>
      </c>
      <c r="GO52">
        <f t="shared" si="209"/>
        <v>0</v>
      </c>
      <c r="GP52">
        <f t="shared" si="209"/>
        <v>0</v>
      </c>
      <c r="GQ52">
        <f t="shared" si="209"/>
        <v>0</v>
      </c>
      <c r="GR52">
        <f t="shared" si="209"/>
        <v>0</v>
      </c>
      <c r="GS52">
        <f t="shared" si="209"/>
        <v>0</v>
      </c>
      <c r="GT52">
        <f t="shared" si="209"/>
        <v>2.1910517478903591E-2</v>
      </c>
      <c r="GU52">
        <f t="shared" si="209"/>
        <v>0</v>
      </c>
      <c r="GV52">
        <f t="shared" si="209"/>
        <v>0</v>
      </c>
      <c r="GW52">
        <f t="shared" si="209"/>
        <v>0</v>
      </c>
      <c r="GX52">
        <f t="shared" si="209"/>
        <v>0</v>
      </c>
      <c r="GY52">
        <f t="shared" si="209"/>
        <v>0</v>
      </c>
      <c r="GZ52">
        <f t="shared" si="209"/>
        <v>0</v>
      </c>
      <c r="HA52">
        <f t="shared" si="209"/>
        <v>0</v>
      </c>
      <c r="HB52">
        <f t="shared" si="209"/>
        <v>0</v>
      </c>
      <c r="HC52">
        <f t="shared" si="209"/>
        <v>1.8771533800641275E-2</v>
      </c>
      <c r="HD52">
        <f t="shared" si="209"/>
        <v>0</v>
      </c>
      <c r="HE52">
        <f t="shared" si="209"/>
        <v>0</v>
      </c>
      <c r="HF52">
        <f t="shared" si="209"/>
        <v>0</v>
      </c>
      <c r="HG52">
        <f t="shared" si="209"/>
        <v>0</v>
      </c>
      <c r="HH52">
        <f t="shared" si="209"/>
        <v>0</v>
      </c>
      <c r="HI52">
        <f t="shared" si="209"/>
        <v>0</v>
      </c>
      <c r="HJ52">
        <f t="shared" si="209"/>
        <v>0</v>
      </c>
      <c r="HK52">
        <f t="shared" si="209"/>
        <v>0</v>
      </c>
      <c r="HL52">
        <f t="shared" si="209"/>
        <v>0</v>
      </c>
      <c r="HM52">
        <f t="shared" si="209"/>
        <v>0</v>
      </c>
      <c r="HN52">
        <f t="shared" si="209"/>
        <v>0</v>
      </c>
      <c r="HO52">
        <f t="shared" si="209"/>
        <v>0</v>
      </c>
      <c r="HP52">
        <f t="shared" si="209"/>
        <v>0.21573942976776239</v>
      </c>
      <c r="HQ52">
        <f t="shared" si="209"/>
        <v>0</v>
      </c>
      <c r="HR52">
        <f t="shared" si="209"/>
        <v>0</v>
      </c>
      <c r="HS52">
        <f t="shared" si="209"/>
        <v>0.27084942614819618</v>
      </c>
      <c r="HT52">
        <f t="shared" si="209"/>
        <v>0.60659584980237458</v>
      </c>
      <c r="HU52">
        <f t="shared" si="209"/>
        <v>0</v>
      </c>
      <c r="HV52">
        <f t="shared" si="209"/>
        <v>0</v>
      </c>
      <c r="HW52">
        <f t="shared" si="209"/>
        <v>0</v>
      </c>
      <c r="HX52">
        <f t="shared" si="209"/>
        <v>0</v>
      </c>
      <c r="HY52">
        <f t="shared" si="209"/>
        <v>0</v>
      </c>
      <c r="HZ52">
        <f t="shared" si="209"/>
        <v>2.4904928179326886E-2</v>
      </c>
      <c r="IA52">
        <f t="shared" si="209"/>
        <v>0</v>
      </c>
      <c r="IB52">
        <f t="shared" si="209"/>
        <v>0</v>
      </c>
      <c r="IC52">
        <f t="shared" si="209"/>
        <v>0</v>
      </c>
      <c r="ID52">
        <f t="shared" si="209"/>
        <v>0.28416749366788596</v>
      </c>
      <c r="IE52">
        <f t="shared" si="209"/>
        <v>0</v>
      </c>
      <c r="IF52">
        <f t="shared" si="209"/>
        <v>0.12309434392255186</v>
      </c>
      <c r="IG52">
        <f t="shared" ref="IG52:IW52" si="228">IG77/SUM(IG$59:IG$80)</f>
        <v>0.56644252983467869</v>
      </c>
      <c r="IH52">
        <f t="shared" si="228"/>
        <v>0</v>
      </c>
      <c r="II52">
        <f t="shared" si="228"/>
        <v>0</v>
      </c>
      <c r="IJ52">
        <f t="shared" si="228"/>
        <v>0</v>
      </c>
      <c r="IK52">
        <f t="shared" si="228"/>
        <v>4.9229452054790873E-2</v>
      </c>
      <c r="IL52">
        <f t="shared" si="228"/>
        <v>0</v>
      </c>
      <c r="IM52">
        <f t="shared" si="228"/>
        <v>0</v>
      </c>
      <c r="IN52">
        <f t="shared" si="228"/>
        <v>0</v>
      </c>
      <c r="IO52">
        <f t="shared" si="228"/>
        <v>0</v>
      </c>
      <c r="IP52">
        <f t="shared" si="228"/>
        <v>0</v>
      </c>
      <c r="IQ52">
        <f t="shared" si="228"/>
        <v>0</v>
      </c>
      <c r="IR52">
        <f t="shared" si="228"/>
        <v>0</v>
      </c>
      <c r="IS52">
        <f t="shared" si="228"/>
        <v>0</v>
      </c>
      <c r="IT52">
        <f t="shared" si="228"/>
        <v>0</v>
      </c>
      <c r="IU52">
        <f t="shared" si="228"/>
        <v>0.19270629868787212</v>
      </c>
      <c r="IV52">
        <f t="shared" si="228"/>
        <v>0.43129239867803054</v>
      </c>
      <c r="IW52">
        <f t="shared" si="228"/>
        <v>0</v>
      </c>
      <c r="IX52">
        <f t="shared" si="203"/>
        <v>0</v>
      </c>
      <c r="IY52">
        <f t="shared" si="203"/>
        <v>0</v>
      </c>
      <c r="IZ52">
        <f t="shared" si="203"/>
        <v>0</v>
      </c>
      <c r="JA52">
        <f t="shared" si="177"/>
        <v>0</v>
      </c>
      <c r="JB52">
        <f t="shared" si="216"/>
        <v>0</v>
      </c>
      <c r="JC52">
        <f t="shared" si="216"/>
        <v>0</v>
      </c>
      <c r="JD52">
        <f t="shared" si="216"/>
        <v>0</v>
      </c>
      <c r="JE52">
        <f t="shared" si="216"/>
        <v>0</v>
      </c>
      <c r="JF52">
        <f t="shared" si="216"/>
        <v>0</v>
      </c>
      <c r="JG52">
        <f t="shared" si="216"/>
        <v>0</v>
      </c>
      <c r="JH52">
        <f t="shared" si="216"/>
        <v>9.9224864071260341E-2</v>
      </c>
      <c r="JI52">
        <f t="shared" si="216"/>
        <v>5.2558919238728817E-2</v>
      </c>
      <c r="JJ52">
        <f t="shared" si="216"/>
        <v>0</v>
      </c>
      <c r="JK52">
        <f t="shared" si="216"/>
        <v>0</v>
      </c>
      <c r="JL52">
        <f t="shared" si="216"/>
        <v>0</v>
      </c>
      <c r="JM52">
        <f t="shared" si="216"/>
        <v>0</v>
      </c>
      <c r="JN52">
        <f t="shared" si="216"/>
        <v>0</v>
      </c>
      <c r="JO52">
        <f t="shared" si="216"/>
        <v>0</v>
      </c>
      <c r="JP52">
        <f t="shared" si="216"/>
        <v>0</v>
      </c>
      <c r="JQ52">
        <f t="shared" si="216"/>
        <v>0</v>
      </c>
      <c r="JR52">
        <f t="shared" si="216"/>
        <v>0</v>
      </c>
      <c r="JS52">
        <f t="shared" si="216"/>
        <v>0</v>
      </c>
      <c r="JT52">
        <f t="shared" si="216"/>
        <v>0</v>
      </c>
      <c r="JU52">
        <f t="shared" si="216"/>
        <v>0</v>
      </c>
      <c r="JV52">
        <f t="shared" si="216"/>
        <v>0</v>
      </c>
      <c r="JW52">
        <f t="shared" si="216"/>
        <v>0</v>
      </c>
      <c r="JX52">
        <f t="shared" si="216"/>
        <v>0</v>
      </c>
      <c r="JY52">
        <f t="shared" si="216"/>
        <v>0</v>
      </c>
      <c r="JZ52">
        <f t="shared" si="216"/>
        <v>0</v>
      </c>
      <c r="KA52">
        <f t="shared" si="216"/>
        <v>0</v>
      </c>
      <c r="KB52">
        <f t="shared" si="216"/>
        <v>0</v>
      </c>
      <c r="KC52">
        <f t="shared" si="216"/>
        <v>0</v>
      </c>
      <c r="KD52">
        <f t="shared" si="216"/>
        <v>0</v>
      </c>
      <c r="KE52">
        <f t="shared" si="216"/>
        <v>0</v>
      </c>
      <c r="KF52">
        <f t="shared" si="216"/>
        <v>0</v>
      </c>
      <c r="KG52">
        <f t="shared" si="216"/>
        <v>0</v>
      </c>
      <c r="KH52">
        <f t="shared" si="216"/>
        <v>0</v>
      </c>
      <c r="KI52">
        <f t="shared" si="216"/>
        <v>0</v>
      </c>
      <c r="KJ52">
        <f t="shared" si="216"/>
        <v>0</v>
      </c>
      <c r="KK52">
        <f t="shared" si="216"/>
        <v>0</v>
      </c>
      <c r="KL52">
        <f t="shared" si="216"/>
        <v>0</v>
      </c>
      <c r="KM52">
        <f t="shared" si="216"/>
        <v>0</v>
      </c>
      <c r="KN52">
        <f t="shared" si="216"/>
        <v>0</v>
      </c>
      <c r="KO52">
        <f t="shared" si="216"/>
        <v>0</v>
      </c>
      <c r="KP52">
        <f t="shared" si="216"/>
        <v>0.1905480140774273</v>
      </c>
      <c r="KQ52">
        <f t="shared" si="216"/>
        <v>0</v>
      </c>
      <c r="KR52">
        <f t="shared" si="216"/>
        <v>0</v>
      </c>
      <c r="KS52">
        <f t="shared" si="216"/>
        <v>0</v>
      </c>
      <c r="KT52">
        <f t="shared" si="216"/>
        <v>0</v>
      </c>
      <c r="KU52">
        <f t="shared" si="216"/>
        <v>0</v>
      </c>
      <c r="KV52">
        <f t="shared" si="216"/>
        <v>0</v>
      </c>
      <c r="KW52">
        <f t="shared" si="216"/>
        <v>0</v>
      </c>
      <c r="KX52">
        <f t="shared" si="216"/>
        <v>0</v>
      </c>
      <c r="KY52">
        <f t="shared" si="216"/>
        <v>0</v>
      </c>
      <c r="KZ52">
        <f t="shared" si="216"/>
        <v>0</v>
      </c>
      <c r="LA52">
        <f t="shared" si="216"/>
        <v>0</v>
      </c>
      <c r="LB52">
        <f t="shared" si="216"/>
        <v>0</v>
      </c>
      <c r="LC52">
        <f t="shared" si="216"/>
        <v>0</v>
      </c>
      <c r="LD52" t="e">
        <f t="shared" si="216"/>
        <v>#DIV/0!</v>
      </c>
      <c r="LE52" t="e">
        <f t="shared" si="216"/>
        <v>#DIV/0!</v>
      </c>
      <c r="LF52">
        <f t="shared" si="216"/>
        <v>0</v>
      </c>
      <c r="LG52">
        <f t="shared" si="216"/>
        <v>0</v>
      </c>
      <c r="LH52">
        <f t="shared" si="216"/>
        <v>0.11686805219913043</v>
      </c>
      <c r="LI52">
        <f t="shared" si="216"/>
        <v>0</v>
      </c>
      <c r="LJ52">
        <f t="shared" si="216"/>
        <v>0</v>
      </c>
      <c r="LK52">
        <f t="shared" si="216"/>
        <v>0</v>
      </c>
      <c r="LL52">
        <f t="shared" si="216"/>
        <v>0</v>
      </c>
      <c r="LM52">
        <f t="shared" si="216"/>
        <v>0</v>
      </c>
      <c r="LN52">
        <f t="shared" si="215"/>
        <v>0</v>
      </c>
      <c r="LO52">
        <f t="shared" si="215"/>
        <v>0</v>
      </c>
      <c r="LP52">
        <f t="shared" si="215"/>
        <v>0</v>
      </c>
      <c r="LQ52">
        <f t="shared" si="215"/>
        <v>0</v>
      </c>
      <c r="LR52">
        <f t="shared" si="215"/>
        <v>0</v>
      </c>
      <c r="LS52">
        <f t="shared" si="215"/>
        <v>0</v>
      </c>
      <c r="LT52">
        <f t="shared" si="215"/>
        <v>0</v>
      </c>
      <c r="LU52">
        <f t="shared" si="215"/>
        <v>0</v>
      </c>
      <c r="LV52">
        <f t="shared" si="215"/>
        <v>0</v>
      </c>
      <c r="LW52">
        <f t="shared" si="215"/>
        <v>0</v>
      </c>
      <c r="LX52">
        <f t="shared" si="215"/>
        <v>0</v>
      </c>
      <c r="LY52">
        <f t="shared" si="215"/>
        <v>0</v>
      </c>
      <c r="LZ52">
        <f t="shared" si="215"/>
        <v>4.0584050917257815E-2</v>
      </c>
      <c r="MA52">
        <f t="shared" si="215"/>
        <v>0</v>
      </c>
      <c r="MB52">
        <f t="shared" si="215"/>
        <v>0</v>
      </c>
      <c r="MC52">
        <f t="shared" si="215"/>
        <v>0</v>
      </c>
      <c r="MD52">
        <f t="shared" si="215"/>
        <v>0</v>
      </c>
      <c r="ME52">
        <f t="shared" si="215"/>
        <v>0</v>
      </c>
      <c r="MF52">
        <f t="shared" si="215"/>
        <v>0</v>
      </c>
      <c r="MG52">
        <f t="shared" si="215"/>
        <v>0</v>
      </c>
      <c r="MH52">
        <f t="shared" si="215"/>
        <v>0</v>
      </c>
      <c r="MI52">
        <f t="shared" si="215"/>
        <v>0</v>
      </c>
      <c r="MJ52">
        <f t="shared" si="215"/>
        <v>0</v>
      </c>
      <c r="MK52">
        <f t="shared" si="215"/>
        <v>0</v>
      </c>
      <c r="ML52">
        <f t="shared" si="215"/>
        <v>0</v>
      </c>
      <c r="MM52">
        <f t="shared" si="215"/>
        <v>0</v>
      </c>
      <c r="MN52">
        <f t="shared" si="215"/>
        <v>0</v>
      </c>
      <c r="MO52">
        <f t="shared" si="215"/>
        <v>0</v>
      </c>
      <c r="MP52">
        <f t="shared" si="215"/>
        <v>0</v>
      </c>
      <c r="MQ52">
        <f t="shared" si="215"/>
        <v>0</v>
      </c>
      <c r="MR52">
        <f t="shared" si="215"/>
        <v>0</v>
      </c>
      <c r="MS52">
        <f t="shared" si="215"/>
        <v>0</v>
      </c>
      <c r="MT52">
        <f t="shared" si="215"/>
        <v>0</v>
      </c>
      <c r="MU52">
        <f t="shared" si="215"/>
        <v>0</v>
      </c>
      <c r="MV52">
        <f t="shared" si="215"/>
        <v>0</v>
      </c>
      <c r="MW52">
        <f t="shared" si="215"/>
        <v>4.69610918030001E-2</v>
      </c>
      <c r="MX52" t="e">
        <f t="shared" si="215"/>
        <v>#DIV/0!</v>
      </c>
      <c r="MY52">
        <f t="shared" si="215"/>
        <v>0</v>
      </c>
      <c r="MZ52">
        <f t="shared" si="215"/>
        <v>0</v>
      </c>
      <c r="NA52">
        <f t="shared" si="215"/>
        <v>0</v>
      </c>
      <c r="NB52">
        <f t="shared" si="215"/>
        <v>0</v>
      </c>
      <c r="NC52">
        <f t="shared" si="215"/>
        <v>0</v>
      </c>
      <c r="ND52">
        <f t="shared" si="215"/>
        <v>0</v>
      </c>
      <c r="NE52">
        <f t="shared" si="215"/>
        <v>0</v>
      </c>
      <c r="NF52">
        <f t="shared" si="215"/>
        <v>0</v>
      </c>
      <c r="NG52">
        <f t="shared" si="215"/>
        <v>0</v>
      </c>
      <c r="NH52">
        <f t="shared" si="215"/>
        <v>0</v>
      </c>
      <c r="NI52">
        <f t="shared" si="215"/>
        <v>0</v>
      </c>
      <c r="NJ52">
        <f t="shared" si="215"/>
        <v>0.14764021420877729</v>
      </c>
      <c r="NK52">
        <f t="shared" si="215"/>
        <v>0</v>
      </c>
      <c r="NL52">
        <f t="shared" si="215"/>
        <v>0</v>
      </c>
      <c r="NM52">
        <f t="shared" si="215"/>
        <v>0</v>
      </c>
      <c r="NN52">
        <f t="shared" si="215"/>
        <v>0</v>
      </c>
      <c r="NO52">
        <f t="shared" si="215"/>
        <v>0</v>
      </c>
      <c r="NP52">
        <f t="shared" si="215"/>
        <v>0</v>
      </c>
      <c r="NQ52">
        <f t="shared" si="215"/>
        <v>0</v>
      </c>
      <c r="NR52">
        <f t="shared" si="215"/>
        <v>0</v>
      </c>
      <c r="NS52">
        <f t="shared" si="215"/>
        <v>0</v>
      </c>
      <c r="NT52">
        <f t="shared" si="215"/>
        <v>0</v>
      </c>
      <c r="NU52">
        <f t="shared" si="215"/>
        <v>0.24109172402753926</v>
      </c>
      <c r="NV52">
        <f t="shared" si="215"/>
        <v>0.22568767598007039</v>
      </c>
      <c r="NW52">
        <f t="shared" si="215"/>
        <v>0.35209662716499363</v>
      </c>
      <c r="NX52">
        <f t="shared" si="215"/>
        <v>0</v>
      </c>
      <c r="NY52">
        <f t="shared" si="210"/>
        <v>0</v>
      </c>
      <c r="NZ52">
        <f t="shared" si="210"/>
        <v>0</v>
      </c>
      <c r="OA52">
        <f t="shared" si="210"/>
        <v>0</v>
      </c>
      <c r="OB52">
        <f t="shared" si="204"/>
        <v>0.1608837052820371</v>
      </c>
      <c r="OC52">
        <f t="shared" si="204"/>
        <v>0</v>
      </c>
      <c r="OD52">
        <f t="shared" si="204"/>
        <v>0</v>
      </c>
      <c r="OE52">
        <f t="shared" si="204"/>
        <v>0</v>
      </c>
      <c r="OF52">
        <f t="shared" si="204"/>
        <v>0</v>
      </c>
      <c r="OG52">
        <f t="shared" si="223"/>
        <v>0</v>
      </c>
      <c r="OH52">
        <f t="shared" si="223"/>
        <v>1.70320552013235E-2</v>
      </c>
      <c r="OI52">
        <f t="shared" si="223"/>
        <v>0</v>
      </c>
      <c r="OJ52">
        <f t="shared" si="223"/>
        <v>0</v>
      </c>
      <c r="OK52">
        <f t="shared" si="223"/>
        <v>0</v>
      </c>
      <c r="OL52">
        <f t="shared" si="223"/>
        <v>0</v>
      </c>
      <c r="OM52">
        <f t="shared" si="223"/>
        <v>0</v>
      </c>
      <c r="ON52">
        <f t="shared" si="223"/>
        <v>0</v>
      </c>
      <c r="OO52">
        <f t="shared" si="223"/>
        <v>0</v>
      </c>
      <c r="OP52">
        <f t="shared" si="223"/>
        <v>0</v>
      </c>
      <c r="OQ52">
        <f t="shared" si="223"/>
        <v>0</v>
      </c>
      <c r="OR52">
        <f t="shared" si="223"/>
        <v>0.10167457278390366</v>
      </c>
      <c r="OS52">
        <f t="shared" si="223"/>
        <v>0</v>
      </c>
      <c r="OT52">
        <f t="shared" si="223"/>
        <v>0</v>
      </c>
      <c r="OU52">
        <f t="shared" si="223"/>
        <v>0</v>
      </c>
      <c r="OV52">
        <f t="shared" si="223"/>
        <v>0</v>
      </c>
      <c r="OW52">
        <f t="shared" si="223"/>
        <v>0.12830793284672856</v>
      </c>
      <c r="OX52">
        <f t="shared" si="223"/>
        <v>0</v>
      </c>
      <c r="OY52">
        <f t="shared" si="223"/>
        <v>0</v>
      </c>
      <c r="OZ52">
        <f t="shared" si="223"/>
        <v>0</v>
      </c>
      <c r="PA52" t="e">
        <f t="shared" si="223"/>
        <v>#DIV/0!</v>
      </c>
      <c r="PB52">
        <f t="shared" si="223"/>
        <v>0</v>
      </c>
      <c r="PC52">
        <f t="shared" si="223"/>
        <v>0</v>
      </c>
      <c r="PD52">
        <f t="shared" si="223"/>
        <v>0</v>
      </c>
      <c r="PE52">
        <f t="shared" si="223"/>
        <v>0</v>
      </c>
      <c r="PF52">
        <f t="shared" si="223"/>
        <v>0</v>
      </c>
      <c r="PG52">
        <f t="shared" si="223"/>
        <v>0</v>
      </c>
      <c r="PH52">
        <f t="shared" si="223"/>
        <v>0</v>
      </c>
      <c r="PI52">
        <f t="shared" si="223"/>
        <v>0</v>
      </c>
      <c r="PJ52">
        <f t="shared" si="223"/>
        <v>0</v>
      </c>
      <c r="PK52">
        <f t="shared" si="223"/>
        <v>0</v>
      </c>
      <c r="PL52">
        <f t="shared" si="223"/>
        <v>0</v>
      </c>
      <c r="PM52">
        <f t="shared" si="223"/>
        <v>0</v>
      </c>
      <c r="PN52">
        <f t="shared" si="223"/>
        <v>0</v>
      </c>
      <c r="PO52">
        <f t="shared" si="223"/>
        <v>0</v>
      </c>
      <c r="PP52">
        <f t="shared" si="223"/>
        <v>0</v>
      </c>
      <c r="PQ52">
        <f t="shared" si="223"/>
        <v>0</v>
      </c>
      <c r="PR52">
        <f t="shared" si="223"/>
        <v>0</v>
      </c>
      <c r="PS52">
        <f t="shared" si="223"/>
        <v>0</v>
      </c>
      <c r="PT52">
        <f t="shared" si="223"/>
        <v>0</v>
      </c>
      <c r="PU52">
        <f t="shared" si="223"/>
        <v>0</v>
      </c>
      <c r="PV52">
        <f t="shared" si="223"/>
        <v>0</v>
      </c>
      <c r="PW52">
        <f t="shared" si="223"/>
        <v>0</v>
      </c>
      <c r="PX52">
        <f t="shared" si="223"/>
        <v>0</v>
      </c>
      <c r="PY52">
        <f t="shared" si="223"/>
        <v>0</v>
      </c>
      <c r="PZ52">
        <f t="shared" si="223"/>
        <v>0</v>
      </c>
      <c r="QA52">
        <f t="shared" si="223"/>
        <v>0</v>
      </c>
      <c r="QB52">
        <f t="shared" si="223"/>
        <v>0</v>
      </c>
      <c r="QC52">
        <f t="shared" si="223"/>
        <v>0</v>
      </c>
      <c r="QD52">
        <f t="shared" si="223"/>
        <v>0</v>
      </c>
      <c r="QE52">
        <f t="shared" si="223"/>
        <v>4.1138455291885402E-2</v>
      </c>
      <c r="QF52">
        <f t="shared" si="223"/>
        <v>0.63873721207559786</v>
      </c>
      <c r="QG52">
        <f t="shared" si="223"/>
        <v>0</v>
      </c>
      <c r="QH52">
        <f t="shared" si="223"/>
        <v>0</v>
      </c>
      <c r="QI52">
        <f t="shared" si="223"/>
        <v>0</v>
      </c>
      <c r="QJ52">
        <f t="shared" si="223"/>
        <v>0.29638108875365177</v>
      </c>
      <c r="QK52">
        <f t="shared" si="223"/>
        <v>0</v>
      </c>
      <c r="QL52">
        <f t="shared" si="223"/>
        <v>0</v>
      </c>
      <c r="QM52">
        <f t="shared" si="223"/>
        <v>0</v>
      </c>
      <c r="QN52">
        <f t="shared" si="223"/>
        <v>0</v>
      </c>
      <c r="QO52">
        <f t="shared" si="223"/>
        <v>0</v>
      </c>
      <c r="QP52">
        <f t="shared" si="223"/>
        <v>0.18237737915042737</v>
      </c>
      <c r="QQ52">
        <f t="shared" si="223"/>
        <v>0</v>
      </c>
      <c r="QR52">
        <f t="shared" si="223"/>
        <v>0</v>
      </c>
      <c r="QS52">
        <f t="shared" si="217"/>
        <v>0</v>
      </c>
      <c r="QT52">
        <f t="shared" si="217"/>
        <v>0</v>
      </c>
      <c r="QU52">
        <f t="shared" si="217"/>
        <v>0</v>
      </c>
      <c r="QV52">
        <f t="shared" si="217"/>
        <v>4.9200202054216546E-2</v>
      </c>
      <c r="QW52">
        <f t="shared" si="217"/>
        <v>0.21416090806379426</v>
      </c>
      <c r="QX52">
        <f t="shared" si="217"/>
        <v>1.5043670645191798E-2</v>
      </c>
      <c r="QY52">
        <f t="shared" si="217"/>
        <v>0</v>
      </c>
      <c r="QZ52">
        <f t="shared" si="217"/>
        <v>0</v>
      </c>
      <c r="RA52">
        <f t="shared" si="217"/>
        <v>0</v>
      </c>
      <c r="RB52">
        <f t="shared" si="217"/>
        <v>0</v>
      </c>
      <c r="RC52">
        <f t="shared" si="217"/>
        <v>0</v>
      </c>
      <c r="RD52">
        <f t="shared" si="217"/>
        <v>0</v>
      </c>
      <c r="RE52">
        <f t="shared" si="217"/>
        <v>0</v>
      </c>
      <c r="RF52">
        <f t="shared" si="217"/>
        <v>0</v>
      </c>
      <c r="RG52">
        <f t="shared" si="217"/>
        <v>0</v>
      </c>
      <c r="RH52">
        <f t="shared" si="217"/>
        <v>0</v>
      </c>
      <c r="RI52">
        <f t="shared" si="217"/>
        <v>0</v>
      </c>
      <c r="RJ52">
        <f t="shared" si="217"/>
        <v>4.3530709312741889E-2</v>
      </c>
      <c r="RK52">
        <f t="shared" si="217"/>
        <v>0.59949542731001482</v>
      </c>
      <c r="RL52">
        <f t="shared" si="217"/>
        <v>0</v>
      </c>
      <c r="RM52">
        <f t="shared" si="211"/>
        <v>0</v>
      </c>
      <c r="RN52">
        <f t="shared" si="211"/>
        <v>0</v>
      </c>
      <c r="RO52">
        <f t="shared" si="211"/>
        <v>0</v>
      </c>
      <c r="RP52">
        <f t="shared" si="211"/>
        <v>0</v>
      </c>
      <c r="RQ52">
        <f t="shared" si="211"/>
        <v>0</v>
      </c>
      <c r="RR52">
        <f t="shared" si="211"/>
        <v>0</v>
      </c>
      <c r="RS52">
        <f t="shared" si="211"/>
        <v>0</v>
      </c>
      <c r="RT52">
        <f t="shared" si="211"/>
        <v>0</v>
      </c>
      <c r="RU52">
        <f t="shared" si="211"/>
        <v>0</v>
      </c>
      <c r="RV52">
        <f t="shared" si="211"/>
        <v>0</v>
      </c>
      <c r="RW52">
        <f t="shared" si="211"/>
        <v>0</v>
      </c>
      <c r="RX52">
        <f t="shared" si="211"/>
        <v>0</v>
      </c>
      <c r="RY52">
        <f t="shared" si="211"/>
        <v>0</v>
      </c>
      <c r="RZ52">
        <f t="shared" si="211"/>
        <v>0</v>
      </c>
      <c r="SA52">
        <f t="shared" si="211"/>
        <v>0</v>
      </c>
      <c r="SB52">
        <f t="shared" si="211"/>
        <v>0</v>
      </c>
      <c r="SC52">
        <f t="shared" si="211"/>
        <v>0</v>
      </c>
      <c r="SD52">
        <f t="shared" si="211"/>
        <v>0</v>
      </c>
      <c r="SE52">
        <f t="shared" si="211"/>
        <v>0</v>
      </c>
      <c r="SF52">
        <f t="shared" si="211"/>
        <v>0</v>
      </c>
      <c r="SG52">
        <f t="shared" si="211"/>
        <v>0</v>
      </c>
      <c r="SH52">
        <f t="shared" si="211"/>
        <v>0</v>
      </c>
      <c r="SI52">
        <f t="shared" si="211"/>
        <v>0</v>
      </c>
      <c r="SJ52">
        <f t="shared" si="211"/>
        <v>0</v>
      </c>
      <c r="SK52">
        <f t="shared" si="211"/>
        <v>0</v>
      </c>
      <c r="SL52">
        <f t="shared" si="211"/>
        <v>0</v>
      </c>
      <c r="SM52">
        <f t="shared" si="211"/>
        <v>0</v>
      </c>
      <c r="SN52">
        <f t="shared" si="211"/>
        <v>2.6405944118162914E-2</v>
      </c>
      <c r="SO52">
        <f t="shared" si="211"/>
        <v>0</v>
      </c>
      <c r="SP52">
        <f t="shared" si="211"/>
        <v>0</v>
      </c>
      <c r="SQ52">
        <f t="shared" si="211"/>
        <v>0</v>
      </c>
      <c r="SR52">
        <f t="shared" si="211"/>
        <v>0</v>
      </c>
      <c r="SS52">
        <f t="shared" si="211"/>
        <v>0</v>
      </c>
      <c r="ST52">
        <f t="shared" si="211"/>
        <v>0</v>
      </c>
      <c r="SU52">
        <f t="shared" si="211"/>
        <v>0</v>
      </c>
      <c r="SV52">
        <f t="shared" si="211"/>
        <v>0</v>
      </c>
      <c r="SW52">
        <f t="shared" si="211"/>
        <v>0</v>
      </c>
      <c r="SX52">
        <f t="shared" si="211"/>
        <v>0</v>
      </c>
      <c r="SY52">
        <f t="shared" si="211"/>
        <v>0</v>
      </c>
      <c r="SZ52">
        <f t="shared" si="205"/>
        <v>0</v>
      </c>
      <c r="TA52">
        <f t="shared" si="205"/>
        <v>0</v>
      </c>
      <c r="TB52">
        <f t="shared" si="205"/>
        <v>0</v>
      </c>
      <c r="TC52">
        <f t="shared" si="205"/>
        <v>0</v>
      </c>
      <c r="TD52">
        <f t="shared" si="205"/>
        <v>0.24312333629104166</v>
      </c>
      <c r="TE52">
        <f t="shared" si="224"/>
        <v>0</v>
      </c>
      <c r="TF52">
        <f t="shared" si="224"/>
        <v>0.13424863842529902</v>
      </c>
      <c r="TG52">
        <f t="shared" si="224"/>
        <v>0</v>
      </c>
      <c r="TH52">
        <f t="shared" si="224"/>
        <v>0</v>
      </c>
      <c r="TI52">
        <f t="shared" si="224"/>
        <v>0.76401483924155966</v>
      </c>
      <c r="TJ52">
        <f t="shared" si="224"/>
        <v>0</v>
      </c>
      <c r="TK52">
        <f t="shared" si="224"/>
        <v>0</v>
      </c>
      <c r="TL52">
        <f t="shared" si="224"/>
        <v>0</v>
      </c>
      <c r="TM52">
        <f t="shared" si="224"/>
        <v>0</v>
      </c>
      <c r="TN52">
        <f t="shared" si="224"/>
        <v>0</v>
      </c>
      <c r="TO52">
        <f t="shared" si="224"/>
        <v>0</v>
      </c>
      <c r="TP52">
        <f t="shared" si="224"/>
        <v>0</v>
      </c>
      <c r="TQ52">
        <f t="shared" si="224"/>
        <v>0</v>
      </c>
      <c r="TR52">
        <f t="shared" si="224"/>
        <v>0</v>
      </c>
      <c r="TS52">
        <f t="shared" si="224"/>
        <v>0</v>
      </c>
      <c r="TT52">
        <f t="shared" si="224"/>
        <v>0</v>
      </c>
      <c r="TU52">
        <f t="shared" si="224"/>
        <v>0</v>
      </c>
      <c r="TV52">
        <f t="shared" si="224"/>
        <v>0</v>
      </c>
      <c r="TW52">
        <f t="shared" si="224"/>
        <v>0</v>
      </c>
      <c r="TX52">
        <f t="shared" si="224"/>
        <v>0</v>
      </c>
      <c r="TY52">
        <f t="shared" si="224"/>
        <v>0</v>
      </c>
      <c r="TZ52">
        <f t="shared" si="224"/>
        <v>0</v>
      </c>
      <c r="UA52">
        <f t="shared" si="224"/>
        <v>0</v>
      </c>
      <c r="UB52">
        <f t="shared" si="224"/>
        <v>0</v>
      </c>
      <c r="UC52">
        <f t="shared" si="224"/>
        <v>0</v>
      </c>
      <c r="UD52">
        <f t="shared" si="224"/>
        <v>0</v>
      </c>
      <c r="UE52">
        <f t="shared" si="224"/>
        <v>0</v>
      </c>
      <c r="UF52">
        <f t="shared" si="224"/>
        <v>0.312500000000005</v>
      </c>
      <c r="UG52">
        <f t="shared" si="224"/>
        <v>0.34616730130112527</v>
      </c>
      <c r="UH52">
        <f t="shared" si="224"/>
        <v>2.6525319623275281E-2</v>
      </c>
      <c r="UI52">
        <f t="shared" si="224"/>
        <v>2.9893924783026504E-2</v>
      </c>
      <c r="UJ52">
        <f t="shared" si="224"/>
        <v>0</v>
      </c>
      <c r="UK52">
        <f t="shared" si="224"/>
        <v>0</v>
      </c>
      <c r="UL52">
        <f t="shared" si="224"/>
        <v>0</v>
      </c>
      <c r="UM52">
        <f t="shared" si="224"/>
        <v>0</v>
      </c>
      <c r="UN52">
        <f t="shared" si="224"/>
        <v>0</v>
      </c>
      <c r="UO52">
        <f t="shared" si="224"/>
        <v>0</v>
      </c>
      <c r="UP52">
        <f t="shared" si="224"/>
        <v>0</v>
      </c>
      <c r="UQ52">
        <f t="shared" si="224"/>
        <v>0</v>
      </c>
      <c r="UR52">
        <f t="shared" si="224"/>
        <v>0</v>
      </c>
      <c r="US52">
        <f t="shared" si="224"/>
        <v>0</v>
      </c>
      <c r="UT52">
        <f t="shared" si="224"/>
        <v>0</v>
      </c>
      <c r="UU52">
        <f t="shared" si="224"/>
        <v>0</v>
      </c>
      <c r="UV52">
        <f t="shared" si="224"/>
        <v>0</v>
      </c>
      <c r="UW52">
        <f t="shared" si="224"/>
        <v>0</v>
      </c>
      <c r="UX52">
        <f t="shared" si="224"/>
        <v>0</v>
      </c>
      <c r="UY52">
        <f t="shared" si="224"/>
        <v>0</v>
      </c>
      <c r="UZ52">
        <f t="shared" si="224"/>
        <v>0</v>
      </c>
      <c r="VA52">
        <f t="shared" si="224"/>
        <v>0</v>
      </c>
      <c r="VB52">
        <f t="shared" si="224"/>
        <v>9.1011539319379123E-2</v>
      </c>
      <c r="VC52">
        <f t="shared" si="224"/>
        <v>0</v>
      </c>
      <c r="VD52">
        <f t="shared" si="224"/>
        <v>0</v>
      </c>
      <c r="VE52">
        <f t="shared" si="224"/>
        <v>0</v>
      </c>
      <c r="VF52">
        <f t="shared" si="224"/>
        <v>0</v>
      </c>
      <c r="VG52">
        <f t="shared" si="224"/>
        <v>0</v>
      </c>
      <c r="VH52">
        <f t="shared" si="224"/>
        <v>0</v>
      </c>
      <c r="VI52">
        <f t="shared" si="224"/>
        <v>0</v>
      </c>
      <c r="VJ52">
        <f t="shared" si="224"/>
        <v>0</v>
      </c>
      <c r="VK52">
        <f t="shared" si="224"/>
        <v>0</v>
      </c>
      <c r="VL52">
        <f t="shared" si="224"/>
        <v>0</v>
      </c>
      <c r="VM52">
        <f t="shared" si="224"/>
        <v>0</v>
      </c>
      <c r="VN52">
        <f t="shared" si="224"/>
        <v>0</v>
      </c>
      <c r="VO52">
        <f t="shared" si="224"/>
        <v>0</v>
      </c>
      <c r="VP52">
        <f t="shared" si="224"/>
        <v>0</v>
      </c>
      <c r="VQ52">
        <f t="shared" si="218"/>
        <v>0.53783510863546191</v>
      </c>
      <c r="VR52">
        <f t="shared" si="218"/>
        <v>1.7384451346707637E-2</v>
      </c>
      <c r="VS52">
        <f t="shared" si="218"/>
        <v>0.40952345131079876</v>
      </c>
      <c r="VT52">
        <f t="shared" si="218"/>
        <v>1.4928148325229602E-2</v>
      </c>
      <c r="VU52">
        <f t="shared" si="218"/>
        <v>0</v>
      </c>
      <c r="VV52">
        <f t="shared" si="218"/>
        <v>0</v>
      </c>
      <c r="VW52">
        <f t="shared" si="218"/>
        <v>0</v>
      </c>
      <c r="VX52">
        <f t="shared" si="218"/>
        <v>0</v>
      </c>
      <c r="VY52">
        <f t="shared" si="218"/>
        <v>0</v>
      </c>
      <c r="VZ52">
        <f t="shared" si="218"/>
        <v>0</v>
      </c>
      <c r="WA52">
        <f t="shared" si="218"/>
        <v>0</v>
      </c>
      <c r="WB52">
        <f t="shared" si="218"/>
        <v>0</v>
      </c>
      <c r="WC52">
        <f t="shared" si="218"/>
        <v>0.47702064853649495</v>
      </c>
      <c r="WD52">
        <f t="shared" si="218"/>
        <v>2.0656700877580737E-2</v>
      </c>
      <c r="WE52">
        <f t="shared" si="218"/>
        <v>0</v>
      </c>
      <c r="WF52">
        <f t="shared" si="218"/>
        <v>0</v>
      </c>
      <c r="WG52">
        <f t="shared" si="218"/>
        <v>0</v>
      </c>
      <c r="WH52">
        <f t="shared" si="218"/>
        <v>5.4307841239104732E-2</v>
      </c>
      <c r="WI52">
        <f t="shared" si="218"/>
        <v>3.9083207733483741E-2</v>
      </c>
      <c r="WJ52">
        <f t="shared" si="218"/>
        <v>2.8303524917513742E-2</v>
      </c>
      <c r="WK52">
        <f t="shared" si="212"/>
        <v>0</v>
      </c>
      <c r="WL52">
        <f t="shared" si="212"/>
        <v>0</v>
      </c>
      <c r="WM52">
        <f t="shared" si="212"/>
        <v>0</v>
      </c>
      <c r="WN52">
        <f t="shared" si="212"/>
        <v>6.8042640054434431E-2</v>
      </c>
      <c r="WO52">
        <f t="shared" si="212"/>
        <v>0</v>
      </c>
      <c r="WP52">
        <f t="shared" si="212"/>
        <v>0</v>
      </c>
      <c r="WQ52">
        <f t="shared" si="212"/>
        <v>0</v>
      </c>
      <c r="WR52">
        <f t="shared" si="212"/>
        <v>6.9791053262126548E-2</v>
      </c>
      <c r="WS52">
        <f t="shared" si="212"/>
        <v>0</v>
      </c>
      <c r="WT52">
        <f t="shared" si="212"/>
        <v>0</v>
      </c>
      <c r="WU52">
        <f t="shared" si="212"/>
        <v>0</v>
      </c>
      <c r="WV52">
        <f t="shared" si="212"/>
        <v>0</v>
      </c>
      <c r="WW52">
        <f t="shared" si="212"/>
        <v>0</v>
      </c>
      <c r="WX52">
        <f t="shared" si="212"/>
        <v>0</v>
      </c>
      <c r="WY52">
        <f t="shared" si="212"/>
        <v>0</v>
      </c>
      <c r="WZ52">
        <f t="shared" si="212"/>
        <v>0</v>
      </c>
      <c r="XA52">
        <f t="shared" si="212"/>
        <v>0</v>
      </c>
      <c r="XB52">
        <f t="shared" si="212"/>
        <v>0</v>
      </c>
      <c r="XC52">
        <f t="shared" si="212"/>
        <v>0.52912062615101407</v>
      </c>
      <c r="XD52">
        <f t="shared" si="212"/>
        <v>0.10232676043354891</v>
      </c>
      <c r="XE52">
        <f t="shared" si="212"/>
        <v>0</v>
      </c>
      <c r="XF52">
        <f t="shared" si="212"/>
        <v>0</v>
      </c>
      <c r="XG52">
        <f t="shared" si="212"/>
        <v>0</v>
      </c>
      <c r="XH52">
        <f t="shared" si="212"/>
        <v>0</v>
      </c>
      <c r="XI52">
        <f t="shared" si="212"/>
        <v>0</v>
      </c>
      <c r="XJ52">
        <f t="shared" si="212"/>
        <v>0</v>
      </c>
      <c r="XK52">
        <f t="shared" si="212"/>
        <v>0</v>
      </c>
      <c r="XL52">
        <f t="shared" si="212"/>
        <v>0</v>
      </c>
      <c r="XM52">
        <f t="shared" si="212"/>
        <v>0.11472262104516961</v>
      </c>
      <c r="XN52">
        <f t="shared" si="212"/>
        <v>0</v>
      </c>
      <c r="XO52">
        <f t="shared" si="212"/>
        <v>0</v>
      </c>
      <c r="XP52">
        <f t="shared" si="212"/>
        <v>0</v>
      </c>
      <c r="XQ52">
        <f t="shared" si="212"/>
        <v>0</v>
      </c>
      <c r="XR52">
        <f t="shared" si="212"/>
        <v>0</v>
      </c>
      <c r="XS52">
        <f t="shared" si="212"/>
        <v>0</v>
      </c>
      <c r="XT52">
        <f t="shared" si="212"/>
        <v>0</v>
      </c>
      <c r="XU52">
        <f t="shared" si="212"/>
        <v>0</v>
      </c>
      <c r="XV52">
        <f t="shared" si="212"/>
        <v>0</v>
      </c>
      <c r="XW52">
        <f t="shared" si="212"/>
        <v>0</v>
      </c>
      <c r="XX52">
        <f t="shared" si="206"/>
        <v>0</v>
      </c>
      <c r="XY52">
        <f t="shared" si="206"/>
        <v>0</v>
      </c>
      <c r="XZ52">
        <f t="shared" si="206"/>
        <v>0</v>
      </c>
      <c r="YA52">
        <f t="shared" si="206"/>
        <v>0</v>
      </c>
      <c r="YB52">
        <f t="shared" si="206"/>
        <v>0</v>
      </c>
      <c r="YC52">
        <f t="shared" si="225"/>
        <v>0</v>
      </c>
      <c r="YD52">
        <f t="shared" si="225"/>
        <v>0</v>
      </c>
      <c r="YE52">
        <f t="shared" si="225"/>
        <v>0</v>
      </c>
      <c r="YF52">
        <f t="shared" si="225"/>
        <v>0</v>
      </c>
      <c r="YG52">
        <f t="shared" si="225"/>
        <v>0</v>
      </c>
      <c r="YH52">
        <f t="shared" si="225"/>
        <v>0</v>
      </c>
      <c r="YI52">
        <f t="shared" si="225"/>
        <v>0</v>
      </c>
      <c r="YJ52">
        <f t="shared" si="225"/>
        <v>0</v>
      </c>
      <c r="YK52">
        <f t="shared" si="225"/>
        <v>0</v>
      </c>
      <c r="YL52">
        <f t="shared" si="225"/>
        <v>0</v>
      </c>
      <c r="YM52">
        <f t="shared" si="225"/>
        <v>0</v>
      </c>
      <c r="YN52">
        <f t="shared" si="225"/>
        <v>0</v>
      </c>
      <c r="YO52">
        <f t="shared" si="225"/>
        <v>0</v>
      </c>
      <c r="YP52">
        <f t="shared" si="225"/>
        <v>0</v>
      </c>
      <c r="YQ52">
        <f t="shared" si="225"/>
        <v>0</v>
      </c>
      <c r="YR52">
        <f t="shared" si="225"/>
        <v>0</v>
      </c>
      <c r="YS52">
        <f t="shared" si="225"/>
        <v>8.0570482000724003E-2</v>
      </c>
      <c r="YT52">
        <f t="shared" si="225"/>
        <v>5.5120504827795409E-2</v>
      </c>
      <c r="YU52">
        <f t="shared" si="225"/>
        <v>5.1466666666663177E-2</v>
      </c>
      <c r="YV52">
        <f t="shared" si="225"/>
        <v>5.2848930286712927E-2</v>
      </c>
      <c r="YW52">
        <f t="shared" si="225"/>
        <v>0</v>
      </c>
      <c r="YX52">
        <f t="shared" si="225"/>
        <v>0</v>
      </c>
      <c r="YY52">
        <f t="shared" si="225"/>
        <v>0</v>
      </c>
      <c r="YZ52">
        <f t="shared" si="225"/>
        <v>0</v>
      </c>
      <c r="ZA52">
        <f t="shared" si="225"/>
        <v>0.16535130833684122</v>
      </c>
      <c r="ZB52">
        <f t="shared" si="225"/>
        <v>0</v>
      </c>
      <c r="ZC52">
        <f t="shared" si="225"/>
        <v>0</v>
      </c>
      <c r="ZD52">
        <f t="shared" si="225"/>
        <v>0</v>
      </c>
      <c r="ZE52">
        <f t="shared" si="225"/>
        <v>0</v>
      </c>
      <c r="ZF52">
        <f t="shared" si="225"/>
        <v>1.5814842279383436E-2</v>
      </c>
      <c r="ZG52">
        <f t="shared" si="225"/>
        <v>0</v>
      </c>
      <c r="ZH52">
        <f t="shared" si="225"/>
        <v>0</v>
      </c>
      <c r="ZI52">
        <f t="shared" si="225"/>
        <v>0</v>
      </c>
      <c r="ZJ52">
        <f t="shared" si="225"/>
        <v>0</v>
      </c>
      <c r="ZK52">
        <f t="shared" si="225"/>
        <v>7.9782816991377362E-2</v>
      </c>
      <c r="ZL52">
        <f t="shared" si="225"/>
        <v>0</v>
      </c>
      <c r="ZM52">
        <f t="shared" si="225"/>
        <v>0</v>
      </c>
      <c r="ZN52">
        <f t="shared" si="225"/>
        <v>0</v>
      </c>
      <c r="ZO52">
        <f t="shared" si="225"/>
        <v>0</v>
      </c>
      <c r="ZP52">
        <f t="shared" si="225"/>
        <v>0</v>
      </c>
      <c r="ZQ52">
        <f t="shared" si="225"/>
        <v>0</v>
      </c>
      <c r="ZR52">
        <f t="shared" si="225"/>
        <v>0</v>
      </c>
      <c r="ZS52">
        <f t="shared" si="225"/>
        <v>3.9887640449436303E-2</v>
      </c>
      <c r="ZT52">
        <f t="shared" si="225"/>
        <v>3.0190209377760523E-2</v>
      </c>
      <c r="ZU52">
        <f t="shared" si="225"/>
        <v>0</v>
      </c>
      <c r="ZV52">
        <f t="shared" si="225"/>
        <v>7.7040572792357834E-2</v>
      </c>
      <c r="ZW52">
        <f t="shared" si="225"/>
        <v>0</v>
      </c>
      <c r="ZX52">
        <f t="shared" si="225"/>
        <v>0.34547469175095891</v>
      </c>
      <c r="ZY52">
        <f t="shared" si="225"/>
        <v>8.5858585858590658E-2</v>
      </c>
      <c r="ZZ52">
        <f t="shared" si="225"/>
        <v>0</v>
      </c>
      <c r="AAA52">
        <f t="shared" si="225"/>
        <v>0</v>
      </c>
      <c r="AAB52">
        <f t="shared" si="225"/>
        <v>0</v>
      </c>
      <c r="AAC52">
        <f t="shared" si="225"/>
        <v>0</v>
      </c>
      <c r="AAD52">
        <f t="shared" si="225"/>
        <v>0</v>
      </c>
      <c r="AAE52">
        <f t="shared" si="225"/>
        <v>1.9525329078577219E-2</v>
      </c>
      <c r="AAF52">
        <f t="shared" si="225"/>
        <v>0</v>
      </c>
      <c r="AAG52">
        <f t="shared" si="225"/>
        <v>0</v>
      </c>
      <c r="AAH52">
        <f t="shared" si="225"/>
        <v>0</v>
      </c>
      <c r="AAI52">
        <f t="shared" si="225"/>
        <v>0</v>
      </c>
      <c r="AAJ52">
        <f t="shared" si="225"/>
        <v>0</v>
      </c>
      <c r="AAK52">
        <f t="shared" si="225"/>
        <v>0</v>
      </c>
      <c r="AAL52">
        <f t="shared" si="225"/>
        <v>0</v>
      </c>
      <c r="AAM52">
        <f t="shared" si="225"/>
        <v>0</v>
      </c>
      <c r="AAN52">
        <f t="shared" si="225"/>
        <v>0</v>
      </c>
      <c r="AAO52">
        <f t="shared" si="219"/>
        <v>0</v>
      </c>
      <c r="AAP52">
        <f t="shared" si="219"/>
        <v>0</v>
      </c>
      <c r="AAQ52">
        <f t="shared" si="219"/>
        <v>0</v>
      </c>
      <c r="AAR52">
        <f t="shared" si="219"/>
        <v>0</v>
      </c>
      <c r="AAS52">
        <f t="shared" si="219"/>
        <v>0</v>
      </c>
      <c r="AAT52">
        <f t="shared" si="219"/>
        <v>0</v>
      </c>
      <c r="AAU52">
        <f t="shared" si="219"/>
        <v>0</v>
      </c>
      <c r="AAV52">
        <f t="shared" si="219"/>
        <v>0</v>
      </c>
      <c r="AAW52">
        <f t="shared" si="219"/>
        <v>0</v>
      </c>
      <c r="AAX52">
        <f t="shared" si="219"/>
        <v>0</v>
      </c>
      <c r="AAY52">
        <f t="shared" si="219"/>
        <v>0</v>
      </c>
      <c r="AAZ52">
        <f t="shared" si="219"/>
        <v>0</v>
      </c>
      <c r="ABA52">
        <f t="shared" si="219"/>
        <v>0</v>
      </c>
      <c r="ABB52">
        <f t="shared" si="219"/>
        <v>0</v>
      </c>
      <c r="ABC52">
        <f t="shared" si="219"/>
        <v>0</v>
      </c>
      <c r="ABD52">
        <f t="shared" si="219"/>
        <v>0</v>
      </c>
      <c r="ABE52">
        <f t="shared" si="219"/>
        <v>0</v>
      </c>
      <c r="ABF52">
        <f t="shared" si="219"/>
        <v>0</v>
      </c>
      <c r="ABG52">
        <f t="shared" si="219"/>
        <v>0</v>
      </c>
      <c r="ABH52">
        <f t="shared" si="219"/>
        <v>0</v>
      </c>
      <c r="ABI52">
        <f t="shared" si="213"/>
        <v>0</v>
      </c>
      <c r="ABJ52">
        <f t="shared" si="213"/>
        <v>0</v>
      </c>
      <c r="ABK52">
        <f t="shared" si="213"/>
        <v>0</v>
      </c>
      <c r="ABL52">
        <f t="shared" si="213"/>
        <v>0</v>
      </c>
      <c r="ABM52">
        <f t="shared" si="213"/>
        <v>0</v>
      </c>
      <c r="ABN52">
        <f t="shared" si="213"/>
        <v>0</v>
      </c>
      <c r="ABO52">
        <f t="shared" si="213"/>
        <v>0</v>
      </c>
      <c r="ABP52">
        <f t="shared" si="213"/>
        <v>0</v>
      </c>
      <c r="ABQ52">
        <f t="shared" si="213"/>
        <v>7.7608560680765507E-2</v>
      </c>
      <c r="ABR52">
        <f t="shared" si="213"/>
        <v>0.20533262935586064</v>
      </c>
      <c r="ABS52">
        <f t="shared" si="213"/>
        <v>0</v>
      </c>
      <c r="ABT52">
        <f t="shared" si="213"/>
        <v>0</v>
      </c>
      <c r="ABU52">
        <f t="shared" si="213"/>
        <v>0</v>
      </c>
      <c r="ABV52">
        <f t="shared" si="213"/>
        <v>0</v>
      </c>
      <c r="ABW52">
        <f t="shared" si="213"/>
        <v>0</v>
      </c>
      <c r="ABX52">
        <f t="shared" si="213"/>
        <v>0</v>
      </c>
      <c r="ABY52">
        <f t="shared" si="213"/>
        <v>0</v>
      </c>
      <c r="ABZ52">
        <f t="shared" si="213"/>
        <v>0</v>
      </c>
      <c r="ACA52">
        <f t="shared" si="213"/>
        <v>0</v>
      </c>
      <c r="ACB52">
        <f t="shared" si="213"/>
        <v>0</v>
      </c>
      <c r="ACC52">
        <f t="shared" si="213"/>
        <v>0.30834008097166338</v>
      </c>
      <c r="ACD52">
        <f t="shared" si="213"/>
        <v>9.0140016738675527E-2</v>
      </c>
      <c r="ACE52">
        <f t="shared" si="213"/>
        <v>0.37293802942488752</v>
      </c>
      <c r="ACF52">
        <f t="shared" si="213"/>
        <v>0</v>
      </c>
      <c r="ACG52">
        <f t="shared" si="213"/>
        <v>0</v>
      </c>
      <c r="ACH52">
        <f t="shared" si="213"/>
        <v>0</v>
      </c>
      <c r="ACI52">
        <f t="shared" si="213"/>
        <v>0</v>
      </c>
      <c r="ACJ52">
        <f t="shared" si="213"/>
        <v>0</v>
      </c>
      <c r="ACK52">
        <f t="shared" si="213"/>
        <v>0</v>
      </c>
      <c r="ACL52">
        <f t="shared" si="213"/>
        <v>0</v>
      </c>
      <c r="ACM52">
        <f t="shared" si="213"/>
        <v>0</v>
      </c>
      <c r="ACN52">
        <f t="shared" si="213"/>
        <v>0</v>
      </c>
      <c r="ACO52">
        <f t="shared" si="213"/>
        <v>3.0996534785421595E-2</v>
      </c>
      <c r="ACP52">
        <f t="shared" si="213"/>
        <v>0</v>
      </c>
      <c r="ACQ52">
        <f t="shared" si="213"/>
        <v>0</v>
      </c>
      <c r="ACR52">
        <f t="shared" si="213"/>
        <v>0</v>
      </c>
      <c r="ACS52">
        <f t="shared" si="213"/>
        <v>0</v>
      </c>
      <c r="ACT52">
        <f t="shared" si="213"/>
        <v>0</v>
      </c>
      <c r="ACU52">
        <f t="shared" si="213"/>
        <v>0</v>
      </c>
      <c r="ACV52">
        <f t="shared" si="207"/>
        <v>0</v>
      </c>
      <c r="ACW52">
        <f t="shared" si="207"/>
        <v>0</v>
      </c>
      <c r="ACX52">
        <f t="shared" si="207"/>
        <v>0</v>
      </c>
      <c r="ACY52">
        <f t="shared" si="207"/>
        <v>0.30610929286918953</v>
      </c>
      <c r="ACZ52">
        <f t="shared" si="207"/>
        <v>0</v>
      </c>
      <c r="ADA52">
        <f t="shared" si="226"/>
        <v>0</v>
      </c>
      <c r="ADB52">
        <f t="shared" si="226"/>
        <v>0</v>
      </c>
      <c r="ADC52">
        <f t="shared" si="226"/>
        <v>0</v>
      </c>
      <c r="ADD52">
        <f t="shared" si="226"/>
        <v>0.34334041151059319</v>
      </c>
      <c r="ADE52">
        <f t="shared" si="226"/>
        <v>0</v>
      </c>
      <c r="ADF52">
        <f t="shared" si="226"/>
        <v>0</v>
      </c>
      <c r="ADG52">
        <f t="shared" si="226"/>
        <v>0</v>
      </c>
      <c r="ADH52">
        <f t="shared" si="226"/>
        <v>2.3881064162745828E-2</v>
      </c>
      <c r="ADI52">
        <f t="shared" si="226"/>
        <v>0</v>
      </c>
      <c r="ADJ52">
        <f t="shared" si="226"/>
        <v>0.17748012952605355</v>
      </c>
      <c r="ADK52">
        <f t="shared" si="226"/>
        <v>0</v>
      </c>
      <c r="ADL52">
        <f t="shared" si="226"/>
        <v>0</v>
      </c>
      <c r="ADM52">
        <f t="shared" si="226"/>
        <v>0.15361297510169095</v>
      </c>
      <c r="ADN52">
        <f t="shared" si="226"/>
        <v>0</v>
      </c>
      <c r="ADO52">
        <f t="shared" si="226"/>
        <v>0</v>
      </c>
      <c r="ADP52">
        <f t="shared" si="226"/>
        <v>6.5004051499054902E-2</v>
      </c>
      <c r="ADQ52">
        <f t="shared" si="226"/>
        <v>0.4086065240380794</v>
      </c>
      <c r="ADR52">
        <f t="shared" si="226"/>
        <v>0</v>
      </c>
      <c r="ADS52">
        <f t="shared" si="226"/>
        <v>0</v>
      </c>
      <c r="ADT52">
        <f t="shared" si="226"/>
        <v>0</v>
      </c>
      <c r="ADU52">
        <f t="shared" si="226"/>
        <v>0</v>
      </c>
      <c r="ADV52">
        <f t="shared" si="226"/>
        <v>0</v>
      </c>
      <c r="ADW52">
        <f t="shared" si="226"/>
        <v>0</v>
      </c>
      <c r="ADX52">
        <f t="shared" si="226"/>
        <v>0</v>
      </c>
      <c r="ADY52">
        <f t="shared" si="226"/>
        <v>0</v>
      </c>
      <c r="ADZ52">
        <f t="shared" si="226"/>
        <v>0</v>
      </c>
      <c r="AEA52">
        <f t="shared" si="226"/>
        <v>0</v>
      </c>
      <c r="AEB52">
        <f t="shared" si="226"/>
        <v>0</v>
      </c>
      <c r="AEC52">
        <f t="shared" si="226"/>
        <v>0</v>
      </c>
      <c r="AED52">
        <f t="shared" si="226"/>
        <v>0</v>
      </c>
      <c r="AEE52">
        <f t="shared" si="226"/>
        <v>0</v>
      </c>
      <c r="AEF52">
        <f t="shared" si="226"/>
        <v>0</v>
      </c>
      <c r="AEG52">
        <f t="shared" si="226"/>
        <v>0</v>
      </c>
      <c r="AEH52">
        <f t="shared" si="226"/>
        <v>0</v>
      </c>
      <c r="AEI52">
        <f t="shared" si="226"/>
        <v>0</v>
      </c>
      <c r="AEJ52">
        <f t="shared" si="226"/>
        <v>0</v>
      </c>
      <c r="AEK52">
        <f t="shared" si="226"/>
        <v>0</v>
      </c>
      <c r="AEL52">
        <f t="shared" si="226"/>
        <v>0</v>
      </c>
      <c r="AEM52">
        <f t="shared" si="226"/>
        <v>0</v>
      </c>
      <c r="AEN52">
        <f t="shared" si="226"/>
        <v>0</v>
      </c>
      <c r="AEO52">
        <f t="shared" si="226"/>
        <v>0</v>
      </c>
      <c r="AEP52">
        <f t="shared" si="226"/>
        <v>0</v>
      </c>
      <c r="AEQ52">
        <f t="shared" si="226"/>
        <v>0</v>
      </c>
      <c r="AER52">
        <f t="shared" si="226"/>
        <v>0</v>
      </c>
      <c r="AES52">
        <f t="shared" si="226"/>
        <v>0</v>
      </c>
      <c r="AET52">
        <f t="shared" si="226"/>
        <v>0</v>
      </c>
      <c r="AEU52">
        <f t="shared" si="226"/>
        <v>0</v>
      </c>
      <c r="AEV52">
        <f t="shared" si="226"/>
        <v>0</v>
      </c>
      <c r="AEW52">
        <f t="shared" si="226"/>
        <v>0</v>
      </c>
      <c r="AEX52">
        <f t="shared" si="226"/>
        <v>0</v>
      </c>
      <c r="AEY52">
        <f t="shared" si="226"/>
        <v>0</v>
      </c>
      <c r="AEZ52">
        <f t="shared" si="226"/>
        <v>0</v>
      </c>
      <c r="AFA52">
        <f t="shared" si="226"/>
        <v>3.955048349158273E-2</v>
      </c>
      <c r="AFB52">
        <f t="shared" si="226"/>
        <v>0</v>
      </c>
      <c r="AFC52">
        <f t="shared" si="226"/>
        <v>0</v>
      </c>
      <c r="AFD52">
        <f t="shared" si="226"/>
        <v>0</v>
      </c>
      <c r="AFE52">
        <f t="shared" si="226"/>
        <v>0</v>
      </c>
      <c r="AFF52">
        <f t="shared" si="226"/>
        <v>0</v>
      </c>
      <c r="AFG52">
        <f t="shared" si="226"/>
        <v>0</v>
      </c>
      <c r="AFH52">
        <f t="shared" si="226"/>
        <v>0</v>
      </c>
      <c r="AFI52">
        <f t="shared" si="226"/>
        <v>0</v>
      </c>
      <c r="AFJ52">
        <f t="shared" si="226"/>
        <v>0</v>
      </c>
      <c r="AFK52">
        <f t="shared" si="226"/>
        <v>0</v>
      </c>
      <c r="AFL52">
        <f t="shared" si="226"/>
        <v>0</v>
      </c>
      <c r="AFM52">
        <f t="shared" si="220"/>
        <v>0</v>
      </c>
      <c r="AFN52">
        <f t="shared" si="220"/>
        <v>0.18181818181818385</v>
      </c>
      <c r="AFO52">
        <f t="shared" si="220"/>
        <v>0</v>
      </c>
      <c r="AFP52">
        <f t="shared" si="220"/>
        <v>0</v>
      </c>
      <c r="AFQ52">
        <f t="shared" si="220"/>
        <v>0</v>
      </c>
      <c r="AFR52">
        <f t="shared" si="220"/>
        <v>0</v>
      </c>
      <c r="AFS52">
        <f t="shared" si="220"/>
        <v>0</v>
      </c>
      <c r="AFT52">
        <f t="shared" si="220"/>
        <v>0</v>
      </c>
      <c r="AFU52">
        <f t="shared" si="220"/>
        <v>0</v>
      </c>
      <c r="AFV52">
        <f t="shared" si="220"/>
        <v>0</v>
      </c>
      <c r="AFW52">
        <f t="shared" si="220"/>
        <v>0</v>
      </c>
      <c r="AFX52">
        <f t="shared" si="220"/>
        <v>0</v>
      </c>
      <c r="AFY52">
        <f t="shared" si="220"/>
        <v>0</v>
      </c>
      <c r="AFZ52">
        <f t="shared" si="220"/>
        <v>0</v>
      </c>
      <c r="AGA52">
        <f t="shared" si="220"/>
        <v>0</v>
      </c>
      <c r="AGB52">
        <f t="shared" si="220"/>
        <v>0</v>
      </c>
      <c r="AGC52">
        <f t="shared" si="220"/>
        <v>0</v>
      </c>
      <c r="AGD52">
        <f t="shared" si="220"/>
        <v>0</v>
      </c>
      <c r="AGE52">
        <f t="shared" si="220"/>
        <v>0</v>
      </c>
      <c r="AGF52">
        <f t="shared" si="220"/>
        <v>0</v>
      </c>
    </row>
    <row r="53" spans="1:864" x14ac:dyDescent="0.2">
      <c r="A53" s="2" t="s">
        <v>32</v>
      </c>
      <c r="B53">
        <f t="shared" si="221"/>
        <v>0</v>
      </c>
      <c r="C53">
        <f t="shared" si="221"/>
        <v>0</v>
      </c>
      <c r="D53">
        <f t="shared" si="221"/>
        <v>0</v>
      </c>
      <c r="E53">
        <f t="shared" si="221"/>
        <v>0</v>
      </c>
      <c r="F53">
        <f t="shared" si="221"/>
        <v>0</v>
      </c>
      <c r="G53">
        <f t="shared" si="221"/>
        <v>0</v>
      </c>
      <c r="H53">
        <f t="shared" si="221"/>
        <v>0</v>
      </c>
      <c r="I53">
        <f t="shared" si="221"/>
        <v>0</v>
      </c>
      <c r="J53">
        <f t="shared" si="221"/>
        <v>0</v>
      </c>
      <c r="K53">
        <f t="shared" si="221"/>
        <v>0</v>
      </c>
      <c r="L53">
        <f t="shared" si="221"/>
        <v>0</v>
      </c>
      <c r="M53">
        <f t="shared" si="221"/>
        <v>4.1474147414735797E-2</v>
      </c>
      <c r="N53">
        <f t="shared" si="221"/>
        <v>0</v>
      </c>
      <c r="O53">
        <f t="shared" si="221"/>
        <v>0</v>
      </c>
      <c r="P53">
        <f t="shared" si="221"/>
        <v>0</v>
      </c>
      <c r="Q53" t="e">
        <f t="shared" si="221"/>
        <v>#DIV/0!</v>
      </c>
      <c r="R53" t="e">
        <f t="shared" si="221"/>
        <v>#DIV/0!</v>
      </c>
      <c r="S53" t="e">
        <f t="shared" si="221"/>
        <v>#DIV/0!</v>
      </c>
      <c r="T53" t="e">
        <f t="shared" si="221"/>
        <v>#DIV/0!</v>
      </c>
      <c r="U53">
        <f t="shared" si="221"/>
        <v>0</v>
      </c>
      <c r="V53">
        <f t="shared" si="221"/>
        <v>0</v>
      </c>
      <c r="W53">
        <f t="shared" si="221"/>
        <v>0</v>
      </c>
      <c r="X53">
        <f t="shared" si="221"/>
        <v>0</v>
      </c>
      <c r="Y53">
        <f t="shared" si="221"/>
        <v>0</v>
      </c>
      <c r="Z53">
        <f t="shared" si="221"/>
        <v>0</v>
      </c>
      <c r="AA53">
        <f t="shared" si="221"/>
        <v>0</v>
      </c>
      <c r="AB53">
        <f t="shared" si="221"/>
        <v>0</v>
      </c>
      <c r="AC53">
        <f t="shared" si="221"/>
        <v>2.9848293991997576E-2</v>
      </c>
      <c r="AD53">
        <f t="shared" si="221"/>
        <v>0</v>
      </c>
      <c r="AE53">
        <f t="shared" si="221"/>
        <v>0</v>
      </c>
      <c r="AF53">
        <f t="shared" si="221"/>
        <v>0.81310894596989569</v>
      </c>
      <c r="AG53">
        <f t="shared" si="221"/>
        <v>0</v>
      </c>
      <c r="AH53">
        <f t="shared" si="221"/>
        <v>0</v>
      </c>
      <c r="AI53">
        <f t="shared" si="221"/>
        <v>0.34777081630800383</v>
      </c>
      <c r="AJ53">
        <f t="shared" si="221"/>
        <v>0</v>
      </c>
      <c r="AK53">
        <f t="shared" si="221"/>
        <v>0</v>
      </c>
      <c r="AL53">
        <f t="shared" si="221"/>
        <v>0</v>
      </c>
      <c r="AM53">
        <f t="shared" si="221"/>
        <v>2.1699295978390321E-2</v>
      </c>
      <c r="AN53">
        <f t="shared" si="221"/>
        <v>0</v>
      </c>
      <c r="AO53">
        <f t="shared" si="221"/>
        <v>0</v>
      </c>
      <c r="AP53">
        <f t="shared" si="221"/>
        <v>0</v>
      </c>
      <c r="AQ53">
        <f t="shared" si="221"/>
        <v>0</v>
      </c>
      <c r="AR53">
        <f t="shared" si="221"/>
        <v>0</v>
      </c>
      <c r="AS53">
        <f t="shared" si="221"/>
        <v>0</v>
      </c>
      <c r="AT53">
        <f t="shared" si="221"/>
        <v>0</v>
      </c>
      <c r="AU53">
        <f t="shared" si="221"/>
        <v>4.9670930088163048E-2</v>
      </c>
      <c r="AV53">
        <f t="shared" si="221"/>
        <v>0</v>
      </c>
      <c r="AW53">
        <f t="shared" si="221"/>
        <v>0</v>
      </c>
      <c r="AX53">
        <f t="shared" si="221"/>
        <v>0</v>
      </c>
      <c r="AY53">
        <f t="shared" si="221"/>
        <v>0</v>
      </c>
      <c r="AZ53">
        <f t="shared" si="221"/>
        <v>0</v>
      </c>
      <c r="BA53">
        <f t="shared" si="221"/>
        <v>0</v>
      </c>
      <c r="BB53">
        <f t="shared" si="221"/>
        <v>0</v>
      </c>
      <c r="BC53">
        <f t="shared" si="221"/>
        <v>0</v>
      </c>
      <c r="BD53">
        <f t="shared" si="221"/>
        <v>0</v>
      </c>
      <c r="BE53">
        <f t="shared" si="221"/>
        <v>8.8458043017264718E-2</v>
      </c>
      <c r="BF53">
        <f t="shared" si="221"/>
        <v>0</v>
      </c>
      <c r="BG53">
        <f t="shared" si="221"/>
        <v>0</v>
      </c>
      <c r="BH53">
        <f t="shared" si="221"/>
        <v>0</v>
      </c>
      <c r="BI53">
        <f t="shared" si="221"/>
        <v>0</v>
      </c>
      <c r="BJ53">
        <f t="shared" si="221"/>
        <v>0</v>
      </c>
      <c r="BK53">
        <f t="shared" si="221"/>
        <v>0</v>
      </c>
      <c r="BL53">
        <f t="shared" si="221"/>
        <v>0</v>
      </c>
      <c r="BM53">
        <f t="shared" si="221"/>
        <v>0</v>
      </c>
      <c r="BN53">
        <f t="shared" si="208"/>
        <v>0</v>
      </c>
      <c r="BO53">
        <f t="shared" si="208"/>
        <v>0</v>
      </c>
      <c r="BP53">
        <f t="shared" si="208"/>
        <v>0</v>
      </c>
      <c r="BQ53">
        <f t="shared" si="208"/>
        <v>0</v>
      </c>
      <c r="BR53">
        <f t="shared" si="208"/>
        <v>6.1111111111099424E-2</v>
      </c>
      <c r="BS53">
        <f t="shared" si="208"/>
        <v>0.12499372773344461</v>
      </c>
      <c r="BT53">
        <f t="shared" si="208"/>
        <v>0.15124868693029667</v>
      </c>
      <c r="BU53">
        <f t="shared" si="208"/>
        <v>0</v>
      </c>
      <c r="BV53">
        <f t="shared" si="208"/>
        <v>0</v>
      </c>
      <c r="BW53">
        <f t="shared" si="208"/>
        <v>0</v>
      </c>
      <c r="BX53">
        <f t="shared" si="208"/>
        <v>0</v>
      </c>
      <c r="BY53">
        <f t="shared" si="208"/>
        <v>0</v>
      </c>
      <c r="BZ53">
        <f t="shared" si="208"/>
        <v>0</v>
      </c>
      <c r="CA53">
        <f t="shared" si="208"/>
        <v>0</v>
      </c>
      <c r="CB53">
        <f t="shared" si="208"/>
        <v>2.9391608924081662E-2</v>
      </c>
      <c r="CC53">
        <f t="shared" si="208"/>
        <v>0</v>
      </c>
      <c r="CD53">
        <f t="shared" si="227"/>
        <v>0.18249914879128798</v>
      </c>
      <c r="CE53">
        <f t="shared" si="227"/>
        <v>0</v>
      </c>
      <c r="CF53">
        <f t="shared" si="227"/>
        <v>0</v>
      </c>
      <c r="CG53">
        <f t="shared" si="227"/>
        <v>0</v>
      </c>
      <c r="CH53">
        <f t="shared" si="227"/>
        <v>0</v>
      </c>
      <c r="CI53">
        <f t="shared" si="227"/>
        <v>0</v>
      </c>
      <c r="CJ53">
        <f t="shared" si="227"/>
        <v>0</v>
      </c>
      <c r="CK53">
        <f t="shared" si="227"/>
        <v>0</v>
      </c>
      <c r="CL53">
        <f t="shared" si="227"/>
        <v>0</v>
      </c>
      <c r="CM53">
        <f t="shared" si="227"/>
        <v>0</v>
      </c>
      <c r="CN53">
        <f t="shared" si="227"/>
        <v>0</v>
      </c>
      <c r="CO53">
        <f t="shared" si="227"/>
        <v>0</v>
      </c>
      <c r="CP53">
        <f t="shared" si="227"/>
        <v>0</v>
      </c>
      <c r="CQ53">
        <f t="shared" si="227"/>
        <v>0</v>
      </c>
      <c r="CR53">
        <f t="shared" si="227"/>
        <v>8.2433200682197789E-3</v>
      </c>
      <c r="CS53">
        <f t="shared" si="227"/>
        <v>6.5165597378408352E-2</v>
      </c>
      <c r="CT53">
        <f t="shared" si="227"/>
        <v>0</v>
      </c>
      <c r="CU53">
        <f t="shared" si="227"/>
        <v>0</v>
      </c>
      <c r="CV53">
        <f t="shared" si="227"/>
        <v>0</v>
      </c>
      <c r="CW53">
        <f t="shared" si="227"/>
        <v>0</v>
      </c>
      <c r="CX53">
        <f t="shared" si="227"/>
        <v>0</v>
      </c>
      <c r="CY53">
        <f t="shared" si="227"/>
        <v>0</v>
      </c>
      <c r="CZ53">
        <f t="shared" si="227"/>
        <v>0</v>
      </c>
      <c r="DA53">
        <f t="shared" si="227"/>
        <v>0</v>
      </c>
      <c r="DB53">
        <f t="shared" si="227"/>
        <v>0</v>
      </c>
      <c r="DC53">
        <f t="shared" si="227"/>
        <v>0</v>
      </c>
      <c r="DD53">
        <f t="shared" si="227"/>
        <v>0</v>
      </c>
      <c r="DE53">
        <f t="shared" si="227"/>
        <v>4.6641818032774798E-2</v>
      </c>
      <c r="DF53">
        <f t="shared" si="227"/>
        <v>0</v>
      </c>
      <c r="DG53">
        <f t="shared" si="227"/>
        <v>0.32584872167846307</v>
      </c>
      <c r="DH53">
        <f t="shared" si="227"/>
        <v>0.11266800773302194</v>
      </c>
      <c r="DI53">
        <f t="shared" si="227"/>
        <v>0</v>
      </c>
      <c r="DJ53">
        <f t="shared" si="227"/>
        <v>0</v>
      </c>
      <c r="DK53">
        <f t="shared" si="227"/>
        <v>0</v>
      </c>
      <c r="DL53">
        <f t="shared" si="227"/>
        <v>1.1217469338911596E-2</v>
      </c>
      <c r="DM53">
        <f t="shared" si="227"/>
        <v>9.6164545829816914E-2</v>
      </c>
      <c r="DN53">
        <f t="shared" si="227"/>
        <v>0</v>
      </c>
      <c r="DO53">
        <f t="shared" si="227"/>
        <v>0</v>
      </c>
      <c r="DP53">
        <f t="shared" si="227"/>
        <v>0</v>
      </c>
      <c r="DQ53">
        <f t="shared" si="227"/>
        <v>0</v>
      </c>
      <c r="DR53">
        <f t="shared" si="227"/>
        <v>0</v>
      </c>
      <c r="DS53">
        <f t="shared" si="227"/>
        <v>0.10803973875448002</v>
      </c>
      <c r="DT53">
        <f t="shared" si="227"/>
        <v>0</v>
      </c>
      <c r="DU53">
        <f t="shared" si="227"/>
        <v>0</v>
      </c>
      <c r="DV53">
        <f t="shared" si="227"/>
        <v>0</v>
      </c>
      <c r="DW53">
        <f t="shared" si="227"/>
        <v>0</v>
      </c>
      <c r="DX53">
        <f t="shared" si="227"/>
        <v>0</v>
      </c>
      <c r="DY53">
        <f t="shared" si="227"/>
        <v>0</v>
      </c>
      <c r="DZ53">
        <f t="shared" si="222"/>
        <v>9.7164032367838729E-2</v>
      </c>
      <c r="EA53">
        <f t="shared" si="222"/>
        <v>0.20798581848827652</v>
      </c>
      <c r="EB53">
        <f t="shared" si="222"/>
        <v>0.31814924066963496</v>
      </c>
      <c r="EC53">
        <f t="shared" si="222"/>
        <v>0</v>
      </c>
      <c r="ED53">
        <f t="shared" si="222"/>
        <v>0</v>
      </c>
      <c r="EE53">
        <f t="shared" si="222"/>
        <v>0.3274469623915221</v>
      </c>
      <c r="EF53">
        <f t="shared" si="222"/>
        <v>0.39001438645315495</v>
      </c>
      <c r="EG53">
        <f t="shared" si="222"/>
        <v>8.2809772087551747E-2</v>
      </c>
      <c r="EH53">
        <f t="shared" si="222"/>
        <v>0</v>
      </c>
      <c r="EI53">
        <f t="shared" si="222"/>
        <v>9.6229522291519497E-3</v>
      </c>
      <c r="EJ53">
        <f t="shared" si="222"/>
        <v>0.32668616751983959</v>
      </c>
      <c r="EK53">
        <f t="shared" si="222"/>
        <v>0.20254905180198843</v>
      </c>
      <c r="EL53">
        <f t="shared" si="222"/>
        <v>0</v>
      </c>
      <c r="EM53">
        <f t="shared" si="222"/>
        <v>0</v>
      </c>
      <c r="EN53">
        <f t="shared" si="222"/>
        <v>0</v>
      </c>
      <c r="EO53">
        <f t="shared" si="222"/>
        <v>0</v>
      </c>
      <c r="EP53">
        <f t="shared" si="222"/>
        <v>0</v>
      </c>
      <c r="EQ53">
        <f t="shared" si="222"/>
        <v>5.2881122624555049E-2</v>
      </c>
      <c r="ER53">
        <f t="shared" si="222"/>
        <v>9.4045994474195611E-3</v>
      </c>
      <c r="ES53">
        <f t="shared" si="222"/>
        <v>2.9507377959319427E-2</v>
      </c>
      <c r="ET53">
        <f t="shared" si="222"/>
        <v>0</v>
      </c>
      <c r="EU53">
        <f t="shared" si="222"/>
        <v>0</v>
      </c>
      <c r="EV53">
        <f t="shared" si="222"/>
        <v>0</v>
      </c>
      <c r="EW53">
        <f t="shared" si="222"/>
        <v>0</v>
      </c>
      <c r="EX53">
        <f t="shared" si="222"/>
        <v>0</v>
      </c>
      <c r="EY53">
        <f t="shared" si="222"/>
        <v>0</v>
      </c>
      <c r="EZ53">
        <f t="shared" si="222"/>
        <v>0</v>
      </c>
      <c r="FA53">
        <f t="shared" si="222"/>
        <v>0</v>
      </c>
      <c r="FB53">
        <f t="shared" si="222"/>
        <v>0</v>
      </c>
      <c r="FC53">
        <f t="shared" si="222"/>
        <v>0</v>
      </c>
      <c r="FD53">
        <f t="shared" si="222"/>
        <v>0</v>
      </c>
      <c r="FE53">
        <f t="shared" si="222"/>
        <v>0</v>
      </c>
      <c r="FF53">
        <f t="shared" si="222"/>
        <v>4.6109299722613822E-3</v>
      </c>
      <c r="FG53">
        <f t="shared" si="222"/>
        <v>2.1227147444001376E-2</v>
      </c>
      <c r="FH53">
        <f t="shared" si="222"/>
        <v>0</v>
      </c>
      <c r="FI53">
        <f t="shared" si="222"/>
        <v>3.2348481367456272E-2</v>
      </c>
      <c r="FJ53">
        <f t="shared" si="222"/>
        <v>0.25074373247816939</v>
      </c>
      <c r="FK53">
        <f t="shared" si="222"/>
        <v>0.5033537389671453</v>
      </c>
      <c r="FL53">
        <f t="shared" si="222"/>
        <v>0</v>
      </c>
      <c r="FM53">
        <f t="shared" si="222"/>
        <v>0</v>
      </c>
      <c r="FN53">
        <f t="shared" si="222"/>
        <v>0</v>
      </c>
      <c r="FO53">
        <f t="shared" si="222"/>
        <v>0</v>
      </c>
      <c r="FP53">
        <f t="shared" si="222"/>
        <v>0</v>
      </c>
      <c r="FQ53">
        <f t="shared" si="222"/>
        <v>1.3837299188765428E-3</v>
      </c>
      <c r="FR53">
        <f t="shared" si="222"/>
        <v>0</v>
      </c>
      <c r="FS53">
        <f t="shared" si="222"/>
        <v>0</v>
      </c>
      <c r="FT53">
        <f t="shared" si="222"/>
        <v>0</v>
      </c>
      <c r="FU53">
        <f t="shared" si="222"/>
        <v>0</v>
      </c>
      <c r="FV53">
        <f t="shared" si="222"/>
        <v>0</v>
      </c>
      <c r="FW53">
        <f t="shared" si="222"/>
        <v>0</v>
      </c>
      <c r="FX53">
        <f t="shared" si="222"/>
        <v>0</v>
      </c>
      <c r="FY53">
        <f t="shared" si="222"/>
        <v>0</v>
      </c>
      <c r="FZ53">
        <f t="shared" si="222"/>
        <v>7.5844288822654815E-2</v>
      </c>
      <c r="GA53">
        <f t="shared" si="222"/>
        <v>0</v>
      </c>
      <c r="GB53">
        <f t="shared" si="222"/>
        <v>0</v>
      </c>
      <c r="GC53">
        <f t="shared" si="222"/>
        <v>0</v>
      </c>
      <c r="GD53">
        <f t="shared" si="222"/>
        <v>2.5987316784919785E-2</v>
      </c>
      <c r="GE53">
        <f t="shared" si="222"/>
        <v>0</v>
      </c>
      <c r="GF53">
        <f t="shared" si="222"/>
        <v>6.8986004753090035E-3</v>
      </c>
      <c r="GG53">
        <f t="shared" si="222"/>
        <v>0</v>
      </c>
      <c r="GH53">
        <f t="shared" si="222"/>
        <v>0</v>
      </c>
      <c r="GI53">
        <f t="shared" si="222"/>
        <v>0</v>
      </c>
      <c r="GJ53">
        <f t="shared" si="222"/>
        <v>0</v>
      </c>
      <c r="GK53">
        <f t="shared" si="214"/>
        <v>3.3382187698469158E-2</v>
      </c>
      <c r="GL53">
        <f t="shared" si="214"/>
        <v>0.2262540100967412</v>
      </c>
      <c r="GM53">
        <f t="shared" si="214"/>
        <v>0.52485188227903679</v>
      </c>
      <c r="GN53">
        <f t="shared" si="214"/>
        <v>0</v>
      </c>
      <c r="GO53">
        <f t="shared" ref="GO53:IW55" si="229">GO78/SUM(GO$59:GO$80)</f>
        <v>0</v>
      </c>
      <c r="GP53">
        <f t="shared" si="229"/>
        <v>0</v>
      </c>
      <c r="GQ53">
        <f t="shared" si="229"/>
        <v>0</v>
      </c>
      <c r="GR53">
        <f t="shared" si="229"/>
        <v>0</v>
      </c>
      <c r="GS53">
        <f t="shared" si="229"/>
        <v>0</v>
      </c>
      <c r="GT53">
        <f t="shared" si="229"/>
        <v>0</v>
      </c>
      <c r="GU53">
        <f t="shared" si="229"/>
        <v>0</v>
      </c>
      <c r="GV53">
        <f t="shared" si="229"/>
        <v>0</v>
      </c>
      <c r="GW53">
        <f t="shared" si="229"/>
        <v>0</v>
      </c>
      <c r="GX53">
        <f t="shared" si="229"/>
        <v>0</v>
      </c>
      <c r="GY53">
        <f t="shared" si="229"/>
        <v>0.15966497969573928</v>
      </c>
      <c r="GZ53">
        <f t="shared" si="229"/>
        <v>0.79157931160822959</v>
      </c>
      <c r="HA53">
        <f t="shared" si="229"/>
        <v>0</v>
      </c>
      <c r="HB53">
        <f t="shared" si="229"/>
        <v>0</v>
      </c>
      <c r="HC53">
        <f t="shared" si="229"/>
        <v>9.3857669003206377E-3</v>
      </c>
      <c r="HD53">
        <f t="shared" si="229"/>
        <v>0</v>
      </c>
      <c r="HE53">
        <f t="shared" si="229"/>
        <v>0</v>
      </c>
      <c r="HF53">
        <f t="shared" si="229"/>
        <v>0</v>
      </c>
      <c r="HG53">
        <f t="shared" si="229"/>
        <v>0</v>
      </c>
      <c r="HH53">
        <f t="shared" si="229"/>
        <v>4.9913729356652501E-3</v>
      </c>
      <c r="HI53">
        <f t="shared" si="229"/>
        <v>0</v>
      </c>
      <c r="HJ53">
        <f t="shared" si="229"/>
        <v>0</v>
      </c>
      <c r="HK53">
        <f t="shared" si="229"/>
        <v>0</v>
      </c>
      <c r="HL53">
        <f t="shared" si="229"/>
        <v>5.9732756338686547E-3</v>
      </c>
      <c r="HM53">
        <f t="shared" si="229"/>
        <v>8.6696138913633768E-3</v>
      </c>
      <c r="HN53">
        <f t="shared" si="229"/>
        <v>1.6487908184174897E-2</v>
      </c>
      <c r="HO53">
        <f t="shared" si="229"/>
        <v>0</v>
      </c>
      <c r="HP53">
        <f t="shared" si="229"/>
        <v>1.0541713917610033E-2</v>
      </c>
      <c r="HQ53">
        <f t="shared" si="229"/>
        <v>0</v>
      </c>
      <c r="HR53">
        <f t="shared" si="229"/>
        <v>0</v>
      </c>
      <c r="HS53">
        <f t="shared" si="229"/>
        <v>0</v>
      </c>
      <c r="HT53">
        <f t="shared" si="229"/>
        <v>0</v>
      </c>
      <c r="HU53">
        <f t="shared" si="229"/>
        <v>1.779605376827036E-2</v>
      </c>
      <c r="HV53">
        <f t="shared" si="229"/>
        <v>0</v>
      </c>
      <c r="HW53">
        <f t="shared" si="229"/>
        <v>0</v>
      </c>
      <c r="HX53">
        <f t="shared" si="229"/>
        <v>0</v>
      </c>
      <c r="HY53">
        <f t="shared" si="229"/>
        <v>0</v>
      </c>
      <c r="HZ53">
        <f t="shared" si="229"/>
        <v>0.13014503313698109</v>
      </c>
      <c r="IA53">
        <f t="shared" si="229"/>
        <v>6.5182163491248071E-2</v>
      </c>
      <c r="IB53">
        <f t="shared" si="229"/>
        <v>2.5845329762303169E-2</v>
      </c>
      <c r="IC53">
        <f t="shared" si="229"/>
        <v>0</v>
      </c>
      <c r="ID53">
        <f t="shared" si="229"/>
        <v>0</v>
      </c>
      <c r="IE53">
        <f t="shared" si="229"/>
        <v>8.1314256767191749E-3</v>
      </c>
      <c r="IF53">
        <f t="shared" si="229"/>
        <v>3.7389079065414848E-3</v>
      </c>
      <c r="IG53">
        <f t="shared" si="229"/>
        <v>0</v>
      </c>
      <c r="IH53">
        <f t="shared" si="229"/>
        <v>0</v>
      </c>
      <c r="II53">
        <f t="shared" si="229"/>
        <v>0</v>
      </c>
      <c r="IJ53">
        <f t="shared" si="229"/>
        <v>0</v>
      </c>
      <c r="IK53">
        <f t="shared" si="229"/>
        <v>0.2922374429223743</v>
      </c>
      <c r="IL53">
        <f t="shared" si="229"/>
        <v>0.50364988076869732</v>
      </c>
      <c r="IM53">
        <f t="shared" si="229"/>
        <v>0</v>
      </c>
      <c r="IN53">
        <f t="shared" si="229"/>
        <v>0</v>
      </c>
      <c r="IO53">
        <f t="shared" si="229"/>
        <v>0</v>
      </c>
      <c r="IP53">
        <f t="shared" si="229"/>
        <v>0</v>
      </c>
      <c r="IQ53">
        <f t="shared" si="229"/>
        <v>1.4395360736818066E-2</v>
      </c>
      <c r="IR53">
        <f t="shared" si="229"/>
        <v>0</v>
      </c>
      <c r="IS53">
        <f t="shared" si="229"/>
        <v>0.21789454345030615</v>
      </c>
      <c r="IT53">
        <f t="shared" si="229"/>
        <v>0.34947764312577578</v>
      </c>
      <c r="IU53">
        <f t="shared" si="229"/>
        <v>0</v>
      </c>
      <c r="IV53">
        <f t="shared" si="229"/>
        <v>0</v>
      </c>
      <c r="IW53">
        <f t="shared" si="229"/>
        <v>0</v>
      </c>
      <c r="IX53">
        <f t="shared" si="203"/>
        <v>0</v>
      </c>
      <c r="IY53">
        <f t="shared" si="203"/>
        <v>0</v>
      </c>
      <c r="IZ53">
        <f t="shared" si="203"/>
        <v>0</v>
      </c>
      <c r="JA53">
        <f t="shared" si="177"/>
        <v>0</v>
      </c>
      <c r="JB53">
        <f t="shared" si="216"/>
        <v>0</v>
      </c>
      <c r="JC53">
        <f t="shared" si="216"/>
        <v>0</v>
      </c>
      <c r="JD53">
        <f t="shared" si="216"/>
        <v>0</v>
      </c>
      <c r="JE53">
        <f t="shared" si="216"/>
        <v>0</v>
      </c>
      <c r="JF53">
        <f t="shared" si="216"/>
        <v>0</v>
      </c>
      <c r="JG53">
        <f t="shared" si="216"/>
        <v>0</v>
      </c>
      <c r="JH53">
        <f t="shared" si="216"/>
        <v>0</v>
      </c>
      <c r="JI53">
        <f t="shared" si="216"/>
        <v>0</v>
      </c>
      <c r="JJ53">
        <f t="shared" si="216"/>
        <v>0</v>
      </c>
      <c r="JK53">
        <f t="shared" si="216"/>
        <v>0</v>
      </c>
      <c r="JL53">
        <f t="shared" si="216"/>
        <v>0</v>
      </c>
      <c r="JM53">
        <f t="shared" si="216"/>
        <v>0</v>
      </c>
      <c r="JN53">
        <f t="shared" si="216"/>
        <v>0</v>
      </c>
      <c r="JO53">
        <f t="shared" si="216"/>
        <v>0</v>
      </c>
      <c r="JP53">
        <f t="shared" si="216"/>
        <v>0</v>
      </c>
      <c r="JQ53">
        <f t="shared" si="216"/>
        <v>0</v>
      </c>
      <c r="JR53">
        <f t="shared" si="216"/>
        <v>0</v>
      </c>
      <c r="JS53">
        <f t="shared" si="216"/>
        <v>0</v>
      </c>
      <c r="JT53">
        <f t="shared" si="216"/>
        <v>9.981851179673229E-2</v>
      </c>
      <c r="JU53">
        <f t="shared" si="216"/>
        <v>0</v>
      </c>
      <c r="JV53">
        <f t="shared" si="216"/>
        <v>1.9304379184387919E-3</v>
      </c>
      <c r="JW53">
        <f t="shared" si="216"/>
        <v>0.12147660963306701</v>
      </c>
      <c r="JX53">
        <f t="shared" si="216"/>
        <v>0</v>
      </c>
      <c r="JY53">
        <f t="shared" si="216"/>
        <v>4.3029362949876555E-4</v>
      </c>
      <c r="JZ53">
        <f t="shared" si="216"/>
        <v>1.3068779125255503E-2</v>
      </c>
      <c r="KA53">
        <f t="shared" si="216"/>
        <v>0</v>
      </c>
      <c r="KB53">
        <f t="shared" si="216"/>
        <v>0</v>
      </c>
      <c r="KC53">
        <f t="shared" si="216"/>
        <v>0</v>
      </c>
      <c r="KD53">
        <f t="shared" si="216"/>
        <v>0</v>
      </c>
      <c r="KE53">
        <f t="shared" si="216"/>
        <v>0</v>
      </c>
      <c r="KF53">
        <f t="shared" si="216"/>
        <v>0</v>
      </c>
      <c r="KG53">
        <f t="shared" si="216"/>
        <v>3.0356954351461653E-2</v>
      </c>
      <c r="KH53">
        <f t="shared" si="216"/>
        <v>0</v>
      </c>
      <c r="KI53">
        <f t="shared" si="216"/>
        <v>0</v>
      </c>
      <c r="KJ53">
        <f t="shared" si="216"/>
        <v>0</v>
      </c>
      <c r="KK53">
        <f t="shared" si="216"/>
        <v>0</v>
      </c>
      <c r="KL53">
        <f t="shared" si="216"/>
        <v>0</v>
      </c>
      <c r="KM53">
        <f t="shared" si="216"/>
        <v>0</v>
      </c>
      <c r="KN53">
        <f t="shared" si="216"/>
        <v>0</v>
      </c>
      <c r="KO53">
        <f t="shared" si="216"/>
        <v>4.6365000481808721E-2</v>
      </c>
      <c r="KP53">
        <f t="shared" si="216"/>
        <v>0.23068543656779347</v>
      </c>
      <c r="KQ53">
        <f t="shared" si="216"/>
        <v>2.5074362382126143E-2</v>
      </c>
      <c r="KR53">
        <f t="shared" si="216"/>
        <v>0</v>
      </c>
      <c r="KS53">
        <f t="shared" si="216"/>
        <v>0</v>
      </c>
      <c r="KT53">
        <f t="shared" si="216"/>
        <v>1.6697624787564671E-2</v>
      </c>
      <c r="KU53">
        <f t="shared" si="216"/>
        <v>1.7885599261929005E-2</v>
      </c>
      <c r="KV53">
        <f t="shared" si="216"/>
        <v>6.4611020644001718E-2</v>
      </c>
      <c r="KW53">
        <f t="shared" si="216"/>
        <v>0.21356263660417391</v>
      </c>
      <c r="KX53">
        <f t="shared" si="216"/>
        <v>0</v>
      </c>
      <c r="KY53">
        <f t="shared" si="216"/>
        <v>0</v>
      </c>
      <c r="KZ53">
        <f t="shared" si="216"/>
        <v>0</v>
      </c>
      <c r="LA53">
        <f t="shared" si="216"/>
        <v>0.15345644713188808</v>
      </c>
      <c r="LB53">
        <f t="shared" si="216"/>
        <v>3.9024160060397009E-2</v>
      </c>
      <c r="LC53">
        <f t="shared" si="216"/>
        <v>0.17666658899737353</v>
      </c>
      <c r="LD53" t="e">
        <f t="shared" si="216"/>
        <v>#DIV/0!</v>
      </c>
      <c r="LE53" t="e">
        <f t="shared" si="216"/>
        <v>#DIV/0!</v>
      </c>
      <c r="LF53">
        <f t="shared" si="216"/>
        <v>0</v>
      </c>
      <c r="LG53">
        <f t="shared" si="216"/>
        <v>0</v>
      </c>
      <c r="LH53">
        <f t="shared" si="216"/>
        <v>0</v>
      </c>
      <c r="LI53">
        <f t="shared" si="216"/>
        <v>0</v>
      </c>
      <c r="LJ53">
        <f t="shared" si="216"/>
        <v>0</v>
      </c>
      <c r="LK53">
        <f t="shared" si="216"/>
        <v>3.2089537243552652E-2</v>
      </c>
      <c r="LL53">
        <f t="shared" si="216"/>
        <v>0</v>
      </c>
      <c r="LM53">
        <f t="shared" ref="LM53:NX55" si="230">LM78/SUM(LM$59:LM$80)</f>
        <v>0</v>
      </c>
      <c r="LN53">
        <f t="shared" si="230"/>
        <v>0</v>
      </c>
      <c r="LO53">
        <f t="shared" si="230"/>
        <v>0</v>
      </c>
      <c r="LP53">
        <f t="shared" si="230"/>
        <v>0</v>
      </c>
      <c r="LQ53">
        <f t="shared" si="230"/>
        <v>0</v>
      </c>
      <c r="LR53">
        <f t="shared" si="230"/>
        <v>0</v>
      </c>
      <c r="LS53">
        <f t="shared" si="230"/>
        <v>0</v>
      </c>
      <c r="LT53">
        <f t="shared" si="230"/>
        <v>0.13468713356784717</v>
      </c>
      <c r="LU53">
        <f t="shared" si="230"/>
        <v>9.2737609954944109E-2</v>
      </c>
      <c r="LV53">
        <f t="shared" si="230"/>
        <v>0</v>
      </c>
      <c r="LW53">
        <f t="shared" si="230"/>
        <v>0</v>
      </c>
      <c r="LX53">
        <f t="shared" si="230"/>
        <v>0</v>
      </c>
      <c r="LY53">
        <f t="shared" si="230"/>
        <v>0</v>
      </c>
      <c r="LZ53">
        <f t="shared" si="230"/>
        <v>0.29951329090228535</v>
      </c>
      <c r="MA53">
        <f t="shared" si="230"/>
        <v>7.2401372578266551E-2</v>
      </c>
      <c r="MB53">
        <f t="shared" si="230"/>
        <v>0</v>
      </c>
      <c r="MC53">
        <f t="shared" si="230"/>
        <v>2.3669949647819828E-2</v>
      </c>
      <c r="MD53">
        <f t="shared" si="230"/>
        <v>0</v>
      </c>
      <c r="ME53">
        <f t="shared" si="230"/>
        <v>0</v>
      </c>
      <c r="MF53">
        <f t="shared" si="230"/>
        <v>0</v>
      </c>
      <c r="MG53">
        <f t="shared" si="230"/>
        <v>0</v>
      </c>
      <c r="MH53">
        <f t="shared" si="230"/>
        <v>2.727731941404023E-2</v>
      </c>
      <c r="MI53">
        <f t="shared" si="230"/>
        <v>0</v>
      </c>
      <c r="MJ53">
        <f t="shared" si="230"/>
        <v>0</v>
      </c>
      <c r="MK53">
        <f t="shared" si="230"/>
        <v>0</v>
      </c>
      <c r="ML53">
        <f t="shared" si="230"/>
        <v>0</v>
      </c>
      <c r="MM53">
        <f t="shared" si="230"/>
        <v>0</v>
      </c>
      <c r="MN53">
        <f t="shared" si="230"/>
        <v>0</v>
      </c>
      <c r="MO53">
        <f t="shared" si="230"/>
        <v>0</v>
      </c>
      <c r="MP53">
        <f t="shared" si="230"/>
        <v>0</v>
      </c>
      <c r="MQ53">
        <f t="shared" si="230"/>
        <v>0</v>
      </c>
      <c r="MR53">
        <f t="shared" si="230"/>
        <v>0</v>
      </c>
      <c r="MS53">
        <f t="shared" si="230"/>
        <v>0</v>
      </c>
      <c r="MT53">
        <f t="shared" si="230"/>
        <v>0</v>
      </c>
      <c r="MU53">
        <f t="shared" si="230"/>
        <v>0</v>
      </c>
      <c r="MV53">
        <f t="shared" si="230"/>
        <v>0.125</v>
      </c>
      <c r="MW53">
        <f t="shared" si="230"/>
        <v>0</v>
      </c>
      <c r="MX53" t="e">
        <f t="shared" si="230"/>
        <v>#DIV/0!</v>
      </c>
      <c r="MY53">
        <f t="shared" si="230"/>
        <v>2.7117515761430035E-2</v>
      </c>
      <c r="MZ53">
        <f t="shared" si="230"/>
        <v>0</v>
      </c>
      <c r="NA53">
        <f t="shared" si="230"/>
        <v>0</v>
      </c>
      <c r="NB53">
        <f t="shared" si="230"/>
        <v>0</v>
      </c>
      <c r="NC53">
        <f t="shared" si="230"/>
        <v>0</v>
      </c>
      <c r="ND53">
        <f t="shared" si="230"/>
        <v>0.14892355139078242</v>
      </c>
      <c r="NE53">
        <f t="shared" si="230"/>
        <v>0.20742174352068965</v>
      </c>
      <c r="NF53">
        <f t="shared" si="230"/>
        <v>0</v>
      </c>
      <c r="NG53">
        <f t="shared" si="230"/>
        <v>0.10323323218582617</v>
      </c>
      <c r="NH53">
        <f t="shared" si="230"/>
        <v>0</v>
      </c>
      <c r="NI53">
        <f t="shared" si="230"/>
        <v>0</v>
      </c>
      <c r="NJ53">
        <f t="shared" si="230"/>
        <v>0</v>
      </c>
      <c r="NK53">
        <f t="shared" si="230"/>
        <v>0.11201024683757239</v>
      </c>
      <c r="NL53">
        <f t="shared" si="230"/>
        <v>0</v>
      </c>
      <c r="NM53">
        <f t="shared" si="230"/>
        <v>0</v>
      </c>
      <c r="NN53">
        <f t="shared" si="230"/>
        <v>0</v>
      </c>
      <c r="NO53">
        <f t="shared" si="230"/>
        <v>0.2953098863858577</v>
      </c>
      <c r="NP53">
        <f t="shared" si="230"/>
        <v>0</v>
      </c>
      <c r="NQ53">
        <f t="shared" si="230"/>
        <v>0</v>
      </c>
      <c r="NR53">
        <f t="shared" si="230"/>
        <v>0</v>
      </c>
      <c r="NS53">
        <f t="shared" si="230"/>
        <v>9.1845677033233819E-2</v>
      </c>
      <c r="NT53">
        <f t="shared" si="230"/>
        <v>0</v>
      </c>
      <c r="NU53">
        <f t="shared" si="230"/>
        <v>7.2082599647820836E-2</v>
      </c>
      <c r="NV53">
        <f t="shared" si="230"/>
        <v>0</v>
      </c>
      <c r="NW53">
        <f t="shared" si="230"/>
        <v>0</v>
      </c>
      <c r="NX53">
        <f t="shared" si="230"/>
        <v>0</v>
      </c>
      <c r="NY53">
        <f t="shared" si="210"/>
        <v>9.0909090909085652E-2</v>
      </c>
      <c r="NZ53">
        <f t="shared" si="210"/>
        <v>0</v>
      </c>
      <c r="OA53">
        <f t="shared" si="210"/>
        <v>0</v>
      </c>
      <c r="OB53">
        <f t="shared" si="204"/>
        <v>0.32176741056409908</v>
      </c>
      <c r="OC53">
        <f t="shared" si="204"/>
        <v>1.3802382670834376E-2</v>
      </c>
      <c r="OD53">
        <f t="shared" si="204"/>
        <v>0.25264691252754157</v>
      </c>
      <c r="OE53">
        <f t="shared" si="204"/>
        <v>0</v>
      </c>
      <c r="OF53">
        <f t="shared" si="204"/>
        <v>0</v>
      </c>
      <c r="OG53">
        <f t="shared" si="223"/>
        <v>0</v>
      </c>
      <c r="OH53">
        <f t="shared" si="223"/>
        <v>8.2419861996679999E-2</v>
      </c>
      <c r="OI53">
        <f t="shared" si="223"/>
        <v>0.15310601436003671</v>
      </c>
      <c r="OJ53">
        <f t="shared" si="223"/>
        <v>0</v>
      </c>
      <c r="OK53">
        <f t="shared" si="223"/>
        <v>0</v>
      </c>
      <c r="OL53">
        <f t="shared" si="223"/>
        <v>0</v>
      </c>
      <c r="OM53">
        <f t="shared" si="223"/>
        <v>1.5814113705038598E-2</v>
      </c>
      <c r="ON53">
        <f t="shared" si="223"/>
        <v>9.706056167938433E-2</v>
      </c>
      <c r="OO53">
        <f t="shared" si="223"/>
        <v>4.3764054661822337E-2</v>
      </c>
      <c r="OP53">
        <f t="shared" si="223"/>
        <v>0.13508351501829022</v>
      </c>
      <c r="OQ53">
        <f t="shared" si="223"/>
        <v>0</v>
      </c>
      <c r="OR53">
        <f t="shared" si="223"/>
        <v>0</v>
      </c>
      <c r="OS53">
        <f t="shared" si="223"/>
        <v>0.10702013935286675</v>
      </c>
      <c r="OT53">
        <f t="shared" si="223"/>
        <v>0.21240773500884647</v>
      </c>
      <c r="OU53">
        <f t="shared" si="223"/>
        <v>0.10662518560418277</v>
      </c>
      <c r="OV53">
        <f t="shared" si="223"/>
        <v>0</v>
      </c>
      <c r="OW53">
        <f t="shared" si="223"/>
        <v>0</v>
      </c>
      <c r="OX53">
        <f t="shared" si="223"/>
        <v>0</v>
      </c>
      <c r="OY53">
        <f t="shared" si="223"/>
        <v>0</v>
      </c>
      <c r="OZ53">
        <f t="shared" si="223"/>
        <v>0</v>
      </c>
      <c r="PA53" t="e">
        <f t="shared" si="223"/>
        <v>#DIV/0!</v>
      </c>
      <c r="PB53">
        <f t="shared" si="223"/>
        <v>0</v>
      </c>
      <c r="PC53">
        <f t="shared" si="223"/>
        <v>0</v>
      </c>
      <c r="PD53">
        <f t="shared" si="223"/>
        <v>0</v>
      </c>
      <c r="PE53">
        <f t="shared" si="223"/>
        <v>0</v>
      </c>
      <c r="PF53">
        <f t="shared" si="223"/>
        <v>0</v>
      </c>
      <c r="PG53">
        <f t="shared" si="223"/>
        <v>0</v>
      </c>
      <c r="PH53">
        <f t="shared" si="223"/>
        <v>0</v>
      </c>
      <c r="PI53">
        <f t="shared" si="223"/>
        <v>1.5607545579088583E-2</v>
      </c>
      <c r="PJ53">
        <f t="shared" si="223"/>
        <v>0</v>
      </c>
      <c r="PK53">
        <f t="shared" si="223"/>
        <v>0</v>
      </c>
      <c r="PL53">
        <f t="shared" si="223"/>
        <v>0</v>
      </c>
      <c r="PM53">
        <f t="shared" si="223"/>
        <v>0</v>
      </c>
      <c r="PN53">
        <f t="shared" si="223"/>
        <v>7.2361857952748507E-2</v>
      </c>
      <c r="PO53">
        <f t="shared" si="223"/>
        <v>0.11008016482121401</v>
      </c>
      <c r="PP53">
        <f t="shared" si="223"/>
        <v>8.6488649513860441E-2</v>
      </c>
      <c r="PQ53">
        <f t="shared" si="223"/>
        <v>0</v>
      </c>
      <c r="PR53">
        <f t="shared" si="223"/>
        <v>0</v>
      </c>
      <c r="PS53">
        <f t="shared" si="223"/>
        <v>0</v>
      </c>
      <c r="PT53">
        <f t="shared" si="223"/>
        <v>0</v>
      </c>
      <c r="PU53">
        <f t="shared" si="223"/>
        <v>0</v>
      </c>
      <c r="PV53">
        <f t="shared" si="223"/>
        <v>0</v>
      </c>
      <c r="PW53">
        <f t="shared" si="223"/>
        <v>0</v>
      </c>
      <c r="PX53">
        <f t="shared" si="223"/>
        <v>0</v>
      </c>
      <c r="PY53">
        <f t="shared" si="223"/>
        <v>0</v>
      </c>
      <c r="PZ53">
        <f t="shared" si="223"/>
        <v>0</v>
      </c>
      <c r="QA53">
        <f t="shared" si="223"/>
        <v>0</v>
      </c>
      <c r="QB53">
        <f t="shared" si="223"/>
        <v>0</v>
      </c>
      <c r="QC53">
        <f t="shared" si="223"/>
        <v>0</v>
      </c>
      <c r="QD53">
        <f t="shared" si="223"/>
        <v>0</v>
      </c>
      <c r="QE53">
        <f t="shared" si="223"/>
        <v>0</v>
      </c>
      <c r="QF53">
        <f t="shared" si="223"/>
        <v>0</v>
      </c>
      <c r="QG53">
        <f t="shared" si="223"/>
        <v>0</v>
      </c>
      <c r="QH53">
        <f t="shared" si="223"/>
        <v>0</v>
      </c>
      <c r="QI53">
        <f t="shared" si="223"/>
        <v>0</v>
      </c>
      <c r="QJ53">
        <f t="shared" si="223"/>
        <v>6.3203989377202258E-2</v>
      </c>
      <c r="QK53">
        <f t="shared" si="223"/>
        <v>0</v>
      </c>
      <c r="QL53">
        <f t="shared" si="223"/>
        <v>0</v>
      </c>
      <c r="QM53">
        <f t="shared" si="223"/>
        <v>6.9422957920786552E-2</v>
      </c>
      <c r="QN53">
        <f t="shared" si="223"/>
        <v>0.44494668093429496</v>
      </c>
      <c r="QO53">
        <f t="shared" si="223"/>
        <v>0.51654011929703925</v>
      </c>
      <c r="QP53">
        <f t="shared" si="223"/>
        <v>0</v>
      </c>
      <c r="QQ53">
        <f t="shared" si="223"/>
        <v>0</v>
      </c>
      <c r="QR53">
        <f t="shared" si="223"/>
        <v>0</v>
      </c>
      <c r="QS53">
        <f t="shared" si="217"/>
        <v>0</v>
      </c>
      <c r="QT53">
        <f t="shared" si="217"/>
        <v>0</v>
      </c>
      <c r="QU53">
        <f t="shared" si="217"/>
        <v>0</v>
      </c>
      <c r="QV53">
        <f t="shared" si="217"/>
        <v>1.6400067351401367E-2</v>
      </c>
      <c r="QW53">
        <f t="shared" si="217"/>
        <v>0</v>
      </c>
      <c r="QX53">
        <f t="shared" si="217"/>
        <v>0</v>
      </c>
      <c r="QY53">
        <f t="shared" si="217"/>
        <v>8.091092771073642E-4</v>
      </c>
      <c r="QZ53">
        <f t="shared" si="217"/>
        <v>0</v>
      </c>
      <c r="RA53">
        <f t="shared" si="217"/>
        <v>0</v>
      </c>
      <c r="RB53">
        <f t="shared" si="217"/>
        <v>0</v>
      </c>
      <c r="RC53">
        <f t="shared" si="217"/>
        <v>0</v>
      </c>
      <c r="RD53">
        <f t="shared" si="217"/>
        <v>0</v>
      </c>
      <c r="RE53">
        <f t="shared" si="217"/>
        <v>0</v>
      </c>
      <c r="RF53">
        <f t="shared" si="217"/>
        <v>0</v>
      </c>
      <c r="RG53">
        <f t="shared" si="217"/>
        <v>1.8765410225736055E-2</v>
      </c>
      <c r="RH53">
        <f t="shared" si="217"/>
        <v>0</v>
      </c>
      <c r="RI53">
        <f t="shared" si="217"/>
        <v>0</v>
      </c>
      <c r="RJ53">
        <f t="shared" si="217"/>
        <v>0</v>
      </c>
      <c r="RK53">
        <f t="shared" si="217"/>
        <v>0</v>
      </c>
      <c r="RL53">
        <f t="shared" si="217"/>
        <v>0</v>
      </c>
      <c r="RM53">
        <f t="shared" si="211"/>
        <v>0</v>
      </c>
      <c r="RN53">
        <f t="shared" si="211"/>
        <v>4.0302767352144289E-2</v>
      </c>
      <c r="RO53">
        <f t="shared" si="211"/>
        <v>0.34346575986289191</v>
      </c>
      <c r="RP53">
        <f t="shared" si="211"/>
        <v>0</v>
      </c>
      <c r="RQ53">
        <f t="shared" si="211"/>
        <v>4.3745176454080457E-2</v>
      </c>
      <c r="RR53">
        <f t="shared" si="211"/>
        <v>0.1073182247403164</v>
      </c>
      <c r="RS53">
        <f t="shared" si="211"/>
        <v>0</v>
      </c>
      <c r="RT53">
        <f t="shared" si="211"/>
        <v>0</v>
      </c>
      <c r="RU53">
        <f t="shared" si="211"/>
        <v>0</v>
      </c>
      <c r="RV53">
        <f t="shared" si="211"/>
        <v>2.6065464816810352E-2</v>
      </c>
      <c r="RW53">
        <f t="shared" ref="RW53:UH55" si="231">RW78/SUM(RW$59:RW$80)</f>
        <v>2.5392804366838769E-2</v>
      </c>
      <c r="RX53">
        <f t="shared" si="231"/>
        <v>0</v>
      </c>
      <c r="RY53">
        <f t="shared" si="231"/>
        <v>0</v>
      </c>
      <c r="RZ53">
        <f t="shared" si="231"/>
        <v>0</v>
      </c>
      <c r="SA53">
        <f t="shared" si="231"/>
        <v>0</v>
      </c>
      <c r="SB53">
        <f t="shared" si="231"/>
        <v>0</v>
      </c>
      <c r="SC53">
        <f t="shared" si="231"/>
        <v>0</v>
      </c>
      <c r="SD53">
        <f t="shared" si="231"/>
        <v>0</v>
      </c>
      <c r="SE53">
        <f t="shared" si="231"/>
        <v>0</v>
      </c>
      <c r="SF53">
        <f t="shared" si="231"/>
        <v>0</v>
      </c>
      <c r="SG53">
        <f t="shared" si="231"/>
        <v>0</v>
      </c>
      <c r="SH53">
        <f t="shared" si="231"/>
        <v>0</v>
      </c>
      <c r="SI53">
        <f t="shared" si="231"/>
        <v>0</v>
      </c>
      <c r="SJ53">
        <f t="shared" si="231"/>
        <v>0</v>
      </c>
      <c r="SK53">
        <f t="shared" si="231"/>
        <v>0</v>
      </c>
      <c r="SL53">
        <f t="shared" si="231"/>
        <v>0</v>
      </c>
      <c r="SM53">
        <f t="shared" si="231"/>
        <v>0</v>
      </c>
      <c r="SN53">
        <f t="shared" si="231"/>
        <v>0</v>
      </c>
      <c r="SO53">
        <f t="shared" si="231"/>
        <v>0</v>
      </c>
      <c r="SP53">
        <f t="shared" si="231"/>
        <v>0</v>
      </c>
      <c r="SQ53">
        <f t="shared" si="231"/>
        <v>0</v>
      </c>
      <c r="SR53">
        <f t="shared" si="231"/>
        <v>0</v>
      </c>
      <c r="SS53">
        <f t="shared" si="231"/>
        <v>0</v>
      </c>
      <c r="ST53">
        <f t="shared" si="231"/>
        <v>0</v>
      </c>
      <c r="SU53">
        <f t="shared" si="231"/>
        <v>0</v>
      </c>
      <c r="SV53">
        <f t="shared" si="231"/>
        <v>0</v>
      </c>
      <c r="SW53">
        <f t="shared" si="231"/>
        <v>0</v>
      </c>
      <c r="SX53">
        <f t="shared" si="231"/>
        <v>0</v>
      </c>
      <c r="SY53">
        <f t="shared" si="231"/>
        <v>0</v>
      </c>
      <c r="SZ53">
        <f t="shared" si="231"/>
        <v>0</v>
      </c>
      <c r="TA53">
        <f t="shared" si="231"/>
        <v>0</v>
      </c>
      <c r="TB53">
        <f t="shared" si="231"/>
        <v>0</v>
      </c>
      <c r="TC53">
        <f t="shared" si="231"/>
        <v>0</v>
      </c>
      <c r="TD53">
        <f t="shared" si="231"/>
        <v>0</v>
      </c>
      <c r="TE53">
        <f t="shared" si="231"/>
        <v>0</v>
      </c>
      <c r="TF53">
        <f t="shared" si="231"/>
        <v>0</v>
      </c>
      <c r="TG53">
        <f t="shared" si="231"/>
        <v>0.13466922056872732</v>
      </c>
      <c r="TH53">
        <f t="shared" si="231"/>
        <v>0</v>
      </c>
      <c r="TI53">
        <f t="shared" si="231"/>
        <v>0</v>
      </c>
      <c r="TJ53">
        <f t="shared" si="231"/>
        <v>4.7222100990700851E-2</v>
      </c>
      <c r="TK53">
        <f t="shared" si="231"/>
        <v>0</v>
      </c>
      <c r="TL53">
        <f t="shared" si="231"/>
        <v>0</v>
      </c>
      <c r="TM53">
        <f t="shared" si="231"/>
        <v>0</v>
      </c>
      <c r="TN53">
        <f t="shared" si="231"/>
        <v>0</v>
      </c>
      <c r="TO53">
        <f t="shared" si="231"/>
        <v>0</v>
      </c>
      <c r="TP53">
        <f t="shared" si="231"/>
        <v>0</v>
      </c>
      <c r="TQ53">
        <f t="shared" si="231"/>
        <v>0</v>
      </c>
      <c r="TR53">
        <f t="shared" si="231"/>
        <v>1.6334938780238204E-2</v>
      </c>
      <c r="TS53">
        <f t="shared" si="231"/>
        <v>0.21667197867470189</v>
      </c>
      <c r="TT53">
        <f t="shared" si="231"/>
        <v>0</v>
      </c>
      <c r="TU53">
        <f t="shared" si="231"/>
        <v>0</v>
      </c>
      <c r="TV53">
        <f t="shared" si="231"/>
        <v>0</v>
      </c>
      <c r="TW53">
        <f t="shared" si="231"/>
        <v>0</v>
      </c>
      <c r="TX53">
        <f t="shared" si="231"/>
        <v>0</v>
      </c>
      <c r="TY53">
        <f t="shared" si="231"/>
        <v>0</v>
      </c>
      <c r="TZ53">
        <f t="shared" si="231"/>
        <v>0</v>
      </c>
      <c r="UA53">
        <f t="shared" si="231"/>
        <v>0.25838660125860963</v>
      </c>
      <c r="UB53">
        <f t="shared" si="231"/>
        <v>1.5863997902274052E-2</v>
      </c>
      <c r="UC53">
        <f t="shared" si="231"/>
        <v>0</v>
      </c>
      <c r="UD53">
        <f t="shared" si="231"/>
        <v>0</v>
      </c>
      <c r="UE53">
        <f t="shared" si="231"/>
        <v>0</v>
      </c>
      <c r="UF53">
        <f t="shared" si="231"/>
        <v>0</v>
      </c>
      <c r="UG53">
        <f t="shared" si="231"/>
        <v>0</v>
      </c>
      <c r="UH53">
        <f t="shared" si="231"/>
        <v>0.11505300514127116</v>
      </c>
      <c r="UI53">
        <f t="shared" si="224"/>
        <v>5.9787849566053007E-2</v>
      </c>
      <c r="UJ53">
        <f t="shared" si="224"/>
        <v>1.9837423928887928E-2</v>
      </c>
      <c r="UK53">
        <f t="shared" si="224"/>
        <v>0</v>
      </c>
      <c r="UL53">
        <f t="shared" si="224"/>
        <v>0</v>
      </c>
      <c r="UM53">
        <f t="shared" si="224"/>
        <v>0</v>
      </c>
      <c r="UN53">
        <f t="shared" si="224"/>
        <v>0</v>
      </c>
      <c r="UO53">
        <f t="shared" si="224"/>
        <v>0</v>
      </c>
      <c r="UP53">
        <f t="shared" si="224"/>
        <v>2.1294176868939124E-2</v>
      </c>
      <c r="UQ53">
        <f t="shared" si="224"/>
        <v>0</v>
      </c>
      <c r="UR53">
        <f t="shared" si="224"/>
        <v>0</v>
      </c>
      <c r="US53">
        <f t="shared" si="224"/>
        <v>0</v>
      </c>
      <c r="UT53">
        <f t="shared" si="224"/>
        <v>5.9607843137248394E-2</v>
      </c>
      <c r="UU53">
        <f t="shared" si="224"/>
        <v>2.1291048831607789E-2</v>
      </c>
      <c r="UV53">
        <f t="shared" si="224"/>
        <v>0</v>
      </c>
      <c r="UW53">
        <f t="shared" si="224"/>
        <v>0</v>
      </c>
      <c r="UX53">
        <f t="shared" si="224"/>
        <v>0</v>
      </c>
      <c r="UY53">
        <f t="shared" si="224"/>
        <v>0</v>
      </c>
      <c r="UZ53">
        <f t="shared" si="224"/>
        <v>3.0606830685018804E-2</v>
      </c>
      <c r="VA53">
        <f t="shared" si="224"/>
        <v>0</v>
      </c>
      <c r="VB53">
        <f t="shared" si="224"/>
        <v>0</v>
      </c>
      <c r="VC53">
        <f t="shared" si="224"/>
        <v>0</v>
      </c>
      <c r="VD53">
        <f t="shared" si="224"/>
        <v>0</v>
      </c>
      <c r="VE53">
        <f t="shared" si="224"/>
        <v>0</v>
      </c>
      <c r="VF53">
        <f t="shared" si="224"/>
        <v>0</v>
      </c>
      <c r="VG53">
        <f t="shared" si="224"/>
        <v>0</v>
      </c>
      <c r="VH53">
        <f t="shared" si="224"/>
        <v>0</v>
      </c>
      <c r="VI53">
        <f t="shared" si="224"/>
        <v>0</v>
      </c>
      <c r="VJ53">
        <f t="shared" si="224"/>
        <v>0</v>
      </c>
      <c r="VK53">
        <f t="shared" si="224"/>
        <v>0</v>
      </c>
      <c r="VL53">
        <f t="shared" si="224"/>
        <v>0</v>
      </c>
      <c r="VM53">
        <f t="shared" si="224"/>
        <v>0</v>
      </c>
      <c r="VN53">
        <f t="shared" si="224"/>
        <v>0</v>
      </c>
      <c r="VO53">
        <f t="shared" si="224"/>
        <v>0</v>
      </c>
      <c r="VP53">
        <f t="shared" si="224"/>
        <v>0</v>
      </c>
      <c r="VQ53">
        <f t="shared" si="218"/>
        <v>0</v>
      </c>
      <c r="VR53">
        <f t="shared" si="218"/>
        <v>6.9537805386866269E-2</v>
      </c>
      <c r="VS53">
        <f t="shared" si="218"/>
        <v>2.7983601008005652E-2</v>
      </c>
      <c r="VT53">
        <f t="shared" si="218"/>
        <v>0</v>
      </c>
      <c r="VU53">
        <f t="shared" si="218"/>
        <v>0</v>
      </c>
      <c r="VV53">
        <f t="shared" si="218"/>
        <v>0</v>
      </c>
      <c r="VW53">
        <f t="shared" si="218"/>
        <v>0</v>
      </c>
      <c r="VX53">
        <f t="shared" si="218"/>
        <v>0</v>
      </c>
      <c r="VY53">
        <f t="shared" si="218"/>
        <v>8.1758599834606954E-2</v>
      </c>
      <c r="VZ53">
        <f t="shared" si="218"/>
        <v>0</v>
      </c>
      <c r="WA53">
        <f t="shared" si="218"/>
        <v>0</v>
      </c>
      <c r="WB53">
        <f t="shared" si="218"/>
        <v>0</v>
      </c>
      <c r="WC53">
        <f t="shared" si="218"/>
        <v>0</v>
      </c>
      <c r="WD53">
        <f t="shared" si="218"/>
        <v>0</v>
      </c>
      <c r="WE53">
        <f t="shared" si="218"/>
        <v>0</v>
      </c>
      <c r="WF53">
        <f t="shared" si="218"/>
        <v>0</v>
      </c>
      <c r="WG53">
        <f t="shared" si="218"/>
        <v>0</v>
      </c>
      <c r="WH53">
        <f t="shared" si="218"/>
        <v>0</v>
      </c>
      <c r="WI53">
        <f t="shared" si="218"/>
        <v>0.23808533859986789</v>
      </c>
      <c r="WJ53">
        <f t="shared" si="218"/>
        <v>0</v>
      </c>
      <c r="WK53">
        <f t="shared" si="212"/>
        <v>0</v>
      </c>
      <c r="WL53">
        <f t="shared" si="212"/>
        <v>0</v>
      </c>
      <c r="WM53">
        <f t="shared" si="212"/>
        <v>0</v>
      </c>
      <c r="WN53">
        <f t="shared" si="212"/>
        <v>0</v>
      </c>
      <c r="WO53">
        <f t="shared" si="212"/>
        <v>0</v>
      </c>
      <c r="WP53">
        <f t="shared" si="212"/>
        <v>7.6050968195046698E-2</v>
      </c>
      <c r="WQ53">
        <f t="shared" si="212"/>
        <v>3.1660178925084513E-2</v>
      </c>
      <c r="WR53">
        <f t="shared" si="212"/>
        <v>0</v>
      </c>
      <c r="WS53">
        <f t="shared" si="212"/>
        <v>0</v>
      </c>
      <c r="WT53">
        <f t="shared" si="212"/>
        <v>0</v>
      </c>
      <c r="WU53">
        <f t="shared" ref="WU53:ZF55" si="232">WU78/SUM(WU$59:WU$80)</f>
        <v>9.2857498382364859E-2</v>
      </c>
      <c r="WV53">
        <f t="shared" si="232"/>
        <v>1.4139019581753367E-2</v>
      </c>
      <c r="WW53">
        <f t="shared" si="232"/>
        <v>0</v>
      </c>
      <c r="WX53">
        <f t="shared" si="232"/>
        <v>0</v>
      </c>
      <c r="WY53">
        <f t="shared" si="232"/>
        <v>0</v>
      </c>
      <c r="WZ53">
        <f t="shared" si="232"/>
        <v>1.6698752824974308E-2</v>
      </c>
      <c r="XA53">
        <f t="shared" si="232"/>
        <v>0</v>
      </c>
      <c r="XB53">
        <f t="shared" si="232"/>
        <v>0.13728678532842253</v>
      </c>
      <c r="XC53">
        <f t="shared" si="232"/>
        <v>0</v>
      </c>
      <c r="XD53">
        <f t="shared" si="232"/>
        <v>5.1159539410509151E-2</v>
      </c>
      <c r="XE53">
        <f t="shared" si="232"/>
        <v>0</v>
      </c>
      <c r="XF53">
        <f t="shared" si="232"/>
        <v>0</v>
      </c>
      <c r="XG53">
        <f t="shared" si="232"/>
        <v>0</v>
      </c>
      <c r="XH53">
        <f t="shared" si="232"/>
        <v>1.8217975168136155E-2</v>
      </c>
      <c r="XI53">
        <f t="shared" si="232"/>
        <v>0.12126044874615416</v>
      </c>
      <c r="XJ53">
        <f t="shared" si="232"/>
        <v>0</v>
      </c>
      <c r="XK53">
        <f t="shared" si="232"/>
        <v>0</v>
      </c>
      <c r="XL53">
        <f t="shared" si="232"/>
        <v>0</v>
      </c>
      <c r="XM53">
        <f t="shared" si="232"/>
        <v>0</v>
      </c>
      <c r="XN53">
        <f t="shared" si="232"/>
        <v>0</v>
      </c>
      <c r="XO53">
        <f t="shared" si="232"/>
        <v>0</v>
      </c>
      <c r="XP53">
        <f t="shared" si="232"/>
        <v>0</v>
      </c>
      <c r="XQ53">
        <f t="shared" si="232"/>
        <v>0</v>
      </c>
      <c r="XR53">
        <f t="shared" si="232"/>
        <v>0</v>
      </c>
      <c r="XS53">
        <f t="shared" si="232"/>
        <v>0</v>
      </c>
      <c r="XT53">
        <f t="shared" si="232"/>
        <v>1.1451444149011647E-2</v>
      </c>
      <c r="XU53">
        <f t="shared" si="232"/>
        <v>7.8318219291014027E-3</v>
      </c>
      <c r="XV53">
        <f t="shared" si="232"/>
        <v>0</v>
      </c>
      <c r="XW53">
        <f t="shared" si="232"/>
        <v>0</v>
      </c>
      <c r="XX53">
        <f t="shared" si="232"/>
        <v>6.188186045025279E-2</v>
      </c>
      <c r="XY53">
        <f t="shared" si="232"/>
        <v>0</v>
      </c>
      <c r="XZ53">
        <f t="shared" si="232"/>
        <v>0.12265565404950231</v>
      </c>
      <c r="YA53">
        <f t="shared" si="232"/>
        <v>0</v>
      </c>
      <c r="YB53">
        <f t="shared" si="232"/>
        <v>0</v>
      </c>
      <c r="YC53">
        <f t="shared" si="232"/>
        <v>0</v>
      </c>
      <c r="YD53">
        <f t="shared" si="232"/>
        <v>0</v>
      </c>
      <c r="YE53">
        <f t="shared" si="232"/>
        <v>0</v>
      </c>
      <c r="YF53">
        <f t="shared" si="232"/>
        <v>0</v>
      </c>
      <c r="YG53">
        <f t="shared" si="232"/>
        <v>0</v>
      </c>
      <c r="YH53">
        <f t="shared" si="232"/>
        <v>0</v>
      </c>
      <c r="YI53">
        <f t="shared" si="232"/>
        <v>1.5736556314589683E-2</v>
      </c>
      <c r="YJ53">
        <f t="shared" si="232"/>
        <v>0</v>
      </c>
      <c r="YK53">
        <f t="shared" si="232"/>
        <v>0</v>
      </c>
      <c r="YL53">
        <f t="shared" si="232"/>
        <v>0</v>
      </c>
      <c r="YM53">
        <f t="shared" si="232"/>
        <v>0</v>
      </c>
      <c r="YN53">
        <f t="shared" si="232"/>
        <v>8.7235783655245005E-3</v>
      </c>
      <c r="YO53">
        <f t="shared" si="232"/>
        <v>0</v>
      </c>
      <c r="YP53">
        <f t="shared" si="232"/>
        <v>0</v>
      </c>
      <c r="YQ53">
        <f t="shared" si="232"/>
        <v>0</v>
      </c>
      <c r="YR53">
        <f t="shared" si="232"/>
        <v>4.5029245495606267E-2</v>
      </c>
      <c r="YS53">
        <f t="shared" si="232"/>
        <v>5.5512908569350497E-2</v>
      </c>
      <c r="YT53">
        <f t="shared" si="232"/>
        <v>0</v>
      </c>
      <c r="YU53">
        <f t="shared" si="232"/>
        <v>0</v>
      </c>
      <c r="YV53">
        <f t="shared" si="232"/>
        <v>0.14080919807887957</v>
      </c>
      <c r="YW53">
        <f t="shared" si="232"/>
        <v>0</v>
      </c>
      <c r="YX53">
        <f t="shared" si="232"/>
        <v>0</v>
      </c>
      <c r="YY53">
        <f t="shared" si="232"/>
        <v>0</v>
      </c>
      <c r="YZ53">
        <f t="shared" si="232"/>
        <v>0</v>
      </c>
      <c r="ZA53">
        <f t="shared" si="232"/>
        <v>0</v>
      </c>
      <c r="ZB53">
        <f t="shared" si="232"/>
        <v>0</v>
      </c>
      <c r="ZC53">
        <f t="shared" si="232"/>
        <v>0</v>
      </c>
      <c r="ZD53">
        <f t="shared" si="232"/>
        <v>0</v>
      </c>
      <c r="ZE53">
        <f t="shared" si="232"/>
        <v>0</v>
      </c>
      <c r="ZF53">
        <f t="shared" si="232"/>
        <v>4.7444526838170679E-2</v>
      </c>
      <c r="ZG53">
        <f t="shared" si="225"/>
        <v>0</v>
      </c>
      <c r="ZH53">
        <f t="shared" si="225"/>
        <v>0</v>
      </c>
      <c r="ZI53">
        <f t="shared" si="225"/>
        <v>3.2059613551682152E-2</v>
      </c>
      <c r="ZJ53">
        <f t="shared" si="225"/>
        <v>0</v>
      </c>
      <c r="ZK53">
        <f t="shared" si="225"/>
        <v>0</v>
      </c>
      <c r="ZL53">
        <f t="shared" si="225"/>
        <v>0</v>
      </c>
      <c r="ZM53">
        <f t="shared" si="225"/>
        <v>0</v>
      </c>
      <c r="ZN53">
        <f t="shared" si="225"/>
        <v>0.2080548036020089</v>
      </c>
      <c r="ZO53">
        <f t="shared" si="225"/>
        <v>0</v>
      </c>
      <c r="ZP53">
        <f t="shared" si="225"/>
        <v>8.8218319729578137E-2</v>
      </c>
      <c r="ZQ53">
        <f t="shared" si="225"/>
        <v>8.6669585380482569E-2</v>
      </c>
      <c r="ZR53">
        <f t="shared" si="225"/>
        <v>0</v>
      </c>
      <c r="ZS53">
        <f t="shared" si="225"/>
        <v>0</v>
      </c>
      <c r="ZT53">
        <f t="shared" si="225"/>
        <v>0</v>
      </c>
      <c r="ZU53">
        <f t="shared" si="225"/>
        <v>0</v>
      </c>
      <c r="ZV53">
        <f t="shared" si="225"/>
        <v>0</v>
      </c>
      <c r="ZW53">
        <f t="shared" si="225"/>
        <v>0</v>
      </c>
      <c r="ZX53">
        <f t="shared" si="225"/>
        <v>0</v>
      </c>
      <c r="ZY53">
        <f t="shared" si="225"/>
        <v>0</v>
      </c>
      <c r="ZZ53">
        <f t="shared" si="225"/>
        <v>0</v>
      </c>
      <c r="AAA53">
        <f t="shared" si="225"/>
        <v>0</v>
      </c>
      <c r="AAB53">
        <f t="shared" si="225"/>
        <v>0</v>
      </c>
      <c r="AAC53">
        <f t="shared" si="225"/>
        <v>0</v>
      </c>
      <c r="AAD53">
        <f t="shared" si="225"/>
        <v>0</v>
      </c>
      <c r="AAE53">
        <f t="shared" si="225"/>
        <v>0</v>
      </c>
      <c r="AAF53">
        <f t="shared" si="225"/>
        <v>0</v>
      </c>
      <c r="AAG53">
        <f t="shared" si="225"/>
        <v>1.0481641052018945E-2</v>
      </c>
      <c r="AAH53">
        <f t="shared" si="225"/>
        <v>3.5113230035755491E-2</v>
      </c>
      <c r="AAI53">
        <f t="shared" si="225"/>
        <v>0.25984595416924322</v>
      </c>
      <c r="AAJ53">
        <f t="shared" si="225"/>
        <v>0.46377056297941155</v>
      </c>
      <c r="AAK53">
        <f t="shared" si="225"/>
        <v>0</v>
      </c>
      <c r="AAL53">
        <f t="shared" si="225"/>
        <v>1.1134171931794551E-2</v>
      </c>
      <c r="AAM53">
        <f t="shared" si="225"/>
        <v>0</v>
      </c>
      <c r="AAN53">
        <f t="shared" si="225"/>
        <v>0</v>
      </c>
      <c r="AAO53">
        <f t="shared" si="219"/>
        <v>0</v>
      </c>
      <c r="AAP53">
        <f t="shared" si="219"/>
        <v>0</v>
      </c>
      <c r="AAQ53">
        <f t="shared" si="219"/>
        <v>0</v>
      </c>
      <c r="AAR53">
        <f t="shared" si="219"/>
        <v>0</v>
      </c>
      <c r="AAS53">
        <f t="shared" si="219"/>
        <v>0</v>
      </c>
      <c r="AAT53">
        <f t="shared" si="219"/>
        <v>0</v>
      </c>
      <c r="AAU53">
        <f t="shared" si="219"/>
        <v>0</v>
      </c>
      <c r="AAV53">
        <f t="shared" si="219"/>
        <v>0</v>
      </c>
      <c r="AAW53">
        <f t="shared" si="219"/>
        <v>0</v>
      </c>
      <c r="AAX53">
        <f t="shared" si="219"/>
        <v>0</v>
      </c>
      <c r="AAY53">
        <f t="shared" si="219"/>
        <v>0</v>
      </c>
      <c r="AAZ53">
        <f t="shared" si="219"/>
        <v>6.3887068077535539E-2</v>
      </c>
      <c r="ABA53">
        <f t="shared" si="219"/>
        <v>0</v>
      </c>
      <c r="ABB53">
        <f t="shared" si="219"/>
        <v>0</v>
      </c>
      <c r="ABC53">
        <f t="shared" si="219"/>
        <v>0</v>
      </c>
      <c r="ABD53">
        <f t="shared" si="219"/>
        <v>0</v>
      </c>
      <c r="ABE53">
        <f t="shared" si="219"/>
        <v>0</v>
      </c>
      <c r="ABF53">
        <f t="shared" si="219"/>
        <v>0</v>
      </c>
      <c r="ABG53">
        <f t="shared" si="219"/>
        <v>0</v>
      </c>
      <c r="ABH53">
        <f t="shared" si="219"/>
        <v>0</v>
      </c>
      <c r="ABI53">
        <f t="shared" si="213"/>
        <v>0</v>
      </c>
      <c r="ABJ53">
        <f t="shared" si="213"/>
        <v>0</v>
      </c>
      <c r="ABK53">
        <f t="shared" si="213"/>
        <v>0</v>
      </c>
      <c r="ABL53">
        <f t="shared" si="213"/>
        <v>0</v>
      </c>
      <c r="ABM53">
        <f t="shared" si="213"/>
        <v>0</v>
      </c>
      <c r="ABN53">
        <f t="shared" si="213"/>
        <v>0</v>
      </c>
      <c r="ABO53">
        <f t="shared" si="213"/>
        <v>0</v>
      </c>
      <c r="ABP53">
        <f t="shared" si="213"/>
        <v>0</v>
      </c>
      <c r="ABQ53">
        <f t="shared" si="213"/>
        <v>0</v>
      </c>
      <c r="ABR53">
        <f t="shared" si="213"/>
        <v>0</v>
      </c>
      <c r="ABS53">
        <f t="shared" ref="ABS53:AED55" si="233">ABS78/SUM(ABS$59:ABS$80)</f>
        <v>1.2106121748087659E-2</v>
      </c>
      <c r="ABT53">
        <f t="shared" si="233"/>
        <v>0</v>
      </c>
      <c r="ABU53">
        <f t="shared" si="233"/>
        <v>3.5291785076988623E-2</v>
      </c>
      <c r="ABV53">
        <f t="shared" si="233"/>
        <v>0</v>
      </c>
      <c r="ABW53">
        <f t="shared" si="233"/>
        <v>4.7874166156786295E-2</v>
      </c>
      <c r="ABX53">
        <f t="shared" si="233"/>
        <v>0</v>
      </c>
      <c r="ABY53">
        <f t="shared" si="233"/>
        <v>0</v>
      </c>
      <c r="ABZ53">
        <f t="shared" si="233"/>
        <v>0</v>
      </c>
      <c r="ACA53">
        <f t="shared" si="233"/>
        <v>0</v>
      </c>
      <c r="ACB53">
        <f t="shared" si="233"/>
        <v>0</v>
      </c>
      <c r="ACC53">
        <f t="shared" si="233"/>
        <v>0</v>
      </c>
      <c r="ACD53">
        <f t="shared" si="233"/>
        <v>3.605600669546636E-2</v>
      </c>
      <c r="ACE53">
        <f t="shared" si="233"/>
        <v>0</v>
      </c>
      <c r="ACF53">
        <f t="shared" si="233"/>
        <v>0</v>
      </c>
      <c r="ACG53">
        <f t="shared" si="233"/>
        <v>0.27206860343017419</v>
      </c>
      <c r="ACH53">
        <f t="shared" si="233"/>
        <v>0</v>
      </c>
      <c r="ACI53">
        <f t="shared" si="233"/>
        <v>0.1056484320902166</v>
      </c>
      <c r="ACJ53">
        <f t="shared" si="233"/>
        <v>0.25139293139293561</v>
      </c>
      <c r="ACK53">
        <f t="shared" si="233"/>
        <v>0</v>
      </c>
      <c r="ACL53">
        <f t="shared" si="233"/>
        <v>0</v>
      </c>
      <c r="ACM53">
        <f t="shared" si="233"/>
        <v>5.44389724477524E-2</v>
      </c>
      <c r="ACN53">
        <f t="shared" si="233"/>
        <v>0</v>
      </c>
      <c r="ACO53">
        <f t="shared" si="233"/>
        <v>0</v>
      </c>
      <c r="ACP53">
        <f t="shared" si="233"/>
        <v>0</v>
      </c>
      <c r="ACQ53">
        <f t="shared" si="233"/>
        <v>0</v>
      </c>
      <c r="ACR53">
        <f t="shared" si="233"/>
        <v>5.1134111429200615E-2</v>
      </c>
      <c r="ACS53">
        <f t="shared" si="233"/>
        <v>0</v>
      </c>
      <c r="ACT53">
        <f t="shared" si="233"/>
        <v>1.2377389992128467E-2</v>
      </c>
      <c r="ACU53">
        <f t="shared" si="233"/>
        <v>0</v>
      </c>
      <c r="ACV53">
        <f t="shared" si="233"/>
        <v>0</v>
      </c>
      <c r="ACW53">
        <f t="shared" si="233"/>
        <v>5.2108194112965828E-2</v>
      </c>
      <c r="ACX53">
        <f t="shared" si="233"/>
        <v>0</v>
      </c>
      <c r="ACY53">
        <f t="shared" si="233"/>
        <v>0</v>
      </c>
      <c r="ACZ53">
        <f t="shared" si="233"/>
        <v>0</v>
      </c>
      <c r="ADA53">
        <f t="shared" si="233"/>
        <v>1.0313378227900643E-2</v>
      </c>
      <c r="ADB53">
        <f t="shared" si="233"/>
        <v>0.27978025452532712</v>
      </c>
      <c r="ADC53">
        <f t="shared" si="233"/>
        <v>0</v>
      </c>
      <c r="ADD53">
        <f t="shared" si="233"/>
        <v>0</v>
      </c>
      <c r="ADE53">
        <f t="shared" si="233"/>
        <v>0</v>
      </c>
      <c r="ADF53">
        <f t="shared" si="233"/>
        <v>0</v>
      </c>
      <c r="ADG53">
        <f t="shared" si="233"/>
        <v>0</v>
      </c>
      <c r="ADH53">
        <f t="shared" si="233"/>
        <v>0</v>
      </c>
      <c r="ADI53">
        <f t="shared" si="233"/>
        <v>0</v>
      </c>
      <c r="ADJ53">
        <f t="shared" si="233"/>
        <v>0</v>
      </c>
      <c r="ADK53">
        <f t="shared" si="233"/>
        <v>0</v>
      </c>
      <c r="ADL53">
        <f t="shared" si="233"/>
        <v>0</v>
      </c>
      <c r="ADM53">
        <f t="shared" si="233"/>
        <v>0</v>
      </c>
      <c r="ADN53">
        <f t="shared" si="233"/>
        <v>0</v>
      </c>
      <c r="ADO53">
        <f t="shared" si="233"/>
        <v>0</v>
      </c>
      <c r="ADP53">
        <f t="shared" si="233"/>
        <v>0</v>
      </c>
      <c r="ADQ53">
        <f t="shared" si="233"/>
        <v>0</v>
      </c>
      <c r="ADR53">
        <f t="shared" si="233"/>
        <v>0</v>
      </c>
      <c r="ADS53">
        <f t="shared" si="233"/>
        <v>0</v>
      </c>
      <c r="ADT53">
        <f t="shared" si="233"/>
        <v>0</v>
      </c>
      <c r="ADU53">
        <f t="shared" si="233"/>
        <v>0</v>
      </c>
      <c r="ADV53">
        <f t="shared" si="233"/>
        <v>0</v>
      </c>
      <c r="ADW53">
        <f t="shared" si="233"/>
        <v>0</v>
      </c>
      <c r="ADX53">
        <f t="shared" si="233"/>
        <v>0</v>
      </c>
      <c r="ADY53">
        <f t="shared" si="233"/>
        <v>0</v>
      </c>
      <c r="ADZ53">
        <f t="shared" si="233"/>
        <v>0</v>
      </c>
      <c r="AEA53">
        <f t="shared" si="233"/>
        <v>0</v>
      </c>
      <c r="AEB53">
        <f t="shared" si="233"/>
        <v>0.19988190138766276</v>
      </c>
      <c r="AEC53">
        <f t="shared" si="233"/>
        <v>3.8349597671628564E-2</v>
      </c>
      <c r="AED53">
        <f t="shared" si="233"/>
        <v>0</v>
      </c>
      <c r="AEE53">
        <f t="shared" si="226"/>
        <v>0</v>
      </c>
      <c r="AEF53">
        <f t="shared" si="226"/>
        <v>0</v>
      </c>
      <c r="AEG53">
        <f t="shared" si="226"/>
        <v>0</v>
      </c>
      <c r="AEH53">
        <f t="shared" si="226"/>
        <v>0</v>
      </c>
      <c r="AEI53">
        <f t="shared" si="226"/>
        <v>0</v>
      </c>
      <c r="AEJ53">
        <f t="shared" si="226"/>
        <v>0</v>
      </c>
      <c r="AEK53">
        <f t="shared" si="226"/>
        <v>0</v>
      </c>
      <c r="AEL53">
        <f t="shared" si="226"/>
        <v>0</v>
      </c>
      <c r="AEM53">
        <f t="shared" si="226"/>
        <v>0</v>
      </c>
      <c r="AEN53">
        <f t="shared" si="226"/>
        <v>0</v>
      </c>
      <c r="AEO53">
        <f t="shared" si="226"/>
        <v>0</v>
      </c>
      <c r="AEP53">
        <f t="shared" si="226"/>
        <v>0</v>
      </c>
      <c r="AEQ53">
        <f t="shared" si="226"/>
        <v>0</v>
      </c>
      <c r="AER53">
        <f t="shared" si="226"/>
        <v>0</v>
      </c>
      <c r="AES53">
        <f t="shared" si="226"/>
        <v>0</v>
      </c>
      <c r="AET53">
        <f t="shared" si="226"/>
        <v>0</v>
      </c>
      <c r="AEU53">
        <f t="shared" si="226"/>
        <v>0</v>
      </c>
      <c r="AEV53">
        <f t="shared" si="226"/>
        <v>0</v>
      </c>
      <c r="AEW53">
        <f t="shared" si="226"/>
        <v>0</v>
      </c>
      <c r="AEX53">
        <f t="shared" si="226"/>
        <v>0</v>
      </c>
      <c r="AEY53">
        <f t="shared" si="226"/>
        <v>0</v>
      </c>
      <c r="AEZ53">
        <f t="shared" si="226"/>
        <v>0</v>
      </c>
      <c r="AFA53">
        <f t="shared" si="226"/>
        <v>0</v>
      </c>
      <c r="AFB53">
        <f t="shared" si="226"/>
        <v>0</v>
      </c>
      <c r="AFC53">
        <f t="shared" si="226"/>
        <v>0</v>
      </c>
      <c r="AFD53">
        <f t="shared" si="226"/>
        <v>0</v>
      </c>
      <c r="AFE53">
        <f t="shared" si="226"/>
        <v>0</v>
      </c>
      <c r="AFF53">
        <f t="shared" si="226"/>
        <v>0</v>
      </c>
      <c r="AFG53">
        <f t="shared" si="226"/>
        <v>0</v>
      </c>
      <c r="AFH53">
        <f t="shared" si="226"/>
        <v>0</v>
      </c>
      <c r="AFI53">
        <f t="shared" si="226"/>
        <v>0</v>
      </c>
      <c r="AFJ53">
        <f t="shared" si="226"/>
        <v>5.8723272389211788E-2</v>
      </c>
      <c r="AFK53">
        <f t="shared" si="226"/>
        <v>0</v>
      </c>
      <c r="AFL53">
        <f t="shared" si="226"/>
        <v>0</v>
      </c>
      <c r="AFM53">
        <f t="shared" si="220"/>
        <v>0</v>
      </c>
      <c r="AFN53">
        <f t="shared" si="220"/>
        <v>0</v>
      </c>
      <c r="AFO53">
        <f t="shared" si="220"/>
        <v>0</v>
      </c>
      <c r="AFP53">
        <f t="shared" si="220"/>
        <v>0</v>
      </c>
      <c r="AFQ53">
        <f t="shared" si="220"/>
        <v>0</v>
      </c>
      <c r="AFR53">
        <f t="shared" si="220"/>
        <v>0.68827219159855824</v>
      </c>
      <c r="AFS53">
        <f t="shared" si="220"/>
        <v>0</v>
      </c>
      <c r="AFT53">
        <f t="shared" si="220"/>
        <v>8.4733990832054379E-2</v>
      </c>
      <c r="AFU53">
        <f t="shared" si="220"/>
        <v>0</v>
      </c>
      <c r="AFV53">
        <f t="shared" si="220"/>
        <v>0</v>
      </c>
      <c r="AFW53">
        <f t="shared" si="220"/>
        <v>0</v>
      </c>
      <c r="AFX53">
        <f t="shared" si="220"/>
        <v>0</v>
      </c>
      <c r="AFY53">
        <f t="shared" si="220"/>
        <v>0</v>
      </c>
      <c r="AFZ53">
        <f t="shared" si="220"/>
        <v>0</v>
      </c>
      <c r="AGA53">
        <f t="shared" si="220"/>
        <v>0</v>
      </c>
      <c r="AGB53">
        <f t="shared" si="220"/>
        <v>0</v>
      </c>
      <c r="AGC53">
        <f t="shared" si="220"/>
        <v>0</v>
      </c>
      <c r="AGD53">
        <f t="shared" si="220"/>
        <v>0</v>
      </c>
      <c r="AGE53">
        <f t="shared" si="220"/>
        <v>0</v>
      </c>
      <c r="AGF53">
        <f t="shared" si="220"/>
        <v>0</v>
      </c>
    </row>
    <row r="54" spans="1:864" x14ac:dyDescent="0.2">
      <c r="A54" s="2" t="s">
        <v>33</v>
      </c>
      <c r="B54">
        <f t="shared" si="221"/>
        <v>0</v>
      </c>
      <c r="C54">
        <f t="shared" si="221"/>
        <v>0</v>
      </c>
      <c r="D54">
        <f t="shared" si="221"/>
        <v>0</v>
      </c>
      <c r="E54">
        <f t="shared" si="221"/>
        <v>0</v>
      </c>
      <c r="F54">
        <f t="shared" si="221"/>
        <v>0</v>
      </c>
      <c r="G54">
        <f t="shared" si="221"/>
        <v>0.24257114642247946</v>
      </c>
      <c r="H54">
        <f t="shared" si="221"/>
        <v>0</v>
      </c>
      <c r="I54">
        <f t="shared" si="221"/>
        <v>0</v>
      </c>
      <c r="J54">
        <f t="shared" si="221"/>
        <v>0</v>
      </c>
      <c r="K54">
        <f t="shared" si="221"/>
        <v>0</v>
      </c>
      <c r="L54">
        <f t="shared" si="221"/>
        <v>0</v>
      </c>
      <c r="M54">
        <f t="shared" si="221"/>
        <v>0</v>
      </c>
      <c r="N54">
        <f t="shared" si="221"/>
        <v>0.56979505673323061</v>
      </c>
      <c r="O54">
        <f t="shared" si="221"/>
        <v>0.69666988416988485</v>
      </c>
      <c r="P54">
        <f t="shared" si="221"/>
        <v>0</v>
      </c>
      <c r="Q54" t="e">
        <f t="shared" si="221"/>
        <v>#DIV/0!</v>
      </c>
      <c r="R54" t="e">
        <f t="shared" si="221"/>
        <v>#DIV/0!</v>
      </c>
      <c r="S54" t="e">
        <f t="shared" si="221"/>
        <v>#DIV/0!</v>
      </c>
      <c r="T54" t="e">
        <f t="shared" si="221"/>
        <v>#DIV/0!</v>
      </c>
      <c r="U54">
        <f t="shared" si="221"/>
        <v>0</v>
      </c>
      <c r="V54">
        <f t="shared" si="221"/>
        <v>0.25</v>
      </c>
      <c r="W54">
        <f t="shared" si="221"/>
        <v>0</v>
      </c>
      <c r="X54">
        <f t="shared" si="221"/>
        <v>0</v>
      </c>
      <c r="Y54">
        <f t="shared" si="221"/>
        <v>2.5335791414271957E-2</v>
      </c>
      <c r="Z54">
        <f t="shared" si="221"/>
        <v>0</v>
      </c>
      <c r="AA54">
        <f t="shared" si="221"/>
        <v>0</v>
      </c>
      <c r="AB54">
        <f t="shared" si="221"/>
        <v>0</v>
      </c>
      <c r="AC54">
        <f t="shared" si="221"/>
        <v>0.28358617668000052</v>
      </c>
      <c r="AD54">
        <f t="shared" si="221"/>
        <v>0.1437891440501039</v>
      </c>
      <c r="AE54">
        <f t="shared" si="221"/>
        <v>9.7085761865109449E-2</v>
      </c>
      <c r="AF54">
        <f t="shared" si="221"/>
        <v>1.4265069227540627E-2</v>
      </c>
      <c r="AG54">
        <f t="shared" si="221"/>
        <v>9.9729169985661836E-2</v>
      </c>
      <c r="AH54">
        <f t="shared" si="221"/>
        <v>0.11231441048034953</v>
      </c>
      <c r="AI54">
        <f t="shared" si="221"/>
        <v>0</v>
      </c>
      <c r="AJ54">
        <f t="shared" si="221"/>
        <v>0</v>
      </c>
      <c r="AK54">
        <f t="shared" si="221"/>
        <v>0</v>
      </c>
      <c r="AL54">
        <f t="shared" si="221"/>
        <v>0.45579292062997995</v>
      </c>
      <c r="AM54">
        <f t="shared" si="221"/>
        <v>0.12688462403960774</v>
      </c>
      <c r="AN54">
        <f t="shared" si="221"/>
        <v>0</v>
      </c>
      <c r="AO54">
        <f t="shared" si="221"/>
        <v>0</v>
      </c>
      <c r="AP54">
        <f t="shared" si="221"/>
        <v>0</v>
      </c>
      <c r="AQ54">
        <f t="shared" si="221"/>
        <v>0.21265202772819763</v>
      </c>
      <c r="AR54">
        <f t="shared" si="221"/>
        <v>0</v>
      </c>
      <c r="AS54">
        <f t="shared" si="221"/>
        <v>0.22344408048665654</v>
      </c>
      <c r="AT54">
        <f t="shared" si="221"/>
        <v>0</v>
      </c>
      <c r="AU54">
        <f t="shared" si="221"/>
        <v>0</v>
      </c>
      <c r="AV54">
        <f t="shared" si="221"/>
        <v>0</v>
      </c>
      <c r="AW54">
        <f t="shared" si="221"/>
        <v>0.10172566808007132</v>
      </c>
      <c r="AX54">
        <f t="shared" si="221"/>
        <v>0</v>
      </c>
      <c r="AY54">
        <f t="shared" si="221"/>
        <v>3.6180938989664603E-2</v>
      </c>
      <c r="AZ54">
        <f t="shared" si="221"/>
        <v>0</v>
      </c>
      <c r="BA54">
        <f t="shared" si="221"/>
        <v>0</v>
      </c>
      <c r="BB54">
        <f t="shared" si="221"/>
        <v>0</v>
      </c>
      <c r="BC54">
        <f t="shared" si="221"/>
        <v>0</v>
      </c>
      <c r="BD54">
        <f t="shared" si="221"/>
        <v>0.38267026298048828</v>
      </c>
      <c r="BE54">
        <f t="shared" si="221"/>
        <v>0.21538927597698043</v>
      </c>
      <c r="BF54">
        <f t="shared" si="221"/>
        <v>4.3092943392042143E-2</v>
      </c>
      <c r="BG54">
        <f t="shared" si="221"/>
        <v>0.21396336607379882</v>
      </c>
      <c r="BH54">
        <f t="shared" si="221"/>
        <v>0</v>
      </c>
      <c r="BI54">
        <f t="shared" si="221"/>
        <v>3.2931203130080786E-2</v>
      </c>
      <c r="BJ54">
        <f t="shared" si="221"/>
        <v>0</v>
      </c>
      <c r="BK54">
        <f t="shared" si="221"/>
        <v>0</v>
      </c>
      <c r="BL54">
        <f t="shared" si="221"/>
        <v>0</v>
      </c>
      <c r="BM54">
        <f t="shared" ref="BM54:DX55" si="234">BM79/SUM(BM$59:BM$80)</f>
        <v>0</v>
      </c>
      <c r="BN54">
        <f t="shared" si="234"/>
        <v>6.8406840684063955E-2</v>
      </c>
      <c r="BO54">
        <f t="shared" si="208"/>
        <v>0</v>
      </c>
      <c r="BP54">
        <f t="shared" si="208"/>
        <v>2.9852104664389947E-2</v>
      </c>
      <c r="BQ54">
        <f t="shared" si="208"/>
        <v>0.16387569548106501</v>
      </c>
      <c r="BR54">
        <f t="shared" si="208"/>
        <v>0</v>
      </c>
      <c r="BS54">
        <f t="shared" si="208"/>
        <v>0</v>
      </c>
      <c r="BT54">
        <f t="shared" si="208"/>
        <v>0</v>
      </c>
      <c r="BU54">
        <f t="shared" si="208"/>
        <v>0</v>
      </c>
      <c r="BV54">
        <f t="shared" si="208"/>
        <v>6.4026106840402011E-2</v>
      </c>
      <c r="BW54">
        <f t="shared" si="208"/>
        <v>0</v>
      </c>
      <c r="BX54">
        <f t="shared" si="208"/>
        <v>0</v>
      </c>
      <c r="BY54">
        <f t="shared" si="208"/>
        <v>0</v>
      </c>
      <c r="BZ54">
        <f t="shared" si="208"/>
        <v>0</v>
      </c>
      <c r="CA54">
        <f t="shared" si="208"/>
        <v>0</v>
      </c>
      <c r="CB54">
        <f t="shared" si="208"/>
        <v>0</v>
      </c>
      <c r="CC54">
        <f t="shared" si="208"/>
        <v>0</v>
      </c>
      <c r="CD54">
        <f t="shared" si="227"/>
        <v>0</v>
      </c>
      <c r="CE54">
        <f t="shared" si="227"/>
        <v>0</v>
      </c>
      <c r="CF54">
        <f t="shared" si="227"/>
        <v>0</v>
      </c>
      <c r="CG54">
        <f t="shared" si="227"/>
        <v>0</v>
      </c>
      <c r="CH54">
        <f t="shared" si="227"/>
        <v>0</v>
      </c>
      <c r="CI54">
        <f t="shared" si="227"/>
        <v>0</v>
      </c>
      <c r="CJ54">
        <f t="shared" si="227"/>
        <v>0</v>
      </c>
      <c r="CK54">
        <f t="shared" si="227"/>
        <v>0</v>
      </c>
      <c r="CL54">
        <f t="shared" si="227"/>
        <v>0.11447398820705255</v>
      </c>
      <c r="CM54">
        <f t="shared" si="227"/>
        <v>0</v>
      </c>
      <c r="CN54">
        <f t="shared" si="227"/>
        <v>0</v>
      </c>
      <c r="CO54">
        <f t="shared" si="227"/>
        <v>0</v>
      </c>
      <c r="CP54">
        <f t="shared" si="227"/>
        <v>0</v>
      </c>
      <c r="CQ54">
        <f t="shared" si="227"/>
        <v>0</v>
      </c>
      <c r="CR54">
        <f t="shared" si="227"/>
        <v>0</v>
      </c>
      <c r="CS54">
        <f t="shared" si="227"/>
        <v>7.5183567926231279E-2</v>
      </c>
      <c r="CT54">
        <f t="shared" si="227"/>
        <v>0</v>
      </c>
      <c r="CU54">
        <f t="shared" si="227"/>
        <v>0.30165604731971679</v>
      </c>
      <c r="CV54">
        <f t="shared" si="227"/>
        <v>0.31314905083411743</v>
      </c>
      <c r="CW54">
        <f t="shared" si="227"/>
        <v>0</v>
      </c>
      <c r="CX54">
        <f t="shared" si="227"/>
        <v>0</v>
      </c>
      <c r="CY54">
        <f t="shared" si="227"/>
        <v>2.471109703972886E-2</v>
      </c>
      <c r="CZ54">
        <f t="shared" si="227"/>
        <v>3.6049911653870149E-2</v>
      </c>
      <c r="DA54">
        <f t="shared" si="227"/>
        <v>0</v>
      </c>
      <c r="DB54">
        <f t="shared" si="227"/>
        <v>8.7905285150509133E-2</v>
      </c>
      <c r="DC54">
        <f t="shared" si="227"/>
        <v>0</v>
      </c>
      <c r="DD54">
        <f t="shared" si="227"/>
        <v>0.14029884795254824</v>
      </c>
      <c r="DE54">
        <f t="shared" si="227"/>
        <v>0</v>
      </c>
      <c r="DF54">
        <f t="shared" si="227"/>
        <v>0</v>
      </c>
      <c r="DG54">
        <f t="shared" si="227"/>
        <v>0</v>
      </c>
      <c r="DH54">
        <f t="shared" si="227"/>
        <v>0.70637559535743333</v>
      </c>
      <c r="DI54">
        <f t="shared" si="227"/>
        <v>0.13113472960299941</v>
      </c>
      <c r="DJ54">
        <f t="shared" si="227"/>
        <v>0</v>
      </c>
      <c r="DK54">
        <f t="shared" si="227"/>
        <v>0.29805621690771827</v>
      </c>
      <c r="DL54">
        <f t="shared" si="227"/>
        <v>0</v>
      </c>
      <c r="DM54">
        <f t="shared" si="227"/>
        <v>8.6927389007542641E-2</v>
      </c>
      <c r="DN54">
        <f t="shared" si="227"/>
        <v>0</v>
      </c>
      <c r="DO54">
        <f t="shared" si="227"/>
        <v>0</v>
      </c>
      <c r="DP54">
        <f t="shared" si="227"/>
        <v>0</v>
      </c>
      <c r="DQ54">
        <f t="shared" si="227"/>
        <v>0</v>
      </c>
      <c r="DR54">
        <f t="shared" si="227"/>
        <v>0</v>
      </c>
      <c r="DS54">
        <f t="shared" si="227"/>
        <v>0</v>
      </c>
      <c r="DT54">
        <f t="shared" si="227"/>
        <v>0</v>
      </c>
      <c r="DU54">
        <f t="shared" si="227"/>
        <v>0</v>
      </c>
      <c r="DV54">
        <f t="shared" si="227"/>
        <v>0.16257152473914244</v>
      </c>
      <c r="DW54">
        <f t="shared" si="227"/>
        <v>0</v>
      </c>
      <c r="DX54">
        <f t="shared" si="227"/>
        <v>0</v>
      </c>
      <c r="DY54">
        <f t="shared" si="227"/>
        <v>0</v>
      </c>
      <c r="DZ54">
        <f t="shared" si="222"/>
        <v>0</v>
      </c>
      <c r="EA54">
        <f t="shared" si="222"/>
        <v>0</v>
      </c>
      <c r="EB54">
        <f t="shared" si="222"/>
        <v>0</v>
      </c>
      <c r="EC54">
        <f t="shared" si="222"/>
        <v>4.4307012040269045E-2</v>
      </c>
      <c r="ED54">
        <f t="shared" si="222"/>
        <v>0.25300131575721746</v>
      </c>
      <c r="EE54">
        <f t="shared" si="222"/>
        <v>0.28483606557377628</v>
      </c>
      <c r="EF54">
        <f t="shared" si="222"/>
        <v>0</v>
      </c>
      <c r="EG54">
        <f t="shared" si="222"/>
        <v>0</v>
      </c>
      <c r="EH54">
        <f t="shared" si="222"/>
        <v>0.12630753138075393</v>
      </c>
      <c r="EI54">
        <f t="shared" si="222"/>
        <v>0</v>
      </c>
      <c r="EJ54">
        <f t="shared" si="222"/>
        <v>0</v>
      </c>
      <c r="EK54">
        <f t="shared" si="222"/>
        <v>0</v>
      </c>
      <c r="EL54">
        <f t="shared" si="222"/>
        <v>0</v>
      </c>
      <c r="EM54">
        <f t="shared" si="222"/>
        <v>0</v>
      </c>
      <c r="EN54">
        <f t="shared" si="222"/>
        <v>0</v>
      </c>
      <c r="EO54">
        <f t="shared" si="222"/>
        <v>0</v>
      </c>
      <c r="EP54">
        <f t="shared" si="222"/>
        <v>0</v>
      </c>
      <c r="EQ54">
        <f t="shared" si="222"/>
        <v>2.2663338267666453E-2</v>
      </c>
      <c r="ER54">
        <f t="shared" si="222"/>
        <v>9.3988854306015973E-2</v>
      </c>
      <c r="ES54">
        <f t="shared" si="222"/>
        <v>0</v>
      </c>
      <c r="ET54">
        <f t="shared" si="222"/>
        <v>0</v>
      </c>
      <c r="EU54">
        <f t="shared" si="222"/>
        <v>0</v>
      </c>
      <c r="EV54">
        <f t="shared" si="222"/>
        <v>0</v>
      </c>
      <c r="EW54">
        <f t="shared" si="222"/>
        <v>0</v>
      </c>
      <c r="EX54">
        <f t="shared" si="222"/>
        <v>0.1046050625190547</v>
      </c>
      <c r="EY54">
        <f t="shared" si="222"/>
        <v>3.2389442965713534E-2</v>
      </c>
      <c r="EZ54">
        <f t="shared" si="222"/>
        <v>0</v>
      </c>
      <c r="FA54">
        <f t="shared" si="222"/>
        <v>0</v>
      </c>
      <c r="FB54">
        <f t="shared" si="222"/>
        <v>0.16036022047977844</v>
      </c>
      <c r="FC54">
        <f t="shared" si="222"/>
        <v>2.4589625379161813E-2</v>
      </c>
      <c r="FD54">
        <f t="shared" si="222"/>
        <v>1.2412445023618893E-2</v>
      </c>
      <c r="FE54">
        <f t="shared" si="222"/>
        <v>0</v>
      </c>
      <c r="FF54">
        <f t="shared" si="222"/>
        <v>0</v>
      </c>
      <c r="FG54">
        <f t="shared" si="222"/>
        <v>0</v>
      </c>
      <c r="FH54">
        <f t="shared" si="222"/>
        <v>0.2167825310000675</v>
      </c>
      <c r="FI54">
        <f t="shared" si="222"/>
        <v>0.56816615356339217</v>
      </c>
      <c r="FJ54">
        <f t="shared" si="222"/>
        <v>0</v>
      </c>
      <c r="FK54">
        <f t="shared" si="222"/>
        <v>9.484776787847234E-3</v>
      </c>
      <c r="FL54">
        <f t="shared" si="222"/>
        <v>0</v>
      </c>
      <c r="FM54">
        <f t="shared" si="222"/>
        <v>0</v>
      </c>
      <c r="FN54">
        <f t="shared" si="222"/>
        <v>0</v>
      </c>
      <c r="FO54">
        <f t="shared" si="222"/>
        <v>0</v>
      </c>
      <c r="FP54">
        <f t="shared" si="222"/>
        <v>0</v>
      </c>
      <c r="FQ54">
        <f t="shared" si="222"/>
        <v>2.7674598377539941E-3</v>
      </c>
      <c r="FR54">
        <f t="shared" si="222"/>
        <v>0</v>
      </c>
      <c r="FS54">
        <f t="shared" si="222"/>
        <v>2.0232218807238949E-2</v>
      </c>
      <c r="FT54">
        <f t="shared" si="222"/>
        <v>0</v>
      </c>
      <c r="FU54">
        <f t="shared" si="222"/>
        <v>0</v>
      </c>
      <c r="FV54">
        <f t="shared" si="222"/>
        <v>2.4575804788812012E-2</v>
      </c>
      <c r="FW54">
        <f t="shared" si="222"/>
        <v>0</v>
      </c>
      <c r="FX54">
        <f t="shared" si="222"/>
        <v>4.909143702182899E-3</v>
      </c>
      <c r="FY54">
        <f t="shared" si="222"/>
        <v>1.279557151194545E-2</v>
      </c>
      <c r="FZ54">
        <f t="shared" si="222"/>
        <v>1.7565352007947579E-2</v>
      </c>
      <c r="GA54">
        <f t="shared" si="222"/>
        <v>0</v>
      </c>
      <c r="GB54">
        <f t="shared" si="222"/>
        <v>0</v>
      </c>
      <c r="GC54">
        <f t="shared" si="222"/>
        <v>0</v>
      </c>
      <c r="GD54">
        <f t="shared" si="222"/>
        <v>3.1001511537780422E-3</v>
      </c>
      <c r="GE54">
        <f t="shared" si="222"/>
        <v>0</v>
      </c>
      <c r="GF54">
        <f t="shared" si="222"/>
        <v>0</v>
      </c>
      <c r="GG54">
        <f t="shared" si="222"/>
        <v>0</v>
      </c>
      <c r="GH54">
        <f t="shared" si="222"/>
        <v>0</v>
      </c>
      <c r="GI54">
        <f t="shared" si="222"/>
        <v>0</v>
      </c>
      <c r="GJ54">
        <f t="shared" si="222"/>
        <v>0</v>
      </c>
      <c r="GK54">
        <f t="shared" si="214"/>
        <v>1.064048072695256E-2</v>
      </c>
      <c r="GL54">
        <f t="shared" si="214"/>
        <v>0</v>
      </c>
      <c r="GM54">
        <f t="shared" si="214"/>
        <v>2.7147344512635813E-2</v>
      </c>
      <c r="GN54">
        <f t="shared" si="214"/>
        <v>6.2825249317605188E-3</v>
      </c>
      <c r="GO54">
        <f t="shared" si="229"/>
        <v>0</v>
      </c>
      <c r="GP54">
        <f t="shared" si="229"/>
        <v>0</v>
      </c>
      <c r="GQ54">
        <f t="shared" si="229"/>
        <v>0</v>
      </c>
      <c r="GR54">
        <f t="shared" si="229"/>
        <v>4.0379184936662161E-3</v>
      </c>
      <c r="GS54">
        <f t="shared" si="229"/>
        <v>8.3947758271311988E-3</v>
      </c>
      <c r="GT54">
        <f t="shared" si="229"/>
        <v>1.2301963147922586E-2</v>
      </c>
      <c r="GU54">
        <f t="shared" si="229"/>
        <v>0</v>
      </c>
      <c r="GV54">
        <f t="shared" si="229"/>
        <v>0</v>
      </c>
      <c r="GW54">
        <f t="shared" si="229"/>
        <v>0</v>
      </c>
      <c r="GX54">
        <f t="shared" si="229"/>
        <v>0</v>
      </c>
      <c r="GY54">
        <f t="shared" si="229"/>
        <v>5.2397114976665243E-2</v>
      </c>
      <c r="GZ54">
        <f t="shared" si="229"/>
        <v>0</v>
      </c>
      <c r="HA54">
        <f t="shared" si="229"/>
        <v>0</v>
      </c>
      <c r="HB54">
        <f t="shared" si="229"/>
        <v>3.8588232952498787E-3</v>
      </c>
      <c r="HC54">
        <f t="shared" si="229"/>
        <v>9.3857669003206377E-3</v>
      </c>
      <c r="HD54">
        <f t="shared" si="229"/>
        <v>0</v>
      </c>
      <c r="HE54">
        <f t="shared" si="229"/>
        <v>0</v>
      </c>
      <c r="HF54">
        <f t="shared" si="229"/>
        <v>0</v>
      </c>
      <c r="HG54">
        <f t="shared" si="229"/>
        <v>0</v>
      </c>
      <c r="HH54">
        <f t="shared" si="229"/>
        <v>7.8820881387592925E-2</v>
      </c>
      <c r="HI54">
        <f t="shared" si="229"/>
        <v>2.8477452316975686E-2</v>
      </c>
      <c r="HJ54">
        <f t="shared" si="229"/>
        <v>0</v>
      </c>
      <c r="HK54">
        <f t="shared" si="229"/>
        <v>0</v>
      </c>
      <c r="HL54">
        <f t="shared" si="229"/>
        <v>0</v>
      </c>
      <c r="HM54">
        <f t="shared" si="229"/>
        <v>9.1314012638100059E-2</v>
      </c>
      <c r="HN54">
        <f t="shared" si="229"/>
        <v>0</v>
      </c>
      <c r="HO54">
        <f t="shared" si="229"/>
        <v>0</v>
      </c>
      <c r="HP54">
        <f t="shared" si="229"/>
        <v>1.0541713917610033E-2</v>
      </c>
      <c r="HQ54">
        <f t="shared" si="229"/>
        <v>3.022950558847648E-2</v>
      </c>
      <c r="HR54">
        <f t="shared" si="229"/>
        <v>0</v>
      </c>
      <c r="HS54">
        <f t="shared" si="229"/>
        <v>2.4357823166593361E-2</v>
      </c>
      <c r="HT54">
        <f t="shared" si="229"/>
        <v>3.5408432147560835E-2</v>
      </c>
      <c r="HU54">
        <f t="shared" si="229"/>
        <v>7.8884319891264071E-2</v>
      </c>
      <c r="HV54">
        <f t="shared" si="229"/>
        <v>2.3186462883755751E-2</v>
      </c>
      <c r="HW54">
        <f t="shared" si="229"/>
        <v>3.3166375347008815E-2</v>
      </c>
      <c r="HX54">
        <f t="shared" si="229"/>
        <v>0</v>
      </c>
      <c r="HY54">
        <f t="shared" si="229"/>
        <v>0</v>
      </c>
      <c r="HZ54">
        <f t="shared" si="229"/>
        <v>1.2452464089663443E-2</v>
      </c>
      <c r="IA54">
        <f t="shared" si="229"/>
        <v>0</v>
      </c>
      <c r="IB54">
        <f t="shared" si="229"/>
        <v>3.2206226983592469E-2</v>
      </c>
      <c r="IC54">
        <f t="shared" si="229"/>
        <v>0</v>
      </c>
      <c r="ID54">
        <f t="shared" si="229"/>
        <v>0.55672981499859564</v>
      </c>
      <c r="IE54">
        <f t="shared" si="229"/>
        <v>0.3292518720914705</v>
      </c>
      <c r="IF54">
        <f t="shared" si="229"/>
        <v>0</v>
      </c>
      <c r="IG54">
        <f t="shared" si="229"/>
        <v>4.8469374570371912E-2</v>
      </c>
      <c r="IH54">
        <f t="shared" si="229"/>
        <v>0</v>
      </c>
      <c r="II54">
        <f t="shared" si="229"/>
        <v>0.19522630038279587</v>
      </c>
      <c r="IJ54">
        <f t="shared" si="229"/>
        <v>0</v>
      </c>
      <c r="IK54">
        <f t="shared" si="229"/>
        <v>9.8458904109581767E-3</v>
      </c>
      <c r="IL54">
        <f t="shared" si="229"/>
        <v>0</v>
      </c>
      <c r="IM54">
        <f t="shared" si="229"/>
        <v>0</v>
      </c>
      <c r="IN54">
        <f t="shared" si="229"/>
        <v>0</v>
      </c>
      <c r="IO54">
        <f t="shared" si="229"/>
        <v>0</v>
      </c>
      <c r="IP54">
        <f t="shared" si="229"/>
        <v>0</v>
      </c>
      <c r="IQ54">
        <f t="shared" si="229"/>
        <v>0</v>
      </c>
      <c r="IR54">
        <f t="shared" si="229"/>
        <v>0</v>
      </c>
      <c r="IS54">
        <f t="shared" si="229"/>
        <v>1.1023332720925349E-2</v>
      </c>
      <c r="IT54">
        <f t="shared" si="229"/>
        <v>0</v>
      </c>
      <c r="IU54">
        <f t="shared" si="229"/>
        <v>0</v>
      </c>
      <c r="IV54">
        <f t="shared" si="229"/>
        <v>2.2902533773989799E-2</v>
      </c>
      <c r="IW54">
        <f t="shared" si="229"/>
        <v>2.6350224083222028E-2</v>
      </c>
      <c r="IX54">
        <f t="shared" si="203"/>
        <v>0</v>
      </c>
      <c r="IY54">
        <f t="shared" si="203"/>
        <v>0</v>
      </c>
      <c r="IZ54">
        <f t="shared" si="203"/>
        <v>0</v>
      </c>
      <c r="JA54">
        <f t="shared" si="177"/>
        <v>0</v>
      </c>
      <c r="JB54">
        <f t="shared" ref="JB54:LM55" si="235">JB79/SUM(JB$59:JB$80)</f>
        <v>0</v>
      </c>
      <c r="JC54">
        <f t="shared" si="235"/>
        <v>0</v>
      </c>
      <c r="JD54">
        <f t="shared" si="235"/>
        <v>0</v>
      </c>
      <c r="JE54">
        <f t="shared" si="235"/>
        <v>0</v>
      </c>
      <c r="JF54">
        <f t="shared" si="235"/>
        <v>0.26315789473683543</v>
      </c>
      <c r="JG54">
        <f t="shared" si="235"/>
        <v>0.17831703756138698</v>
      </c>
      <c r="JH54">
        <f t="shared" si="235"/>
        <v>0</v>
      </c>
      <c r="JI54">
        <f t="shared" si="235"/>
        <v>0.36850409229860365</v>
      </c>
      <c r="JJ54">
        <f t="shared" si="235"/>
        <v>0</v>
      </c>
      <c r="JK54">
        <f t="shared" si="235"/>
        <v>0</v>
      </c>
      <c r="JL54">
        <f t="shared" si="235"/>
        <v>3.8327608112549198E-2</v>
      </c>
      <c r="JM54">
        <f t="shared" si="235"/>
        <v>3.0224525043166819E-2</v>
      </c>
      <c r="JN54">
        <f t="shared" si="235"/>
        <v>6.6611909650921883E-2</v>
      </c>
      <c r="JO54">
        <f t="shared" si="235"/>
        <v>0</v>
      </c>
      <c r="JP54">
        <f t="shared" si="235"/>
        <v>0</v>
      </c>
      <c r="JQ54">
        <f t="shared" si="235"/>
        <v>0</v>
      </c>
      <c r="JR54">
        <f t="shared" si="235"/>
        <v>0</v>
      </c>
      <c r="JS54">
        <f t="shared" si="235"/>
        <v>0</v>
      </c>
      <c r="JT54">
        <f t="shared" si="235"/>
        <v>0</v>
      </c>
      <c r="JU54">
        <f t="shared" si="235"/>
        <v>0.10720612755315161</v>
      </c>
      <c r="JV54">
        <f t="shared" si="235"/>
        <v>0</v>
      </c>
      <c r="JW54">
        <f t="shared" si="235"/>
        <v>1.3327069528230307E-2</v>
      </c>
      <c r="JX54">
        <f t="shared" si="235"/>
        <v>0</v>
      </c>
      <c r="JY54">
        <f t="shared" si="235"/>
        <v>0</v>
      </c>
      <c r="JZ54">
        <f t="shared" si="235"/>
        <v>0</v>
      </c>
      <c r="KA54">
        <f t="shared" si="235"/>
        <v>0</v>
      </c>
      <c r="KB54">
        <f t="shared" si="235"/>
        <v>0</v>
      </c>
      <c r="KC54">
        <f t="shared" si="235"/>
        <v>7.4305109622969337E-2</v>
      </c>
      <c r="KD54">
        <f t="shared" si="235"/>
        <v>4.1932637915808729E-2</v>
      </c>
      <c r="KE54">
        <f t="shared" si="235"/>
        <v>0.32115438723424039</v>
      </c>
      <c r="KF54">
        <f t="shared" si="235"/>
        <v>0</v>
      </c>
      <c r="KG54">
        <f t="shared" si="235"/>
        <v>0</v>
      </c>
      <c r="KH54">
        <f t="shared" si="235"/>
        <v>0</v>
      </c>
      <c r="KI54">
        <f t="shared" si="235"/>
        <v>0</v>
      </c>
      <c r="KJ54">
        <f t="shared" si="235"/>
        <v>0</v>
      </c>
      <c r="KK54">
        <f t="shared" si="235"/>
        <v>0</v>
      </c>
      <c r="KL54">
        <f t="shared" si="235"/>
        <v>0</v>
      </c>
      <c r="KM54">
        <f t="shared" si="235"/>
        <v>0</v>
      </c>
      <c r="KN54">
        <f t="shared" si="235"/>
        <v>4.340139888805418E-2</v>
      </c>
      <c r="KO54">
        <f t="shared" si="235"/>
        <v>0</v>
      </c>
      <c r="KP54">
        <f t="shared" si="235"/>
        <v>0</v>
      </c>
      <c r="KQ54">
        <f t="shared" si="235"/>
        <v>0</v>
      </c>
      <c r="KR54">
        <f t="shared" si="235"/>
        <v>0</v>
      </c>
      <c r="KS54">
        <f t="shared" si="235"/>
        <v>0</v>
      </c>
      <c r="KT54">
        <f t="shared" si="235"/>
        <v>7.5860569892897661E-2</v>
      </c>
      <c r="KU54">
        <f t="shared" si="235"/>
        <v>0</v>
      </c>
      <c r="KV54">
        <f t="shared" si="235"/>
        <v>0</v>
      </c>
      <c r="KW54">
        <f t="shared" si="235"/>
        <v>0</v>
      </c>
      <c r="KX54">
        <f t="shared" si="235"/>
        <v>0</v>
      </c>
      <c r="KY54">
        <f t="shared" si="235"/>
        <v>0</v>
      </c>
      <c r="KZ54">
        <f t="shared" si="235"/>
        <v>0</v>
      </c>
      <c r="LA54">
        <f t="shared" si="235"/>
        <v>0</v>
      </c>
      <c r="LB54">
        <f t="shared" si="235"/>
        <v>0</v>
      </c>
      <c r="LC54">
        <f t="shared" si="235"/>
        <v>7.7778036675421644E-2</v>
      </c>
      <c r="LD54" t="e">
        <f t="shared" si="235"/>
        <v>#DIV/0!</v>
      </c>
      <c r="LE54" t="e">
        <f t="shared" si="235"/>
        <v>#DIV/0!</v>
      </c>
      <c r="LF54">
        <f t="shared" si="235"/>
        <v>0</v>
      </c>
      <c r="LG54">
        <f t="shared" si="235"/>
        <v>0</v>
      </c>
      <c r="LH54">
        <f t="shared" si="235"/>
        <v>7.7912034799411042E-2</v>
      </c>
      <c r="LI54">
        <f t="shared" si="235"/>
        <v>0</v>
      </c>
      <c r="LJ54">
        <f t="shared" si="235"/>
        <v>0</v>
      </c>
      <c r="LK54">
        <f t="shared" si="235"/>
        <v>1.6044768621776326E-2</v>
      </c>
      <c r="LL54">
        <f t="shared" si="235"/>
        <v>0</v>
      </c>
      <c r="LM54">
        <f t="shared" si="235"/>
        <v>6.1224489795908048E-2</v>
      </c>
      <c r="LN54">
        <f t="shared" si="230"/>
        <v>0</v>
      </c>
      <c r="LO54">
        <f t="shared" si="230"/>
        <v>0.19999999999999746</v>
      </c>
      <c r="LP54">
        <f t="shared" si="230"/>
        <v>0.23890452177303709</v>
      </c>
      <c r="LQ54">
        <f t="shared" si="230"/>
        <v>0</v>
      </c>
      <c r="LR54">
        <f t="shared" si="230"/>
        <v>0.12346470422318503</v>
      </c>
      <c r="LS54">
        <f t="shared" si="230"/>
        <v>0.4059677028814247</v>
      </c>
      <c r="LT54">
        <f t="shared" si="230"/>
        <v>2.1319688732541423E-2</v>
      </c>
      <c r="LU54">
        <f t="shared" si="230"/>
        <v>8.6033040120144066E-2</v>
      </c>
      <c r="LV54">
        <f t="shared" si="230"/>
        <v>0</v>
      </c>
      <c r="LW54">
        <f t="shared" si="230"/>
        <v>0</v>
      </c>
      <c r="LX54">
        <f t="shared" si="230"/>
        <v>7.3635073909659315E-2</v>
      </c>
      <c r="LY54">
        <f t="shared" si="230"/>
        <v>0</v>
      </c>
      <c r="LZ54">
        <f t="shared" si="230"/>
        <v>0</v>
      </c>
      <c r="MA54">
        <f t="shared" si="230"/>
        <v>0</v>
      </c>
      <c r="MB54">
        <f t="shared" si="230"/>
        <v>2.8023469655824858E-2</v>
      </c>
      <c r="MC54">
        <f t="shared" si="230"/>
        <v>0</v>
      </c>
      <c r="MD54">
        <f t="shared" si="230"/>
        <v>0</v>
      </c>
      <c r="ME54">
        <f t="shared" si="230"/>
        <v>0</v>
      </c>
      <c r="MF54">
        <f t="shared" si="230"/>
        <v>0.72052657621292793</v>
      </c>
      <c r="MG54">
        <f t="shared" si="230"/>
        <v>0</v>
      </c>
      <c r="MH54">
        <f t="shared" si="230"/>
        <v>0</v>
      </c>
      <c r="MI54">
        <f t="shared" si="230"/>
        <v>0</v>
      </c>
      <c r="MJ54">
        <f t="shared" si="230"/>
        <v>0</v>
      </c>
      <c r="MK54">
        <f t="shared" si="230"/>
        <v>0.23884091906922347</v>
      </c>
      <c r="ML54">
        <f t="shared" si="230"/>
        <v>0</v>
      </c>
      <c r="MM54">
        <f t="shared" si="230"/>
        <v>0</v>
      </c>
      <c r="MN54">
        <f t="shared" si="230"/>
        <v>0.17652513744451817</v>
      </c>
      <c r="MO54">
        <f t="shared" si="230"/>
        <v>0</v>
      </c>
      <c r="MP54">
        <f t="shared" si="230"/>
        <v>0</v>
      </c>
      <c r="MQ54">
        <f t="shared" si="230"/>
        <v>0</v>
      </c>
      <c r="MR54">
        <f t="shared" si="230"/>
        <v>0.21769230769231113</v>
      </c>
      <c r="MS54">
        <f t="shared" si="230"/>
        <v>0</v>
      </c>
      <c r="MT54">
        <f t="shared" si="230"/>
        <v>0.21935506707729518</v>
      </c>
      <c r="MU54">
        <f t="shared" si="230"/>
        <v>0</v>
      </c>
      <c r="MV54">
        <f t="shared" si="230"/>
        <v>0.23087469532461849</v>
      </c>
      <c r="MW54">
        <f t="shared" si="230"/>
        <v>0</v>
      </c>
      <c r="MX54" t="e">
        <f t="shared" si="230"/>
        <v>#DIV/0!</v>
      </c>
      <c r="MY54">
        <f t="shared" si="230"/>
        <v>0</v>
      </c>
      <c r="MZ54">
        <f t="shared" si="230"/>
        <v>0</v>
      </c>
      <c r="NA54">
        <f t="shared" si="230"/>
        <v>0</v>
      </c>
      <c r="NB54">
        <f t="shared" si="230"/>
        <v>0</v>
      </c>
      <c r="NC54">
        <f t="shared" si="230"/>
        <v>0</v>
      </c>
      <c r="ND54">
        <f t="shared" si="230"/>
        <v>0.13101239546882684</v>
      </c>
      <c r="NE54">
        <f t="shared" si="230"/>
        <v>0</v>
      </c>
      <c r="NF54">
        <f t="shared" si="230"/>
        <v>0</v>
      </c>
      <c r="NG54">
        <f t="shared" si="230"/>
        <v>0</v>
      </c>
      <c r="NH54">
        <f t="shared" si="230"/>
        <v>0</v>
      </c>
      <c r="NI54">
        <f t="shared" si="230"/>
        <v>7.4203744225631529E-2</v>
      </c>
      <c r="NJ54">
        <f t="shared" si="230"/>
        <v>0.27244868546808121</v>
      </c>
      <c r="NK54">
        <f t="shared" si="230"/>
        <v>1.5012808546972851E-2</v>
      </c>
      <c r="NL54">
        <f t="shared" si="230"/>
        <v>0</v>
      </c>
      <c r="NM54">
        <f t="shared" si="230"/>
        <v>0.10010607265977918</v>
      </c>
      <c r="NN54">
        <f t="shared" si="230"/>
        <v>0</v>
      </c>
      <c r="NO54">
        <f t="shared" si="230"/>
        <v>0</v>
      </c>
      <c r="NP54">
        <f t="shared" si="230"/>
        <v>0</v>
      </c>
      <c r="NQ54">
        <f t="shared" si="230"/>
        <v>0</v>
      </c>
      <c r="NR54">
        <f t="shared" si="230"/>
        <v>0</v>
      </c>
      <c r="NS54">
        <f t="shared" si="230"/>
        <v>0.275537031099713</v>
      </c>
      <c r="NT54">
        <f t="shared" si="230"/>
        <v>0</v>
      </c>
      <c r="NU54">
        <f t="shared" si="230"/>
        <v>0</v>
      </c>
      <c r="NV54">
        <f t="shared" si="230"/>
        <v>0.38821412505623537</v>
      </c>
      <c r="NW54">
        <f t="shared" si="230"/>
        <v>0.29580674567001031</v>
      </c>
      <c r="NX54">
        <f t="shared" si="230"/>
        <v>0</v>
      </c>
      <c r="NY54">
        <f t="shared" si="210"/>
        <v>9.0909090909085652E-2</v>
      </c>
      <c r="NZ54">
        <f t="shared" si="210"/>
        <v>0.16808330737394031</v>
      </c>
      <c r="OA54">
        <f t="shared" si="210"/>
        <v>0</v>
      </c>
      <c r="OB54">
        <f t="shared" si="204"/>
        <v>0</v>
      </c>
      <c r="OC54">
        <f t="shared" si="204"/>
        <v>0</v>
      </c>
      <c r="OD54">
        <f t="shared" si="204"/>
        <v>0</v>
      </c>
      <c r="OE54">
        <f t="shared" si="204"/>
        <v>0</v>
      </c>
      <c r="OF54">
        <f t="shared" si="204"/>
        <v>0</v>
      </c>
      <c r="OG54">
        <f t="shared" si="223"/>
        <v>0</v>
      </c>
      <c r="OH54">
        <f t="shared" si="223"/>
        <v>0.40054808280200288</v>
      </c>
      <c r="OI54">
        <f t="shared" si="223"/>
        <v>0</v>
      </c>
      <c r="OJ54">
        <f t="shared" si="223"/>
        <v>0</v>
      </c>
      <c r="OK54">
        <f t="shared" si="223"/>
        <v>0</v>
      </c>
      <c r="OL54">
        <f t="shared" si="223"/>
        <v>0</v>
      </c>
      <c r="OM54">
        <f t="shared" si="223"/>
        <v>5.3856712647630686E-2</v>
      </c>
      <c r="ON54">
        <f t="shared" si="223"/>
        <v>0</v>
      </c>
      <c r="OO54">
        <f t="shared" si="223"/>
        <v>0</v>
      </c>
      <c r="OP54">
        <f t="shared" si="223"/>
        <v>0</v>
      </c>
      <c r="OQ54">
        <f t="shared" si="223"/>
        <v>0</v>
      </c>
      <c r="OR54">
        <f t="shared" si="223"/>
        <v>0.27105218037377915</v>
      </c>
      <c r="OS54">
        <f t="shared" si="223"/>
        <v>0</v>
      </c>
      <c r="OT54">
        <f t="shared" si="223"/>
        <v>0</v>
      </c>
      <c r="OU54">
        <f t="shared" si="223"/>
        <v>0</v>
      </c>
      <c r="OV54">
        <f t="shared" si="223"/>
        <v>0</v>
      </c>
      <c r="OW54">
        <f t="shared" si="223"/>
        <v>6.9103771759402702E-2</v>
      </c>
      <c r="OX54">
        <f t="shared" si="223"/>
        <v>0</v>
      </c>
      <c r="OY54">
        <f t="shared" si="223"/>
        <v>0</v>
      </c>
      <c r="OZ54">
        <f t="shared" si="223"/>
        <v>0</v>
      </c>
      <c r="PA54" t="e">
        <f t="shared" si="223"/>
        <v>#DIV/0!</v>
      </c>
      <c r="PB54">
        <f t="shared" si="223"/>
        <v>0</v>
      </c>
      <c r="PC54">
        <f t="shared" si="223"/>
        <v>0</v>
      </c>
      <c r="PD54">
        <f t="shared" si="223"/>
        <v>0</v>
      </c>
      <c r="PE54">
        <f t="shared" si="223"/>
        <v>4.9604930568375033E-2</v>
      </c>
      <c r="PF54">
        <f t="shared" si="223"/>
        <v>0</v>
      </c>
      <c r="PG54">
        <f t="shared" si="223"/>
        <v>0</v>
      </c>
      <c r="PH54">
        <f t="shared" si="223"/>
        <v>0</v>
      </c>
      <c r="PI54">
        <f t="shared" si="223"/>
        <v>0</v>
      </c>
      <c r="PJ54">
        <f t="shared" si="223"/>
        <v>0</v>
      </c>
      <c r="PK54">
        <f t="shared" si="223"/>
        <v>0.38178953201889099</v>
      </c>
      <c r="PL54">
        <f t="shared" si="223"/>
        <v>0</v>
      </c>
      <c r="PM54">
        <f t="shared" si="223"/>
        <v>0</v>
      </c>
      <c r="PN54">
        <f t="shared" si="223"/>
        <v>4.8241238635165676E-2</v>
      </c>
      <c r="PO54">
        <f t="shared" si="223"/>
        <v>0.73659607084969525</v>
      </c>
      <c r="PP54">
        <f t="shared" si="223"/>
        <v>0</v>
      </c>
      <c r="PQ54">
        <f t="shared" si="223"/>
        <v>7.7428918360589405E-2</v>
      </c>
      <c r="PR54">
        <f t="shared" si="223"/>
        <v>0.38902181170711658</v>
      </c>
      <c r="PS54">
        <f t="shared" si="223"/>
        <v>0</v>
      </c>
      <c r="PT54">
        <f t="shared" si="223"/>
        <v>0</v>
      </c>
      <c r="PU54">
        <f t="shared" si="223"/>
        <v>0</v>
      </c>
      <c r="PV54">
        <f t="shared" si="223"/>
        <v>4.3937969924812866E-2</v>
      </c>
      <c r="PW54">
        <f t="shared" si="223"/>
        <v>0</v>
      </c>
      <c r="PX54">
        <f t="shared" si="223"/>
        <v>5.7565919708599415E-2</v>
      </c>
      <c r="PY54">
        <f t="shared" si="223"/>
        <v>9.3487990922273639E-2</v>
      </c>
      <c r="PZ54">
        <f t="shared" si="223"/>
        <v>0</v>
      </c>
      <c r="QA54">
        <f t="shared" si="223"/>
        <v>0.16515810508991999</v>
      </c>
      <c r="QB54">
        <f t="shared" si="223"/>
        <v>0</v>
      </c>
      <c r="QC54">
        <f t="shared" si="223"/>
        <v>0</v>
      </c>
      <c r="QD54">
        <f t="shared" si="223"/>
        <v>0</v>
      </c>
      <c r="QE54">
        <f t="shared" si="223"/>
        <v>0</v>
      </c>
      <c r="QF54">
        <f t="shared" si="223"/>
        <v>4.5157848490543807E-2</v>
      </c>
      <c r="QG54">
        <f t="shared" si="223"/>
        <v>0</v>
      </c>
      <c r="QH54">
        <f t="shared" si="223"/>
        <v>1.4925984735949853E-2</v>
      </c>
      <c r="QI54">
        <f t="shared" si="223"/>
        <v>0</v>
      </c>
      <c r="QJ54">
        <f t="shared" si="223"/>
        <v>0</v>
      </c>
      <c r="QK54">
        <f t="shared" si="223"/>
        <v>0.13075031157285874</v>
      </c>
      <c r="QL54">
        <f t="shared" si="223"/>
        <v>0</v>
      </c>
      <c r="QM54">
        <f t="shared" si="223"/>
        <v>0</v>
      </c>
      <c r="QN54">
        <f t="shared" si="223"/>
        <v>2.6714881369689854E-2</v>
      </c>
      <c r="QO54">
        <f t="shared" si="223"/>
        <v>0</v>
      </c>
      <c r="QP54">
        <f t="shared" si="223"/>
        <v>0.17792234281236136</v>
      </c>
      <c r="QQ54">
        <f t="shared" si="223"/>
        <v>5.0630266731652385E-2</v>
      </c>
      <c r="QR54">
        <f t="shared" ref="QR54:TC55" si="236">QR79/SUM(QR$59:QR$80)</f>
        <v>4.99072958190395E-2</v>
      </c>
      <c r="QS54">
        <f t="shared" si="236"/>
        <v>0.17323900397411884</v>
      </c>
      <c r="QT54">
        <f t="shared" si="236"/>
        <v>0</v>
      </c>
      <c r="QU54">
        <f t="shared" si="236"/>
        <v>0</v>
      </c>
      <c r="QV54">
        <f t="shared" si="236"/>
        <v>3.2800134702802734E-2</v>
      </c>
      <c r="QW54">
        <f t="shared" si="236"/>
        <v>0.10787198822879893</v>
      </c>
      <c r="QX54">
        <f t="shared" si="236"/>
        <v>1.0745479032272919E-3</v>
      </c>
      <c r="QY54">
        <f t="shared" si="236"/>
        <v>0</v>
      </c>
      <c r="QZ54">
        <f t="shared" si="236"/>
        <v>0</v>
      </c>
      <c r="RA54">
        <f t="shared" si="236"/>
        <v>0</v>
      </c>
      <c r="RB54">
        <f t="shared" si="236"/>
        <v>1.6352935333262902E-2</v>
      </c>
      <c r="RC54">
        <f t="shared" si="236"/>
        <v>0</v>
      </c>
      <c r="RD54">
        <f t="shared" si="236"/>
        <v>0</v>
      </c>
      <c r="RE54">
        <f t="shared" si="236"/>
        <v>0</v>
      </c>
      <c r="RF54">
        <f t="shared" si="236"/>
        <v>8.0326325698151402E-2</v>
      </c>
      <c r="RG54">
        <f t="shared" si="236"/>
        <v>5.6296230677234202E-2</v>
      </c>
      <c r="RH54">
        <f t="shared" si="236"/>
        <v>0.21585499609900499</v>
      </c>
      <c r="RI54">
        <f t="shared" si="236"/>
        <v>0</v>
      </c>
      <c r="RJ54">
        <f t="shared" si="236"/>
        <v>0</v>
      </c>
      <c r="RK54">
        <f t="shared" si="236"/>
        <v>9.2424132159224057E-2</v>
      </c>
      <c r="RL54">
        <f t="shared" si="236"/>
        <v>0.23546031691998484</v>
      </c>
      <c r="RM54">
        <f t="shared" si="236"/>
        <v>0.65381454299021613</v>
      </c>
      <c r="RN54">
        <f t="shared" si="236"/>
        <v>0</v>
      </c>
      <c r="RO54">
        <f t="shared" si="236"/>
        <v>3.5359818639236866E-2</v>
      </c>
      <c r="RP54">
        <f t="shared" si="236"/>
        <v>0</v>
      </c>
      <c r="RQ54">
        <f t="shared" si="236"/>
        <v>0</v>
      </c>
      <c r="RR54">
        <f t="shared" si="236"/>
        <v>0</v>
      </c>
      <c r="RS54">
        <f t="shared" si="236"/>
        <v>0</v>
      </c>
      <c r="RT54">
        <f t="shared" si="236"/>
        <v>0</v>
      </c>
      <c r="RU54">
        <f t="shared" si="236"/>
        <v>0</v>
      </c>
      <c r="RV54">
        <f t="shared" si="236"/>
        <v>0</v>
      </c>
      <c r="RW54">
        <f t="shared" si="236"/>
        <v>0.11957537923338879</v>
      </c>
      <c r="RX54">
        <f t="shared" si="236"/>
        <v>0</v>
      </c>
      <c r="RY54">
        <f t="shared" si="236"/>
        <v>0</v>
      </c>
      <c r="RZ54">
        <f t="shared" si="236"/>
        <v>0</v>
      </c>
      <c r="SA54">
        <f t="shared" si="236"/>
        <v>0</v>
      </c>
      <c r="SB54">
        <f t="shared" si="236"/>
        <v>0</v>
      </c>
      <c r="SC54">
        <f t="shared" si="236"/>
        <v>0</v>
      </c>
      <c r="SD54">
        <f t="shared" si="236"/>
        <v>0</v>
      </c>
      <c r="SE54">
        <f t="shared" si="236"/>
        <v>1.64402375149711E-2</v>
      </c>
      <c r="SF54">
        <f t="shared" si="236"/>
        <v>0</v>
      </c>
      <c r="SG54">
        <f t="shared" si="236"/>
        <v>0</v>
      </c>
      <c r="SH54">
        <f t="shared" si="236"/>
        <v>0.20165071466314038</v>
      </c>
      <c r="SI54">
        <f t="shared" si="236"/>
        <v>7.5631813676891618E-2</v>
      </c>
      <c r="SJ54">
        <f t="shared" si="236"/>
        <v>0.11180592072537744</v>
      </c>
      <c r="SK54">
        <f t="shared" si="236"/>
        <v>4.3064241046044775E-2</v>
      </c>
      <c r="SL54">
        <f t="shared" si="236"/>
        <v>0</v>
      </c>
      <c r="SM54">
        <f t="shared" si="236"/>
        <v>0</v>
      </c>
      <c r="SN54">
        <f t="shared" si="236"/>
        <v>0</v>
      </c>
      <c r="SO54">
        <f t="shared" si="236"/>
        <v>0</v>
      </c>
      <c r="SP54">
        <f t="shared" si="236"/>
        <v>0</v>
      </c>
      <c r="SQ54">
        <f t="shared" si="236"/>
        <v>0</v>
      </c>
      <c r="SR54">
        <f t="shared" si="236"/>
        <v>0</v>
      </c>
      <c r="SS54">
        <f t="shared" si="236"/>
        <v>0</v>
      </c>
      <c r="ST54">
        <f t="shared" si="236"/>
        <v>0</v>
      </c>
      <c r="SU54">
        <f t="shared" si="236"/>
        <v>0</v>
      </c>
      <c r="SV54">
        <f t="shared" si="236"/>
        <v>0</v>
      </c>
      <c r="SW54">
        <f t="shared" si="236"/>
        <v>3.1419226851090463E-2</v>
      </c>
      <c r="SX54">
        <f t="shared" si="236"/>
        <v>0</v>
      </c>
      <c r="SY54">
        <f t="shared" si="236"/>
        <v>0</v>
      </c>
      <c r="SZ54">
        <f t="shared" si="236"/>
        <v>4.8620345744680729E-2</v>
      </c>
      <c r="TA54">
        <f t="shared" si="236"/>
        <v>0</v>
      </c>
      <c r="TB54">
        <f t="shared" si="236"/>
        <v>0.40493691948019905</v>
      </c>
      <c r="TC54">
        <f t="shared" si="236"/>
        <v>7.9701159888870027E-2</v>
      </c>
      <c r="TD54">
        <f t="shared" si="231"/>
        <v>0.21406388642413895</v>
      </c>
      <c r="TE54">
        <f t="shared" si="231"/>
        <v>5.062451641428134E-2</v>
      </c>
      <c r="TF54">
        <f t="shared" si="231"/>
        <v>2.0086510340951505E-2</v>
      </c>
      <c r="TG54">
        <f t="shared" si="231"/>
        <v>0.35759540297628312</v>
      </c>
      <c r="TH54">
        <f t="shared" si="231"/>
        <v>0.14826041626442485</v>
      </c>
      <c r="TI54">
        <f t="shared" si="231"/>
        <v>0.15732344050562683</v>
      </c>
      <c r="TJ54">
        <f t="shared" si="231"/>
        <v>0.13555623445205561</v>
      </c>
      <c r="TK54">
        <f t="shared" si="231"/>
        <v>1.7416387308015119E-2</v>
      </c>
      <c r="TL54">
        <f t="shared" si="231"/>
        <v>0.53656498119518536</v>
      </c>
      <c r="TM54">
        <f t="shared" si="231"/>
        <v>0.25868648322957732</v>
      </c>
      <c r="TN54">
        <f t="shared" si="231"/>
        <v>0</v>
      </c>
      <c r="TO54">
        <f t="shared" si="231"/>
        <v>0.15259326660599629</v>
      </c>
      <c r="TP54">
        <f t="shared" si="231"/>
        <v>0</v>
      </c>
      <c r="TQ54">
        <f t="shared" si="231"/>
        <v>0</v>
      </c>
      <c r="TR54">
        <f t="shared" si="231"/>
        <v>0.19282771426913689</v>
      </c>
      <c r="TS54">
        <f t="shared" si="231"/>
        <v>6.4439486570272736E-2</v>
      </c>
      <c r="TT54">
        <f t="shared" si="231"/>
        <v>1.6427379959488127E-2</v>
      </c>
      <c r="TU54">
        <f t="shared" si="231"/>
        <v>4.0616787046734777E-2</v>
      </c>
      <c r="TV54">
        <f t="shared" si="231"/>
        <v>3.0045721750489536E-2</v>
      </c>
      <c r="TW54">
        <f t="shared" si="231"/>
        <v>0</v>
      </c>
      <c r="TX54">
        <f t="shared" si="231"/>
        <v>0</v>
      </c>
      <c r="TY54">
        <f t="shared" si="231"/>
        <v>0.10430102066724277</v>
      </c>
      <c r="TZ54">
        <f t="shared" si="231"/>
        <v>0</v>
      </c>
      <c r="UA54">
        <f t="shared" si="231"/>
        <v>0</v>
      </c>
      <c r="UB54">
        <f t="shared" si="231"/>
        <v>0</v>
      </c>
      <c r="UC54">
        <f t="shared" si="231"/>
        <v>8.6841525236938041E-2</v>
      </c>
      <c r="UD54">
        <f t="shared" si="231"/>
        <v>0</v>
      </c>
      <c r="UE54">
        <f t="shared" si="231"/>
        <v>1.8148729421975863E-2</v>
      </c>
      <c r="UF54">
        <f t="shared" si="231"/>
        <v>0.2265625000000043</v>
      </c>
      <c r="UG54">
        <f t="shared" si="231"/>
        <v>0.21529581141265977</v>
      </c>
      <c r="UH54">
        <f t="shared" si="231"/>
        <v>2.6525319623275281E-2</v>
      </c>
      <c r="UI54">
        <f t="shared" si="224"/>
        <v>0.47107039537127943</v>
      </c>
      <c r="UJ54">
        <f t="shared" si="224"/>
        <v>9.9187119644439641E-3</v>
      </c>
      <c r="UK54">
        <f t="shared" si="224"/>
        <v>0</v>
      </c>
      <c r="UL54">
        <f t="shared" si="224"/>
        <v>0</v>
      </c>
      <c r="UM54">
        <f t="shared" si="224"/>
        <v>0</v>
      </c>
      <c r="UN54">
        <f t="shared" si="224"/>
        <v>0</v>
      </c>
      <c r="UO54">
        <f t="shared" si="224"/>
        <v>0</v>
      </c>
      <c r="UP54">
        <f t="shared" si="224"/>
        <v>0</v>
      </c>
      <c r="UQ54">
        <f t="shared" si="224"/>
        <v>1.6535386612378574E-2</v>
      </c>
      <c r="UR54">
        <f t="shared" si="224"/>
        <v>0.17883479858286414</v>
      </c>
      <c r="US54">
        <f t="shared" si="224"/>
        <v>0</v>
      </c>
      <c r="UT54">
        <f t="shared" si="224"/>
        <v>0</v>
      </c>
      <c r="UU54">
        <f t="shared" si="224"/>
        <v>1.0645524415803895E-2</v>
      </c>
      <c r="UV54">
        <f t="shared" si="224"/>
        <v>1.016256351601783E-2</v>
      </c>
      <c r="UW54">
        <f t="shared" si="224"/>
        <v>2.2303450839475897E-2</v>
      </c>
      <c r="UX54">
        <f t="shared" si="224"/>
        <v>0</v>
      </c>
      <c r="UY54">
        <f t="shared" si="224"/>
        <v>0</v>
      </c>
      <c r="UZ54">
        <f t="shared" si="224"/>
        <v>0</v>
      </c>
      <c r="VA54">
        <f t="shared" si="224"/>
        <v>0.2428645428645404</v>
      </c>
      <c r="VB54">
        <f t="shared" si="224"/>
        <v>0.28560695880827358</v>
      </c>
      <c r="VC54">
        <f t="shared" si="224"/>
        <v>0</v>
      </c>
      <c r="VD54">
        <f t="shared" si="224"/>
        <v>0</v>
      </c>
      <c r="VE54">
        <f t="shared" si="224"/>
        <v>0</v>
      </c>
      <c r="VF54">
        <f t="shared" si="224"/>
        <v>0</v>
      </c>
      <c r="VG54">
        <f t="shared" si="224"/>
        <v>1.3438942010370049E-2</v>
      </c>
      <c r="VH54">
        <f t="shared" si="224"/>
        <v>3.4279652455035919E-2</v>
      </c>
      <c r="VI54">
        <f t="shared" si="224"/>
        <v>8.373008125196775E-2</v>
      </c>
      <c r="VJ54">
        <f t="shared" si="224"/>
        <v>0</v>
      </c>
      <c r="VK54">
        <f t="shared" si="224"/>
        <v>0</v>
      </c>
      <c r="VL54">
        <f t="shared" si="224"/>
        <v>4.0089885491620368E-2</v>
      </c>
      <c r="VM54">
        <f t="shared" si="224"/>
        <v>0</v>
      </c>
      <c r="VN54">
        <f t="shared" si="224"/>
        <v>0</v>
      </c>
      <c r="VO54">
        <f t="shared" si="224"/>
        <v>0</v>
      </c>
      <c r="VP54">
        <f t="shared" si="224"/>
        <v>0</v>
      </c>
      <c r="VQ54">
        <f t="shared" si="218"/>
        <v>1.8404508290172591E-2</v>
      </c>
      <c r="VR54">
        <f t="shared" si="218"/>
        <v>0</v>
      </c>
      <c r="VS54">
        <f t="shared" si="218"/>
        <v>0</v>
      </c>
      <c r="VT54">
        <f t="shared" si="218"/>
        <v>0</v>
      </c>
      <c r="VU54">
        <f t="shared" si="218"/>
        <v>0.14310507286074359</v>
      </c>
      <c r="VV54">
        <f t="shared" si="218"/>
        <v>1.2161481708513723E-2</v>
      </c>
      <c r="VW54">
        <f t="shared" si="218"/>
        <v>0</v>
      </c>
      <c r="VX54">
        <f t="shared" si="218"/>
        <v>0</v>
      </c>
      <c r="VY54">
        <f t="shared" si="218"/>
        <v>0.10976437625741557</v>
      </c>
      <c r="VZ54">
        <f t="shared" si="218"/>
        <v>0</v>
      </c>
      <c r="WA54">
        <f t="shared" si="218"/>
        <v>0</v>
      </c>
      <c r="WB54">
        <f t="shared" si="218"/>
        <v>3.5946999975773102E-2</v>
      </c>
      <c r="WC54">
        <f t="shared" si="218"/>
        <v>1.6118425859622292E-2</v>
      </c>
      <c r="WD54">
        <f t="shared" si="218"/>
        <v>4.1313401755161475E-2</v>
      </c>
      <c r="WE54">
        <f t="shared" si="218"/>
        <v>1.0044471012324545E-2</v>
      </c>
      <c r="WF54">
        <f t="shared" si="218"/>
        <v>0</v>
      </c>
      <c r="WG54">
        <f t="shared" si="218"/>
        <v>0.78695172179527284</v>
      </c>
      <c r="WH54">
        <f t="shared" si="218"/>
        <v>1.8102613746368245E-2</v>
      </c>
      <c r="WI54">
        <f t="shared" si="218"/>
        <v>0</v>
      </c>
      <c r="WJ54">
        <f t="shared" si="218"/>
        <v>0.11455361793962189</v>
      </c>
      <c r="WK54">
        <f t="shared" ref="WK54:YV55" si="237">WK79/SUM(WK$59:WK$80)</f>
        <v>0</v>
      </c>
      <c r="WL54">
        <f t="shared" si="237"/>
        <v>0</v>
      </c>
      <c r="WM54">
        <f t="shared" si="237"/>
        <v>0.36159588264728504</v>
      </c>
      <c r="WN54">
        <f t="shared" si="237"/>
        <v>0</v>
      </c>
      <c r="WO54">
        <f t="shared" si="237"/>
        <v>0</v>
      </c>
      <c r="WP54">
        <f t="shared" si="237"/>
        <v>0</v>
      </c>
      <c r="WQ54">
        <f t="shared" si="237"/>
        <v>0</v>
      </c>
      <c r="WR54">
        <f t="shared" si="237"/>
        <v>0</v>
      </c>
      <c r="WS54">
        <f t="shared" si="237"/>
        <v>0</v>
      </c>
      <c r="WT54">
        <f t="shared" si="237"/>
        <v>0</v>
      </c>
      <c r="WU54">
        <f t="shared" si="237"/>
        <v>0</v>
      </c>
      <c r="WV54">
        <f t="shared" si="237"/>
        <v>0</v>
      </c>
      <c r="WW54">
        <f t="shared" si="237"/>
        <v>0.426120801499215</v>
      </c>
      <c r="WX54">
        <f t="shared" si="237"/>
        <v>0.15147566387265321</v>
      </c>
      <c r="WY54">
        <f t="shared" si="237"/>
        <v>0.19309632483284883</v>
      </c>
      <c r="WZ54">
        <f t="shared" si="237"/>
        <v>0.18368628107475113</v>
      </c>
      <c r="XA54">
        <f t="shared" si="237"/>
        <v>0</v>
      </c>
      <c r="XB54">
        <f t="shared" si="237"/>
        <v>0</v>
      </c>
      <c r="XC54">
        <f t="shared" si="237"/>
        <v>0</v>
      </c>
      <c r="XD54">
        <f t="shared" si="237"/>
        <v>3.7209731066746188E-2</v>
      </c>
      <c r="XE54">
        <f t="shared" si="237"/>
        <v>0</v>
      </c>
      <c r="XF54">
        <f t="shared" si="237"/>
        <v>8.6308993766695721E-2</v>
      </c>
      <c r="XG54">
        <f t="shared" si="237"/>
        <v>0</v>
      </c>
      <c r="XH54">
        <f t="shared" si="237"/>
        <v>0</v>
      </c>
      <c r="XI54">
        <f t="shared" si="237"/>
        <v>0</v>
      </c>
      <c r="XJ54">
        <f t="shared" si="237"/>
        <v>3.0238909529311533E-2</v>
      </c>
      <c r="XK54">
        <f t="shared" si="237"/>
        <v>0</v>
      </c>
      <c r="XL54">
        <f t="shared" si="237"/>
        <v>0</v>
      </c>
      <c r="XM54">
        <f t="shared" si="237"/>
        <v>0</v>
      </c>
      <c r="XN54">
        <f t="shared" si="237"/>
        <v>0.30046131851612273</v>
      </c>
      <c r="XO54">
        <f t="shared" si="237"/>
        <v>0</v>
      </c>
      <c r="XP54">
        <f t="shared" si="237"/>
        <v>0</v>
      </c>
      <c r="XQ54">
        <f t="shared" si="237"/>
        <v>0</v>
      </c>
      <c r="XR54">
        <f t="shared" si="237"/>
        <v>0</v>
      </c>
      <c r="XS54">
        <f t="shared" si="237"/>
        <v>1.0398734067153644E-2</v>
      </c>
      <c r="XT54">
        <f t="shared" si="237"/>
        <v>0</v>
      </c>
      <c r="XU54">
        <f t="shared" si="237"/>
        <v>0</v>
      </c>
      <c r="XV54">
        <f t="shared" si="237"/>
        <v>9.9881621781578479E-3</v>
      </c>
      <c r="XW54">
        <f t="shared" si="237"/>
        <v>0</v>
      </c>
      <c r="XX54">
        <f t="shared" si="237"/>
        <v>4.1925639509801917E-2</v>
      </c>
      <c r="XY54">
        <f t="shared" si="237"/>
        <v>0</v>
      </c>
      <c r="XZ54">
        <f t="shared" si="237"/>
        <v>5.8921009022276601E-2</v>
      </c>
      <c r="YA54">
        <f t="shared" si="237"/>
        <v>0</v>
      </c>
      <c r="YB54">
        <f t="shared" si="237"/>
        <v>0</v>
      </c>
      <c r="YC54">
        <f t="shared" si="237"/>
        <v>0.15823909739573849</v>
      </c>
      <c r="YD54">
        <f t="shared" si="237"/>
        <v>0</v>
      </c>
      <c r="YE54">
        <f t="shared" si="237"/>
        <v>0</v>
      </c>
      <c r="YF54">
        <f t="shared" si="237"/>
        <v>0</v>
      </c>
      <c r="YG54">
        <f t="shared" si="237"/>
        <v>0</v>
      </c>
      <c r="YH54">
        <f t="shared" si="237"/>
        <v>0</v>
      </c>
      <c r="YI54">
        <f t="shared" si="237"/>
        <v>0</v>
      </c>
      <c r="YJ54">
        <f t="shared" si="237"/>
        <v>0</v>
      </c>
      <c r="YK54">
        <f t="shared" si="237"/>
        <v>0</v>
      </c>
      <c r="YL54">
        <f t="shared" si="237"/>
        <v>2.2504709026534581E-2</v>
      </c>
      <c r="YM54">
        <f t="shared" si="237"/>
        <v>0</v>
      </c>
      <c r="YN54">
        <f t="shared" si="237"/>
        <v>0</v>
      </c>
      <c r="YO54">
        <f t="shared" si="237"/>
        <v>0</v>
      </c>
      <c r="YP54">
        <f t="shared" si="237"/>
        <v>0</v>
      </c>
      <c r="YQ54">
        <f t="shared" si="237"/>
        <v>8.7802530253023023E-2</v>
      </c>
      <c r="YR54">
        <f t="shared" si="237"/>
        <v>0.14285714285713549</v>
      </c>
      <c r="YS54">
        <f t="shared" si="237"/>
        <v>0.25096359743041624</v>
      </c>
      <c r="YT54">
        <f t="shared" si="237"/>
        <v>1.1024100965553318E-2</v>
      </c>
      <c r="YU54">
        <f t="shared" si="237"/>
        <v>0.19608888888888984</v>
      </c>
      <c r="YV54">
        <f t="shared" si="237"/>
        <v>0</v>
      </c>
      <c r="YW54">
        <f t="shared" si="232"/>
        <v>0</v>
      </c>
      <c r="YX54">
        <f t="shared" si="232"/>
        <v>0</v>
      </c>
      <c r="YY54">
        <f t="shared" si="232"/>
        <v>6.4894759877449054E-2</v>
      </c>
      <c r="YZ54">
        <f t="shared" si="232"/>
        <v>3.5172360127615911E-2</v>
      </c>
      <c r="ZA54">
        <f t="shared" si="232"/>
        <v>0.44799887656228893</v>
      </c>
      <c r="ZB54">
        <f t="shared" si="232"/>
        <v>0.10838863976083762</v>
      </c>
      <c r="ZC54">
        <f t="shared" si="232"/>
        <v>0</v>
      </c>
      <c r="ZD54">
        <f t="shared" si="232"/>
        <v>0.21442064368963534</v>
      </c>
      <c r="ZE54">
        <f t="shared" si="232"/>
        <v>0.24309944573415088</v>
      </c>
      <c r="ZF54">
        <f t="shared" si="232"/>
        <v>0</v>
      </c>
      <c r="ZG54">
        <f t="shared" si="225"/>
        <v>6.0596575216345684E-2</v>
      </c>
      <c r="ZH54">
        <f t="shared" si="225"/>
        <v>0</v>
      </c>
      <c r="ZI54">
        <f t="shared" si="225"/>
        <v>0</v>
      </c>
      <c r="ZJ54">
        <f t="shared" si="225"/>
        <v>0</v>
      </c>
      <c r="ZK54">
        <f t="shared" si="225"/>
        <v>0.27294793995528377</v>
      </c>
      <c r="ZL54">
        <f t="shared" si="225"/>
        <v>0.23624278086520753</v>
      </c>
      <c r="ZM54">
        <f t="shared" si="225"/>
        <v>0.228063759105187</v>
      </c>
      <c r="ZN54">
        <f t="shared" si="225"/>
        <v>0</v>
      </c>
      <c r="ZO54">
        <f t="shared" si="225"/>
        <v>0</v>
      </c>
      <c r="ZP54">
        <f t="shared" si="225"/>
        <v>0</v>
      </c>
      <c r="ZQ54">
        <f t="shared" si="225"/>
        <v>0.36432034505684419</v>
      </c>
      <c r="ZR54">
        <f t="shared" si="225"/>
        <v>4.5389708543569843E-2</v>
      </c>
      <c r="ZS54">
        <f t="shared" si="225"/>
        <v>1.9943820224718151E-2</v>
      </c>
      <c r="ZT54">
        <f t="shared" si="225"/>
        <v>0</v>
      </c>
      <c r="ZU54">
        <f t="shared" si="225"/>
        <v>0</v>
      </c>
      <c r="ZV54">
        <f t="shared" si="225"/>
        <v>0.58911694510741974</v>
      </c>
      <c r="ZW54">
        <f t="shared" si="225"/>
        <v>5.2631578947352362E-2</v>
      </c>
      <c r="ZX54">
        <f t="shared" si="225"/>
        <v>0.20979795836575363</v>
      </c>
      <c r="ZY54">
        <f t="shared" si="225"/>
        <v>0</v>
      </c>
      <c r="ZZ54">
        <f t="shared" si="225"/>
        <v>9.9999999999991582E-2</v>
      </c>
      <c r="AAA54">
        <f t="shared" si="225"/>
        <v>0.13156235021065535</v>
      </c>
      <c r="AAB54">
        <f t="shared" si="225"/>
        <v>0</v>
      </c>
      <c r="AAC54">
        <f t="shared" si="225"/>
        <v>0</v>
      </c>
      <c r="AAD54">
        <f t="shared" si="225"/>
        <v>0</v>
      </c>
      <c r="AAE54">
        <f t="shared" si="225"/>
        <v>0.16806940566413475</v>
      </c>
      <c r="AAF54">
        <f t="shared" si="225"/>
        <v>6.669667334995054E-3</v>
      </c>
      <c r="AAG54">
        <f t="shared" si="225"/>
        <v>0</v>
      </c>
      <c r="AAH54">
        <f t="shared" si="225"/>
        <v>0</v>
      </c>
      <c r="AAI54">
        <f t="shared" si="225"/>
        <v>0</v>
      </c>
      <c r="AAJ54">
        <f t="shared" si="225"/>
        <v>0</v>
      </c>
      <c r="AAK54">
        <f t="shared" si="225"/>
        <v>0</v>
      </c>
      <c r="AAL54">
        <f t="shared" si="225"/>
        <v>0</v>
      </c>
      <c r="AAM54">
        <f t="shared" si="225"/>
        <v>0</v>
      </c>
      <c r="AAN54">
        <f t="shared" si="225"/>
        <v>0</v>
      </c>
      <c r="AAO54">
        <f t="shared" si="219"/>
        <v>0</v>
      </c>
      <c r="AAP54">
        <f t="shared" si="219"/>
        <v>0</v>
      </c>
      <c r="AAQ54">
        <f t="shared" si="219"/>
        <v>0.20007588898525933</v>
      </c>
      <c r="AAR54">
        <f t="shared" si="219"/>
        <v>0</v>
      </c>
      <c r="AAS54">
        <f t="shared" si="219"/>
        <v>0</v>
      </c>
      <c r="AAT54">
        <f t="shared" si="219"/>
        <v>0</v>
      </c>
      <c r="AAU54">
        <f t="shared" si="219"/>
        <v>6.5801633950683572E-2</v>
      </c>
      <c r="AAV54">
        <f t="shared" si="219"/>
        <v>8.8377014255281452E-2</v>
      </c>
      <c r="AAW54">
        <f t="shared" si="219"/>
        <v>0.68657259467840726</v>
      </c>
      <c r="AAX54">
        <f t="shared" si="219"/>
        <v>0</v>
      </c>
      <c r="AAY54">
        <f t="shared" si="219"/>
        <v>0</v>
      </c>
      <c r="AAZ54">
        <f t="shared" si="219"/>
        <v>0</v>
      </c>
      <c r="ABA54">
        <f t="shared" si="219"/>
        <v>0</v>
      </c>
      <c r="ABB54">
        <f t="shared" si="219"/>
        <v>0</v>
      </c>
      <c r="ABC54">
        <f t="shared" si="219"/>
        <v>0</v>
      </c>
      <c r="ABD54">
        <f t="shared" si="219"/>
        <v>0</v>
      </c>
      <c r="ABE54">
        <f t="shared" si="219"/>
        <v>2.2242675256934182E-2</v>
      </c>
      <c r="ABF54">
        <f t="shared" si="219"/>
        <v>7.3657289002552556E-2</v>
      </c>
      <c r="ABG54">
        <f t="shared" si="219"/>
        <v>0</v>
      </c>
      <c r="ABH54">
        <f t="shared" si="219"/>
        <v>2.5473039323452882E-2</v>
      </c>
      <c r="ABI54">
        <f t="shared" ref="ABI54:ADT55" si="238">ABI79/SUM(ABI$59:ABI$80)</f>
        <v>0</v>
      </c>
      <c r="ABJ54">
        <f t="shared" si="238"/>
        <v>0</v>
      </c>
      <c r="ABK54">
        <f t="shared" si="238"/>
        <v>0</v>
      </c>
      <c r="ABL54">
        <f t="shared" si="238"/>
        <v>2.4881447222057245E-2</v>
      </c>
      <c r="ABM54">
        <f t="shared" si="238"/>
        <v>0</v>
      </c>
      <c r="ABN54">
        <f t="shared" si="238"/>
        <v>0.22681186631618588</v>
      </c>
      <c r="ABO54">
        <f t="shared" si="238"/>
        <v>4.0218767165819694E-2</v>
      </c>
      <c r="ABP54">
        <f t="shared" si="238"/>
        <v>0</v>
      </c>
      <c r="ABQ54">
        <f t="shared" si="238"/>
        <v>0.10419634052809949</v>
      </c>
      <c r="ABR54">
        <f t="shared" si="238"/>
        <v>0.30583421330517718</v>
      </c>
      <c r="ABS54">
        <f t="shared" si="238"/>
        <v>7.8088778226153732E-2</v>
      </c>
      <c r="ABT54">
        <f t="shared" si="238"/>
        <v>0</v>
      </c>
      <c r="ABU54">
        <f t="shared" si="238"/>
        <v>0</v>
      </c>
      <c r="ABV54">
        <f t="shared" si="238"/>
        <v>0</v>
      </c>
      <c r="ABW54">
        <f t="shared" si="238"/>
        <v>1.1968541539191883E-2</v>
      </c>
      <c r="ABX54">
        <f t="shared" si="238"/>
        <v>0</v>
      </c>
      <c r="ABY54">
        <f t="shared" si="238"/>
        <v>0</v>
      </c>
      <c r="ABZ54">
        <f t="shared" si="238"/>
        <v>2.1301963277957629E-2</v>
      </c>
      <c r="ACA54">
        <f t="shared" si="238"/>
        <v>0</v>
      </c>
      <c r="ACB54">
        <f t="shared" si="238"/>
        <v>0</v>
      </c>
      <c r="ACC54">
        <f t="shared" si="238"/>
        <v>0</v>
      </c>
      <c r="ACD54">
        <f t="shared" si="238"/>
        <v>0.29543758058314179</v>
      </c>
      <c r="ACE54">
        <f t="shared" si="238"/>
        <v>5.0824788230050398E-2</v>
      </c>
      <c r="ACF54">
        <f t="shared" si="238"/>
        <v>0.13226452905811523</v>
      </c>
      <c r="ACG54">
        <f t="shared" si="238"/>
        <v>5.6982849142450748E-2</v>
      </c>
      <c r="ACH54">
        <f t="shared" si="238"/>
        <v>0</v>
      </c>
      <c r="ACI54">
        <f t="shared" si="238"/>
        <v>2.641210802255415E-2</v>
      </c>
      <c r="ACJ54">
        <f t="shared" si="238"/>
        <v>0.11434511434511903</v>
      </c>
      <c r="ACK54">
        <f t="shared" si="238"/>
        <v>0</v>
      </c>
      <c r="ACL54">
        <f t="shared" si="238"/>
        <v>0</v>
      </c>
      <c r="ACM54">
        <f t="shared" si="238"/>
        <v>3.6292648298504829E-2</v>
      </c>
      <c r="ACN54">
        <f t="shared" si="238"/>
        <v>2.6553008034478551E-2</v>
      </c>
      <c r="ACO54">
        <f t="shared" si="238"/>
        <v>0</v>
      </c>
      <c r="ACP54">
        <f t="shared" si="238"/>
        <v>0</v>
      </c>
      <c r="ACQ54">
        <f t="shared" si="238"/>
        <v>0.12242150690897892</v>
      </c>
      <c r="ACR54">
        <f t="shared" si="238"/>
        <v>0.27130587976216325</v>
      </c>
      <c r="ACS54">
        <f t="shared" si="238"/>
        <v>0</v>
      </c>
      <c r="ACT54">
        <f t="shared" si="238"/>
        <v>0.29609413880015029</v>
      </c>
      <c r="ACU54">
        <f t="shared" si="238"/>
        <v>0.20323731570386494</v>
      </c>
      <c r="ACV54">
        <f t="shared" si="238"/>
        <v>0</v>
      </c>
      <c r="ACW54">
        <f t="shared" si="238"/>
        <v>0</v>
      </c>
      <c r="ACX54">
        <f t="shared" si="238"/>
        <v>0</v>
      </c>
      <c r="ACY54">
        <f t="shared" si="238"/>
        <v>0</v>
      </c>
      <c r="ACZ54">
        <f t="shared" si="238"/>
        <v>0</v>
      </c>
      <c r="ADA54">
        <f t="shared" si="238"/>
        <v>0.24740177103770611</v>
      </c>
      <c r="ADB54">
        <f t="shared" si="238"/>
        <v>0.1258398545569584</v>
      </c>
      <c r="ADC54">
        <f t="shared" si="238"/>
        <v>1.484254001032341E-2</v>
      </c>
      <c r="ADD54">
        <f t="shared" si="238"/>
        <v>0.12845061140806546</v>
      </c>
      <c r="ADE54">
        <f t="shared" si="238"/>
        <v>5.5905061481266817E-2</v>
      </c>
      <c r="ADF54">
        <f t="shared" si="238"/>
        <v>0</v>
      </c>
      <c r="ADG54">
        <f t="shared" si="238"/>
        <v>1.9749200385845992E-2</v>
      </c>
      <c r="ADH54">
        <f t="shared" si="238"/>
        <v>0</v>
      </c>
      <c r="ADI54">
        <f t="shared" si="238"/>
        <v>8.7485881336787183E-2</v>
      </c>
      <c r="ADJ54">
        <f t="shared" si="238"/>
        <v>0</v>
      </c>
      <c r="ADK54">
        <f t="shared" si="238"/>
        <v>0.21844761864868753</v>
      </c>
      <c r="ADL54">
        <f t="shared" si="238"/>
        <v>0.17327577292937682</v>
      </c>
      <c r="ADM54">
        <f t="shared" si="238"/>
        <v>1.9327927040961281E-2</v>
      </c>
      <c r="ADN54">
        <f t="shared" si="238"/>
        <v>0.17907405610015861</v>
      </c>
      <c r="ADO54">
        <f t="shared" si="238"/>
        <v>0</v>
      </c>
      <c r="ADP54">
        <f t="shared" si="238"/>
        <v>0</v>
      </c>
      <c r="ADQ54">
        <f t="shared" si="238"/>
        <v>0.17741804278857917</v>
      </c>
      <c r="ADR54">
        <f t="shared" si="238"/>
        <v>0.17470136040700388</v>
      </c>
      <c r="ADS54">
        <f t="shared" si="238"/>
        <v>0.32557422537382957</v>
      </c>
      <c r="ADT54">
        <f t="shared" si="238"/>
        <v>6.4858820240426357E-2</v>
      </c>
      <c r="ADU54">
        <f t="shared" si="233"/>
        <v>0</v>
      </c>
      <c r="ADV54">
        <f t="shared" si="233"/>
        <v>0</v>
      </c>
      <c r="ADW54">
        <f t="shared" si="233"/>
        <v>0</v>
      </c>
      <c r="ADX54">
        <f t="shared" si="233"/>
        <v>1.4713656387663138E-2</v>
      </c>
      <c r="ADY54">
        <f t="shared" si="233"/>
        <v>0.15886843931742411</v>
      </c>
      <c r="ADZ54">
        <f t="shared" si="233"/>
        <v>0.20561127676877186</v>
      </c>
      <c r="AEA54">
        <f t="shared" si="233"/>
        <v>9.5935761076280227E-2</v>
      </c>
      <c r="AEB54">
        <f t="shared" si="233"/>
        <v>0</v>
      </c>
      <c r="AEC54">
        <f t="shared" si="233"/>
        <v>0</v>
      </c>
      <c r="AED54">
        <f t="shared" si="233"/>
        <v>0.21571899199931646</v>
      </c>
      <c r="AEE54">
        <f t="shared" si="226"/>
        <v>0</v>
      </c>
      <c r="AEF54">
        <f t="shared" si="226"/>
        <v>0.13409591142533456</v>
      </c>
      <c r="AEG54">
        <f t="shared" si="226"/>
        <v>6.7922772737840906E-2</v>
      </c>
      <c r="AEH54">
        <f t="shared" si="226"/>
        <v>0</v>
      </c>
      <c r="AEI54">
        <f t="shared" si="226"/>
        <v>0</v>
      </c>
      <c r="AEJ54">
        <f t="shared" si="226"/>
        <v>0</v>
      </c>
      <c r="AEK54">
        <f t="shared" si="226"/>
        <v>0</v>
      </c>
      <c r="AEL54">
        <f t="shared" si="226"/>
        <v>0.1744780670889057</v>
      </c>
      <c r="AEM54">
        <f t="shared" si="226"/>
        <v>0.24999999999999847</v>
      </c>
      <c r="AEN54">
        <f t="shared" si="226"/>
        <v>0</v>
      </c>
      <c r="AEO54">
        <f t="shared" si="226"/>
        <v>0</v>
      </c>
      <c r="AEP54">
        <f t="shared" si="226"/>
        <v>0.31987239340180518</v>
      </c>
      <c r="AEQ54">
        <f t="shared" si="226"/>
        <v>0</v>
      </c>
      <c r="AER54">
        <f t="shared" si="226"/>
        <v>0</v>
      </c>
      <c r="AES54">
        <f t="shared" si="226"/>
        <v>0</v>
      </c>
      <c r="AET54">
        <f t="shared" si="226"/>
        <v>0</v>
      </c>
      <c r="AEU54">
        <f t="shared" si="226"/>
        <v>0.14563066433857128</v>
      </c>
      <c r="AEV54">
        <f t="shared" si="226"/>
        <v>0.68061559744079136</v>
      </c>
      <c r="AEW54">
        <f t="shared" si="226"/>
        <v>8.326224193821824E-2</v>
      </c>
      <c r="AEX54">
        <f t="shared" si="226"/>
        <v>0</v>
      </c>
      <c r="AEY54">
        <f t="shared" si="226"/>
        <v>0</v>
      </c>
      <c r="AEZ54">
        <f t="shared" si="226"/>
        <v>0</v>
      </c>
      <c r="AFA54">
        <f t="shared" si="226"/>
        <v>0</v>
      </c>
      <c r="AFB54">
        <f t="shared" si="226"/>
        <v>0</v>
      </c>
      <c r="AFC54">
        <f t="shared" si="226"/>
        <v>6.2818946309202345E-2</v>
      </c>
      <c r="AFD54">
        <f t="shared" si="226"/>
        <v>0</v>
      </c>
      <c r="AFE54">
        <f t="shared" si="226"/>
        <v>0</v>
      </c>
      <c r="AFF54">
        <f t="shared" si="226"/>
        <v>0</v>
      </c>
      <c r="AFG54">
        <f t="shared" si="226"/>
        <v>0</v>
      </c>
      <c r="AFH54">
        <f t="shared" si="226"/>
        <v>0.25</v>
      </c>
      <c r="AFI54">
        <f t="shared" si="226"/>
        <v>0</v>
      </c>
      <c r="AFJ54">
        <f t="shared" si="226"/>
        <v>0</v>
      </c>
      <c r="AFK54">
        <f t="shared" si="226"/>
        <v>0</v>
      </c>
      <c r="AFL54">
        <f t="shared" si="226"/>
        <v>0</v>
      </c>
      <c r="AFM54">
        <f t="shared" si="220"/>
        <v>0.5</v>
      </c>
      <c r="AFN54">
        <f t="shared" si="220"/>
        <v>0</v>
      </c>
      <c r="AFO54">
        <f t="shared" si="220"/>
        <v>7.2209614194337773E-2</v>
      </c>
      <c r="AFP54">
        <f t="shared" si="220"/>
        <v>0</v>
      </c>
      <c r="AFQ54">
        <f t="shared" si="220"/>
        <v>0</v>
      </c>
      <c r="AFR54">
        <f t="shared" si="220"/>
        <v>0</v>
      </c>
      <c r="AFS54">
        <f t="shared" si="220"/>
        <v>0.29013130029648498</v>
      </c>
      <c r="AFT54">
        <f t="shared" si="220"/>
        <v>0</v>
      </c>
      <c r="AFU54">
        <f t="shared" si="220"/>
        <v>0</v>
      </c>
      <c r="AFV54">
        <f t="shared" si="220"/>
        <v>0</v>
      </c>
      <c r="AFW54">
        <f t="shared" si="220"/>
        <v>0</v>
      </c>
      <c r="AFX54">
        <f t="shared" si="220"/>
        <v>0</v>
      </c>
      <c r="AFY54">
        <f t="shared" si="220"/>
        <v>0</v>
      </c>
      <c r="AFZ54">
        <f t="shared" si="220"/>
        <v>0</v>
      </c>
      <c r="AGA54">
        <f t="shared" si="220"/>
        <v>5.7515708071526901E-2</v>
      </c>
      <c r="AGB54">
        <f t="shared" si="220"/>
        <v>0</v>
      </c>
      <c r="AGC54">
        <f t="shared" si="220"/>
        <v>0</v>
      </c>
      <c r="AGD54">
        <f t="shared" si="220"/>
        <v>0</v>
      </c>
      <c r="AGE54">
        <f t="shared" si="220"/>
        <v>6.0022650056625292E-2</v>
      </c>
      <c r="AGF54">
        <f t="shared" si="220"/>
        <v>0</v>
      </c>
    </row>
    <row r="55" spans="1:864" x14ac:dyDescent="0.2">
      <c r="A55" s="2" t="s">
        <v>35</v>
      </c>
      <c r="B55">
        <f t="shared" ref="B55:BM55" si="239">B80/SUM(B$59:B$80)</f>
        <v>0.29969104016477716</v>
      </c>
      <c r="C55">
        <f t="shared" si="239"/>
        <v>0</v>
      </c>
      <c r="D55">
        <f>D80/SUM(D$59:D$80)</f>
        <v>0</v>
      </c>
      <c r="E55">
        <f t="shared" si="239"/>
        <v>0</v>
      </c>
      <c r="F55">
        <f t="shared" si="239"/>
        <v>0</v>
      </c>
      <c r="G55">
        <f t="shared" si="239"/>
        <v>0</v>
      </c>
      <c r="H55">
        <f t="shared" si="239"/>
        <v>0</v>
      </c>
      <c r="I55">
        <f t="shared" si="239"/>
        <v>0</v>
      </c>
      <c r="J55">
        <f t="shared" si="239"/>
        <v>7.6711167620249834E-2</v>
      </c>
      <c r="K55">
        <f t="shared" si="239"/>
        <v>0</v>
      </c>
      <c r="L55">
        <f t="shared" si="239"/>
        <v>0</v>
      </c>
      <c r="M55">
        <f t="shared" si="239"/>
        <v>0</v>
      </c>
      <c r="N55">
        <f t="shared" si="239"/>
        <v>0</v>
      </c>
      <c r="O55">
        <f t="shared" si="239"/>
        <v>0</v>
      </c>
      <c r="P55">
        <f t="shared" si="239"/>
        <v>0</v>
      </c>
      <c r="Q55" t="e">
        <f t="shared" si="239"/>
        <v>#DIV/0!</v>
      </c>
      <c r="R55" t="e">
        <f t="shared" si="239"/>
        <v>#DIV/0!</v>
      </c>
      <c r="S55" t="e">
        <f t="shared" si="239"/>
        <v>#DIV/0!</v>
      </c>
      <c r="T55" t="e">
        <f t="shared" si="239"/>
        <v>#DIV/0!</v>
      </c>
      <c r="U55">
        <f t="shared" si="239"/>
        <v>0</v>
      </c>
      <c r="V55">
        <f t="shared" si="239"/>
        <v>0</v>
      </c>
      <c r="W55">
        <f t="shared" si="239"/>
        <v>0</v>
      </c>
      <c r="X55">
        <f t="shared" si="239"/>
        <v>0</v>
      </c>
      <c r="Y55">
        <f t="shared" si="239"/>
        <v>0</v>
      </c>
      <c r="Z55">
        <f t="shared" si="239"/>
        <v>0</v>
      </c>
      <c r="AA55">
        <f t="shared" si="239"/>
        <v>0</v>
      </c>
      <c r="AB55">
        <f t="shared" si="239"/>
        <v>0</v>
      </c>
      <c r="AC55">
        <f t="shared" si="239"/>
        <v>0</v>
      </c>
      <c r="AD55">
        <f t="shared" si="239"/>
        <v>0</v>
      </c>
      <c r="AE55">
        <f t="shared" si="239"/>
        <v>0</v>
      </c>
      <c r="AF55">
        <f t="shared" si="239"/>
        <v>0</v>
      </c>
      <c r="AG55">
        <f t="shared" si="239"/>
        <v>0</v>
      </c>
      <c r="AH55">
        <f t="shared" si="239"/>
        <v>0</v>
      </c>
      <c r="AI55">
        <f t="shared" si="239"/>
        <v>0</v>
      </c>
      <c r="AJ55">
        <f t="shared" si="239"/>
        <v>0</v>
      </c>
      <c r="AK55">
        <f t="shared" si="239"/>
        <v>0</v>
      </c>
      <c r="AL55">
        <f t="shared" si="239"/>
        <v>0</v>
      </c>
      <c r="AM55">
        <f t="shared" si="239"/>
        <v>0</v>
      </c>
      <c r="AN55">
        <f t="shared" si="239"/>
        <v>0</v>
      </c>
      <c r="AO55">
        <f t="shared" si="239"/>
        <v>0</v>
      </c>
      <c r="AP55">
        <f t="shared" si="239"/>
        <v>0</v>
      </c>
      <c r="AQ55">
        <f t="shared" si="239"/>
        <v>0</v>
      </c>
      <c r="AR55">
        <f t="shared" si="239"/>
        <v>0</v>
      </c>
      <c r="AS55">
        <f t="shared" si="239"/>
        <v>0</v>
      </c>
      <c r="AT55">
        <f t="shared" si="239"/>
        <v>0</v>
      </c>
      <c r="AU55">
        <f t="shared" si="239"/>
        <v>0</v>
      </c>
      <c r="AV55">
        <f t="shared" si="239"/>
        <v>0</v>
      </c>
      <c r="AW55">
        <f t="shared" si="239"/>
        <v>0</v>
      </c>
      <c r="AX55">
        <f t="shared" si="239"/>
        <v>0</v>
      </c>
      <c r="AY55">
        <f t="shared" si="239"/>
        <v>0</v>
      </c>
      <c r="AZ55">
        <f t="shared" si="239"/>
        <v>0</v>
      </c>
      <c r="BA55">
        <f t="shared" si="239"/>
        <v>0</v>
      </c>
      <c r="BB55">
        <f t="shared" si="239"/>
        <v>0</v>
      </c>
      <c r="BC55">
        <f t="shared" si="239"/>
        <v>0</v>
      </c>
      <c r="BD55">
        <f t="shared" si="239"/>
        <v>0</v>
      </c>
      <c r="BE55">
        <f t="shared" si="239"/>
        <v>0</v>
      </c>
      <c r="BF55">
        <f t="shared" si="239"/>
        <v>0</v>
      </c>
      <c r="BG55">
        <f t="shared" si="239"/>
        <v>0</v>
      </c>
      <c r="BH55">
        <f t="shared" si="239"/>
        <v>0</v>
      </c>
      <c r="BI55">
        <f t="shared" si="239"/>
        <v>0</v>
      </c>
      <c r="BJ55">
        <f t="shared" si="239"/>
        <v>0</v>
      </c>
      <c r="BK55">
        <f t="shared" si="239"/>
        <v>0</v>
      </c>
      <c r="BL55">
        <f t="shared" si="239"/>
        <v>0</v>
      </c>
      <c r="BM55">
        <f t="shared" si="239"/>
        <v>0</v>
      </c>
      <c r="BN55">
        <f t="shared" si="234"/>
        <v>0</v>
      </c>
      <c r="BO55">
        <f t="shared" si="234"/>
        <v>0</v>
      </c>
      <c r="BP55">
        <f t="shared" si="234"/>
        <v>0</v>
      </c>
      <c r="BQ55">
        <f t="shared" si="234"/>
        <v>0</v>
      </c>
      <c r="BR55">
        <f t="shared" si="234"/>
        <v>0</v>
      </c>
      <c r="BS55">
        <f t="shared" si="234"/>
        <v>0</v>
      </c>
      <c r="BT55">
        <f t="shared" si="234"/>
        <v>0</v>
      </c>
      <c r="BU55">
        <f t="shared" si="234"/>
        <v>0</v>
      </c>
      <c r="BV55">
        <f t="shared" si="234"/>
        <v>0</v>
      </c>
      <c r="BW55">
        <f t="shared" si="234"/>
        <v>0</v>
      </c>
      <c r="BX55">
        <f t="shared" si="234"/>
        <v>0</v>
      </c>
      <c r="BY55">
        <f t="shared" si="234"/>
        <v>0</v>
      </c>
      <c r="BZ55">
        <f t="shared" si="234"/>
        <v>0</v>
      </c>
      <c r="CA55">
        <f t="shared" si="234"/>
        <v>0</v>
      </c>
      <c r="CB55">
        <f t="shared" si="234"/>
        <v>0</v>
      </c>
      <c r="CC55">
        <f t="shared" si="234"/>
        <v>0</v>
      </c>
      <c r="CD55">
        <f t="shared" si="234"/>
        <v>0</v>
      </c>
      <c r="CE55">
        <f t="shared" si="234"/>
        <v>2.990867139076642E-2</v>
      </c>
      <c r="CF55">
        <f t="shared" si="234"/>
        <v>0</v>
      </c>
      <c r="CG55">
        <f t="shared" si="234"/>
        <v>0</v>
      </c>
      <c r="CH55">
        <f t="shared" si="234"/>
        <v>0</v>
      </c>
      <c r="CI55">
        <f t="shared" si="234"/>
        <v>0</v>
      </c>
      <c r="CJ55">
        <f t="shared" si="234"/>
        <v>0</v>
      </c>
      <c r="CK55">
        <f t="shared" si="234"/>
        <v>0</v>
      </c>
      <c r="CL55">
        <f t="shared" si="234"/>
        <v>6.6227360850217937E-2</v>
      </c>
      <c r="CM55">
        <f t="shared" si="234"/>
        <v>0</v>
      </c>
      <c r="CN55">
        <f t="shared" si="234"/>
        <v>0</v>
      </c>
      <c r="CO55">
        <f t="shared" si="234"/>
        <v>0</v>
      </c>
      <c r="CP55">
        <f t="shared" si="234"/>
        <v>0</v>
      </c>
      <c r="CQ55">
        <f t="shared" si="234"/>
        <v>0.22675217590472907</v>
      </c>
      <c r="CR55">
        <f t="shared" si="234"/>
        <v>2.4729960204659337E-2</v>
      </c>
      <c r="CS55">
        <f t="shared" si="234"/>
        <v>0</v>
      </c>
      <c r="CT55">
        <f t="shared" si="234"/>
        <v>0</v>
      </c>
      <c r="CU55">
        <f t="shared" si="234"/>
        <v>0</v>
      </c>
      <c r="CV55">
        <f t="shared" si="234"/>
        <v>0</v>
      </c>
      <c r="CW55">
        <f t="shared" si="234"/>
        <v>0</v>
      </c>
      <c r="CX55">
        <f t="shared" si="234"/>
        <v>0</v>
      </c>
      <c r="CY55">
        <f t="shared" si="234"/>
        <v>0</v>
      </c>
      <c r="CZ55">
        <f t="shared" si="234"/>
        <v>0</v>
      </c>
      <c r="DA55">
        <f t="shared" si="234"/>
        <v>0</v>
      </c>
      <c r="DB55">
        <f t="shared" si="234"/>
        <v>0</v>
      </c>
      <c r="DC55">
        <f t="shared" si="234"/>
        <v>0</v>
      </c>
      <c r="DD55">
        <f t="shared" si="234"/>
        <v>0</v>
      </c>
      <c r="DE55">
        <f t="shared" si="234"/>
        <v>0</v>
      </c>
      <c r="DF55">
        <f t="shared" si="234"/>
        <v>0</v>
      </c>
      <c r="DG55">
        <f t="shared" si="234"/>
        <v>0</v>
      </c>
      <c r="DH55">
        <f t="shared" si="234"/>
        <v>0</v>
      </c>
      <c r="DI55">
        <f t="shared" si="234"/>
        <v>0</v>
      </c>
      <c r="DJ55">
        <f t="shared" si="234"/>
        <v>0</v>
      </c>
      <c r="DK55">
        <f t="shared" si="234"/>
        <v>0</v>
      </c>
      <c r="DL55">
        <f t="shared" si="234"/>
        <v>0</v>
      </c>
      <c r="DM55">
        <f t="shared" si="234"/>
        <v>0</v>
      </c>
      <c r="DN55">
        <f t="shared" si="234"/>
        <v>0</v>
      </c>
      <c r="DO55">
        <f t="shared" si="234"/>
        <v>0</v>
      </c>
      <c r="DP55">
        <f t="shared" si="234"/>
        <v>0</v>
      </c>
      <c r="DQ55">
        <f t="shared" si="234"/>
        <v>0</v>
      </c>
      <c r="DR55">
        <f t="shared" si="234"/>
        <v>0</v>
      </c>
      <c r="DS55">
        <f t="shared" si="234"/>
        <v>0</v>
      </c>
      <c r="DT55">
        <f t="shared" si="234"/>
        <v>0</v>
      </c>
      <c r="DU55">
        <f t="shared" si="234"/>
        <v>0</v>
      </c>
      <c r="DV55">
        <f t="shared" si="234"/>
        <v>0</v>
      </c>
      <c r="DW55">
        <f t="shared" si="234"/>
        <v>0</v>
      </c>
      <c r="DX55">
        <f t="shared" si="234"/>
        <v>0</v>
      </c>
      <c r="DY55">
        <f t="shared" si="227"/>
        <v>0</v>
      </c>
      <c r="DZ55">
        <f t="shared" si="227"/>
        <v>0</v>
      </c>
      <c r="EA55">
        <f t="shared" si="227"/>
        <v>3.760425445351763E-2</v>
      </c>
      <c r="EB55">
        <f t="shared" si="227"/>
        <v>0</v>
      </c>
      <c r="EC55">
        <f t="shared" si="214"/>
        <v>0</v>
      </c>
      <c r="ED55">
        <f t="shared" si="214"/>
        <v>0</v>
      </c>
      <c r="EE55">
        <f t="shared" si="214"/>
        <v>0</v>
      </c>
      <c r="EF55">
        <f t="shared" si="214"/>
        <v>0</v>
      </c>
      <c r="EG55">
        <f t="shared" si="214"/>
        <v>0.11829119110678239</v>
      </c>
      <c r="EH55">
        <f t="shared" si="214"/>
        <v>0</v>
      </c>
      <c r="EI55">
        <f t="shared" si="214"/>
        <v>0.12620286902864084</v>
      </c>
      <c r="EJ55">
        <f t="shared" si="214"/>
        <v>0.13067446700793198</v>
      </c>
      <c r="EK55">
        <f t="shared" si="214"/>
        <v>0.10300878417206863</v>
      </c>
      <c r="EL55">
        <f t="shared" si="214"/>
        <v>0.11843535287542634</v>
      </c>
      <c r="EM55">
        <f t="shared" si="214"/>
        <v>3.4098399952056865E-2</v>
      </c>
      <c r="EN55">
        <f t="shared" si="214"/>
        <v>0.23569818611141399</v>
      </c>
      <c r="EO55">
        <f t="shared" si="214"/>
        <v>0.20283226386902006</v>
      </c>
      <c r="EP55">
        <f t="shared" si="214"/>
        <v>0.29947405928465198</v>
      </c>
      <c r="EQ55">
        <f t="shared" si="214"/>
        <v>0.28819419787951212</v>
      </c>
      <c r="ER55">
        <f t="shared" si="214"/>
        <v>0.15625147051903623</v>
      </c>
      <c r="ES55">
        <f t="shared" si="214"/>
        <v>0</v>
      </c>
      <c r="ET55">
        <f t="shared" si="214"/>
        <v>4.7722705961151593E-2</v>
      </c>
      <c r="EU55">
        <f t="shared" si="214"/>
        <v>0</v>
      </c>
      <c r="EV55">
        <f t="shared" si="214"/>
        <v>0</v>
      </c>
      <c r="EW55">
        <f t="shared" si="214"/>
        <v>0</v>
      </c>
      <c r="EX55">
        <f t="shared" si="214"/>
        <v>0</v>
      </c>
      <c r="EY55">
        <f t="shared" si="214"/>
        <v>0</v>
      </c>
      <c r="EZ55">
        <f t="shared" si="214"/>
        <v>0</v>
      </c>
      <c r="FA55">
        <f t="shared" si="214"/>
        <v>0</v>
      </c>
      <c r="FB55">
        <f t="shared" si="214"/>
        <v>0</v>
      </c>
      <c r="FC55">
        <f t="shared" si="214"/>
        <v>0</v>
      </c>
      <c r="FD55">
        <f t="shared" si="214"/>
        <v>0.2999877830265546</v>
      </c>
      <c r="FE55">
        <f t="shared" si="214"/>
        <v>0</v>
      </c>
      <c r="FF55">
        <f t="shared" si="214"/>
        <v>0</v>
      </c>
      <c r="FG55">
        <f t="shared" si="214"/>
        <v>0</v>
      </c>
      <c r="FH55">
        <f t="shared" si="214"/>
        <v>0</v>
      </c>
      <c r="FI55">
        <f t="shared" si="214"/>
        <v>0</v>
      </c>
      <c r="FJ55">
        <f t="shared" si="214"/>
        <v>3.4693229261207069E-2</v>
      </c>
      <c r="FK55">
        <f t="shared" si="214"/>
        <v>0</v>
      </c>
      <c r="FL55">
        <f t="shared" si="214"/>
        <v>0</v>
      </c>
      <c r="FM55">
        <f t="shared" si="214"/>
        <v>0.10186431782397402</v>
      </c>
      <c r="FN55">
        <f t="shared" si="214"/>
        <v>2.9478212189135919E-2</v>
      </c>
      <c r="FO55">
        <f t="shared" si="214"/>
        <v>0</v>
      </c>
      <c r="FP55">
        <f t="shared" si="214"/>
        <v>0</v>
      </c>
      <c r="FQ55">
        <f t="shared" si="214"/>
        <v>0</v>
      </c>
      <c r="FR55">
        <f t="shared" si="214"/>
        <v>0</v>
      </c>
      <c r="FS55">
        <f t="shared" si="214"/>
        <v>0</v>
      </c>
      <c r="FT55">
        <f t="shared" si="214"/>
        <v>0</v>
      </c>
      <c r="FU55">
        <f t="shared" si="214"/>
        <v>0</v>
      </c>
      <c r="FV55">
        <f t="shared" si="214"/>
        <v>0</v>
      </c>
      <c r="FW55">
        <f t="shared" si="214"/>
        <v>0</v>
      </c>
      <c r="FX55">
        <f t="shared" si="214"/>
        <v>0</v>
      </c>
      <c r="FY55">
        <f t="shared" si="214"/>
        <v>0.10492368639796265</v>
      </c>
      <c r="FZ55">
        <f t="shared" si="214"/>
        <v>0</v>
      </c>
      <c r="GA55">
        <f t="shared" si="214"/>
        <v>0</v>
      </c>
      <c r="GB55">
        <f t="shared" si="214"/>
        <v>2.8276082072583766E-2</v>
      </c>
      <c r="GC55">
        <f t="shared" si="214"/>
        <v>2.7674982736334557E-2</v>
      </c>
      <c r="GD55">
        <f t="shared" si="214"/>
        <v>2.7173424339611296E-2</v>
      </c>
      <c r="GE55">
        <f t="shared" si="214"/>
        <v>2.2923739441619021E-2</v>
      </c>
      <c r="GF55">
        <f t="shared" si="214"/>
        <v>0</v>
      </c>
      <c r="GG55">
        <f t="shared" si="214"/>
        <v>0</v>
      </c>
      <c r="GH55">
        <f t="shared" si="214"/>
        <v>0</v>
      </c>
      <c r="GI55">
        <f t="shared" si="214"/>
        <v>0</v>
      </c>
      <c r="GJ55">
        <f t="shared" si="214"/>
        <v>0</v>
      </c>
      <c r="GK55">
        <f t="shared" si="214"/>
        <v>0</v>
      </c>
      <c r="GL55">
        <f t="shared" si="214"/>
        <v>3.6358210439922135E-3</v>
      </c>
      <c r="GM55">
        <f t="shared" si="214"/>
        <v>0</v>
      </c>
      <c r="GN55">
        <f t="shared" si="214"/>
        <v>0</v>
      </c>
      <c r="GO55">
        <f t="shared" si="229"/>
        <v>3.6790184096798144E-3</v>
      </c>
      <c r="GP55">
        <f t="shared" si="229"/>
        <v>0</v>
      </c>
      <c r="GQ55">
        <f t="shared" si="229"/>
        <v>0</v>
      </c>
      <c r="GR55">
        <f t="shared" si="229"/>
        <v>0</v>
      </c>
      <c r="GS55">
        <f t="shared" si="229"/>
        <v>0</v>
      </c>
      <c r="GT55">
        <f t="shared" si="229"/>
        <v>0</v>
      </c>
      <c r="GU55">
        <f t="shared" si="229"/>
        <v>0</v>
      </c>
      <c r="GV55">
        <f t="shared" si="229"/>
        <v>0</v>
      </c>
      <c r="GW55">
        <f t="shared" si="229"/>
        <v>0</v>
      </c>
      <c r="GX55">
        <f t="shared" si="229"/>
        <v>3.7636187199506045E-2</v>
      </c>
      <c r="GY55">
        <f t="shared" si="229"/>
        <v>0</v>
      </c>
      <c r="GZ55">
        <f t="shared" si="229"/>
        <v>0</v>
      </c>
      <c r="HA55">
        <f t="shared" si="229"/>
        <v>0</v>
      </c>
      <c r="HB55">
        <f t="shared" si="229"/>
        <v>0</v>
      </c>
      <c r="HC55">
        <f t="shared" si="229"/>
        <v>0</v>
      </c>
      <c r="HD55">
        <f t="shared" si="229"/>
        <v>0</v>
      </c>
      <c r="HE55">
        <f t="shared" si="229"/>
        <v>0</v>
      </c>
      <c r="HF55">
        <f t="shared" si="229"/>
        <v>0</v>
      </c>
      <c r="HG55">
        <f t="shared" si="229"/>
        <v>0</v>
      </c>
      <c r="HH55">
        <f t="shared" si="229"/>
        <v>0</v>
      </c>
      <c r="HI55">
        <f t="shared" si="229"/>
        <v>0</v>
      </c>
      <c r="HJ55">
        <f t="shared" si="229"/>
        <v>0</v>
      </c>
      <c r="HK55">
        <f t="shared" si="229"/>
        <v>0</v>
      </c>
      <c r="HL55">
        <f t="shared" si="229"/>
        <v>0</v>
      </c>
      <c r="HM55">
        <f t="shared" si="229"/>
        <v>0</v>
      </c>
      <c r="HN55">
        <f t="shared" si="229"/>
        <v>0</v>
      </c>
      <c r="HO55">
        <f t="shared" si="229"/>
        <v>0</v>
      </c>
      <c r="HP55">
        <f t="shared" si="229"/>
        <v>0</v>
      </c>
      <c r="HQ55">
        <f t="shared" si="229"/>
        <v>0</v>
      </c>
      <c r="HR55">
        <f t="shared" si="229"/>
        <v>0</v>
      </c>
      <c r="HS55">
        <f t="shared" si="229"/>
        <v>0</v>
      </c>
      <c r="HT55">
        <f t="shared" si="229"/>
        <v>0</v>
      </c>
      <c r="HU55">
        <f t="shared" si="229"/>
        <v>0</v>
      </c>
      <c r="HV55">
        <f t="shared" si="229"/>
        <v>0</v>
      </c>
      <c r="HW55">
        <f t="shared" si="229"/>
        <v>0</v>
      </c>
      <c r="HX55">
        <f t="shared" si="229"/>
        <v>1.3538748832864671E-2</v>
      </c>
      <c r="HY55">
        <f t="shared" si="229"/>
        <v>0</v>
      </c>
      <c r="HZ55">
        <f t="shared" si="229"/>
        <v>0</v>
      </c>
      <c r="IA55">
        <f t="shared" si="229"/>
        <v>0</v>
      </c>
      <c r="IB55">
        <f t="shared" si="229"/>
        <v>0</v>
      </c>
      <c r="IC55">
        <f t="shared" si="229"/>
        <v>0</v>
      </c>
      <c r="ID55">
        <f t="shared" si="229"/>
        <v>0</v>
      </c>
      <c r="IE55">
        <f t="shared" si="229"/>
        <v>0</v>
      </c>
      <c r="IF55">
        <f t="shared" si="229"/>
        <v>0</v>
      </c>
      <c r="IG55">
        <f t="shared" si="229"/>
        <v>0</v>
      </c>
      <c r="IH55">
        <f t="shared" si="229"/>
        <v>3.7429721167838083E-2</v>
      </c>
      <c r="II55">
        <f t="shared" si="229"/>
        <v>0</v>
      </c>
      <c r="IJ55">
        <f t="shared" si="229"/>
        <v>0</v>
      </c>
      <c r="IK55">
        <f t="shared" si="229"/>
        <v>0</v>
      </c>
      <c r="IL55">
        <f t="shared" si="229"/>
        <v>0</v>
      </c>
      <c r="IM55">
        <f t="shared" si="229"/>
        <v>0</v>
      </c>
      <c r="IN55">
        <f t="shared" si="229"/>
        <v>0</v>
      </c>
      <c r="IO55">
        <f t="shared" si="229"/>
        <v>0</v>
      </c>
      <c r="IP55">
        <f t="shared" si="229"/>
        <v>0</v>
      </c>
      <c r="IQ55">
        <f t="shared" si="229"/>
        <v>7.0697595087834228E-2</v>
      </c>
      <c r="IR55">
        <f t="shared" si="229"/>
        <v>4.433361491974435E-2</v>
      </c>
      <c r="IS55">
        <f t="shared" si="229"/>
        <v>0</v>
      </c>
      <c r="IT55">
        <f t="shared" si="229"/>
        <v>0</v>
      </c>
      <c r="IU55">
        <f t="shared" si="229"/>
        <v>0</v>
      </c>
      <c r="IV55">
        <f t="shared" si="229"/>
        <v>0</v>
      </c>
      <c r="IW55">
        <f t="shared" si="229"/>
        <v>0</v>
      </c>
      <c r="IX55">
        <f t="shared" si="203"/>
        <v>0</v>
      </c>
      <c r="IY55">
        <f t="shared" si="203"/>
        <v>0</v>
      </c>
      <c r="IZ55">
        <f t="shared" si="203"/>
        <v>0</v>
      </c>
      <c r="JA55">
        <f t="shared" si="177"/>
        <v>0</v>
      </c>
      <c r="JB55">
        <f t="shared" si="235"/>
        <v>0</v>
      </c>
      <c r="JC55">
        <f t="shared" si="235"/>
        <v>0</v>
      </c>
      <c r="JD55">
        <f t="shared" si="235"/>
        <v>0</v>
      </c>
      <c r="JE55">
        <f t="shared" si="235"/>
        <v>0</v>
      </c>
      <c r="JF55">
        <f t="shared" si="235"/>
        <v>0</v>
      </c>
      <c r="JG55">
        <f t="shared" si="235"/>
        <v>0</v>
      </c>
      <c r="JH55">
        <f t="shared" si="235"/>
        <v>0</v>
      </c>
      <c r="JI55">
        <f t="shared" si="235"/>
        <v>0</v>
      </c>
      <c r="JJ55">
        <f t="shared" si="235"/>
        <v>0</v>
      </c>
      <c r="JK55">
        <f t="shared" si="235"/>
        <v>0</v>
      </c>
      <c r="JL55">
        <f t="shared" si="235"/>
        <v>0</v>
      </c>
      <c r="JM55">
        <f t="shared" si="235"/>
        <v>0</v>
      </c>
      <c r="JN55">
        <f t="shared" si="235"/>
        <v>0</v>
      </c>
      <c r="JO55">
        <f t="shared" si="235"/>
        <v>0</v>
      </c>
      <c r="JP55">
        <f t="shared" si="235"/>
        <v>0</v>
      </c>
      <c r="JQ55">
        <f t="shared" si="235"/>
        <v>0</v>
      </c>
      <c r="JR55">
        <f t="shared" si="235"/>
        <v>0</v>
      </c>
      <c r="JS55">
        <f t="shared" si="235"/>
        <v>0</v>
      </c>
      <c r="JT55">
        <f t="shared" si="235"/>
        <v>0</v>
      </c>
      <c r="JU55">
        <f t="shared" si="235"/>
        <v>0</v>
      </c>
      <c r="JV55">
        <f t="shared" si="235"/>
        <v>0</v>
      </c>
      <c r="JW55">
        <f t="shared" si="235"/>
        <v>0</v>
      </c>
      <c r="JX55">
        <f t="shared" si="235"/>
        <v>0</v>
      </c>
      <c r="JY55">
        <f t="shared" si="235"/>
        <v>0</v>
      </c>
      <c r="JZ55">
        <f t="shared" si="235"/>
        <v>0.95693128276107797</v>
      </c>
      <c r="KA55">
        <f t="shared" si="235"/>
        <v>0.97504624958540442</v>
      </c>
      <c r="KB55">
        <f t="shared" si="235"/>
        <v>0</v>
      </c>
      <c r="KC55">
        <f t="shared" si="235"/>
        <v>0</v>
      </c>
      <c r="KD55">
        <f t="shared" si="235"/>
        <v>4.1932637915808729E-2</v>
      </c>
      <c r="KE55">
        <f t="shared" si="235"/>
        <v>0</v>
      </c>
      <c r="KF55">
        <f t="shared" si="235"/>
        <v>0</v>
      </c>
      <c r="KG55">
        <f t="shared" si="235"/>
        <v>0</v>
      </c>
      <c r="KH55">
        <f t="shared" si="235"/>
        <v>0</v>
      </c>
      <c r="KI55">
        <f t="shared" si="235"/>
        <v>0</v>
      </c>
      <c r="KJ55">
        <f t="shared" si="235"/>
        <v>0</v>
      </c>
      <c r="KK55">
        <f t="shared" si="235"/>
        <v>0</v>
      </c>
      <c r="KL55">
        <f t="shared" si="235"/>
        <v>0</v>
      </c>
      <c r="KM55">
        <f t="shared" si="235"/>
        <v>0</v>
      </c>
      <c r="KN55">
        <f t="shared" si="235"/>
        <v>0</v>
      </c>
      <c r="KO55">
        <f t="shared" si="235"/>
        <v>0</v>
      </c>
      <c r="KP55">
        <f t="shared" si="235"/>
        <v>0</v>
      </c>
      <c r="KQ55">
        <f t="shared" si="235"/>
        <v>0</v>
      </c>
      <c r="KR55">
        <f t="shared" si="235"/>
        <v>0</v>
      </c>
      <c r="KS55">
        <f t="shared" si="235"/>
        <v>0</v>
      </c>
      <c r="KT55">
        <f t="shared" si="235"/>
        <v>0</v>
      </c>
      <c r="KU55">
        <f t="shared" si="235"/>
        <v>0</v>
      </c>
      <c r="KV55">
        <f t="shared" si="235"/>
        <v>0</v>
      </c>
      <c r="KW55">
        <f t="shared" si="235"/>
        <v>0</v>
      </c>
      <c r="KX55">
        <f t="shared" si="235"/>
        <v>0</v>
      </c>
      <c r="KY55">
        <f t="shared" si="235"/>
        <v>0</v>
      </c>
      <c r="KZ55">
        <f t="shared" si="235"/>
        <v>0</v>
      </c>
      <c r="LA55">
        <f t="shared" si="235"/>
        <v>0</v>
      </c>
      <c r="LB55">
        <f t="shared" si="235"/>
        <v>0</v>
      </c>
      <c r="LC55">
        <f t="shared" si="235"/>
        <v>0</v>
      </c>
      <c r="LD55" t="e">
        <f t="shared" si="235"/>
        <v>#DIV/0!</v>
      </c>
      <c r="LE55" t="e">
        <f t="shared" si="235"/>
        <v>#DIV/0!</v>
      </c>
      <c r="LF55">
        <f t="shared" si="235"/>
        <v>2.461839301869884E-2</v>
      </c>
      <c r="LG55">
        <f t="shared" si="235"/>
        <v>2.7626106156820786E-2</v>
      </c>
      <c r="LH55">
        <f t="shared" si="235"/>
        <v>0</v>
      </c>
      <c r="LI55">
        <f t="shared" si="235"/>
        <v>0</v>
      </c>
      <c r="LJ55">
        <f t="shared" si="235"/>
        <v>0</v>
      </c>
      <c r="LK55">
        <f t="shared" si="235"/>
        <v>0</v>
      </c>
      <c r="LL55">
        <f t="shared" si="235"/>
        <v>0</v>
      </c>
      <c r="LM55">
        <f t="shared" si="235"/>
        <v>0</v>
      </c>
      <c r="LN55">
        <f t="shared" si="230"/>
        <v>0</v>
      </c>
      <c r="LO55">
        <f t="shared" si="230"/>
        <v>0</v>
      </c>
      <c r="LP55">
        <f t="shared" si="230"/>
        <v>0</v>
      </c>
      <c r="LQ55">
        <f t="shared" si="230"/>
        <v>0</v>
      </c>
      <c r="LR55">
        <f t="shared" si="230"/>
        <v>0</v>
      </c>
      <c r="LS55">
        <f t="shared" si="230"/>
        <v>0</v>
      </c>
      <c r="LT55">
        <f t="shared" si="230"/>
        <v>0</v>
      </c>
      <c r="LU55">
        <f t="shared" si="230"/>
        <v>2.1508260030036017E-2</v>
      </c>
      <c r="LV55">
        <f t="shared" si="230"/>
        <v>0</v>
      </c>
      <c r="LW55">
        <f t="shared" si="230"/>
        <v>0</v>
      </c>
      <c r="LX55">
        <f t="shared" si="230"/>
        <v>0</v>
      </c>
      <c r="LY55">
        <f t="shared" si="230"/>
        <v>0</v>
      </c>
      <c r="LZ55">
        <f t="shared" si="230"/>
        <v>0</v>
      </c>
      <c r="MA55">
        <f t="shared" si="230"/>
        <v>7.2401372578266551E-2</v>
      </c>
      <c r="MB55">
        <f t="shared" si="230"/>
        <v>0</v>
      </c>
      <c r="MC55">
        <f t="shared" si="230"/>
        <v>0</v>
      </c>
      <c r="MD55">
        <f t="shared" si="230"/>
        <v>0</v>
      </c>
      <c r="ME55">
        <f t="shared" si="230"/>
        <v>0</v>
      </c>
      <c r="MF55">
        <f t="shared" si="230"/>
        <v>0</v>
      </c>
      <c r="MG55">
        <f t="shared" si="230"/>
        <v>2.2011033592090116E-2</v>
      </c>
      <c r="MH55">
        <f t="shared" si="230"/>
        <v>0</v>
      </c>
      <c r="MI55">
        <f t="shared" si="230"/>
        <v>0</v>
      </c>
      <c r="MJ55">
        <f t="shared" si="230"/>
        <v>0</v>
      </c>
      <c r="MK55">
        <f t="shared" si="230"/>
        <v>0</v>
      </c>
      <c r="ML55">
        <f t="shared" si="230"/>
        <v>0</v>
      </c>
      <c r="MM55">
        <f t="shared" si="230"/>
        <v>0</v>
      </c>
      <c r="MN55">
        <f t="shared" si="230"/>
        <v>0</v>
      </c>
      <c r="MO55">
        <f t="shared" si="230"/>
        <v>0</v>
      </c>
      <c r="MP55">
        <f t="shared" si="230"/>
        <v>0</v>
      </c>
      <c r="MQ55">
        <f t="shared" si="230"/>
        <v>0</v>
      </c>
      <c r="MR55">
        <f t="shared" si="230"/>
        <v>0</v>
      </c>
      <c r="MS55">
        <f t="shared" si="230"/>
        <v>0</v>
      </c>
      <c r="MT55">
        <f t="shared" si="230"/>
        <v>0</v>
      </c>
      <c r="MU55">
        <f t="shared" si="230"/>
        <v>0</v>
      </c>
      <c r="MV55">
        <f t="shared" si="230"/>
        <v>8.6749390649236952E-2</v>
      </c>
      <c r="MW55">
        <f t="shared" si="230"/>
        <v>2.3480545901492705E-2</v>
      </c>
      <c r="MX55" t="e">
        <f t="shared" si="230"/>
        <v>#DIV/0!</v>
      </c>
      <c r="MY55">
        <f t="shared" si="230"/>
        <v>0</v>
      </c>
      <c r="MZ55">
        <f t="shared" si="230"/>
        <v>0</v>
      </c>
      <c r="NA55">
        <f t="shared" si="230"/>
        <v>0</v>
      </c>
      <c r="NB55">
        <f t="shared" si="230"/>
        <v>0</v>
      </c>
      <c r="NC55">
        <f t="shared" si="230"/>
        <v>0</v>
      </c>
      <c r="ND55">
        <f t="shared" si="230"/>
        <v>0</v>
      </c>
      <c r="NE55">
        <f t="shared" si="230"/>
        <v>0</v>
      </c>
      <c r="NF55">
        <f t="shared" si="230"/>
        <v>0</v>
      </c>
      <c r="NG55">
        <f t="shared" si="230"/>
        <v>7.0900910327509767E-2</v>
      </c>
      <c r="NH55">
        <f t="shared" si="230"/>
        <v>0</v>
      </c>
      <c r="NI55">
        <f t="shared" si="230"/>
        <v>0</v>
      </c>
      <c r="NJ55">
        <f t="shared" si="230"/>
        <v>0</v>
      </c>
      <c r="NK55">
        <f t="shared" si="230"/>
        <v>0</v>
      </c>
      <c r="NL55">
        <f t="shared" si="230"/>
        <v>0</v>
      </c>
      <c r="NM55">
        <f t="shared" si="230"/>
        <v>0</v>
      </c>
      <c r="NN55">
        <f t="shared" si="230"/>
        <v>0</v>
      </c>
      <c r="NO55">
        <f t="shared" si="230"/>
        <v>0</v>
      </c>
      <c r="NP55">
        <f t="shared" si="230"/>
        <v>0</v>
      </c>
      <c r="NQ55">
        <f t="shared" si="230"/>
        <v>0</v>
      </c>
      <c r="NR55">
        <f t="shared" si="230"/>
        <v>0</v>
      </c>
      <c r="NS55">
        <f t="shared" si="230"/>
        <v>0</v>
      </c>
      <c r="NT55">
        <f t="shared" si="230"/>
        <v>0</v>
      </c>
      <c r="NU55">
        <f t="shared" si="230"/>
        <v>0</v>
      </c>
      <c r="NV55">
        <f t="shared" si="230"/>
        <v>0</v>
      </c>
      <c r="NW55">
        <f t="shared" si="230"/>
        <v>0</v>
      </c>
      <c r="NX55">
        <f t="shared" si="230"/>
        <v>0</v>
      </c>
      <c r="NY55">
        <f t="shared" si="210"/>
        <v>0</v>
      </c>
      <c r="NZ55">
        <f t="shared" si="210"/>
        <v>0</v>
      </c>
      <c r="OA55">
        <f t="shared" si="210"/>
        <v>0</v>
      </c>
      <c r="OB55">
        <f t="shared" si="204"/>
        <v>0</v>
      </c>
      <c r="OC55">
        <f t="shared" si="204"/>
        <v>0</v>
      </c>
      <c r="OD55">
        <f t="shared" si="204"/>
        <v>0</v>
      </c>
      <c r="OE55">
        <f t="shared" si="204"/>
        <v>0</v>
      </c>
      <c r="OF55">
        <f t="shared" si="204"/>
        <v>0</v>
      </c>
      <c r="OG55">
        <f t="shared" ref="OG55:QR55" si="240">OG80/SUM(OG$59:OG$80)</f>
        <v>0</v>
      </c>
      <c r="OH55">
        <f t="shared" si="240"/>
        <v>0</v>
      </c>
      <c r="OI55">
        <f t="shared" si="240"/>
        <v>0</v>
      </c>
      <c r="OJ55">
        <f t="shared" si="240"/>
        <v>0</v>
      </c>
      <c r="OK55">
        <f t="shared" si="240"/>
        <v>0</v>
      </c>
      <c r="OL55">
        <f t="shared" si="240"/>
        <v>0</v>
      </c>
      <c r="OM55">
        <f t="shared" si="240"/>
        <v>0</v>
      </c>
      <c r="ON55">
        <f t="shared" si="240"/>
        <v>9.706056167938433E-2</v>
      </c>
      <c r="OO55">
        <f t="shared" si="240"/>
        <v>0</v>
      </c>
      <c r="OP55">
        <f t="shared" si="240"/>
        <v>0</v>
      </c>
      <c r="OQ55">
        <f t="shared" si="240"/>
        <v>0</v>
      </c>
      <c r="OR55">
        <f t="shared" si="240"/>
        <v>0</v>
      </c>
      <c r="OS55">
        <f t="shared" si="240"/>
        <v>0</v>
      </c>
      <c r="OT55">
        <f t="shared" si="240"/>
        <v>0</v>
      </c>
      <c r="OU55">
        <f t="shared" si="240"/>
        <v>0</v>
      </c>
      <c r="OV55">
        <f t="shared" si="240"/>
        <v>0</v>
      </c>
      <c r="OW55">
        <f t="shared" si="240"/>
        <v>0</v>
      </c>
      <c r="OX55">
        <f t="shared" si="240"/>
        <v>0</v>
      </c>
      <c r="OY55">
        <f t="shared" si="240"/>
        <v>0</v>
      </c>
      <c r="OZ55">
        <f t="shared" si="240"/>
        <v>0</v>
      </c>
      <c r="PA55" t="e">
        <f t="shared" si="240"/>
        <v>#DIV/0!</v>
      </c>
      <c r="PB55">
        <f t="shared" si="240"/>
        <v>0</v>
      </c>
      <c r="PC55">
        <f t="shared" si="240"/>
        <v>0</v>
      </c>
      <c r="PD55">
        <f t="shared" si="240"/>
        <v>0.57507729533541374</v>
      </c>
      <c r="PE55">
        <f t="shared" si="240"/>
        <v>0</v>
      </c>
      <c r="PF55">
        <f t="shared" si="240"/>
        <v>0</v>
      </c>
      <c r="PG55">
        <f t="shared" si="240"/>
        <v>0</v>
      </c>
      <c r="PH55">
        <f t="shared" si="240"/>
        <v>0</v>
      </c>
      <c r="PI55">
        <f t="shared" si="240"/>
        <v>0</v>
      </c>
      <c r="PJ55">
        <f t="shared" si="240"/>
        <v>0</v>
      </c>
      <c r="PK55">
        <f t="shared" si="240"/>
        <v>0</v>
      </c>
      <c r="PL55">
        <f t="shared" si="240"/>
        <v>0</v>
      </c>
      <c r="PM55">
        <f t="shared" si="240"/>
        <v>0</v>
      </c>
      <c r="PN55">
        <f t="shared" si="240"/>
        <v>0</v>
      </c>
      <c r="PO55">
        <f t="shared" si="240"/>
        <v>0</v>
      </c>
      <c r="PP55">
        <f t="shared" si="240"/>
        <v>0</v>
      </c>
      <c r="PQ55">
        <f t="shared" si="240"/>
        <v>0</v>
      </c>
      <c r="PR55">
        <f t="shared" si="240"/>
        <v>0</v>
      </c>
      <c r="PS55">
        <f t="shared" si="240"/>
        <v>0</v>
      </c>
      <c r="PT55">
        <f t="shared" si="240"/>
        <v>0</v>
      </c>
      <c r="PU55">
        <f t="shared" si="240"/>
        <v>0</v>
      </c>
      <c r="PV55">
        <f t="shared" si="240"/>
        <v>0</v>
      </c>
      <c r="PW55">
        <f t="shared" si="240"/>
        <v>0</v>
      </c>
      <c r="PX55">
        <f t="shared" si="240"/>
        <v>0</v>
      </c>
      <c r="PY55">
        <f t="shared" si="240"/>
        <v>0</v>
      </c>
      <c r="PZ55">
        <f t="shared" si="240"/>
        <v>0</v>
      </c>
      <c r="QA55">
        <f t="shared" si="240"/>
        <v>0</v>
      </c>
      <c r="QB55">
        <f t="shared" si="240"/>
        <v>0</v>
      </c>
      <c r="QC55">
        <f t="shared" si="240"/>
        <v>0</v>
      </c>
      <c r="QD55">
        <f t="shared" si="240"/>
        <v>0</v>
      </c>
      <c r="QE55">
        <f t="shared" si="240"/>
        <v>0</v>
      </c>
      <c r="QF55">
        <f t="shared" si="240"/>
        <v>0</v>
      </c>
      <c r="QG55">
        <f t="shared" si="240"/>
        <v>0</v>
      </c>
      <c r="QH55">
        <f t="shared" si="240"/>
        <v>0</v>
      </c>
      <c r="QI55">
        <f t="shared" si="240"/>
        <v>0</v>
      </c>
      <c r="QJ55">
        <f t="shared" si="240"/>
        <v>0</v>
      </c>
      <c r="QK55">
        <f t="shared" si="240"/>
        <v>0</v>
      </c>
      <c r="QL55">
        <f t="shared" si="240"/>
        <v>0</v>
      </c>
      <c r="QM55">
        <f t="shared" si="240"/>
        <v>0</v>
      </c>
      <c r="QN55">
        <f t="shared" si="240"/>
        <v>0</v>
      </c>
      <c r="QO55">
        <f t="shared" si="240"/>
        <v>0</v>
      </c>
      <c r="QP55">
        <f t="shared" si="240"/>
        <v>0</v>
      </c>
      <c r="QQ55">
        <f t="shared" si="240"/>
        <v>0</v>
      </c>
      <c r="QR55">
        <f t="shared" si="240"/>
        <v>0</v>
      </c>
      <c r="QS55">
        <f t="shared" si="236"/>
        <v>0</v>
      </c>
      <c r="QT55">
        <f t="shared" si="236"/>
        <v>5.6877569281437994E-2</v>
      </c>
      <c r="QU55">
        <f t="shared" si="236"/>
        <v>7.4205304717548271E-2</v>
      </c>
      <c r="QV55">
        <f t="shared" si="236"/>
        <v>4.9200202054216546E-2</v>
      </c>
      <c r="QW55">
        <f t="shared" si="236"/>
        <v>2.8987887227725335E-2</v>
      </c>
      <c r="QX55">
        <f t="shared" si="236"/>
        <v>3.2236437096836413E-3</v>
      </c>
      <c r="QY55">
        <f t="shared" si="236"/>
        <v>2.6970309236912858E-3</v>
      </c>
      <c r="QZ55">
        <f t="shared" si="236"/>
        <v>4.5466738197424937E-2</v>
      </c>
      <c r="RA55">
        <f t="shared" si="236"/>
        <v>0</v>
      </c>
      <c r="RB55">
        <f t="shared" si="236"/>
        <v>0</v>
      </c>
      <c r="RC55">
        <f t="shared" si="236"/>
        <v>0</v>
      </c>
      <c r="RD55">
        <f t="shared" si="236"/>
        <v>0</v>
      </c>
      <c r="RE55">
        <f t="shared" si="236"/>
        <v>0</v>
      </c>
      <c r="RF55">
        <f t="shared" si="236"/>
        <v>0</v>
      </c>
      <c r="RG55">
        <f t="shared" si="236"/>
        <v>0</v>
      </c>
      <c r="RH55">
        <f t="shared" si="236"/>
        <v>0</v>
      </c>
      <c r="RI55">
        <f t="shared" si="236"/>
        <v>0</v>
      </c>
      <c r="RJ55">
        <f t="shared" si="236"/>
        <v>0</v>
      </c>
      <c r="RK55">
        <f t="shared" si="236"/>
        <v>0</v>
      </c>
      <c r="RL55">
        <f t="shared" si="236"/>
        <v>0</v>
      </c>
      <c r="RM55">
        <f t="shared" si="236"/>
        <v>0</v>
      </c>
      <c r="RN55">
        <f t="shared" si="236"/>
        <v>0</v>
      </c>
      <c r="RO55">
        <f t="shared" si="236"/>
        <v>0</v>
      </c>
      <c r="RP55">
        <f t="shared" si="236"/>
        <v>0</v>
      </c>
      <c r="RQ55">
        <f t="shared" si="236"/>
        <v>0</v>
      </c>
      <c r="RR55">
        <f t="shared" si="236"/>
        <v>0</v>
      </c>
      <c r="RS55">
        <f t="shared" si="236"/>
        <v>0</v>
      </c>
      <c r="RT55">
        <f t="shared" si="236"/>
        <v>0</v>
      </c>
      <c r="RU55">
        <f t="shared" si="236"/>
        <v>0</v>
      </c>
      <c r="RV55">
        <f t="shared" si="236"/>
        <v>0</v>
      </c>
      <c r="RW55">
        <f t="shared" si="236"/>
        <v>1.2696402183419385E-2</v>
      </c>
      <c r="RX55">
        <f t="shared" si="236"/>
        <v>0</v>
      </c>
      <c r="RY55">
        <f t="shared" si="236"/>
        <v>0</v>
      </c>
      <c r="RZ55">
        <f t="shared" si="236"/>
        <v>0</v>
      </c>
      <c r="SA55">
        <f t="shared" si="236"/>
        <v>0</v>
      </c>
      <c r="SB55">
        <f t="shared" si="236"/>
        <v>2.0272962741581503E-2</v>
      </c>
      <c r="SC55">
        <f t="shared" si="236"/>
        <v>0</v>
      </c>
      <c r="SD55">
        <f t="shared" si="236"/>
        <v>0</v>
      </c>
      <c r="SE55">
        <f t="shared" si="236"/>
        <v>0</v>
      </c>
      <c r="SF55">
        <f t="shared" si="236"/>
        <v>0</v>
      </c>
      <c r="SG55">
        <f t="shared" si="236"/>
        <v>0</v>
      </c>
      <c r="SH55">
        <f t="shared" si="236"/>
        <v>8.2535733156739594E-3</v>
      </c>
      <c r="SI55">
        <f t="shared" si="236"/>
        <v>0</v>
      </c>
      <c r="SJ55">
        <f t="shared" si="236"/>
        <v>0</v>
      </c>
      <c r="SK55">
        <f t="shared" si="236"/>
        <v>0</v>
      </c>
      <c r="SL55">
        <f t="shared" si="236"/>
        <v>0</v>
      </c>
      <c r="SM55">
        <f t="shared" si="236"/>
        <v>0</v>
      </c>
      <c r="SN55">
        <f t="shared" si="236"/>
        <v>0</v>
      </c>
      <c r="SO55">
        <f t="shared" si="236"/>
        <v>0</v>
      </c>
      <c r="SP55">
        <f t="shared" si="236"/>
        <v>0</v>
      </c>
      <c r="SQ55">
        <f t="shared" si="236"/>
        <v>0</v>
      </c>
      <c r="SR55">
        <f t="shared" si="236"/>
        <v>0</v>
      </c>
      <c r="SS55">
        <f t="shared" si="236"/>
        <v>0</v>
      </c>
      <c r="ST55">
        <f t="shared" si="236"/>
        <v>0</v>
      </c>
      <c r="SU55">
        <f t="shared" si="236"/>
        <v>0.20059567673792744</v>
      </c>
      <c r="SV55">
        <f t="shared" si="236"/>
        <v>0</v>
      </c>
      <c r="SW55">
        <f t="shared" si="236"/>
        <v>6.2838453702201577E-2</v>
      </c>
      <c r="SX55">
        <f t="shared" si="236"/>
        <v>0</v>
      </c>
      <c r="SY55">
        <f t="shared" si="236"/>
        <v>0</v>
      </c>
      <c r="SZ55">
        <f t="shared" si="236"/>
        <v>0</v>
      </c>
      <c r="TA55">
        <f t="shared" si="236"/>
        <v>0</v>
      </c>
      <c r="TB55">
        <f t="shared" si="236"/>
        <v>0</v>
      </c>
      <c r="TC55">
        <f t="shared" si="236"/>
        <v>0</v>
      </c>
      <c r="TD55">
        <f t="shared" si="231"/>
        <v>0</v>
      </c>
      <c r="TE55">
        <f t="shared" si="231"/>
        <v>0</v>
      </c>
      <c r="TF55">
        <f t="shared" si="231"/>
        <v>0</v>
      </c>
      <c r="TG55">
        <f t="shared" si="231"/>
        <v>0</v>
      </c>
      <c r="TH55">
        <f t="shared" si="231"/>
        <v>0</v>
      </c>
      <c r="TI55">
        <f t="shared" si="231"/>
        <v>0</v>
      </c>
      <c r="TJ55">
        <f t="shared" si="231"/>
        <v>0</v>
      </c>
      <c r="TK55">
        <f t="shared" si="231"/>
        <v>0</v>
      </c>
      <c r="TL55">
        <f t="shared" si="231"/>
        <v>0</v>
      </c>
      <c r="TM55">
        <f t="shared" si="231"/>
        <v>0</v>
      </c>
      <c r="TN55">
        <f t="shared" si="231"/>
        <v>0</v>
      </c>
      <c r="TO55">
        <f t="shared" si="231"/>
        <v>0</v>
      </c>
      <c r="TP55">
        <f t="shared" si="231"/>
        <v>0</v>
      </c>
      <c r="TQ55">
        <f t="shared" si="231"/>
        <v>0</v>
      </c>
      <c r="TR55">
        <f t="shared" si="231"/>
        <v>0</v>
      </c>
      <c r="TS55">
        <f t="shared" si="231"/>
        <v>0</v>
      </c>
      <c r="TT55">
        <f t="shared" si="231"/>
        <v>0.15928452281662658</v>
      </c>
      <c r="TU55">
        <f t="shared" si="231"/>
        <v>0.11589568285824711</v>
      </c>
      <c r="TV55">
        <f t="shared" si="231"/>
        <v>0</v>
      </c>
      <c r="TW55">
        <f t="shared" si="231"/>
        <v>0</v>
      </c>
      <c r="TX55">
        <f t="shared" si="231"/>
        <v>0</v>
      </c>
      <c r="TY55">
        <f t="shared" si="231"/>
        <v>0</v>
      </c>
      <c r="TZ55">
        <f t="shared" si="231"/>
        <v>0</v>
      </c>
      <c r="UA55">
        <f t="shared" si="231"/>
        <v>0</v>
      </c>
      <c r="UB55">
        <f t="shared" si="231"/>
        <v>1.5863997902274052E-2</v>
      </c>
      <c r="UC55">
        <f t="shared" si="231"/>
        <v>0</v>
      </c>
      <c r="UD55">
        <f t="shared" si="231"/>
        <v>4.2222365121214481E-2</v>
      </c>
      <c r="UE55">
        <f t="shared" si="231"/>
        <v>0</v>
      </c>
      <c r="UF55">
        <f t="shared" si="231"/>
        <v>0</v>
      </c>
      <c r="UG55">
        <f t="shared" si="231"/>
        <v>0</v>
      </c>
      <c r="UH55">
        <f t="shared" si="231"/>
        <v>0</v>
      </c>
      <c r="UI55">
        <f t="shared" si="224"/>
        <v>0</v>
      </c>
      <c r="UJ55">
        <f t="shared" si="224"/>
        <v>0</v>
      </c>
      <c r="UK55">
        <f t="shared" si="224"/>
        <v>0</v>
      </c>
      <c r="UL55">
        <f t="shared" si="224"/>
        <v>0</v>
      </c>
      <c r="UM55">
        <f t="shared" si="224"/>
        <v>0</v>
      </c>
      <c r="UN55">
        <f t="shared" si="224"/>
        <v>0</v>
      </c>
      <c r="UO55">
        <f t="shared" si="224"/>
        <v>0</v>
      </c>
      <c r="UP55">
        <f t="shared" si="224"/>
        <v>0</v>
      </c>
      <c r="UQ55">
        <f t="shared" si="224"/>
        <v>0</v>
      </c>
      <c r="UR55">
        <f t="shared" si="224"/>
        <v>0</v>
      </c>
      <c r="US55">
        <f t="shared" si="224"/>
        <v>0</v>
      </c>
      <c r="UT55">
        <f t="shared" si="224"/>
        <v>0</v>
      </c>
      <c r="UU55">
        <f t="shared" si="224"/>
        <v>0</v>
      </c>
      <c r="UV55">
        <f t="shared" si="224"/>
        <v>0</v>
      </c>
      <c r="UW55">
        <f t="shared" si="224"/>
        <v>0</v>
      </c>
      <c r="UX55">
        <f t="shared" si="224"/>
        <v>0</v>
      </c>
      <c r="UY55">
        <f t="shared" si="224"/>
        <v>0</v>
      </c>
      <c r="UZ55">
        <f t="shared" si="224"/>
        <v>0</v>
      </c>
      <c r="VA55">
        <f t="shared" si="224"/>
        <v>0</v>
      </c>
      <c r="VB55">
        <f t="shared" si="224"/>
        <v>0</v>
      </c>
      <c r="VC55">
        <f t="shared" si="224"/>
        <v>0</v>
      </c>
      <c r="VD55">
        <f t="shared" si="224"/>
        <v>0</v>
      </c>
      <c r="VE55">
        <f t="shared" si="224"/>
        <v>0</v>
      </c>
      <c r="VF55">
        <f t="shared" si="224"/>
        <v>0</v>
      </c>
      <c r="VG55">
        <f t="shared" si="224"/>
        <v>0</v>
      </c>
      <c r="VH55">
        <f t="shared" si="224"/>
        <v>0</v>
      </c>
      <c r="VI55">
        <f t="shared" si="224"/>
        <v>0</v>
      </c>
      <c r="VJ55">
        <f t="shared" si="224"/>
        <v>0</v>
      </c>
      <c r="VK55">
        <f t="shared" si="224"/>
        <v>0</v>
      </c>
      <c r="VL55">
        <f t="shared" si="224"/>
        <v>0</v>
      </c>
      <c r="VM55">
        <f t="shared" si="224"/>
        <v>0</v>
      </c>
      <c r="VN55">
        <f t="shared" si="224"/>
        <v>0</v>
      </c>
      <c r="VO55">
        <f t="shared" si="224"/>
        <v>0</v>
      </c>
      <c r="VP55">
        <f t="shared" si="224"/>
        <v>0</v>
      </c>
      <c r="VQ55">
        <f t="shared" si="218"/>
        <v>0</v>
      </c>
      <c r="VR55">
        <f t="shared" si="218"/>
        <v>0</v>
      </c>
      <c r="VS55">
        <f t="shared" si="218"/>
        <v>0</v>
      </c>
      <c r="VT55">
        <f t="shared" si="218"/>
        <v>0</v>
      </c>
      <c r="VU55">
        <f t="shared" si="218"/>
        <v>0</v>
      </c>
      <c r="VV55">
        <f t="shared" si="218"/>
        <v>0</v>
      </c>
      <c r="VW55">
        <f t="shared" si="218"/>
        <v>0</v>
      </c>
      <c r="VX55">
        <f t="shared" si="218"/>
        <v>0</v>
      </c>
      <c r="VY55">
        <f t="shared" si="218"/>
        <v>0</v>
      </c>
      <c r="VZ55">
        <f t="shared" si="218"/>
        <v>0</v>
      </c>
      <c r="WA55">
        <f t="shared" si="218"/>
        <v>0</v>
      </c>
      <c r="WB55">
        <f t="shared" si="218"/>
        <v>0</v>
      </c>
      <c r="WC55">
        <f t="shared" si="218"/>
        <v>0</v>
      </c>
      <c r="WD55">
        <f t="shared" si="218"/>
        <v>0</v>
      </c>
      <c r="WE55">
        <f t="shared" si="218"/>
        <v>0</v>
      </c>
      <c r="WF55">
        <f t="shared" si="218"/>
        <v>0</v>
      </c>
      <c r="WG55">
        <f t="shared" si="218"/>
        <v>0</v>
      </c>
      <c r="WH55">
        <f t="shared" si="218"/>
        <v>0</v>
      </c>
      <c r="WI55">
        <f t="shared" si="218"/>
        <v>0</v>
      </c>
      <c r="WJ55">
        <f t="shared" si="218"/>
        <v>0</v>
      </c>
      <c r="WK55">
        <f t="shared" si="237"/>
        <v>0</v>
      </c>
      <c r="WL55">
        <f t="shared" si="237"/>
        <v>0</v>
      </c>
      <c r="WM55">
        <f t="shared" si="237"/>
        <v>0</v>
      </c>
      <c r="WN55">
        <f t="shared" si="237"/>
        <v>1.7010660013600073E-2</v>
      </c>
      <c r="WO55">
        <f t="shared" si="237"/>
        <v>0</v>
      </c>
      <c r="WP55">
        <f t="shared" si="237"/>
        <v>0</v>
      </c>
      <c r="WQ55">
        <f t="shared" si="237"/>
        <v>0</v>
      </c>
      <c r="WR55">
        <f t="shared" si="237"/>
        <v>0.11625073608544972</v>
      </c>
      <c r="WS55">
        <f t="shared" si="237"/>
        <v>0</v>
      </c>
      <c r="WT55">
        <f t="shared" si="237"/>
        <v>0</v>
      </c>
      <c r="WU55">
        <f t="shared" si="237"/>
        <v>0</v>
      </c>
      <c r="WV55">
        <f t="shared" si="237"/>
        <v>0</v>
      </c>
      <c r="WW55">
        <f t="shared" si="237"/>
        <v>0</v>
      </c>
      <c r="WX55">
        <f t="shared" si="237"/>
        <v>0</v>
      </c>
      <c r="WY55">
        <f t="shared" si="237"/>
        <v>0</v>
      </c>
      <c r="WZ55">
        <f t="shared" si="237"/>
        <v>0</v>
      </c>
      <c r="XA55">
        <f t="shared" si="237"/>
        <v>0</v>
      </c>
      <c r="XB55">
        <f t="shared" si="237"/>
        <v>0</v>
      </c>
      <c r="XC55">
        <f t="shared" si="237"/>
        <v>0</v>
      </c>
      <c r="XD55">
        <f t="shared" si="237"/>
        <v>0</v>
      </c>
      <c r="XE55">
        <f t="shared" si="237"/>
        <v>0</v>
      </c>
      <c r="XF55">
        <f t="shared" si="237"/>
        <v>0</v>
      </c>
      <c r="XG55">
        <f t="shared" si="237"/>
        <v>0.2191294704740826</v>
      </c>
      <c r="XH55">
        <f t="shared" si="237"/>
        <v>0.23683367718582479</v>
      </c>
      <c r="XI55">
        <f t="shared" si="237"/>
        <v>0</v>
      </c>
      <c r="XJ55">
        <f t="shared" si="237"/>
        <v>0</v>
      </c>
      <c r="XK55">
        <f t="shared" si="237"/>
        <v>0</v>
      </c>
      <c r="XL55">
        <f t="shared" si="237"/>
        <v>0</v>
      </c>
      <c r="XM55">
        <f t="shared" si="237"/>
        <v>0</v>
      </c>
      <c r="XN55">
        <f t="shared" si="237"/>
        <v>0</v>
      </c>
      <c r="XO55">
        <f t="shared" si="237"/>
        <v>1.8406545227183074E-2</v>
      </c>
      <c r="XP55">
        <f t="shared" si="237"/>
        <v>0.11233455677900234</v>
      </c>
      <c r="XQ55">
        <f t="shared" si="237"/>
        <v>0</v>
      </c>
      <c r="XR55">
        <f t="shared" si="237"/>
        <v>0.16472996568125708</v>
      </c>
      <c r="XS55">
        <f t="shared" si="237"/>
        <v>0</v>
      </c>
      <c r="XT55">
        <f t="shared" si="237"/>
        <v>0</v>
      </c>
      <c r="XU55">
        <f t="shared" si="237"/>
        <v>0</v>
      </c>
      <c r="XV55">
        <f t="shared" si="237"/>
        <v>0</v>
      </c>
      <c r="XW55">
        <f t="shared" si="237"/>
        <v>0</v>
      </c>
      <c r="XX55">
        <f t="shared" si="237"/>
        <v>0</v>
      </c>
      <c r="XY55">
        <f t="shared" si="237"/>
        <v>0</v>
      </c>
      <c r="XZ55">
        <f t="shared" si="237"/>
        <v>7.5518846831677783E-2</v>
      </c>
      <c r="YA55">
        <f t="shared" si="237"/>
        <v>0</v>
      </c>
      <c r="YB55">
        <f t="shared" si="237"/>
        <v>0</v>
      </c>
      <c r="YC55">
        <f t="shared" si="237"/>
        <v>0</v>
      </c>
      <c r="YD55">
        <f t="shared" si="237"/>
        <v>0</v>
      </c>
      <c r="YE55">
        <f t="shared" si="237"/>
        <v>0</v>
      </c>
      <c r="YF55">
        <f t="shared" si="237"/>
        <v>0</v>
      </c>
      <c r="YG55">
        <f t="shared" si="237"/>
        <v>0</v>
      </c>
      <c r="YH55">
        <f t="shared" si="237"/>
        <v>0</v>
      </c>
      <c r="YI55">
        <f t="shared" si="237"/>
        <v>0</v>
      </c>
      <c r="YJ55">
        <f t="shared" si="237"/>
        <v>0</v>
      </c>
      <c r="YK55">
        <f t="shared" si="237"/>
        <v>0</v>
      </c>
      <c r="YL55">
        <f t="shared" si="237"/>
        <v>0</v>
      </c>
      <c r="YM55">
        <f t="shared" si="237"/>
        <v>0</v>
      </c>
      <c r="YN55">
        <f t="shared" si="237"/>
        <v>0</v>
      </c>
      <c r="YO55">
        <f t="shared" si="237"/>
        <v>0</v>
      </c>
      <c r="YP55">
        <f t="shared" si="237"/>
        <v>0</v>
      </c>
      <c r="YQ55">
        <f t="shared" si="237"/>
        <v>0</v>
      </c>
      <c r="YR55">
        <f t="shared" si="237"/>
        <v>0</v>
      </c>
      <c r="YS55">
        <f t="shared" si="237"/>
        <v>0</v>
      </c>
      <c r="YT55">
        <f t="shared" si="237"/>
        <v>0</v>
      </c>
      <c r="YU55">
        <f t="shared" si="237"/>
        <v>0</v>
      </c>
      <c r="YV55">
        <f t="shared" si="237"/>
        <v>0</v>
      </c>
      <c r="YW55">
        <f t="shared" si="232"/>
        <v>0</v>
      </c>
      <c r="YX55">
        <f t="shared" si="232"/>
        <v>0</v>
      </c>
      <c r="YY55">
        <f t="shared" si="232"/>
        <v>0</v>
      </c>
      <c r="YZ55">
        <f t="shared" si="232"/>
        <v>0</v>
      </c>
      <c r="ZA55">
        <f t="shared" si="232"/>
        <v>0</v>
      </c>
      <c r="ZB55">
        <f t="shared" si="232"/>
        <v>0</v>
      </c>
      <c r="ZC55">
        <f t="shared" si="232"/>
        <v>0</v>
      </c>
      <c r="ZD55">
        <f t="shared" si="232"/>
        <v>0</v>
      </c>
      <c r="ZE55">
        <f t="shared" si="232"/>
        <v>0</v>
      </c>
      <c r="ZF55">
        <f t="shared" si="232"/>
        <v>0</v>
      </c>
      <c r="ZG55">
        <f t="shared" si="225"/>
        <v>0</v>
      </c>
      <c r="ZH55">
        <f t="shared" si="225"/>
        <v>0</v>
      </c>
      <c r="ZI55">
        <f t="shared" si="225"/>
        <v>0</v>
      </c>
      <c r="ZJ55">
        <f t="shared" si="225"/>
        <v>0</v>
      </c>
      <c r="ZK55">
        <f t="shared" si="225"/>
        <v>0</v>
      </c>
      <c r="ZL55">
        <f t="shared" si="225"/>
        <v>0</v>
      </c>
      <c r="ZM55">
        <f t="shared" si="225"/>
        <v>0</v>
      </c>
      <c r="ZN55">
        <f t="shared" si="225"/>
        <v>0</v>
      </c>
      <c r="ZO55">
        <f t="shared" si="225"/>
        <v>0</v>
      </c>
      <c r="ZP55">
        <f t="shared" si="225"/>
        <v>0</v>
      </c>
      <c r="ZQ55">
        <f t="shared" si="225"/>
        <v>0</v>
      </c>
      <c r="ZR55">
        <f t="shared" si="225"/>
        <v>0</v>
      </c>
      <c r="ZS55">
        <f t="shared" si="225"/>
        <v>0</v>
      </c>
      <c r="ZT55">
        <f t="shared" si="225"/>
        <v>0</v>
      </c>
      <c r="ZU55">
        <f t="shared" si="225"/>
        <v>0</v>
      </c>
      <c r="ZV55">
        <f t="shared" si="225"/>
        <v>0</v>
      </c>
      <c r="ZW55">
        <f t="shared" si="225"/>
        <v>0</v>
      </c>
      <c r="ZX55">
        <f t="shared" si="225"/>
        <v>0</v>
      </c>
      <c r="ZY55">
        <f t="shared" si="225"/>
        <v>0</v>
      </c>
      <c r="ZZ55">
        <f t="shared" si="225"/>
        <v>0</v>
      </c>
      <c r="AAA55">
        <f t="shared" si="225"/>
        <v>0</v>
      </c>
      <c r="AAB55">
        <f t="shared" si="225"/>
        <v>0</v>
      </c>
      <c r="AAC55">
        <f t="shared" si="225"/>
        <v>0</v>
      </c>
      <c r="AAD55">
        <f t="shared" si="225"/>
        <v>0.25340214586445725</v>
      </c>
      <c r="AAE55">
        <f t="shared" si="225"/>
        <v>0</v>
      </c>
      <c r="AAF55">
        <f t="shared" si="225"/>
        <v>6.669667334995054E-3</v>
      </c>
      <c r="AAG55">
        <f t="shared" si="225"/>
        <v>0</v>
      </c>
      <c r="AAH55">
        <f t="shared" si="225"/>
        <v>0</v>
      </c>
      <c r="AAI55">
        <f t="shared" si="225"/>
        <v>0</v>
      </c>
      <c r="AAJ55">
        <f t="shared" si="225"/>
        <v>0</v>
      </c>
      <c r="AAK55">
        <f t="shared" si="225"/>
        <v>0</v>
      </c>
      <c r="AAL55">
        <f t="shared" si="225"/>
        <v>0</v>
      </c>
      <c r="AAM55">
        <f t="shared" si="225"/>
        <v>0</v>
      </c>
      <c r="AAN55">
        <f t="shared" si="225"/>
        <v>0</v>
      </c>
      <c r="AAO55">
        <f t="shared" si="219"/>
        <v>0</v>
      </c>
      <c r="AAP55">
        <f t="shared" si="219"/>
        <v>0</v>
      </c>
      <c r="AAQ55">
        <f t="shared" si="219"/>
        <v>0</v>
      </c>
      <c r="AAR55">
        <f t="shared" si="219"/>
        <v>0</v>
      </c>
      <c r="AAS55">
        <f t="shared" si="219"/>
        <v>0</v>
      </c>
      <c r="AAT55">
        <f t="shared" si="219"/>
        <v>0</v>
      </c>
      <c r="AAU55">
        <f t="shared" si="219"/>
        <v>0</v>
      </c>
      <c r="AAV55">
        <f t="shared" si="219"/>
        <v>0</v>
      </c>
      <c r="AAW55">
        <f t="shared" si="219"/>
        <v>0</v>
      </c>
      <c r="AAX55">
        <f t="shared" si="219"/>
        <v>0</v>
      </c>
      <c r="AAY55">
        <f t="shared" si="219"/>
        <v>0</v>
      </c>
      <c r="AAZ55">
        <f t="shared" si="219"/>
        <v>0</v>
      </c>
      <c r="ABA55">
        <f t="shared" si="219"/>
        <v>0</v>
      </c>
      <c r="ABB55">
        <f t="shared" si="219"/>
        <v>0</v>
      </c>
      <c r="ABC55">
        <f t="shared" si="219"/>
        <v>0</v>
      </c>
      <c r="ABD55">
        <f t="shared" si="219"/>
        <v>0</v>
      </c>
      <c r="ABE55">
        <f t="shared" si="219"/>
        <v>0</v>
      </c>
      <c r="ABF55">
        <f t="shared" si="219"/>
        <v>0</v>
      </c>
      <c r="ABG55">
        <f t="shared" si="219"/>
        <v>0</v>
      </c>
      <c r="ABH55">
        <f t="shared" si="219"/>
        <v>0</v>
      </c>
      <c r="ABI55">
        <f t="shared" si="238"/>
        <v>0</v>
      </c>
      <c r="ABJ55">
        <f t="shared" si="238"/>
        <v>0</v>
      </c>
      <c r="ABK55">
        <f t="shared" si="238"/>
        <v>9.4206557597793311E-2</v>
      </c>
      <c r="ABL55">
        <f t="shared" si="238"/>
        <v>0</v>
      </c>
      <c r="ABM55">
        <f t="shared" si="238"/>
        <v>0</v>
      </c>
      <c r="ABN55">
        <f t="shared" si="238"/>
        <v>0</v>
      </c>
      <c r="ABO55">
        <f t="shared" si="238"/>
        <v>0</v>
      </c>
      <c r="ABP55">
        <f t="shared" si="238"/>
        <v>0</v>
      </c>
      <c r="ABQ55">
        <f t="shared" si="238"/>
        <v>0</v>
      </c>
      <c r="ABR55">
        <f t="shared" si="238"/>
        <v>0</v>
      </c>
      <c r="ABS55">
        <f t="shared" si="238"/>
        <v>3.6318365244269589E-2</v>
      </c>
      <c r="ABT55">
        <f t="shared" si="238"/>
        <v>0</v>
      </c>
      <c r="ABU55">
        <f t="shared" si="238"/>
        <v>0</v>
      </c>
      <c r="ABV55">
        <f t="shared" si="238"/>
        <v>0</v>
      </c>
      <c r="ABW55">
        <f t="shared" si="238"/>
        <v>0</v>
      </c>
      <c r="ABX55">
        <f t="shared" si="238"/>
        <v>0</v>
      </c>
      <c r="ABY55">
        <f t="shared" si="238"/>
        <v>0</v>
      </c>
      <c r="ABZ55">
        <f t="shared" si="238"/>
        <v>0</v>
      </c>
      <c r="ACA55">
        <f t="shared" si="238"/>
        <v>0</v>
      </c>
      <c r="ACB55">
        <f t="shared" si="238"/>
        <v>0</v>
      </c>
      <c r="ACC55">
        <f t="shared" si="238"/>
        <v>0</v>
      </c>
      <c r="ACD55">
        <f t="shared" si="238"/>
        <v>0</v>
      </c>
      <c r="ACE55">
        <f t="shared" si="238"/>
        <v>0</v>
      </c>
      <c r="ACF55">
        <f t="shared" si="238"/>
        <v>0</v>
      </c>
      <c r="ACG55">
        <f t="shared" si="238"/>
        <v>0</v>
      </c>
      <c r="ACH55">
        <f t="shared" si="238"/>
        <v>0</v>
      </c>
      <c r="ACI55">
        <f t="shared" si="238"/>
        <v>0</v>
      </c>
      <c r="ACJ55">
        <f t="shared" si="238"/>
        <v>0</v>
      </c>
      <c r="ACK55">
        <f t="shared" si="238"/>
        <v>0</v>
      </c>
      <c r="ACL55">
        <f t="shared" si="238"/>
        <v>0</v>
      </c>
      <c r="ACM55">
        <f t="shared" si="238"/>
        <v>0</v>
      </c>
      <c r="ACN55">
        <f t="shared" si="238"/>
        <v>0</v>
      </c>
      <c r="ACO55">
        <f t="shared" si="238"/>
        <v>0</v>
      </c>
      <c r="ACP55">
        <f t="shared" si="238"/>
        <v>0</v>
      </c>
      <c r="ACQ55">
        <f t="shared" si="238"/>
        <v>0</v>
      </c>
      <c r="ACR55">
        <f t="shared" si="238"/>
        <v>0</v>
      </c>
      <c r="ACS55">
        <f t="shared" si="238"/>
        <v>0</v>
      </c>
      <c r="ACT55">
        <f t="shared" si="238"/>
        <v>0</v>
      </c>
      <c r="ACU55">
        <f t="shared" si="238"/>
        <v>0</v>
      </c>
      <c r="ACV55">
        <f t="shared" si="238"/>
        <v>0</v>
      </c>
      <c r="ACW55">
        <f t="shared" si="238"/>
        <v>0</v>
      </c>
      <c r="ACX55">
        <f t="shared" si="238"/>
        <v>0</v>
      </c>
      <c r="ACY55">
        <f t="shared" si="238"/>
        <v>0</v>
      </c>
      <c r="ACZ55">
        <f t="shared" si="238"/>
        <v>0</v>
      </c>
      <c r="ADA55">
        <f t="shared" si="238"/>
        <v>0</v>
      </c>
      <c r="ADB55">
        <f t="shared" si="238"/>
        <v>0</v>
      </c>
      <c r="ADC55">
        <f t="shared" si="238"/>
        <v>0</v>
      </c>
      <c r="ADD55">
        <f t="shared" si="238"/>
        <v>0</v>
      </c>
      <c r="ADE55">
        <f t="shared" si="238"/>
        <v>0</v>
      </c>
      <c r="ADF55">
        <f t="shared" si="238"/>
        <v>0</v>
      </c>
      <c r="ADG55">
        <f t="shared" si="238"/>
        <v>0</v>
      </c>
      <c r="ADH55">
        <f t="shared" si="238"/>
        <v>0</v>
      </c>
      <c r="ADI55">
        <f t="shared" si="238"/>
        <v>0</v>
      </c>
      <c r="ADJ55">
        <f t="shared" si="238"/>
        <v>0</v>
      </c>
      <c r="ADK55">
        <f t="shared" si="238"/>
        <v>0</v>
      </c>
      <c r="ADL55">
        <f t="shared" si="238"/>
        <v>0</v>
      </c>
      <c r="ADM55">
        <f t="shared" si="238"/>
        <v>0</v>
      </c>
      <c r="ADN55">
        <f t="shared" si="238"/>
        <v>0</v>
      </c>
      <c r="ADO55">
        <f t="shared" si="238"/>
        <v>0</v>
      </c>
      <c r="ADP55">
        <f t="shared" si="238"/>
        <v>0</v>
      </c>
      <c r="ADQ55">
        <f t="shared" si="238"/>
        <v>0</v>
      </c>
      <c r="ADR55">
        <f t="shared" si="238"/>
        <v>0</v>
      </c>
      <c r="ADS55">
        <f t="shared" si="238"/>
        <v>0</v>
      </c>
      <c r="ADT55">
        <f t="shared" si="238"/>
        <v>0</v>
      </c>
      <c r="ADU55">
        <f t="shared" si="233"/>
        <v>1.4826317244898688E-2</v>
      </c>
      <c r="ADV55">
        <f t="shared" si="233"/>
        <v>0</v>
      </c>
      <c r="ADW55">
        <f t="shared" si="233"/>
        <v>0</v>
      </c>
      <c r="ADX55">
        <f t="shared" si="233"/>
        <v>0</v>
      </c>
      <c r="ADY55">
        <f t="shared" si="233"/>
        <v>0</v>
      </c>
      <c r="ADZ55">
        <f t="shared" si="233"/>
        <v>0</v>
      </c>
      <c r="AEA55">
        <f t="shared" si="233"/>
        <v>0</v>
      </c>
      <c r="AEB55">
        <f t="shared" si="233"/>
        <v>0</v>
      </c>
      <c r="AEC55">
        <f t="shared" si="233"/>
        <v>0</v>
      </c>
      <c r="AED55">
        <f t="shared" si="233"/>
        <v>0</v>
      </c>
      <c r="AEE55">
        <f t="shared" si="226"/>
        <v>0</v>
      </c>
      <c r="AEF55">
        <f t="shared" si="226"/>
        <v>0</v>
      </c>
      <c r="AEG55">
        <f t="shared" si="226"/>
        <v>0</v>
      </c>
      <c r="AEH55">
        <f t="shared" si="226"/>
        <v>0</v>
      </c>
      <c r="AEI55">
        <f t="shared" si="226"/>
        <v>0</v>
      </c>
      <c r="AEJ55">
        <f t="shared" si="226"/>
        <v>0</v>
      </c>
      <c r="AEK55">
        <f t="shared" si="226"/>
        <v>0</v>
      </c>
      <c r="AEL55">
        <f t="shared" si="226"/>
        <v>0</v>
      </c>
      <c r="AEM55">
        <f t="shared" si="226"/>
        <v>0.19382612347753261</v>
      </c>
      <c r="AEN55">
        <f t="shared" si="226"/>
        <v>0</v>
      </c>
      <c r="AEO55">
        <f t="shared" si="226"/>
        <v>0</v>
      </c>
      <c r="AEP55">
        <f t="shared" si="226"/>
        <v>0</v>
      </c>
      <c r="AEQ55">
        <f t="shared" si="226"/>
        <v>0</v>
      </c>
      <c r="AER55">
        <f t="shared" si="226"/>
        <v>0</v>
      </c>
      <c r="AES55">
        <f t="shared" si="226"/>
        <v>0</v>
      </c>
      <c r="AET55">
        <f t="shared" si="226"/>
        <v>0</v>
      </c>
      <c r="AEU55">
        <f t="shared" si="226"/>
        <v>0</v>
      </c>
      <c r="AEV55">
        <f t="shared" si="226"/>
        <v>0</v>
      </c>
      <c r="AEW55">
        <f t="shared" si="226"/>
        <v>0</v>
      </c>
      <c r="AEX55">
        <f t="shared" si="226"/>
        <v>0</v>
      </c>
      <c r="AEY55">
        <f t="shared" si="226"/>
        <v>4.9599831508002595E-2</v>
      </c>
      <c r="AEZ55">
        <f t="shared" si="226"/>
        <v>0</v>
      </c>
      <c r="AFA55">
        <f t="shared" si="226"/>
        <v>0</v>
      </c>
      <c r="AFB55">
        <f t="shared" si="226"/>
        <v>0</v>
      </c>
      <c r="AFC55">
        <f t="shared" si="226"/>
        <v>0</v>
      </c>
      <c r="AFD55">
        <f t="shared" si="226"/>
        <v>0</v>
      </c>
      <c r="AFE55">
        <f t="shared" si="226"/>
        <v>0</v>
      </c>
      <c r="AFF55">
        <f t="shared" si="226"/>
        <v>0</v>
      </c>
      <c r="AFG55">
        <f t="shared" si="226"/>
        <v>0</v>
      </c>
      <c r="AFH55">
        <f t="shared" si="226"/>
        <v>0</v>
      </c>
      <c r="AFI55">
        <f t="shared" si="226"/>
        <v>0</v>
      </c>
      <c r="AFJ55">
        <f t="shared" si="226"/>
        <v>0</v>
      </c>
      <c r="AFK55">
        <f t="shared" si="226"/>
        <v>0</v>
      </c>
      <c r="AFL55">
        <f t="shared" si="226"/>
        <v>0</v>
      </c>
      <c r="AFM55">
        <f t="shared" si="220"/>
        <v>0</v>
      </c>
      <c r="AFN55">
        <f t="shared" si="220"/>
        <v>0</v>
      </c>
      <c r="AFO55">
        <f t="shared" si="220"/>
        <v>0</v>
      </c>
      <c r="AFP55">
        <f t="shared" si="220"/>
        <v>0</v>
      </c>
      <c r="AFQ55">
        <f t="shared" si="220"/>
        <v>0</v>
      </c>
      <c r="AFR55">
        <f t="shared" si="220"/>
        <v>0</v>
      </c>
      <c r="AFS55">
        <f t="shared" si="220"/>
        <v>0</v>
      </c>
      <c r="AFT55">
        <f t="shared" si="220"/>
        <v>0</v>
      </c>
      <c r="AFU55">
        <f t="shared" si="220"/>
        <v>0</v>
      </c>
      <c r="AFV55">
        <f t="shared" si="220"/>
        <v>0</v>
      </c>
      <c r="AFW55">
        <f t="shared" si="220"/>
        <v>0</v>
      </c>
      <c r="AFX55">
        <f t="shared" si="220"/>
        <v>0</v>
      </c>
      <c r="AFY55">
        <f t="shared" si="220"/>
        <v>0</v>
      </c>
      <c r="AFZ55">
        <f t="shared" si="220"/>
        <v>0</v>
      </c>
      <c r="AGA55">
        <f t="shared" si="220"/>
        <v>0</v>
      </c>
      <c r="AGB55">
        <f t="shared" si="220"/>
        <v>0</v>
      </c>
      <c r="AGC55">
        <f t="shared" si="220"/>
        <v>0</v>
      </c>
      <c r="AGD55">
        <f t="shared" si="220"/>
        <v>0</v>
      </c>
      <c r="AGE55">
        <f t="shared" si="220"/>
        <v>0</v>
      </c>
      <c r="AGF55">
        <f t="shared" si="220"/>
        <v>0</v>
      </c>
    </row>
    <row r="58" spans="1:864" x14ac:dyDescent="0.2">
      <c r="A58" t="s">
        <v>60</v>
      </c>
      <c r="B58" t="str">
        <f>_xlfn.CONCAT(raw_VRC07!B4,raw_VRC07!B3)</f>
        <v>M1</v>
      </c>
      <c r="C58" t="str">
        <f>_xlfn.CONCAT(raw_VRC07!C4,raw_VRC07!C3)</f>
        <v>K2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R5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R12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W17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M20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I24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T31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A48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Q63</v>
      </c>
      <c r="BP58" t="str">
        <f>_xlfn.CONCAT(raw_VRC07!BP4,raw_VRC07!BP3)</f>
        <v>E64</v>
      </c>
      <c r="BQ58" t="str">
        <f>_xlfn.CONCAT(raw_VRC07!BQ4,raw_VRC07!BQ3)</f>
        <v>I65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I68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E85</v>
      </c>
      <c r="CL58" t="str">
        <f>_xlfn.CONCAT(raw_VRC07!CL4,raw_VRC07!CL3)</f>
        <v>L86</v>
      </c>
      <c r="CM58" t="str">
        <f>_xlfn.CONCAT(raw_VRC07!CM4,raw_VRC07!CM3)</f>
        <v>K87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N92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S98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H105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I108</v>
      </c>
      <c r="DI58" t="str">
        <f>_xlfn.CONCAT(raw_VRC07!DI4,raw_VRC07!DI3)</f>
        <v>I109</v>
      </c>
      <c r="DJ58" t="str">
        <f>_xlfn.CONCAT(raw_VRC07!DJ4,raw_VRC07!DJ3)</f>
        <v>S110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K130</v>
      </c>
      <c r="EE58" t="str">
        <f>_xlfn.CONCAT(raw_VRC07!EE4,raw_VRC07!EE3)</f>
        <v>C131</v>
      </c>
      <c r="EF58" t="str">
        <f>_xlfn.CONCAT(raw_VRC07!EF4,raw_VRC07!EF3)</f>
        <v>T132</v>
      </c>
      <c r="EG58" t="str">
        <f>_xlfn.CONCAT(raw_VRC07!EG4,raw_VRC07!EG3)</f>
        <v>D133</v>
      </c>
      <c r="EH58" t="str">
        <f>_xlfn.CONCAT(raw_VRC07!EH4,raw_VRC07!EH3)</f>
        <v>L134</v>
      </c>
      <c r="EI58" t="str">
        <f>_xlfn.CONCAT(raw_VRC07!EI4,raw_VRC07!EI3)</f>
        <v>N135</v>
      </c>
      <c r="EJ58" t="str">
        <f>_xlfn.CONCAT(raw_VRC07!EJ4,raw_VRC07!EJ3)</f>
        <v>V135a</v>
      </c>
      <c r="EK58" t="str">
        <f>_xlfn.CONCAT(raw_VRC07!EK4,raw_VRC07!EK3)</f>
        <v>T135b</v>
      </c>
      <c r="EL58" t="str">
        <f>_xlfn.CONCAT(raw_VRC07!EL4,raw_VRC07!EL3)</f>
        <v>N136</v>
      </c>
      <c r="EM58" t="str">
        <f>_xlfn.CONCAT(raw_VRC07!EM4,raw_VRC07!EM3)</f>
        <v>S137</v>
      </c>
      <c r="EN58" t="str">
        <f>_xlfn.CONCAT(raw_VRC07!EN4,raw_VRC07!EN3)</f>
        <v>N138</v>
      </c>
      <c r="EO58" t="str">
        <f>_xlfn.CONCAT(raw_VRC07!EO4,raw_VRC07!EO3)</f>
        <v>S139</v>
      </c>
      <c r="EP58" t="str">
        <f>_xlfn.CONCAT(raw_VRC07!EP4,raw_VRC07!EP3)</f>
        <v>T140</v>
      </c>
      <c r="EQ58" t="str">
        <f>_xlfn.CONCAT(raw_VRC07!EQ4,raw_VRC07!EQ3)</f>
        <v>D141</v>
      </c>
      <c r="ER58" t="str">
        <f>_xlfn.CONCAT(raw_VRC07!ER4,raw_VRC07!ER3)</f>
        <v>H142</v>
      </c>
      <c r="ES58" t="str">
        <f>_xlfn.CONCAT(raw_VRC07!ES4,raw_VRC07!ES3)</f>
        <v>S143</v>
      </c>
      <c r="ET58" t="str">
        <f>_xlfn.CONCAT(raw_VRC07!ET4,raw_VRC07!ET3)</f>
        <v>T144</v>
      </c>
      <c r="EU58" t="str">
        <f>_xlfn.CONCAT(raw_VRC07!EU4,raw_VRC07!EU3)</f>
        <v>N145</v>
      </c>
      <c r="EV58" t="str">
        <f>_xlfn.CONCAT(raw_VRC07!EV4,raw_VRC07!EV3)</f>
        <v>S146</v>
      </c>
      <c r="EW58" t="str">
        <f>_xlfn.CONCAT(raw_VRC07!EW4,raw_VRC07!EW3)</f>
        <v>S147</v>
      </c>
      <c r="EX58" t="str">
        <f>_xlfn.CONCAT(raw_VRC07!EX4,raw_VRC07!EX3)</f>
        <v>L148</v>
      </c>
      <c r="EY58" t="str">
        <f>_xlfn.CONCAT(raw_VRC07!EY4,raw_VRC07!EY3)</f>
        <v>E149</v>
      </c>
      <c r="EZ58" t="str">
        <f>_xlfn.CONCAT(raw_VRC07!EZ4,raw_VRC07!EZ3)</f>
        <v>T150</v>
      </c>
      <c r="FA58" t="str">
        <f>_xlfn.CONCAT(raw_VRC07!FA4,raw_VRC07!FA3)</f>
        <v>K151</v>
      </c>
      <c r="FB58" t="str">
        <f>_xlfn.CONCAT(raw_VRC07!FB4,raw_VRC07!FB3)</f>
        <v>G152</v>
      </c>
      <c r="FC58" t="str">
        <f>_xlfn.CONCAT(raw_VRC07!FC4,raw_VRC07!FC3)</f>
        <v>E153</v>
      </c>
      <c r="FD58" t="str">
        <f>_xlfn.CONCAT(raw_VRC07!FD4,raw_VRC07!FD3)</f>
        <v>I154</v>
      </c>
      <c r="FE58" t="str">
        <f>_xlfn.CONCAT(raw_VRC07!FE4,raw_VRC07!FE3)</f>
        <v>K155</v>
      </c>
      <c r="FF58" t="str">
        <f>_xlfn.CONCAT(raw_VRC07!FF4,raw_VRC07!FF3)</f>
        <v>N156</v>
      </c>
      <c r="FG58" t="str">
        <f>_xlfn.CONCAT(raw_VRC07!FG4,raw_VRC07!FG3)</f>
        <v>C157</v>
      </c>
      <c r="FH58" t="str">
        <f>_xlfn.CONCAT(raw_VRC07!FH4,raw_VRC07!FH3)</f>
        <v>S158</v>
      </c>
      <c r="FI58" t="str">
        <f>_xlfn.CONCAT(raw_VRC07!FI4,raw_VRC07!FI3)</f>
        <v>F159</v>
      </c>
      <c r="FJ58" t="str">
        <f>_xlfn.CONCAT(raw_VRC07!FJ4,raw_VRC07!FJ3)</f>
        <v>N160</v>
      </c>
      <c r="FK58" t="str">
        <f>_xlfn.CONCAT(raw_VRC07!FK4,raw_VRC07!FK3)</f>
        <v>I161</v>
      </c>
      <c r="FL58" t="str">
        <f>_xlfn.CONCAT(raw_VRC07!FL4,raw_VRC07!FL3)</f>
        <v>T162</v>
      </c>
      <c r="FM58" t="str">
        <f>_xlfn.CONCAT(raw_VRC07!FM4,raw_VRC07!FM3)</f>
        <v>T163</v>
      </c>
      <c r="FN58" t="str">
        <f>_xlfn.CONCAT(raw_VRC07!FN4,raw_VRC07!FN3)</f>
        <v>T164</v>
      </c>
      <c r="FO58" t="str">
        <f>_xlfn.CONCAT(raw_VRC07!FO4,raw_VRC07!FO3)</f>
        <v>P165</v>
      </c>
      <c r="FP58" t="str">
        <f>_xlfn.CONCAT(raw_VRC07!FP4,raw_VRC07!FP3)</f>
        <v>R166</v>
      </c>
      <c r="FQ58" t="str">
        <f>_xlfn.CONCAT(raw_VRC07!FQ4,raw_VRC07!FQ3)</f>
        <v>D167</v>
      </c>
      <c r="FR58" t="str">
        <f>_xlfn.CONCAT(raw_VRC07!FR4,raw_VRC07!FR3)</f>
        <v>K168</v>
      </c>
      <c r="FS58" t="str">
        <f>_xlfn.CONCAT(raw_VRC07!FS4,raw_VRC07!FS3)</f>
        <v>I169</v>
      </c>
      <c r="FT58" t="str">
        <f>_xlfn.CONCAT(raw_VRC07!FT4,raw_VRC07!FT3)</f>
        <v>Q170</v>
      </c>
      <c r="FU58" t="str">
        <f>_xlfn.CONCAT(raw_VRC07!FU4,raw_VRC07!FU3)</f>
        <v>K171</v>
      </c>
      <c r="FV58" t="str">
        <f>_xlfn.CONCAT(raw_VRC07!FV4,raw_VRC07!FV3)</f>
        <v>E172</v>
      </c>
      <c r="FW58" t="str">
        <f>_xlfn.CONCAT(raw_VRC07!FW4,raw_VRC07!FW3)</f>
        <v>Y173</v>
      </c>
      <c r="FX58" t="str">
        <f>_xlfn.CONCAT(raw_VRC07!FX4,raw_VRC07!FX3)</f>
        <v>A174</v>
      </c>
      <c r="FY58" t="str">
        <f>_xlfn.CONCAT(raw_VRC07!FY4,raw_VRC07!FY3)</f>
        <v>I175</v>
      </c>
      <c r="FZ58" t="str">
        <f>_xlfn.CONCAT(raw_VRC07!FZ4,raw_VRC07!FZ3)</f>
        <v>F176</v>
      </c>
      <c r="GA58" t="str">
        <f>_xlfn.CONCAT(raw_VRC07!GA4,raw_VRC07!GA3)</f>
        <v>Y177</v>
      </c>
      <c r="GB58" t="str">
        <f>_xlfn.CONCAT(raw_VRC07!GB4,raw_VRC07!GB3)</f>
        <v>K178</v>
      </c>
      <c r="GC58" t="str">
        <f>_xlfn.CONCAT(raw_VRC07!GC4,raw_VRC07!GC3)</f>
        <v>Q179</v>
      </c>
      <c r="GD58" t="str">
        <f>_xlfn.CONCAT(raw_VRC07!GD4,raw_VRC07!GD3)</f>
        <v>D180</v>
      </c>
      <c r="GE58" t="str">
        <f>_xlfn.CONCAT(raw_VRC07!GE4,raw_VRC07!GE3)</f>
        <v>V181</v>
      </c>
      <c r="GF58" t="str">
        <f>_xlfn.CONCAT(raw_VRC07!GF4,raw_VRC07!GF3)</f>
        <v>V182</v>
      </c>
      <c r="GG58" t="str">
        <f>_xlfn.CONCAT(raw_VRC07!GG4,raw_VRC07!GG3)</f>
        <v>P183</v>
      </c>
      <c r="GH58" t="str">
        <f>_xlfn.CONCAT(raw_VRC07!GH4,raw_VRC07!GH3)</f>
        <v>I184</v>
      </c>
      <c r="GI58" t="str">
        <f>_xlfn.CONCAT(raw_VRC07!GI4,raw_VRC07!GI3)</f>
        <v>K185</v>
      </c>
      <c r="GJ58" t="str">
        <f>_xlfn.CONCAT(raw_VRC07!GJ4,raw_VRC07!GJ3)</f>
        <v>N186</v>
      </c>
      <c r="GK58" t="str">
        <f>_xlfn.CONCAT(raw_VRC07!GK4,raw_VRC07!GK3)</f>
        <v>D187</v>
      </c>
      <c r="GL58" t="str">
        <f>_xlfn.CONCAT(raw_VRC07!GL4,raw_VRC07!GL3)</f>
        <v>N188</v>
      </c>
      <c r="GM58" t="str">
        <f>_xlfn.CONCAT(raw_VRC07!GM4,raw_VRC07!GM3)</f>
        <v>I189</v>
      </c>
      <c r="GN58" t="str">
        <f>_xlfn.CONCAT(raw_VRC07!GN4,raw_VRC07!GN3)</f>
        <v>S190</v>
      </c>
      <c r="GO58" t="str">
        <f>_xlfn.CONCAT(raw_VRC07!GO4,raw_VRC07!GO3)</f>
        <v>Y191</v>
      </c>
      <c r="GP58" t="str">
        <f>_xlfn.CONCAT(raw_VRC07!GP4,raw_VRC07!GP3)</f>
        <v>R192</v>
      </c>
      <c r="GQ58" t="str">
        <f>_xlfn.CONCAT(raw_VRC07!GQ4,raw_VRC07!GQ3)</f>
        <v>L193</v>
      </c>
      <c r="GR58" t="str">
        <f>_xlfn.CONCAT(raw_VRC07!GR4,raw_VRC07!GR3)</f>
        <v>I194</v>
      </c>
      <c r="GS58" t="str">
        <f>_xlfn.CONCAT(raw_VRC07!GS4,raw_VRC07!GS3)</f>
        <v>S195</v>
      </c>
      <c r="GT58" t="str">
        <f>_xlfn.CONCAT(raw_VRC07!GT4,raw_VRC07!GT3)</f>
        <v>C196</v>
      </c>
      <c r="GU58" t="str">
        <f>_xlfn.CONCAT(raw_VRC07!GU4,raw_VRC07!GU3)</f>
        <v>N197</v>
      </c>
      <c r="GV58" t="str">
        <f>_xlfn.CONCAT(raw_VRC07!GV4,raw_VRC07!GV3)</f>
        <v>T198</v>
      </c>
      <c r="GW58" t="str">
        <f>_xlfn.CONCAT(raw_VRC07!GW4,raw_VRC07!GW3)</f>
        <v>S199</v>
      </c>
      <c r="GX58" t="str">
        <f>_xlfn.CONCAT(raw_VRC07!GX4,raw_VRC07!GX3)</f>
        <v>V200</v>
      </c>
      <c r="GY58" t="str">
        <f>_xlfn.CONCAT(raw_VRC07!GY4,raw_VRC07!GY3)</f>
        <v>I201</v>
      </c>
      <c r="GZ58" t="str">
        <f>_xlfn.CONCAT(raw_VRC07!GZ4,raw_VRC07!GZ3)</f>
        <v>T202</v>
      </c>
      <c r="HA58" t="str">
        <f>_xlfn.CONCAT(raw_VRC07!HA4,raw_VRC07!HA3)</f>
        <v>Q203</v>
      </c>
      <c r="HB58" t="str">
        <f>_xlfn.CONCAT(raw_VRC07!HB4,raw_VRC07!HB3)</f>
        <v>A204</v>
      </c>
      <c r="HC58" t="str">
        <f>_xlfn.CONCAT(raw_VRC07!HC4,raw_VRC07!HC3)</f>
        <v>C205</v>
      </c>
      <c r="HD58" t="str">
        <f>_xlfn.CONCAT(raw_VRC07!HD4,raw_VRC07!HD3)</f>
        <v>P206</v>
      </c>
      <c r="HE58" t="str">
        <f>_xlfn.CONCAT(raw_VRC07!HE4,raw_VRC07!HE3)</f>
        <v>K207</v>
      </c>
      <c r="HF58" t="str">
        <f>_xlfn.CONCAT(raw_VRC07!HF4,raw_VRC07!HF3)</f>
        <v>V208</v>
      </c>
      <c r="HG58" t="str">
        <f>_xlfn.CONCAT(raw_VRC07!HG4,raw_VRC07!HG3)</f>
        <v>T209</v>
      </c>
      <c r="HH58" t="str">
        <f>_xlfn.CONCAT(raw_VRC07!HH4,raw_VRC07!HH3)</f>
        <v>F210</v>
      </c>
      <c r="HI58" t="str">
        <f>_xlfn.CONCAT(raw_VRC07!HI4,raw_VRC07!HI3)</f>
        <v>E211</v>
      </c>
      <c r="HJ58" t="str">
        <f>_xlfn.CONCAT(raw_VRC07!HJ4,raw_VRC07!HJ3)</f>
        <v>P212</v>
      </c>
      <c r="HK58" t="str">
        <f>_xlfn.CONCAT(raw_VRC07!HK4,raw_VRC07!HK3)</f>
        <v>I213</v>
      </c>
      <c r="HL58" t="str">
        <f>_xlfn.CONCAT(raw_VRC07!HL4,raw_VRC07!HL3)</f>
        <v>P214</v>
      </c>
      <c r="HM58" t="str">
        <f>_xlfn.CONCAT(raw_VRC07!HM4,raw_VRC07!HM3)</f>
        <v>I215</v>
      </c>
      <c r="HN58" t="str">
        <f>_xlfn.CONCAT(raw_VRC07!HN4,raw_VRC07!HN3)</f>
        <v>H216</v>
      </c>
      <c r="HO58" t="str">
        <f>_xlfn.CONCAT(raw_VRC07!HO4,raw_VRC07!HO3)</f>
        <v>Y217</v>
      </c>
      <c r="HP58" t="str">
        <f>_xlfn.CONCAT(raw_VRC07!HP4,raw_VRC07!HP3)</f>
        <v>C218</v>
      </c>
      <c r="HQ58" t="str">
        <f>_xlfn.CONCAT(raw_VRC07!HQ4,raw_VRC07!HQ3)</f>
        <v>A219</v>
      </c>
      <c r="HR58" t="str">
        <f>_xlfn.CONCAT(raw_VRC07!HR4,raw_VRC07!HR3)</f>
        <v>P220</v>
      </c>
      <c r="HS58" t="str">
        <f>_xlfn.CONCAT(raw_VRC07!HS4,raw_VRC07!HS3)</f>
        <v>A221</v>
      </c>
      <c r="HT58" t="str">
        <f>_xlfn.CONCAT(raw_VRC07!HT4,raw_VRC07!HT3)</f>
        <v>G222</v>
      </c>
      <c r="HU58" t="str">
        <f>_xlfn.CONCAT(raw_VRC07!HU4,raw_VRC07!HU3)</f>
        <v>F223</v>
      </c>
      <c r="HV58" t="str">
        <f>_xlfn.CONCAT(raw_VRC07!HV4,raw_VRC07!HV3)</f>
        <v>A224</v>
      </c>
      <c r="HW58" t="str">
        <f>_xlfn.CONCAT(raw_VRC07!HW4,raw_VRC07!HW3)</f>
        <v>I225</v>
      </c>
      <c r="HX58" t="str">
        <f>_xlfn.CONCAT(raw_VRC07!HX4,raw_VRC07!HX3)</f>
        <v>L226</v>
      </c>
      <c r="HY58" t="str">
        <f>_xlfn.CONCAT(raw_VRC07!HY4,raw_VRC07!HY3)</f>
        <v>K227</v>
      </c>
      <c r="HZ58" t="str">
        <f>_xlfn.CONCAT(raw_VRC07!HZ4,raw_VRC07!HZ3)</f>
        <v>C228</v>
      </c>
      <c r="IA58" t="str">
        <f>_xlfn.CONCAT(raw_VRC07!IA4,raw_VRC07!IA3)</f>
        <v>N229</v>
      </c>
      <c r="IB58" t="str">
        <f>_xlfn.CONCAT(raw_VRC07!IB4,raw_VRC07!IB3)</f>
        <v>D230</v>
      </c>
      <c r="IC58" t="str">
        <f>_xlfn.CONCAT(raw_VRC07!IC4,raw_VRC07!IC3)</f>
        <v>K231</v>
      </c>
      <c r="ID58" t="str">
        <f>_xlfn.CONCAT(raw_VRC07!ID4,raw_VRC07!ID3)</f>
        <v>G232</v>
      </c>
      <c r="IE58" t="str">
        <f>_xlfn.CONCAT(raw_VRC07!IE4,raw_VRC07!IE3)</f>
        <v>F233</v>
      </c>
      <c r="IF58" t="str">
        <f>_xlfn.CONCAT(raw_VRC07!IF4,raw_VRC07!IF3)</f>
        <v>N234</v>
      </c>
      <c r="IG58" t="str">
        <f>_xlfn.CONCAT(raw_VRC07!IG4,raw_VRC07!IG3)</f>
        <v>G235</v>
      </c>
      <c r="IH58" t="str">
        <f>_xlfn.CONCAT(raw_VRC07!IH4,raw_VRC07!IH3)</f>
        <v>T236</v>
      </c>
      <c r="II58" t="str">
        <f>_xlfn.CONCAT(raw_VRC07!II4,raw_VRC07!II3)</f>
        <v>G237</v>
      </c>
      <c r="IJ58" t="str">
        <f>_xlfn.CONCAT(raw_VRC07!IJ4,raw_VRC07!IJ3)</f>
        <v>P238</v>
      </c>
      <c r="IK58" t="str">
        <f>_xlfn.CONCAT(raw_VRC07!IK4,raw_VRC07!IK3)</f>
        <v>C239</v>
      </c>
      <c r="IL58" t="str">
        <f>_xlfn.CONCAT(raw_VRC07!IL4,raw_VRC07!IL3)</f>
        <v>T240</v>
      </c>
      <c r="IM58" t="str">
        <f>_xlfn.CONCAT(raw_VRC07!IM4,raw_VRC07!IM3)</f>
        <v>N241</v>
      </c>
      <c r="IN58" t="str">
        <f>_xlfn.CONCAT(raw_VRC07!IN4,raw_VRC07!IN3)</f>
        <v>V242</v>
      </c>
      <c r="IO58" t="str">
        <f>_xlfn.CONCAT(raw_VRC07!IO4,raw_VRC07!IO3)</f>
        <v>S243</v>
      </c>
      <c r="IP58" t="str">
        <f>_xlfn.CONCAT(raw_VRC07!IP4,raw_VRC07!IP3)</f>
        <v>T244</v>
      </c>
      <c r="IQ58" t="str">
        <f>_xlfn.CONCAT(raw_VRC07!IQ4,raw_VRC07!IQ3)</f>
        <v>V245</v>
      </c>
      <c r="IR58" t="str">
        <f>_xlfn.CONCAT(raw_VRC07!IR4,raw_VRC07!IR3)</f>
        <v>Q246</v>
      </c>
      <c r="IS58" t="str">
        <f>_xlfn.CONCAT(raw_VRC07!IS4,raw_VRC07!IS3)</f>
        <v>C247</v>
      </c>
      <c r="IT58" t="str">
        <f>_xlfn.CONCAT(raw_VRC07!IT4,raw_VRC07!IT3)</f>
        <v>T248</v>
      </c>
      <c r="IU58" t="str">
        <f>_xlfn.CONCAT(raw_VRC07!IU4,raw_VRC07!IU3)</f>
        <v>H249</v>
      </c>
      <c r="IV58" t="str">
        <f>_xlfn.CONCAT(raw_VRC07!IV4,raw_VRC07!IV3)</f>
        <v>G250</v>
      </c>
      <c r="IW58" t="str">
        <f>_xlfn.CONCAT(raw_VRC07!IW4,raw_VRC07!IW3)</f>
        <v>I251</v>
      </c>
      <c r="IX58" t="str">
        <f>_xlfn.CONCAT(raw_VRC07!IX4,raw_VRC07!IX3)</f>
        <v>R252</v>
      </c>
      <c r="IY58" t="str">
        <f>_xlfn.CONCAT(raw_VRC07!IY4,raw_VRC07!IY3)</f>
        <v>P253</v>
      </c>
      <c r="IZ58" t="str">
        <f>_xlfn.CONCAT(raw_VRC07!IZ4,raw_VRC07!IZ3)</f>
        <v>V254</v>
      </c>
      <c r="JA58" t="str">
        <f>_xlfn.CONCAT(raw_VRC07!JA4,raw_VRC07!JA3)</f>
        <v>I255</v>
      </c>
      <c r="JB58" t="str">
        <f>_xlfn.CONCAT(raw_VRC07!JB4,raw_VRC07!JB3)</f>
        <v>S256</v>
      </c>
      <c r="JC58" t="str">
        <f>_xlfn.CONCAT(raw_VRC07!JC4,raw_VRC07!JC3)</f>
        <v>T257</v>
      </c>
      <c r="JD58" t="str">
        <f>_xlfn.CONCAT(raw_VRC07!JD4,raw_VRC07!JD3)</f>
        <v>Q258</v>
      </c>
      <c r="JE58" t="str">
        <f>_xlfn.CONCAT(raw_VRC07!JE4,raw_VRC07!JE3)</f>
        <v>L259</v>
      </c>
      <c r="JF58" t="str">
        <f>_xlfn.CONCAT(raw_VRC07!JF4,raw_VRC07!JF3)</f>
        <v>L260</v>
      </c>
      <c r="JG58" t="str">
        <f>_xlfn.CONCAT(raw_VRC07!JG4,raw_VRC07!JG3)</f>
        <v>L261</v>
      </c>
      <c r="JH58" t="str">
        <f>_xlfn.CONCAT(raw_VRC07!JH4,raw_VRC07!JH3)</f>
        <v>N262</v>
      </c>
      <c r="JI58" t="str">
        <f>_xlfn.CONCAT(raw_VRC07!JI4,raw_VRC07!JI3)</f>
        <v>G263</v>
      </c>
      <c r="JJ58" t="str">
        <f>_xlfn.CONCAT(raw_VRC07!JJ4,raw_VRC07!JJ3)</f>
        <v>S264</v>
      </c>
      <c r="JK58" t="str">
        <f>_xlfn.CONCAT(raw_VRC07!JK4,raw_VRC07!JK3)</f>
        <v>L265</v>
      </c>
      <c r="JL58" t="str">
        <f>_xlfn.CONCAT(raw_VRC07!JL4,raw_VRC07!JL3)</f>
        <v>A266</v>
      </c>
      <c r="JM58" t="str">
        <f>_xlfn.CONCAT(raw_VRC07!JM4,raw_VRC07!JM3)</f>
        <v>E267</v>
      </c>
      <c r="JN58" t="str">
        <f>_xlfn.CONCAT(raw_VRC07!JN4,raw_VRC07!JN3)</f>
        <v>D268</v>
      </c>
      <c r="JO58" t="str">
        <f>_xlfn.CONCAT(raw_VRC07!JO4,raw_VRC07!JO3)</f>
        <v>K269</v>
      </c>
      <c r="JP58" t="str">
        <f>_xlfn.CONCAT(raw_VRC07!JP4,raw_VRC07!JP3)</f>
        <v>V270</v>
      </c>
      <c r="JQ58" t="str">
        <f>_xlfn.CONCAT(raw_VRC07!JQ4,raw_VRC07!JQ3)</f>
        <v>V271</v>
      </c>
      <c r="JR58" t="str">
        <f>_xlfn.CONCAT(raw_VRC07!JR4,raw_VRC07!JR3)</f>
        <v>I272</v>
      </c>
      <c r="JS58" t="str">
        <f>_xlfn.CONCAT(raw_VRC07!JS4,raw_VRC07!JS3)</f>
        <v>R273</v>
      </c>
      <c r="JT58" t="str">
        <f>_xlfn.CONCAT(raw_VRC07!JT4,raw_VRC07!JT3)</f>
        <v>S274</v>
      </c>
      <c r="JU58" t="str">
        <f>_xlfn.CONCAT(raw_VRC07!JU4,raw_VRC07!JU3)</f>
        <v>E275</v>
      </c>
      <c r="JV58" t="str">
        <f>_xlfn.CONCAT(raw_VRC07!JV4,raw_VRC07!JV3)</f>
        <v>N276</v>
      </c>
      <c r="JW58" t="str">
        <f>_xlfn.CONCAT(raw_VRC07!JW4,raw_VRC07!JW3)</f>
        <v>F277</v>
      </c>
      <c r="JX58" t="str">
        <f>_xlfn.CONCAT(raw_VRC07!JX4,raw_VRC07!JX3)</f>
        <v>T278</v>
      </c>
      <c r="JY58" t="str">
        <f>_xlfn.CONCAT(raw_VRC07!JY4,raw_VRC07!JY3)</f>
        <v>D279</v>
      </c>
      <c r="JZ58" t="str">
        <f>_xlfn.CONCAT(raw_VRC07!JZ4,raw_VRC07!JZ3)</f>
        <v>N280</v>
      </c>
      <c r="KA58" t="str">
        <f>_xlfn.CONCAT(raw_VRC07!KA4,raw_VRC07!KA3)</f>
        <v>A281</v>
      </c>
      <c r="KB58" t="str">
        <f>_xlfn.CONCAT(raw_VRC07!KB4,raw_VRC07!KB3)</f>
        <v>K282</v>
      </c>
      <c r="KC58" t="str">
        <f>_xlfn.CONCAT(raw_VRC07!KC4,raw_VRC07!KC3)</f>
        <v>I283</v>
      </c>
      <c r="KD58" t="str">
        <f>_xlfn.CONCAT(raw_VRC07!KD4,raw_VRC07!KD3)</f>
        <v>I284</v>
      </c>
      <c r="KE58" t="str">
        <f>_xlfn.CONCAT(raw_VRC07!KE4,raw_VRC07!KE3)</f>
        <v>I285</v>
      </c>
      <c r="KF58" t="str">
        <f>_xlfn.CONCAT(raw_VRC07!KF4,raw_VRC07!KF3)</f>
        <v>V286</v>
      </c>
      <c r="KG58" t="str">
        <f>_xlfn.CONCAT(raw_VRC07!KG4,raw_VRC07!KG3)</f>
        <v>H287</v>
      </c>
      <c r="KH58" t="str">
        <f>_xlfn.CONCAT(raw_VRC07!KH4,raw_VRC07!KH3)</f>
        <v>L288</v>
      </c>
      <c r="KI58" t="str">
        <f>_xlfn.CONCAT(raw_VRC07!KI4,raw_VRC07!KI3)</f>
        <v>N289</v>
      </c>
      <c r="KJ58" t="str">
        <f>_xlfn.CONCAT(raw_VRC07!KJ4,raw_VRC07!KJ3)</f>
        <v>E290</v>
      </c>
      <c r="KK58" t="str">
        <f>_xlfn.CONCAT(raw_VRC07!KK4,raw_VRC07!KK3)</f>
        <v>T291</v>
      </c>
      <c r="KL58" t="str">
        <f>_xlfn.CONCAT(raw_VRC07!KL4,raw_VRC07!KL3)</f>
        <v>V292</v>
      </c>
      <c r="KM58" t="str">
        <f>_xlfn.CONCAT(raw_VRC07!KM4,raw_VRC07!KM3)</f>
        <v>K293</v>
      </c>
      <c r="KN58" t="str">
        <f>_xlfn.CONCAT(raw_VRC07!KN4,raw_VRC07!KN3)</f>
        <v>I294</v>
      </c>
      <c r="KO58" t="str">
        <f>_xlfn.CONCAT(raw_VRC07!KO4,raw_VRC07!KO3)</f>
        <v>N295</v>
      </c>
      <c r="KP58" t="str">
        <f>_xlfn.CONCAT(raw_VRC07!KP4,raw_VRC07!KP3)</f>
        <v>C296</v>
      </c>
      <c r="KQ58" t="str">
        <f>_xlfn.CONCAT(raw_VRC07!KQ4,raw_VRC07!KQ3)</f>
        <v>T297</v>
      </c>
      <c r="KR58" t="str">
        <f>_xlfn.CONCAT(raw_VRC07!KR4,raw_VRC07!KR3)</f>
        <v>R298</v>
      </c>
      <c r="KS58" t="str">
        <f>_xlfn.CONCAT(raw_VRC07!KS4,raw_VRC07!KS3)</f>
        <v>P299</v>
      </c>
      <c r="KT58" t="str">
        <f>_xlfn.CONCAT(raw_VRC07!KT4,raw_VRC07!KT3)</f>
        <v>N300</v>
      </c>
      <c r="KU58" t="str">
        <f>_xlfn.CONCAT(raw_VRC07!KU4,raw_VRC07!KU3)</f>
        <v>N301</v>
      </c>
      <c r="KV58" t="str">
        <f>_xlfn.CONCAT(raw_VRC07!KV4,raw_VRC07!KV3)</f>
        <v>N302</v>
      </c>
      <c r="KW58" t="str">
        <f>_xlfn.CONCAT(raw_VRC07!KW4,raw_VRC07!KW3)</f>
        <v>T303</v>
      </c>
      <c r="KX58" t="str">
        <f>_xlfn.CONCAT(raw_VRC07!KX4,raw_VRC07!KX3)</f>
        <v>R304</v>
      </c>
      <c r="KY58" t="str">
        <f>_xlfn.CONCAT(raw_VRC07!KY4,raw_VRC07!KY3)</f>
        <v>K305</v>
      </c>
      <c r="KZ58" t="str">
        <f>_xlfn.CONCAT(raw_VRC07!KZ4,raw_VRC07!KZ3)</f>
        <v>S306</v>
      </c>
      <c r="LA58" t="str">
        <f>_xlfn.CONCAT(raw_VRC07!LA4,raw_VRC07!LA3)</f>
        <v>I307</v>
      </c>
      <c r="LB58" t="str">
        <f>_xlfn.CONCAT(raw_VRC07!LB4,raw_VRC07!LB3)</f>
        <v>H308</v>
      </c>
      <c r="LC58" t="str">
        <f>_xlfn.CONCAT(raw_VRC07!LC4,raw_VRC07!LC3)</f>
        <v>I309</v>
      </c>
      <c r="LD58" t="str">
        <f>_xlfn.CONCAT(raw_VRC07!LD4,raw_VRC07!LD3)</f>
        <v>-310</v>
      </c>
      <c r="LE58" t="str">
        <f>_xlfn.CONCAT(raw_VRC07!LE4,raw_VRC07!LE3)</f>
        <v>-311</v>
      </c>
      <c r="LF58" t="str">
        <f>_xlfn.CONCAT(raw_VRC07!LF4,raw_VRC07!LF3)</f>
        <v>A312</v>
      </c>
      <c r="LG58" t="str">
        <f>_xlfn.CONCAT(raw_VRC07!LG4,raw_VRC07!LG3)</f>
        <v>P313</v>
      </c>
      <c r="LH58" t="str">
        <f>_xlfn.CONCAT(raw_VRC07!LH4,raw_VRC07!LH3)</f>
        <v>G314</v>
      </c>
      <c r="LI58" t="str">
        <f>_xlfn.CONCAT(raw_VRC07!LI4,raw_VRC07!LI3)</f>
        <v>R315</v>
      </c>
      <c r="LJ58" t="str">
        <f>_xlfn.CONCAT(raw_VRC07!LJ4,raw_VRC07!LJ3)</f>
        <v>A316</v>
      </c>
      <c r="LK58" t="str">
        <f>_xlfn.CONCAT(raw_VRC07!LK4,raw_VRC07!LK3)</f>
        <v>F317</v>
      </c>
      <c r="LL58" t="str">
        <f>_xlfn.CONCAT(raw_VRC07!LL4,raw_VRC07!LL3)</f>
        <v>Y318</v>
      </c>
      <c r="LM58" t="str">
        <f>_xlfn.CONCAT(raw_VRC07!LM4,raw_VRC07!LM3)</f>
        <v>A319</v>
      </c>
      <c r="LN58" t="str">
        <f>_xlfn.CONCAT(raw_VRC07!LN4,raw_VRC07!LN3)</f>
        <v>T320</v>
      </c>
      <c r="LO58" t="str">
        <f>_xlfn.CONCAT(raw_VRC07!LO4,raw_VRC07!LO3)</f>
        <v>G321</v>
      </c>
      <c r="LP58" t="str">
        <f>_xlfn.CONCAT(raw_VRC07!LP4,raw_VRC07!LP3)</f>
        <v>E322</v>
      </c>
      <c r="LQ58" t="str">
        <f>_xlfn.CONCAT(raw_VRC07!LQ4,raw_VRC07!LQ3)</f>
        <v>I322a</v>
      </c>
      <c r="LR58" t="str">
        <f>_xlfn.CONCAT(raw_VRC07!LR4,raw_VRC07!LR3)</f>
        <v>I323</v>
      </c>
      <c r="LS58" t="str">
        <f>_xlfn.CONCAT(raw_VRC07!LS4,raw_VRC07!LS3)</f>
        <v>G324</v>
      </c>
      <c r="LT58" t="str">
        <f>_xlfn.CONCAT(raw_VRC07!LT4,raw_VRC07!LT3)</f>
        <v>D325</v>
      </c>
      <c r="LU58" t="str">
        <f>_xlfn.CONCAT(raw_VRC07!LU4,raw_VRC07!LU3)</f>
        <v>I326</v>
      </c>
      <c r="LV58" t="str">
        <f>_xlfn.CONCAT(raw_VRC07!LV4,raw_VRC07!LV3)</f>
        <v>R327</v>
      </c>
      <c r="LW58" t="str">
        <f>_xlfn.CONCAT(raw_VRC07!LW4,raw_VRC07!LW3)</f>
        <v>K328</v>
      </c>
      <c r="LX58" t="str">
        <f>_xlfn.CONCAT(raw_VRC07!LX4,raw_VRC07!LX3)</f>
        <v>A329</v>
      </c>
      <c r="LY58" t="str">
        <f>_xlfn.CONCAT(raw_VRC07!LY4,raw_VRC07!LY3)</f>
        <v>Y330</v>
      </c>
      <c r="LZ58" t="str">
        <f>_xlfn.CONCAT(raw_VRC07!LZ4,raw_VRC07!LZ3)</f>
        <v>C331</v>
      </c>
      <c r="MA58" t="str">
        <f>_xlfn.CONCAT(raw_VRC07!MA4,raw_VRC07!MA3)</f>
        <v>T332</v>
      </c>
      <c r="MB58" t="str">
        <f>_xlfn.CONCAT(raw_VRC07!MB4,raw_VRC07!MB3)</f>
        <v>I333</v>
      </c>
      <c r="MC58" t="str">
        <f>_xlfn.CONCAT(raw_VRC07!MC4,raw_VRC07!MC3)</f>
        <v>N334</v>
      </c>
      <c r="MD58" t="str">
        <f>_xlfn.CONCAT(raw_VRC07!MD4,raw_VRC07!MD3)</f>
        <v>E335</v>
      </c>
      <c r="ME58" t="str">
        <f>_xlfn.CONCAT(raw_VRC07!ME4,raw_VRC07!ME3)</f>
        <v>S336</v>
      </c>
      <c r="MF58" t="str">
        <f>_xlfn.CONCAT(raw_VRC07!MF4,raw_VRC07!MF3)</f>
        <v>E337</v>
      </c>
      <c r="MG58" t="str">
        <f>_xlfn.CONCAT(raw_VRC07!MG4,raw_VRC07!MG3)</f>
        <v>W338</v>
      </c>
      <c r="MH58" t="str">
        <f>_xlfn.CONCAT(raw_VRC07!MH4,raw_VRC07!MH3)</f>
        <v>N339</v>
      </c>
      <c r="MI58" t="str">
        <f>_xlfn.CONCAT(raw_VRC07!MI4,raw_VRC07!MI3)</f>
        <v>N340</v>
      </c>
      <c r="MJ58" t="str">
        <f>_xlfn.CONCAT(raw_VRC07!MJ4,raw_VRC07!MJ3)</f>
        <v>T341</v>
      </c>
      <c r="MK58" t="str">
        <f>_xlfn.CONCAT(raw_VRC07!MK4,raw_VRC07!MK3)</f>
        <v>L342</v>
      </c>
      <c r="ML58" t="str">
        <f>_xlfn.CONCAT(raw_VRC07!ML4,raw_VRC07!ML3)</f>
        <v>Q343</v>
      </c>
      <c r="MM58" t="str">
        <f>_xlfn.CONCAT(raw_VRC07!MM4,raw_VRC07!MM3)</f>
        <v>K344</v>
      </c>
      <c r="MN58" t="str">
        <f>_xlfn.CONCAT(raw_VRC07!MN4,raw_VRC07!MN3)</f>
        <v>I345</v>
      </c>
      <c r="MO58" t="str">
        <f>_xlfn.CONCAT(raw_VRC07!MO4,raw_VRC07!MO3)</f>
        <v>V346</v>
      </c>
      <c r="MP58" t="str">
        <f>_xlfn.CONCAT(raw_VRC07!MP4,raw_VRC07!MP3)</f>
        <v>V347</v>
      </c>
      <c r="MQ58" t="str">
        <f>_xlfn.CONCAT(raw_VRC07!MQ4,raw_VRC07!MQ3)</f>
        <v>T348</v>
      </c>
      <c r="MR58" t="str">
        <f>_xlfn.CONCAT(raw_VRC07!MR4,raw_VRC07!MR3)</f>
        <v>L349</v>
      </c>
      <c r="MS58" t="str">
        <f>_xlfn.CONCAT(raw_VRC07!MS4,raw_VRC07!MS3)</f>
        <v>R350</v>
      </c>
      <c r="MT58" t="str">
        <f>_xlfn.CONCAT(raw_VRC07!MT4,raw_VRC07!MT3)</f>
        <v>E351</v>
      </c>
      <c r="MU58" t="str">
        <f>_xlfn.CONCAT(raw_VRC07!MU4,raw_VRC07!MU3)</f>
        <v>Q352</v>
      </c>
      <c r="MV58" t="str">
        <f>_xlfn.CONCAT(raw_VRC07!MV4,raw_VRC07!MV3)</f>
        <v>F353</v>
      </c>
      <c r="MW58" t="str">
        <f>_xlfn.CONCAT(raw_VRC07!MW4,raw_VRC07!MW3)</f>
        <v>R354</v>
      </c>
      <c r="MX58" t="str">
        <f>_xlfn.CONCAT(raw_VRC07!MX4,raw_VRC07!MX3)</f>
        <v>-355</v>
      </c>
      <c r="MY58" t="str">
        <f>_xlfn.CONCAT(raw_VRC07!MY4,raw_VRC07!MY3)</f>
        <v>N356</v>
      </c>
      <c r="MZ58" t="str">
        <f>_xlfn.CONCAT(raw_VRC07!MZ4,raw_VRC07!MZ3)</f>
        <v>K357</v>
      </c>
      <c r="NA58" t="str">
        <f>_xlfn.CONCAT(raw_VRC07!NA4,raw_VRC07!NA3)</f>
        <v>T358</v>
      </c>
      <c r="NB58" t="str">
        <f>_xlfn.CONCAT(raw_VRC07!NB4,raw_VRC07!NB3)</f>
        <v>I359</v>
      </c>
      <c r="NC58" t="str">
        <f>_xlfn.CONCAT(raw_VRC07!NC4,raw_VRC07!NC3)</f>
        <v>V360</v>
      </c>
      <c r="ND58" t="str">
        <f>_xlfn.CONCAT(raw_VRC07!ND4,raw_VRC07!ND3)</f>
        <v>F361</v>
      </c>
      <c r="NE58" t="str">
        <f>_xlfn.CONCAT(raw_VRC07!NE4,raw_VRC07!NE3)</f>
        <v>N362</v>
      </c>
      <c r="NF58" t="str">
        <f>_xlfn.CONCAT(raw_VRC07!NF4,raw_VRC07!NF3)</f>
        <v>Q363</v>
      </c>
      <c r="NG58" t="str">
        <f>_xlfn.CONCAT(raw_VRC07!NG4,raw_VRC07!NG3)</f>
        <v>S364</v>
      </c>
      <c r="NH58" t="str">
        <f>_xlfn.CONCAT(raw_VRC07!NH4,raw_VRC07!NH3)</f>
        <v>S365</v>
      </c>
      <c r="NI58" t="str">
        <f>_xlfn.CONCAT(raw_VRC07!NI4,raw_VRC07!NI3)</f>
        <v>G366</v>
      </c>
      <c r="NJ58" t="str">
        <f>_xlfn.CONCAT(raw_VRC07!NJ4,raw_VRC07!NJ3)</f>
        <v>G367</v>
      </c>
      <c r="NK58" t="str">
        <f>_xlfn.CONCAT(raw_VRC07!NK4,raw_VRC07!NK3)</f>
        <v>D368</v>
      </c>
      <c r="NL58" t="str">
        <f>_xlfn.CONCAT(raw_VRC07!NL4,raw_VRC07!NL3)</f>
        <v>P369</v>
      </c>
      <c r="NM58" t="str">
        <f>_xlfn.CONCAT(raw_VRC07!NM4,raw_VRC07!NM3)</f>
        <v>E370</v>
      </c>
      <c r="NN58" t="str">
        <f>_xlfn.CONCAT(raw_VRC07!NN4,raw_VRC07!NN3)</f>
        <v>V371</v>
      </c>
      <c r="NO58" t="str">
        <f>_xlfn.CONCAT(raw_VRC07!NO4,raw_VRC07!NO3)</f>
        <v>T372</v>
      </c>
      <c r="NP58" t="str">
        <f>_xlfn.CONCAT(raw_VRC07!NP4,raw_VRC07!NP3)</f>
        <v>M373</v>
      </c>
      <c r="NQ58" t="str">
        <f>_xlfn.CONCAT(raw_VRC07!NQ4,raw_VRC07!NQ3)</f>
        <v>H374</v>
      </c>
      <c r="NR58" t="str">
        <f>_xlfn.CONCAT(raw_VRC07!NR4,raw_VRC07!NR3)</f>
        <v>T375</v>
      </c>
      <c r="NS58" t="str">
        <f>_xlfn.CONCAT(raw_VRC07!NS4,raw_VRC07!NS3)</f>
        <v>F376</v>
      </c>
      <c r="NT58" t="str">
        <f>_xlfn.CONCAT(raw_VRC07!NT4,raw_VRC07!NT3)</f>
        <v>N377</v>
      </c>
      <c r="NU58" t="str">
        <f>_xlfn.CONCAT(raw_VRC07!NU4,raw_VRC07!NU3)</f>
        <v>C378</v>
      </c>
      <c r="NV58" t="str">
        <f>_xlfn.CONCAT(raw_VRC07!NV4,raw_VRC07!NV3)</f>
        <v>G379</v>
      </c>
      <c r="NW58" t="str">
        <f>_xlfn.CONCAT(raw_VRC07!NW4,raw_VRC07!NW3)</f>
        <v>G380</v>
      </c>
      <c r="NX58" t="str">
        <f>_xlfn.CONCAT(raw_VRC07!NX4,raw_VRC07!NX3)</f>
        <v>E381</v>
      </c>
      <c r="NY58" t="str">
        <f>_xlfn.CONCAT(raw_VRC07!NY4,raw_VRC07!NY3)</f>
        <v>F382</v>
      </c>
      <c r="NZ58" t="str">
        <f>_xlfn.CONCAT(raw_VRC07!NZ4,raw_VRC07!NZ3)</f>
        <v>F383</v>
      </c>
      <c r="OA58" t="str">
        <f>_xlfn.CONCAT(raw_VRC07!OA4,raw_VRC07!OA3)</f>
        <v>Y384</v>
      </c>
      <c r="OB58" t="str">
        <f>_xlfn.CONCAT(raw_VRC07!OB4,raw_VRC07!OB3)</f>
        <v>C385</v>
      </c>
      <c r="OC58" t="str">
        <f>_xlfn.CONCAT(raw_VRC07!OC4,raw_VRC07!OC3)</f>
        <v>N386</v>
      </c>
      <c r="OD58" t="str">
        <f>_xlfn.CONCAT(raw_VRC07!OD4,raw_VRC07!OD3)</f>
        <v>T387</v>
      </c>
      <c r="OE58" t="str">
        <f>_xlfn.CONCAT(raw_VRC07!OE4,raw_VRC07!OE3)</f>
        <v>A388</v>
      </c>
      <c r="OF58" t="str">
        <f>_xlfn.CONCAT(raw_VRC07!OF4,raw_VRC07!OF3)</f>
        <v>Q389</v>
      </c>
      <c r="OG58" t="str">
        <f>_xlfn.CONCAT(raw_VRC07!OG4,raw_VRC07!OG3)</f>
        <v>L390</v>
      </c>
      <c r="OH58" t="str">
        <f>_xlfn.CONCAT(raw_VRC07!OH4,raw_VRC07!OH3)</f>
        <v>F391</v>
      </c>
      <c r="OI58" t="str">
        <f>_xlfn.CONCAT(raw_VRC07!OI4,raw_VRC07!OI3)</f>
        <v>N392</v>
      </c>
      <c r="OJ58" t="str">
        <f>_xlfn.CONCAT(raw_VRC07!OJ4,raw_VRC07!OJ3)</f>
        <v>S393</v>
      </c>
      <c r="OK58" t="str">
        <f>_xlfn.CONCAT(raw_VRC07!OK4,raw_VRC07!OK3)</f>
        <v>S394</v>
      </c>
      <c r="OL58" t="str">
        <f>_xlfn.CONCAT(raw_VRC07!OL4,raw_VRC07!OL3)</f>
        <v>W395</v>
      </c>
      <c r="OM58" t="str">
        <f>_xlfn.CONCAT(raw_VRC07!OM4,raw_VRC07!OM3)</f>
        <v>D396</v>
      </c>
      <c r="ON58" t="str">
        <f>_xlfn.CONCAT(raw_VRC07!ON4,raw_VRC07!ON3)</f>
        <v>T397</v>
      </c>
      <c r="OO58" t="str">
        <f>_xlfn.CONCAT(raw_VRC07!OO4,raw_VRC07!OO3)</f>
        <v>N398</v>
      </c>
      <c r="OP58" t="str">
        <f>_xlfn.CONCAT(raw_VRC07!OP4,raw_VRC07!OP3)</f>
        <v>T399</v>
      </c>
      <c r="OQ58" t="str">
        <f>_xlfn.CONCAT(raw_VRC07!OQ4,raw_VRC07!OQ3)</f>
        <v>N400</v>
      </c>
      <c r="OR58" t="str">
        <f>_xlfn.CONCAT(raw_VRC07!OR4,raw_VRC07!OR3)</f>
        <v>G401</v>
      </c>
      <c r="OS58" t="str">
        <f>_xlfn.CONCAT(raw_VRC07!OS4,raw_VRC07!OS3)</f>
        <v>N402</v>
      </c>
      <c r="OT58" t="str">
        <f>_xlfn.CONCAT(raw_VRC07!OT4,raw_VRC07!OT3)</f>
        <v>D403</v>
      </c>
      <c r="OU58" t="str">
        <f>_xlfn.CONCAT(raw_VRC07!OU4,raw_VRC07!OU3)</f>
        <v>T404</v>
      </c>
      <c r="OV58" t="str">
        <f>_xlfn.CONCAT(raw_VRC07!OV4,raw_VRC07!OV3)</f>
        <v>Q405</v>
      </c>
      <c r="OW58" t="str">
        <f>_xlfn.CONCAT(raw_VRC07!OW4,raw_VRC07!OW3)</f>
        <v>G406</v>
      </c>
      <c r="OX58" t="str">
        <f>_xlfn.CONCAT(raw_VRC07!OX4,raw_VRC07!OX3)</f>
        <v>P407</v>
      </c>
      <c r="OY58" t="str">
        <f>_xlfn.CONCAT(raw_VRC07!OY4,raw_VRC07!OY3)</f>
        <v>S408</v>
      </c>
      <c r="OZ58" t="str">
        <f>_xlfn.CONCAT(raw_VRC07!OZ4,raw_VRC07!OZ3)</f>
        <v>E409</v>
      </c>
      <c r="PA58" t="str">
        <f>_xlfn.CONCAT(raw_VRC07!PA4,raw_VRC07!PA3)</f>
        <v>-410</v>
      </c>
      <c r="PB58" t="str">
        <f>_xlfn.CONCAT(raw_VRC07!PB4,raw_VRC07!PB3)</f>
        <v>N411</v>
      </c>
      <c r="PC58" t="str">
        <f>_xlfn.CONCAT(raw_VRC07!PC4,raw_VRC07!PC3)</f>
        <v>N412</v>
      </c>
      <c r="PD58" t="str">
        <f>_xlfn.CONCAT(raw_VRC07!PD4,raw_VRC07!PD3)</f>
        <v>T413</v>
      </c>
      <c r="PE58" t="str">
        <f>_xlfn.CONCAT(raw_VRC07!PE4,raw_VRC07!PE3)</f>
        <v>I414</v>
      </c>
      <c r="PF58" t="str">
        <f>_xlfn.CONCAT(raw_VRC07!PF4,raw_VRC07!PF3)</f>
        <v>I415</v>
      </c>
      <c r="PG58" t="str">
        <f>_xlfn.CONCAT(raw_VRC07!PG4,raw_VRC07!PG3)</f>
        <v>L416</v>
      </c>
      <c r="PH58" t="str">
        <f>_xlfn.CONCAT(raw_VRC07!PH4,raw_VRC07!PH3)</f>
        <v>P417</v>
      </c>
      <c r="PI58" t="str">
        <f>_xlfn.CONCAT(raw_VRC07!PI4,raw_VRC07!PI3)</f>
        <v>C418</v>
      </c>
      <c r="PJ58" t="str">
        <f>_xlfn.CONCAT(raw_VRC07!PJ4,raw_VRC07!PJ3)</f>
        <v>R419</v>
      </c>
      <c r="PK58" t="str">
        <f>_xlfn.CONCAT(raw_VRC07!PK4,raw_VRC07!PK3)</f>
        <v>I420</v>
      </c>
      <c r="PL58" t="str">
        <f>_xlfn.CONCAT(raw_VRC07!PL4,raw_VRC07!PL3)</f>
        <v>K421</v>
      </c>
      <c r="PM58" t="str">
        <f>_xlfn.CONCAT(raw_VRC07!PM4,raw_VRC07!PM3)</f>
        <v>Q422</v>
      </c>
      <c r="PN58" t="str">
        <f>_xlfn.CONCAT(raw_VRC07!PN4,raw_VRC07!PN3)</f>
        <v>I423</v>
      </c>
      <c r="PO58" t="str">
        <f>_xlfn.CONCAT(raw_VRC07!PO4,raw_VRC07!PO3)</f>
        <v>I424</v>
      </c>
      <c r="PP58" t="str">
        <f>_xlfn.CONCAT(raw_VRC07!PP4,raw_VRC07!PP3)</f>
        <v>N425</v>
      </c>
      <c r="PQ58" t="str">
        <f>_xlfn.CONCAT(raw_VRC07!PQ4,raw_VRC07!PQ3)</f>
        <v>M426</v>
      </c>
      <c r="PR58" t="str">
        <f>_xlfn.CONCAT(raw_VRC07!PR4,raw_VRC07!PR3)</f>
        <v>W427</v>
      </c>
      <c r="PS58" t="str">
        <f>_xlfn.CONCAT(raw_VRC07!PS4,raw_VRC07!PS3)</f>
        <v>Q428</v>
      </c>
      <c r="PT58" t="str">
        <f>_xlfn.CONCAT(raw_VRC07!PT4,raw_VRC07!PT3)</f>
        <v>R429</v>
      </c>
      <c r="PU58" t="str">
        <f>_xlfn.CONCAT(raw_VRC07!PU4,raw_VRC07!PU3)</f>
        <v>V430</v>
      </c>
      <c r="PV58" t="str">
        <f>_xlfn.CONCAT(raw_VRC07!PV4,raw_VRC07!PV3)</f>
        <v>G431</v>
      </c>
      <c r="PW58" t="str">
        <f>_xlfn.CONCAT(raw_VRC07!PW4,raw_VRC07!PW3)</f>
        <v>K432</v>
      </c>
      <c r="PX58" t="str">
        <f>_xlfn.CONCAT(raw_VRC07!PX4,raw_VRC07!PX3)</f>
        <v>A433</v>
      </c>
      <c r="PY58" t="str">
        <f>_xlfn.CONCAT(raw_VRC07!PY4,raw_VRC07!PY3)</f>
        <v>I434</v>
      </c>
      <c r="PZ58" t="str">
        <f>_xlfn.CONCAT(raw_VRC07!PZ4,raw_VRC07!PZ3)</f>
        <v>Y435</v>
      </c>
      <c r="QA58" t="str">
        <f>_xlfn.CONCAT(raw_VRC07!QA4,raw_VRC07!QA3)</f>
        <v>A436</v>
      </c>
      <c r="QB58" t="str">
        <f>_xlfn.CONCAT(raw_VRC07!QB4,raw_VRC07!QB3)</f>
        <v>P437</v>
      </c>
      <c r="QC58" t="str">
        <f>_xlfn.CONCAT(raw_VRC07!QC4,raw_VRC07!QC3)</f>
        <v>P438</v>
      </c>
      <c r="QD58" t="str">
        <f>_xlfn.CONCAT(raw_VRC07!QD4,raw_VRC07!QD3)</f>
        <v>I439</v>
      </c>
      <c r="QE58" t="str">
        <f>_xlfn.CONCAT(raw_VRC07!QE4,raw_VRC07!QE3)</f>
        <v>S440</v>
      </c>
      <c r="QF58" t="str">
        <f>_xlfn.CONCAT(raw_VRC07!QF4,raw_VRC07!QF3)</f>
        <v>G441</v>
      </c>
      <c r="QG58" t="str">
        <f>_xlfn.CONCAT(raw_VRC07!QG4,raw_VRC07!QG3)</f>
        <v>Q442</v>
      </c>
      <c r="QH58" t="str">
        <f>_xlfn.CONCAT(raw_VRC07!QH4,raw_VRC07!QH3)</f>
        <v>I443</v>
      </c>
      <c r="QI58" t="str">
        <f>_xlfn.CONCAT(raw_VRC07!QI4,raw_VRC07!QI3)</f>
        <v>R444</v>
      </c>
      <c r="QJ58" t="str">
        <f>_xlfn.CONCAT(raw_VRC07!QJ4,raw_VRC07!QJ3)</f>
        <v>C445</v>
      </c>
      <c r="QK58" t="str">
        <f>_xlfn.CONCAT(raw_VRC07!QK4,raw_VRC07!QK3)</f>
        <v>L446</v>
      </c>
      <c r="QL58" t="str">
        <f>_xlfn.CONCAT(raw_VRC07!QL4,raw_VRC07!QL3)</f>
        <v>S447</v>
      </c>
      <c r="QM58" t="str">
        <f>_xlfn.CONCAT(raw_VRC07!QM4,raw_VRC07!QM3)</f>
        <v>N448</v>
      </c>
      <c r="QN58" t="str">
        <f>_xlfn.CONCAT(raw_VRC07!QN4,raw_VRC07!QN3)</f>
        <v>I449</v>
      </c>
      <c r="QO58" t="str">
        <f>_xlfn.CONCAT(raw_VRC07!QO4,raw_VRC07!QO3)</f>
        <v>T450</v>
      </c>
      <c r="QP58" t="str">
        <f>_xlfn.CONCAT(raw_VRC07!QP4,raw_VRC07!QP3)</f>
        <v>G451</v>
      </c>
      <c r="QQ58" t="str">
        <f>_xlfn.CONCAT(raw_VRC07!QQ4,raw_VRC07!QQ3)</f>
        <v>L452</v>
      </c>
      <c r="QR58" t="str">
        <f>_xlfn.CONCAT(raw_VRC07!QR4,raw_VRC07!QR3)</f>
        <v>I453</v>
      </c>
      <c r="QS58" t="str">
        <f>_xlfn.CONCAT(raw_VRC07!QS4,raw_VRC07!QS3)</f>
        <v>L454</v>
      </c>
      <c r="QT58" t="str">
        <f>_xlfn.CONCAT(raw_VRC07!QT4,raw_VRC07!QT3)</f>
        <v>T455</v>
      </c>
      <c r="QU58" t="str">
        <f>_xlfn.CONCAT(raw_VRC07!QU4,raw_VRC07!QU3)</f>
        <v>R456</v>
      </c>
      <c r="QV58" t="str">
        <f>_xlfn.CONCAT(raw_VRC07!QV4,raw_VRC07!QV3)</f>
        <v>D457</v>
      </c>
      <c r="QW58" t="str">
        <f>_xlfn.CONCAT(raw_VRC07!QW4,raw_VRC07!QW3)</f>
        <v>G458</v>
      </c>
      <c r="QX58" t="str">
        <f>_xlfn.CONCAT(raw_VRC07!QX4,raw_VRC07!QX3)</f>
        <v>G459</v>
      </c>
      <c r="QY58" t="str">
        <f>_xlfn.CONCAT(raw_VRC07!QY4,raw_VRC07!QY3)</f>
        <v>N460</v>
      </c>
      <c r="QZ58" t="str">
        <f>_xlfn.CONCAT(raw_VRC07!QZ4,raw_VRC07!QZ3)</f>
        <v>S461</v>
      </c>
      <c r="RA58" t="str">
        <f>_xlfn.CONCAT(raw_VRC07!RA4,raw_VRC07!RA3)</f>
        <v>S462</v>
      </c>
      <c r="RB58" t="str">
        <f>_xlfn.CONCAT(raw_VRC07!RB4,raw_VRC07!RB3)</f>
        <v>L463</v>
      </c>
      <c r="RC58" t="str">
        <f>_xlfn.CONCAT(raw_VRC07!RC4,raw_VRC07!RC3)</f>
        <v>S464</v>
      </c>
      <c r="RD58" t="str">
        <f>_xlfn.CONCAT(raw_VRC07!RD4,raw_VRC07!RD3)</f>
        <v>S464b</v>
      </c>
      <c r="RE58" t="str">
        <f>_xlfn.CONCAT(raw_VRC07!RE4,raw_VRC07!RE3)</f>
        <v>P465</v>
      </c>
      <c r="RF58" t="str">
        <f>_xlfn.CONCAT(raw_VRC07!RF4,raw_VRC07!RF3)</f>
        <v>E466</v>
      </c>
      <c r="RG58" t="str">
        <f>_xlfn.CONCAT(raw_VRC07!RG4,raw_VRC07!RG3)</f>
        <v>I467</v>
      </c>
      <c r="RH58" t="str">
        <f>_xlfn.CONCAT(raw_VRC07!RH4,raw_VRC07!RH3)</f>
        <v>F468</v>
      </c>
      <c r="RI58" t="str">
        <f>_xlfn.CONCAT(raw_VRC07!RI4,raw_VRC07!RI3)</f>
        <v>R469</v>
      </c>
      <c r="RJ58" t="str">
        <f>_xlfn.CONCAT(raw_VRC07!RJ4,raw_VRC07!RJ3)</f>
        <v>P470</v>
      </c>
      <c r="RK58" t="str">
        <f>_xlfn.CONCAT(raw_VRC07!RK4,raw_VRC07!RK3)</f>
        <v>G471</v>
      </c>
      <c r="RL58" t="str">
        <f>_xlfn.CONCAT(raw_VRC07!RL4,raw_VRC07!RL3)</f>
        <v>G472</v>
      </c>
      <c r="RM58" t="str">
        <f>_xlfn.CONCAT(raw_VRC07!RM4,raw_VRC07!RM3)</f>
        <v>G473</v>
      </c>
      <c r="RN58" t="str">
        <f>_xlfn.CONCAT(raw_VRC07!RN4,raw_VRC07!RN3)</f>
        <v>D474</v>
      </c>
      <c r="RO58" t="str">
        <f>_xlfn.CONCAT(raw_VRC07!RO4,raw_VRC07!RO3)</f>
        <v>M475</v>
      </c>
      <c r="RP58" t="str">
        <f>_xlfn.CONCAT(raw_VRC07!RP4,raw_VRC07!RP3)</f>
        <v>R476</v>
      </c>
      <c r="RQ58" t="str">
        <f>_xlfn.CONCAT(raw_VRC07!RQ4,raw_VRC07!RQ3)</f>
        <v>D477</v>
      </c>
      <c r="RR58" t="str">
        <f>_xlfn.CONCAT(raw_VRC07!RR4,raw_VRC07!RR3)</f>
        <v>N478</v>
      </c>
      <c r="RS58" t="str">
        <f>_xlfn.CONCAT(raw_VRC07!RS4,raw_VRC07!RS3)</f>
        <v>W479</v>
      </c>
      <c r="RT58" t="str">
        <f>_xlfn.CONCAT(raw_VRC07!RT4,raw_VRC07!RT3)</f>
        <v>R480</v>
      </c>
      <c r="RU58" t="str">
        <f>_xlfn.CONCAT(raw_VRC07!RU4,raw_VRC07!RU3)</f>
        <v>S481</v>
      </c>
      <c r="RV58" t="str">
        <f>_xlfn.CONCAT(raw_VRC07!RV4,raw_VRC07!RV3)</f>
        <v>E482</v>
      </c>
      <c r="RW58" t="str">
        <f>_xlfn.CONCAT(raw_VRC07!RW4,raw_VRC07!RW3)</f>
        <v>L483</v>
      </c>
      <c r="RX58" t="str">
        <f>_xlfn.CONCAT(raw_VRC07!RX4,raw_VRC07!RX3)</f>
        <v>Y484</v>
      </c>
      <c r="RY58" t="str">
        <f>_xlfn.CONCAT(raw_VRC07!RY4,raw_VRC07!RY3)</f>
        <v>K485</v>
      </c>
      <c r="RZ58" t="str">
        <f>_xlfn.CONCAT(raw_VRC07!RZ4,raw_VRC07!RZ3)</f>
        <v>Y486</v>
      </c>
      <c r="SA58" t="str">
        <f>_xlfn.CONCAT(raw_VRC07!SA4,raw_VRC07!SA3)</f>
        <v>K487</v>
      </c>
      <c r="SB58" t="str">
        <f>_xlfn.CONCAT(raw_VRC07!SB4,raw_VRC07!SB3)</f>
        <v>V488</v>
      </c>
      <c r="SC58" t="str">
        <f>_xlfn.CONCAT(raw_VRC07!SC4,raw_VRC07!SC3)</f>
        <v>V489</v>
      </c>
      <c r="SD58" t="str">
        <f>_xlfn.CONCAT(raw_VRC07!SD4,raw_VRC07!SD3)</f>
        <v>Q490</v>
      </c>
      <c r="SE58" t="str">
        <f>_xlfn.CONCAT(raw_VRC07!SE4,raw_VRC07!SE3)</f>
        <v>I491</v>
      </c>
      <c r="SF58" t="str">
        <f>_xlfn.CONCAT(raw_VRC07!SF4,raw_VRC07!SF3)</f>
        <v>E492</v>
      </c>
      <c r="SG58" t="str">
        <f>_xlfn.CONCAT(raw_VRC07!SG4,raw_VRC07!SG3)</f>
        <v>P493</v>
      </c>
      <c r="SH58" t="str">
        <f>_xlfn.CONCAT(raw_VRC07!SH4,raw_VRC07!SH3)</f>
        <v>L494</v>
      </c>
      <c r="SI58" t="str">
        <f>_xlfn.CONCAT(raw_VRC07!SI4,raw_VRC07!SI3)</f>
        <v>G495</v>
      </c>
      <c r="SJ58" t="str">
        <f>_xlfn.CONCAT(raw_VRC07!SJ4,raw_VRC07!SJ3)</f>
        <v>I496</v>
      </c>
      <c r="SK58" t="str">
        <f>_xlfn.CONCAT(raw_VRC07!SK4,raw_VRC07!SK3)</f>
        <v>A497</v>
      </c>
      <c r="SL58" t="str">
        <f>_xlfn.CONCAT(raw_VRC07!SL4,raw_VRC07!SL3)</f>
        <v>P498</v>
      </c>
      <c r="SM58" t="str">
        <f>_xlfn.CONCAT(raw_VRC07!SM4,raw_VRC07!SM3)</f>
        <v>T499</v>
      </c>
      <c r="SN58" t="str">
        <f>_xlfn.CONCAT(raw_VRC07!SN4,raw_VRC07!SN3)</f>
        <v>R500</v>
      </c>
      <c r="SO58" t="str">
        <f>_xlfn.CONCAT(raw_VRC07!SO4,raw_VRC07!SO3)</f>
        <v>A501</v>
      </c>
      <c r="SP58" t="str">
        <f>_xlfn.CONCAT(raw_VRC07!SP4,raw_VRC07!SP3)</f>
        <v>K502</v>
      </c>
      <c r="SQ58" t="str">
        <f>_xlfn.CONCAT(raw_VRC07!SQ4,raw_VRC07!SQ3)</f>
        <v>R503</v>
      </c>
      <c r="SR58" t="str">
        <f>_xlfn.CONCAT(raw_VRC07!SR4,raw_VRC07!SR3)</f>
        <v>R504</v>
      </c>
      <c r="SS58" t="str">
        <f>_xlfn.CONCAT(raw_VRC07!SS4,raw_VRC07!SS3)</f>
        <v>A505</v>
      </c>
      <c r="ST58" t="str">
        <f>_xlfn.CONCAT(raw_VRC07!ST4,raw_VRC07!ST3)</f>
        <v>V506</v>
      </c>
      <c r="SU58" t="str">
        <f>_xlfn.CONCAT(raw_VRC07!SU4,raw_VRC07!SU3)</f>
        <v>Q507</v>
      </c>
      <c r="SV58" t="str">
        <f>_xlfn.CONCAT(raw_VRC07!SV4,raw_VRC07!SV3)</f>
        <v>R508</v>
      </c>
      <c r="SW58" t="str">
        <f>_xlfn.CONCAT(raw_VRC07!SW4,raw_VRC07!SW3)</f>
        <v>E509</v>
      </c>
      <c r="SX58" t="str">
        <f>_xlfn.CONCAT(raw_VRC07!SX4,raw_VRC07!SX3)</f>
        <v>K510</v>
      </c>
      <c r="SY58" t="str">
        <f>_xlfn.CONCAT(raw_VRC07!SY4,raw_VRC07!SY3)</f>
        <v>R511</v>
      </c>
      <c r="SZ58" t="str">
        <f>_xlfn.CONCAT(raw_VRC07!SZ4,raw_VRC07!SZ3)</f>
        <v>A512</v>
      </c>
      <c r="TA58" t="str">
        <f>_xlfn.CONCAT(raw_VRC07!TA4,raw_VRC07!TA3)</f>
        <v>V513</v>
      </c>
      <c r="TB58" t="str">
        <f>_xlfn.CONCAT(raw_VRC07!TB4,raw_VRC07!TB3)</f>
        <v>G514</v>
      </c>
      <c r="TC58" t="str">
        <f>_xlfn.CONCAT(raw_VRC07!TC4,raw_VRC07!TC3)</f>
        <v>I515</v>
      </c>
      <c r="TD58" t="str">
        <f>_xlfn.CONCAT(raw_VRC07!TD4,raw_VRC07!TD3)</f>
        <v>G516</v>
      </c>
      <c r="TE58" t="str">
        <f>_xlfn.CONCAT(raw_VRC07!TE4,raw_VRC07!TE3)</f>
        <v>A517</v>
      </c>
      <c r="TF58" t="str">
        <f>_xlfn.CONCAT(raw_VRC07!TF4,raw_VRC07!TF3)</f>
        <v>L518</v>
      </c>
      <c r="TG58" t="str">
        <f>_xlfn.CONCAT(raw_VRC07!TG4,raw_VRC07!TG3)</f>
        <v>F519</v>
      </c>
      <c r="TH58" t="str">
        <f>_xlfn.CONCAT(raw_VRC07!TH4,raw_VRC07!TH3)</f>
        <v>L520</v>
      </c>
      <c r="TI58" t="str">
        <f>_xlfn.CONCAT(raw_VRC07!TI4,raw_VRC07!TI3)</f>
        <v>G521</v>
      </c>
      <c r="TJ58" t="str">
        <f>_xlfn.CONCAT(raw_VRC07!TJ4,raw_VRC07!TJ3)</f>
        <v>F522</v>
      </c>
      <c r="TK58" t="str">
        <f>_xlfn.CONCAT(raw_VRC07!TK4,raw_VRC07!TK3)</f>
        <v>L523</v>
      </c>
      <c r="TL58" t="str">
        <f>_xlfn.CONCAT(raw_VRC07!TL4,raw_VRC07!TL3)</f>
        <v>G524</v>
      </c>
      <c r="TM58" t="str">
        <f>_xlfn.CONCAT(raw_VRC07!TM4,raw_VRC07!TM3)</f>
        <v>A525</v>
      </c>
      <c r="TN58" t="str">
        <f>_xlfn.CONCAT(raw_VRC07!TN4,raw_VRC07!TN3)</f>
        <v>A526</v>
      </c>
      <c r="TO58" t="str">
        <f>_xlfn.CONCAT(raw_VRC07!TO4,raw_VRC07!TO3)</f>
        <v>G527</v>
      </c>
      <c r="TP58" t="str">
        <f>_xlfn.CONCAT(raw_VRC07!TP4,raw_VRC07!TP3)</f>
        <v>S528</v>
      </c>
      <c r="TQ58" t="str">
        <f>_xlfn.CONCAT(raw_VRC07!TQ4,raw_VRC07!TQ3)</f>
        <v>T529</v>
      </c>
      <c r="TR58" t="str">
        <f>_xlfn.CONCAT(raw_VRC07!TR4,raw_VRC07!TR3)</f>
        <v>M530</v>
      </c>
      <c r="TS58" t="str">
        <f>_xlfn.CONCAT(raw_VRC07!TS4,raw_VRC07!TS3)</f>
        <v>G531</v>
      </c>
      <c r="TT58" t="str">
        <f>_xlfn.CONCAT(raw_VRC07!TT4,raw_VRC07!TT3)</f>
        <v>A532</v>
      </c>
      <c r="TU58" t="str">
        <f>_xlfn.CONCAT(raw_VRC07!TU4,raw_VRC07!TU3)</f>
        <v>A533</v>
      </c>
      <c r="TV58" t="str">
        <f>_xlfn.CONCAT(raw_VRC07!TV4,raw_VRC07!TV3)</f>
        <v>S534</v>
      </c>
      <c r="TW58" t="str">
        <f>_xlfn.CONCAT(raw_VRC07!TW4,raw_VRC07!TW3)</f>
        <v>V535</v>
      </c>
      <c r="TX58" t="str">
        <f>_xlfn.CONCAT(raw_VRC07!TX4,raw_VRC07!TX3)</f>
        <v>T536</v>
      </c>
      <c r="TY58" t="str">
        <f>_xlfn.CONCAT(raw_VRC07!TY4,raw_VRC07!TY3)</f>
        <v>L537</v>
      </c>
      <c r="TZ58" t="str">
        <f>_xlfn.CONCAT(raw_VRC07!TZ4,raw_VRC07!TZ3)</f>
        <v>T538</v>
      </c>
      <c r="UA58" t="str">
        <f>_xlfn.CONCAT(raw_VRC07!UA4,raw_VRC07!UA3)</f>
        <v>V539</v>
      </c>
      <c r="UB58" t="str">
        <f>_xlfn.CONCAT(raw_VRC07!UB4,raw_VRC07!UB3)</f>
        <v>Q540</v>
      </c>
      <c r="UC58" t="str">
        <f>_xlfn.CONCAT(raw_VRC07!UC4,raw_VRC07!UC3)</f>
        <v>A541</v>
      </c>
      <c r="UD58" t="str">
        <f>_xlfn.CONCAT(raw_VRC07!UD4,raw_VRC07!UD3)</f>
        <v>R542</v>
      </c>
      <c r="UE58" t="str">
        <f>_xlfn.CONCAT(raw_VRC07!UE4,raw_VRC07!UE3)</f>
        <v>Q543</v>
      </c>
      <c r="UF58" t="str">
        <f>_xlfn.CONCAT(raw_VRC07!UF4,raw_VRC07!UF3)</f>
        <v>L544</v>
      </c>
      <c r="UG58" t="str">
        <f>_xlfn.CONCAT(raw_VRC07!UG4,raw_VRC07!UG3)</f>
        <v>L545</v>
      </c>
      <c r="UH58" t="str">
        <f>_xlfn.CONCAT(raw_VRC07!UH4,raw_VRC07!UH3)</f>
        <v>S546</v>
      </c>
      <c r="UI58" t="str">
        <f>_xlfn.CONCAT(raw_VRC07!UI4,raw_VRC07!UI3)</f>
        <v>G547</v>
      </c>
      <c r="UJ58" t="str">
        <f>_xlfn.CONCAT(raw_VRC07!UJ4,raw_VRC07!UJ3)</f>
        <v>I548</v>
      </c>
      <c r="UK58" t="str">
        <f>_xlfn.CONCAT(raw_VRC07!UK4,raw_VRC07!UK3)</f>
        <v>V549</v>
      </c>
      <c r="UL58" t="str">
        <f>_xlfn.CONCAT(raw_VRC07!UL4,raw_VRC07!UL3)</f>
        <v>Q550</v>
      </c>
      <c r="UM58" t="str">
        <f>_xlfn.CONCAT(raw_VRC07!UM4,raw_VRC07!UM3)</f>
        <v>Q551</v>
      </c>
      <c r="UN58" t="str">
        <f>_xlfn.CONCAT(raw_VRC07!UN4,raw_VRC07!UN3)</f>
        <v>Q552</v>
      </c>
      <c r="UO58" t="str">
        <f>_xlfn.CONCAT(raw_VRC07!UO4,raw_VRC07!UO3)</f>
        <v>S553</v>
      </c>
      <c r="UP58" t="str">
        <f>_xlfn.CONCAT(raw_VRC07!UP4,raw_VRC07!UP3)</f>
        <v>N554</v>
      </c>
      <c r="UQ58" t="str">
        <f>_xlfn.CONCAT(raw_VRC07!UQ4,raw_VRC07!UQ3)</f>
        <v>L555</v>
      </c>
      <c r="UR58" t="str">
        <f>_xlfn.CONCAT(raw_VRC07!UR4,raw_VRC07!UR3)</f>
        <v>L556</v>
      </c>
      <c r="US58" t="str">
        <f>_xlfn.CONCAT(raw_VRC07!US4,raw_VRC07!US3)</f>
        <v>R557</v>
      </c>
      <c r="UT58" t="str">
        <f>_xlfn.CONCAT(raw_VRC07!UT4,raw_VRC07!UT3)</f>
        <v>A558</v>
      </c>
      <c r="UU58" t="str">
        <f>_xlfn.CONCAT(raw_VRC07!UU4,raw_VRC07!UU3)</f>
        <v>I559</v>
      </c>
      <c r="UV58" t="str">
        <f>_xlfn.CONCAT(raw_VRC07!UV4,raw_VRC07!UV3)</f>
        <v>E560</v>
      </c>
      <c r="UW58" t="str">
        <f>_xlfn.CONCAT(raw_VRC07!UW4,raw_VRC07!UW3)</f>
        <v>A561</v>
      </c>
      <c r="UX58" t="str">
        <f>_xlfn.CONCAT(raw_VRC07!UX4,raw_VRC07!UX3)</f>
        <v>Q562</v>
      </c>
      <c r="UY58" t="str">
        <f>_xlfn.CONCAT(raw_VRC07!UY4,raw_VRC07!UY3)</f>
        <v>Q563</v>
      </c>
      <c r="UZ58" t="str">
        <f>_xlfn.CONCAT(raw_VRC07!UZ4,raw_VRC07!UZ3)</f>
        <v>H564</v>
      </c>
      <c r="VA58" t="str">
        <f>_xlfn.CONCAT(raw_VRC07!VA4,raw_VRC07!VA3)</f>
        <v>L565</v>
      </c>
      <c r="VB58" t="str">
        <f>_xlfn.CONCAT(raw_VRC07!VB4,raw_VRC07!VB3)</f>
        <v>L566</v>
      </c>
      <c r="VC58" t="str">
        <f>_xlfn.CONCAT(raw_VRC07!VC4,raw_VRC07!VC3)</f>
        <v>Q567</v>
      </c>
      <c r="VD58" t="str">
        <f>_xlfn.CONCAT(raw_VRC07!VD4,raw_VRC07!VD3)</f>
        <v>L568</v>
      </c>
      <c r="VE58" t="str">
        <f>_xlfn.CONCAT(raw_VRC07!VE4,raw_VRC07!VE3)</f>
        <v>T569</v>
      </c>
      <c r="VF58" t="str">
        <f>_xlfn.CONCAT(raw_VRC07!VF4,raw_VRC07!VF3)</f>
        <v>V570</v>
      </c>
      <c r="VG58" t="str">
        <f>_xlfn.CONCAT(raw_VRC07!VG4,raw_VRC07!VG3)</f>
        <v>W571</v>
      </c>
      <c r="VH58" t="str">
        <f>_xlfn.CONCAT(raw_VRC07!VH4,raw_VRC07!VH3)</f>
        <v>G572</v>
      </c>
      <c r="VI58" t="str">
        <f>_xlfn.CONCAT(raw_VRC07!VI4,raw_VRC07!VI3)</f>
        <v>I573</v>
      </c>
      <c r="VJ58" t="str">
        <f>_xlfn.CONCAT(raw_VRC07!VJ4,raw_VRC07!VJ3)</f>
        <v>K574</v>
      </c>
      <c r="VK58" t="str">
        <f>_xlfn.CONCAT(raw_VRC07!VK4,raw_VRC07!VK3)</f>
        <v>Q575</v>
      </c>
      <c r="VL58" t="str">
        <f>_xlfn.CONCAT(raw_VRC07!VL4,raw_VRC07!VL3)</f>
        <v>L576</v>
      </c>
      <c r="VM58" t="str">
        <f>_xlfn.CONCAT(raw_VRC07!VM4,raw_VRC07!VM3)</f>
        <v>Q577</v>
      </c>
      <c r="VN58" t="str">
        <f>_xlfn.CONCAT(raw_VRC07!VN4,raw_VRC07!VN3)</f>
        <v>A578</v>
      </c>
      <c r="VO58" t="str">
        <f>_xlfn.CONCAT(raw_VRC07!VO4,raw_VRC07!VO3)</f>
        <v>R579</v>
      </c>
      <c r="VP58" t="str">
        <f>_xlfn.CONCAT(raw_VRC07!VP4,raw_VRC07!VP3)</f>
        <v>V580</v>
      </c>
      <c r="VQ58" t="str">
        <f>_xlfn.CONCAT(raw_VRC07!VQ4,raw_VRC07!VQ3)</f>
        <v>L581</v>
      </c>
      <c r="VR58" t="str">
        <f>_xlfn.CONCAT(raw_VRC07!VR4,raw_VRC07!VR3)</f>
        <v>A582</v>
      </c>
      <c r="VS58" t="str">
        <f>_xlfn.CONCAT(raw_VRC07!VS4,raw_VRC07!VS3)</f>
        <v>M583</v>
      </c>
      <c r="VT58" t="str">
        <f>_xlfn.CONCAT(raw_VRC07!VT4,raw_VRC07!VT3)</f>
        <v>E584</v>
      </c>
      <c r="VU58" t="str">
        <f>_xlfn.CONCAT(raw_VRC07!VU4,raw_VRC07!VU3)</f>
        <v>S585</v>
      </c>
      <c r="VV58" t="str">
        <f>_xlfn.CONCAT(raw_VRC07!VV4,raw_VRC07!VV3)</f>
        <v>Y586</v>
      </c>
      <c r="VW58" t="str">
        <f>_xlfn.CONCAT(raw_VRC07!VW4,raw_VRC07!VW3)</f>
        <v>L587</v>
      </c>
      <c r="VX58" t="str">
        <f>_xlfn.CONCAT(raw_VRC07!VX4,raw_VRC07!VX3)</f>
        <v>K588</v>
      </c>
      <c r="VY58" t="str">
        <f>_xlfn.CONCAT(raw_VRC07!VY4,raw_VRC07!VY3)</f>
        <v>D589</v>
      </c>
      <c r="VZ58" t="str">
        <f>_xlfn.CONCAT(raw_VRC07!VZ4,raw_VRC07!VZ3)</f>
        <v>Q590</v>
      </c>
      <c r="WA58" t="str">
        <f>_xlfn.CONCAT(raw_VRC07!WA4,raw_VRC07!WA3)</f>
        <v>Q591</v>
      </c>
      <c r="WB58" t="str">
        <f>_xlfn.CONCAT(raw_VRC07!WB4,raw_VRC07!WB3)</f>
        <v>L592</v>
      </c>
      <c r="WC58" t="str">
        <f>_xlfn.CONCAT(raw_VRC07!WC4,raw_VRC07!WC3)</f>
        <v>L593</v>
      </c>
      <c r="WD58" t="str">
        <f>_xlfn.CONCAT(raw_VRC07!WD4,raw_VRC07!WD3)</f>
        <v>G594</v>
      </c>
      <c r="WE58" t="str">
        <f>_xlfn.CONCAT(raw_VRC07!WE4,raw_VRC07!WE3)</f>
        <v>I595</v>
      </c>
      <c r="WF58" t="str">
        <f>_xlfn.CONCAT(raw_VRC07!WF4,raw_VRC07!WF3)</f>
        <v>W596</v>
      </c>
      <c r="WG58" t="str">
        <f>_xlfn.CONCAT(raw_VRC07!WG4,raw_VRC07!WG3)</f>
        <v>G597</v>
      </c>
      <c r="WH58" t="str">
        <f>_xlfn.CONCAT(raw_VRC07!WH4,raw_VRC07!WH3)</f>
        <v>C598</v>
      </c>
      <c r="WI58" t="str">
        <f>_xlfn.CONCAT(raw_VRC07!WI4,raw_VRC07!WI3)</f>
        <v>S599</v>
      </c>
      <c r="WJ58" t="str">
        <f>_xlfn.CONCAT(raw_VRC07!WJ4,raw_VRC07!WJ3)</f>
        <v>G600</v>
      </c>
      <c r="WK58" t="str">
        <f>_xlfn.CONCAT(raw_VRC07!WK4,raw_VRC07!WK3)</f>
        <v>K601</v>
      </c>
      <c r="WL58" t="str">
        <f>_xlfn.CONCAT(raw_VRC07!WL4,raw_VRC07!WL3)</f>
        <v>L602</v>
      </c>
      <c r="WM58" t="str">
        <f>_xlfn.CONCAT(raw_VRC07!WM4,raw_VRC07!WM3)</f>
        <v>I603</v>
      </c>
      <c r="WN58" t="str">
        <f>_xlfn.CONCAT(raw_VRC07!WN4,raw_VRC07!WN3)</f>
        <v>C604</v>
      </c>
      <c r="WO58" t="str">
        <f>_xlfn.CONCAT(raw_VRC07!WO4,raw_VRC07!WO3)</f>
        <v>T605</v>
      </c>
      <c r="WP58" t="str">
        <f>_xlfn.CONCAT(raw_VRC07!WP4,raw_VRC07!WP3)</f>
        <v>T606</v>
      </c>
      <c r="WQ58" t="str">
        <f>_xlfn.CONCAT(raw_VRC07!WQ4,raw_VRC07!WQ3)</f>
        <v>T607</v>
      </c>
      <c r="WR58" t="str">
        <f>_xlfn.CONCAT(raw_VRC07!WR4,raw_VRC07!WR3)</f>
        <v>V608</v>
      </c>
      <c r="WS58" t="str">
        <f>_xlfn.CONCAT(raw_VRC07!WS4,raw_VRC07!WS3)</f>
        <v>P609</v>
      </c>
      <c r="WT58" t="str">
        <f>_xlfn.CONCAT(raw_VRC07!WT4,raw_VRC07!WT3)</f>
        <v>W610</v>
      </c>
      <c r="WU58" t="str">
        <f>_xlfn.CONCAT(raw_VRC07!WU4,raw_VRC07!WU3)</f>
        <v>N611</v>
      </c>
      <c r="WV58" t="str">
        <f>_xlfn.CONCAT(raw_VRC07!WV4,raw_VRC07!WV3)</f>
        <v>T612</v>
      </c>
      <c r="WW58" t="str">
        <f>_xlfn.CONCAT(raw_VRC07!WW4,raw_VRC07!WW3)</f>
        <v>S613</v>
      </c>
      <c r="WX58" t="str">
        <f>_xlfn.CONCAT(raw_VRC07!WX4,raw_VRC07!WX3)</f>
        <v>W614</v>
      </c>
      <c r="WY58" t="str">
        <f>_xlfn.CONCAT(raw_VRC07!WY4,raw_VRC07!WY3)</f>
        <v>S615</v>
      </c>
      <c r="WZ58" t="str">
        <f>_xlfn.CONCAT(raw_VRC07!WZ4,raw_VRC07!WZ3)</f>
        <v>N616</v>
      </c>
      <c r="XA58" t="str">
        <f>_xlfn.CONCAT(raw_VRC07!XA4,raw_VRC07!XA3)</f>
        <v>K617</v>
      </c>
      <c r="XB58" t="str">
        <f>_xlfn.CONCAT(raw_VRC07!XB4,raw_VRC07!XB3)</f>
        <v>S618</v>
      </c>
      <c r="XC58" t="str">
        <f>_xlfn.CONCAT(raw_VRC07!XC4,raw_VRC07!XC3)</f>
        <v>L619</v>
      </c>
      <c r="XD58" t="str">
        <f>_xlfn.CONCAT(raw_VRC07!XD4,raw_VRC07!XD3)</f>
        <v>D620</v>
      </c>
      <c r="XE58" t="str">
        <f>_xlfn.CONCAT(raw_VRC07!XE4,raw_VRC07!XE3)</f>
        <v>Q621</v>
      </c>
      <c r="XF58" t="str">
        <f>_xlfn.CONCAT(raw_VRC07!XF4,raw_VRC07!XF3)</f>
        <v>I622</v>
      </c>
      <c r="XG58" t="str">
        <f>_xlfn.CONCAT(raw_VRC07!XG4,raw_VRC07!XG3)</f>
        <v>W623</v>
      </c>
      <c r="XH58" t="str">
        <f>_xlfn.CONCAT(raw_VRC07!XH4,raw_VRC07!XH3)</f>
        <v>N624</v>
      </c>
      <c r="XI58" t="str">
        <f>_xlfn.CONCAT(raw_VRC07!XI4,raw_VRC07!XI3)</f>
        <v>N625</v>
      </c>
      <c r="XJ58" t="str">
        <f>_xlfn.CONCAT(raw_VRC07!XJ4,raw_VRC07!XJ3)</f>
        <v>M626</v>
      </c>
      <c r="XK58" t="str">
        <f>_xlfn.CONCAT(raw_VRC07!XK4,raw_VRC07!XK3)</f>
        <v>T627</v>
      </c>
      <c r="XL58" t="str">
        <f>_xlfn.CONCAT(raw_VRC07!XL4,raw_VRC07!XL3)</f>
        <v>W628</v>
      </c>
      <c r="XM58" t="str">
        <f>_xlfn.CONCAT(raw_VRC07!XM4,raw_VRC07!XM3)</f>
        <v>R629</v>
      </c>
      <c r="XN58" t="str">
        <f>_xlfn.CONCAT(raw_VRC07!XN4,raw_VRC07!XN3)</f>
        <v>E630</v>
      </c>
      <c r="XO58" t="str">
        <f>_xlfn.CONCAT(raw_VRC07!XO4,raw_VRC07!XO3)</f>
        <v>W631</v>
      </c>
      <c r="XP58" t="str">
        <f>_xlfn.CONCAT(raw_VRC07!XP4,raw_VRC07!XP3)</f>
        <v>E632</v>
      </c>
      <c r="XQ58" t="str">
        <f>_xlfn.CONCAT(raw_VRC07!XQ4,raw_VRC07!XQ3)</f>
        <v>K633</v>
      </c>
      <c r="XR58" t="str">
        <f>_xlfn.CONCAT(raw_VRC07!XR4,raw_VRC07!XR3)</f>
        <v>E634</v>
      </c>
      <c r="XS58" t="str">
        <f>_xlfn.CONCAT(raw_VRC07!XS4,raw_VRC07!XS3)</f>
        <v>I635</v>
      </c>
      <c r="XT58" t="str">
        <f>_xlfn.CONCAT(raw_VRC07!XT4,raw_VRC07!XT3)</f>
        <v>D636</v>
      </c>
      <c r="XU58" t="str">
        <f>_xlfn.CONCAT(raw_VRC07!XU4,raw_VRC07!XU3)</f>
        <v>N637</v>
      </c>
      <c r="XV58" t="str">
        <f>_xlfn.CONCAT(raw_VRC07!XV4,raw_VRC07!XV3)</f>
        <v>Y638</v>
      </c>
      <c r="XW58" t="str">
        <f>_xlfn.CONCAT(raw_VRC07!XW4,raw_VRC07!XW3)</f>
        <v>T639</v>
      </c>
      <c r="XX58" t="str">
        <f>_xlfn.CONCAT(raw_VRC07!XX4,raw_VRC07!XX3)</f>
        <v>D640</v>
      </c>
      <c r="XY58" t="str">
        <f>_xlfn.CONCAT(raw_VRC07!XY4,raw_VRC07!XY3)</f>
        <v>L641</v>
      </c>
      <c r="XZ58" t="str">
        <f>_xlfn.CONCAT(raw_VRC07!XZ4,raw_VRC07!XZ3)</f>
        <v>I642</v>
      </c>
      <c r="YA58" t="str">
        <f>_xlfn.CONCAT(raw_VRC07!YA4,raw_VRC07!YA3)</f>
        <v>Y643</v>
      </c>
      <c r="YB58" t="str">
        <f>_xlfn.CONCAT(raw_VRC07!YB4,raw_VRC07!YB3)</f>
        <v>T644</v>
      </c>
      <c r="YC58" t="str">
        <f>_xlfn.CONCAT(raw_VRC07!YC4,raw_VRC07!YC3)</f>
        <v>L645</v>
      </c>
      <c r="YD58" t="str">
        <f>_xlfn.CONCAT(raw_VRC07!YD4,raw_VRC07!YD3)</f>
        <v>I646</v>
      </c>
      <c r="YE58" t="str">
        <f>_xlfn.CONCAT(raw_VRC07!YE4,raw_VRC07!YE3)</f>
        <v>E647</v>
      </c>
      <c r="YF58" t="str">
        <f>_xlfn.CONCAT(raw_VRC07!YF4,raw_VRC07!YF3)</f>
        <v>K648</v>
      </c>
      <c r="YG58" t="str">
        <f>_xlfn.CONCAT(raw_VRC07!YG4,raw_VRC07!YG3)</f>
        <v>S649</v>
      </c>
      <c r="YH58" t="str">
        <f>_xlfn.CONCAT(raw_VRC07!YH4,raw_VRC07!YH3)</f>
        <v>Q650</v>
      </c>
      <c r="YI58" t="str">
        <f>_xlfn.CONCAT(raw_VRC07!YI4,raw_VRC07!YI3)</f>
        <v>N651</v>
      </c>
      <c r="YJ58" t="str">
        <f>_xlfn.CONCAT(raw_VRC07!YJ4,raw_VRC07!YJ3)</f>
        <v>Q652</v>
      </c>
      <c r="YK58" t="str">
        <f>_xlfn.CONCAT(raw_VRC07!YK4,raw_VRC07!YK3)</f>
        <v>Q653</v>
      </c>
      <c r="YL58" t="str">
        <f>_xlfn.CONCAT(raw_VRC07!YL4,raw_VRC07!YL3)</f>
        <v>E654</v>
      </c>
      <c r="YM58" t="str">
        <f>_xlfn.CONCAT(raw_VRC07!YM4,raw_VRC07!YM3)</f>
        <v>K655</v>
      </c>
      <c r="YN58" t="str">
        <f>_xlfn.CONCAT(raw_VRC07!YN4,raw_VRC07!YN3)</f>
        <v>N656</v>
      </c>
      <c r="YO58" t="str">
        <f>_xlfn.CONCAT(raw_VRC07!YO4,raw_VRC07!YO3)</f>
        <v>E657</v>
      </c>
      <c r="YP58" t="str">
        <f>_xlfn.CONCAT(raw_VRC07!YP4,raw_VRC07!YP3)</f>
        <v>Q658</v>
      </c>
      <c r="YQ58" t="str">
        <f>_xlfn.CONCAT(raw_VRC07!YQ4,raw_VRC07!YQ3)</f>
        <v>E659</v>
      </c>
      <c r="YR58" t="str">
        <f>_xlfn.CONCAT(raw_VRC07!YR4,raw_VRC07!YR3)</f>
        <v>L660</v>
      </c>
      <c r="YS58" t="str">
        <f>_xlfn.CONCAT(raw_VRC07!YS4,raw_VRC07!YS3)</f>
        <v>L661</v>
      </c>
      <c r="YT58" t="str">
        <f>_xlfn.CONCAT(raw_VRC07!YT4,raw_VRC07!YT3)</f>
        <v>E662</v>
      </c>
      <c r="YU58" t="str">
        <f>_xlfn.CONCAT(raw_VRC07!YU4,raw_VRC07!YU3)</f>
        <v>L663</v>
      </c>
      <c r="YV58" t="str">
        <f>_xlfn.CONCAT(raw_VRC07!YV4,raw_VRC07!YV3)</f>
        <v>D664</v>
      </c>
      <c r="YW58" t="str">
        <f>_xlfn.CONCAT(raw_VRC07!YW4,raw_VRC07!YW3)</f>
        <v>K665</v>
      </c>
      <c r="YX58" t="str">
        <f>_xlfn.CONCAT(raw_VRC07!YX4,raw_VRC07!YX3)</f>
        <v>W666</v>
      </c>
      <c r="YY58" t="str">
        <f>_xlfn.CONCAT(raw_VRC07!YY4,raw_VRC07!YY3)</f>
        <v>A667</v>
      </c>
      <c r="YZ58" t="str">
        <f>_xlfn.CONCAT(raw_VRC07!YZ4,raw_VRC07!YZ3)</f>
        <v>S668</v>
      </c>
      <c r="ZA58" t="str">
        <f>_xlfn.CONCAT(raw_VRC07!ZA4,raw_VRC07!ZA3)</f>
        <v>L669</v>
      </c>
      <c r="ZB58" t="str">
        <f>_xlfn.CONCAT(raw_VRC07!ZB4,raw_VRC07!ZB3)</f>
        <v>W670</v>
      </c>
      <c r="ZC58" t="str">
        <f>_xlfn.CONCAT(raw_VRC07!ZC4,raw_VRC07!ZC3)</f>
        <v>N671</v>
      </c>
      <c r="ZD58" t="str">
        <f>_xlfn.CONCAT(raw_VRC07!ZD4,raw_VRC07!ZD3)</f>
        <v>W672</v>
      </c>
      <c r="ZE58" t="str">
        <f>_xlfn.CONCAT(raw_VRC07!ZE4,raw_VRC07!ZE3)</f>
        <v>F673</v>
      </c>
      <c r="ZF58" t="str">
        <f>_xlfn.CONCAT(raw_VRC07!ZF4,raw_VRC07!ZF3)</f>
        <v>D674</v>
      </c>
      <c r="ZG58" t="str">
        <f>_xlfn.CONCAT(raw_VRC07!ZG4,raw_VRC07!ZG3)</f>
        <v>I675</v>
      </c>
      <c r="ZH58" t="str">
        <f>_xlfn.CONCAT(raw_VRC07!ZH4,raw_VRC07!ZH3)</f>
        <v>T676</v>
      </c>
      <c r="ZI58" t="str">
        <f>_xlfn.CONCAT(raw_VRC07!ZI4,raw_VRC07!ZI3)</f>
        <v>N677</v>
      </c>
      <c r="ZJ58" t="str">
        <f>_xlfn.CONCAT(raw_VRC07!ZJ4,raw_VRC07!ZJ3)</f>
        <v>W678</v>
      </c>
      <c r="ZK58" t="str">
        <f>_xlfn.CONCAT(raw_VRC07!ZK4,raw_VRC07!ZK3)</f>
        <v>L679</v>
      </c>
      <c r="ZL58" t="str">
        <f>_xlfn.CONCAT(raw_VRC07!ZL4,raw_VRC07!ZL3)</f>
        <v>W680</v>
      </c>
      <c r="ZM58" t="str">
        <f>_xlfn.CONCAT(raw_VRC07!ZM4,raw_VRC07!ZM3)</f>
        <v>Y681</v>
      </c>
      <c r="ZN58" t="str">
        <f>_xlfn.CONCAT(raw_VRC07!ZN4,raw_VRC07!ZN3)</f>
        <v>I682</v>
      </c>
      <c r="ZO58" t="str">
        <f>_xlfn.CONCAT(raw_VRC07!ZO4,raw_VRC07!ZO3)</f>
        <v>K683</v>
      </c>
      <c r="ZP58" t="str">
        <f>_xlfn.CONCAT(raw_VRC07!ZP4,raw_VRC07!ZP3)</f>
        <v>I684</v>
      </c>
      <c r="ZQ58" t="str">
        <f>_xlfn.CONCAT(raw_VRC07!ZQ4,raw_VRC07!ZQ3)</f>
        <v>F685</v>
      </c>
      <c r="ZR58" t="str">
        <f>_xlfn.CONCAT(raw_VRC07!ZR4,raw_VRC07!ZR3)</f>
        <v>I686</v>
      </c>
      <c r="ZS58" t="str">
        <f>_xlfn.CONCAT(raw_VRC07!ZS4,raw_VRC07!ZS3)</f>
        <v>M687</v>
      </c>
      <c r="ZT58" t="str">
        <f>_xlfn.CONCAT(raw_VRC07!ZT4,raw_VRC07!ZT3)</f>
        <v>V688</v>
      </c>
      <c r="ZU58" t="str">
        <f>_xlfn.CONCAT(raw_VRC07!ZU4,raw_VRC07!ZU3)</f>
        <v>V689</v>
      </c>
      <c r="ZV58" t="str">
        <f>_xlfn.CONCAT(raw_VRC07!ZV4,raw_VRC07!ZV3)</f>
        <v>G690</v>
      </c>
      <c r="ZW58" t="str">
        <f>_xlfn.CONCAT(raw_VRC07!ZW4,raw_VRC07!ZW3)</f>
        <v>G691</v>
      </c>
      <c r="ZX58" t="str">
        <f>_xlfn.CONCAT(raw_VRC07!ZX4,raw_VRC07!ZX3)</f>
        <v>L692</v>
      </c>
      <c r="ZY58" t="str">
        <f>_xlfn.CONCAT(raw_VRC07!ZY4,raw_VRC07!ZY3)</f>
        <v>V693</v>
      </c>
      <c r="ZZ58" t="str">
        <f>_xlfn.CONCAT(raw_VRC07!ZZ4,raw_VRC07!ZZ3)</f>
        <v>G694</v>
      </c>
      <c r="AAA58" t="str">
        <f>_xlfn.CONCAT(raw_VRC07!AAA4,raw_VRC07!AAA3)</f>
        <v>L695</v>
      </c>
      <c r="AAB58" t="str">
        <f>_xlfn.CONCAT(raw_VRC07!AAB4,raw_VRC07!AAB3)</f>
        <v>R696</v>
      </c>
      <c r="AAC58" t="str">
        <f>_xlfn.CONCAT(raw_VRC07!AAC4,raw_VRC07!AAC3)</f>
        <v>I697</v>
      </c>
      <c r="AAD58" t="str">
        <f>_xlfn.CONCAT(raw_VRC07!AAD4,raw_VRC07!AAD3)</f>
        <v>V698</v>
      </c>
      <c r="AAE58" t="str">
        <f>_xlfn.CONCAT(raw_VRC07!AAE4,raw_VRC07!AAE3)</f>
        <v>F699</v>
      </c>
      <c r="AAF58" t="str">
        <f>_xlfn.CONCAT(raw_VRC07!AAF4,raw_VRC07!AAF3)</f>
        <v>A700</v>
      </c>
      <c r="AAG58" t="str">
        <f>_xlfn.CONCAT(raw_VRC07!AAG4,raw_VRC07!AAG3)</f>
        <v>V701</v>
      </c>
      <c r="AAH58" t="str">
        <f>_xlfn.CONCAT(raw_VRC07!AAH4,raw_VRC07!AAH3)</f>
        <v>L702</v>
      </c>
      <c r="AAI58" t="str">
        <f>_xlfn.CONCAT(raw_VRC07!AAI4,raw_VRC07!AAI3)</f>
        <v>S703</v>
      </c>
      <c r="AAJ58" t="str">
        <f>_xlfn.CONCAT(raw_VRC07!AAJ4,raw_VRC07!AAJ3)</f>
        <v>I704</v>
      </c>
      <c r="AAK58" t="str">
        <f>_xlfn.CONCAT(raw_VRC07!AAK4,raw_VRC07!AAK3)</f>
        <v>I705</v>
      </c>
      <c r="AAL58" t="str">
        <f>_xlfn.CONCAT(raw_VRC07!AAL4,raw_VRC07!AAL3)</f>
        <v>N706</v>
      </c>
      <c r="AAM58" t="str">
        <f>_xlfn.CONCAT(raw_VRC07!AAM4,raw_VRC07!AAM3)</f>
        <v>R707</v>
      </c>
      <c r="AAN58" t="str">
        <f>_xlfn.CONCAT(raw_VRC07!AAN4,raw_VRC07!AAN3)</f>
        <v>V708</v>
      </c>
      <c r="AAO58" t="str">
        <f>_xlfn.CONCAT(raw_VRC07!AAO4,raw_VRC07!AAO3)</f>
        <v>R709</v>
      </c>
      <c r="AAP58" t="str">
        <f>_xlfn.CONCAT(raw_VRC07!AAP4,raw_VRC07!AAP3)</f>
        <v>Q710</v>
      </c>
      <c r="AAQ58" t="str">
        <f>_xlfn.CONCAT(raw_VRC07!AAQ4,raw_VRC07!AAQ3)</f>
        <v>G711</v>
      </c>
      <c r="AAR58" t="str">
        <f>_xlfn.CONCAT(raw_VRC07!AAR4,raw_VRC07!AAR3)</f>
        <v>Y712</v>
      </c>
      <c r="AAS58" t="str">
        <f>_xlfn.CONCAT(raw_VRC07!AAS4,raw_VRC07!AAS3)</f>
        <v>S713</v>
      </c>
      <c r="AAT58" t="str">
        <f>_xlfn.CONCAT(raw_VRC07!AAT4,raw_VRC07!AAT3)</f>
        <v>P714</v>
      </c>
      <c r="AAU58" t="str">
        <f>_xlfn.CONCAT(raw_VRC07!AAU4,raw_VRC07!AAU3)</f>
        <v>L715</v>
      </c>
      <c r="AAV58" t="str">
        <f>_xlfn.CONCAT(raw_VRC07!AAV4,raw_VRC07!AAV3)</f>
        <v>S716</v>
      </c>
      <c r="AAW58" t="str">
        <f>_xlfn.CONCAT(raw_VRC07!AAW4,raw_VRC07!AAW3)</f>
        <v>F717</v>
      </c>
      <c r="AAX58" t="str">
        <f>_xlfn.CONCAT(raw_VRC07!AAX4,raw_VRC07!AAX3)</f>
        <v>Q718</v>
      </c>
      <c r="AAY58" t="str">
        <f>_xlfn.CONCAT(raw_VRC07!AAY4,raw_VRC07!AAY3)</f>
        <v>T719</v>
      </c>
      <c r="AAZ58" t="str">
        <f>_xlfn.CONCAT(raw_VRC07!AAZ4,raw_VRC07!AAZ3)</f>
        <v>H720</v>
      </c>
      <c r="ABA58" t="str">
        <f>_xlfn.CONCAT(raw_VRC07!ABA4,raw_VRC07!ABA3)</f>
        <v>L721</v>
      </c>
      <c r="ABB58" t="str">
        <f>_xlfn.CONCAT(raw_VRC07!ABB4,raw_VRC07!ABB3)</f>
        <v>P722</v>
      </c>
      <c r="ABC58" t="str">
        <f>_xlfn.CONCAT(raw_VRC07!ABC4,raw_VRC07!ABC3)</f>
        <v>A723</v>
      </c>
      <c r="ABD58" t="str">
        <f>_xlfn.CONCAT(raw_VRC07!ABD4,raw_VRC07!ABD3)</f>
        <v>P724</v>
      </c>
      <c r="ABE58" t="str">
        <f>_xlfn.CONCAT(raw_VRC07!ABE4,raw_VRC07!ABE3)</f>
        <v>R725</v>
      </c>
      <c r="ABF58" t="str">
        <f>_xlfn.CONCAT(raw_VRC07!ABF4,raw_VRC07!ABF3)</f>
        <v>G726</v>
      </c>
      <c r="ABG58" t="str">
        <f>_xlfn.CONCAT(raw_VRC07!ABG4,raw_VRC07!ABG3)</f>
        <v>P727</v>
      </c>
      <c r="ABH58" t="str">
        <f>_xlfn.CONCAT(raw_VRC07!ABH4,raw_VRC07!ABH3)</f>
        <v>D728</v>
      </c>
      <c r="ABI58" t="str">
        <f>_xlfn.CONCAT(raw_VRC07!ABI4,raw_VRC07!ABI3)</f>
        <v>R729</v>
      </c>
      <c r="ABJ58" t="str">
        <f>_xlfn.CONCAT(raw_VRC07!ABJ4,raw_VRC07!ABJ3)</f>
        <v>P730</v>
      </c>
      <c r="ABK58" t="str">
        <f>_xlfn.CONCAT(raw_VRC07!ABK4,raw_VRC07!ABK3)</f>
        <v>E731</v>
      </c>
      <c r="ABL58" t="str">
        <f>_xlfn.CONCAT(raw_VRC07!ABL4,raw_VRC07!ABL3)</f>
        <v>G732</v>
      </c>
      <c r="ABM58" t="str">
        <f>_xlfn.CONCAT(raw_VRC07!ABM4,raw_VRC07!ABM3)</f>
        <v>I733</v>
      </c>
      <c r="ABN58" t="str">
        <f>_xlfn.CONCAT(raw_VRC07!ABN4,raw_VRC07!ABN3)</f>
        <v>G734</v>
      </c>
      <c r="ABO58" t="str">
        <f>_xlfn.CONCAT(raw_VRC07!ABO4,raw_VRC07!ABO3)</f>
        <v>E735</v>
      </c>
      <c r="ABP58" t="str">
        <f>_xlfn.CONCAT(raw_VRC07!ABP4,raw_VRC07!ABP3)</f>
        <v>E736</v>
      </c>
      <c r="ABQ58" t="str">
        <f>_xlfn.CONCAT(raw_VRC07!ABQ4,raw_VRC07!ABQ3)</f>
        <v>G737</v>
      </c>
      <c r="ABR58" t="str">
        <f>_xlfn.CONCAT(raw_VRC07!ABR4,raw_VRC07!ABR3)</f>
        <v>G738</v>
      </c>
      <c r="ABS58" t="str">
        <f>_xlfn.CONCAT(raw_VRC07!ABS4,raw_VRC07!ABS3)</f>
        <v>E739</v>
      </c>
      <c r="ABT58" t="str">
        <f>_xlfn.CONCAT(raw_VRC07!ABT4,raw_VRC07!ABT3)</f>
        <v>R740</v>
      </c>
      <c r="ABU58" t="str">
        <f>_xlfn.CONCAT(raw_VRC07!ABU4,raw_VRC07!ABU3)</f>
        <v>D741</v>
      </c>
      <c r="ABV58" t="str">
        <f>_xlfn.CONCAT(raw_VRC07!ABV4,raw_VRC07!ABV3)</f>
        <v>S742</v>
      </c>
      <c r="ABW58" t="str">
        <f>_xlfn.CONCAT(raw_VRC07!ABW4,raw_VRC07!ABW3)</f>
        <v>D743</v>
      </c>
      <c r="ABX58" t="str">
        <f>_xlfn.CONCAT(raw_VRC07!ABX4,raw_VRC07!ABX3)</f>
        <v>R744</v>
      </c>
      <c r="ABY58" t="str">
        <f>_xlfn.CONCAT(raw_VRC07!ABY4,raw_VRC07!ABY3)</f>
        <v>S745</v>
      </c>
      <c r="ABZ58" t="str">
        <f>_xlfn.CONCAT(raw_VRC07!ABZ4,raw_VRC07!ABZ3)</f>
        <v>G746</v>
      </c>
      <c r="ACA58" t="str">
        <f>_xlfn.CONCAT(raw_VRC07!ACA4,raw_VRC07!ACA3)</f>
        <v>R747</v>
      </c>
      <c r="ACB58" t="str">
        <f>_xlfn.CONCAT(raw_VRC07!ACB4,raw_VRC07!ACB3)</f>
        <v>S748</v>
      </c>
      <c r="ACC58" t="str">
        <f>_xlfn.CONCAT(raw_VRC07!ACC4,raw_VRC07!ACC3)</f>
        <v>V749</v>
      </c>
      <c r="ACD58" t="str">
        <f>_xlfn.CONCAT(raw_VRC07!ACD4,raw_VRC07!ACD3)</f>
        <v>D750</v>
      </c>
      <c r="ACE58" t="str">
        <f>_xlfn.CONCAT(raw_VRC07!ACE4,raw_VRC07!ACE3)</f>
        <v>G751</v>
      </c>
      <c r="ACF58" t="str">
        <f>_xlfn.CONCAT(raw_VRC07!ACF4,raw_VRC07!ACF3)</f>
        <v>F752</v>
      </c>
      <c r="ACG58" t="str">
        <f>_xlfn.CONCAT(raw_VRC07!ACG4,raw_VRC07!ACG3)</f>
        <v>L753</v>
      </c>
      <c r="ACH58" t="str">
        <f>_xlfn.CONCAT(raw_VRC07!ACH4,raw_VRC07!ACH3)</f>
        <v>P754</v>
      </c>
      <c r="ACI58" t="str">
        <f>_xlfn.CONCAT(raw_VRC07!ACI4,raw_VRC07!ACI3)</f>
        <v>L755</v>
      </c>
      <c r="ACJ58" t="str">
        <f>_xlfn.CONCAT(raw_VRC07!ACJ4,raw_VRC07!ACJ3)</f>
        <v>I756</v>
      </c>
      <c r="ACK58" t="str">
        <f>_xlfn.CONCAT(raw_VRC07!ACK4,raw_VRC07!ACK3)</f>
        <v>W757</v>
      </c>
      <c r="ACL58" t="str">
        <f>_xlfn.CONCAT(raw_VRC07!ACL4,raw_VRC07!ACL3)</f>
        <v>V758</v>
      </c>
      <c r="ACM58" t="str">
        <f>_xlfn.CONCAT(raw_VRC07!ACM4,raw_VRC07!ACM3)</f>
        <v>D759</v>
      </c>
      <c r="ACN58" t="str">
        <f>_xlfn.CONCAT(raw_VRC07!ACN4,raw_VRC07!ACN3)</f>
        <v>L760</v>
      </c>
      <c r="ACO58" t="str">
        <f>_xlfn.CONCAT(raw_VRC07!ACO4,raw_VRC07!ACO3)</f>
        <v>R761</v>
      </c>
      <c r="ACP58" t="str">
        <f>_xlfn.CONCAT(raw_VRC07!ACP4,raw_VRC07!ACP3)</f>
        <v>S762</v>
      </c>
      <c r="ACQ58" t="str">
        <f>_xlfn.CONCAT(raw_VRC07!ACQ4,raw_VRC07!ACQ3)</f>
        <v>L763</v>
      </c>
      <c r="ACR58" t="str">
        <f>_xlfn.CONCAT(raw_VRC07!ACR4,raw_VRC07!ACR3)</f>
        <v>F764</v>
      </c>
      <c r="ACS58" t="str">
        <f>_xlfn.CONCAT(raw_VRC07!ACS4,raw_VRC07!ACS3)</f>
        <v>L765</v>
      </c>
      <c r="ACT58" t="str">
        <f>_xlfn.CONCAT(raw_VRC07!ACT4,raw_VRC07!ACT3)</f>
        <v>F766</v>
      </c>
      <c r="ACU58" t="str">
        <f>_xlfn.CONCAT(raw_VRC07!ACU4,raw_VRC07!ACU3)</f>
        <v>S767</v>
      </c>
      <c r="ACV58" t="str">
        <f>_xlfn.CONCAT(raw_VRC07!ACV4,raw_VRC07!ACV3)</f>
        <v>Y768</v>
      </c>
      <c r="ACW58" t="str">
        <f>_xlfn.CONCAT(raw_VRC07!ACW4,raw_VRC07!ACW3)</f>
        <v>H769</v>
      </c>
      <c r="ACX58" t="str">
        <f>_xlfn.CONCAT(raw_VRC07!ACX4,raw_VRC07!ACX3)</f>
        <v>R770</v>
      </c>
      <c r="ACY58" t="str">
        <f>_xlfn.CONCAT(raw_VRC07!ACY4,raw_VRC07!ACY3)</f>
        <v>L771</v>
      </c>
      <c r="ACZ58" t="str">
        <f>_xlfn.CONCAT(raw_VRC07!ACZ4,raw_VRC07!ACZ3)</f>
        <v>T772</v>
      </c>
      <c r="ADA58" t="str">
        <f>_xlfn.CONCAT(raw_VRC07!ADA4,raw_VRC07!ADA3)</f>
        <v>D773</v>
      </c>
      <c r="ADB58" t="str">
        <f>_xlfn.CONCAT(raw_VRC07!ADB4,raw_VRC07!ADB3)</f>
        <v>L774</v>
      </c>
      <c r="ADC58" t="str">
        <f>_xlfn.CONCAT(raw_VRC07!ADC4,raw_VRC07!ADC3)</f>
        <v>L775</v>
      </c>
      <c r="ADD58" t="str">
        <f>_xlfn.CONCAT(raw_VRC07!ADD4,raw_VRC07!ADD3)</f>
        <v>L776</v>
      </c>
      <c r="ADE58" t="str">
        <f>_xlfn.CONCAT(raw_VRC07!ADE4,raw_VRC07!ADE3)</f>
        <v>I777</v>
      </c>
      <c r="ADF58" t="str">
        <f>_xlfn.CONCAT(raw_VRC07!ADF4,raw_VRC07!ADF3)</f>
        <v>V778</v>
      </c>
      <c r="ADG58" t="str">
        <f>_xlfn.CONCAT(raw_VRC07!ADG4,raw_VRC07!ADG3)</f>
        <v>T779</v>
      </c>
      <c r="ADH58" t="str">
        <f>_xlfn.CONCAT(raw_VRC07!ADH4,raw_VRC07!ADH3)</f>
        <v>R780</v>
      </c>
      <c r="ADI58" t="str">
        <f>_xlfn.CONCAT(raw_VRC07!ADI4,raw_VRC07!ADI3)</f>
        <v>I781</v>
      </c>
      <c r="ADJ58" t="str">
        <f>_xlfn.CONCAT(raw_VRC07!ADJ4,raw_VRC07!ADJ3)</f>
        <v>V782</v>
      </c>
      <c r="ADK58" t="str">
        <f>_xlfn.CONCAT(raw_VRC07!ADK4,raw_VRC07!ADK3)</f>
        <v>E783</v>
      </c>
      <c r="ADL58" t="str">
        <f>_xlfn.CONCAT(raw_VRC07!ADL4,raw_VRC07!ADL3)</f>
        <v>L784</v>
      </c>
      <c r="ADM58" t="str">
        <f>_xlfn.CONCAT(raw_VRC07!ADM4,raw_VRC07!ADM3)</f>
        <v>L785</v>
      </c>
      <c r="ADN58" t="str">
        <f>_xlfn.CONCAT(raw_VRC07!ADN4,raw_VRC07!ADN3)</f>
        <v>G786</v>
      </c>
      <c r="ADO58" t="str">
        <f>_xlfn.CONCAT(raw_VRC07!ADO4,raw_VRC07!ADO3)</f>
        <v>R787</v>
      </c>
      <c r="ADP58" t="str">
        <f>_xlfn.CONCAT(raw_VRC07!ADP4,raw_VRC07!ADP3)</f>
        <v>R788</v>
      </c>
      <c r="ADQ58" t="str">
        <f>_xlfn.CONCAT(raw_VRC07!ADQ4,raw_VRC07!ADQ3)</f>
        <v>G789</v>
      </c>
      <c r="ADR58" t="str">
        <f>_xlfn.CONCAT(raw_VRC07!ADR4,raw_VRC07!ADR3)</f>
        <v>W790</v>
      </c>
      <c r="ADS58" t="str">
        <f>_xlfn.CONCAT(raw_VRC07!ADS4,raw_VRC07!ADS3)</f>
        <v>G791</v>
      </c>
      <c r="ADT58" t="str">
        <f>_xlfn.CONCAT(raw_VRC07!ADT4,raw_VRC07!ADT3)</f>
        <v>I792</v>
      </c>
      <c r="ADU58" t="str">
        <f>_xlfn.CONCAT(raw_VRC07!ADU4,raw_VRC07!ADU3)</f>
        <v>L793</v>
      </c>
      <c r="ADV58" t="str">
        <f>_xlfn.CONCAT(raw_VRC07!ADV4,raw_VRC07!ADV3)</f>
        <v>K794</v>
      </c>
      <c r="ADW58" t="str">
        <f>_xlfn.CONCAT(raw_VRC07!ADW4,raw_VRC07!ADW3)</f>
        <v>Y795</v>
      </c>
      <c r="ADX58" t="str">
        <f>_xlfn.CONCAT(raw_VRC07!ADX4,raw_VRC07!ADX3)</f>
        <v>W796</v>
      </c>
      <c r="ADY58" t="str">
        <f>_xlfn.CONCAT(raw_VRC07!ADY4,raw_VRC07!ADY3)</f>
        <v>W797</v>
      </c>
      <c r="ADZ58" t="str">
        <f>_xlfn.CONCAT(raw_VRC07!ADZ4,raw_VRC07!ADZ3)</f>
        <v>S798</v>
      </c>
      <c r="AEA58" t="str">
        <f>_xlfn.CONCAT(raw_VRC07!AEA4,raw_VRC07!AEA3)</f>
        <v>L799</v>
      </c>
      <c r="AEB58" t="str">
        <f>_xlfn.CONCAT(raw_VRC07!AEB4,raw_VRC07!AEB3)</f>
        <v>L800</v>
      </c>
      <c r="AEC58" t="str">
        <f>_xlfn.CONCAT(raw_VRC07!AEC4,raw_VRC07!AEC3)</f>
        <v>Q801</v>
      </c>
      <c r="AED58" t="str">
        <f>_xlfn.CONCAT(raw_VRC07!AED4,raw_VRC07!AED3)</f>
        <v>Y802</v>
      </c>
      <c r="AEE58" t="str">
        <f>_xlfn.CONCAT(raw_VRC07!AEE4,raw_VRC07!AEE3)</f>
        <v>W803</v>
      </c>
      <c r="AEF58" t="str">
        <f>_xlfn.CONCAT(raw_VRC07!AEF4,raw_VRC07!AEF3)</f>
        <v>S804</v>
      </c>
      <c r="AEG58" t="str">
        <f>_xlfn.CONCAT(raw_VRC07!AEG4,raw_VRC07!AEG3)</f>
        <v>Q805</v>
      </c>
      <c r="AEH58" t="str">
        <f>_xlfn.CONCAT(raw_VRC07!AEH4,raw_VRC07!AEH3)</f>
        <v>E806</v>
      </c>
      <c r="AEI58" t="str">
        <f>_xlfn.CONCAT(raw_VRC07!AEI4,raw_VRC07!AEI3)</f>
        <v>L807</v>
      </c>
      <c r="AEJ58" t="str">
        <f>_xlfn.CONCAT(raw_VRC07!AEJ4,raw_VRC07!AEJ3)</f>
        <v>K808</v>
      </c>
      <c r="AEK58" t="str">
        <f>_xlfn.CONCAT(raw_VRC07!AEK4,raw_VRC07!AEK3)</f>
        <v>N809</v>
      </c>
      <c r="AEL58" t="str">
        <f>_xlfn.CONCAT(raw_VRC07!AEL4,raw_VRC07!AEL3)</f>
        <v>S810</v>
      </c>
      <c r="AEM58" t="str">
        <f>_xlfn.CONCAT(raw_VRC07!AEM4,raw_VRC07!AEM3)</f>
        <v>A811</v>
      </c>
      <c r="AEN58" t="str">
        <f>_xlfn.CONCAT(raw_VRC07!AEN4,raw_VRC07!AEN3)</f>
        <v>V812</v>
      </c>
      <c r="AEO58" t="str">
        <f>_xlfn.CONCAT(raw_VRC07!AEO4,raw_VRC07!AEO3)</f>
        <v>S813</v>
      </c>
      <c r="AEP58" t="str">
        <f>_xlfn.CONCAT(raw_VRC07!AEP4,raw_VRC07!AEP3)</f>
        <v>L814</v>
      </c>
      <c r="AEQ58" t="str">
        <f>_xlfn.CONCAT(raw_VRC07!AEQ4,raw_VRC07!AEQ3)</f>
        <v>L815</v>
      </c>
      <c r="AER58" t="str">
        <f>_xlfn.CONCAT(raw_VRC07!AER4,raw_VRC07!AER3)</f>
        <v>N816</v>
      </c>
      <c r="AES58" t="str">
        <f>_xlfn.CONCAT(raw_VRC07!AES4,raw_VRC07!AES3)</f>
        <v>A817</v>
      </c>
      <c r="AET58" t="str">
        <f>_xlfn.CONCAT(raw_VRC07!AET4,raw_VRC07!AET3)</f>
        <v>T818</v>
      </c>
      <c r="AEU58" t="str">
        <f>_xlfn.CONCAT(raw_VRC07!AEU4,raw_VRC07!AEU3)</f>
        <v>A819</v>
      </c>
      <c r="AEV58" t="str">
        <f>_xlfn.CONCAT(raw_VRC07!AEV4,raw_VRC07!AEV3)</f>
        <v>I820</v>
      </c>
      <c r="AEW58" t="str">
        <f>_xlfn.CONCAT(raw_VRC07!AEW4,raw_VRC07!AEW3)</f>
        <v>A821</v>
      </c>
      <c r="AEX58" t="str">
        <f>_xlfn.CONCAT(raw_VRC07!AEX4,raw_VRC07!AEX3)</f>
        <v>V822</v>
      </c>
      <c r="AEY58" t="str">
        <f>_xlfn.CONCAT(raw_VRC07!AEY4,raw_VRC07!AEY3)</f>
        <v>A823</v>
      </c>
      <c r="AEZ58" t="str">
        <f>_xlfn.CONCAT(raw_VRC07!AEZ4,raw_VRC07!AEZ3)</f>
        <v>E824</v>
      </c>
      <c r="AFA58" t="str">
        <f>_xlfn.CONCAT(raw_VRC07!AFA4,raw_VRC07!AFA3)</f>
        <v>R825</v>
      </c>
      <c r="AFB58" t="str">
        <f>_xlfn.CONCAT(raw_VRC07!AFB4,raw_VRC07!AFB3)</f>
        <v>T826</v>
      </c>
      <c r="AFC58" t="str">
        <f>_xlfn.CONCAT(raw_VRC07!AFC4,raw_VRC07!AFC3)</f>
        <v>D827</v>
      </c>
      <c r="AFD58" t="str">
        <f>_xlfn.CONCAT(raw_VRC07!AFD4,raw_VRC07!AFD3)</f>
        <v>R828</v>
      </c>
      <c r="AFE58" t="str">
        <f>_xlfn.CONCAT(raw_VRC07!AFE4,raw_VRC07!AFE3)</f>
        <v>I829</v>
      </c>
      <c r="AFF58" t="str">
        <f>_xlfn.CONCAT(raw_VRC07!AFF4,raw_VRC07!AFF3)</f>
        <v>I830</v>
      </c>
      <c r="AFG58" t="str">
        <f>_xlfn.CONCAT(raw_VRC07!AFG4,raw_VRC07!AFG3)</f>
        <v>E831</v>
      </c>
      <c r="AFH58" t="str">
        <f>_xlfn.CONCAT(raw_VRC07!AFH4,raw_VRC07!AFH3)</f>
        <v>I832</v>
      </c>
      <c r="AFI58" t="str">
        <f>_xlfn.CONCAT(raw_VRC07!AFI4,raw_VRC07!AFI3)</f>
        <v>V833</v>
      </c>
      <c r="AFJ58" t="str">
        <f>_xlfn.CONCAT(raw_VRC07!AFJ4,raw_VRC07!AFJ3)</f>
        <v>Q834</v>
      </c>
      <c r="AFK58" t="str">
        <f>_xlfn.CONCAT(raw_VRC07!AFK4,raw_VRC07!AFK3)</f>
        <v>R835</v>
      </c>
      <c r="AFL58" t="str">
        <f>_xlfn.CONCAT(raw_VRC07!AFL4,raw_VRC07!AFL3)</f>
        <v>V836</v>
      </c>
      <c r="AFM58" t="str">
        <f>_xlfn.CONCAT(raw_VRC07!AFM4,raw_VRC07!AFM3)</f>
        <v>F837</v>
      </c>
      <c r="AFN58" t="str">
        <f>_xlfn.CONCAT(raw_VRC07!AFN4,raw_VRC07!AFN3)</f>
        <v>R838</v>
      </c>
      <c r="AFO58" t="str">
        <f>_xlfn.CONCAT(raw_VRC07!AFO4,raw_VRC07!AFO3)</f>
        <v>A839</v>
      </c>
      <c r="AFP58" t="str">
        <f>_xlfn.CONCAT(raw_VRC07!AFP4,raw_VRC07!AFP3)</f>
        <v>L840</v>
      </c>
      <c r="AFQ58" t="str">
        <f>_xlfn.CONCAT(raw_VRC07!AFQ4,raw_VRC07!AFQ3)</f>
        <v>L841</v>
      </c>
      <c r="AFR58" t="str">
        <f>_xlfn.CONCAT(raw_VRC07!AFR4,raw_VRC07!AFR3)</f>
        <v>H842</v>
      </c>
      <c r="AFS58" t="str">
        <f>_xlfn.CONCAT(raw_VRC07!AFS4,raw_VRC07!AFS3)</f>
        <v>I843</v>
      </c>
      <c r="AFT58" t="str">
        <f>_xlfn.CONCAT(raw_VRC07!AFT4,raw_VRC07!AFT3)</f>
        <v>P844</v>
      </c>
      <c r="AFU58" t="str">
        <f>_xlfn.CONCAT(raw_VRC07!AFU4,raw_VRC07!AFU3)</f>
        <v>R845</v>
      </c>
      <c r="AFV58" t="str">
        <f>_xlfn.CONCAT(raw_VRC07!AFV4,raw_VRC07!AFV3)</f>
        <v>R846</v>
      </c>
      <c r="AFW58" t="str">
        <f>_xlfn.CONCAT(raw_VRC07!AFW4,raw_VRC07!AFW3)</f>
        <v>I847</v>
      </c>
      <c r="AFX58" t="str">
        <f>_xlfn.CONCAT(raw_VRC07!AFX4,raw_VRC07!AFX3)</f>
        <v>R848</v>
      </c>
      <c r="AFY58" t="str">
        <f>_xlfn.CONCAT(raw_VRC07!AFY4,raw_VRC07!AFY3)</f>
        <v>Q849</v>
      </c>
      <c r="AFZ58" t="str">
        <f>_xlfn.CONCAT(raw_VRC07!AFZ4,raw_VRC07!AFZ3)</f>
        <v>G850</v>
      </c>
      <c r="AGA58" t="str">
        <f>_xlfn.CONCAT(raw_VRC07!AGA4,raw_VRC07!AGA3)</f>
        <v>F851</v>
      </c>
      <c r="AGB58" t="str">
        <f>_xlfn.CONCAT(raw_VRC07!AGB4,raw_VRC07!AGB3)</f>
        <v>E852</v>
      </c>
      <c r="AGC58" t="str">
        <f>_xlfn.CONCAT(raw_VRC07!AGC4,raw_VRC07!AGC3)</f>
        <v>R853</v>
      </c>
      <c r="AGD58" t="str">
        <f>_xlfn.CONCAT(raw_VRC07!AGD4,raw_VRC07!AGD3)</f>
        <v>A854</v>
      </c>
      <c r="AGE58" t="str">
        <f>_xlfn.CONCAT(raw_VRC07!AGE4,raw_VRC07!AGE3)</f>
        <v>L855</v>
      </c>
      <c r="AGF58" t="str">
        <f>_xlfn.CONCAT(raw_VRC07!AGF4,raw_VRC07!AGF3)</f>
        <v>L856</v>
      </c>
    </row>
    <row r="59" spans="1:864" x14ac:dyDescent="0.2">
      <c r="A59" s="2" t="s">
        <v>13</v>
      </c>
      <c r="B59">
        <f>raw_VRC07!B6</f>
        <v>0</v>
      </c>
      <c r="C59">
        <f>raw_VRC07!C6</f>
        <v>0</v>
      </c>
      <c r="D59">
        <f>raw_VRC07!D6</f>
        <v>0</v>
      </c>
      <c r="E59">
        <f>raw_VRC07!E6</f>
        <v>0</v>
      </c>
      <c r="F59">
        <f>raw_VRC07!F6</f>
        <v>0</v>
      </c>
      <c r="G59">
        <f>raw_VRC07!G6</f>
        <v>0</v>
      </c>
      <c r="H59">
        <f>raw_VRC07!H6</f>
        <v>2.0815986677765E-4</v>
      </c>
      <c r="I59">
        <f>raw_VRC07!I6</f>
        <v>0</v>
      </c>
      <c r="J59">
        <f>raw_VRC07!J6</f>
        <v>0</v>
      </c>
      <c r="K59">
        <f>raw_VRC07!K6</f>
        <v>2.9098470395286999E-3</v>
      </c>
      <c r="L59">
        <f>raw_VRC07!L6</f>
        <v>0</v>
      </c>
      <c r="M59">
        <f>raw_VRC07!M6</f>
        <v>0</v>
      </c>
      <c r="N59">
        <f>raw_VRC07!N6</f>
        <v>0</v>
      </c>
      <c r="O59">
        <f>raw_VRC07!O6</f>
        <v>0</v>
      </c>
      <c r="P59">
        <f>raw_VRC07!P6</f>
        <v>0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0</v>
      </c>
      <c r="V59">
        <f>raw_VRC07!V6</f>
        <v>0</v>
      </c>
      <c r="W59">
        <f>raw_VRC07!W6</f>
        <v>0</v>
      </c>
      <c r="X59">
        <f>raw_VRC07!X6</f>
        <v>0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1.4112334180069999E-4</v>
      </c>
      <c r="AD59">
        <f>raw_VRC07!AD6</f>
        <v>1.4108352144465001E-4</v>
      </c>
      <c r="AE59">
        <f>raw_VRC07!AE6</f>
        <v>1.36128505309E-4</v>
      </c>
      <c r="AF59">
        <f>raw_VRC07!AF6</f>
        <v>0</v>
      </c>
      <c r="AG59">
        <f>raw_VRC07!AG6</f>
        <v>7.9872204472839999E-4</v>
      </c>
      <c r="AH59">
        <f>raw_VRC07!AH6</f>
        <v>0</v>
      </c>
      <c r="AI59">
        <f>raw_VRC07!AI6</f>
        <v>0</v>
      </c>
      <c r="AJ59">
        <f>raw_VRC07!AJ6</f>
        <v>2.5361399949274998E-4</v>
      </c>
      <c r="AK59">
        <f>raw_VRC07!AK6</f>
        <v>0</v>
      </c>
      <c r="AL59">
        <f>raw_VRC07!AL6</f>
        <v>1.261034047919E-4</v>
      </c>
      <c r="AM59">
        <f>raw_VRC07!AM6</f>
        <v>2.34890071221455E-3</v>
      </c>
      <c r="AN59">
        <f>raw_VRC07!AN6</f>
        <v>0</v>
      </c>
      <c r="AO59">
        <f>raw_VRC07!AO6</f>
        <v>0</v>
      </c>
      <c r="AP59">
        <f>raw_VRC07!AP6</f>
        <v>0</v>
      </c>
      <c r="AQ59">
        <f>raw_VRC07!AQ6</f>
        <v>5.8559437829395003E-4</v>
      </c>
      <c r="AR59">
        <f>raw_VRC07!AR6</f>
        <v>3.9261876717704998E-4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4.821600771456E-4</v>
      </c>
      <c r="AX59">
        <f>raw_VRC07!AX6</f>
        <v>0</v>
      </c>
      <c r="AY59">
        <f>raw_VRC07!AY6</f>
        <v>2.9137529137525001E-4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8.8105726872200001E-5</v>
      </c>
      <c r="BE59">
        <f>raw_VRC07!BE6</f>
        <v>0</v>
      </c>
      <c r="BF59">
        <f>raw_VRC07!BF6</f>
        <v>6.0941173624654997E-4</v>
      </c>
      <c r="BG59">
        <f>raw_VRC07!BG6</f>
        <v>0</v>
      </c>
      <c r="BH59">
        <f>raw_VRC07!BH6</f>
        <v>2.00153536084455E-3</v>
      </c>
      <c r="BI59">
        <f>raw_VRC07!BI6</f>
        <v>0</v>
      </c>
      <c r="BJ59">
        <f>raw_VRC07!BJ6</f>
        <v>0</v>
      </c>
      <c r="BK59">
        <f>raw_VRC07!BK6</f>
        <v>3.9808917197449998E-4</v>
      </c>
      <c r="BL59">
        <f>raw_VRC07!BL6</f>
        <v>0</v>
      </c>
      <c r="BM59">
        <f>raw_VRC07!BM6</f>
        <v>5.5927390570164996E-4</v>
      </c>
      <c r="BN59">
        <f>raw_VRC07!BN6</f>
        <v>3.8699690402474999E-4</v>
      </c>
      <c r="BO59">
        <f>raw_VRC07!BO6</f>
        <v>4.6883631928209998E-4</v>
      </c>
      <c r="BP59">
        <f>raw_VRC07!BP6</f>
        <v>3.8109756097560502E-3</v>
      </c>
      <c r="BQ59">
        <f>raw_VRC07!BQ6</f>
        <v>0</v>
      </c>
      <c r="BR59">
        <f>raw_VRC07!BR6</f>
        <v>0</v>
      </c>
      <c r="BS59">
        <f>raw_VRC07!BS6</f>
        <v>3.6791758646060002E-4</v>
      </c>
      <c r="BT59">
        <f>raw_VRC07!BT6</f>
        <v>0</v>
      </c>
      <c r="BU59">
        <f>raw_VRC07!BU6</f>
        <v>1.13676183236025E-3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1.1503854475233999E-3</v>
      </c>
      <c r="CA59">
        <f>raw_VRC07!CA6</f>
        <v>7.5437537718749996E-5</v>
      </c>
      <c r="CB59">
        <f>raw_VRC07!CB6</f>
        <v>0</v>
      </c>
      <c r="CC59">
        <f>raw_VRC07!CC6</f>
        <v>0</v>
      </c>
      <c r="CD59">
        <f>raw_VRC07!CD6</f>
        <v>0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4.1746949261400003E-3</v>
      </c>
      <c r="CI59">
        <f>raw_VRC07!CI6</f>
        <v>7.6487685482600005E-5</v>
      </c>
      <c r="CJ59">
        <f>raw_VRC07!CJ6</f>
        <v>0</v>
      </c>
      <c r="CK59">
        <f>raw_VRC07!CK6</f>
        <v>6.1644623870935002E-4</v>
      </c>
      <c r="CL59">
        <f>raw_VRC07!CL6</f>
        <v>7.7628563900929896E-4</v>
      </c>
      <c r="CM59">
        <f>raw_VRC07!CM6</f>
        <v>2.2634676324125E-4</v>
      </c>
      <c r="CN59">
        <f>raw_VRC07!CN6</f>
        <v>0</v>
      </c>
      <c r="CO59">
        <f>raw_VRC07!CO6</f>
        <v>0</v>
      </c>
      <c r="CP59">
        <f>raw_VRC07!CP6</f>
        <v>1.526950679493E-4</v>
      </c>
      <c r="CQ59">
        <f>raw_VRC07!CQ6</f>
        <v>7.8342752133434999E-4</v>
      </c>
      <c r="CR59">
        <f>raw_VRC07!CR6</f>
        <v>0</v>
      </c>
      <c r="CS59">
        <f>raw_VRC07!CS6</f>
        <v>2.0238312330768502E-3</v>
      </c>
      <c r="CT59">
        <f>raw_VRC07!CT6</f>
        <v>2.7267316308645499E-3</v>
      </c>
      <c r="CU59">
        <f>raw_VRC07!CU6</f>
        <v>0</v>
      </c>
      <c r="CV59">
        <f>raw_VRC07!CV6</f>
        <v>1.0111723418405E-3</v>
      </c>
      <c r="CW59">
        <f>raw_VRC07!CW6</f>
        <v>0</v>
      </c>
      <c r="CX59">
        <f>raw_VRC07!CX6</f>
        <v>2.0854277512748001E-3</v>
      </c>
      <c r="CY59">
        <f>raw_VRC07!CY6</f>
        <v>2.5530996905130999E-3</v>
      </c>
      <c r="CZ59">
        <f>raw_VRC07!CZ6</f>
        <v>0</v>
      </c>
      <c r="DA59">
        <f>raw_VRC07!DA6</f>
        <v>0</v>
      </c>
      <c r="DB59">
        <f>raw_VRC07!DB6</f>
        <v>4.4014084507039999E-4</v>
      </c>
      <c r="DC59">
        <f>raw_VRC07!DC6</f>
        <v>7.6640098099300003E-5</v>
      </c>
      <c r="DD59">
        <f>raw_VRC07!DD6</f>
        <v>0</v>
      </c>
      <c r="DE59">
        <f>raw_VRC07!DE6</f>
        <v>1.8491616789234899E-3</v>
      </c>
      <c r="DF59">
        <f>raw_VRC07!DF6</f>
        <v>3.1918751735112499E-3</v>
      </c>
      <c r="DG59">
        <f>raw_VRC07!DG6</f>
        <v>0</v>
      </c>
      <c r="DH59">
        <f>raw_VRC07!DH6</f>
        <v>7.3605181804750004E-5</v>
      </c>
      <c r="DI59">
        <f>raw_VRC07!DI6</f>
        <v>7.3746312684350006E-5</v>
      </c>
      <c r="DJ59">
        <f>raw_VRC07!DJ6</f>
        <v>0</v>
      </c>
      <c r="DK59">
        <f>raw_VRC07!DK6</f>
        <v>1.03106024076965E-3</v>
      </c>
      <c r="DL59">
        <f>raw_VRC07!DL6</f>
        <v>1.01613441961105E-3</v>
      </c>
      <c r="DM59">
        <f>raw_VRC07!DM6</f>
        <v>0</v>
      </c>
      <c r="DN59">
        <f>raw_VRC07!DN6</f>
        <v>7.7495350278949999E-5</v>
      </c>
      <c r="DO59">
        <f>raw_VRC07!DO6</f>
        <v>0</v>
      </c>
      <c r="DP59">
        <f>raw_VRC07!DP6</f>
        <v>0</v>
      </c>
      <c r="DQ59">
        <f>raw_VRC07!DQ6</f>
        <v>7.6231132794600005E-5</v>
      </c>
      <c r="DR59">
        <f>raw_VRC07!DR6</f>
        <v>0</v>
      </c>
      <c r="DS59">
        <f>raw_VRC07!DS6</f>
        <v>0</v>
      </c>
      <c r="DT59">
        <f>raw_VRC07!DT6</f>
        <v>0</v>
      </c>
      <c r="DU59">
        <f>raw_VRC07!DU6</f>
        <v>7.6091919038149999E-5</v>
      </c>
      <c r="DV59">
        <f>raw_VRC07!DV6</f>
        <v>7.3502117643964998E-4</v>
      </c>
      <c r="DW59">
        <f>raw_VRC07!DW6</f>
        <v>7.7172403148600006E-5</v>
      </c>
      <c r="DX59">
        <f>raw_VRC07!DX6</f>
        <v>0</v>
      </c>
      <c r="DY59">
        <f>raw_VRC07!DY6</f>
        <v>0</v>
      </c>
      <c r="DZ59">
        <f>raw_VRC07!DZ6</f>
        <v>0</v>
      </c>
      <c r="EA59">
        <f>raw_VRC07!EA6</f>
        <v>0</v>
      </c>
      <c r="EB59">
        <f>raw_VRC07!EB6</f>
        <v>0</v>
      </c>
      <c r="EC59">
        <f>raw_VRC07!EC6</f>
        <v>9.0486524291384998E-4</v>
      </c>
      <c r="ED59">
        <f>raw_VRC07!ED6</f>
        <v>7.63242253091E-5</v>
      </c>
      <c r="EE59">
        <f>raw_VRC07!EE6</f>
        <v>7.8149421694249994E-5</v>
      </c>
      <c r="EF59">
        <f>raw_VRC07!EF6</f>
        <v>1.6247244856903999E-3</v>
      </c>
      <c r="EG59">
        <f>raw_VRC07!EG6</f>
        <v>1.7386795642528501E-3</v>
      </c>
      <c r="EH59">
        <f>raw_VRC07!EH6</f>
        <v>1.5160703456640001E-4</v>
      </c>
      <c r="EI59">
        <f>raw_VRC07!EI6</f>
        <v>0</v>
      </c>
      <c r="EJ59">
        <f>raw_VRC07!EJ6</f>
        <v>0</v>
      </c>
      <c r="EK59">
        <f>raw_VRC07!EK6</f>
        <v>0</v>
      </c>
      <c r="EL59">
        <f>raw_VRC07!EL6</f>
        <v>2.5267126515572998E-3</v>
      </c>
      <c r="EM59">
        <f>raw_VRC07!EM6</f>
        <v>2.7726740160834498E-3</v>
      </c>
      <c r="EN59">
        <f>raw_VRC07!EN6</f>
        <v>2.3195379295427999E-3</v>
      </c>
      <c r="EO59">
        <f>raw_VRC07!EO6</f>
        <v>2.7116298727991499E-3</v>
      </c>
      <c r="EP59">
        <f>raw_VRC07!EP6</f>
        <v>2.4093968524310501E-3</v>
      </c>
      <c r="EQ59">
        <f>raw_VRC07!EQ6</f>
        <v>2.56581461119175E-3</v>
      </c>
      <c r="ER59">
        <f>raw_VRC07!ER6</f>
        <v>2.31401976953655E-3</v>
      </c>
      <c r="ES59">
        <f>raw_VRC07!ES6</f>
        <v>2.5274224938941501E-3</v>
      </c>
      <c r="ET59">
        <f>raw_VRC07!ET6</f>
        <v>1.5962665007141E-3</v>
      </c>
      <c r="EU59">
        <f>raw_VRC07!EU6</f>
        <v>4.3700674140903497E-3</v>
      </c>
      <c r="EV59">
        <f>raw_VRC07!EV6</f>
        <v>4.0679528407057998E-3</v>
      </c>
      <c r="EW59">
        <f>raw_VRC07!EW6</f>
        <v>2.6922540214136398E-3</v>
      </c>
      <c r="EX59">
        <f>raw_VRC07!EX6</f>
        <v>3.3377837116149999E-4</v>
      </c>
      <c r="EY59">
        <f>raw_VRC07!EY6</f>
        <v>7.1628461411644897E-4</v>
      </c>
      <c r="EZ59">
        <f>raw_VRC07!EZ6</f>
        <v>0</v>
      </c>
      <c r="FA59">
        <f>raw_VRC07!FA6</f>
        <v>6.3643593452334995E-4</v>
      </c>
      <c r="FB59">
        <f>raw_VRC07!FB6</f>
        <v>4.1090118298900001E-4</v>
      </c>
      <c r="FC59">
        <f>raw_VRC07!FC6</f>
        <v>6.6800267201065004E-4</v>
      </c>
      <c r="FD59">
        <f>raw_VRC07!FD6</f>
        <v>0</v>
      </c>
      <c r="FE59">
        <f>raw_VRC07!FE6</f>
        <v>0</v>
      </c>
      <c r="FF59">
        <f>raw_VRC07!FF6</f>
        <v>0</v>
      </c>
      <c r="FG59">
        <f>raw_VRC07!FG6</f>
        <v>4.8503141539855E-4</v>
      </c>
      <c r="FH59">
        <f>raw_VRC07!FH6</f>
        <v>4.0890769850859999E-4</v>
      </c>
      <c r="FI59">
        <f>raw_VRC07!FI6</f>
        <v>0</v>
      </c>
      <c r="FJ59">
        <f>raw_VRC07!FJ6</f>
        <v>0</v>
      </c>
      <c r="FK59">
        <f>raw_VRC07!FK6</f>
        <v>0</v>
      </c>
      <c r="FL59">
        <f>raw_VRC07!FL6</f>
        <v>0</v>
      </c>
      <c r="FM59">
        <f>raw_VRC07!FM6</f>
        <v>0</v>
      </c>
      <c r="FN59">
        <f>raw_VRC07!FN6</f>
        <v>0</v>
      </c>
      <c r="FO59">
        <f>raw_VRC07!FO6</f>
        <v>0</v>
      </c>
      <c r="FP59">
        <f>raw_VRC07!FP6</f>
        <v>2.2569966897379999E-4</v>
      </c>
      <c r="FQ59">
        <f>raw_VRC07!FQ6</f>
        <v>3.5612275496089002E-3</v>
      </c>
      <c r="FR59">
        <f>raw_VRC07!FR6</f>
        <v>1.08966696646004E-2</v>
      </c>
      <c r="FS59">
        <f>raw_VRC07!FS6</f>
        <v>0</v>
      </c>
      <c r="FT59">
        <f>raw_VRC07!FT6</f>
        <v>6.7249495628779997E-4</v>
      </c>
      <c r="FU59">
        <f>raw_VRC07!FU6</f>
        <v>2.3529411764704999E-4</v>
      </c>
      <c r="FV59">
        <f>raw_VRC07!FV6</f>
        <v>7.8851916101550001E-5</v>
      </c>
      <c r="FW59">
        <f>raw_VRC07!FW6</f>
        <v>5.8287429063459998E-4</v>
      </c>
      <c r="FX59">
        <f>raw_VRC07!FX6</f>
        <v>0</v>
      </c>
      <c r="FY59">
        <f>raw_VRC07!FY6</f>
        <v>0</v>
      </c>
      <c r="FZ59">
        <f>raw_VRC07!FZ6</f>
        <v>0</v>
      </c>
      <c r="GA59">
        <f>raw_VRC07!GA6</f>
        <v>6.7789290768919498E-3</v>
      </c>
      <c r="GB59">
        <f>raw_VRC07!GB6</f>
        <v>1.7186515532861799E-2</v>
      </c>
      <c r="GC59">
        <f>raw_VRC07!GC6</f>
        <v>6.9832402234634998E-4</v>
      </c>
      <c r="GD59">
        <f>raw_VRC07!GD6</f>
        <v>0</v>
      </c>
      <c r="GE59">
        <f>raw_VRC07!GE6</f>
        <v>1.5410695022344999E-4</v>
      </c>
      <c r="GF59">
        <f>raw_VRC07!GF6</f>
        <v>0</v>
      </c>
      <c r="GG59">
        <f>raw_VRC07!GG6</f>
        <v>0</v>
      </c>
      <c r="GH59">
        <f>raw_VRC07!GH6</f>
        <v>1.6447368421049999E-4</v>
      </c>
      <c r="GI59">
        <f>raw_VRC07!GI6</f>
        <v>0</v>
      </c>
      <c r="GJ59">
        <f>raw_VRC07!GJ6</f>
        <v>5.3672383728849997E-3</v>
      </c>
      <c r="GK59">
        <f>raw_VRC07!GK6</f>
        <v>2.0116801340285501E-2</v>
      </c>
      <c r="GL59">
        <f>raw_VRC07!GL6</f>
        <v>1.48710455148963E-2</v>
      </c>
      <c r="GM59">
        <f>raw_VRC07!GM6</f>
        <v>5.2929649671224497E-3</v>
      </c>
      <c r="GN59">
        <f>raw_VRC07!GN6</f>
        <v>1.48103385978964E-2</v>
      </c>
      <c r="GO59">
        <f>raw_VRC07!GO6</f>
        <v>5.12177727939905E-3</v>
      </c>
      <c r="GP59">
        <f>raw_VRC07!GP6</f>
        <v>1.3304939051275E-2</v>
      </c>
      <c r="GQ59">
        <f>raw_VRC07!GQ6</f>
        <v>1.564945226917E-4</v>
      </c>
      <c r="GR59">
        <f>raw_VRC07!GR6</f>
        <v>1.5547263681590001E-4</v>
      </c>
      <c r="GS59">
        <f>raw_VRC07!GS6</f>
        <v>0</v>
      </c>
      <c r="GT59">
        <f>raw_VRC07!GT6</f>
        <v>4.1310131217733997E-3</v>
      </c>
      <c r="GU59">
        <f>raw_VRC07!GU6</f>
        <v>1.2664500387344201E-2</v>
      </c>
      <c r="GV59">
        <f>raw_VRC07!GV6</f>
        <v>0</v>
      </c>
      <c r="GW59">
        <f>raw_VRC07!GW6</f>
        <v>4.6439628482969998E-4</v>
      </c>
      <c r="GX59">
        <f>raw_VRC07!GX6</f>
        <v>0</v>
      </c>
      <c r="GY59">
        <f>raw_VRC07!GY6</f>
        <v>0</v>
      </c>
      <c r="GZ59">
        <f>raw_VRC07!GZ6</f>
        <v>0</v>
      </c>
      <c r="HA59">
        <f>raw_VRC07!HA6</f>
        <v>1.4438348252955E-4</v>
      </c>
      <c r="HB59">
        <f>raw_VRC07!HB6</f>
        <v>0</v>
      </c>
      <c r="HC59">
        <f>raw_VRC07!HC6</f>
        <v>0</v>
      </c>
      <c r="HD59">
        <f>raw_VRC07!HD6</f>
        <v>0</v>
      </c>
      <c r="HE59">
        <f>raw_VRC07!HE6</f>
        <v>7.0571630204650007E-5</v>
      </c>
      <c r="HF59">
        <f>raw_VRC07!HF6</f>
        <v>1.4386419220254999E-4</v>
      </c>
      <c r="HG59">
        <f>raw_VRC07!HG6</f>
        <v>0</v>
      </c>
      <c r="HH59">
        <f>raw_VRC07!HH6</f>
        <v>3.6601712368868498E-3</v>
      </c>
      <c r="HI59">
        <f>raw_VRC07!HI6</f>
        <v>7.49093083461115E-3</v>
      </c>
      <c r="HJ59">
        <f>raw_VRC07!HJ6</f>
        <v>0</v>
      </c>
      <c r="HK59">
        <f>raw_VRC07!HK6</f>
        <v>0</v>
      </c>
      <c r="HL59">
        <f>raw_VRC07!HL6</f>
        <v>0</v>
      </c>
      <c r="HM59">
        <f>raw_VRC07!HM6</f>
        <v>0</v>
      </c>
      <c r="HN59">
        <f>raw_VRC07!HN6</f>
        <v>0</v>
      </c>
      <c r="HO59">
        <f>raw_VRC07!HO6</f>
        <v>1.6467595091629499E-3</v>
      </c>
      <c r="HP59">
        <f>raw_VRC07!HP6</f>
        <v>4.5028182003425E-4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1.3319126265314999E-4</v>
      </c>
      <c r="HY59">
        <f>raw_VRC07!HY6</f>
        <v>3.3025099075294998E-4</v>
      </c>
      <c r="HZ59">
        <f>raw_VRC07!HZ6</f>
        <v>2.9682228921942499E-3</v>
      </c>
      <c r="IA59">
        <f>raw_VRC07!IA6</f>
        <v>7.8684831871862499E-3</v>
      </c>
      <c r="IB59">
        <f>raw_VRC07!IB6</f>
        <v>7.3963461269160504E-3</v>
      </c>
      <c r="IC59">
        <f>raw_VRC07!IC6</f>
        <v>4.7708554415852996E-3</v>
      </c>
      <c r="ID59">
        <f>raw_VRC07!ID6</f>
        <v>0</v>
      </c>
      <c r="IE59">
        <f>raw_VRC07!IE6</f>
        <v>0</v>
      </c>
      <c r="IF59">
        <f>raw_VRC07!IF6</f>
        <v>0</v>
      </c>
      <c r="IG59">
        <f>raw_VRC07!IG6</f>
        <v>6.4699432253895E-4</v>
      </c>
      <c r="IH59">
        <f>raw_VRC07!IH6</f>
        <v>0</v>
      </c>
      <c r="II59">
        <f>raw_VRC07!II6</f>
        <v>6.3323201621050005E-5</v>
      </c>
      <c r="IJ59">
        <f>raw_VRC07!IJ6</f>
        <v>0</v>
      </c>
      <c r="IK59">
        <f>raw_VRC07!IK6</f>
        <v>0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0</v>
      </c>
      <c r="IR59">
        <f>raw_VRC07!IR6</f>
        <v>0</v>
      </c>
      <c r="IS59">
        <f>raw_VRC07!IS6</f>
        <v>4.8045668779449999E-4</v>
      </c>
      <c r="IT59">
        <f>raw_VRC07!IT6</f>
        <v>0</v>
      </c>
      <c r="IU59">
        <f>raw_VRC07!IU6</f>
        <v>0</v>
      </c>
      <c r="IV59">
        <f>raw_VRC07!IV6</f>
        <v>1.2874983906270001E-4</v>
      </c>
      <c r="IW59">
        <f>raw_VRC07!IW6</f>
        <v>1.0561099988270501E-3</v>
      </c>
      <c r="IX59">
        <f>raw_VRC07!IX6</f>
        <v>1.0068750725673E-3</v>
      </c>
      <c r="IY59">
        <f>raw_VRC07!IY6</f>
        <v>0</v>
      </c>
      <c r="IZ59">
        <f>raw_VRC07!IZ6</f>
        <v>0</v>
      </c>
      <c r="JA59">
        <f>raw_VRC07!JA6</f>
        <v>0</v>
      </c>
      <c r="JB59">
        <f>raw_VRC07!JB6</f>
        <v>1.13763258407745E-3</v>
      </c>
      <c r="JC59">
        <f>raw_VRC07!JC6</f>
        <v>0</v>
      </c>
      <c r="JD59">
        <f>raw_VRC07!JD6</f>
        <v>0</v>
      </c>
      <c r="JE59">
        <f>raw_VRC07!JE6</f>
        <v>0</v>
      </c>
      <c r="JF59">
        <f>raw_VRC07!JF6</f>
        <v>0</v>
      </c>
      <c r="JG59">
        <f>raw_VRC07!JG6</f>
        <v>4.3526535026945E-4</v>
      </c>
      <c r="JH59">
        <f>raw_VRC07!JH6</f>
        <v>0</v>
      </c>
      <c r="JI59">
        <f>raw_VRC07!JI6</f>
        <v>0</v>
      </c>
      <c r="JJ59">
        <f>raw_VRC07!JJ6</f>
        <v>0</v>
      </c>
      <c r="JK59">
        <f>raw_VRC07!JK6</f>
        <v>0</v>
      </c>
      <c r="JL59">
        <f>raw_VRC07!JL6</f>
        <v>0</v>
      </c>
      <c r="JM59">
        <f>raw_VRC07!JM6</f>
        <v>6.1758893280600003E-5</v>
      </c>
      <c r="JN59">
        <f>raw_VRC07!JN6</f>
        <v>0</v>
      </c>
      <c r="JO59">
        <f>raw_VRC07!JO6</f>
        <v>1.2396181975949999E-4</v>
      </c>
      <c r="JP59">
        <f>raw_VRC07!JP6</f>
        <v>0</v>
      </c>
      <c r="JQ59">
        <f>raw_VRC07!JQ6</f>
        <v>0</v>
      </c>
      <c r="JR59">
        <f>raw_VRC07!JR6</f>
        <v>1.213886865744E-4</v>
      </c>
      <c r="JS59">
        <f>raw_VRC07!JS6</f>
        <v>6.2515628907200006E-5</v>
      </c>
      <c r="JT59">
        <f>raw_VRC07!JT6</f>
        <v>1.2493753123435001E-4</v>
      </c>
      <c r="JU59">
        <f>raw_VRC07!JU6</f>
        <v>4.3033929559144999E-4</v>
      </c>
      <c r="JV59">
        <f>raw_VRC07!JV6</f>
        <v>0</v>
      </c>
      <c r="JW59">
        <f>raw_VRC07!JW6</f>
        <v>0</v>
      </c>
      <c r="JX59">
        <f>raw_VRC07!JX6</f>
        <v>0</v>
      </c>
      <c r="JY59">
        <f>raw_VRC07!JY6</f>
        <v>0</v>
      </c>
      <c r="JZ59">
        <f>raw_VRC07!JZ6</f>
        <v>0</v>
      </c>
      <c r="KA59">
        <f>raw_VRC07!KA6</f>
        <v>1.2367054167695E-4</v>
      </c>
      <c r="KB59">
        <f>raw_VRC07!KB6</f>
        <v>0</v>
      </c>
      <c r="KC59">
        <f>raw_VRC07!KC6</f>
        <v>0</v>
      </c>
      <c r="KD59">
        <f>raw_VRC07!KD6</f>
        <v>0</v>
      </c>
      <c r="KE59">
        <f>raw_VRC07!KE6</f>
        <v>0</v>
      </c>
      <c r="KF59">
        <f>raw_VRC07!KF6</f>
        <v>0</v>
      </c>
      <c r="KG59">
        <f>raw_VRC07!KG6</f>
        <v>0</v>
      </c>
      <c r="KH59">
        <f>raw_VRC07!KH6</f>
        <v>0</v>
      </c>
      <c r="KI59">
        <f>raw_VRC07!KI6</f>
        <v>1.2591286829509999E-4</v>
      </c>
      <c r="KJ59">
        <f>raw_VRC07!KJ6</f>
        <v>6.2436985867154896E-4</v>
      </c>
      <c r="KK59">
        <f>raw_VRC07!KK6</f>
        <v>0</v>
      </c>
      <c r="KL59">
        <f>raw_VRC07!KL6</f>
        <v>0</v>
      </c>
      <c r="KM59">
        <f>raw_VRC07!KM6</f>
        <v>5.9347181008900004E-4</v>
      </c>
      <c r="KN59">
        <f>raw_VRC07!KN6</f>
        <v>1.2735608762095001E-4</v>
      </c>
      <c r="KO59">
        <f>raw_VRC07!KO6</f>
        <v>2.9691211401425001E-4</v>
      </c>
      <c r="KP59">
        <f>raw_VRC07!KP6</f>
        <v>5.554173060705E-4</v>
      </c>
      <c r="KQ59">
        <f>raw_VRC07!KQ6</f>
        <v>0</v>
      </c>
      <c r="KR59">
        <f>raw_VRC07!KR6</f>
        <v>2.8851702250429998E-4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0</v>
      </c>
      <c r="KX59">
        <f>raw_VRC07!KX6</f>
        <v>0</v>
      </c>
      <c r="KY59">
        <f>raw_VRC07!KY6</f>
        <v>2.7472527472525001E-4</v>
      </c>
      <c r="KZ59">
        <f>raw_VRC07!KZ6</f>
        <v>0</v>
      </c>
      <c r="LA59">
        <f>raw_VRC07!LA6</f>
        <v>0</v>
      </c>
      <c r="LB59">
        <f>raw_VRC07!LB6</f>
        <v>0</v>
      </c>
      <c r="LC59">
        <f>raw_VRC07!LC6</f>
        <v>0</v>
      </c>
      <c r="LD59">
        <f>raw_VRC07!LD6</f>
        <v>0</v>
      </c>
      <c r="LE59">
        <f>raw_VRC07!LE6</f>
        <v>0</v>
      </c>
      <c r="LF59">
        <f>raw_VRC07!LF6</f>
        <v>0</v>
      </c>
      <c r="LG59">
        <f>raw_VRC07!LG6</f>
        <v>0</v>
      </c>
      <c r="LH59">
        <f>raw_VRC07!LH6</f>
        <v>0</v>
      </c>
      <c r="LI59">
        <f>raw_VRC07!LI6</f>
        <v>2.1607605877264999E-4</v>
      </c>
      <c r="LJ59">
        <f>raw_VRC07!LJ6</f>
        <v>0</v>
      </c>
      <c r="LK59">
        <f>raw_VRC07!LK6</f>
        <v>0</v>
      </c>
      <c r="LL59">
        <f>raw_VRC07!LL6</f>
        <v>1.2031011749851E-3</v>
      </c>
      <c r="LM59">
        <f>raw_VRC07!LM6</f>
        <v>0</v>
      </c>
      <c r="LN59">
        <f>raw_VRC07!LN6</f>
        <v>0</v>
      </c>
      <c r="LO59">
        <f>raw_VRC07!LO6</f>
        <v>0</v>
      </c>
      <c r="LP59">
        <f>raw_VRC07!LP6</f>
        <v>7.1612718418750005E-5</v>
      </c>
      <c r="LQ59">
        <f>raw_VRC07!LQ6</f>
        <v>0</v>
      </c>
      <c r="LR59">
        <f>raw_VRC07!LR6</f>
        <v>0</v>
      </c>
      <c r="LS59">
        <f>raw_VRC07!LS6</f>
        <v>0</v>
      </c>
      <c r="LT59">
        <f>raw_VRC07!LT6</f>
        <v>0</v>
      </c>
      <c r="LU59">
        <f>raw_VRC07!LU6</f>
        <v>0</v>
      </c>
      <c r="LV59">
        <f>raw_VRC07!LV6</f>
        <v>0</v>
      </c>
      <c r="LW59">
        <f>raw_VRC07!LW6</f>
        <v>0</v>
      </c>
      <c r="LX59">
        <f>raw_VRC07!LX6</f>
        <v>0</v>
      </c>
      <c r="LY59">
        <f>raw_VRC07!LY6</f>
        <v>4.9737103879490005E-4</v>
      </c>
      <c r="LZ59">
        <f>raw_VRC07!LZ6</f>
        <v>5.2439144981384896E-4</v>
      </c>
      <c r="MA59">
        <f>raw_VRC07!MA6</f>
        <v>0</v>
      </c>
      <c r="MB59">
        <f>raw_VRC07!MB6</f>
        <v>0</v>
      </c>
      <c r="MC59">
        <f>raw_VRC07!MC6</f>
        <v>3.1191515907670001E-4</v>
      </c>
      <c r="MD59">
        <f>raw_VRC07!MD6</f>
        <v>8.4180488674865002E-4</v>
      </c>
      <c r="ME59">
        <f>raw_VRC07!ME6</f>
        <v>1.0330310712933499E-3</v>
      </c>
      <c r="MF59">
        <f>raw_VRC07!MF6</f>
        <v>7.3757191326149997E-5</v>
      </c>
      <c r="MG59">
        <f>raw_VRC07!MG6</f>
        <v>1.3816920161904499E-3</v>
      </c>
      <c r="MH59">
        <f>raw_VRC07!MH6</f>
        <v>0</v>
      </c>
      <c r="MI59">
        <f>raw_VRC07!MI6</f>
        <v>3.2383419689114998E-4</v>
      </c>
      <c r="MJ59">
        <f>raw_VRC07!MJ6</f>
        <v>0</v>
      </c>
      <c r="MK59">
        <f>raw_VRC07!MK6</f>
        <v>1.0589645076407399E-3</v>
      </c>
      <c r="ML59">
        <f>raw_VRC07!ML6</f>
        <v>1.5271838729379999E-4</v>
      </c>
      <c r="MM59">
        <f>raw_VRC07!MM6</f>
        <v>3.3222591362125001E-4</v>
      </c>
      <c r="MN59">
        <f>raw_VRC07!MN6</f>
        <v>0</v>
      </c>
      <c r="MO59">
        <f>raw_VRC07!MO6</f>
        <v>0</v>
      </c>
      <c r="MP59">
        <f>raw_VRC07!MP6</f>
        <v>0</v>
      </c>
      <c r="MQ59">
        <f>raw_VRC07!MQ6</f>
        <v>0</v>
      </c>
      <c r="MR59">
        <f>raw_VRC07!MR6</f>
        <v>7.1428571428569997E-4</v>
      </c>
      <c r="MS59">
        <f>raw_VRC07!MS6</f>
        <v>0</v>
      </c>
      <c r="MT59">
        <f>raw_VRC07!MT6</f>
        <v>8.06842020332E-5</v>
      </c>
      <c r="MU59">
        <f>raw_VRC07!MU6</f>
        <v>7.2727272727270002E-4</v>
      </c>
      <c r="MV59">
        <f>raw_VRC07!MV6</f>
        <v>0</v>
      </c>
      <c r="MW59">
        <f>raw_VRC07!MW6</f>
        <v>5.2083183080435004E-4</v>
      </c>
      <c r="MX59">
        <f>raw_VRC07!MX6</f>
        <v>0</v>
      </c>
      <c r="MY59">
        <f>raw_VRC07!MY6</f>
        <v>0</v>
      </c>
      <c r="MZ59">
        <f>raw_VRC07!MZ6</f>
        <v>3.6179450072355E-4</v>
      </c>
      <c r="NA59">
        <f>raw_VRC07!NA6</f>
        <v>0</v>
      </c>
      <c r="NB59">
        <f>raw_VRC07!NB6</f>
        <v>0</v>
      </c>
      <c r="NC59">
        <f>raw_VRC07!NC6</f>
        <v>0</v>
      </c>
      <c r="ND59">
        <f>raw_VRC07!ND6</f>
        <v>0</v>
      </c>
      <c r="NE59">
        <f>raw_VRC07!NE6</f>
        <v>3.2938076416335E-4</v>
      </c>
      <c r="NF59">
        <f>raw_VRC07!NF6</f>
        <v>8.3051645592549896E-4</v>
      </c>
      <c r="NG59">
        <f>raw_VRC07!NG6</f>
        <v>0</v>
      </c>
      <c r="NH59">
        <f>raw_VRC07!NH6</f>
        <v>1.98438640969075E-3</v>
      </c>
      <c r="NI59">
        <f>raw_VRC07!NI6</f>
        <v>5.4666407184215005E-4</v>
      </c>
      <c r="NJ59">
        <f>raw_VRC07!NJ6</f>
        <v>0</v>
      </c>
      <c r="NK59">
        <f>raw_VRC07!NK6</f>
        <v>0</v>
      </c>
      <c r="NL59">
        <f>raw_VRC07!NL6</f>
        <v>0</v>
      </c>
      <c r="NM59">
        <f>raw_VRC07!NM6</f>
        <v>6.6225165562910004E-4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0</v>
      </c>
      <c r="NS59">
        <f>raw_VRC07!NS6</f>
        <v>0</v>
      </c>
      <c r="NT59">
        <f>raw_VRC07!NT6</f>
        <v>6.5019505851754997E-4</v>
      </c>
      <c r="NU59">
        <f>raw_VRC07!NU6</f>
        <v>0</v>
      </c>
      <c r="NV59">
        <f>raw_VRC07!NV6</f>
        <v>5.5681299767695001E-4</v>
      </c>
      <c r="NW59">
        <f>raw_VRC07!NW6</f>
        <v>0</v>
      </c>
      <c r="NX59">
        <f>raw_VRC07!NX6</f>
        <v>1.1531886321878E-3</v>
      </c>
      <c r="NY59">
        <f>raw_VRC07!NY6</f>
        <v>0</v>
      </c>
      <c r="NZ59">
        <f>raw_VRC07!NZ6</f>
        <v>0</v>
      </c>
      <c r="OA59">
        <f>raw_VRC07!OA6</f>
        <v>8.5089411279389905E-4</v>
      </c>
      <c r="OB59">
        <f>raw_VRC07!OB6</f>
        <v>0</v>
      </c>
      <c r="OC59">
        <f>raw_VRC07!OC6</f>
        <v>6.4557779212395003E-4</v>
      </c>
      <c r="OD59">
        <f>raw_VRC07!OD6</f>
        <v>0</v>
      </c>
      <c r="OE59">
        <f>raw_VRC07!OE6</f>
        <v>0</v>
      </c>
      <c r="OF59">
        <f>raw_VRC07!OF6</f>
        <v>1.3800717637314999E-4</v>
      </c>
      <c r="OG59">
        <f>raw_VRC07!OG6</f>
        <v>0</v>
      </c>
      <c r="OH59">
        <f>raw_VRC07!OH6</f>
        <v>0</v>
      </c>
      <c r="OI59">
        <f>raw_VRC07!OI6</f>
        <v>6.4641241111824998E-4</v>
      </c>
      <c r="OJ59">
        <f>raw_VRC07!OJ6</f>
        <v>6.5963060686015005E-4</v>
      </c>
      <c r="OK59">
        <f>raw_VRC07!OK6</f>
        <v>6.5963060686015005E-4</v>
      </c>
      <c r="OL59">
        <f>raw_VRC07!OL6</f>
        <v>2.7939101984209001E-3</v>
      </c>
      <c r="OM59">
        <f>raw_VRC07!OM6</f>
        <v>0</v>
      </c>
      <c r="ON59">
        <f>raw_VRC07!ON6</f>
        <v>0</v>
      </c>
      <c r="OO59">
        <f>raw_VRC07!OO6</f>
        <v>3.2938076416335E-4</v>
      </c>
      <c r="OP59">
        <f>raw_VRC07!OP6</f>
        <v>0</v>
      </c>
      <c r="OQ59">
        <f>raw_VRC07!OQ6</f>
        <v>3.3377837116149999E-4</v>
      </c>
      <c r="OR59">
        <f>raw_VRC07!OR6</f>
        <v>0</v>
      </c>
      <c r="OS59">
        <f>raw_VRC07!OS6</f>
        <v>0</v>
      </c>
      <c r="OT59">
        <f>raw_VRC07!OT6</f>
        <v>3.3806626098715001E-4</v>
      </c>
      <c r="OU59">
        <f>raw_VRC07!OU6</f>
        <v>0</v>
      </c>
      <c r="OV59">
        <f>raw_VRC07!OV6</f>
        <v>1.1928573867082499E-3</v>
      </c>
      <c r="OW59">
        <f>raw_VRC07!OW6</f>
        <v>0</v>
      </c>
      <c r="OX59">
        <f>raw_VRC07!OX6</f>
        <v>0</v>
      </c>
      <c r="OY59">
        <f>raw_VRC07!OY6</f>
        <v>0</v>
      </c>
      <c r="OZ59">
        <f>raw_VRC07!OZ6</f>
        <v>9.5224456740519996E-4</v>
      </c>
      <c r="PA59">
        <f>raw_VRC07!PA6</f>
        <v>0</v>
      </c>
      <c r="PB59">
        <f>raw_VRC07!PB6</f>
        <v>0</v>
      </c>
      <c r="PC59">
        <f>raw_VRC07!PC6</f>
        <v>4.8148645423075001E-4</v>
      </c>
      <c r="PD59">
        <f>raw_VRC07!PD6</f>
        <v>0</v>
      </c>
      <c r="PE59">
        <f>raw_VRC07!PE6</f>
        <v>0</v>
      </c>
      <c r="PF59">
        <f>raw_VRC07!PF6</f>
        <v>0</v>
      </c>
      <c r="PG59">
        <f>raw_VRC07!PG6</f>
        <v>0</v>
      </c>
      <c r="PH59">
        <f>raw_VRC07!PH6</f>
        <v>0</v>
      </c>
      <c r="PI59">
        <f>raw_VRC07!PI6</f>
        <v>5.0415931434329999E-4</v>
      </c>
      <c r="PJ59">
        <f>raw_VRC07!PJ6</f>
        <v>1.2823800974605E-4</v>
      </c>
      <c r="PK59">
        <f>raw_VRC07!PK6</f>
        <v>0</v>
      </c>
      <c r="PL59">
        <f>raw_VRC07!PL6</f>
        <v>0</v>
      </c>
      <c r="PM59">
        <f>raw_VRC07!PM6</f>
        <v>2.5467974022665E-4</v>
      </c>
      <c r="PN59">
        <f>raw_VRC07!PN6</f>
        <v>0</v>
      </c>
      <c r="PO59">
        <f>raw_VRC07!PO6</f>
        <v>0</v>
      </c>
      <c r="PP59">
        <f>raw_VRC07!PP6</f>
        <v>0</v>
      </c>
      <c r="PQ59">
        <f>raw_VRC07!PQ6</f>
        <v>0</v>
      </c>
      <c r="PR59">
        <f>raw_VRC07!PR6</f>
        <v>5.8921343104499895E-4</v>
      </c>
      <c r="PS59">
        <f>raw_VRC07!PS6</f>
        <v>6.5310815500005002E-4</v>
      </c>
      <c r="PT59">
        <f>raw_VRC07!PT6</f>
        <v>0</v>
      </c>
      <c r="PU59">
        <f>raw_VRC07!PU6</f>
        <v>0</v>
      </c>
      <c r="PV59">
        <f>raw_VRC07!PV6</f>
        <v>0</v>
      </c>
      <c r="PW59">
        <f>raw_VRC07!PW6</f>
        <v>1.9417475728155E-4</v>
      </c>
      <c r="PX59">
        <f>raw_VRC07!PX6</f>
        <v>0</v>
      </c>
      <c r="PY59">
        <f>raw_VRC07!PY6</f>
        <v>0</v>
      </c>
      <c r="PZ59">
        <f>raw_VRC07!PZ6</f>
        <v>1.0922532742091999E-3</v>
      </c>
      <c r="QA59">
        <f>raw_VRC07!QA6</f>
        <v>0</v>
      </c>
      <c r="QB59">
        <f>raw_VRC07!QB6</f>
        <v>0</v>
      </c>
      <c r="QC59">
        <f>raw_VRC07!QC6</f>
        <v>0</v>
      </c>
      <c r="QD59">
        <f>raw_VRC07!QD6</f>
        <v>0</v>
      </c>
      <c r="QE59">
        <f>raw_VRC07!QE6</f>
        <v>0</v>
      </c>
      <c r="QF59">
        <f>raw_VRC07!QF6</f>
        <v>2.6277755879644998E-4</v>
      </c>
      <c r="QG59">
        <f>raw_VRC07!QG6</f>
        <v>1.31717597471E-4</v>
      </c>
      <c r="QH59">
        <f>raw_VRC07!QH6</f>
        <v>3.217503217503E-4</v>
      </c>
      <c r="QI59">
        <f>raw_VRC07!QI6</f>
        <v>1.8489197933896E-3</v>
      </c>
      <c r="QJ59">
        <f>raw_VRC07!QJ6</f>
        <v>6.1431238792445005E-4</v>
      </c>
      <c r="QK59">
        <f>raw_VRC07!QK6</f>
        <v>8.9881679459230003E-4</v>
      </c>
      <c r="QL59">
        <f>raw_VRC07!QL6</f>
        <v>6.1459349406964997E-4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0</v>
      </c>
      <c r="QR59">
        <f>raw_VRC07!QR6</f>
        <v>0</v>
      </c>
      <c r="QS59">
        <f>raw_VRC07!QS6</f>
        <v>4.6825937511299899E-4</v>
      </c>
      <c r="QT59">
        <f>raw_VRC07!QT6</f>
        <v>2.6065424214775001E-4</v>
      </c>
      <c r="QU59">
        <f>raw_VRC07!QU6</f>
        <v>2.6164311878594998E-4</v>
      </c>
      <c r="QV59">
        <f>raw_VRC07!QV6</f>
        <v>0</v>
      </c>
      <c r="QW59">
        <f>raw_VRC07!QW6</f>
        <v>0</v>
      </c>
      <c r="QX59">
        <f>raw_VRC07!QX6</f>
        <v>7.9012623235354996E-4</v>
      </c>
      <c r="QY59">
        <f>raw_VRC07!QY6</f>
        <v>1.6951573415191E-3</v>
      </c>
      <c r="QZ59">
        <f>raw_VRC07!QZ6</f>
        <v>1.76866556646565E-3</v>
      </c>
      <c r="RA59">
        <f>raw_VRC07!RA6</f>
        <v>1.2778585329348E-3</v>
      </c>
      <c r="RB59">
        <f>raw_VRC07!RB6</f>
        <v>0</v>
      </c>
      <c r="RC59">
        <f>raw_VRC07!RC6</f>
        <v>0</v>
      </c>
      <c r="RD59">
        <f>raw_VRC07!RD6</f>
        <v>0</v>
      </c>
      <c r="RE59">
        <f>raw_VRC07!RE6</f>
        <v>0</v>
      </c>
      <c r="RF59">
        <f>raw_VRC07!RF6</f>
        <v>0</v>
      </c>
      <c r="RG59">
        <f>raw_VRC07!RG6</f>
        <v>0</v>
      </c>
      <c r="RH59">
        <f>raw_VRC07!RH6</f>
        <v>0</v>
      </c>
      <c r="RI59">
        <f>raw_VRC07!RI6</f>
        <v>0</v>
      </c>
      <c r="RJ59">
        <f>raw_VRC07!RJ6</f>
        <v>0</v>
      </c>
      <c r="RK59">
        <f>raw_VRC07!RK6</f>
        <v>1.4423770373575001E-4</v>
      </c>
      <c r="RL59">
        <f>raw_VRC07!RL6</f>
        <v>0</v>
      </c>
      <c r="RM59">
        <f>raw_VRC07!RM6</f>
        <v>2.1502293577979999E-4</v>
      </c>
      <c r="RN59">
        <f>raw_VRC07!RN6</f>
        <v>0</v>
      </c>
      <c r="RO59">
        <f>raw_VRC07!RO6</f>
        <v>7.2035729721899996E-5</v>
      </c>
      <c r="RP59">
        <f>raw_VRC07!RP6</f>
        <v>0</v>
      </c>
      <c r="RQ59">
        <f>raw_VRC07!RQ6</f>
        <v>0</v>
      </c>
      <c r="RR59">
        <f>raw_VRC07!RR6</f>
        <v>0</v>
      </c>
      <c r="RS59">
        <f>raw_VRC07!RS6</f>
        <v>9.3716727788944998E-4</v>
      </c>
      <c r="RT59">
        <f>raw_VRC07!RT6</f>
        <v>7.4041166888750003E-5</v>
      </c>
      <c r="RU59">
        <f>raw_VRC07!RU6</f>
        <v>7.4107010523150006E-5</v>
      </c>
      <c r="RV59">
        <f>raw_VRC07!RV6</f>
        <v>1.6400073093543999E-3</v>
      </c>
      <c r="RW59">
        <f>raw_VRC07!RW6</f>
        <v>1.5529852966240001E-3</v>
      </c>
      <c r="RX59">
        <f>raw_VRC07!RX6</f>
        <v>4.7834329135573502E-3</v>
      </c>
      <c r="RY59">
        <f>raw_VRC07!RY6</f>
        <v>1.14659070278115E-3</v>
      </c>
      <c r="RZ59">
        <f>raw_VRC07!RZ6</f>
        <v>1.8713924963924501E-3</v>
      </c>
      <c r="SA59">
        <f>raw_VRC07!SA6</f>
        <v>1.2981701522747999E-3</v>
      </c>
      <c r="SB59">
        <f>raw_VRC07!SB6</f>
        <v>0</v>
      </c>
      <c r="SC59">
        <f>raw_VRC07!SC6</f>
        <v>7.4316290130750003E-5</v>
      </c>
      <c r="SD59">
        <f>raw_VRC07!SD6</f>
        <v>1.5062509414064999E-4</v>
      </c>
      <c r="SE59">
        <f>raw_VRC07!SE6</f>
        <v>7.5780539557400003E-5</v>
      </c>
      <c r="SF59">
        <f>raw_VRC07!SF6</f>
        <v>1.7410638735100999E-3</v>
      </c>
      <c r="SG59">
        <f>raw_VRC07!SG6</f>
        <v>0</v>
      </c>
      <c r="SH59">
        <f>raw_VRC07!SH6</f>
        <v>3.0968972758094E-3</v>
      </c>
      <c r="SI59">
        <f>raw_VRC07!SI6</f>
        <v>0</v>
      </c>
      <c r="SJ59">
        <f>raw_VRC07!SJ6</f>
        <v>0</v>
      </c>
      <c r="SK59">
        <f>raw_VRC07!SK6</f>
        <v>0</v>
      </c>
      <c r="SL59">
        <f>raw_VRC07!SL6</f>
        <v>0</v>
      </c>
      <c r="SM59">
        <f>raw_VRC07!SM6</f>
        <v>0</v>
      </c>
      <c r="SN59">
        <f>raw_VRC07!SN6</f>
        <v>0</v>
      </c>
      <c r="SO59">
        <f>raw_VRC07!SO6</f>
        <v>0</v>
      </c>
      <c r="SP59">
        <f>raw_VRC07!SP6</f>
        <v>0</v>
      </c>
      <c r="SQ59">
        <f>raw_VRC07!SQ6</f>
        <v>2.3130300693905001E-4</v>
      </c>
      <c r="SR59">
        <f>raw_VRC07!SR6</f>
        <v>0</v>
      </c>
      <c r="SS59">
        <f>raw_VRC07!SS6</f>
        <v>0</v>
      </c>
      <c r="ST59">
        <f>raw_VRC07!ST6</f>
        <v>0</v>
      </c>
      <c r="SU59">
        <f>raw_VRC07!SU6</f>
        <v>7.6534517067149998E-5</v>
      </c>
      <c r="SV59">
        <f>raw_VRC07!SV6</f>
        <v>0</v>
      </c>
      <c r="SW59">
        <f>raw_VRC07!SW6</f>
        <v>0</v>
      </c>
      <c r="SX59">
        <f>raw_VRC07!SX6</f>
        <v>0</v>
      </c>
      <c r="SY59">
        <f>raw_VRC07!SY6</f>
        <v>0</v>
      </c>
      <c r="SZ59">
        <f>raw_VRC07!SZ6</f>
        <v>0</v>
      </c>
      <c r="TA59">
        <f>raw_VRC07!TA6</f>
        <v>0</v>
      </c>
      <c r="TB59">
        <f>raw_VRC07!TB6</f>
        <v>0</v>
      </c>
      <c r="TC59">
        <f>raw_VRC07!TC6</f>
        <v>0</v>
      </c>
      <c r="TD59">
        <f>raw_VRC07!TD6</f>
        <v>0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0</v>
      </c>
      <c r="TJ59">
        <f>raw_VRC07!TJ6</f>
        <v>0</v>
      </c>
      <c r="TK59">
        <f>raw_VRC07!TK6</f>
        <v>0</v>
      </c>
      <c r="TL59">
        <f>raw_VRC07!TL6</f>
        <v>3.1152647975074999E-4</v>
      </c>
      <c r="TM59">
        <f>raw_VRC07!TM6</f>
        <v>0</v>
      </c>
      <c r="TN59">
        <f>raw_VRC07!TN6</f>
        <v>0</v>
      </c>
      <c r="TO59">
        <f>raw_VRC07!TO6</f>
        <v>7.6710647437849998E-5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0</v>
      </c>
      <c r="TU59">
        <f>raw_VRC07!TU6</f>
        <v>0</v>
      </c>
      <c r="TV59">
        <f>raw_VRC07!TV6</f>
        <v>3.9758269720100001E-4</v>
      </c>
      <c r="TW59">
        <f>raw_VRC07!TW6</f>
        <v>2.2177529368660998E-3</v>
      </c>
      <c r="TX59">
        <f>raw_VRC07!TX6</f>
        <v>0</v>
      </c>
      <c r="TY59">
        <f>raw_VRC07!TY6</f>
        <v>2.2871799757136998E-3</v>
      </c>
      <c r="TZ59">
        <f>raw_VRC07!TZ6</f>
        <v>8.0102531239950006E-5</v>
      </c>
      <c r="UA59">
        <f>raw_VRC07!UA6</f>
        <v>7.7603600807049994E-5</v>
      </c>
      <c r="UB59">
        <f>raw_VRC07!UB6</f>
        <v>3.9314357603395002E-4</v>
      </c>
      <c r="UC59">
        <f>raw_VRC07!UC6</f>
        <v>0</v>
      </c>
      <c r="UD59">
        <f>raw_VRC07!UD6</f>
        <v>7.6149862930199999E-5</v>
      </c>
      <c r="UE59">
        <f>raw_VRC07!UE6</f>
        <v>0</v>
      </c>
      <c r="UF59">
        <f>raw_VRC07!UF6</f>
        <v>1.4556040756910001E-4</v>
      </c>
      <c r="UG59">
        <f>raw_VRC07!UG6</f>
        <v>7.2833211944599999E-5</v>
      </c>
      <c r="UH59">
        <f>raw_VRC07!UH6</f>
        <v>2.0833333333330001E-4</v>
      </c>
      <c r="UI59">
        <f>raw_VRC07!UI6</f>
        <v>0</v>
      </c>
      <c r="UJ59">
        <f>raw_VRC07!UJ6</f>
        <v>2.11898631934975E-3</v>
      </c>
      <c r="UK59">
        <f>raw_VRC07!UK6</f>
        <v>0</v>
      </c>
      <c r="UL59">
        <f>raw_VRC07!UL6</f>
        <v>7.1336852618049997E-5</v>
      </c>
      <c r="UM59">
        <f>raw_VRC07!UM6</f>
        <v>1.01150379459585E-3</v>
      </c>
      <c r="UN59">
        <f>raw_VRC07!UN6</f>
        <v>5.9469347411300003E-4</v>
      </c>
      <c r="UO59">
        <f>raw_VRC07!UO6</f>
        <v>0</v>
      </c>
      <c r="UP59">
        <f>raw_VRC07!UP6</f>
        <v>0</v>
      </c>
      <c r="UQ59">
        <f>raw_VRC07!UQ6</f>
        <v>0</v>
      </c>
      <c r="UR59">
        <f>raw_VRC07!UR6</f>
        <v>2.1361764863595E-3</v>
      </c>
      <c r="US59">
        <f>raw_VRC07!US6</f>
        <v>7.4872716382149996E-5</v>
      </c>
      <c r="UT59">
        <f>raw_VRC07!UT6</f>
        <v>0</v>
      </c>
      <c r="UU59">
        <f>raw_VRC07!UU6</f>
        <v>2.9590176061545002E-4</v>
      </c>
      <c r="UV59">
        <f>raw_VRC07!UV6</f>
        <v>6.0222824450465004E-4</v>
      </c>
      <c r="UW59">
        <f>raw_VRC07!UW6</f>
        <v>0</v>
      </c>
      <c r="UX59">
        <f>raw_VRC07!UX6</f>
        <v>7.6034063260300004E-5</v>
      </c>
      <c r="UY59">
        <f>raw_VRC07!UY6</f>
        <v>0</v>
      </c>
      <c r="UZ59">
        <f>raw_VRC07!UZ6</f>
        <v>0</v>
      </c>
      <c r="VA59">
        <f>raw_VRC07!VA6</f>
        <v>0</v>
      </c>
      <c r="VB59">
        <f>raw_VRC07!VB6</f>
        <v>0</v>
      </c>
      <c r="VC59">
        <f>raw_VRC07!VC6</f>
        <v>0</v>
      </c>
      <c r="VD59">
        <f>raw_VRC07!VD6</f>
        <v>0</v>
      </c>
      <c r="VE59">
        <f>raw_VRC07!VE6</f>
        <v>0</v>
      </c>
      <c r="VF59">
        <f>raw_VRC07!VF6</f>
        <v>0</v>
      </c>
      <c r="VG59">
        <f>raw_VRC07!VG6</f>
        <v>5.8871946721465002E-4</v>
      </c>
      <c r="VH59">
        <f>raw_VRC07!VH6</f>
        <v>0</v>
      </c>
      <c r="VI59">
        <f>raw_VRC07!VI6</f>
        <v>2.9312619082515001E-4</v>
      </c>
      <c r="VJ59">
        <f>raw_VRC07!VJ6</f>
        <v>2.8885037550544998E-4</v>
      </c>
      <c r="VK59">
        <f>raw_VRC07!VK6</f>
        <v>2.2146759190905E-4</v>
      </c>
      <c r="VL59">
        <f>raw_VRC07!VL6</f>
        <v>0</v>
      </c>
      <c r="VM59">
        <f>raw_VRC07!VM6</f>
        <v>1.4664906877839999E-4</v>
      </c>
      <c r="VN59">
        <f>raw_VRC07!VN6</f>
        <v>0</v>
      </c>
      <c r="VO59">
        <f>raw_VRC07!VO6</f>
        <v>4.5289855072460001E-4</v>
      </c>
      <c r="VP59">
        <f>raw_VRC07!VP6</f>
        <v>0</v>
      </c>
      <c r="VQ59">
        <f>raw_VRC07!VQ6</f>
        <v>0</v>
      </c>
      <c r="VR59">
        <f>raw_VRC07!VR6</f>
        <v>0</v>
      </c>
      <c r="VS59">
        <f>raw_VRC07!VS6</f>
        <v>0</v>
      </c>
      <c r="VT59">
        <f>raw_VRC07!VT6</f>
        <v>2.2248590922569999E-4</v>
      </c>
      <c r="VU59">
        <f>raw_VRC07!VU6</f>
        <v>0</v>
      </c>
      <c r="VV59">
        <f>raw_VRC07!VV6</f>
        <v>2.2464600807257E-3</v>
      </c>
      <c r="VW59">
        <f>raw_VRC07!VW6</f>
        <v>2.1779102291785502E-3</v>
      </c>
      <c r="VX59">
        <f>raw_VRC07!VX6</f>
        <v>7.5063804233550005E-5</v>
      </c>
      <c r="VY59">
        <f>raw_VRC07!VY6</f>
        <v>0</v>
      </c>
      <c r="VZ59">
        <f>raw_VRC07!VZ6</f>
        <v>1.4705882352939999E-4</v>
      </c>
      <c r="WA59">
        <f>raw_VRC07!WA6</f>
        <v>1.478852410529E-4</v>
      </c>
      <c r="WB59">
        <f>raw_VRC07!WB6</f>
        <v>0</v>
      </c>
      <c r="WC59">
        <f>raw_VRC07!WC6</f>
        <v>0</v>
      </c>
      <c r="WD59">
        <f>raw_VRC07!WD6</f>
        <v>0</v>
      </c>
      <c r="WE59">
        <f>raw_VRC07!WE6</f>
        <v>0</v>
      </c>
      <c r="WF59">
        <f>raw_VRC07!WF6</f>
        <v>5.9449201797655E-4</v>
      </c>
      <c r="WG59">
        <f>raw_VRC07!WG6</f>
        <v>0</v>
      </c>
      <c r="WH59">
        <f>raw_VRC07!WH6</f>
        <v>1.4755791648220001E-4</v>
      </c>
      <c r="WI59">
        <f>raw_VRC07!WI6</f>
        <v>0</v>
      </c>
      <c r="WJ59">
        <f>raw_VRC07!WJ6</f>
        <v>1.0921273817148E-3</v>
      </c>
      <c r="WK59">
        <f>raw_VRC07!WK6</f>
        <v>0</v>
      </c>
      <c r="WL59">
        <f>raw_VRC07!WL6</f>
        <v>0</v>
      </c>
      <c r="WM59">
        <f>raw_VRC07!WM6</f>
        <v>0</v>
      </c>
      <c r="WN59">
        <f>raw_VRC07!WN6</f>
        <v>7.4738415545590002E-4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0</v>
      </c>
      <c r="WS59">
        <f>raw_VRC07!WS6</f>
        <v>0</v>
      </c>
      <c r="WT59">
        <f>raw_VRC07!WT6</f>
        <v>7.3233580759120005E-4</v>
      </c>
      <c r="WU59">
        <f>raw_VRC07!WU6</f>
        <v>0</v>
      </c>
      <c r="WV59">
        <f>raw_VRC07!WV6</f>
        <v>4.4033465433724998E-4</v>
      </c>
      <c r="WW59">
        <f>raw_VRC07!WW6</f>
        <v>1.4667057788205E-4</v>
      </c>
      <c r="WX59">
        <f>raw_VRC07!WX6</f>
        <v>7.44712540959E-5</v>
      </c>
      <c r="WY59">
        <f>raw_VRC07!WY6</f>
        <v>4.4497181845145001E-4</v>
      </c>
      <c r="WZ59">
        <f>raw_VRC07!WZ6</f>
        <v>5.9373608431049997E-4</v>
      </c>
      <c r="XA59">
        <f>raw_VRC07!XA6</f>
        <v>1.498576352465E-4</v>
      </c>
      <c r="XB59">
        <f>raw_VRC07!XB6</f>
        <v>0</v>
      </c>
      <c r="XC59">
        <f>raw_VRC07!XC6</f>
        <v>0</v>
      </c>
      <c r="XD59">
        <f>raw_VRC07!XD6</f>
        <v>0</v>
      </c>
      <c r="XE59">
        <f>raw_VRC07!XE6</f>
        <v>0</v>
      </c>
      <c r="XF59">
        <f>raw_VRC07!XF6</f>
        <v>0</v>
      </c>
      <c r="XG59">
        <f>raw_VRC07!XG6</f>
        <v>1.3842685321064001E-3</v>
      </c>
      <c r="XH59">
        <f>raw_VRC07!XH6</f>
        <v>2.9931158335825002E-4</v>
      </c>
      <c r="XI59">
        <f>raw_VRC07!XI6</f>
        <v>1.4994751836855001E-4</v>
      </c>
      <c r="XJ59">
        <f>raw_VRC07!XJ6</f>
        <v>1.713085030125E-3</v>
      </c>
      <c r="XK59">
        <f>raw_VRC07!XK6</f>
        <v>8.1409117821195005E-4</v>
      </c>
      <c r="XL59">
        <f>raw_VRC07!XL6</f>
        <v>1.10755956931705E-3</v>
      </c>
      <c r="XM59">
        <f>raw_VRC07!XM6</f>
        <v>0</v>
      </c>
      <c r="XN59">
        <f>raw_VRC07!XN6</f>
        <v>3.8022813688209998E-4</v>
      </c>
      <c r="XO59">
        <f>raw_VRC07!XO6</f>
        <v>2.5295461776969502E-3</v>
      </c>
      <c r="XP59">
        <f>raw_VRC07!XP6</f>
        <v>2.2848438690019999E-4</v>
      </c>
      <c r="XQ59">
        <f>raw_VRC07!XQ6</f>
        <v>4.1666666666665E-4</v>
      </c>
      <c r="XR59">
        <f>raw_VRC07!XR6</f>
        <v>1.0654832377467E-3</v>
      </c>
      <c r="XS59">
        <f>raw_VRC07!XS6</f>
        <v>2.5289489639723898E-3</v>
      </c>
      <c r="XT59">
        <f>raw_VRC07!XT6</f>
        <v>1.6173752310536E-3</v>
      </c>
      <c r="XU59">
        <f>raw_VRC07!XU6</f>
        <v>0</v>
      </c>
      <c r="XV59">
        <f>raw_VRC07!XV6</f>
        <v>9.9269272285754996E-4</v>
      </c>
      <c r="XW59">
        <f>raw_VRC07!XW6</f>
        <v>6.4850843060949994E-5</v>
      </c>
      <c r="XX59">
        <f>raw_VRC07!XX6</f>
        <v>0</v>
      </c>
      <c r="XY59">
        <f>raw_VRC07!XY6</f>
        <v>3.5862860421744999E-4</v>
      </c>
      <c r="XZ59">
        <f>raw_VRC07!XZ6</f>
        <v>5.5028201953499995E-4</v>
      </c>
      <c r="YA59">
        <f>raw_VRC07!YA6</f>
        <v>1.48645816962645E-3</v>
      </c>
      <c r="YB59">
        <f>raw_VRC07!YB6</f>
        <v>0</v>
      </c>
      <c r="YC59">
        <f>raw_VRC07!YC6</f>
        <v>1.40235096182475E-3</v>
      </c>
      <c r="YD59">
        <f>raw_VRC07!YD6</f>
        <v>2.5198761682052998E-3</v>
      </c>
      <c r="YE59">
        <f>raw_VRC07!YE6</f>
        <v>1.26522220464965E-3</v>
      </c>
      <c r="YF59">
        <f>raw_VRC07!YF6</f>
        <v>4.4091710758374999E-4</v>
      </c>
      <c r="YG59">
        <f>raw_VRC07!YG6</f>
        <v>3.1372549019604998E-4</v>
      </c>
      <c r="YH59">
        <f>raw_VRC07!YH6</f>
        <v>8.8967971530244997E-4</v>
      </c>
      <c r="YI59">
        <f>raw_VRC07!YI6</f>
        <v>0</v>
      </c>
      <c r="YJ59">
        <f>raw_VRC07!YJ6</f>
        <v>8.8652482269499999E-4</v>
      </c>
      <c r="YK59">
        <f>raw_VRC07!YK6</f>
        <v>0</v>
      </c>
      <c r="YL59">
        <f>raw_VRC07!YL6</f>
        <v>6.7109518734124996E-4</v>
      </c>
      <c r="YM59">
        <f>raw_VRC07!YM6</f>
        <v>7.7339520494949996E-5</v>
      </c>
      <c r="YN59">
        <f>raw_VRC07!YN6</f>
        <v>1.8952137565641999E-3</v>
      </c>
      <c r="YO59">
        <f>raw_VRC07!YO6</f>
        <v>1.821454370185E-3</v>
      </c>
      <c r="YP59">
        <f>raw_VRC07!YP6</f>
        <v>1.5595757953835001E-4</v>
      </c>
      <c r="YQ59">
        <f>raw_VRC07!YQ6</f>
        <v>0</v>
      </c>
      <c r="YR59">
        <f>raw_VRC07!YR6</f>
        <v>2.1994999575354998E-3</v>
      </c>
      <c r="YS59">
        <f>raw_VRC07!YS6</f>
        <v>0</v>
      </c>
      <c r="YT59">
        <f>raw_VRC07!YT6</f>
        <v>0</v>
      </c>
      <c r="YU59">
        <f>raw_VRC07!YU6</f>
        <v>7.6828518746150003E-5</v>
      </c>
      <c r="YV59">
        <f>raw_VRC07!YV6</f>
        <v>1.6967055992722999E-3</v>
      </c>
      <c r="YW59">
        <f>raw_VRC07!YW6</f>
        <v>9.1869545245750004E-4</v>
      </c>
      <c r="YX59">
        <f>raw_VRC07!YX6</f>
        <v>1.03171466306405E-3</v>
      </c>
      <c r="YY59">
        <f>raw_VRC07!YY6</f>
        <v>0</v>
      </c>
      <c r="YZ59">
        <f>raw_VRC07!YZ6</f>
        <v>0</v>
      </c>
      <c r="ZA59">
        <f>raw_VRC07!ZA6</f>
        <v>9.5426405642004997E-4</v>
      </c>
      <c r="ZB59">
        <f>raw_VRC07!ZB6</f>
        <v>1.0357988076077399E-3</v>
      </c>
      <c r="ZC59">
        <f>raw_VRC07!ZC6</f>
        <v>0</v>
      </c>
      <c r="ZD59">
        <f>raw_VRC07!ZD6</f>
        <v>6.0245848604215005E-4</v>
      </c>
      <c r="ZE59">
        <f>raw_VRC07!ZE6</f>
        <v>7.7315602288539995E-4</v>
      </c>
      <c r="ZF59">
        <f>raw_VRC07!ZF6</f>
        <v>5.4339388293740004E-4</v>
      </c>
      <c r="ZG59">
        <f>raw_VRC07!ZG6</f>
        <v>3.1240237425800001E-4</v>
      </c>
      <c r="ZH59">
        <f>raw_VRC07!ZH6</f>
        <v>3.8880248833589998E-4</v>
      </c>
      <c r="ZI59">
        <f>raw_VRC07!ZI6</f>
        <v>0</v>
      </c>
      <c r="ZJ59">
        <f>raw_VRC07!ZJ6</f>
        <v>2.3496240601500001E-4</v>
      </c>
      <c r="ZK59">
        <f>raw_VRC07!ZK6</f>
        <v>0</v>
      </c>
      <c r="ZL59">
        <f>raw_VRC07!ZL6</f>
        <v>1.3209791007696E-3</v>
      </c>
      <c r="ZM59">
        <f>raw_VRC07!ZM6</f>
        <v>7.0772684752099999E-4</v>
      </c>
      <c r="ZN59">
        <f>raw_VRC07!ZN6</f>
        <v>1.5961691939345E-4</v>
      </c>
      <c r="ZO59">
        <f>raw_VRC07!ZO6</f>
        <v>1.2511701214532999E-3</v>
      </c>
      <c r="ZP59">
        <f>raw_VRC07!ZP6</f>
        <v>0</v>
      </c>
      <c r="ZQ59">
        <f>raw_VRC07!ZQ6</f>
        <v>0</v>
      </c>
      <c r="ZR59">
        <f>raw_VRC07!ZR6</f>
        <v>1.6493485073394999E-4</v>
      </c>
      <c r="ZS59">
        <f>raw_VRC07!ZS6</f>
        <v>2.4650780608050001E-4</v>
      </c>
      <c r="ZT59">
        <f>raw_VRC07!ZT6</f>
        <v>1.5673981191219999E-4</v>
      </c>
      <c r="ZU59">
        <f>raw_VRC07!ZU6</f>
        <v>3.1776294884014998E-4</v>
      </c>
      <c r="ZV59">
        <f>raw_VRC07!ZV6</f>
        <v>2.4687294272544998E-4</v>
      </c>
      <c r="ZW59">
        <f>raw_VRC07!ZW6</f>
        <v>0</v>
      </c>
      <c r="ZX59">
        <f>raw_VRC07!ZX6</f>
        <v>8.6880973066850005E-5</v>
      </c>
      <c r="ZY59">
        <f>raw_VRC07!ZY6</f>
        <v>8.8136788295399996E-5</v>
      </c>
      <c r="ZZ59">
        <f>raw_VRC07!ZZ6</f>
        <v>2.6709401709399999E-4</v>
      </c>
      <c r="AAA59">
        <f>raw_VRC07!AAA6</f>
        <v>8.7123192193749996E-5</v>
      </c>
      <c r="AAB59">
        <f>raw_VRC07!AAB6</f>
        <v>2.6001040041600003E-4</v>
      </c>
      <c r="AAC59">
        <f>raw_VRC07!AAC6</f>
        <v>9.0009000900049998E-5</v>
      </c>
      <c r="AAD59">
        <f>raw_VRC07!AAD6</f>
        <v>2.6988125224899998E-4</v>
      </c>
      <c r="AAE59">
        <f>raw_VRC07!AAE6</f>
        <v>0</v>
      </c>
      <c r="AAF59">
        <f>raw_VRC07!AAF6</f>
        <v>0</v>
      </c>
      <c r="AAG59">
        <f>raw_VRC07!AAG6</f>
        <v>0</v>
      </c>
      <c r="AAH59">
        <f>raw_VRC07!AAH6</f>
        <v>0</v>
      </c>
      <c r="AAI59">
        <f>raw_VRC07!AAI6</f>
        <v>0</v>
      </c>
      <c r="AAJ59">
        <f>raw_VRC07!AAJ6</f>
        <v>8.8999644001399998E-5</v>
      </c>
      <c r="AAK59">
        <f>raw_VRC07!AAK6</f>
        <v>1.7670966601870001E-4</v>
      </c>
      <c r="AAL59">
        <f>raw_VRC07!AAL6</f>
        <v>1.0649627263045499E-3</v>
      </c>
      <c r="AAM59">
        <f>raw_VRC07!AAM6</f>
        <v>2.50370919881305E-3</v>
      </c>
      <c r="AAN59">
        <f>raw_VRC07!AAN6</f>
        <v>9.0909090909089998E-4</v>
      </c>
      <c r="AAO59">
        <f>raw_VRC07!AAO6</f>
        <v>2.2546897546897502E-3</v>
      </c>
      <c r="AAP59">
        <f>raw_VRC07!AAP6</f>
        <v>0</v>
      </c>
      <c r="AAQ59">
        <f>raw_VRC07!AAQ6</f>
        <v>7.2339358020044999E-4</v>
      </c>
      <c r="AAR59">
        <f>raw_VRC07!AAR6</f>
        <v>2.740727206285E-4</v>
      </c>
      <c r="AAS59">
        <f>raw_VRC07!AAS6</f>
        <v>1.2102968055748499E-3</v>
      </c>
      <c r="AAT59">
        <f>raw_VRC07!AAT6</f>
        <v>0</v>
      </c>
      <c r="AAU59">
        <f>raw_VRC07!AAU6</f>
        <v>1.21329769435135E-3</v>
      </c>
      <c r="AAV59">
        <f>raw_VRC07!AAV6</f>
        <v>9.0727635637800005E-5</v>
      </c>
      <c r="AAW59">
        <f>raw_VRC07!AAW6</f>
        <v>0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0</v>
      </c>
      <c r="ABB59">
        <f>raw_VRC07!ABB6</f>
        <v>0</v>
      </c>
      <c r="ABC59">
        <f>raw_VRC07!ABC6</f>
        <v>0</v>
      </c>
      <c r="ABD59">
        <f>raw_VRC07!ABD6</f>
        <v>0</v>
      </c>
      <c r="ABE59">
        <f>raw_VRC07!ABE6</f>
        <v>0</v>
      </c>
      <c r="ABF59">
        <f>raw_VRC07!ABF6</f>
        <v>3.5198873636039997E-4</v>
      </c>
      <c r="ABG59">
        <f>raw_VRC07!ABG6</f>
        <v>0</v>
      </c>
      <c r="ABH59">
        <f>raw_VRC07!ABH6</f>
        <v>0</v>
      </c>
      <c r="ABI59">
        <f>raw_VRC07!ABI6</f>
        <v>0</v>
      </c>
      <c r="ABJ59">
        <f>raw_VRC07!ABJ6</f>
        <v>0</v>
      </c>
      <c r="ABK59">
        <f>raw_VRC07!ABK6</f>
        <v>8.9333571556150004E-5</v>
      </c>
      <c r="ABL59">
        <f>raw_VRC07!ABL6</f>
        <v>8.9190153407049994E-5</v>
      </c>
      <c r="ABM59">
        <f>raw_VRC07!ABM6</f>
        <v>0</v>
      </c>
      <c r="ABN59">
        <f>raw_VRC07!ABN6</f>
        <v>0</v>
      </c>
      <c r="ABO59">
        <f>raw_VRC07!ABO6</f>
        <v>8.8401697312549997E-5</v>
      </c>
      <c r="ABP59">
        <f>raw_VRC07!ABP6</f>
        <v>1.2714756223228499E-3</v>
      </c>
      <c r="ABQ59">
        <f>raw_VRC07!ABQ6</f>
        <v>0</v>
      </c>
      <c r="ABR59">
        <f>raw_VRC07!ABR6</f>
        <v>6.8354060471795004E-4</v>
      </c>
      <c r="ABS59">
        <f>raw_VRC07!ABS6</f>
        <v>6.8264198368414998E-4</v>
      </c>
      <c r="ABT59">
        <f>raw_VRC07!ABT6</f>
        <v>3.8030043734550001E-4</v>
      </c>
      <c r="ABU59">
        <f>raw_VRC07!ABU6</f>
        <v>0</v>
      </c>
      <c r="ABV59">
        <f>raw_VRC07!ABV6</f>
        <v>0</v>
      </c>
      <c r="ABW59">
        <f>raw_VRC07!ABW6</f>
        <v>0</v>
      </c>
      <c r="ABX59">
        <f>raw_VRC07!ABX6</f>
        <v>9.6693096112900005E-5</v>
      </c>
      <c r="ABY59">
        <f>raw_VRC07!ABY6</f>
        <v>2.8350028350024997E-4</v>
      </c>
      <c r="ABZ59">
        <f>raw_VRC07!ABZ6</f>
        <v>7.1543591676785005E-4</v>
      </c>
      <c r="ACA59">
        <f>raw_VRC07!ACA6</f>
        <v>9.5183704549750003E-5</v>
      </c>
      <c r="ACB59">
        <f>raw_VRC07!ACB6</f>
        <v>8.243355884234E-4</v>
      </c>
      <c r="ACC59">
        <f>raw_VRC07!ACC6</f>
        <v>0</v>
      </c>
      <c r="ACD59">
        <f>raw_VRC07!ACD6</f>
        <v>0</v>
      </c>
      <c r="ACE59">
        <f>raw_VRC07!ACE6</f>
        <v>2.8158438145294999E-4</v>
      </c>
      <c r="ACF59">
        <f>raw_VRC07!ACF6</f>
        <v>0</v>
      </c>
      <c r="ACG59">
        <f>raw_VRC07!ACG6</f>
        <v>8.9562371498215E-4</v>
      </c>
      <c r="ACH59">
        <f>raw_VRC07!ACH6</f>
        <v>0</v>
      </c>
      <c r="ACI59">
        <f>raw_VRC07!ACI6</f>
        <v>0</v>
      </c>
      <c r="ACJ59">
        <f>raw_VRC07!ACJ6</f>
        <v>0</v>
      </c>
      <c r="ACK59">
        <f>raw_VRC07!ACK6</f>
        <v>9.3791033577149996E-5</v>
      </c>
      <c r="ACL59">
        <f>raw_VRC07!ACL6</f>
        <v>0</v>
      </c>
      <c r="ACM59">
        <f>raw_VRC07!ACM6</f>
        <v>0</v>
      </c>
      <c r="ACN59">
        <f>raw_VRC07!ACN6</f>
        <v>8.9653768159299904E-4</v>
      </c>
      <c r="ACO59">
        <f>raw_VRC07!ACO6</f>
        <v>0</v>
      </c>
      <c r="ACP59">
        <f>raw_VRC07!ACP6</f>
        <v>0</v>
      </c>
      <c r="ACQ59">
        <f>raw_VRC07!ACQ6</f>
        <v>0</v>
      </c>
      <c r="ACR59">
        <f>raw_VRC07!ACR6</f>
        <v>0</v>
      </c>
      <c r="ACS59">
        <f>raw_VRC07!ACS6</f>
        <v>0</v>
      </c>
      <c r="ACT59">
        <f>raw_VRC07!ACT6</f>
        <v>0</v>
      </c>
      <c r="ACU59">
        <f>raw_VRC07!ACU6</f>
        <v>0</v>
      </c>
      <c r="ACV59">
        <f>raw_VRC07!ACV6</f>
        <v>1.7291076400225501E-3</v>
      </c>
      <c r="ACW59">
        <f>raw_VRC07!ACW6</f>
        <v>0</v>
      </c>
      <c r="ACX59">
        <f>raw_VRC07!ACX6</f>
        <v>0</v>
      </c>
      <c r="ACY59">
        <f>raw_VRC07!ACY6</f>
        <v>9.1762770289209995E-4</v>
      </c>
      <c r="ACZ59">
        <f>raw_VRC07!ACZ6</f>
        <v>0</v>
      </c>
      <c r="ADA59">
        <f>raw_VRC07!ADA6</f>
        <v>0</v>
      </c>
      <c r="ADB59">
        <f>raw_VRC07!ADB6</f>
        <v>3.6449790413704998E-4</v>
      </c>
      <c r="ADC59">
        <f>raw_VRC07!ADC6</f>
        <v>0</v>
      </c>
      <c r="ADD59">
        <f>raw_VRC07!ADD6</f>
        <v>8.1904622726314995E-4</v>
      </c>
      <c r="ADE59">
        <f>raw_VRC07!ADE6</f>
        <v>0</v>
      </c>
      <c r="ADF59">
        <f>raw_VRC07!ADF6</f>
        <v>8.3048030643810002E-4</v>
      </c>
      <c r="ADG59">
        <f>raw_VRC07!ADG6</f>
        <v>0</v>
      </c>
      <c r="ADH59">
        <f>raw_VRC07!ADH6</f>
        <v>0</v>
      </c>
      <c r="ADI59">
        <f>raw_VRC07!ADI6</f>
        <v>0</v>
      </c>
      <c r="ADJ59">
        <f>raw_VRC07!ADJ6</f>
        <v>0</v>
      </c>
      <c r="ADK59">
        <f>raw_VRC07!ADK6</f>
        <v>1.9175455417065E-4</v>
      </c>
      <c r="ADL59">
        <f>raw_VRC07!ADL6</f>
        <v>0</v>
      </c>
      <c r="ADM59">
        <f>raw_VRC07!ADM6</f>
        <v>0</v>
      </c>
      <c r="ADN59">
        <f>raw_VRC07!ADN6</f>
        <v>1.0668390701816001E-3</v>
      </c>
      <c r="ADO59">
        <f>raw_VRC07!ADO6</f>
        <v>0</v>
      </c>
      <c r="ADP59">
        <f>raw_VRC07!ADP6</f>
        <v>0</v>
      </c>
      <c r="ADQ59">
        <f>raw_VRC07!ADQ6</f>
        <v>0</v>
      </c>
      <c r="ADR59">
        <f>raw_VRC07!ADR6</f>
        <v>1.10327659703355E-3</v>
      </c>
      <c r="ADS59">
        <f>raw_VRC07!ADS6</f>
        <v>3.0456852791875002E-4</v>
      </c>
      <c r="ADT59">
        <f>raw_VRC07!ADT6</f>
        <v>0</v>
      </c>
      <c r="ADU59">
        <f>raw_VRC07!ADU6</f>
        <v>0</v>
      </c>
      <c r="ADV59">
        <f>raw_VRC07!ADV6</f>
        <v>0</v>
      </c>
      <c r="ADW59">
        <f>raw_VRC07!ADW6</f>
        <v>0</v>
      </c>
      <c r="ADX59">
        <f>raw_VRC07!ADX6</f>
        <v>1.070663811563E-4</v>
      </c>
      <c r="ADY59">
        <f>raw_VRC07!ADY6</f>
        <v>3.2390412437915001E-4</v>
      </c>
      <c r="ADZ59">
        <f>raw_VRC07!ADZ6</f>
        <v>0</v>
      </c>
      <c r="AEA59">
        <f>raw_VRC07!AEA6</f>
        <v>0</v>
      </c>
      <c r="AEB59">
        <f>raw_VRC07!AEB6</f>
        <v>0</v>
      </c>
      <c r="AEC59">
        <f>raw_VRC07!AEC6</f>
        <v>3.2545020611845002E-4</v>
      </c>
      <c r="AED59">
        <f>raw_VRC07!AED6</f>
        <v>1.0072522873647901E-3</v>
      </c>
      <c r="AEE59">
        <f>raw_VRC07!AEE6</f>
        <v>3.5587188612095001E-4</v>
      </c>
      <c r="AEF59">
        <f>raw_VRC07!AEF6</f>
        <v>0</v>
      </c>
      <c r="AEG59">
        <f>raw_VRC07!AEG6</f>
        <v>0</v>
      </c>
      <c r="AEH59">
        <f>raw_VRC07!AEH6</f>
        <v>8.5616438356159999E-4</v>
      </c>
      <c r="AEI59">
        <f>raw_VRC07!AEI6</f>
        <v>8.5763293310459998E-4</v>
      </c>
      <c r="AEJ59">
        <f>raw_VRC07!AEJ6</f>
        <v>3.7257824143070001E-4</v>
      </c>
      <c r="AEK59">
        <f>raw_VRC07!AEK6</f>
        <v>0</v>
      </c>
      <c r="AEL59">
        <f>raw_VRC07!AEL6</f>
        <v>9.1911764705879999E-4</v>
      </c>
      <c r="AEM59">
        <f>raw_VRC07!AEM6</f>
        <v>0</v>
      </c>
      <c r="AEN59">
        <f>raw_VRC07!AEN6</f>
        <v>0</v>
      </c>
      <c r="AEO59">
        <f>raw_VRC07!AEO6</f>
        <v>9.3109869646180001E-4</v>
      </c>
      <c r="AEP59">
        <f>raw_VRC07!AEP6</f>
        <v>0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0</v>
      </c>
      <c r="AEU59">
        <f>raw_VRC07!AEU6</f>
        <v>0</v>
      </c>
      <c r="AEV59">
        <f>raw_VRC07!AEV6</f>
        <v>0</v>
      </c>
      <c r="AEW59">
        <f>raw_VRC07!AEW6</f>
        <v>0</v>
      </c>
      <c r="AEX59">
        <f>raw_VRC07!AEX6</f>
        <v>1.0395010395010001E-3</v>
      </c>
      <c r="AEY59">
        <f>raw_VRC07!AEY6</f>
        <v>2.9985007496250002E-4</v>
      </c>
      <c r="AEZ59">
        <f>raw_VRC07!AEZ6</f>
        <v>0</v>
      </c>
      <c r="AFA59">
        <f>raw_VRC07!AFA6</f>
        <v>0</v>
      </c>
      <c r="AFB59">
        <f>raw_VRC07!AFB6</f>
        <v>0</v>
      </c>
      <c r="AFC59">
        <f>raw_VRC07!AFC6</f>
        <v>0</v>
      </c>
      <c r="AFD59">
        <f>raw_VRC07!AFD6</f>
        <v>0</v>
      </c>
      <c r="AFE59">
        <f>raw_VRC07!AFE6</f>
        <v>0</v>
      </c>
      <c r="AFF59">
        <f>raw_VRC07!AFF6</f>
        <v>0</v>
      </c>
      <c r="AFG59">
        <f>raw_VRC07!AFG6</f>
        <v>3.6101083032490002E-4</v>
      </c>
      <c r="AFH59">
        <f>raw_VRC07!AFH6</f>
        <v>0</v>
      </c>
      <c r="AFI59">
        <f>raw_VRC07!AFI6</f>
        <v>3.6589828027804998E-4</v>
      </c>
      <c r="AFJ59">
        <f>raw_VRC07!AFJ6</f>
        <v>0</v>
      </c>
      <c r="AFK59">
        <f>raw_VRC07!AFK6</f>
        <v>0</v>
      </c>
      <c r="AFL59">
        <f>raw_VRC07!AFL6</f>
        <v>0</v>
      </c>
      <c r="AFM59">
        <f>raw_VRC07!AFM6</f>
        <v>0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0</v>
      </c>
      <c r="AFU59">
        <f>raw_VRC07!AFU6</f>
        <v>2.2546419098142499E-3</v>
      </c>
      <c r="AFV59">
        <f>raw_VRC07!AFV6</f>
        <v>0</v>
      </c>
      <c r="AFW59">
        <f>raw_VRC07!AFW6</f>
        <v>0</v>
      </c>
      <c r="AFX59">
        <f>raw_VRC07!AFX6</f>
        <v>5.6401579244215005E-4</v>
      </c>
      <c r="AFY59">
        <f>raw_VRC07!AFY6</f>
        <v>0</v>
      </c>
      <c r="AFZ59">
        <f>raw_VRC07!AFZ6</f>
        <v>0</v>
      </c>
      <c r="AGA59">
        <f>raw_VRC07!AGA6</f>
        <v>0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3.7257824143070001E-4</v>
      </c>
      <c r="AGF59">
        <f>raw_VRC07!AGF6</f>
        <v>0</v>
      </c>
    </row>
    <row r="60" spans="1:864" x14ac:dyDescent="0.2">
      <c r="A60" s="2" t="s">
        <v>14</v>
      </c>
      <c r="B60">
        <f>raw_VRC07!B7</f>
        <v>0</v>
      </c>
      <c r="C60">
        <f>raw_VRC07!C7</f>
        <v>0</v>
      </c>
      <c r="D60">
        <f>raw_VRC07!D7</f>
        <v>8.9365504915100004E-4</v>
      </c>
      <c r="E60">
        <f>raw_VRC07!E7</f>
        <v>0</v>
      </c>
      <c r="F60">
        <f>raw_VRC07!F7</f>
        <v>0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0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1.6677785190124999E-4</v>
      </c>
      <c r="W60">
        <f>raw_VRC07!W7</f>
        <v>1.6051364365969999E-4</v>
      </c>
      <c r="X60">
        <f>raw_VRC07!X7</f>
        <v>0</v>
      </c>
      <c r="Y60">
        <f>raw_VRC07!Y7</f>
        <v>1.0395010395010001E-3</v>
      </c>
      <c r="Z60">
        <f>raw_VRC07!Z7</f>
        <v>0</v>
      </c>
      <c r="AA60">
        <f>raw_VRC07!AA7</f>
        <v>0</v>
      </c>
      <c r="AB60">
        <f>raw_VRC07!AB7</f>
        <v>0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1.3054830287205E-4</v>
      </c>
      <c r="AJ60">
        <f>raw_VRC07!AJ7</f>
        <v>0</v>
      </c>
      <c r="AK60">
        <f>raw_VRC07!AK7</f>
        <v>0</v>
      </c>
      <c r="AL60">
        <f>raw_VRC07!AL7</f>
        <v>0</v>
      </c>
      <c r="AM60">
        <f>raw_VRC07!AM7</f>
        <v>0</v>
      </c>
      <c r="AN60">
        <f>raw_VRC07!AN7</f>
        <v>1.2481278082874999E-4</v>
      </c>
      <c r="AO60">
        <f>raw_VRC07!AO7</f>
        <v>0</v>
      </c>
      <c r="AP60">
        <f>raw_VRC07!AP7</f>
        <v>2.2040996253030001E-4</v>
      </c>
      <c r="AQ60">
        <f>raw_VRC07!AQ7</f>
        <v>0</v>
      </c>
      <c r="AR60">
        <f>raw_VRC07!AR7</f>
        <v>0</v>
      </c>
      <c r="AS60">
        <f>raw_VRC07!AS7</f>
        <v>0</v>
      </c>
      <c r="AT60">
        <f>raw_VRC07!AT7</f>
        <v>5.1072522982634997E-4</v>
      </c>
      <c r="AU60">
        <f>raw_VRC07!AU7</f>
        <v>9.8951118147600002E-5</v>
      </c>
      <c r="AV60">
        <f>raw_VRC07!AV7</f>
        <v>2.9188558085229999E-4</v>
      </c>
      <c r="AW60">
        <f>raw_VRC07!AW7</f>
        <v>0</v>
      </c>
      <c r="AX60">
        <f>raw_VRC07!AX7</f>
        <v>0</v>
      </c>
      <c r="AY60">
        <f>raw_VRC07!AY7</f>
        <v>1.9425019425014999E-4</v>
      </c>
      <c r="AZ60">
        <f>raw_VRC07!AZ7</f>
        <v>0</v>
      </c>
      <c r="BA60">
        <f>raw_VRC07!BA7</f>
        <v>9.3545369504205E-4</v>
      </c>
      <c r="BB60">
        <f>raw_VRC07!BB7</f>
        <v>1.02129117482915E-3</v>
      </c>
      <c r="BC60">
        <f>raw_VRC07!BC7</f>
        <v>8.9190153407049994E-5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0</v>
      </c>
      <c r="BI60">
        <f>raw_VRC07!BI7</f>
        <v>3.5310734463274998E-4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0</v>
      </c>
      <c r="BN60">
        <f>raw_VRC07!BN7</f>
        <v>0</v>
      </c>
      <c r="BO60">
        <f>raw_VRC07!BO7</f>
        <v>0</v>
      </c>
      <c r="BP60">
        <f>raw_VRC07!BP7</f>
        <v>8.3153168135700005E-5</v>
      </c>
      <c r="BQ60">
        <f>raw_VRC07!BQ7</f>
        <v>0</v>
      </c>
      <c r="BR60">
        <f>raw_VRC07!BR7</f>
        <v>0</v>
      </c>
      <c r="BS60">
        <f>raw_VRC07!BS7</f>
        <v>0</v>
      </c>
      <c r="BT60">
        <f>raw_VRC07!BT7</f>
        <v>0</v>
      </c>
      <c r="BU60">
        <f>raw_VRC07!BU7</f>
        <v>0</v>
      </c>
      <c r="BV60">
        <f>raw_VRC07!BV7</f>
        <v>0</v>
      </c>
      <c r="BW60">
        <f>raw_VRC07!BW7</f>
        <v>2.3783098144915E-4</v>
      </c>
      <c r="BX60">
        <f>raw_VRC07!BX7</f>
        <v>0</v>
      </c>
      <c r="BY60">
        <f>raw_VRC07!BY7</f>
        <v>0</v>
      </c>
      <c r="BZ60">
        <f>raw_VRC07!BZ7</f>
        <v>0</v>
      </c>
      <c r="CA60">
        <f>raw_VRC07!CA7</f>
        <v>3.0175015087505002E-4</v>
      </c>
      <c r="CB60">
        <f>raw_VRC07!CB7</f>
        <v>7.7017868145399994E-5</v>
      </c>
      <c r="CC60">
        <f>raw_VRC07!CC7</f>
        <v>0</v>
      </c>
      <c r="CD60">
        <f>raw_VRC07!CD7</f>
        <v>7.2468149581364895E-4</v>
      </c>
      <c r="CE60">
        <f>raw_VRC07!CE7</f>
        <v>0</v>
      </c>
      <c r="CF60">
        <f>raw_VRC07!CF7</f>
        <v>0</v>
      </c>
      <c r="CG60">
        <f>raw_VRC07!CG7</f>
        <v>7.6522803795500005E-5</v>
      </c>
      <c r="CH60">
        <f>raw_VRC07!CH7</f>
        <v>0</v>
      </c>
      <c r="CI60">
        <f>raw_VRC07!CI7</f>
        <v>1.2911555842479001E-3</v>
      </c>
      <c r="CJ60">
        <f>raw_VRC07!CJ7</f>
        <v>4.7441829802725001E-4</v>
      </c>
      <c r="CK60">
        <f>raw_VRC07!CK7</f>
        <v>7.53465943339E-5</v>
      </c>
      <c r="CL60">
        <f>raw_VRC07!CL7</f>
        <v>0</v>
      </c>
      <c r="CM60">
        <f>raw_VRC07!CM7</f>
        <v>0</v>
      </c>
      <c r="CN60">
        <f>raw_VRC07!CN7</f>
        <v>0</v>
      </c>
      <c r="CO60">
        <f>raw_VRC07!CO7</f>
        <v>3.9246149376074999E-4</v>
      </c>
      <c r="CP60">
        <f>raw_VRC07!CP7</f>
        <v>1.0245144113450501E-3</v>
      </c>
      <c r="CQ60">
        <f>raw_VRC07!CQ7</f>
        <v>3.1565656565655002E-4</v>
      </c>
      <c r="CR60">
        <f>raw_VRC07!CR7</f>
        <v>0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4.4267374944665001E-4</v>
      </c>
      <c r="DB60">
        <f>raw_VRC07!DB7</f>
        <v>0</v>
      </c>
      <c r="DC60">
        <f>raw_VRC07!DC7</f>
        <v>0</v>
      </c>
      <c r="DD60">
        <f>raw_VRC07!DD7</f>
        <v>1.8475769754541999E-3</v>
      </c>
      <c r="DE60">
        <f>raw_VRC07!DE7</f>
        <v>2.4737710847719E-3</v>
      </c>
      <c r="DF60">
        <f>raw_VRC07!DF7</f>
        <v>3.1867431485020002E-4</v>
      </c>
      <c r="DG60">
        <f>raw_VRC07!DG7</f>
        <v>6.9275360147480003E-4</v>
      </c>
      <c r="DH60">
        <f>raw_VRC07!DH7</f>
        <v>0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0</v>
      </c>
      <c r="DN60">
        <f>raw_VRC07!DN7</f>
        <v>0</v>
      </c>
      <c r="DO60">
        <f>raw_VRC07!DO7</f>
        <v>0</v>
      </c>
      <c r="DP60">
        <f>raw_VRC07!DP7</f>
        <v>7.6184671644050002E-5</v>
      </c>
      <c r="DQ60">
        <f>raw_VRC07!DQ7</f>
        <v>1.5402109452269E-3</v>
      </c>
      <c r="DR60">
        <f>raw_VRC07!DR7</f>
        <v>1.89031128035125E-3</v>
      </c>
      <c r="DS60">
        <f>raw_VRC07!DS7</f>
        <v>0</v>
      </c>
      <c r="DT60">
        <f>raw_VRC07!DT7</f>
        <v>2.291475710357E-4</v>
      </c>
      <c r="DU60">
        <f>raw_VRC07!DU7</f>
        <v>0</v>
      </c>
      <c r="DV60">
        <f>raw_VRC07!DV7</f>
        <v>0</v>
      </c>
      <c r="DW60">
        <f>raw_VRC07!DW7</f>
        <v>0</v>
      </c>
      <c r="DX60">
        <f>raw_VRC07!DX7</f>
        <v>7.8015290997000006E-5</v>
      </c>
      <c r="DY60">
        <f>raw_VRC07!DY7</f>
        <v>0</v>
      </c>
      <c r="DZ60">
        <f>raw_VRC07!DZ7</f>
        <v>0</v>
      </c>
      <c r="EA60">
        <f>raw_VRC07!EA7</f>
        <v>4.8285891447060001E-4</v>
      </c>
      <c r="EB60">
        <f>raw_VRC07!EB7</f>
        <v>7.5780539557400003E-5</v>
      </c>
      <c r="EC60">
        <f>raw_VRC07!EC7</f>
        <v>0</v>
      </c>
      <c r="ED60">
        <f>raw_VRC07!ED7</f>
        <v>0</v>
      </c>
      <c r="EE60">
        <f>raw_VRC07!EE7</f>
        <v>0</v>
      </c>
      <c r="EF60">
        <f>raw_VRC07!EF7</f>
        <v>6.9348127600550005E-4</v>
      </c>
      <c r="EG60">
        <f>raw_VRC07!EG7</f>
        <v>8.3506510642155003E-4</v>
      </c>
      <c r="EH60">
        <f>raw_VRC07!EH7</f>
        <v>0</v>
      </c>
      <c r="EI60">
        <f>raw_VRC07!EI7</f>
        <v>0</v>
      </c>
      <c r="EJ60">
        <f>raw_VRC07!EJ7</f>
        <v>1.1352752624688401E-3</v>
      </c>
      <c r="EK60">
        <f>raw_VRC07!EK7</f>
        <v>1.5420200462604999E-4</v>
      </c>
      <c r="EL60">
        <f>raw_VRC07!EL7</f>
        <v>0</v>
      </c>
      <c r="EM60">
        <f>raw_VRC07!EM7</f>
        <v>0</v>
      </c>
      <c r="EN60">
        <f>raw_VRC07!EN7</f>
        <v>0</v>
      </c>
      <c r="EO60">
        <f>raw_VRC07!EO7</f>
        <v>0</v>
      </c>
      <c r="EP60">
        <f>raw_VRC07!EP7</f>
        <v>0</v>
      </c>
      <c r="EQ60">
        <f>raw_VRC07!EQ7</f>
        <v>0</v>
      </c>
      <c r="ER60">
        <f>raw_VRC07!ER7</f>
        <v>0</v>
      </c>
      <c r="ES60">
        <f>raw_VRC07!ES7</f>
        <v>0</v>
      </c>
      <c r="ET60">
        <f>raw_VRC07!ET7</f>
        <v>1.5255530129670001E-4</v>
      </c>
      <c r="EU60">
        <f>raw_VRC07!EU7</f>
        <v>0</v>
      </c>
      <c r="EV60">
        <f>raw_VRC07!EV7</f>
        <v>0</v>
      </c>
      <c r="EW60">
        <f>raw_VRC07!EW7</f>
        <v>0</v>
      </c>
      <c r="EX60">
        <f>raw_VRC07!EX7</f>
        <v>0</v>
      </c>
      <c r="EY60">
        <f>raw_VRC07!EY7</f>
        <v>5.6472353500155005E-4</v>
      </c>
      <c r="EZ60">
        <f>raw_VRC07!EZ7</f>
        <v>6.6755674232304996E-4</v>
      </c>
      <c r="FA60">
        <f>raw_VRC07!FA7</f>
        <v>0</v>
      </c>
      <c r="FB60">
        <f>raw_VRC07!FB7</f>
        <v>7.5780539557400003E-5</v>
      </c>
      <c r="FC60">
        <f>raw_VRC07!FC7</f>
        <v>1.5181417944435001E-4</v>
      </c>
      <c r="FD60">
        <f>raw_VRC07!FD7</f>
        <v>0</v>
      </c>
      <c r="FE60">
        <f>raw_VRC07!FE7</f>
        <v>0</v>
      </c>
      <c r="FF60">
        <f>raw_VRC07!FF7</f>
        <v>0</v>
      </c>
      <c r="FG60">
        <f>raw_VRC07!FG7</f>
        <v>0</v>
      </c>
      <c r="FH60">
        <f>raw_VRC07!FH7</f>
        <v>1.0445384925433E-3</v>
      </c>
      <c r="FI60">
        <f>raw_VRC07!FI7</f>
        <v>0</v>
      </c>
      <c r="FJ60">
        <f>raw_VRC07!FJ7</f>
        <v>0</v>
      </c>
      <c r="FK60">
        <f>raw_VRC07!FK7</f>
        <v>0</v>
      </c>
      <c r="FL60">
        <f>raw_VRC07!FL7</f>
        <v>0</v>
      </c>
      <c r="FM60">
        <f>raw_VRC07!FM7</f>
        <v>7.4671445639150002E-5</v>
      </c>
      <c r="FN60">
        <f>raw_VRC07!FN7</f>
        <v>3.2851511169509998E-4</v>
      </c>
      <c r="FO60">
        <f>raw_VRC07!FO7</f>
        <v>0</v>
      </c>
      <c r="FP60">
        <f>raw_VRC07!FP7</f>
        <v>0</v>
      </c>
      <c r="FQ60">
        <f>raw_VRC07!FQ7</f>
        <v>7.6149862930199999E-5</v>
      </c>
      <c r="FR60">
        <f>raw_VRC07!FR7</f>
        <v>0</v>
      </c>
      <c r="FS60">
        <f>raw_VRC07!FS7</f>
        <v>0</v>
      </c>
      <c r="FT60">
        <f>raw_VRC07!FT7</f>
        <v>0</v>
      </c>
      <c r="FU60">
        <f>raw_VRC07!FU7</f>
        <v>0</v>
      </c>
      <c r="FV60">
        <f>raw_VRC07!FV7</f>
        <v>7.8851916101550001E-5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0</v>
      </c>
      <c r="GC60">
        <f>raw_VRC07!GC7</f>
        <v>0</v>
      </c>
      <c r="GD60">
        <f>raw_VRC07!GD7</f>
        <v>0</v>
      </c>
      <c r="GE60">
        <f>raw_VRC07!GE7</f>
        <v>3.8526737555860002E-4</v>
      </c>
      <c r="GF60">
        <f>raw_VRC07!GF7</f>
        <v>0</v>
      </c>
      <c r="GG60">
        <f>raw_VRC07!GG7</f>
        <v>0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1.1149311114328499E-3</v>
      </c>
      <c r="GL60">
        <f>raw_VRC07!GL7</f>
        <v>0</v>
      </c>
      <c r="GM60">
        <f>raw_VRC07!GM7</f>
        <v>0</v>
      </c>
      <c r="GN60">
        <f>raw_VRC07!GN7</f>
        <v>0</v>
      </c>
      <c r="GO60">
        <f>raw_VRC07!GO7</f>
        <v>0</v>
      </c>
      <c r="GP60">
        <f>raw_VRC07!GP7</f>
        <v>4.3600093548553497E-3</v>
      </c>
      <c r="GQ60">
        <f>raw_VRC07!GQ7</f>
        <v>1.3222836795853799E-2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0</v>
      </c>
      <c r="GV60">
        <f>raw_VRC07!GV7</f>
        <v>4.0809814460016003E-3</v>
      </c>
      <c r="GW60">
        <f>raw_VRC07!GW7</f>
        <v>4.1140071681024899E-4</v>
      </c>
      <c r="GX60">
        <f>raw_VRC07!GX7</f>
        <v>2.1974802226775001E-4</v>
      </c>
      <c r="GY60">
        <f>raw_VRC07!GY7</f>
        <v>0</v>
      </c>
      <c r="GZ60">
        <f>raw_VRC07!GZ7</f>
        <v>6.8935722412114995E-4</v>
      </c>
      <c r="HA60">
        <f>raw_VRC07!HA7</f>
        <v>0</v>
      </c>
      <c r="HB60">
        <f>raw_VRC07!HB7</f>
        <v>0</v>
      </c>
      <c r="HC60">
        <f>raw_VRC07!HC7</f>
        <v>0</v>
      </c>
      <c r="HD60">
        <f>raw_VRC07!HD7</f>
        <v>7.1123755334249997E-5</v>
      </c>
      <c r="HE60">
        <f>raw_VRC07!HE7</f>
        <v>0</v>
      </c>
      <c r="HF60">
        <f>raw_VRC07!HF7</f>
        <v>1.4386419220254999E-4</v>
      </c>
      <c r="HG60">
        <f>raw_VRC07!HG7</f>
        <v>2.8526601055479998E-4</v>
      </c>
      <c r="HH60">
        <f>raw_VRC07!HH7</f>
        <v>0</v>
      </c>
      <c r="HI60">
        <f>raw_VRC07!HI7</f>
        <v>3.6627074174038002E-3</v>
      </c>
      <c r="HJ60">
        <f>raw_VRC07!HJ7</f>
        <v>6.6474792829345E-3</v>
      </c>
      <c r="HK60">
        <f>raw_VRC07!HK7</f>
        <v>0</v>
      </c>
      <c r="HL60">
        <f>raw_VRC07!HL7</f>
        <v>6.7695640400750002E-5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0</v>
      </c>
      <c r="HR60">
        <f>raw_VRC07!HR7</f>
        <v>0</v>
      </c>
      <c r="HS60">
        <f>raw_VRC07!HS7</f>
        <v>0</v>
      </c>
      <c r="HT60">
        <f>raw_VRC07!HT7</f>
        <v>0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0</v>
      </c>
      <c r="IB60">
        <f>raw_VRC07!IB7</f>
        <v>5.1874064179754996E-4</v>
      </c>
      <c r="IC60">
        <f>raw_VRC07!IC7</f>
        <v>0</v>
      </c>
      <c r="ID60">
        <f>raw_VRC07!ID7</f>
        <v>6.4977257959699999E-5</v>
      </c>
      <c r="IE60">
        <f>raw_VRC07!IE7</f>
        <v>0</v>
      </c>
      <c r="IF60">
        <f>raw_VRC07!IF7</f>
        <v>0</v>
      </c>
      <c r="IG60">
        <f>raw_VRC07!IG7</f>
        <v>0</v>
      </c>
      <c r="IH60">
        <f>raw_VRC07!IH7</f>
        <v>5.6452813328489995E-4</v>
      </c>
      <c r="II60">
        <f>raw_VRC07!II7</f>
        <v>0</v>
      </c>
      <c r="IJ60">
        <f>raw_VRC07!IJ7</f>
        <v>6.5893516077999997E-5</v>
      </c>
      <c r="IK60">
        <f>raw_VRC07!IK7</f>
        <v>0</v>
      </c>
      <c r="IL60">
        <f>raw_VRC07!IL7</f>
        <v>1.9407426575235E-4</v>
      </c>
      <c r="IM60">
        <f>raw_VRC07!IM7</f>
        <v>0</v>
      </c>
      <c r="IN60">
        <f>raw_VRC07!IN7</f>
        <v>3.1017369727045E-4</v>
      </c>
      <c r="IO60">
        <f>raw_VRC07!IO7</f>
        <v>6.4250835260850004E-5</v>
      </c>
      <c r="IP60">
        <f>raw_VRC07!IP7</f>
        <v>1.9377341428754999E-4</v>
      </c>
      <c r="IQ60">
        <f>raw_VRC07!IQ7</f>
        <v>6.031363088055E-5</v>
      </c>
      <c r="IR60">
        <f>raw_VRC07!IR7</f>
        <v>0</v>
      </c>
      <c r="IS60">
        <f>raw_VRC07!IS7</f>
        <v>0</v>
      </c>
      <c r="IT60">
        <f>raw_VRC07!IT7</f>
        <v>2.5445292620864999E-4</v>
      </c>
      <c r="IU60">
        <f>raw_VRC07!IU7</f>
        <v>0</v>
      </c>
      <c r="IV60">
        <f>raw_VRC07!IV7</f>
        <v>0</v>
      </c>
      <c r="IW60">
        <f>raw_VRC07!IW7</f>
        <v>0</v>
      </c>
      <c r="IX60">
        <f>raw_VRC07!IX7</f>
        <v>1.0697998145759E-3</v>
      </c>
      <c r="IY60">
        <f>raw_VRC07!IY7</f>
        <v>7.6574662740299998E-4</v>
      </c>
      <c r="IZ60">
        <f>raw_VRC07!IZ7</f>
        <v>1.258019876714E-4</v>
      </c>
      <c r="JA60">
        <f>raw_VRC07!JA7</f>
        <v>0</v>
      </c>
      <c r="JB60">
        <f>raw_VRC07!JB7</f>
        <v>6.3155235569000004E-5</v>
      </c>
      <c r="JC60">
        <f>raw_VRC07!JC7</f>
        <v>4.4077432925224998E-4</v>
      </c>
      <c r="JD60">
        <f>raw_VRC07!JD7</f>
        <v>0</v>
      </c>
      <c r="JE60">
        <f>raw_VRC07!JE7</f>
        <v>0</v>
      </c>
      <c r="JF60">
        <f>raw_VRC07!JF7</f>
        <v>0</v>
      </c>
      <c r="JG60">
        <f>raw_VRC07!JG7</f>
        <v>0</v>
      </c>
      <c r="JH60">
        <f>raw_VRC07!JH7</f>
        <v>0</v>
      </c>
      <c r="JI60">
        <f>raw_VRC07!JI7</f>
        <v>3.7509403691795E-4</v>
      </c>
      <c r="JJ60">
        <f>raw_VRC07!JJ7</f>
        <v>0</v>
      </c>
      <c r="JK60">
        <f>raw_VRC07!JK7</f>
        <v>0</v>
      </c>
      <c r="JL60">
        <f>raw_VRC07!JL7</f>
        <v>0</v>
      </c>
      <c r="JM60">
        <f>raw_VRC07!JM7</f>
        <v>3.0879446640315003E-4</v>
      </c>
      <c r="JN60">
        <f>raw_VRC07!JN7</f>
        <v>6.13496932515E-5</v>
      </c>
      <c r="JO60">
        <f>raw_VRC07!JO7</f>
        <v>0</v>
      </c>
      <c r="JP60">
        <f>raw_VRC07!JP7</f>
        <v>1.8162005085359999E-4</v>
      </c>
      <c r="JQ60">
        <f>raw_VRC07!JQ7</f>
        <v>9.2194222495390005E-4</v>
      </c>
      <c r="JR60">
        <f>raw_VRC07!JR7</f>
        <v>0</v>
      </c>
      <c r="JS60">
        <f>raw_VRC07!JS7</f>
        <v>0</v>
      </c>
      <c r="JT60">
        <f>raw_VRC07!JT7</f>
        <v>6.2468765617149999E-5</v>
      </c>
      <c r="JU60">
        <f>raw_VRC07!JU7</f>
        <v>6.0753341433749999E-5</v>
      </c>
      <c r="JV60">
        <f>raw_VRC07!JV7</f>
        <v>6.0819851599550001E-5</v>
      </c>
      <c r="JW60">
        <f>raw_VRC07!JW7</f>
        <v>0</v>
      </c>
      <c r="JX60">
        <f>raw_VRC07!JX7</f>
        <v>2.4798512089269998E-4</v>
      </c>
      <c r="JY60">
        <f>raw_VRC07!JY7</f>
        <v>0.71444146682241905</v>
      </c>
      <c r="JZ60">
        <f>raw_VRC07!JZ7</f>
        <v>0</v>
      </c>
      <c r="KA60">
        <f>raw_VRC07!KA7</f>
        <v>0</v>
      </c>
      <c r="KB60">
        <f>raw_VRC07!KB7</f>
        <v>0</v>
      </c>
      <c r="KC60">
        <f>raw_VRC07!KC7</f>
        <v>0</v>
      </c>
      <c r="KD60">
        <f>raw_VRC07!KD7</f>
        <v>0</v>
      </c>
      <c r="KE60">
        <f>raw_VRC07!KE7</f>
        <v>0</v>
      </c>
      <c r="KF60">
        <f>raw_VRC07!KF7</f>
        <v>0</v>
      </c>
      <c r="KG60">
        <f>raw_VRC07!KG7</f>
        <v>0</v>
      </c>
      <c r="KH60">
        <f>raw_VRC07!KH7</f>
        <v>0</v>
      </c>
      <c r="KI60">
        <f>raw_VRC07!KI7</f>
        <v>0</v>
      </c>
      <c r="KJ60">
        <f>raw_VRC07!KJ7</f>
        <v>1.2948336138805E-4</v>
      </c>
      <c r="KK60">
        <f>raw_VRC07!KK7</f>
        <v>0</v>
      </c>
      <c r="KL60">
        <f>raw_VRC07!KL7</f>
        <v>6.3540475282749997E-5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0</v>
      </c>
      <c r="KQ60">
        <f>raw_VRC07!KQ7</f>
        <v>6.3099444724850005E-5</v>
      </c>
      <c r="KR60">
        <f>raw_VRC07!KR7</f>
        <v>0</v>
      </c>
      <c r="KS60">
        <f>raw_VRC07!KS7</f>
        <v>0</v>
      </c>
      <c r="KT60">
        <f>raw_VRC07!KT7</f>
        <v>0</v>
      </c>
      <c r="KU60">
        <f>raw_VRC07!KU7</f>
        <v>0</v>
      </c>
      <c r="KV60">
        <f>raw_VRC07!KV7</f>
        <v>0</v>
      </c>
      <c r="KW60">
        <f>raw_VRC07!KW7</f>
        <v>2.6932399676809999E-4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6.0459492140265E-4</v>
      </c>
      <c r="LC60">
        <f>raw_VRC07!LC7</f>
        <v>0</v>
      </c>
      <c r="LD60">
        <f>raw_VRC07!LD7</f>
        <v>0</v>
      </c>
      <c r="LE60">
        <f>raw_VRC07!LE7</f>
        <v>0</v>
      </c>
      <c r="LF60">
        <f>raw_VRC07!LF7</f>
        <v>0</v>
      </c>
      <c r="LG60">
        <f>raw_VRC07!LG7</f>
        <v>7.0018204733200004E-5</v>
      </c>
      <c r="LH60">
        <f>raw_VRC07!LH7</f>
        <v>0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0</v>
      </c>
      <c r="LM60">
        <f>raw_VRC07!LM7</f>
        <v>0</v>
      </c>
      <c r="LN60">
        <f>raw_VRC07!LN7</f>
        <v>8.4735361123389999E-4</v>
      </c>
      <c r="LO60">
        <f>raw_VRC07!LO7</f>
        <v>3.1605562579010001E-4</v>
      </c>
      <c r="LP60">
        <f>raw_VRC07!LP7</f>
        <v>6.2774639045825003E-4</v>
      </c>
      <c r="LQ60">
        <f>raw_VRC07!LQ7</f>
        <v>0</v>
      </c>
      <c r="LR60">
        <f>raw_VRC07!LR7</f>
        <v>0</v>
      </c>
      <c r="LS60">
        <f>raw_VRC07!LS7</f>
        <v>7.2537356738699995E-5</v>
      </c>
      <c r="LT60">
        <f>raw_VRC07!LT7</f>
        <v>0</v>
      </c>
      <c r="LU60">
        <f>raw_VRC07!LU7</f>
        <v>0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0</v>
      </c>
      <c r="MB60">
        <f>raw_VRC07!MB7</f>
        <v>0</v>
      </c>
      <c r="MC60">
        <f>raw_VRC07!MC7</f>
        <v>0</v>
      </c>
      <c r="MD60">
        <f>raw_VRC07!MD7</f>
        <v>1.4981273408235001E-4</v>
      </c>
      <c r="ME60">
        <f>raw_VRC07!ME7</f>
        <v>4.6963813236965E-4</v>
      </c>
      <c r="MF60">
        <f>raw_VRC07!MF7</f>
        <v>3.1625553447185001E-4</v>
      </c>
      <c r="MG60">
        <f>raw_VRC07!MG7</f>
        <v>0</v>
      </c>
      <c r="MH60">
        <f>raw_VRC07!MH7</f>
        <v>0</v>
      </c>
      <c r="MI60">
        <f>raw_VRC07!MI7</f>
        <v>0</v>
      </c>
      <c r="MJ60">
        <f>raw_VRC07!MJ7</f>
        <v>4.0801758612574998E-4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0</v>
      </c>
      <c r="MO60">
        <f>raw_VRC07!MO7</f>
        <v>3.0868961259449999E-4</v>
      </c>
      <c r="MP60">
        <f>raw_VRC07!MP7</f>
        <v>8.4931733646984996E-4</v>
      </c>
      <c r="MQ60">
        <f>raw_VRC07!MQ7</f>
        <v>7.8542255733549999E-5</v>
      </c>
      <c r="MR60">
        <f>raw_VRC07!MR7</f>
        <v>0</v>
      </c>
      <c r="MS60">
        <f>raw_VRC07!MS7</f>
        <v>0</v>
      </c>
      <c r="MT60">
        <f>raw_VRC07!MT7</f>
        <v>8.06842020332E-5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0</v>
      </c>
      <c r="NA60">
        <f>raw_VRC07!NA7</f>
        <v>8.0347099469699996E-5</v>
      </c>
      <c r="NB60">
        <f>raw_VRC07!NB7</f>
        <v>0</v>
      </c>
      <c r="NC60">
        <f>raw_VRC07!NC7</f>
        <v>0</v>
      </c>
      <c r="ND60">
        <f>raw_VRC07!ND7</f>
        <v>0</v>
      </c>
      <c r="NE60">
        <f>raw_VRC07!NE7</f>
        <v>0</v>
      </c>
      <c r="NF60">
        <f>raw_VRC07!NF7</f>
        <v>0</v>
      </c>
      <c r="NG60">
        <f>raw_VRC07!NG7</f>
        <v>1.7087722515789E-3</v>
      </c>
      <c r="NH60">
        <f>raw_VRC07!NH7</f>
        <v>1.9516751874758399E-3</v>
      </c>
      <c r="NI60">
        <f>raw_VRC07!NI7</f>
        <v>0</v>
      </c>
      <c r="NJ60">
        <f>raw_VRC07!NJ7</f>
        <v>0</v>
      </c>
      <c r="NK60">
        <f>raw_VRC07!NK7</f>
        <v>7.4128984432900004E-5</v>
      </c>
      <c r="NL60">
        <f>raw_VRC07!NL7</f>
        <v>1.4742739200940001E-4</v>
      </c>
      <c r="NM60">
        <f>raw_VRC07!NM7</f>
        <v>7.3713696004700004E-5</v>
      </c>
      <c r="NN60">
        <f>raw_VRC07!NN7</f>
        <v>8.1106944769935001E-4</v>
      </c>
      <c r="NO60">
        <f>raw_VRC07!NO7</f>
        <v>0</v>
      </c>
      <c r="NP60">
        <f>raw_VRC07!NP7</f>
        <v>0</v>
      </c>
      <c r="NQ60">
        <f>raw_VRC07!NQ7</f>
        <v>6.7024128686324997E-4</v>
      </c>
      <c r="NR60">
        <f>raw_VRC07!NR7</f>
        <v>7.5154065834950006E-5</v>
      </c>
      <c r="NS60">
        <f>raw_VRC07!NS7</f>
        <v>0</v>
      </c>
      <c r="NT60">
        <f>raw_VRC07!NT7</f>
        <v>0</v>
      </c>
      <c r="NU60">
        <f>raw_VRC07!NU7</f>
        <v>0</v>
      </c>
      <c r="NV60">
        <f>raw_VRC07!NV7</f>
        <v>0</v>
      </c>
      <c r="NW60">
        <f>raw_VRC07!NW7</f>
        <v>0</v>
      </c>
      <c r="NX60">
        <f>raw_VRC07!NX7</f>
        <v>4.0880908119454999E-4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0</v>
      </c>
      <c r="OC60">
        <f>raw_VRC07!OC7</f>
        <v>0</v>
      </c>
      <c r="OD60">
        <f>raw_VRC07!OD7</f>
        <v>1.4062719729995E-4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</v>
      </c>
      <c r="OK60">
        <f>raw_VRC07!OK7</f>
        <v>0</v>
      </c>
      <c r="OL60">
        <f>raw_VRC07!OL7</f>
        <v>0</v>
      </c>
      <c r="OM60">
        <f>raw_VRC07!OM7</f>
        <v>3.9862951859729999E-4</v>
      </c>
      <c r="ON60">
        <f>raw_VRC07!ON7</f>
        <v>1.1092641900822999E-3</v>
      </c>
      <c r="OO60">
        <f>raw_VRC07!OO7</f>
        <v>0</v>
      </c>
      <c r="OP60">
        <f>raw_VRC07!OP7</f>
        <v>6.6225165562910004E-4</v>
      </c>
      <c r="OQ60">
        <f>raw_VRC07!OQ7</f>
        <v>0</v>
      </c>
      <c r="OR60">
        <f>raw_VRC07!OR7</f>
        <v>0</v>
      </c>
      <c r="OS60">
        <f>raw_VRC07!OS7</f>
        <v>0</v>
      </c>
      <c r="OT60">
        <f>raw_VRC07!OT7</f>
        <v>3.3806626098715001E-4</v>
      </c>
      <c r="OU60">
        <f>raw_VRC07!OU7</f>
        <v>1.3262599469495001E-4</v>
      </c>
      <c r="OV60">
        <f>raw_VRC07!OV7</f>
        <v>0</v>
      </c>
      <c r="OW60">
        <f>raw_VRC07!OW7</f>
        <v>1.3073604392730001E-4</v>
      </c>
      <c r="OX60">
        <f>raw_VRC07!OX7</f>
        <v>4.0547204437650002E-4</v>
      </c>
      <c r="OY60">
        <f>raw_VRC07!OY7</f>
        <v>0</v>
      </c>
      <c r="OZ60">
        <f>raw_VRC07!OZ7</f>
        <v>6.5884833311349999E-5</v>
      </c>
      <c r="PA60">
        <f>raw_VRC07!PA7</f>
        <v>0</v>
      </c>
      <c r="PB60">
        <f>raw_VRC07!PB7</f>
        <v>0</v>
      </c>
      <c r="PC60">
        <f>raw_VRC07!PC7</f>
        <v>0</v>
      </c>
      <c r="PD60">
        <f>raw_VRC07!PD7</f>
        <v>6.7069081153550003E-5</v>
      </c>
      <c r="PE60">
        <f>raw_VRC07!PE7</f>
        <v>0</v>
      </c>
      <c r="PF60">
        <f>raw_VRC07!PF7</f>
        <v>0</v>
      </c>
      <c r="PG60">
        <f>raw_VRC07!PG7</f>
        <v>0</v>
      </c>
      <c r="PH60">
        <f>raw_VRC07!PH7</f>
        <v>0</v>
      </c>
      <c r="PI60">
        <f>raw_VRC07!PI7</f>
        <v>0</v>
      </c>
      <c r="PJ60">
        <f>raw_VRC07!PJ7</f>
        <v>0</v>
      </c>
      <c r="PK60">
        <f>raw_VRC07!PK7</f>
        <v>0</v>
      </c>
      <c r="PL60">
        <f>raw_VRC07!PL7</f>
        <v>0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0</v>
      </c>
      <c r="PR60">
        <f>raw_VRC07!PR7</f>
        <v>3.760340937578E-4</v>
      </c>
      <c r="PS60">
        <f>raw_VRC07!PS7</f>
        <v>1.7856109862571499E-3</v>
      </c>
      <c r="PT60">
        <f>raw_VRC07!PT7</f>
        <v>0</v>
      </c>
      <c r="PU60">
        <f>raw_VRC07!PU7</f>
        <v>4.5830214396054997E-4</v>
      </c>
      <c r="PV60">
        <f>raw_VRC07!PV7</f>
        <v>3.3422459893044998E-4</v>
      </c>
      <c r="PW60">
        <f>raw_VRC07!PW7</f>
        <v>0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0</v>
      </c>
      <c r="QB60">
        <f>raw_VRC07!QB7</f>
        <v>0</v>
      </c>
      <c r="QC60">
        <f>raw_VRC07!QC7</f>
        <v>0</v>
      </c>
      <c r="QD60">
        <f>raw_VRC07!QD7</f>
        <v>0</v>
      </c>
      <c r="QE60">
        <f>raw_VRC07!QE7</f>
        <v>0</v>
      </c>
      <c r="QF60">
        <f>raw_VRC07!QF7</f>
        <v>0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0</v>
      </c>
      <c r="QK60">
        <f>raw_VRC07!QK7</f>
        <v>0</v>
      </c>
      <c r="QL60">
        <f>raw_VRC07!QL7</f>
        <v>1.0315845642163001E-3</v>
      </c>
      <c r="QM60">
        <f>raw_VRC07!QM7</f>
        <v>0</v>
      </c>
      <c r="QN60">
        <f>raw_VRC07!QN7</f>
        <v>0</v>
      </c>
      <c r="QO60">
        <f>raw_VRC07!QO7</f>
        <v>1.2790995139419999E-4</v>
      </c>
      <c r="QP60">
        <f>raw_VRC07!QP7</f>
        <v>5.1546391752575001E-4</v>
      </c>
      <c r="QQ60">
        <f>raw_VRC07!QQ7</f>
        <v>1.5226608799517401E-3</v>
      </c>
      <c r="QR60">
        <f>raw_VRC07!QR7</f>
        <v>0</v>
      </c>
      <c r="QS60">
        <f>raw_VRC07!QS7</f>
        <v>0</v>
      </c>
      <c r="QT60">
        <f>raw_VRC07!QT7</f>
        <v>6.5163560536900004E-5</v>
      </c>
      <c r="QU60">
        <f>raw_VRC07!QU7</f>
        <v>0</v>
      </c>
      <c r="QV60">
        <f>raw_VRC07!QV7</f>
        <v>4.7398365405680002E-4</v>
      </c>
      <c r="QW60">
        <f>raw_VRC07!QW7</f>
        <v>0</v>
      </c>
      <c r="QX60">
        <f>raw_VRC07!QX7</f>
        <v>1.2172854534385E-4</v>
      </c>
      <c r="QY60">
        <f>raw_VRC07!QY7</f>
        <v>0</v>
      </c>
      <c r="QZ60">
        <f>raw_VRC07!QZ7</f>
        <v>0</v>
      </c>
      <c r="RA60">
        <f>raw_VRC07!RA7</f>
        <v>0</v>
      </c>
      <c r="RB60">
        <f>raw_VRC07!RB7</f>
        <v>0</v>
      </c>
      <c r="RC60">
        <f>raw_VRC07!RC7</f>
        <v>0</v>
      </c>
      <c r="RD60">
        <f>raw_VRC07!RD7</f>
        <v>0</v>
      </c>
      <c r="RE60">
        <f>raw_VRC07!RE7</f>
        <v>0</v>
      </c>
      <c r="RF60">
        <f>raw_VRC07!RF7</f>
        <v>1.433691756272E-4</v>
      </c>
      <c r="RG60">
        <f>raw_VRC07!RG7</f>
        <v>0</v>
      </c>
      <c r="RH60">
        <f>raw_VRC07!RH7</f>
        <v>0</v>
      </c>
      <c r="RI60">
        <f>raw_VRC07!RI7</f>
        <v>0</v>
      </c>
      <c r="RJ60">
        <f>raw_VRC07!RJ7</f>
        <v>0</v>
      </c>
      <c r="RK60">
        <f>raw_VRC07!RK7</f>
        <v>0</v>
      </c>
      <c r="RL60">
        <f>raw_VRC07!RL7</f>
        <v>0</v>
      </c>
      <c r="RM60">
        <f>raw_VRC07!RM7</f>
        <v>7.7519379844960003E-4</v>
      </c>
      <c r="RN60">
        <f>raw_VRC07!RN7</f>
        <v>2.1499211695570001E-4</v>
      </c>
      <c r="RO60">
        <f>raw_VRC07!RO7</f>
        <v>0</v>
      </c>
      <c r="RP60">
        <f>raw_VRC07!RP7</f>
        <v>0</v>
      </c>
      <c r="RQ60">
        <f>raw_VRC07!RQ7</f>
        <v>1.476886722788E-4</v>
      </c>
      <c r="RR60">
        <f>raw_VRC07!RR7</f>
        <v>0</v>
      </c>
      <c r="RS60">
        <f>raw_VRC07!RS7</f>
        <v>0</v>
      </c>
      <c r="RT60">
        <f>raw_VRC07!RT7</f>
        <v>0</v>
      </c>
      <c r="RU60">
        <f>raw_VRC07!RU7</f>
        <v>0</v>
      </c>
      <c r="RV60">
        <f>raw_VRC07!RV7</f>
        <v>7.3035349108949995E-5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0</v>
      </c>
      <c r="SA60">
        <f>raw_VRC07!SA7</f>
        <v>0</v>
      </c>
      <c r="SB60">
        <f>raw_VRC07!SB7</f>
        <v>7.5244544770500005E-5</v>
      </c>
      <c r="SC60">
        <f>raw_VRC07!SC7</f>
        <v>1.4863258026154999E-4</v>
      </c>
      <c r="SD60">
        <f>raw_VRC07!SD7</f>
        <v>0</v>
      </c>
      <c r="SE60">
        <f>raw_VRC07!SE7</f>
        <v>0</v>
      </c>
      <c r="SF60">
        <f>raw_VRC07!SF7</f>
        <v>3.0623181748579999E-4</v>
      </c>
      <c r="SG60">
        <f>raw_VRC07!SG7</f>
        <v>0</v>
      </c>
      <c r="SH60">
        <f>raw_VRC07!SH7</f>
        <v>7.3975440153849995E-5</v>
      </c>
      <c r="SI60">
        <f>raw_VRC07!SI7</f>
        <v>3.0088761847444999E-4</v>
      </c>
      <c r="SJ60">
        <f>raw_VRC07!SJ7</f>
        <v>0</v>
      </c>
      <c r="SK60">
        <f>raw_VRC07!SK7</f>
        <v>0</v>
      </c>
      <c r="SL60">
        <f>raw_VRC07!SL7</f>
        <v>0</v>
      </c>
      <c r="SM60">
        <f>raw_VRC07!SM7</f>
        <v>2.3006134969324999E-4</v>
      </c>
      <c r="SN60">
        <f>raw_VRC07!SN7</f>
        <v>0</v>
      </c>
      <c r="SO60">
        <f>raw_VRC07!SO7</f>
        <v>0</v>
      </c>
      <c r="SP60">
        <f>raw_VRC07!SP7</f>
        <v>0</v>
      </c>
      <c r="SQ60">
        <f>raw_VRC07!SQ7</f>
        <v>0</v>
      </c>
      <c r="SR60">
        <f>raw_VRC07!SR7</f>
        <v>0</v>
      </c>
      <c r="SS60">
        <f>raw_VRC07!SS7</f>
        <v>0</v>
      </c>
      <c r="ST60">
        <f>raw_VRC07!ST7</f>
        <v>2.2946305644789999E-4</v>
      </c>
      <c r="SU60">
        <f>raw_VRC07!SU7</f>
        <v>6.5369176154930005E-4</v>
      </c>
      <c r="SV60">
        <f>raw_VRC07!SV7</f>
        <v>0</v>
      </c>
      <c r="SW60">
        <f>raw_VRC07!SW7</f>
        <v>6.5479274544144996E-4</v>
      </c>
      <c r="SX60">
        <f>raw_VRC07!SX7</f>
        <v>0</v>
      </c>
      <c r="SY60">
        <f>raw_VRC07!SY7</f>
        <v>0</v>
      </c>
      <c r="SZ60">
        <f>raw_VRC07!SZ7</f>
        <v>0</v>
      </c>
      <c r="TA60">
        <f>raw_VRC07!TA7</f>
        <v>1.5267175572515E-4</v>
      </c>
      <c r="TB60">
        <f>raw_VRC07!TB7</f>
        <v>7.4816699087200004E-5</v>
      </c>
      <c r="TC60">
        <f>raw_VRC07!TC7</f>
        <v>0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0</v>
      </c>
      <c r="TI60">
        <f>raw_VRC07!TI7</f>
        <v>7.6440911175649993E-5</v>
      </c>
      <c r="TJ60">
        <f>raw_VRC07!TJ7</f>
        <v>0</v>
      </c>
      <c r="TK60">
        <f>raw_VRC07!TK7</f>
        <v>0</v>
      </c>
      <c r="TL60">
        <f>raw_VRC07!TL7</f>
        <v>7.7881619937649997E-5</v>
      </c>
      <c r="TM60">
        <f>raw_VRC07!TM7</f>
        <v>0</v>
      </c>
      <c r="TN60">
        <f>raw_VRC07!TN7</f>
        <v>0</v>
      </c>
      <c r="TO60">
        <f>raw_VRC07!TO7</f>
        <v>0</v>
      </c>
      <c r="TP60">
        <f>raw_VRC07!TP7</f>
        <v>0</v>
      </c>
      <c r="TQ60">
        <f>raw_VRC07!TQ7</f>
        <v>1.3392857142857E-3</v>
      </c>
      <c r="TR60">
        <f>raw_VRC07!TR7</f>
        <v>0</v>
      </c>
      <c r="TS60">
        <f>raw_VRC07!TS7</f>
        <v>7.8542255733549999E-5</v>
      </c>
      <c r="TT60">
        <f>raw_VRC07!TT7</f>
        <v>0</v>
      </c>
      <c r="TU60">
        <f>raw_VRC07!TU7</f>
        <v>0</v>
      </c>
      <c r="TV60">
        <f>raw_VRC07!TV7</f>
        <v>6.1193162960499999E-4</v>
      </c>
      <c r="TW60">
        <f>raw_VRC07!TW7</f>
        <v>1.585037248375E-4</v>
      </c>
      <c r="TX60">
        <f>raw_VRC07!TX7</f>
        <v>2.4209167204645001E-4</v>
      </c>
      <c r="TY60">
        <f>raw_VRC07!TY7</f>
        <v>1.6228497241155E-4</v>
      </c>
      <c r="TZ60">
        <f>raw_VRC07!TZ7</f>
        <v>1.6020506247994999E-4</v>
      </c>
      <c r="UA60">
        <f>raw_VRC07!UA7</f>
        <v>4.7006112180612899E-3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0</v>
      </c>
      <c r="UG60">
        <f>raw_VRC07!UG7</f>
        <v>0</v>
      </c>
      <c r="UH60">
        <f>raw_VRC07!UH7</f>
        <v>4.1006765770916003E-3</v>
      </c>
      <c r="UI60">
        <f>raw_VRC07!UI7</f>
        <v>2.1337126600279999E-4</v>
      </c>
      <c r="UJ60">
        <f>raw_VRC07!UJ7</f>
        <v>0</v>
      </c>
      <c r="UK60">
        <f>raw_VRC07!UK7</f>
        <v>3.5097571248065001E-4</v>
      </c>
      <c r="UL60">
        <f>raw_VRC07!UL7</f>
        <v>1.4267370523609999E-4</v>
      </c>
      <c r="UM60">
        <f>raw_VRC07!UM7</f>
        <v>2.8538812785384998E-4</v>
      </c>
      <c r="UN60">
        <f>raw_VRC07!UN7</f>
        <v>1.4626298083950001E-4</v>
      </c>
      <c r="UO60">
        <f>raw_VRC07!UO7</f>
        <v>2.1507439921957501E-3</v>
      </c>
      <c r="UP60">
        <f>raw_VRC07!UP7</f>
        <v>0</v>
      </c>
      <c r="UQ60">
        <f>raw_VRC07!UQ7</f>
        <v>2.9347028613350003E-4</v>
      </c>
      <c r="UR60">
        <f>raw_VRC07!UR7</f>
        <v>1.4587892049595E-4</v>
      </c>
      <c r="US60">
        <f>raw_VRC07!US7</f>
        <v>0</v>
      </c>
      <c r="UT60">
        <f>raw_VRC07!UT7</f>
        <v>0</v>
      </c>
      <c r="UU60">
        <f>raw_VRC07!UU7</f>
        <v>0</v>
      </c>
      <c r="UV60">
        <f>raw_VRC07!UV7</f>
        <v>1.0730662862184E-3</v>
      </c>
      <c r="UW60">
        <f>raw_VRC07!UW7</f>
        <v>0</v>
      </c>
      <c r="UX60">
        <f>raw_VRC07!UX7</f>
        <v>1.5206812652064999E-4</v>
      </c>
      <c r="UY60">
        <f>raw_VRC07!UY7</f>
        <v>3.0216044719745002E-4</v>
      </c>
      <c r="UZ60">
        <f>raw_VRC07!UZ7</f>
        <v>1.5062509414064999E-4</v>
      </c>
      <c r="VA60">
        <f>raw_VRC07!VA7</f>
        <v>0</v>
      </c>
      <c r="VB60">
        <f>raw_VRC07!VB7</f>
        <v>3.0075187969920002E-4</v>
      </c>
      <c r="VC60">
        <f>raw_VRC07!VC7</f>
        <v>1.5008254539995001E-4</v>
      </c>
      <c r="VD60">
        <f>raw_VRC07!VD7</f>
        <v>0</v>
      </c>
      <c r="VE60">
        <f>raw_VRC07!VE7</f>
        <v>2.9967036260110001E-4</v>
      </c>
      <c r="VF60">
        <f>raw_VRC07!VF7</f>
        <v>6.6116864735559996E-4</v>
      </c>
      <c r="VG60">
        <f>raw_VRC07!VG7</f>
        <v>0</v>
      </c>
      <c r="VH60">
        <f>raw_VRC07!VH7</f>
        <v>2.49944763409625E-3</v>
      </c>
      <c r="VI60">
        <f>raw_VRC07!VI7</f>
        <v>7.3281547706250001E-5</v>
      </c>
      <c r="VJ60">
        <f>raw_VRC07!VJ7</f>
        <v>0</v>
      </c>
      <c r="VK60">
        <f>raw_VRC07!VK7</f>
        <v>2.9529012254540002E-4</v>
      </c>
      <c r="VL60">
        <f>raw_VRC07!VL7</f>
        <v>1.457088736704E-4</v>
      </c>
      <c r="VM60">
        <f>raw_VRC07!VM7</f>
        <v>0</v>
      </c>
      <c r="VN60">
        <f>raw_VRC07!VN7</f>
        <v>0</v>
      </c>
      <c r="VO60">
        <f>raw_VRC07!VO7</f>
        <v>0</v>
      </c>
      <c r="VP60">
        <f>raw_VRC07!VP7</f>
        <v>7.2463768115900001E-5</v>
      </c>
      <c r="VQ60">
        <f>raw_VRC07!VQ7</f>
        <v>0</v>
      </c>
      <c r="VR60">
        <f>raw_VRC07!VR7</f>
        <v>0</v>
      </c>
      <c r="VS60">
        <f>raw_VRC07!VS7</f>
        <v>0</v>
      </c>
      <c r="VT60">
        <f>raw_VRC07!VT7</f>
        <v>5.93163797135E-4</v>
      </c>
      <c r="VU60">
        <f>raw_VRC07!VU7</f>
        <v>0</v>
      </c>
      <c r="VV60">
        <f>raw_VRC07!VV7</f>
        <v>0</v>
      </c>
      <c r="VW60">
        <f>raw_VRC07!VW7</f>
        <v>0</v>
      </c>
      <c r="VX60">
        <f>raw_VRC07!VX7</f>
        <v>0</v>
      </c>
      <c r="VY60">
        <f>raw_VRC07!VY7</f>
        <v>0</v>
      </c>
      <c r="VZ60">
        <f>raw_VRC07!VZ7</f>
        <v>0</v>
      </c>
      <c r="WA60">
        <f>raw_VRC07!WA7</f>
        <v>2.9577048210584997E-4</v>
      </c>
      <c r="WB60">
        <f>raw_VRC07!WB7</f>
        <v>1.4690759512264999E-4</v>
      </c>
      <c r="WC60">
        <f>raw_VRC07!WC7</f>
        <v>0</v>
      </c>
      <c r="WD60">
        <f>raw_VRC07!WD7</f>
        <v>0</v>
      </c>
      <c r="WE60">
        <f>raw_VRC07!WE7</f>
        <v>0</v>
      </c>
      <c r="WF60">
        <f>raw_VRC07!WF7</f>
        <v>0</v>
      </c>
      <c r="WG60">
        <f>raw_VRC07!WG7</f>
        <v>0</v>
      </c>
      <c r="WH60">
        <f>raw_VRC07!WH7</f>
        <v>2.1514259855013999E-3</v>
      </c>
      <c r="WI60">
        <f>raw_VRC07!WI7</f>
        <v>7.2400810889079997E-4</v>
      </c>
      <c r="WJ60">
        <f>raw_VRC07!WJ7</f>
        <v>7.1901064135699994E-5</v>
      </c>
      <c r="WK60">
        <f>raw_VRC07!WK7</f>
        <v>0</v>
      </c>
      <c r="WL60">
        <f>raw_VRC07!WL7</f>
        <v>0</v>
      </c>
      <c r="WM60">
        <f>raw_VRC07!WM7</f>
        <v>0</v>
      </c>
      <c r="WN60">
        <f>raw_VRC07!WN7</f>
        <v>2.1514698555057002E-3</v>
      </c>
      <c r="WO60">
        <f>raw_VRC07!WO7</f>
        <v>1.4530659691949999E-4</v>
      </c>
      <c r="WP60">
        <f>raw_VRC07!WP7</f>
        <v>8.795074758135E-4</v>
      </c>
      <c r="WQ60">
        <f>raw_VRC07!WQ7</f>
        <v>1.4312294260770001E-4</v>
      </c>
      <c r="WR60">
        <f>raw_VRC07!WR7</f>
        <v>6.5464067500725003E-4</v>
      </c>
      <c r="WS60">
        <f>raw_VRC07!WS7</f>
        <v>1.0266525848937999E-3</v>
      </c>
      <c r="WT60">
        <f>raw_VRC07!WT7</f>
        <v>0</v>
      </c>
      <c r="WU60">
        <f>raw_VRC07!WU7</f>
        <v>0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0</v>
      </c>
      <c r="XA60">
        <f>raw_VRC07!XA7</f>
        <v>0</v>
      </c>
      <c r="XB60">
        <f>raw_VRC07!XB7</f>
        <v>1.90567621944455E-3</v>
      </c>
      <c r="XC60">
        <f>raw_VRC07!XC7</f>
        <v>0</v>
      </c>
      <c r="XD60">
        <f>raw_VRC07!XD7</f>
        <v>7.507507507505E-5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0</v>
      </c>
      <c r="XJ60">
        <f>raw_VRC07!XJ7</f>
        <v>0</v>
      </c>
      <c r="XK60">
        <f>raw_VRC07!XK7</f>
        <v>2.2202486678505001E-4</v>
      </c>
      <c r="XL60">
        <f>raw_VRC07!XL7</f>
        <v>0</v>
      </c>
      <c r="XM60">
        <f>raw_VRC07!XM7</f>
        <v>0</v>
      </c>
      <c r="XN60">
        <f>raw_VRC07!XN7</f>
        <v>9.0523302372795002E-4</v>
      </c>
      <c r="XO60">
        <f>raw_VRC07!XO7</f>
        <v>0</v>
      </c>
      <c r="XP60">
        <f>raw_VRC07!XP7</f>
        <v>1.80112754125305E-3</v>
      </c>
      <c r="XQ60">
        <f>raw_VRC07!XQ7</f>
        <v>0</v>
      </c>
      <c r="XR60">
        <f>raw_VRC07!XR7</f>
        <v>1.0654832377467E-3</v>
      </c>
      <c r="XS60">
        <f>raw_VRC07!XS7</f>
        <v>0</v>
      </c>
      <c r="XT60">
        <f>raw_VRC07!XT7</f>
        <v>4.9612935180004905E-4</v>
      </c>
      <c r="XU60">
        <f>raw_VRC07!XU7</f>
        <v>0</v>
      </c>
      <c r="XV60">
        <f>raw_VRC07!XV7</f>
        <v>0</v>
      </c>
      <c r="XW60">
        <f>raw_VRC07!XW7</f>
        <v>4.2229729729725E-4</v>
      </c>
      <c r="XX60">
        <f>raw_VRC07!XX7</f>
        <v>6.3516260162600006E-5</v>
      </c>
      <c r="XY60">
        <f>raw_VRC07!XY7</f>
        <v>0</v>
      </c>
      <c r="XZ60">
        <f>raw_VRC07!XZ7</f>
        <v>0</v>
      </c>
      <c r="YA60">
        <f>raw_VRC07!YA7</f>
        <v>0</v>
      </c>
      <c r="YB60">
        <f>raw_VRC07!YB7</f>
        <v>0</v>
      </c>
      <c r="YC60">
        <f>raw_VRC07!YC7</f>
        <v>0</v>
      </c>
      <c r="YD60">
        <f>raw_VRC07!YD7</f>
        <v>0</v>
      </c>
      <c r="YE60">
        <f>raw_VRC07!YE7</f>
        <v>4.4404973357015001E-4</v>
      </c>
      <c r="YF60">
        <f>raw_VRC07!YF7</f>
        <v>0</v>
      </c>
      <c r="YG60">
        <f>raw_VRC07!YG7</f>
        <v>3.5614973262031498E-3</v>
      </c>
      <c r="YH60">
        <f>raw_VRC07!YH7</f>
        <v>1.0186491145588001E-3</v>
      </c>
      <c r="YI60">
        <f>raw_VRC07!YI7</f>
        <v>0</v>
      </c>
      <c r="YJ60">
        <f>raw_VRC07!YJ7</f>
        <v>0</v>
      </c>
      <c r="YK60">
        <f>raw_VRC07!YK7</f>
        <v>0</v>
      </c>
      <c r="YL60">
        <f>raw_VRC07!YL7</f>
        <v>1.5525539512494999E-4</v>
      </c>
      <c r="YM60">
        <f>raw_VRC07!YM7</f>
        <v>0</v>
      </c>
      <c r="YN60">
        <f>raw_VRC07!YN7</f>
        <v>0</v>
      </c>
      <c r="YO60">
        <f>raw_VRC07!YO7</f>
        <v>0</v>
      </c>
      <c r="YP60">
        <f>raw_VRC07!YP7</f>
        <v>0</v>
      </c>
      <c r="YQ60">
        <f>raw_VRC07!YQ7</f>
        <v>5.8941173243154995E-4</v>
      </c>
      <c r="YR60">
        <f>raw_VRC07!YR7</f>
        <v>0</v>
      </c>
      <c r="YS60">
        <f>raw_VRC07!YS7</f>
        <v>0</v>
      </c>
      <c r="YT60">
        <f>raw_VRC07!YT7</f>
        <v>7.6499388004849997E-5</v>
      </c>
      <c r="YU60">
        <f>raw_VRC07!YU7</f>
        <v>0</v>
      </c>
      <c r="YV60">
        <f>raw_VRC07!YV7</f>
        <v>8.6058519793455002E-4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0</v>
      </c>
      <c r="ZE60">
        <f>raw_VRC07!ZE7</f>
        <v>0</v>
      </c>
      <c r="ZF60">
        <f>raw_VRC07!ZF7</f>
        <v>0</v>
      </c>
      <c r="ZG60">
        <f>raw_VRC07!ZG7</f>
        <v>0</v>
      </c>
      <c r="ZH60">
        <f>raw_VRC07!ZH7</f>
        <v>1.13418239390245E-3</v>
      </c>
      <c r="ZI60">
        <f>raw_VRC07!ZI7</f>
        <v>0</v>
      </c>
      <c r="ZJ60">
        <f>raw_VRC07!ZJ7</f>
        <v>7.0488721804509995E-4</v>
      </c>
      <c r="ZK60">
        <f>raw_VRC07!ZK7</f>
        <v>5.6044835868690002E-4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0</v>
      </c>
      <c r="ZT60">
        <f>raw_VRC07!ZT7</f>
        <v>4.5787545787545001E-4</v>
      </c>
      <c r="ZU60">
        <f>raw_VRC07!ZU7</f>
        <v>4.7664442326020003E-4</v>
      </c>
      <c r="ZV60">
        <f>raw_VRC07!ZV7</f>
        <v>0</v>
      </c>
      <c r="ZW60">
        <f>raw_VRC07!ZW7</f>
        <v>1.7247326664365E-4</v>
      </c>
      <c r="ZX60">
        <f>raw_VRC07!ZX7</f>
        <v>2.6064291920065001E-4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0</v>
      </c>
      <c r="AAC60">
        <f>raw_VRC07!AAC7</f>
        <v>0</v>
      </c>
      <c r="AAD60">
        <f>raw_VRC07!AAD7</f>
        <v>5.0916496945010005E-4</v>
      </c>
      <c r="AAE60">
        <f>raw_VRC07!AAE7</f>
        <v>0</v>
      </c>
      <c r="AAF60">
        <f>raw_VRC07!AAF7</f>
        <v>0</v>
      </c>
      <c r="AAG60">
        <f>raw_VRC07!AAG7</f>
        <v>1.7930787161555E-4</v>
      </c>
      <c r="AAH60">
        <f>raw_VRC07!AAH7</f>
        <v>0</v>
      </c>
      <c r="AAI60">
        <f>raw_VRC07!AAI7</f>
        <v>8.9206066012449995E-5</v>
      </c>
      <c r="AAJ60">
        <f>raw_VRC07!AAJ7</f>
        <v>0</v>
      </c>
      <c r="AAK60">
        <f>raw_VRC07!AAK7</f>
        <v>0</v>
      </c>
      <c r="AAL60">
        <f>raw_VRC07!AAL7</f>
        <v>0</v>
      </c>
      <c r="AAM60">
        <f>raw_VRC07!AAM7</f>
        <v>0</v>
      </c>
      <c r="AAN60">
        <f>raw_VRC07!AAN7</f>
        <v>0</v>
      </c>
      <c r="AAO60">
        <f>raw_VRC07!AAO7</f>
        <v>9.0187590187590003E-4</v>
      </c>
      <c r="AAP60">
        <f>raw_VRC07!AAP7</f>
        <v>2.3666484616785E-3</v>
      </c>
      <c r="AAQ60">
        <f>raw_VRC07!AAQ7</f>
        <v>5.4288816503800003E-4</v>
      </c>
      <c r="AAR60">
        <f>raw_VRC07!AAR7</f>
        <v>0</v>
      </c>
      <c r="AAS60">
        <f>raw_VRC07!AAS7</f>
        <v>1.6968325791855E-3</v>
      </c>
      <c r="AAT60">
        <f>raw_VRC07!AAT7</f>
        <v>0</v>
      </c>
      <c r="AAU60">
        <f>raw_VRC07!AAU7</f>
        <v>0</v>
      </c>
      <c r="AAV60">
        <f>raw_VRC07!AAV7</f>
        <v>1.9709371537989999E-3</v>
      </c>
      <c r="AAW60">
        <f>raw_VRC07!AAW7</f>
        <v>5.6116722783384999E-4</v>
      </c>
      <c r="AAX60">
        <f>raw_VRC07!AAX7</f>
        <v>0</v>
      </c>
      <c r="AAY60">
        <f>raw_VRC07!AAY7</f>
        <v>8.3202313249255001E-4</v>
      </c>
      <c r="AAZ60">
        <f>raw_VRC07!AAZ7</f>
        <v>0</v>
      </c>
      <c r="ABA60">
        <f>raw_VRC07!ABA7</f>
        <v>0</v>
      </c>
      <c r="ABB60">
        <f>raw_VRC07!ABB7</f>
        <v>6.6050749535509999E-4</v>
      </c>
      <c r="ABC60">
        <f>raw_VRC07!ABC7</f>
        <v>0</v>
      </c>
      <c r="ABD60">
        <f>raw_VRC07!ABD7</f>
        <v>1.7667844522964999E-4</v>
      </c>
      <c r="ABE60">
        <f>raw_VRC07!ABE7</f>
        <v>0</v>
      </c>
      <c r="ABF60">
        <f>raw_VRC07!ABF7</f>
        <v>0</v>
      </c>
      <c r="ABG60">
        <f>raw_VRC07!ABG7</f>
        <v>6.6723229721949904E-4</v>
      </c>
      <c r="ABH60">
        <f>raw_VRC07!ABH7</f>
        <v>5.2420059409399996E-4</v>
      </c>
      <c r="ABI60">
        <f>raw_VRC07!ABI7</f>
        <v>4.5454545454544999E-4</v>
      </c>
      <c r="ABJ60">
        <f>raw_VRC07!ABJ7</f>
        <v>2.0129387257069998E-3</v>
      </c>
      <c r="ABK60">
        <f>raw_VRC07!ABK7</f>
        <v>1.51877447205515E-3</v>
      </c>
      <c r="ABL60">
        <f>raw_VRC07!ABL7</f>
        <v>1.7838030681409999E-4</v>
      </c>
      <c r="ABM60">
        <f>raw_VRC07!ABM7</f>
        <v>0</v>
      </c>
      <c r="ABN60">
        <f>raw_VRC07!ABN7</f>
        <v>8.8401697312549997E-5</v>
      </c>
      <c r="ABO60">
        <f>raw_VRC07!ABO7</f>
        <v>1.0358327145913999E-3</v>
      </c>
      <c r="ABP60">
        <f>raw_VRC07!ABP7</f>
        <v>1.11997799429225E-3</v>
      </c>
      <c r="ABQ60">
        <f>raw_VRC07!ABQ7</f>
        <v>8.7627059235849996E-5</v>
      </c>
      <c r="ABR60">
        <f>raw_VRC07!ABR7</f>
        <v>9.2524056254600001E-5</v>
      </c>
      <c r="ABS60">
        <f>raw_VRC07!ABS7</f>
        <v>2.1395513862733002E-3</v>
      </c>
      <c r="ABT60">
        <f>raw_VRC07!ABT7</f>
        <v>0</v>
      </c>
      <c r="ABU60">
        <f>raw_VRC07!ABU7</f>
        <v>7.1942155321834996E-4</v>
      </c>
      <c r="ABV60">
        <f>raw_VRC07!ABV7</f>
        <v>9.2589305787270002E-4</v>
      </c>
      <c r="ABW60">
        <f>raw_VRC07!ABW7</f>
        <v>0</v>
      </c>
      <c r="ABX60">
        <f>raw_VRC07!ABX7</f>
        <v>0</v>
      </c>
      <c r="ABY60">
        <f>raw_VRC07!ABY7</f>
        <v>1.7193832655179001E-3</v>
      </c>
      <c r="ABZ60">
        <f>raw_VRC07!ABZ7</f>
        <v>1.8709073900839999E-4</v>
      </c>
      <c r="ACA60">
        <f>raw_VRC07!ACA7</f>
        <v>0</v>
      </c>
      <c r="ACB60">
        <f>raw_VRC07!ACB7</f>
        <v>2.8713629402754998E-4</v>
      </c>
      <c r="ACC60">
        <f>raw_VRC07!ACC7</f>
        <v>9.5256239283649993E-5</v>
      </c>
      <c r="ACD60">
        <f>raw_VRC07!ACD7</f>
        <v>9.3720712277400002E-5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9.3949642991350001E-5</v>
      </c>
      <c r="ACI60">
        <f>raw_VRC07!ACI7</f>
        <v>0</v>
      </c>
      <c r="ACJ60">
        <f>raw_VRC07!ACJ7</f>
        <v>0</v>
      </c>
      <c r="ACK60">
        <f>raw_VRC07!ACK7</f>
        <v>0</v>
      </c>
      <c r="ACL60">
        <f>raw_VRC07!ACL7</f>
        <v>9.5129375951250007E-5</v>
      </c>
      <c r="ACM60">
        <f>raw_VRC07!ACM7</f>
        <v>0</v>
      </c>
      <c r="ACN60">
        <f>raw_VRC07!ACN7</f>
        <v>0</v>
      </c>
      <c r="ACO60">
        <f>raw_VRC07!ACO7</f>
        <v>0</v>
      </c>
      <c r="ACP60">
        <f>raw_VRC07!ACP7</f>
        <v>9.3753361612599999E-4</v>
      </c>
      <c r="ACQ60">
        <f>raw_VRC07!ACQ7</f>
        <v>0</v>
      </c>
      <c r="ACR60">
        <f>raw_VRC07!ACR7</f>
        <v>0</v>
      </c>
      <c r="ACS60">
        <f>raw_VRC07!ACS7</f>
        <v>0</v>
      </c>
      <c r="ACT60">
        <f>raw_VRC07!ACT7</f>
        <v>0</v>
      </c>
      <c r="ACU60">
        <f>raw_VRC07!ACU7</f>
        <v>0</v>
      </c>
      <c r="ACV60">
        <f>raw_VRC07!ACV7</f>
        <v>0</v>
      </c>
      <c r="ACW60">
        <f>raw_VRC07!ACW7</f>
        <v>0</v>
      </c>
      <c r="ACX60">
        <f>raw_VRC07!ACX7</f>
        <v>9.1315324288245004E-4</v>
      </c>
      <c r="ACY60">
        <f>raw_VRC07!ACY7</f>
        <v>0</v>
      </c>
      <c r="ACZ60">
        <f>raw_VRC07!ACZ7</f>
        <v>0</v>
      </c>
      <c r="ADA60">
        <f>raw_VRC07!ADA7</f>
        <v>1.1019790518894E-3</v>
      </c>
      <c r="ADB60">
        <f>raw_VRC07!ADB7</f>
        <v>0</v>
      </c>
      <c r="ADC60">
        <f>raw_VRC07!ADC7</f>
        <v>0</v>
      </c>
      <c r="ADD60">
        <f>raw_VRC07!ADD7</f>
        <v>0</v>
      </c>
      <c r="ADE60">
        <f>raw_VRC07!ADE7</f>
        <v>0</v>
      </c>
      <c r="ADF60">
        <f>raw_VRC07!ADF7</f>
        <v>2.7922561429634998E-4</v>
      </c>
      <c r="ADG60">
        <f>raw_VRC07!ADG7</f>
        <v>8.2872003347874996E-4</v>
      </c>
      <c r="ADH60">
        <f>raw_VRC07!ADH7</f>
        <v>0</v>
      </c>
      <c r="ADI60">
        <f>raw_VRC07!ADI7</f>
        <v>0</v>
      </c>
      <c r="ADJ60">
        <f>raw_VRC07!ADJ7</f>
        <v>0</v>
      </c>
      <c r="ADK60">
        <f>raw_VRC07!ADK7</f>
        <v>8.6020375203159903E-4</v>
      </c>
      <c r="ADL60">
        <f>raw_VRC07!ADL7</f>
        <v>0</v>
      </c>
      <c r="ADM60">
        <f>raw_VRC07!ADM7</f>
        <v>0</v>
      </c>
      <c r="ADN60">
        <f>raw_VRC07!ADN7</f>
        <v>0</v>
      </c>
      <c r="ADO60">
        <f>raw_VRC07!ADO7</f>
        <v>7.8335859799604998E-4</v>
      </c>
      <c r="ADP60">
        <f>raw_VRC07!ADP7</f>
        <v>0</v>
      </c>
      <c r="ADQ60">
        <f>raw_VRC07!ADQ7</f>
        <v>0</v>
      </c>
      <c r="ADR60">
        <f>raw_VRC07!ADR7</f>
        <v>0</v>
      </c>
      <c r="ADS60">
        <f>raw_VRC07!ADS7</f>
        <v>0</v>
      </c>
      <c r="ADT60">
        <f>raw_VRC07!ADT7</f>
        <v>0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0</v>
      </c>
      <c r="AEG60">
        <f>raw_VRC07!AEG7</f>
        <v>0</v>
      </c>
      <c r="AEH60">
        <f>raw_VRC07!AEH7</f>
        <v>1.25786163522E-4</v>
      </c>
      <c r="AEI60">
        <f>raw_VRC07!AEI7</f>
        <v>0</v>
      </c>
      <c r="AEJ60">
        <f>raw_VRC07!AEJ7</f>
        <v>0</v>
      </c>
      <c r="AEK60">
        <f>raw_VRC07!AEK7</f>
        <v>8.7719298245610003E-4</v>
      </c>
      <c r="AEL60">
        <f>raw_VRC07!AEL7</f>
        <v>0</v>
      </c>
      <c r="AEM60">
        <f>raw_VRC07!AEM7</f>
        <v>0</v>
      </c>
      <c r="AEN60">
        <f>raw_VRC07!AEN7</f>
        <v>0</v>
      </c>
      <c r="AEO60">
        <f>raw_VRC07!AEO7</f>
        <v>9.3109869646180001E-4</v>
      </c>
      <c r="AEP60">
        <f>raw_VRC07!AEP7</f>
        <v>2.7839643652559999E-4</v>
      </c>
      <c r="AEQ60">
        <f>raw_VRC07!AEQ7</f>
        <v>0</v>
      </c>
      <c r="AER60">
        <f>raw_VRC07!AER7</f>
        <v>0</v>
      </c>
      <c r="AES60">
        <f>raw_VRC07!AES7</f>
        <v>0</v>
      </c>
      <c r="AET60">
        <f>raw_VRC07!AET7</f>
        <v>0</v>
      </c>
      <c r="AEU60">
        <f>raw_VRC07!AEU7</f>
        <v>0</v>
      </c>
      <c r="AEV60">
        <f>raw_VRC07!AEV7</f>
        <v>0</v>
      </c>
      <c r="AEW60">
        <f>raw_VRC07!AEW7</f>
        <v>0</v>
      </c>
      <c r="AEX60">
        <f>raw_VRC07!AEX7</f>
        <v>0</v>
      </c>
      <c r="AEY60">
        <f>raw_VRC07!AEY7</f>
        <v>0</v>
      </c>
      <c r="AEZ60">
        <f>raw_VRC07!AEZ7</f>
        <v>3.0543677458765001E-4</v>
      </c>
      <c r="AFA60">
        <f>raw_VRC07!AFA7</f>
        <v>0</v>
      </c>
      <c r="AFB60">
        <f>raw_VRC07!AFB7</f>
        <v>0</v>
      </c>
      <c r="AFC60">
        <f>raw_VRC07!AFC7</f>
        <v>1.4585313111243E-3</v>
      </c>
      <c r="AFD60">
        <f>raw_VRC07!AFD7</f>
        <v>0</v>
      </c>
      <c r="AFE60">
        <f>raw_VRC07!AFE7</f>
        <v>0</v>
      </c>
      <c r="AFF60">
        <f>raw_VRC07!AFF7</f>
        <v>0</v>
      </c>
      <c r="AFG60">
        <f>raw_VRC07!AFG7</f>
        <v>1.8050541516245001E-4</v>
      </c>
      <c r="AFH60">
        <f>raw_VRC07!AFH7</f>
        <v>0</v>
      </c>
      <c r="AFI60">
        <f>raw_VRC07!AFI7</f>
        <v>0</v>
      </c>
      <c r="AFJ60">
        <f>raw_VRC07!AFJ7</f>
        <v>0</v>
      </c>
      <c r="AFK60">
        <f>raw_VRC07!AFK7</f>
        <v>0</v>
      </c>
      <c r="AFL60">
        <f>raw_VRC07!AFL7</f>
        <v>1.3661202185792001E-3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0</v>
      </c>
      <c r="AFS60">
        <f>raw_VRC07!AFS7</f>
        <v>0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0</v>
      </c>
      <c r="AFY60">
        <f>raw_VRC07!AFY7</f>
        <v>0</v>
      </c>
      <c r="AFZ60">
        <f>raw_VRC07!AFZ7</f>
        <v>0</v>
      </c>
      <c r="AGA60">
        <f>raw_VRC07!AGA7</f>
        <v>3.3921302578014998E-4</v>
      </c>
      <c r="AGB60">
        <f>raw_VRC07!AGB7</f>
        <v>2.4858275734295902E-3</v>
      </c>
      <c r="AGC60">
        <f>raw_VRC07!AGC7</f>
        <v>0</v>
      </c>
      <c r="AGD60">
        <f>raw_VRC07!AGD7</f>
        <v>0</v>
      </c>
      <c r="AGE60">
        <f>raw_VRC07!AGE7</f>
        <v>0</v>
      </c>
      <c r="AGF60">
        <f>raw_VRC07!AGF7</f>
        <v>0</v>
      </c>
    </row>
    <row r="61" spans="1:864" x14ac:dyDescent="0.2">
      <c r="A61" s="2" t="s">
        <v>15</v>
      </c>
      <c r="B61">
        <f>raw_VRC07!B8</f>
        <v>4.6772684752100001E-4</v>
      </c>
      <c r="C61">
        <f>raw_VRC07!C8</f>
        <v>2.2946305644789999E-4</v>
      </c>
      <c r="D61">
        <f>raw_VRC07!D8</f>
        <v>0</v>
      </c>
      <c r="E61">
        <f>raw_VRC07!E8</f>
        <v>2.0460230826083998E-3</v>
      </c>
      <c r="F61">
        <f>raw_VRC07!F8</f>
        <v>0</v>
      </c>
      <c r="G61">
        <f>raw_VRC07!G8</f>
        <v>0</v>
      </c>
      <c r="H61">
        <f>raw_VRC07!H8</f>
        <v>0</v>
      </c>
      <c r="I61">
        <f>raw_VRC07!I8</f>
        <v>0</v>
      </c>
      <c r="J61">
        <f>raw_VRC07!J8</f>
        <v>0</v>
      </c>
      <c r="K61">
        <f>raw_VRC07!K8</f>
        <v>0</v>
      </c>
      <c r="L61">
        <f>raw_VRC07!L8</f>
        <v>1.9149751053235001E-4</v>
      </c>
      <c r="M61">
        <f>raw_VRC07!M8</f>
        <v>3.7593984962404998E-4</v>
      </c>
      <c r="N61">
        <f>raw_VRC07!N8</f>
        <v>0</v>
      </c>
      <c r="O61">
        <f>raw_VRC07!O8</f>
        <v>1.7319016279875E-4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0</v>
      </c>
      <c r="V61">
        <f>raw_VRC07!V8</f>
        <v>0</v>
      </c>
      <c r="W61">
        <f>raw_VRC07!W8</f>
        <v>0</v>
      </c>
      <c r="X61">
        <f>raw_VRC07!X8</f>
        <v>3.1756113051759999E-4</v>
      </c>
      <c r="Y61">
        <f>raw_VRC07!Y8</f>
        <v>2.7674306656398501E-3</v>
      </c>
      <c r="Z61">
        <f>raw_VRC07!Z8</f>
        <v>1.5749194227271399E-3</v>
      </c>
      <c r="AA61">
        <f>raw_VRC07!AA8</f>
        <v>5.8823529411759995E-4</v>
      </c>
      <c r="AB61">
        <f>raw_VRC07!AB8</f>
        <v>0</v>
      </c>
      <c r="AC61">
        <f>raw_VRC07!AC8</f>
        <v>0</v>
      </c>
      <c r="AD61">
        <f>raw_VRC07!AD8</f>
        <v>9.0744101633389999E-4</v>
      </c>
      <c r="AE61">
        <f>raw_VRC07!AE8</f>
        <v>0</v>
      </c>
      <c r="AF61">
        <f>raw_VRC07!AF8</f>
        <v>0</v>
      </c>
      <c r="AG61">
        <f>raw_VRC07!AG8</f>
        <v>1.3252054068379999E-4</v>
      </c>
      <c r="AH61">
        <f>raw_VRC07!AH8</f>
        <v>0</v>
      </c>
      <c r="AI61">
        <f>raw_VRC07!AI8</f>
        <v>0</v>
      </c>
      <c r="AJ61">
        <f>raw_VRC07!AJ8</f>
        <v>7.4850299401194996E-4</v>
      </c>
      <c r="AK61">
        <f>raw_VRC07!AK8</f>
        <v>2.5329280648425E-4</v>
      </c>
      <c r="AL61">
        <f>raw_VRC07!AL8</f>
        <v>0</v>
      </c>
      <c r="AM61">
        <f>raw_VRC07!AM8</f>
        <v>2.5335697998475002E-4</v>
      </c>
      <c r="AN61">
        <f>raw_VRC07!AN8</f>
        <v>0</v>
      </c>
      <c r="AO61">
        <f>raw_VRC07!AO8</f>
        <v>0</v>
      </c>
      <c r="AP61">
        <f>raw_VRC07!AP8</f>
        <v>0</v>
      </c>
      <c r="AQ61">
        <f>raw_VRC07!AQ8</f>
        <v>0</v>
      </c>
      <c r="AR61">
        <f>raw_VRC07!AR8</f>
        <v>0</v>
      </c>
      <c r="AS61">
        <f>raw_VRC07!AS8</f>
        <v>2.0181634712410001E-4</v>
      </c>
      <c r="AT61">
        <f>raw_VRC07!AT8</f>
        <v>0</v>
      </c>
      <c r="AU61">
        <f>raw_VRC07!AU8</f>
        <v>0</v>
      </c>
      <c r="AV61">
        <f>raw_VRC07!AV8</f>
        <v>0</v>
      </c>
      <c r="AW61">
        <f>raw_VRC07!AW8</f>
        <v>2.9055800073510998E-3</v>
      </c>
      <c r="AX61">
        <f>raw_VRC07!AX8</f>
        <v>2.8912875867385002E-4</v>
      </c>
      <c r="AY61">
        <f>raw_VRC07!AY8</f>
        <v>4.7393364928904999E-4</v>
      </c>
      <c r="AZ61">
        <f>raw_VRC07!AZ8</f>
        <v>0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0</v>
      </c>
      <c r="BE61">
        <f>raw_VRC07!BE8</f>
        <v>0</v>
      </c>
      <c r="BF61">
        <f>raw_VRC07!BF8</f>
        <v>0</v>
      </c>
      <c r="BG61">
        <f>raw_VRC07!BG8</f>
        <v>0</v>
      </c>
      <c r="BH61">
        <f>raw_VRC07!BH8</f>
        <v>0</v>
      </c>
      <c r="BI61">
        <f>raw_VRC07!BI8</f>
        <v>4.1254125412540002E-4</v>
      </c>
      <c r="BJ61">
        <f>raw_VRC07!BJ8</f>
        <v>0</v>
      </c>
      <c r="BK61">
        <f>raw_VRC07!BK8</f>
        <v>0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0</v>
      </c>
      <c r="BP61">
        <f>raw_VRC07!BP8</f>
        <v>7.6219512195120002E-4</v>
      </c>
      <c r="BQ61">
        <f>raw_VRC07!BQ8</f>
        <v>2.4842663133485001E-4</v>
      </c>
      <c r="BR61">
        <f>raw_VRC07!BR8</f>
        <v>0</v>
      </c>
      <c r="BS61">
        <f>raw_VRC07!BS8</f>
        <v>0</v>
      </c>
      <c r="BT61">
        <f>raw_VRC07!BT8</f>
        <v>0</v>
      </c>
      <c r="BU61">
        <f>raw_VRC07!BU8</f>
        <v>3.6496350364959999E-4</v>
      </c>
      <c r="BV61">
        <f>raw_VRC07!BV8</f>
        <v>0</v>
      </c>
      <c r="BW61">
        <f>raw_VRC07!BW8</f>
        <v>0</v>
      </c>
      <c r="BX61">
        <f>raw_VRC07!BX8</f>
        <v>3.9007645498514998E-4</v>
      </c>
      <c r="BY61">
        <f>raw_VRC07!BY8</f>
        <v>0</v>
      </c>
      <c r="BZ61">
        <f>raw_VRC07!BZ8</f>
        <v>1.5569048731119999E-4</v>
      </c>
      <c r="CA61">
        <f>raw_VRC07!CA8</f>
        <v>0</v>
      </c>
      <c r="CB61">
        <f>raw_VRC07!CB8</f>
        <v>0</v>
      </c>
      <c r="CC61">
        <f>raw_VRC07!CC8</f>
        <v>0</v>
      </c>
      <c r="CD61">
        <f>raw_VRC07!CD8</f>
        <v>7.0511954132545E-4</v>
      </c>
      <c r="CE61">
        <f>raw_VRC07!CE8</f>
        <v>0</v>
      </c>
      <c r="CF61">
        <f>raw_VRC07!CF8</f>
        <v>0</v>
      </c>
      <c r="CG61">
        <f>raw_VRC07!CG8</f>
        <v>7.6522803795500005E-5</v>
      </c>
      <c r="CH61">
        <f>raw_VRC07!CH8</f>
        <v>3.8115566397315E-4</v>
      </c>
      <c r="CI61">
        <f>raw_VRC07!CI8</f>
        <v>7.0522732347510001E-4</v>
      </c>
      <c r="CJ61">
        <f>raw_VRC07!CJ8</f>
        <v>0</v>
      </c>
      <c r="CK61">
        <f>raw_VRC07!CK8</f>
        <v>6.9179283304330002E-4</v>
      </c>
      <c r="CL61">
        <f>raw_VRC07!CL8</f>
        <v>0</v>
      </c>
      <c r="CM61">
        <f>raw_VRC07!CM8</f>
        <v>0</v>
      </c>
      <c r="CN61">
        <f>raw_VRC07!CN8</f>
        <v>0</v>
      </c>
      <c r="CO61">
        <f>raw_VRC07!CO8</f>
        <v>0</v>
      </c>
      <c r="CP61">
        <f>raw_VRC07!CP8</f>
        <v>6.3211125158024999E-4</v>
      </c>
      <c r="CQ61">
        <f>raw_VRC07!CQ8</f>
        <v>1.0115991063663001E-3</v>
      </c>
      <c r="CR61">
        <f>raw_VRC07!CR8</f>
        <v>0</v>
      </c>
      <c r="CS61">
        <f>raw_VRC07!CS8</f>
        <v>0</v>
      </c>
      <c r="CT61">
        <f>raw_VRC07!CT8</f>
        <v>0</v>
      </c>
      <c r="CU61">
        <f>raw_VRC07!CU8</f>
        <v>0</v>
      </c>
      <c r="CV61">
        <f>raw_VRC07!CV8</f>
        <v>1.5056331446964999E-3</v>
      </c>
      <c r="CW61">
        <f>raw_VRC07!CW8</f>
        <v>3.0679552078535002E-4</v>
      </c>
      <c r="CX61">
        <f>raw_VRC07!CX8</f>
        <v>5.3664520085860003E-4</v>
      </c>
      <c r="CY61">
        <f>raw_VRC07!CY8</f>
        <v>0</v>
      </c>
      <c r="CZ61">
        <f>raw_VRC07!CZ8</f>
        <v>4.0270842439634998E-4</v>
      </c>
      <c r="DA61">
        <f>raw_VRC07!DA8</f>
        <v>1.9387936469609499E-3</v>
      </c>
      <c r="DB61">
        <f>raw_VRC07!DB8</f>
        <v>2.3871297963217498E-3</v>
      </c>
      <c r="DC61">
        <f>raw_VRC07!DC8</f>
        <v>3.2071840923664999E-4</v>
      </c>
      <c r="DD61">
        <f>raw_VRC07!DD8</f>
        <v>5.4887567675290002E-4</v>
      </c>
      <c r="DE61">
        <f>raw_VRC07!DE8</f>
        <v>0</v>
      </c>
      <c r="DF61">
        <f>raw_VRC07!DF8</f>
        <v>0</v>
      </c>
      <c r="DG61">
        <f>raw_VRC07!DG8</f>
        <v>7.2790799242950007E-5</v>
      </c>
      <c r="DH61">
        <f>raw_VRC07!DH8</f>
        <v>1.4721036360954999E-4</v>
      </c>
      <c r="DI61">
        <f>raw_VRC07!DI8</f>
        <v>0</v>
      </c>
      <c r="DJ61">
        <f>raw_VRC07!DJ8</f>
        <v>1.0159428533753E-3</v>
      </c>
      <c r="DK61">
        <f>raw_VRC07!DK8</f>
        <v>0</v>
      </c>
      <c r="DL61">
        <f>raw_VRC07!DL8</f>
        <v>0</v>
      </c>
      <c r="DM61">
        <f>raw_VRC07!DM8</f>
        <v>0</v>
      </c>
      <c r="DN61">
        <f>raw_VRC07!DN8</f>
        <v>3.0998140111590002E-4</v>
      </c>
      <c r="DO61">
        <f>raw_VRC07!DO8</f>
        <v>1.67721962493789E-3</v>
      </c>
      <c r="DP61">
        <f>raw_VRC07!DP8</f>
        <v>7.9298433367885001E-4</v>
      </c>
      <c r="DQ61">
        <f>raw_VRC07!DQ8</f>
        <v>3.2051282051280002E-4</v>
      </c>
      <c r="DR61">
        <f>raw_VRC07!DR8</f>
        <v>0</v>
      </c>
      <c r="DS61">
        <f>raw_VRC07!DS8</f>
        <v>4.0876857869259899E-4</v>
      </c>
      <c r="DT61">
        <f>raw_VRC07!DT8</f>
        <v>0</v>
      </c>
      <c r="DU61">
        <f>raw_VRC07!DU8</f>
        <v>6.2406077078189996E-4</v>
      </c>
      <c r="DV61">
        <f>raw_VRC07!DV8</f>
        <v>0</v>
      </c>
      <c r="DW61">
        <f>raw_VRC07!DW8</f>
        <v>0</v>
      </c>
      <c r="DX61">
        <f>raw_VRC07!DX8</f>
        <v>0</v>
      </c>
      <c r="DY61">
        <f>raw_VRC07!DY8</f>
        <v>7.7315602288499999E-5</v>
      </c>
      <c r="DZ61">
        <f>raw_VRC07!DZ8</f>
        <v>0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1.1299883626072901E-3</v>
      </c>
      <c r="EE61">
        <f>raw_VRC07!EE8</f>
        <v>0</v>
      </c>
      <c r="EF61">
        <f>raw_VRC07!EF8</f>
        <v>0</v>
      </c>
      <c r="EG61">
        <f>raw_VRC07!EG8</f>
        <v>0</v>
      </c>
      <c r="EH61">
        <f>raw_VRC07!EH8</f>
        <v>0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0</v>
      </c>
      <c r="EM61">
        <f>raw_VRC07!EM8</f>
        <v>3.2905948767108402E-3</v>
      </c>
      <c r="EN61">
        <f>raw_VRC07!EN8</f>
        <v>0</v>
      </c>
      <c r="EO61">
        <f>raw_VRC07!EO8</f>
        <v>3.9213404431474499E-3</v>
      </c>
      <c r="EP61">
        <f>raw_VRC07!EP8</f>
        <v>0</v>
      </c>
      <c r="EQ61">
        <f>raw_VRC07!EQ8</f>
        <v>0</v>
      </c>
      <c r="ER61">
        <f>raw_VRC07!ER8</f>
        <v>5.0797787349770001E-4</v>
      </c>
      <c r="ES61">
        <f>raw_VRC07!ES8</f>
        <v>2.7306552169438E-3</v>
      </c>
      <c r="ET61">
        <f>raw_VRC07!ET8</f>
        <v>7.6277650648350005E-5</v>
      </c>
      <c r="EU61">
        <f>raw_VRC07!EU8</f>
        <v>0</v>
      </c>
      <c r="EV61">
        <f>raw_VRC07!EV8</f>
        <v>1.0736518547820001E-3</v>
      </c>
      <c r="EW61">
        <f>raw_VRC07!EW8</f>
        <v>1.15113496050465E-3</v>
      </c>
      <c r="EX61">
        <f>raw_VRC07!EX8</f>
        <v>0</v>
      </c>
      <c r="EY61">
        <f>raw_VRC07!EY8</f>
        <v>7.5780539557400003E-5</v>
      </c>
      <c r="EZ61">
        <f>raw_VRC07!EZ8</f>
        <v>0</v>
      </c>
      <c r="FA61">
        <f>raw_VRC07!FA8</f>
        <v>0</v>
      </c>
      <c r="FB61">
        <f>raw_VRC07!FB8</f>
        <v>2.9200903352790499E-3</v>
      </c>
      <c r="FC61">
        <f>raw_VRC07!FC8</f>
        <v>2.6112647338094501E-3</v>
      </c>
      <c r="FD61">
        <f>raw_VRC07!FD8</f>
        <v>7.3800738007350007E-5</v>
      </c>
      <c r="FE61">
        <f>raw_VRC07!FE8</f>
        <v>0</v>
      </c>
      <c r="FF61">
        <f>raw_VRC07!FF8</f>
        <v>0</v>
      </c>
      <c r="FG61">
        <f>raw_VRC07!FG8</f>
        <v>4.8503141539855E-4</v>
      </c>
      <c r="FH61">
        <f>raw_VRC07!FH8</f>
        <v>7.5574365175299998E-5</v>
      </c>
      <c r="FI61">
        <f>raw_VRC07!FI8</f>
        <v>0</v>
      </c>
      <c r="FJ61">
        <f>raw_VRC07!FJ8</f>
        <v>0</v>
      </c>
      <c r="FK61">
        <f>raw_VRC07!FK8</f>
        <v>0</v>
      </c>
      <c r="FL61">
        <f>raw_VRC07!FL8</f>
        <v>0</v>
      </c>
      <c r="FM61">
        <f>raw_VRC07!FM8</f>
        <v>0</v>
      </c>
      <c r="FN61">
        <f>raw_VRC07!FN8</f>
        <v>0</v>
      </c>
      <c r="FO61">
        <f>raw_VRC07!FO8</f>
        <v>7.5007500750049995E-5</v>
      </c>
      <c r="FP61">
        <f>raw_VRC07!FP8</f>
        <v>0</v>
      </c>
      <c r="FQ61">
        <f>raw_VRC07!FQ8</f>
        <v>1.06091613960563E-2</v>
      </c>
      <c r="FR61">
        <f>raw_VRC07!FR8</f>
        <v>0</v>
      </c>
      <c r="FS61">
        <f>raw_VRC07!FS8</f>
        <v>7.3897407391969999E-4</v>
      </c>
      <c r="FT61">
        <f>raw_VRC07!FT8</f>
        <v>1.0087424344317E-3</v>
      </c>
      <c r="FU61">
        <f>raw_VRC07!FU8</f>
        <v>3.1882299731289501E-3</v>
      </c>
      <c r="FV61">
        <f>raw_VRC07!FV8</f>
        <v>9.4470432368997503E-3</v>
      </c>
      <c r="FW61">
        <f>raw_VRC07!FW8</f>
        <v>0</v>
      </c>
      <c r="FX61">
        <f>raw_VRC07!FX8</f>
        <v>0</v>
      </c>
      <c r="FY61">
        <f>raw_VRC07!FY8</f>
        <v>0</v>
      </c>
      <c r="FZ61">
        <f>raw_VRC07!FZ8</f>
        <v>0</v>
      </c>
      <c r="GA61">
        <f>raw_VRC07!GA8</f>
        <v>0</v>
      </c>
      <c r="GB61">
        <f>raw_VRC07!GB8</f>
        <v>8.00128020483E-5</v>
      </c>
      <c r="GC61">
        <f>raw_VRC07!GC8</f>
        <v>1.5994881637875001E-4</v>
      </c>
      <c r="GD61">
        <f>raw_VRC07!GD8</f>
        <v>0</v>
      </c>
      <c r="GE61">
        <f>raw_VRC07!GE8</f>
        <v>0</v>
      </c>
      <c r="GF61">
        <f>raw_VRC07!GF8</f>
        <v>1.5578750584199999E-4</v>
      </c>
      <c r="GG61">
        <f>raw_VRC07!GG8</f>
        <v>0</v>
      </c>
      <c r="GH61">
        <f>raw_VRC07!GH8</f>
        <v>0</v>
      </c>
      <c r="GI61">
        <f>raw_VRC07!GI8</f>
        <v>8.2481029363199994E-5</v>
      </c>
      <c r="GJ61">
        <f>raw_VRC07!GJ8</f>
        <v>0</v>
      </c>
      <c r="GK61">
        <f>raw_VRC07!GK8</f>
        <v>0</v>
      </c>
      <c r="GL61">
        <f>raw_VRC07!GL8</f>
        <v>0</v>
      </c>
      <c r="GM61">
        <f>raw_VRC07!GM8</f>
        <v>0</v>
      </c>
      <c r="GN61">
        <f>raw_VRC07!GN8</f>
        <v>3.1887755102040001E-4</v>
      </c>
      <c r="GO61">
        <f>raw_VRC07!GO8</f>
        <v>7.5097626914949996E-5</v>
      </c>
      <c r="GP61">
        <f>raw_VRC07!GP8</f>
        <v>0</v>
      </c>
      <c r="GQ61">
        <f>raw_VRC07!GQ8</f>
        <v>3.3738191632924999E-4</v>
      </c>
      <c r="GR61">
        <f>raw_VRC07!GR8</f>
        <v>3.3557046979865E-4</v>
      </c>
      <c r="GS61">
        <f>raw_VRC07!GS8</f>
        <v>2.3430178069349999E-4</v>
      </c>
      <c r="GT61">
        <f>raw_VRC07!GT8</f>
        <v>4.0362410130064999E-4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0</v>
      </c>
      <c r="GZ61">
        <f>raw_VRC07!GZ8</f>
        <v>0</v>
      </c>
      <c r="HA61">
        <f>raw_VRC07!HA8</f>
        <v>6.1281103505265002E-4</v>
      </c>
      <c r="HB61">
        <f>raw_VRC07!HB8</f>
        <v>0</v>
      </c>
      <c r="HC61">
        <f>raw_VRC07!HC8</f>
        <v>1.4703720041169999E-4</v>
      </c>
      <c r="HD61">
        <f>raw_VRC07!HD8</f>
        <v>0</v>
      </c>
      <c r="HE61">
        <f>raw_VRC07!HE8</f>
        <v>3.5285815102325001E-4</v>
      </c>
      <c r="HF61">
        <f>raw_VRC07!HF8</f>
        <v>0</v>
      </c>
      <c r="HG61">
        <f>raw_VRC07!HG8</f>
        <v>0</v>
      </c>
      <c r="HH61">
        <f>raw_VRC07!HH8</f>
        <v>0</v>
      </c>
      <c r="HI61">
        <f>raw_VRC07!HI8</f>
        <v>0</v>
      </c>
      <c r="HJ61">
        <f>raw_VRC07!HJ8</f>
        <v>0</v>
      </c>
      <c r="HK61">
        <f>raw_VRC07!HK8</f>
        <v>0</v>
      </c>
      <c r="HL61">
        <f>raw_VRC07!HL8</f>
        <v>0</v>
      </c>
      <c r="HM61">
        <f>raw_VRC07!HM8</f>
        <v>8.4168236723589996E-4</v>
      </c>
      <c r="HN61">
        <f>raw_VRC07!HN8</f>
        <v>6.4783622700149995E-5</v>
      </c>
      <c r="HO61">
        <f>raw_VRC07!HO8</f>
        <v>0</v>
      </c>
      <c r="HP61">
        <f>raw_VRC07!HP8</f>
        <v>3.1826861871414998E-4</v>
      </c>
      <c r="HQ61">
        <f>raw_VRC07!HQ8</f>
        <v>0</v>
      </c>
      <c r="HR61">
        <f>raw_VRC07!HR8</f>
        <v>1.3294336612599999E-4</v>
      </c>
      <c r="HS61">
        <f>raw_VRC07!HS8</f>
        <v>0</v>
      </c>
      <c r="HT61">
        <f>raw_VRC07!HT8</f>
        <v>0</v>
      </c>
      <c r="HU61">
        <f>raw_VRC07!HU8</f>
        <v>0</v>
      </c>
      <c r="HV61">
        <f>raw_VRC07!HV8</f>
        <v>2.0061522000800001E-4</v>
      </c>
      <c r="HW61">
        <f>raw_VRC07!HW8</f>
        <v>0</v>
      </c>
      <c r="HX61">
        <f>raw_VRC07!HX8</f>
        <v>4.6475624939055002E-4</v>
      </c>
      <c r="HY61">
        <f>raw_VRC07!HY8</f>
        <v>0</v>
      </c>
      <c r="HZ61">
        <f>raw_VRC07!HZ8</f>
        <v>0</v>
      </c>
      <c r="IA61">
        <f>raw_VRC07!IA8</f>
        <v>0</v>
      </c>
      <c r="IB61">
        <f>raw_VRC07!IB8</f>
        <v>0</v>
      </c>
      <c r="IC61">
        <f>raw_VRC07!IC8</f>
        <v>1.3085579691180001E-4</v>
      </c>
      <c r="ID61">
        <f>raw_VRC07!ID8</f>
        <v>2.5990903183884998E-4</v>
      </c>
      <c r="IE61">
        <f>raw_VRC07!IE8</f>
        <v>0</v>
      </c>
      <c r="IF61">
        <f>raw_VRC07!IF8</f>
        <v>0</v>
      </c>
      <c r="IG61">
        <f>raw_VRC07!IG8</f>
        <v>1.3083867591255001E-4</v>
      </c>
      <c r="IH61">
        <f>raw_VRC07!IH8</f>
        <v>1.8280014946801401E-3</v>
      </c>
      <c r="II61">
        <f>raw_VRC07!II8</f>
        <v>3.9530196907624398E-3</v>
      </c>
      <c r="IJ61">
        <f>raw_VRC07!IJ8</f>
        <v>6.5893516077999997E-5</v>
      </c>
      <c r="IK61">
        <f>raw_VRC07!IK8</f>
        <v>0</v>
      </c>
      <c r="IL61">
        <f>raw_VRC07!IL8</f>
        <v>0</v>
      </c>
      <c r="IM61">
        <f>raw_VRC07!IM8</f>
        <v>0</v>
      </c>
      <c r="IN61">
        <f>raw_VRC07!IN8</f>
        <v>0</v>
      </c>
      <c r="IO61">
        <f>raw_VRC07!IO8</f>
        <v>2.0795449586127001E-3</v>
      </c>
      <c r="IP61">
        <f>raw_VRC07!IP8</f>
        <v>0</v>
      </c>
      <c r="IQ61">
        <f>raw_VRC07!IQ8</f>
        <v>0</v>
      </c>
      <c r="IR61">
        <f>raw_VRC07!IR8</f>
        <v>6.10724319042E-5</v>
      </c>
      <c r="IS61">
        <f>raw_VRC07!IS8</f>
        <v>5.4140256785299896E-4</v>
      </c>
      <c r="IT61">
        <f>raw_VRC07!IT8</f>
        <v>0</v>
      </c>
      <c r="IU61">
        <f>raw_VRC07!IU8</f>
        <v>2.5581990278839998E-4</v>
      </c>
      <c r="IV61">
        <f>raw_VRC07!IV8</f>
        <v>1.2874983906270001E-4</v>
      </c>
      <c r="IW61">
        <f>raw_VRC07!IW8</f>
        <v>0</v>
      </c>
      <c r="IX61">
        <f>raw_VRC07!IX8</f>
        <v>0</v>
      </c>
      <c r="IY61">
        <f>raw_VRC07!IY8</f>
        <v>3.8323993353584998E-4</v>
      </c>
      <c r="IZ61">
        <f>raw_VRC07!IZ8</f>
        <v>0</v>
      </c>
      <c r="JA61">
        <f>raw_VRC07!JA8</f>
        <v>6.2908907901349995E-5</v>
      </c>
      <c r="JB61">
        <f>raw_VRC07!JB8</f>
        <v>0</v>
      </c>
      <c r="JC61">
        <f>raw_VRC07!JC8</f>
        <v>0</v>
      </c>
      <c r="JD61">
        <f>raw_VRC07!JD8</f>
        <v>0</v>
      </c>
      <c r="JE61">
        <f>raw_VRC07!JE8</f>
        <v>3.7158640170655E-4</v>
      </c>
      <c r="JF61">
        <f>raw_VRC07!JF8</f>
        <v>1.2420817289774999E-4</v>
      </c>
      <c r="JG61">
        <f>raw_VRC07!JG8</f>
        <v>0</v>
      </c>
      <c r="JH61">
        <f>raw_VRC07!JH8</f>
        <v>0</v>
      </c>
      <c r="JI61">
        <f>raw_VRC07!JI8</f>
        <v>0</v>
      </c>
      <c r="JJ61">
        <f>raw_VRC07!JJ8</f>
        <v>8.7686347223174998E-4</v>
      </c>
      <c r="JK61">
        <f>raw_VRC07!JK8</f>
        <v>4.3020246153379997E-4</v>
      </c>
      <c r="JL61">
        <f>raw_VRC07!JL8</f>
        <v>2.4443901246635E-4</v>
      </c>
      <c r="JM61">
        <f>raw_VRC07!JM8</f>
        <v>3.7055335968374999E-4</v>
      </c>
      <c r="JN61">
        <f>raw_VRC07!JN8</f>
        <v>1.2269938650305001E-4</v>
      </c>
      <c r="JO61">
        <f>raw_VRC07!JO8</f>
        <v>4.3375116300604899E-4</v>
      </c>
      <c r="JP61">
        <f>raw_VRC07!JP8</f>
        <v>0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0</v>
      </c>
      <c r="JU61">
        <f>raw_VRC07!JU8</f>
        <v>1.2150668286754999E-4</v>
      </c>
      <c r="JV61">
        <f>raw_VRC07!JV8</f>
        <v>6.0819851599550001E-5</v>
      </c>
      <c r="JW61">
        <f>raw_VRC07!JW8</f>
        <v>3.0921459492884998E-4</v>
      </c>
      <c r="JX61">
        <f>raw_VRC07!JX8</f>
        <v>0</v>
      </c>
      <c r="JY61">
        <f>raw_VRC07!JY8</f>
        <v>0</v>
      </c>
      <c r="JZ61">
        <f>raw_VRC07!JZ8</f>
        <v>0</v>
      </c>
      <c r="KA61">
        <f>raw_VRC07!KA8</f>
        <v>0</v>
      </c>
      <c r="KB61">
        <f>raw_VRC07!KB8</f>
        <v>0</v>
      </c>
      <c r="KC61">
        <f>raw_VRC07!KC8</f>
        <v>0</v>
      </c>
      <c r="KD61">
        <f>raw_VRC07!KD8</f>
        <v>1.2503125781444999E-4</v>
      </c>
      <c r="KE61">
        <f>raw_VRC07!KE8</f>
        <v>0</v>
      </c>
      <c r="KF61">
        <f>raw_VRC07!KF8</f>
        <v>0</v>
      </c>
      <c r="KG61">
        <f>raw_VRC07!KG8</f>
        <v>1.8628912071535001E-4</v>
      </c>
      <c r="KH61">
        <f>raw_VRC07!KH8</f>
        <v>2.97619047619E-4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0</v>
      </c>
      <c r="KM61">
        <f>raw_VRC07!KM8</f>
        <v>3.2006145179870003E-4</v>
      </c>
      <c r="KN61">
        <f>raw_VRC07!KN8</f>
        <v>0</v>
      </c>
      <c r="KO61">
        <f>raw_VRC07!KO8</f>
        <v>0</v>
      </c>
      <c r="KP61">
        <f>raw_VRC07!KP8</f>
        <v>2.5990903183884998E-4</v>
      </c>
      <c r="KQ61">
        <f>raw_VRC07!KQ8</f>
        <v>0</v>
      </c>
      <c r="KR61">
        <f>raw_VRC07!KR8</f>
        <v>0</v>
      </c>
      <c r="KS61">
        <f>raw_VRC07!KS8</f>
        <v>6.4325228354549996E-5</v>
      </c>
      <c r="KT61">
        <f>raw_VRC07!KT8</f>
        <v>0</v>
      </c>
      <c r="KU61">
        <f>raw_VRC07!KU8</f>
        <v>0</v>
      </c>
      <c r="KV61">
        <f>raw_VRC07!KV8</f>
        <v>0</v>
      </c>
      <c r="KW61">
        <f>raw_VRC07!KW8</f>
        <v>0</v>
      </c>
      <c r="KX61">
        <f>raw_VRC07!KX8</f>
        <v>0</v>
      </c>
      <c r="KY61">
        <f>raw_VRC07!KY8</f>
        <v>2.0604395604395E-4</v>
      </c>
      <c r="KZ61">
        <f>raw_VRC07!KZ8</f>
        <v>2.7429946415571502E-3</v>
      </c>
      <c r="LA61">
        <f>raw_VRC07!LA8</f>
        <v>1.996805111821E-4</v>
      </c>
      <c r="LB61">
        <f>raw_VRC07!LB8</f>
        <v>0</v>
      </c>
      <c r="LC61">
        <f>raw_VRC07!LC8</f>
        <v>8.9874176153384997E-4</v>
      </c>
      <c r="LD61">
        <f>raw_VRC07!LD8</f>
        <v>0</v>
      </c>
      <c r="LE61">
        <f>raw_VRC07!LE8</f>
        <v>0</v>
      </c>
      <c r="LF61">
        <f>raw_VRC07!LF8</f>
        <v>0</v>
      </c>
      <c r="LG61">
        <f>raw_VRC07!LG8</f>
        <v>0</v>
      </c>
      <c r="LH61">
        <f>raw_VRC07!LH8</f>
        <v>4.5060341219809998E-4</v>
      </c>
      <c r="LI61">
        <f>raw_VRC07!LI8</f>
        <v>0</v>
      </c>
      <c r="LJ61">
        <f>raw_VRC07!LJ8</f>
        <v>0</v>
      </c>
      <c r="LK61">
        <f>raw_VRC07!LK8</f>
        <v>0</v>
      </c>
      <c r="LL61">
        <f>raw_VRC07!LL8</f>
        <v>0</v>
      </c>
      <c r="LM61">
        <f>raw_VRC07!LM8</f>
        <v>0</v>
      </c>
      <c r="LN61">
        <f>raw_VRC07!LN8</f>
        <v>2.1723388848659999E-4</v>
      </c>
      <c r="LO61">
        <f>raw_VRC07!LO8</f>
        <v>2.1120059330297998E-3</v>
      </c>
      <c r="LP61">
        <f>raw_VRC07!LP8</f>
        <v>3.1387319522910003E-4</v>
      </c>
      <c r="LQ61">
        <f>raw_VRC07!LQ8</f>
        <v>5.2503127845909998E-4</v>
      </c>
      <c r="LR61">
        <f>raw_VRC07!LR8</f>
        <v>6.2305295950154996E-4</v>
      </c>
      <c r="LS61">
        <f>raw_VRC07!LS8</f>
        <v>7.6929443882069995E-4</v>
      </c>
      <c r="LT61">
        <f>raw_VRC07!LT8</f>
        <v>3.1250000000000001E-4</v>
      </c>
      <c r="LU61">
        <f>raw_VRC07!LU8</f>
        <v>5.2860907303744998E-4</v>
      </c>
      <c r="LV61">
        <f>raw_VRC07!LV8</f>
        <v>0</v>
      </c>
      <c r="LW61">
        <f>raw_VRC07!LW8</f>
        <v>3.6427218417599998E-4</v>
      </c>
      <c r="LX61">
        <f>raw_VRC07!LX8</f>
        <v>0</v>
      </c>
      <c r="LY61">
        <f>raw_VRC07!LY8</f>
        <v>0</v>
      </c>
      <c r="LZ61">
        <f>raw_VRC07!LZ8</f>
        <v>0</v>
      </c>
      <c r="MA61">
        <f>raw_VRC07!MA8</f>
        <v>0</v>
      </c>
      <c r="MB61">
        <f>raw_VRC07!MB8</f>
        <v>0</v>
      </c>
      <c r="MC61">
        <f>raw_VRC07!MC8</f>
        <v>0</v>
      </c>
      <c r="MD61">
        <f>raw_VRC07!MD8</f>
        <v>0</v>
      </c>
      <c r="ME61">
        <f>raw_VRC07!ME8</f>
        <v>0</v>
      </c>
      <c r="MF61">
        <f>raw_VRC07!MF8</f>
        <v>3.1625553447185001E-4</v>
      </c>
      <c r="MG61">
        <f>raw_VRC07!MG8</f>
        <v>4.676649338503E-4</v>
      </c>
      <c r="MH61">
        <f>raw_VRC07!MH8</f>
        <v>0</v>
      </c>
      <c r="MI61">
        <f>raw_VRC07!MI8</f>
        <v>0</v>
      </c>
      <c r="MJ61">
        <f>raw_VRC07!MJ8</f>
        <v>0</v>
      </c>
      <c r="MK61">
        <f>raw_VRC07!MK8</f>
        <v>0</v>
      </c>
      <c r="ML61">
        <f>raw_VRC07!ML8</f>
        <v>7.6359193646899994E-5</v>
      </c>
      <c r="MM61">
        <f>raw_VRC07!MM8</f>
        <v>1.5368065160595E-4</v>
      </c>
      <c r="MN61">
        <f>raw_VRC07!MN8</f>
        <v>3.3806626098715001E-4</v>
      </c>
      <c r="MO61">
        <f>raw_VRC07!MO8</f>
        <v>0</v>
      </c>
      <c r="MP61">
        <f>raw_VRC07!MP8</f>
        <v>0</v>
      </c>
      <c r="MQ61">
        <f>raw_VRC07!MQ8</f>
        <v>0</v>
      </c>
      <c r="MR61">
        <f>raw_VRC07!MR8</f>
        <v>0</v>
      </c>
      <c r="MS61">
        <f>raw_VRC07!MS8</f>
        <v>0</v>
      </c>
      <c r="MT61">
        <f>raw_VRC07!MT8</f>
        <v>3.6231884057970001E-4</v>
      </c>
      <c r="MU61">
        <f>raw_VRC07!MU8</f>
        <v>1.09090909090905E-3</v>
      </c>
      <c r="MV61">
        <f>raw_VRC07!MV8</f>
        <v>3.6205648081099999E-4</v>
      </c>
      <c r="MW61">
        <f>raw_VRC07!MW8</f>
        <v>0</v>
      </c>
      <c r="MX61">
        <f>raw_VRC07!MX8</f>
        <v>0</v>
      </c>
      <c r="MY61">
        <f>raw_VRC07!MY8</f>
        <v>0</v>
      </c>
      <c r="MZ61">
        <f>raw_VRC07!MZ8</f>
        <v>0</v>
      </c>
      <c r="NA61">
        <f>raw_VRC07!NA8</f>
        <v>0</v>
      </c>
      <c r="NB61">
        <f>raw_VRC07!NB8</f>
        <v>3.6101083032490002E-4</v>
      </c>
      <c r="NC61">
        <f>raw_VRC07!NC8</f>
        <v>0</v>
      </c>
      <c r="ND61">
        <f>raw_VRC07!ND8</f>
        <v>0</v>
      </c>
      <c r="NE61">
        <f>raw_VRC07!NE8</f>
        <v>0</v>
      </c>
      <c r="NF61">
        <f>raw_VRC07!NF8</f>
        <v>4.9199242071900002E-4</v>
      </c>
      <c r="NG61">
        <f>raw_VRC07!NG8</f>
        <v>0</v>
      </c>
      <c r="NH61">
        <f>raw_VRC07!NH8</f>
        <v>0</v>
      </c>
      <c r="NI61">
        <f>raw_VRC07!NI8</f>
        <v>8.7431806922089997E-4</v>
      </c>
      <c r="NJ61">
        <f>raw_VRC07!NJ8</f>
        <v>1.5917387346156E-3</v>
      </c>
      <c r="NK61">
        <f>raw_VRC07!NK8</f>
        <v>0</v>
      </c>
      <c r="NL61">
        <f>raw_VRC07!NL8</f>
        <v>3.2959789057349998E-4</v>
      </c>
      <c r="NM61">
        <f>raw_VRC07!NM8</f>
        <v>6.6225165562910004E-4</v>
      </c>
      <c r="NN61">
        <f>raw_VRC07!NN8</f>
        <v>0</v>
      </c>
      <c r="NO61">
        <f>raw_VRC07!NO8</f>
        <v>0</v>
      </c>
      <c r="NP61">
        <f>raw_VRC07!NP8</f>
        <v>3.3222591362125001E-4</v>
      </c>
      <c r="NQ61">
        <f>raw_VRC07!NQ8</f>
        <v>0</v>
      </c>
      <c r="NR61">
        <f>raw_VRC07!NR8</f>
        <v>0</v>
      </c>
      <c r="NS61">
        <f>raw_VRC07!NS8</f>
        <v>0</v>
      </c>
      <c r="NT61">
        <f>raw_VRC07!NT8</f>
        <v>0</v>
      </c>
      <c r="NU61">
        <f>raw_VRC07!NU8</f>
        <v>4.8060388452924999E-4</v>
      </c>
      <c r="NV61">
        <f>raw_VRC07!NV8</f>
        <v>2.2146759190905E-4</v>
      </c>
      <c r="NW61">
        <f>raw_VRC07!NW8</f>
        <v>1.23273398428195E-3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0</v>
      </c>
      <c r="OB61">
        <f>raw_VRC07!OB8</f>
        <v>0</v>
      </c>
      <c r="OC61">
        <f>raw_VRC07!OC8</f>
        <v>0</v>
      </c>
      <c r="OD61">
        <f>raw_VRC07!OD8</f>
        <v>7.0313598649949995E-5</v>
      </c>
      <c r="OE61">
        <f>raw_VRC07!OE8</f>
        <v>0</v>
      </c>
      <c r="OF61">
        <f>raw_VRC07!OF8</f>
        <v>6.5573770491800004E-4</v>
      </c>
      <c r="OG61">
        <f>raw_VRC07!OG8</f>
        <v>5.3732535214389896E-4</v>
      </c>
      <c r="OH61">
        <f>raw_VRC07!OH8</f>
        <v>0</v>
      </c>
      <c r="OI61">
        <f>raw_VRC07!OI8</f>
        <v>0</v>
      </c>
      <c r="OJ61">
        <f>raw_VRC07!OJ8</f>
        <v>8.1518487769154904E-4</v>
      </c>
      <c r="OK61">
        <f>raw_VRC07!OK8</f>
        <v>1.27699924453335E-3</v>
      </c>
      <c r="OL61">
        <f>raw_VRC07!OL8</f>
        <v>6.0278828777844998E-4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6.7390120814464895E-4</v>
      </c>
      <c r="OS61">
        <f>raw_VRC07!OS8</f>
        <v>0</v>
      </c>
      <c r="OT61">
        <f>raw_VRC07!OT8</f>
        <v>0</v>
      </c>
      <c r="OU61">
        <f>raw_VRC07!OU8</f>
        <v>0</v>
      </c>
      <c r="OV61">
        <f>raw_VRC07!OV8</f>
        <v>2.6085822355545002E-4</v>
      </c>
      <c r="OW61">
        <f>raw_VRC07!OW8</f>
        <v>2.0814970542216999E-3</v>
      </c>
      <c r="OX61">
        <f>raw_VRC07!OX8</f>
        <v>4.7127017570954899E-4</v>
      </c>
      <c r="OY61">
        <f>raw_VRC07!OY8</f>
        <v>6.4704867105459E-3</v>
      </c>
      <c r="OZ61">
        <f>raw_VRC07!OZ8</f>
        <v>0</v>
      </c>
      <c r="PA61">
        <f>raw_VRC07!PA8</f>
        <v>0</v>
      </c>
      <c r="PB61">
        <f>raw_VRC07!PB8</f>
        <v>0</v>
      </c>
      <c r="PC61">
        <f>raw_VRC07!PC8</f>
        <v>0</v>
      </c>
      <c r="PD61">
        <f>raw_VRC07!PD8</f>
        <v>0</v>
      </c>
      <c r="PE61">
        <f>raw_VRC07!PE8</f>
        <v>0</v>
      </c>
      <c r="PF61">
        <f>raw_VRC07!PF8</f>
        <v>4.5650564649049998E-4</v>
      </c>
      <c r="PG61">
        <f>raw_VRC07!PG8</f>
        <v>6.4524849240999999E-4</v>
      </c>
      <c r="PH61">
        <f>raw_VRC07!PH8</f>
        <v>0</v>
      </c>
      <c r="PI61">
        <f>raw_VRC07!PI8</f>
        <v>6.3019914292900003E-5</v>
      </c>
      <c r="PJ61">
        <f>raw_VRC07!PJ8</f>
        <v>0</v>
      </c>
      <c r="PK61">
        <f>raw_VRC07!PK8</f>
        <v>4.0021966925119997E-4</v>
      </c>
      <c r="PL61">
        <f>raw_VRC07!PL8</f>
        <v>5.2368183172490001E-4</v>
      </c>
      <c r="PM61">
        <f>raw_VRC07!PM8</f>
        <v>3.3944331296670001E-4</v>
      </c>
      <c r="PN61">
        <f>raw_VRC07!PN8</f>
        <v>0</v>
      </c>
      <c r="PO61">
        <f>raw_VRC07!PO8</f>
        <v>6.25390869293E-5</v>
      </c>
      <c r="PP61">
        <f>raw_VRC07!PP8</f>
        <v>0</v>
      </c>
      <c r="PQ61">
        <f>raw_VRC07!PQ8</f>
        <v>2.9037758926157499E-3</v>
      </c>
      <c r="PR61">
        <f>raw_VRC07!PR8</f>
        <v>5.8921343104499895E-4</v>
      </c>
      <c r="PS61">
        <f>raw_VRC07!PS8</f>
        <v>1.8875047187615001E-4</v>
      </c>
      <c r="PT61">
        <f>raw_VRC07!PT8</f>
        <v>0</v>
      </c>
      <c r="PU61">
        <f>raw_VRC07!PU8</f>
        <v>3.7290242386575E-4</v>
      </c>
      <c r="PV61">
        <f>raw_VRC07!PV8</f>
        <v>3.01433378339585E-3</v>
      </c>
      <c r="PW61">
        <f>raw_VRC07!PW8</f>
        <v>4.7238536630839998E-4</v>
      </c>
      <c r="PX61">
        <f>raw_VRC07!PX8</f>
        <v>0</v>
      </c>
      <c r="PY61">
        <f>raw_VRC07!PY8</f>
        <v>5.2470130344450003E-4</v>
      </c>
      <c r="PZ61">
        <f>raw_VRC07!PZ8</f>
        <v>0</v>
      </c>
      <c r="QA61">
        <f>raw_VRC07!QA8</f>
        <v>0</v>
      </c>
      <c r="QB61">
        <f>raw_VRC07!QB8</f>
        <v>0</v>
      </c>
      <c r="QC61">
        <f>raw_VRC07!QC8</f>
        <v>5.2212336899530002E-4</v>
      </c>
      <c r="QD61">
        <f>raw_VRC07!QD8</f>
        <v>0</v>
      </c>
      <c r="QE61">
        <f>raw_VRC07!QE8</f>
        <v>4.0629055706355999E-3</v>
      </c>
      <c r="QF61">
        <f>raw_VRC07!QF8</f>
        <v>1.9708316909735E-4</v>
      </c>
      <c r="QG61">
        <f>raw_VRC07!QG8</f>
        <v>0</v>
      </c>
      <c r="QH61">
        <f>raw_VRC07!QH8</f>
        <v>0</v>
      </c>
      <c r="QI61">
        <f>raw_VRC07!QI8</f>
        <v>0</v>
      </c>
      <c r="QJ61">
        <f>raw_VRC07!QJ8</f>
        <v>0</v>
      </c>
      <c r="QK61">
        <f>raw_VRC07!QK8</f>
        <v>0</v>
      </c>
      <c r="QL61">
        <f>raw_VRC07!QL8</f>
        <v>0</v>
      </c>
      <c r="QM61">
        <f>raw_VRC07!QM8</f>
        <v>0</v>
      </c>
      <c r="QN61">
        <f>raw_VRC07!QN8</f>
        <v>0</v>
      </c>
      <c r="QO61">
        <f>raw_VRC07!QO8</f>
        <v>3.1977487848549999E-4</v>
      </c>
      <c r="QP61">
        <f>raw_VRC07!QP8</f>
        <v>1.62902739081915E-3</v>
      </c>
      <c r="QQ61">
        <f>raw_VRC07!QQ8</f>
        <v>0</v>
      </c>
      <c r="QR61">
        <f>raw_VRC07!QR8</f>
        <v>4.8546591223184998E-3</v>
      </c>
      <c r="QS61">
        <f>raw_VRC07!QS8</f>
        <v>0</v>
      </c>
      <c r="QT61">
        <f>raw_VRC07!QT8</f>
        <v>0</v>
      </c>
      <c r="QU61">
        <f>raw_VRC07!QU8</f>
        <v>0</v>
      </c>
      <c r="QV61">
        <f>raw_VRC07!QV8</f>
        <v>1.2644974880489E-3</v>
      </c>
      <c r="QW61">
        <f>raw_VRC07!QW8</f>
        <v>0</v>
      </c>
      <c r="QX61">
        <f>raw_VRC07!QX8</f>
        <v>0</v>
      </c>
      <c r="QY61">
        <f>raw_VRC07!QY8</f>
        <v>6.2695924764850005E-5</v>
      </c>
      <c r="QZ61">
        <f>raw_VRC07!QZ8</f>
        <v>1.0007147153201E-3</v>
      </c>
      <c r="RA61">
        <f>raw_VRC07!RA8</f>
        <v>6.6250583305624998E-3</v>
      </c>
      <c r="RB61">
        <f>raw_VRC07!RB8</f>
        <v>1.3486176668909999E-4</v>
      </c>
      <c r="RC61">
        <f>raw_VRC07!RC8</f>
        <v>6.8436901177110004E-4</v>
      </c>
      <c r="RD61">
        <f>raw_VRC07!RD8</f>
        <v>1.8276695810081E-3</v>
      </c>
      <c r="RE61">
        <f>raw_VRC07!RE8</f>
        <v>2.8608210556425E-4</v>
      </c>
      <c r="RF61">
        <f>raw_VRC07!RF8</f>
        <v>1.3942092293906499E-3</v>
      </c>
      <c r="RG61">
        <f>raw_VRC07!RG8</f>
        <v>0</v>
      </c>
      <c r="RH61">
        <f>raw_VRC07!RH8</f>
        <v>0</v>
      </c>
      <c r="RI61">
        <f>raw_VRC07!RI8</f>
        <v>0</v>
      </c>
      <c r="RJ61">
        <f>raw_VRC07!RJ8</f>
        <v>0</v>
      </c>
      <c r="RK61">
        <f>raw_VRC07!RK8</f>
        <v>4.3271311120724999E-4</v>
      </c>
      <c r="RL61">
        <f>raw_VRC07!RL8</f>
        <v>2.4803873966518998E-3</v>
      </c>
      <c r="RM61">
        <f>raw_VRC07!RM8</f>
        <v>1.6777345139036401E-3</v>
      </c>
      <c r="RN61">
        <f>raw_VRC07!RN8</f>
        <v>1.39240160415905E-3</v>
      </c>
      <c r="RO61">
        <f>raw_VRC07!RO8</f>
        <v>8.5389655849434998E-4</v>
      </c>
      <c r="RP61">
        <f>raw_VRC07!RP8</f>
        <v>0</v>
      </c>
      <c r="RQ61">
        <f>raw_VRC07!RQ8</f>
        <v>0</v>
      </c>
      <c r="RR61">
        <f>raw_VRC07!RR8</f>
        <v>7.3324534389199996E-5</v>
      </c>
      <c r="RS61">
        <f>raw_VRC07!RS8</f>
        <v>1.69780699160055E-3</v>
      </c>
      <c r="RT61">
        <f>raw_VRC07!RT8</f>
        <v>0</v>
      </c>
      <c r="RU61">
        <f>raw_VRC07!RU8</f>
        <v>3.40636090733665E-3</v>
      </c>
      <c r="RV61">
        <f>raw_VRC07!RV8</f>
        <v>0</v>
      </c>
      <c r="RW61">
        <f>raw_VRC07!RW8</f>
        <v>0</v>
      </c>
      <c r="RX61">
        <f>raw_VRC07!RX8</f>
        <v>0</v>
      </c>
      <c r="RY61">
        <f>raw_VRC07!RY8</f>
        <v>7.4205995844450005E-5</v>
      </c>
      <c r="RZ61">
        <f>raw_VRC07!RZ8</f>
        <v>0</v>
      </c>
      <c r="SA61">
        <f>raw_VRC07!SA8</f>
        <v>2.2308149910765001E-4</v>
      </c>
      <c r="SB61">
        <f>raw_VRC07!SB8</f>
        <v>0</v>
      </c>
      <c r="SC61">
        <f>raw_VRC07!SC8</f>
        <v>0</v>
      </c>
      <c r="SD61">
        <f>raw_VRC07!SD8</f>
        <v>2.2593764121099999E-4</v>
      </c>
      <c r="SE61">
        <f>raw_VRC07!SE8</f>
        <v>0</v>
      </c>
      <c r="SF61">
        <f>raw_VRC07!SF8</f>
        <v>0</v>
      </c>
      <c r="SG61">
        <f>raw_VRC07!SG8</f>
        <v>0</v>
      </c>
      <c r="SH61">
        <f>raw_VRC07!SH8</f>
        <v>7.3975440153849995E-5</v>
      </c>
      <c r="SI61">
        <f>raw_VRC07!SI8</f>
        <v>1.3121632649238501E-3</v>
      </c>
      <c r="SJ61">
        <f>raw_VRC07!SJ8</f>
        <v>6.3580404130740001E-4</v>
      </c>
      <c r="SK61">
        <f>raw_VRC07!SK8</f>
        <v>0</v>
      </c>
      <c r="SL61">
        <f>raw_VRC07!SL8</f>
        <v>0</v>
      </c>
      <c r="SM61">
        <f>raw_VRC07!SM8</f>
        <v>0</v>
      </c>
      <c r="SN61">
        <f>raw_VRC07!SN8</f>
        <v>0</v>
      </c>
      <c r="SO61">
        <f>raw_VRC07!SO8</f>
        <v>0</v>
      </c>
      <c r="SP61">
        <f>raw_VRC07!SP8</f>
        <v>4.9586937569070003E-4</v>
      </c>
      <c r="SQ61">
        <f>raw_VRC07!SQ8</f>
        <v>0</v>
      </c>
      <c r="SR61">
        <f>raw_VRC07!SR8</f>
        <v>0</v>
      </c>
      <c r="SS61">
        <f>raw_VRC07!SS8</f>
        <v>0</v>
      </c>
      <c r="ST61">
        <f>raw_VRC07!ST8</f>
        <v>0</v>
      </c>
      <c r="SU61">
        <f>raw_VRC07!SU8</f>
        <v>4.2408821034775E-4</v>
      </c>
      <c r="SV61">
        <f>raw_VRC07!SV8</f>
        <v>0</v>
      </c>
      <c r="SW61">
        <f>raw_VRC07!SW8</f>
        <v>0</v>
      </c>
      <c r="SX61">
        <f>raw_VRC07!SX8</f>
        <v>4.9792882051609996E-4</v>
      </c>
      <c r="SY61">
        <f>raw_VRC07!SY8</f>
        <v>0</v>
      </c>
      <c r="SZ61">
        <f>raw_VRC07!SZ8</f>
        <v>0</v>
      </c>
      <c r="TA61">
        <f>raw_VRC07!TA8</f>
        <v>0</v>
      </c>
      <c r="TB61">
        <f>raw_VRC07!TB8</f>
        <v>8.0070465584569997E-4</v>
      </c>
      <c r="TC61">
        <f>raw_VRC07!TC8</f>
        <v>1.5907278718643499E-3</v>
      </c>
      <c r="TD61">
        <f>raw_VRC07!TD8</f>
        <v>6.5988111896925E-4</v>
      </c>
      <c r="TE61">
        <f>raw_VRC07!TE8</f>
        <v>0</v>
      </c>
      <c r="TF61">
        <f>raw_VRC07!TF8</f>
        <v>1.0252373419096499E-3</v>
      </c>
      <c r="TG61">
        <f>raw_VRC07!TG8</f>
        <v>0</v>
      </c>
      <c r="TH61">
        <f>raw_VRC07!TH8</f>
        <v>2.0542961246862398E-3</v>
      </c>
      <c r="TI61">
        <f>raw_VRC07!TI8</f>
        <v>0</v>
      </c>
      <c r="TJ61">
        <f>raw_VRC07!TJ8</f>
        <v>0</v>
      </c>
      <c r="TK61">
        <f>raw_VRC07!TK8</f>
        <v>2.7010293983776999E-3</v>
      </c>
      <c r="TL61">
        <f>raw_VRC07!TL8</f>
        <v>0</v>
      </c>
      <c r="TM61">
        <f>raw_VRC07!TM8</f>
        <v>0</v>
      </c>
      <c r="TN61">
        <f>raw_VRC07!TN8</f>
        <v>0</v>
      </c>
      <c r="TO61">
        <f>raw_VRC07!TO8</f>
        <v>5.2393783885104996E-4</v>
      </c>
      <c r="TP61">
        <f>raw_VRC07!TP8</f>
        <v>2.3590296143924999E-3</v>
      </c>
      <c r="TQ61">
        <f>raw_VRC07!TQ8</f>
        <v>0</v>
      </c>
      <c r="TR61">
        <f>raw_VRC07!TR8</f>
        <v>1.8825915112039E-3</v>
      </c>
      <c r="TS61">
        <f>raw_VRC07!TS8</f>
        <v>0</v>
      </c>
      <c r="TT61">
        <f>raw_VRC07!TT8</f>
        <v>4.5330915684495E-4</v>
      </c>
      <c r="TU61">
        <f>raw_VRC07!TU8</f>
        <v>2.2064025785971E-3</v>
      </c>
      <c r="TV61">
        <f>raw_VRC07!TV8</f>
        <v>0</v>
      </c>
      <c r="TW61">
        <f>raw_VRC07!TW8</f>
        <v>0</v>
      </c>
      <c r="TX61">
        <f>raw_VRC07!TX8</f>
        <v>2.7312328612319999E-3</v>
      </c>
      <c r="TY61">
        <f>raw_VRC07!TY8</f>
        <v>1.1841612309596999E-3</v>
      </c>
      <c r="TZ61">
        <f>raw_VRC07!TZ8</f>
        <v>2.5813878974388898E-3</v>
      </c>
      <c r="UA61">
        <f>raw_VRC07!UA8</f>
        <v>0</v>
      </c>
      <c r="UB61">
        <f>raw_VRC07!UB8</f>
        <v>2.4655770127470001E-3</v>
      </c>
      <c r="UC61">
        <f>raw_VRC07!UC8</f>
        <v>0</v>
      </c>
      <c r="UD61">
        <f>raw_VRC07!UD8</f>
        <v>0</v>
      </c>
      <c r="UE61">
        <f>raw_VRC07!UE8</f>
        <v>1.14495195203435E-3</v>
      </c>
      <c r="UF61">
        <f>raw_VRC07!UF8</f>
        <v>0</v>
      </c>
      <c r="UG61">
        <f>raw_VRC07!UG8</f>
        <v>5.1066158322304997E-4</v>
      </c>
      <c r="UH61">
        <f>raw_VRC07!UH8</f>
        <v>0</v>
      </c>
      <c r="UI61">
        <f>raw_VRC07!UI8</f>
        <v>0</v>
      </c>
      <c r="UJ61">
        <f>raw_VRC07!UJ8</f>
        <v>2.7842142460496998E-3</v>
      </c>
      <c r="UK61">
        <f>raw_VRC07!UK8</f>
        <v>0</v>
      </c>
      <c r="UL61">
        <f>raw_VRC07!UL8</f>
        <v>7.1675379528665E-4</v>
      </c>
      <c r="UM61">
        <f>raw_VRC07!UM8</f>
        <v>0</v>
      </c>
      <c r="UN61">
        <f>raw_VRC07!UN8</f>
        <v>2.3056424060325501E-3</v>
      </c>
      <c r="UO61">
        <f>raw_VRC07!UO8</f>
        <v>3.1161291867098499E-3</v>
      </c>
      <c r="UP61">
        <f>raw_VRC07!UP8</f>
        <v>0</v>
      </c>
      <c r="UQ61">
        <f>raw_VRC07!UQ8</f>
        <v>2.9347028613350003E-4</v>
      </c>
      <c r="UR61">
        <f>raw_VRC07!UR8</f>
        <v>2.1881838074395E-4</v>
      </c>
      <c r="US61">
        <f>raw_VRC07!US8</f>
        <v>0</v>
      </c>
      <c r="UT61">
        <f>raw_VRC07!UT8</f>
        <v>0</v>
      </c>
      <c r="UU61">
        <f>raw_VRC07!UU8</f>
        <v>0</v>
      </c>
      <c r="UV61">
        <f>raw_VRC07!UV8</f>
        <v>2.2214111029998998E-3</v>
      </c>
      <c r="UW61">
        <f>raw_VRC07!UW8</f>
        <v>2.2337644702447499E-3</v>
      </c>
      <c r="UX61">
        <f>raw_VRC07!UX8</f>
        <v>0</v>
      </c>
      <c r="UY61">
        <f>raw_VRC07!UY8</f>
        <v>3.0216044719745002E-4</v>
      </c>
      <c r="UZ61">
        <f>raw_VRC07!UZ8</f>
        <v>1.5062509414064999E-4</v>
      </c>
      <c r="VA61">
        <f>raw_VRC07!VA8</f>
        <v>7.5574406600444999E-4</v>
      </c>
      <c r="VB61">
        <f>raw_VRC07!VB8</f>
        <v>0</v>
      </c>
      <c r="VC61">
        <f>raw_VRC07!VC8</f>
        <v>2.2512381809995001E-4</v>
      </c>
      <c r="VD61">
        <f>raw_VRC07!VD8</f>
        <v>0</v>
      </c>
      <c r="VE61">
        <f>raw_VRC07!VE8</f>
        <v>0</v>
      </c>
      <c r="VF61">
        <f>raw_VRC07!VF8</f>
        <v>0</v>
      </c>
      <c r="VG61">
        <f>raw_VRC07!VG8</f>
        <v>5.8871946721465002E-4</v>
      </c>
      <c r="VH61">
        <f>raw_VRC07!VH8</f>
        <v>1.4622020763265E-4</v>
      </c>
      <c r="VI61">
        <f>raw_VRC07!VI8</f>
        <v>0</v>
      </c>
      <c r="VJ61">
        <f>raw_VRC07!VJ8</f>
        <v>4.4404973357015001E-4</v>
      </c>
      <c r="VK61">
        <f>raw_VRC07!VK8</f>
        <v>4.9773755656108499E-3</v>
      </c>
      <c r="VL61">
        <f>raw_VRC07!VL8</f>
        <v>9.5720824925960002E-4</v>
      </c>
      <c r="VM61">
        <f>raw_VRC07!VM8</f>
        <v>2.98752848185415E-3</v>
      </c>
      <c r="VN61">
        <f>raw_VRC07!VN8</f>
        <v>7.2928821470199999E-5</v>
      </c>
      <c r="VO61">
        <f>raw_VRC07!VO8</f>
        <v>0</v>
      </c>
      <c r="VP61">
        <f>raw_VRC07!VP8</f>
        <v>0</v>
      </c>
      <c r="VQ61">
        <f>raw_VRC07!VQ8</f>
        <v>9.5802312032575003E-4</v>
      </c>
      <c r="VR61">
        <f>raw_VRC07!VR8</f>
        <v>0</v>
      </c>
      <c r="VS61">
        <f>raw_VRC07!VS8</f>
        <v>2.2153300841825001E-4</v>
      </c>
      <c r="VT61">
        <f>raw_VRC07!VT8</f>
        <v>0</v>
      </c>
      <c r="VU61">
        <f>raw_VRC07!VU8</f>
        <v>8.3673891540092995E-3</v>
      </c>
      <c r="VV61">
        <f>raw_VRC07!VV8</f>
        <v>0</v>
      </c>
      <c r="VW61">
        <f>raw_VRC07!VW8</f>
        <v>4.5126353790610001E-4</v>
      </c>
      <c r="VX61">
        <f>raw_VRC07!VX8</f>
        <v>2.9462372717081499E-3</v>
      </c>
      <c r="VY61">
        <f>raw_VRC07!VY8</f>
        <v>7.4794315632000004E-5</v>
      </c>
      <c r="VZ61">
        <f>raw_VRC07!VZ8</f>
        <v>7.3529411764699994E-5</v>
      </c>
      <c r="WA61">
        <f>raw_VRC07!WA8</f>
        <v>2.2182786157939999E-4</v>
      </c>
      <c r="WB61">
        <f>raw_VRC07!WB8</f>
        <v>8.9847259658579995E-4</v>
      </c>
      <c r="WC61">
        <f>raw_VRC07!WC8</f>
        <v>6.0075828689504999E-4</v>
      </c>
      <c r="WD61">
        <f>raw_VRC07!WD8</f>
        <v>1.4749262536870001E-4</v>
      </c>
      <c r="WE61">
        <f>raw_VRC07!WE8</f>
        <v>0</v>
      </c>
      <c r="WF61">
        <f>raw_VRC07!WF8</f>
        <v>6.6792424003559998E-4</v>
      </c>
      <c r="WG61">
        <f>raw_VRC07!WG8</f>
        <v>0</v>
      </c>
      <c r="WH61">
        <f>raw_VRC07!WH8</f>
        <v>0</v>
      </c>
      <c r="WI61">
        <f>raw_VRC07!WI8</f>
        <v>0</v>
      </c>
      <c r="WJ61">
        <f>raw_VRC07!WJ8</f>
        <v>5.7520851308595004E-4</v>
      </c>
      <c r="WK61">
        <f>raw_VRC07!WK8</f>
        <v>6.6800121965064998E-4</v>
      </c>
      <c r="WL61">
        <f>raw_VRC07!WL8</f>
        <v>4.508566275924E-4</v>
      </c>
      <c r="WM61">
        <f>raw_VRC07!WM8</f>
        <v>0</v>
      </c>
      <c r="WN61">
        <f>raw_VRC07!WN8</f>
        <v>0</v>
      </c>
      <c r="WO61">
        <f>raw_VRC07!WO8</f>
        <v>0</v>
      </c>
      <c r="WP61">
        <f>raw_VRC07!WP8</f>
        <v>0</v>
      </c>
      <c r="WQ61">
        <f>raw_VRC07!WQ8</f>
        <v>0</v>
      </c>
      <c r="WR61">
        <f>raw_VRC07!WR8</f>
        <v>0</v>
      </c>
      <c r="WS61">
        <f>raw_VRC07!WS8</f>
        <v>0</v>
      </c>
      <c r="WT61">
        <f>raw_VRC07!WT8</f>
        <v>7.3626859078149997E-5</v>
      </c>
      <c r="WU61">
        <f>raw_VRC07!WU8</f>
        <v>0</v>
      </c>
      <c r="WV61">
        <f>raw_VRC07!WV8</f>
        <v>0</v>
      </c>
      <c r="WW61">
        <f>raw_VRC07!WW8</f>
        <v>1.2903518697006001E-3</v>
      </c>
      <c r="WX61">
        <f>raw_VRC07!WX8</f>
        <v>0</v>
      </c>
      <c r="WY61">
        <f>raw_VRC07!WY8</f>
        <v>1.9886952562941998E-3</v>
      </c>
      <c r="WZ61">
        <f>raw_VRC07!WZ8</f>
        <v>0</v>
      </c>
      <c r="XA61">
        <f>raw_VRC07!XA8</f>
        <v>3.7464408811625001E-4</v>
      </c>
      <c r="XB61">
        <f>raw_VRC07!XB8</f>
        <v>0</v>
      </c>
      <c r="XC61">
        <f>raw_VRC07!XC8</f>
        <v>4.1841004184099998E-4</v>
      </c>
      <c r="XD61">
        <f>raw_VRC07!XD8</f>
        <v>0</v>
      </c>
      <c r="XE61">
        <f>raw_VRC07!XE8</f>
        <v>2.5604672402982E-3</v>
      </c>
      <c r="XF61">
        <f>raw_VRC07!XF8</f>
        <v>8.1954999254949998E-4</v>
      </c>
      <c r="XG61">
        <f>raw_VRC07!XG8</f>
        <v>1.34987407289885E-3</v>
      </c>
      <c r="XH61">
        <f>raw_VRC07!XH8</f>
        <v>0</v>
      </c>
      <c r="XI61">
        <f>raw_VRC07!XI8</f>
        <v>0</v>
      </c>
      <c r="XJ61">
        <f>raw_VRC07!XJ8</f>
        <v>0</v>
      </c>
      <c r="XK61">
        <f>raw_VRC07!XK8</f>
        <v>0</v>
      </c>
      <c r="XL61">
        <f>raw_VRC07!XL8</f>
        <v>1.1825108509839501E-3</v>
      </c>
      <c r="XM61">
        <f>raw_VRC07!XM8</f>
        <v>0</v>
      </c>
      <c r="XN61">
        <f>raw_VRC07!XN8</f>
        <v>0</v>
      </c>
      <c r="XO61">
        <f>raw_VRC07!XO8</f>
        <v>1.0253103965537501E-3</v>
      </c>
      <c r="XP61">
        <f>raw_VRC07!XP8</f>
        <v>0</v>
      </c>
      <c r="XQ61">
        <f>raw_VRC07!XQ8</f>
        <v>1.29296256575245E-3</v>
      </c>
      <c r="XR61">
        <f>raw_VRC07!XR8</f>
        <v>0</v>
      </c>
      <c r="XS61">
        <f>raw_VRC07!XS8</f>
        <v>0</v>
      </c>
      <c r="XT61">
        <f>raw_VRC07!XT8</f>
        <v>0</v>
      </c>
      <c r="XU61">
        <f>raw_VRC07!XU8</f>
        <v>0</v>
      </c>
      <c r="XV61">
        <f>raw_VRC07!XV8</f>
        <v>0</v>
      </c>
      <c r="XW61">
        <f>raw_VRC07!XW8</f>
        <v>2.2713131419356499E-3</v>
      </c>
      <c r="XX61">
        <f>raw_VRC07!XX8</f>
        <v>1.3338414634146E-3</v>
      </c>
      <c r="XY61">
        <f>raw_VRC07!XY8</f>
        <v>1.4345144168694999E-4</v>
      </c>
      <c r="XZ61">
        <f>raw_VRC07!XZ8</f>
        <v>9.5040337637320002E-4</v>
      </c>
      <c r="YA61">
        <f>raw_VRC07!YA8</f>
        <v>0</v>
      </c>
      <c r="YB61">
        <f>raw_VRC07!YB8</f>
        <v>0</v>
      </c>
      <c r="YC61">
        <f>raw_VRC07!YC8</f>
        <v>0</v>
      </c>
      <c r="YD61">
        <f>raw_VRC07!YD8</f>
        <v>0</v>
      </c>
      <c r="YE61">
        <f>raw_VRC07!YE8</f>
        <v>0</v>
      </c>
      <c r="YF61">
        <f>raw_VRC07!YF8</f>
        <v>2.3596035865970001E-4</v>
      </c>
      <c r="YG61">
        <f>raw_VRC07!YG8</f>
        <v>3.1372549019604998E-4</v>
      </c>
      <c r="YH61">
        <f>raw_VRC07!YH8</f>
        <v>2.0372982291176501E-3</v>
      </c>
      <c r="YI61">
        <f>raw_VRC07!YI8</f>
        <v>0</v>
      </c>
      <c r="YJ61">
        <f>raw_VRC07!YJ8</f>
        <v>1.5638696310462401E-3</v>
      </c>
      <c r="YK61">
        <f>raw_VRC07!YK8</f>
        <v>2.1248485579426499E-3</v>
      </c>
      <c r="YL61">
        <f>raw_VRC07!YL8</f>
        <v>1.00916006831235E-3</v>
      </c>
      <c r="YM61">
        <f>raw_VRC07!YM8</f>
        <v>8.2299777699489996E-4</v>
      </c>
      <c r="YN61">
        <f>raw_VRC07!YN8</f>
        <v>4.6627292508545003E-4</v>
      </c>
      <c r="YO61">
        <f>raw_VRC07!YO8</f>
        <v>0</v>
      </c>
      <c r="YP61">
        <f>raw_VRC07!YP8</f>
        <v>1.9901756533543501E-3</v>
      </c>
      <c r="YQ61">
        <f>raw_VRC07!YQ8</f>
        <v>9.2095165003835001E-4</v>
      </c>
      <c r="YR61">
        <f>raw_VRC07!YR8</f>
        <v>0</v>
      </c>
      <c r="YS61">
        <f>raw_VRC07!YS8</f>
        <v>7.6499388004849997E-5</v>
      </c>
      <c r="YT61">
        <f>raw_VRC07!YT8</f>
        <v>0</v>
      </c>
      <c r="YU61">
        <f>raw_VRC07!YU8</f>
        <v>0</v>
      </c>
      <c r="YV61">
        <f>raw_VRC07!YV8</f>
        <v>0</v>
      </c>
      <c r="YW61">
        <f>raw_VRC07!YW8</f>
        <v>1.5311590874289999E-4</v>
      </c>
      <c r="YX61">
        <f>raw_VRC07!YX8</f>
        <v>7.6875768757649998E-5</v>
      </c>
      <c r="YY61">
        <f>raw_VRC07!YY8</f>
        <v>0</v>
      </c>
      <c r="YZ61">
        <f>raw_VRC07!YZ8</f>
        <v>9.776460718248E-4</v>
      </c>
      <c r="ZA61">
        <f>raw_VRC07!ZA8</f>
        <v>0</v>
      </c>
      <c r="ZB61">
        <f>raw_VRC07!ZB8</f>
        <v>3.0637254901959998E-4</v>
      </c>
      <c r="ZC61">
        <f>raw_VRC07!ZC8</f>
        <v>0</v>
      </c>
      <c r="ZD61">
        <f>raw_VRC07!ZD8</f>
        <v>7.7615647314450002E-5</v>
      </c>
      <c r="ZE61">
        <f>raw_VRC07!ZE8</f>
        <v>0</v>
      </c>
      <c r="ZF61">
        <f>raw_VRC07!ZF8</f>
        <v>0</v>
      </c>
      <c r="ZG61">
        <f>raw_VRC07!ZG8</f>
        <v>4.5578851412940002E-4</v>
      </c>
      <c r="ZH61">
        <f>raw_VRC07!ZH8</f>
        <v>0</v>
      </c>
      <c r="ZI61">
        <f>raw_VRC07!ZI8</f>
        <v>0</v>
      </c>
      <c r="ZJ61">
        <f>raw_VRC07!ZJ8</f>
        <v>3.1328320802005E-4</v>
      </c>
      <c r="ZK61">
        <f>raw_VRC07!ZK8</f>
        <v>2.3148148148147999E-3</v>
      </c>
      <c r="ZL61">
        <f>raw_VRC07!ZL8</f>
        <v>0</v>
      </c>
      <c r="ZM61">
        <f>raw_VRC07!ZM8</f>
        <v>0</v>
      </c>
      <c r="ZN61">
        <f>raw_VRC07!ZN8</f>
        <v>5.4449247456654995E-4</v>
      </c>
      <c r="ZO61">
        <f>raw_VRC07!ZO8</f>
        <v>4.1821561338289499E-3</v>
      </c>
      <c r="ZP61">
        <f>raw_VRC07!ZP8</f>
        <v>6.3208866491289996E-4</v>
      </c>
      <c r="ZQ61">
        <f>raw_VRC07!ZQ8</f>
        <v>0</v>
      </c>
      <c r="ZR61">
        <f>raw_VRC07!ZR8</f>
        <v>8.2467425366950005E-5</v>
      </c>
      <c r="ZS61">
        <f>raw_VRC07!ZS8</f>
        <v>5.5165283676859996E-4</v>
      </c>
      <c r="ZT61">
        <f>raw_VRC07!ZT8</f>
        <v>0</v>
      </c>
      <c r="ZU61">
        <f>raw_VRC07!ZU8</f>
        <v>7.1496663489034997E-4</v>
      </c>
      <c r="ZV61">
        <f>raw_VRC07!ZV8</f>
        <v>7.4061882817640003E-4</v>
      </c>
      <c r="ZW61">
        <f>raw_VRC07!ZW8</f>
        <v>0</v>
      </c>
      <c r="ZX61">
        <f>raw_VRC07!ZX8</f>
        <v>0</v>
      </c>
      <c r="ZY61">
        <f>raw_VRC07!ZY8</f>
        <v>6.1695751806799997E-4</v>
      </c>
      <c r="ZZ61">
        <f>raw_VRC07!ZZ8</f>
        <v>5.3418803418799998E-4</v>
      </c>
      <c r="AAA61">
        <f>raw_VRC07!AAA8</f>
        <v>6.5363276981415005E-4</v>
      </c>
      <c r="AAB61">
        <f>raw_VRC07!AAB8</f>
        <v>0</v>
      </c>
      <c r="AAC61">
        <f>raw_VRC07!AAC8</f>
        <v>1.0840447861882999E-3</v>
      </c>
      <c r="AAD61">
        <f>raw_VRC07!AAD8</f>
        <v>0</v>
      </c>
      <c r="AAE61">
        <f>raw_VRC07!AAE8</f>
        <v>0</v>
      </c>
      <c r="AAF61">
        <f>raw_VRC07!AAF8</f>
        <v>0</v>
      </c>
      <c r="AAG61">
        <f>raw_VRC07!AAG8</f>
        <v>0</v>
      </c>
      <c r="AAH61">
        <f>raw_VRC07!AAH8</f>
        <v>6.8722764751275001E-4</v>
      </c>
      <c r="AAI61">
        <f>raw_VRC07!AAI8</f>
        <v>0</v>
      </c>
      <c r="AAJ61">
        <f>raw_VRC07!AAJ8</f>
        <v>1.2811977149656999E-3</v>
      </c>
      <c r="AAK61">
        <f>raw_VRC07!AAK8</f>
        <v>8.6310332795995004E-4</v>
      </c>
      <c r="AAL61">
        <f>raw_VRC07!AAL8</f>
        <v>0</v>
      </c>
      <c r="AAM61">
        <f>raw_VRC07!AAM8</f>
        <v>0</v>
      </c>
      <c r="AAN61">
        <f>raw_VRC07!AAN8</f>
        <v>0</v>
      </c>
      <c r="AAO61">
        <f>raw_VRC07!AAO8</f>
        <v>0</v>
      </c>
      <c r="AAP61">
        <f>raw_VRC07!AAP8</f>
        <v>0</v>
      </c>
      <c r="AAQ61">
        <f>raw_VRC07!AAQ8</f>
        <v>9.0252707581200002E-5</v>
      </c>
      <c r="AAR61">
        <f>raw_VRC07!AAR8</f>
        <v>0</v>
      </c>
      <c r="AAS61">
        <f>raw_VRC07!AAS8</f>
        <v>9.2097992263750003E-5</v>
      </c>
      <c r="AAT61">
        <f>raw_VRC07!AAT8</f>
        <v>5.537098560354E-4</v>
      </c>
      <c r="AAU61">
        <f>raw_VRC07!AAU8</f>
        <v>0</v>
      </c>
      <c r="AAV61">
        <f>raw_VRC07!AAV8</f>
        <v>0</v>
      </c>
      <c r="AAW61">
        <f>raw_VRC07!AAW8</f>
        <v>0</v>
      </c>
      <c r="AAX61">
        <f>raw_VRC07!AAX8</f>
        <v>8.3150194067805E-4</v>
      </c>
      <c r="AAY61">
        <f>raw_VRC07!AAY8</f>
        <v>5.6116722783384999E-4</v>
      </c>
      <c r="AAZ61">
        <f>raw_VRC07!AAZ8</f>
        <v>7.6664786747464905E-4</v>
      </c>
      <c r="ABA61">
        <f>raw_VRC07!ABA8</f>
        <v>3.0445608412163999E-3</v>
      </c>
      <c r="ABB61">
        <f>raw_VRC07!ABB8</f>
        <v>0</v>
      </c>
      <c r="ABC61">
        <f>raw_VRC07!ABC8</f>
        <v>0</v>
      </c>
      <c r="ABD61">
        <f>raw_VRC07!ABD8</f>
        <v>0</v>
      </c>
      <c r="ABE61">
        <f>raw_VRC07!ABE8</f>
        <v>0</v>
      </c>
      <c r="ABF61">
        <f>raw_VRC07!ABF8</f>
        <v>7.5469807188389905E-4</v>
      </c>
      <c r="ABG61">
        <f>raw_VRC07!ABG8</f>
        <v>7.0286417149885004E-4</v>
      </c>
      <c r="ABH61">
        <f>raw_VRC07!ABH8</f>
        <v>1.8858754783305E-3</v>
      </c>
      <c r="ABI61">
        <f>raw_VRC07!ABI8</f>
        <v>0</v>
      </c>
      <c r="ABJ61">
        <f>raw_VRC07!ABJ8</f>
        <v>6.2511162707625E-4</v>
      </c>
      <c r="ABK61">
        <f>raw_VRC07!ABK8</f>
        <v>2.3673915240390001E-3</v>
      </c>
      <c r="ABL61">
        <f>raw_VRC07!ABL8</f>
        <v>2.1044679020376499E-3</v>
      </c>
      <c r="ABM61">
        <f>raw_VRC07!ABM8</f>
        <v>4.4115052055760003E-4</v>
      </c>
      <c r="ABN61">
        <f>raw_VRC07!ABN8</f>
        <v>2.4439797093692502E-3</v>
      </c>
      <c r="ABO61">
        <f>raw_VRC07!ABO8</f>
        <v>2.2734564769676499E-3</v>
      </c>
      <c r="ABP61">
        <f>raw_VRC07!ABP8</f>
        <v>2.3525893695343402E-3</v>
      </c>
      <c r="ABQ61">
        <f>raw_VRC07!ABQ8</f>
        <v>2.0778953011277501E-3</v>
      </c>
      <c r="ABR61">
        <f>raw_VRC07!ABR8</f>
        <v>2.4981495188748999E-3</v>
      </c>
      <c r="ABS61">
        <f>raw_VRC07!ABS8</f>
        <v>2.5564146252389499E-3</v>
      </c>
      <c r="ABT61">
        <f>raw_VRC07!ABT8</f>
        <v>0</v>
      </c>
      <c r="ABU61">
        <f>raw_VRC07!ABU8</f>
        <v>1.8618434877194999E-3</v>
      </c>
      <c r="ABV61">
        <f>raw_VRC07!ABV8</f>
        <v>1.4115185434982001E-3</v>
      </c>
      <c r="ABW61">
        <f>raw_VRC07!ABW8</f>
        <v>1.4843558790033999E-3</v>
      </c>
      <c r="ABX61">
        <f>raw_VRC07!ABX8</f>
        <v>0</v>
      </c>
      <c r="ABY61">
        <f>raw_VRC07!ABY8</f>
        <v>4.7250047250045E-4</v>
      </c>
      <c r="ABZ61">
        <f>raw_VRC07!ABZ8</f>
        <v>1.7444349813141499E-3</v>
      </c>
      <c r="ACA61">
        <f>raw_VRC07!ACA8</f>
        <v>0</v>
      </c>
      <c r="ACB61">
        <f>raw_VRC07!ACB8</f>
        <v>0</v>
      </c>
      <c r="ACC61">
        <f>raw_VRC07!ACC8</f>
        <v>0</v>
      </c>
      <c r="ACD61">
        <f>raw_VRC07!ACD8</f>
        <v>0</v>
      </c>
      <c r="ACE61">
        <f>raw_VRC07!ACE8</f>
        <v>1.8772292096865E-4</v>
      </c>
      <c r="ACF61">
        <f>raw_VRC07!ACF8</f>
        <v>0</v>
      </c>
      <c r="ACG61">
        <f>raw_VRC07!ACG8</f>
        <v>0</v>
      </c>
      <c r="ACH61">
        <f>raw_VRC07!ACH8</f>
        <v>9.3949642991350001E-5</v>
      </c>
      <c r="ACI61">
        <f>raw_VRC07!ACI8</f>
        <v>9.0707848453619997E-4</v>
      </c>
      <c r="ACJ61">
        <f>raw_VRC07!ACJ8</f>
        <v>0</v>
      </c>
      <c r="ACK61">
        <f>raw_VRC07!ACK8</f>
        <v>9.3791033577149996E-5</v>
      </c>
      <c r="ACL61">
        <f>raw_VRC07!ACL8</f>
        <v>3.8051750380515003E-4</v>
      </c>
      <c r="ACM61">
        <f>raw_VRC07!ACM8</f>
        <v>1.26680041819865E-3</v>
      </c>
      <c r="ACN61">
        <f>raw_VRC07!ACN8</f>
        <v>1.8768768768765001E-4</v>
      </c>
      <c r="ACO61">
        <f>raw_VRC07!ACO8</f>
        <v>0</v>
      </c>
      <c r="ACP61">
        <f>raw_VRC07!ACP8</f>
        <v>1.2223257178916899E-3</v>
      </c>
      <c r="ACQ61">
        <f>raw_VRC07!ACQ8</f>
        <v>1.8921475875115001E-4</v>
      </c>
      <c r="ACR61">
        <f>raw_VRC07!ACR8</f>
        <v>0</v>
      </c>
      <c r="ACS61">
        <f>raw_VRC07!ACS8</f>
        <v>1.3888471672168501E-3</v>
      </c>
      <c r="ACT61">
        <f>raw_VRC07!ACT8</f>
        <v>0</v>
      </c>
      <c r="ACU61">
        <f>raw_VRC07!ACU8</f>
        <v>4.6313449425710001E-4</v>
      </c>
      <c r="ACV61">
        <f>raw_VRC07!ACV8</f>
        <v>0</v>
      </c>
      <c r="ACW61">
        <f>raw_VRC07!ACW8</f>
        <v>3.691399040236E-4</v>
      </c>
      <c r="ACX61">
        <f>raw_VRC07!ACX8</f>
        <v>0</v>
      </c>
      <c r="ACY61">
        <f>raw_VRC07!ACY8</f>
        <v>0</v>
      </c>
      <c r="ACZ61">
        <f>raw_VRC07!ACZ8</f>
        <v>2.7829313543594998E-4</v>
      </c>
      <c r="ADA61">
        <f>raw_VRC07!ADA8</f>
        <v>1.1019790518894E-3</v>
      </c>
      <c r="ADB61">
        <f>raw_VRC07!ADB8</f>
        <v>0</v>
      </c>
      <c r="ADC61">
        <f>raw_VRC07!ADC8</f>
        <v>1.9628269093699999E-3</v>
      </c>
      <c r="ADD61">
        <f>raw_VRC07!ADD8</f>
        <v>0</v>
      </c>
      <c r="ADE61">
        <f>raw_VRC07!ADE8</f>
        <v>0</v>
      </c>
      <c r="ADF61">
        <f>raw_VRC07!ADF8</f>
        <v>0</v>
      </c>
      <c r="ADG61">
        <f>raw_VRC07!ADG8</f>
        <v>8.2872003347874996E-4</v>
      </c>
      <c r="ADH61">
        <f>raw_VRC07!ADH8</f>
        <v>0</v>
      </c>
      <c r="ADI61">
        <f>raw_VRC07!ADI8</f>
        <v>0</v>
      </c>
      <c r="ADJ61">
        <f>raw_VRC07!ADJ8</f>
        <v>0</v>
      </c>
      <c r="ADK61">
        <f>raw_VRC07!ADK8</f>
        <v>0</v>
      </c>
      <c r="ADL61">
        <f>raw_VRC07!ADL8</f>
        <v>1.9168104274485E-4</v>
      </c>
      <c r="ADM61">
        <f>raw_VRC07!ADM8</f>
        <v>9.6469226316800005E-5</v>
      </c>
      <c r="ADN61">
        <f>raw_VRC07!ADN8</f>
        <v>9.7333073778449995E-5</v>
      </c>
      <c r="ADO61">
        <f>raw_VRC07!ADO8</f>
        <v>0</v>
      </c>
      <c r="ADP61">
        <f>raw_VRC07!ADP8</f>
        <v>0</v>
      </c>
      <c r="ADQ61">
        <f>raw_VRC07!ADQ8</f>
        <v>3.9816842524385002E-4</v>
      </c>
      <c r="ADR61">
        <f>raw_VRC07!ADR8</f>
        <v>1.014816318246E-4</v>
      </c>
      <c r="ADS61">
        <f>raw_VRC07!ADS8</f>
        <v>1.7130192321441E-3</v>
      </c>
      <c r="ADT61">
        <f>raw_VRC07!ADT8</f>
        <v>0</v>
      </c>
      <c r="ADU61">
        <f>raw_VRC07!ADU8</f>
        <v>1.0166734444895E-4</v>
      </c>
      <c r="ADV61">
        <f>raw_VRC07!ADV8</f>
        <v>0</v>
      </c>
      <c r="ADW61">
        <f>raw_VRC07!ADW8</f>
        <v>0</v>
      </c>
      <c r="ADX61">
        <f>raw_VRC07!ADX8</f>
        <v>1.070663811563E-4</v>
      </c>
      <c r="ADY61">
        <f>raw_VRC07!ADY8</f>
        <v>9.6332023837534999E-4</v>
      </c>
      <c r="ADZ61">
        <f>raw_VRC07!ADZ8</f>
        <v>0</v>
      </c>
      <c r="AEA61">
        <f>raw_VRC07!AEA8</f>
        <v>1.0604453870624999E-4</v>
      </c>
      <c r="AEB61">
        <f>raw_VRC07!AEB8</f>
        <v>0</v>
      </c>
      <c r="AEC61">
        <f>raw_VRC07!AEC8</f>
        <v>0</v>
      </c>
      <c r="AED61">
        <f>raw_VRC07!AED8</f>
        <v>0</v>
      </c>
      <c r="AEE61">
        <f>raw_VRC07!AEE8</f>
        <v>0</v>
      </c>
      <c r="AEF61">
        <f>raw_VRC07!AEF8</f>
        <v>1.2262838527763E-3</v>
      </c>
      <c r="AEG61">
        <f>raw_VRC07!AEG8</f>
        <v>1.2330488056721499E-3</v>
      </c>
      <c r="AEH61">
        <f>raw_VRC07!AEH8</f>
        <v>2.5157232704399999E-4</v>
      </c>
      <c r="AEI61">
        <f>raw_VRC07!AEI8</f>
        <v>1.23160451126465E-3</v>
      </c>
      <c r="AEJ61">
        <f>raw_VRC07!AEJ8</f>
        <v>1.1060184273917E-3</v>
      </c>
      <c r="AEK61">
        <f>raw_VRC07!AEK8</f>
        <v>2.5201612903224998E-4</v>
      </c>
      <c r="AEL61">
        <f>raw_VRC07!AEL8</f>
        <v>2.75735294117645E-3</v>
      </c>
      <c r="AEM61">
        <f>raw_VRC07!AEM8</f>
        <v>0</v>
      </c>
      <c r="AEN61">
        <f>raw_VRC07!AEN8</f>
        <v>0</v>
      </c>
      <c r="AEO61">
        <f>raw_VRC07!AEO8</f>
        <v>1.0664533255901E-3</v>
      </c>
      <c r="AEP61">
        <f>raw_VRC07!AEP8</f>
        <v>0</v>
      </c>
      <c r="AEQ61">
        <f>raw_VRC07!AEQ8</f>
        <v>1.24801010520485E-3</v>
      </c>
      <c r="AER61">
        <f>raw_VRC07!AER8</f>
        <v>0</v>
      </c>
      <c r="AES61">
        <f>raw_VRC07!AES8</f>
        <v>0</v>
      </c>
      <c r="AET61">
        <f>raw_VRC07!AET8</f>
        <v>0</v>
      </c>
      <c r="AEU61">
        <f>raw_VRC07!AEU8</f>
        <v>0</v>
      </c>
      <c r="AEV61">
        <f>raw_VRC07!AEV8</f>
        <v>0</v>
      </c>
      <c r="AEW61">
        <f>raw_VRC07!AEW8</f>
        <v>0</v>
      </c>
      <c r="AEX61">
        <f>raw_VRC07!AEX8</f>
        <v>0</v>
      </c>
      <c r="AEY61">
        <f>raw_VRC07!AEY8</f>
        <v>0</v>
      </c>
      <c r="AEZ61">
        <f>raw_VRC07!AEZ8</f>
        <v>1.0845986984815499E-3</v>
      </c>
      <c r="AFA61">
        <f>raw_VRC07!AFA8</f>
        <v>0</v>
      </c>
      <c r="AFB61">
        <f>raw_VRC07!AFB8</f>
        <v>0</v>
      </c>
      <c r="AFC61">
        <f>raw_VRC07!AFC8</f>
        <v>0</v>
      </c>
      <c r="AFD61">
        <f>raw_VRC07!AFD8</f>
        <v>0</v>
      </c>
      <c r="AFE61">
        <f>raw_VRC07!AFE8</f>
        <v>0</v>
      </c>
      <c r="AFF61">
        <f>raw_VRC07!AFF8</f>
        <v>0</v>
      </c>
      <c r="AFG61">
        <f>raw_VRC07!AFG8</f>
        <v>0</v>
      </c>
      <c r="AFH61">
        <f>raw_VRC07!AFH8</f>
        <v>0</v>
      </c>
      <c r="AFI61">
        <f>raw_VRC07!AFI8</f>
        <v>0</v>
      </c>
      <c r="AFJ61">
        <f>raw_VRC07!AFJ8</f>
        <v>5.618326634281E-3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0</v>
      </c>
      <c r="AFP61">
        <f>raw_VRC07!AFP8</f>
        <v>2.8653295128939502E-3</v>
      </c>
      <c r="AFQ61">
        <f>raw_VRC07!AFQ8</f>
        <v>0</v>
      </c>
      <c r="AFR61">
        <f>raw_VRC07!AFR8</f>
        <v>0</v>
      </c>
      <c r="AFS61">
        <f>raw_VRC07!AFS8</f>
        <v>0</v>
      </c>
      <c r="AFT61">
        <f>raw_VRC07!AFT8</f>
        <v>0</v>
      </c>
      <c r="AFU61">
        <f>raw_VRC07!AFU8</f>
        <v>0</v>
      </c>
      <c r="AFV61">
        <f>raw_VRC07!AFV8</f>
        <v>0</v>
      </c>
      <c r="AFW61">
        <f>raw_VRC07!AFW8</f>
        <v>0</v>
      </c>
      <c r="AFX61">
        <f>raw_VRC07!AFX8</f>
        <v>0</v>
      </c>
      <c r="AFY61">
        <f>raw_VRC07!AFY8</f>
        <v>0</v>
      </c>
      <c r="AFZ61">
        <f>raw_VRC07!AFZ8</f>
        <v>6.4935064935060002E-4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0</v>
      </c>
      <c r="AGE61">
        <f>raw_VRC07!AGE8</f>
        <v>0</v>
      </c>
      <c r="AGF61">
        <f>raw_VRC07!AGF8</f>
        <v>0</v>
      </c>
    </row>
    <row r="62" spans="1:864" x14ac:dyDescent="0.2">
      <c r="A62" s="2" t="s">
        <v>16</v>
      </c>
      <c r="B62">
        <f>raw_VRC07!B9</f>
        <v>0</v>
      </c>
      <c r="C62">
        <f>raw_VRC07!C9</f>
        <v>4.5892611289579998E-4</v>
      </c>
      <c r="D62">
        <f>raw_VRC07!D9</f>
        <v>0</v>
      </c>
      <c r="E62">
        <f>raw_VRC07!E9</f>
        <v>4.4345898004429998E-4</v>
      </c>
      <c r="F62">
        <f>raw_VRC07!F9</f>
        <v>0</v>
      </c>
      <c r="G62">
        <f>raw_VRC07!G9</f>
        <v>2.1088148460564999E-4</v>
      </c>
      <c r="H62">
        <f>raw_VRC07!H9</f>
        <v>0</v>
      </c>
      <c r="I62">
        <f>raw_VRC07!I9</f>
        <v>0</v>
      </c>
      <c r="J62">
        <f>raw_VRC07!J9</f>
        <v>0</v>
      </c>
      <c r="K62">
        <f>raw_VRC07!K9</f>
        <v>0</v>
      </c>
      <c r="L62">
        <f>raw_VRC07!L9</f>
        <v>0</v>
      </c>
      <c r="M62">
        <f>raw_VRC07!M9</f>
        <v>7.5187969924809996E-4</v>
      </c>
      <c r="N62">
        <f>raw_VRC07!N9</f>
        <v>0</v>
      </c>
      <c r="O62">
        <f>raw_VRC07!O9</f>
        <v>0</v>
      </c>
      <c r="P62">
        <f>raw_VRC07!P9</f>
        <v>0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3.2102728731939998E-4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0</v>
      </c>
      <c r="AF62">
        <f>raw_VRC07!AF9</f>
        <v>0</v>
      </c>
      <c r="AG62">
        <f>raw_VRC07!AG9</f>
        <v>1.3252054068379999E-4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0</v>
      </c>
      <c r="AL62">
        <f>raw_VRC07!AL9</f>
        <v>1.261034047919E-4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0</v>
      </c>
      <c r="AR62">
        <f>raw_VRC07!AR9</f>
        <v>9.815469179425E-5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6.684898987416E-4</v>
      </c>
      <c r="AY62">
        <f>raw_VRC07!AY9</f>
        <v>0</v>
      </c>
      <c r="AZ62">
        <f>raw_VRC07!AZ9</f>
        <v>0</v>
      </c>
      <c r="BA62">
        <f>raw_VRC07!BA9</f>
        <v>4.6772684752100001E-4</v>
      </c>
      <c r="BB62">
        <f>raw_VRC07!BB9</f>
        <v>6.5369346076950003E-4</v>
      </c>
      <c r="BC62">
        <f>raw_VRC07!BC9</f>
        <v>1.0464358623696499E-3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4.1254125412540002E-4</v>
      </c>
      <c r="BJ62">
        <f>raw_VRC07!BJ9</f>
        <v>0</v>
      </c>
      <c r="BK62">
        <f>raw_VRC07!BK9</f>
        <v>9.6850300360774996E-4</v>
      </c>
      <c r="BL62">
        <f>raw_VRC07!BL9</f>
        <v>0</v>
      </c>
      <c r="BM62">
        <f>raw_VRC07!BM9</f>
        <v>0</v>
      </c>
      <c r="BN62">
        <f>raw_VRC07!BN9</f>
        <v>5.865594100888E-4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6.0850439882695004E-4</v>
      </c>
      <c r="BS62">
        <f>raw_VRC07!BS9</f>
        <v>0</v>
      </c>
      <c r="BT62">
        <f>raw_VRC07!BT9</f>
        <v>1.3780743488666001E-3</v>
      </c>
      <c r="BU62">
        <f>raw_VRC07!BU9</f>
        <v>0</v>
      </c>
      <c r="BV62">
        <f>raw_VRC07!BV9</f>
        <v>0</v>
      </c>
      <c r="BW62">
        <f>raw_VRC07!BW9</f>
        <v>0</v>
      </c>
      <c r="BX62">
        <f>raw_VRC07!BX9</f>
        <v>1.5324770344130501E-3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0</v>
      </c>
      <c r="CC62">
        <f>raw_VRC07!CC9</f>
        <v>0</v>
      </c>
      <c r="CD62">
        <f>raw_VRC07!CD9</f>
        <v>4.7660034571299999E-4</v>
      </c>
      <c r="CE62">
        <f>raw_VRC07!CE9</f>
        <v>0</v>
      </c>
      <c r="CF62">
        <f>raw_VRC07!CF9</f>
        <v>0</v>
      </c>
      <c r="CG62">
        <f>raw_VRC07!CG9</f>
        <v>0</v>
      </c>
      <c r="CH62">
        <f>raw_VRC07!CH9</f>
        <v>0</v>
      </c>
      <c r="CI62">
        <f>raw_VRC07!CI9</f>
        <v>0</v>
      </c>
      <c r="CJ62">
        <f>raw_VRC07!CJ9</f>
        <v>0</v>
      </c>
      <c r="CK62">
        <f>raw_VRC07!CK9</f>
        <v>0</v>
      </c>
      <c r="CL62">
        <f>raw_VRC07!CL9</f>
        <v>1.5167602002120001E-4</v>
      </c>
      <c r="CM62">
        <f>raw_VRC07!CM9</f>
        <v>3.0179568432169999E-4</v>
      </c>
      <c r="CN62">
        <f>raw_VRC07!CN9</f>
        <v>0</v>
      </c>
      <c r="CO62">
        <f>raw_VRC07!CO9</f>
        <v>0</v>
      </c>
      <c r="CP62">
        <f>raw_VRC07!CP9</f>
        <v>0</v>
      </c>
      <c r="CQ62">
        <f>raw_VRC07!CQ9</f>
        <v>0</v>
      </c>
      <c r="CR62">
        <f>raw_VRC07!CR9</f>
        <v>0</v>
      </c>
      <c r="CS62">
        <f>raw_VRC07!CS9</f>
        <v>0</v>
      </c>
      <c r="CT62">
        <f>raw_VRC07!CT9</f>
        <v>0</v>
      </c>
      <c r="CU62">
        <f>raw_VRC07!CU9</f>
        <v>0</v>
      </c>
      <c r="CV62">
        <f>raw_VRC07!CV9</f>
        <v>0</v>
      </c>
      <c r="CW62">
        <f>raw_VRC07!CW9</f>
        <v>5.5393083748015001E-4</v>
      </c>
      <c r="CX62">
        <f>raw_VRC07!CX9</f>
        <v>0.48379246531169601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0</v>
      </c>
      <c r="DC62">
        <f>raw_VRC07!DC9</f>
        <v>7.6640098099300003E-5</v>
      </c>
      <c r="DD62">
        <f>raw_VRC07!DD9</f>
        <v>0</v>
      </c>
      <c r="DE62">
        <f>raw_VRC07!DE9</f>
        <v>4.0661277726700001E-3</v>
      </c>
      <c r="DF62">
        <f>raw_VRC07!DF9</f>
        <v>0</v>
      </c>
      <c r="DG62">
        <f>raw_VRC07!DG9</f>
        <v>7.2790799242950007E-5</v>
      </c>
      <c r="DH62">
        <f>raw_VRC07!DH9</f>
        <v>1.7836301158466899E-3</v>
      </c>
      <c r="DI62">
        <f>raw_VRC07!DI9</f>
        <v>2.5540958976895001E-3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1.2025206100790399E-3</v>
      </c>
      <c r="DN62">
        <f>raw_VRC07!DN9</f>
        <v>0</v>
      </c>
      <c r="DO62">
        <f>raw_VRC07!DO9</f>
        <v>3.2637075718014999E-4</v>
      </c>
      <c r="DP62">
        <f>raw_VRC07!DP9</f>
        <v>0</v>
      </c>
      <c r="DQ62">
        <f>raw_VRC07!DQ9</f>
        <v>3.2051282051280002E-4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1.24812154156385E-3</v>
      </c>
      <c r="DV62">
        <f>raw_VRC07!DV9</f>
        <v>1.4983794074367499E-3</v>
      </c>
      <c r="DW62">
        <f>raw_VRC07!DW9</f>
        <v>3.6415380737545499E-3</v>
      </c>
      <c r="DX62">
        <f>raw_VRC07!DX9</f>
        <v>0</v>
      </c>
      <c r="DY62">
        <f>raw_VRC07!DY9</f>
        <v>0</v>
      </c>
      <c r="DZ62">
        <f>raw_VRC07!DZ9</f>
        <v>0</v>
      </c>
      <c r="EA62">
        <f>raw_VRC07!EA9</f>
        <v>0</v>
      </c>
      <c r="EB62">
        <f>raw_VRC07!EB9</f>
        <v>2.6987313592295001E-3</v>
      </c>
      <c r="EC62">
        <f>raw_VRC07!EC9</f>
        <v>0</v>
      </c>
      <c r="ED62">
        <f>raw_VRC07!ED9</f>
        <v>2.0617286534272499E-3</v>
      </c>
      <c r="EE62">
        <f>raw_VRC07!EE9</f>
        <v>0</v>
      </c>
      <c r="EF62">
        <f>raw_VRC07!EF9</f>
        <v>2.328108024212E-4</v>
      </c>
      <c r="EG62">
        <f>raw_VRC07!EG9</f>
        <v>7.5976390160224999E-4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4.0704954696325502E-3</v>
      </c>
      <c r="EL62">
        <f>raw_VRC07!EL9</f>
        <v>0</v>
      </c>
      <c r="EM62">
        <f>raw_VRC07!EM9</f>
        <v>1.3760185333119501E-3</v>
      </c>
      <c r="EN62">
        <f>raw_VRC07!EN9</f>
        <v>0</v>
      </c>
      <c r="EO62">
        <f>raw_VRC07!EO9</f>
        <v>0</v>
      </c>
      <c r="EP62">
        <f>raw_VRC07!EP9</f>
        <v>7.6507634971840002E-4</v>
      </c>
      <c r="EQ62">
        <f>raw_VRC07!EQ9</f>
        <v>6.6479294498284999E-4</v>
      </c>
      <c r="ER62">
        <f>raw_VRC07!ER9</f>
        <v>2.4836506898951501E-3</v>
      </c>
      <c r="ES62">
        <f>raw_VRC07!ES9</f>
        <v>5.0548449877875002E-4</v>
      </c>
      <c r="ET62">
        <f>raw_VRC07!ET9</f>
        <v>1.4164305949008499E-3</v>
      </c>
      <c r="EU62">
        <f>raw_VRC07!EU9</f>
        <v>0</v>
      </c>
      <c r="EV62">
        <f>raw_VRC07!EV9</f>
        <v>3.4794711203894998E-4</v>
      </c>
      <c r="EW62">
        <f>raw_VRC07!EW9</f>
        <v>1.2700119246967399E-3</v>
      </c>
      <c r="EX62">
        <f>raw_VRC07!EX9</f>
        <v>0</v>
      </c>
      <c r="EY62">
        <f>raw_VRC07!EY9</f>
        <v>1.05366653044575E-3</v>
      </c>
      <c r="EZ62">
        <f>raw_VRC07!EZ9</f>
        <v>2.6061705287194E-3</v>
      </c>
      <c r="FA62">
        <f>raw_VRC07!FA9</f>
        <v>4.0960998563479997E-4</v>
      </c>
      <c r="FB62">
        <f>raw_VRC07!FB9</f>
        <v>0</v>
      </c>
      <c r="FC62">
        <f>raw_VRC07!FC9</f>
        <v>1.0475381206215501E-3</v>
      </c>
      <c r="FD62">
        <f>raw_VRC07!FD9</f>
        <v>2.5589098410668501E-3</v>
      </c>
      <c r="FE62">
        <f>raw_VRC07!FE9</f>
        <v>4.4130626654894999E-4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0</v>
      </c>
      <c r="FJ62">
        <f>raw_VRC07!FJ9</f>
        <v>0</v>
      </c>
      <c r="FK62">
        <f>raw_VRC07!FK9</f>
        <v>2.4474691561081501E-3</v>
      </c>
      <c r="FL62">
        <f>raw_VRC07!FL9</f>
        <v>2.0615016287922998E-3</v>
      </c>
      <c r="FM62">
        <f>raw_VRC07!FM9</f>
        <v>3.4542567159941001E-3</v>
      </c>
      <c r="FN62">
        <f>raw_VRC07!FN9</f>
        <v>1.7315029864741101E-2</v>
      </c>
      <c r="FO62">
        <f>raw_VRC07!FO9</f>
        <v>0</v>
      </c>
      <c r="FP62">
        <f>raw_VRC07!FP9</f>
        <v>0</v>
      </c>
      <c r="FQ62">
        <f>raw_VRC07!FQ9</f>
        <v>3.0779300818904599E-2</v>
      </c>
      <c r="FR62">
        <f>raw_VRC07!FR9</f>
        <v>0</v>
      </c>
      <c r="FS62">
        <f>raw_VRC07!FS9</f>
        <v>3.3112582781455002E-4</v>
      </c>
      <c r="FT62">
        <f>raw_VRC07!FT9</f>
        <v>0</v>
      </c>
      <c r="FU62">
        <f>raw_VRC07!FU9</f>
        <v>7.8431372549E-5</v>
      </c>
      <c r="FV62">
        <f>raw_VRC07!FV9</f>
        <v>0</v>
      </c>
      <c r="FW62">
        <f>raw_VRC07!FW9</f>
        <v>1.5885623510720001E-4</v>
      </c>
      <c r="FX62">
        <f>raw_VRC07!FX9</f>
        <v>2.9966751066681499E-3</v>
      </c>
      <c r="FY62">
        <f>raw_VRC07!FY9</f>
        <v>1.95809436751955E-2</v>
      </c>
      <c r="FZ62">
        <f>raw_VRC07!FZ9</f>
        <v>0</v>
      </c>
      <c r="GA62">
        <f>raw_VRC07!GA9</f>
        <v>1.6069419893939999E-4</v>
      </c>
      <c r="GB62">
        <f>raw_VRC07!GB9</f>
        <v>4.8007681228995E-4</v>
      </c>
      <c r="GC62">
        <f>raw_VRC07!GC9</f>
        <v>0</v>
      </c>
      <c r="GD62">
        <f>raw_VRC07!GD9</f>
        <v>3.9394894421679999E-4</v>
      </c>
      <c r="GE62">
        <f>raw_VRC07!GE9</f>
        <v>0</v>
      </c>
      <c r="GF62">
        <f>raw_VRC07!GF9</f>
        <v>0</v>
      </c>
      <c r="GG62">
        <f>raw_VRC07!GG9</f>
        <v>5.7564559251927503E-3</v>
      </c>
      <c r="GH62">
        <f>raw_VRC07!GH9</f>
        <v>1.5216108105629801E-2</v>
      </c>
      <c r="GI62">
        <f>raw_VRC07!GI9</f>
        <v>2.8868360277135999E-3</v>
      </c>
      <c r="GJ62">
        <f>raw_VRC07!GJ9</f>
        <v>0</v>
      </c>
      <c r="GK62">
        <f>raw_VRC07!GK9</f>
        <v>1.637465203864E-4</v>
      </c>
      <c r="GL62">
        <f>raw_VRC07!GL9</f>
        <v>0</v>
      </c>
      <c r="GM62">
        <f>raw_VRC07!GM9</f>
        <v>5.8496692776043996E-3</v>
      </c>
      <c r="GN62">
        <f>raw_VRC07!GN9</f>
        <v>0</v>
      </c>
      <c r="GO62">
        <f>raw_VRC07!GO9</f>
        <v>5.5576214710314998E-4</v>
      </c>
      <c r="GP62">
        <f>raw_VRC07!GP9</f>
        <v>3.3178500331784998E-4</v>
      </c>
      <c r="GQ62">
        <f>raw_VRC07!GQ9</f>
        <v>0</v>
      </c>
      <c r="GR62">
        <f>raw_VRC07!GR9</f>
        <v>0</v>
      </c>
      <c r="GS62">
        <f>raw_VRC07!GS9</f>
        <v>3.3806626098715001E-4</v>
      </c>
      <c r="GT62">
        <f>raw_VRC07!GT9</f>
        <v>0</v>
      </c>
      <c r="GU62">
        <f>raw_VRC07!GU9</f>
        <v>0</v>
      </c>
      <c r="GV62">
        <f>raw_VRC07!GV9</f>
        <v>5.7029335113500002E-4</v>
      </c>
      <c r="GW62">
        <f>raw_VRC07!GW9</f>
        <v>0</v>
      </c>
      <c r="GX62">
        <f>raw_VRC07!GX9</f>
        <v>0</v>
      </c>
      <c r="GY62">
        <f>raw_VRC07!GY9</f>
        <v>7.9136737625701403E-3</v>
      </c>
      <c r="GZ62">
        <f>raw_VRC07!GZ9</f>
        <v>6.8624759813300004E-5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0</v>
      </c>
      <c r="HE62">
        <f>raw_VRC07!HE9</f>
        <v>6.0341689975240004E-4</v>
      </c>
      <c r="HF62">
        <f>raw_VRC07!HF9</f>
        <v>3.8700038969962502E-3</v>
      </c>
      <c r="HG62">
        <f>raw_VRC07!HG9</f>
        <v>1.0637580676793599E-2</v>
      </c>
      <c r="HH62">
        <f>raw_VRC07!HH9</f>
        <v>0</v>
      </c>
      <c r="HI62">
        <f>raw_VRC07!HI9</f>
        <v>0</v>
      </c>
      <c r="HJ62">
        <f>raw_VRC07!HJ9</f>
        <v>3.6074211952484398E-3</v>
      </c>
      <c r="HK62">
        <f>raw_VRC07!HK9</f>
        <v>7.0019406492885499E-3</v>
      </c>
      <c r="HL62">
        <f>raw_VRC07!HL9</f>
        <v>0</v>
      </c>
      <c r="HM62">
        <f>raw_VRC07!HM9</f>
        <v>0</v>
      </c>
      <c r="HN62">
        <f>raw_VRC07!HN9</f>
        <v>4.5348535890124997E-4</v>
      </c>
      <c r="HO62">
        <f>raw_VRC07!HO9</f>
        <v>0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0</v>
      </c>
      <c r="HT62">
        <f>raw_VRC07!HT9</f>
        <v>0</v>
      </c>
      <c r="HU62">
        <f>raw_VRC07!HU9</f>
        <v>0</v>
      </c>
      <c r="HV62">
        <f>raw_VRC07!HV9</f>
        <v>0</v>
      </c>
      <c r="HW62">
        <f>raw_VRC07!HW9</f>
        <v>1.11618874406805E-3</v>
      </c>
      <c r="HX62">
        <f>raw_VRC07!HX9</f>
        <v>0</v>
      </c>
      <c r="HY62">
        <f>raw_VRC07!HY9</f>
        <v>5.5637619868067001E-3</v>
      </c>
      <c r="HZ62">
        <f>raw_VRC07!HZ9</f>
        <v>0</v>
      </c>
      <c r="IA62">
        <f>raw_VRC07!IA9</f>
        <v>0</v>
      </c>
      <c r="IB62">
        <f>raw_VRC07!IB9</f>
        <v>0</v>
      </c>
      <c r="IC62">
        <f>raw_VRC07!IC9</f>
        <v>1.1107368035516E-3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2.1444400385098499E-3</v>
      </c>
      <c r="IH62">
        <f>raw_VRC07!IH9</f>
        <v>4.6433060168451501E-3</v>
      </c>
      <c r="II62">
        <f>raw_VRC07!II9</f>
        <v>0</v>
      </c>
      <c r="IJ62">
        <f>raw_VRC07!IJ9</f>
        <v>0</v>
      </c>
      <c r="IK62">
        <f>raw_VRC07!IK9</f>
        <v>0</v>
      </c>
      <c r="IL62">
        <f>raw_VRC07!IL9</f>
        <v>0</v>
      </c>
      <c r="IM62">
        <f>raw_VRC07!IM9</f>
        <v>0</v>
      </c>
      <c r="IN62">
        <f>raw_VRC07!IN9</f>
        <v>0</v>
      </c>
      <c r="IO62">
        <f>raw_VRC07!IO9</f>
        <v>3.1446540880499999E-4</v>
      </c>
      <c r="IP62">
        <f>raw_VRC07!IP9</f>
        <v>0</v>
      </c>
      <c r="IQ62">
        <f>raw_VRC07!IQ9</f>
        <v>0</v>
      </c>
      <c r="IR62">
        <f>raw_VRC07!IR9</f>
        <v>6.10724319042E-5</v>
      </c>
      <c r="IS62">
        <f>raw_VRC07!IS9</f>
        <v>0</v>
      </c>
      <c r="IT62">
        <f>raw_VRC07!IT9</f>
        <v>0</v>
      </c>
      <c r="IU62">
        <f>raw_VRC07!IU9</f>
        <v>1.3289094383036001E-3</v>
      </c>
      <c r="IV62">
        <f>raw_VRC07!IV9</f>
        <v>1.0835358291245E-3</v>
      </c>
      <c r="IW62">
        <f>raw_VRC07!IW9</f>
        <v>1.24270037076385E-3</v>
      </c>
      <c r="IX62">
        <f>raw_VRC07!IX9</f>
        <v>6.2924742008550004E-5</v>
      </c>
      <c r="IY62">
        <f>raw_VRC07!IY9</f>
        <v>0</v>
      </c>
      <c r="IZ62">
        <f>raw_VRC07!IZ9</f>
        <v>9.4422789109284996E-4</v>
      </c>
      <c r="JA62">
        <f>raw_VRC07!JA9</f>
        <v>6.2960440088040003E-4</v>
      </c>
      <c r="JB62">
        <f>raw_VRC07!JB9</f>
        <v>9.4788742942535E-4</v>
      </c>
      <c r="JC62">
        <f>raw_VRC07!JC9</f>
        <v>8.8146936828525002E-4</v>
      </c>
      <c r="JD62">
        <f>raw_VRC07!JD9</f>
        <v>0</v>
      </c>
      <c r="JE62">
        <f>raw_VRC07!JE9</f>
        <v>0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0</v>
      </c>
      <c r="JJ62">
        <f>raw_VRC07!JJ9</f>
        <v>2.5068939583854999E-4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6.13496932515E-5</v>
      </c>
      <c r="JO62">
        <f>raw_VRC07!JO9</f>
        <v>6.1969389264529995E-4</v>
      </c>
      <c r="JP62">
        <f>raw_VRC07!JP9</f>
        <v>0</v>
      </c>
      <c r="JQ62">
        <f>raw_VRC07!JQ9</f>
        <v>1.8164204407844999E-4</v>
      </c>
      <c r="JR62">
        <f>raw_VRC07!JR9</f>
        <v>1.213886865744E-4</v>
      </c>
      <c r="JS62">
        <f>raw_VRC07!JS9</f>
        <v>0</v>
      </c>
      <c r="JT62">
        <f>raw_VRC07!JT9</f>
        <v>0</v>
      </c>
      <c r="JU62">
        <f>raw_VRC07!JU9</f>
        <v>0</v>
      </c>
      <c r="JV62">
        <f>raw_VRC07!JV9</f>
        <v>0</v>
      </c>
      <c r="JW62">
        <f>raw_VRC07!JW9</f>
        <v>0</v>
      </c>
      <c r="JX62">
        <f>raw_VRC07!JX9</f>
        <v>0</v>
      </c>
      <c r="JY62">
        <f>raw_VRC07!JY9</f>
        <v>3.0864197530860001E-4</v>
      </c>
      <c r="JZ62">
        <f>raw_VRC07!JZ9</f>
        <v>0</v>
      </c>
      <c r="KA62">
        <f>raw_VRC07!KA9</f>
        <v>0</v>
      </c>
      <c r="KB62">
        <f>raw_VRC07!KB9</f>
        <v>9.3075618213664998E-4</v>
      </c>
      <c r="KC62">
        <f>raw_VRC07!KC9</f>
        <v>3.0864197530860001E-4</v>
      </c>
      <c r="KD62">
        <f>raw_VRC07!KD9</f>
        <v>1.2503125781444999E-4</v>
      </c>
      <c r="KE62">
        <f>raw_VRC07!KE9</f>
        <v>0</v>
      </c>
      <c r="KF62">
        <f>raw_VRC07!KF9</f>
        <v>0</v>
      </c>
      <c r="KG62">
        <f>raw_VRC07!KG9</f>
        <v>2.0005702788675E-3</v>
      </c>
      <c r="KH62">
        <f>raw_VRC07!KH9</f>
        <v>0</v>
      </c>
      <c r="KI62">
        <f>raw_VRC07!KI9</f>
        <v>0</v>
      </c>
      <c r="KJ62">
        <f>raw_VRC07!KJ9</f>
        <v>1.2948336138805E-4</v>
      </c>
      <c r="KK62">
        <f>raw_VRC07!KK9</f>
        <v>1.7901783425311501E-3</v>
      </c>
      <c r="KL62">
        <f>raw_VRC07!KL9</f>
        <v>0</v>
      </c>
      <c r="KM62">
        <f>raw_VRC07!KM9</f>
        <v>6.4012290359699998E-5</v>
      </c>
      <c r="KN62">
        <f>raw_VRC07!KN9</f>
        <v>9.4915620201584995E-4</v>
      </c>
      <c r="KO62">
        <f>raw_VRC07!KO9</f>
        <v>0</v>
      </c>
      <c r="KP62">
        <f>raw_VRC07!KP9</f>
        <v>0</v>
      </c>
      <c r="KQ62">
        <f>raw_VRC07!KQ9</f>
        <v>0</v>
      </c>
      <c r="KR62">
        <f>raw_VRC07!KR9</f>
        <v>6.2900993835699999E-5</v>
      </c>
      <c r="KS62">
        <f>raw_VRC07!KS9</f>
        <v>0</v>
      </c>
      <c r="KT62">
        <f>raw_VRC07!KT9</f>
        <v>0</v>
      </c>
      <c r="KU62">
        <f>raw_VRC07!KU9</f>
        <v>0</v>
      </c>
      <c r="KV62">
        <f>raw_VRC07!KV9</f>
        <v>0</v>
      </c>
      <c r="KW62">
        <f>raw_VRC07!KW9</f>
        <v>0</v>
      </c>
      <c r="KX62">
        <f>raw_VRC07!KX9</f>
        <v>0</v>
      </c>
      <c r="KY62">
        <f>raw_VRC07!KY9</f>
        <v>3.0525030525029999E-4</v>
      </c>
      <c r="KZ62">
        <f>raw_VRC07!KZ9</f>
        <v>6.8082788670999997E-5</v>
      </c>
      <c r="LA62">
        <f>raw_VRC07!LA9</f>
        <v>0</v>
      </c>
      <c r="LB62">
        <f>raw_VRC07!LB9</f>
        <v>8.7083560297874997E-4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0</v>
      </c>
      <c r="LK62">
        <f>raw_VRC07!LK9</f>
        <v>0</v>
      </c>
      <c r="LL62">
        <f>raw_VRC07!LL9</f>
        <v>2.1561017680029999E-4</v>
      </c>
      <c r="LM62">
        <f>raw_VRC07!LM9</f>
        <v>0</v>
      </c>
      <c r="LN62">
        <f>raw_VRC07!LN9</f>
        <v>3.1505986137365E-4</v>
      </c>
      <c r="LO62">
        <f>raw_VRC07!LO9</f>
        <v>0</v>
      </c>
      <c r="LP62">
        <f>raw_VRC07!LP9</f>
        <v>0</v>
      </c>
      <c r="LQ62">
        <f>raw_VRC07!LQ9</f>
        <v>3.1172069825434999E-4</v>
      </c>
      <c r="LR62">
        <f>raw_VRC07!LR9</f>
        <v>3.1152647975074999E-4</v>
      </c>
      <c r="LS62">
        <f>raw_VRC07!LS9</f>
        <v>0</v>
      </c>
      <c r="LT62">
        <f>raw_VRC07!LT9</f>
        <v>8.9153879559929997E-4</v>
      </c>
      <c r="LU62">
        <f>raw_VRC07!LU9</f>
        <v>0</v>
      </c>
      <c r="LV62">
        <f>raw_VRC07!LV9</f>
        <v>0</v>
      </c>
      <c r="LW62">
        <f>raw_VRC07!LW9</f>
        <v>9.1680861663409998E-4</v>
      </c>
      <c r="LX62">
        <f>raw_VRC07!LX9</f>
        <v>0</v>
      </c>
      <c r="LY62">
        <f>raw_VRC07!LY9</f>
        <v>1.88900735899895E-3</v>
      </c>
      <c r="LZ62">
        <f>raw_VRC07!LZ9</f>
        <v>0</v>
      </c>
      <c r="MA62">
        <f>raw_VRC07!MA9</f>
        <v>3.00803028980635E-3</v>
      </c>
      <c r="MB62">
        <f>raw_VRC07!MB9</f>
        <v>1.25E-3</v>
      </c>
      <c r="MC62">
        <f>raw_VRC07!MC9</f>
        <v>0</v>
      </c>
      <c r="MD62">
        <f>raw_VRC07!MD9</f>
        <v>0</v>
      </c>
      <c r="ME62">
        <f>raw_VRC07!ME9</f>
        <v>0</v>
      </c>
      <c r="MF62">
        <f>raw_VRC07!MF9</f>
        <v>0</v>
      </c>
      <c r="MG62">
        <f>raw_VRC07!MG9</f>
        <v>0</v>
      </c>
      <c r="MH62">
        <f>raw_VRC07!MH9</f>
        <v>0</v>
      </c>
      <c r="MI62">
        <f>raw_VRC07!MI9</f>
        <v>0</v>
      </c>
      <c r="MJ62">
        <f>raw_VRC07!MJ9</f>
        <v>2.4988035269591499E-3</v>
      </c>
      <c r="MK62">
        <f>raw_VRC07!MK9</f>
        <v>0</v>
      </c>
      <c r="ML62">
        <f>raw_VRC07!ML9</f>
        <v>0</v>
      </c>
      <c r="MM62">
        <f>raw_VRC07!MM9</f>
        <v>7.4129215304544996E-4</v>
      </c>
      <c r="MN62">
        <f>raw_VRC07!MN9</f>
        <v>0</v>
      </c>
      <c r="MO62">
        <f>raw_VRC07!MO9</f>
        <v>0</v>
      </c>
      <c r="MP62">
        <f>raw_VRC07!MP9</f>
        <v>0</v>
      </c>
      <c r="MQ62">
        <f>raw_VRC07!MQ9</f>
        <v>3.5663338088444998E-4</v>
      </c>
      <c r="MR62">
        <f>raw_VRC07!MR9</f>
        <v>0</v>
      </c>
      <c r="MS62">
        <f>raw_VRC07!MS9</f>
        <v>0</v>
      </c>
      <c r="MT62">
        <f>raw_VRC07!MT9</f>
        <v>0</v>
      </c>
      <c r="MU62">
        <f>raw_VRC07!MU9</f>
        <v>0</v>
      </c>
      <c r="MV62">
        <f>raw_VRC07!MV9</f>
        <v>0</v>
      </c>
      <c r="MW62">
        <f>raw_VRC07!MW9</f>
        <v>0</v>
      </c>
      <c r="MX62">
        <f>raw_VRC07!MX9</f>
        <v>0</v>
      </c>
      <c r="MY62">
        <f>raw_VRC07!MY9</f>
        <v>0</v>
      </c>
      <c r="MZ62">
        <f>raw_VRC07!MZ9</f>
        <v>6.0486693630934995E-4</v>
      </c>
      <c r="NA62">
        <f>raw_VRC07!NA9</f>
        <v>4.3954250176854898E-4</v>
      </c>
      <c r="NB62">
        <f>raw_VRC07!NB9</f>
        <v>3.6101083032490002E-4</v>
      </c>
      <c r="NC62">
        <f>raw_VRC07!NC9</f>
        <v>0</v>
      </c>
      <c r="ND62">
        <f>raw_VRC07!ND9</f>
        <v>0</v>
      </c>
      <c r="NE62">
        <f>raw_VRC07!NE9</f>
        <v>0</v>
      </c>
      <c r="NF62">
        <f>raw_VRC07!NF9</f>
        <v>0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0</v>
      </c>
      <c r="NK62">
        <f>raw_VRC07!NK9</f>
        <v>1.14032146092925E-3</v>
      </c>
      <c r="NL62">
        <f>raw_VRC07!NL9</f>
        <v>0</v>
      </c>
      <c r="NM62">
        <f>raw_VRC07!NM9</f>
        <v>0</v>
      </c>
      <c r="NN62">
        <f>raw_VRC07!NN9</f>
        <v>0</v>
      </c>
      <c r="NO62">
        <f>raw_VRC07!NO9</f>
        <v>0</v>
      </c>
      <c r="NP62">
        <f>raw_VRC07!NP9</f>
        <v>6.6445182724250002E-4</v>
      </c>
      <c r="NQ62">
        <f>raw_VRC07!NQ9</f>
        <v>1.4500699053912401E-3</v>
      </c>
      <c r="NR62">
        <f>raw_VRC07!NR9</f>
        <v>1.1967692723805401E-3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0</v>
      </c>
      <c r="NY62">
        <f>raw_VRC07!NY9</f>
        <v>0</v>
      </c>
      <c r="NZ62">
        <f>raw_VRC07!NZ9</f>
        <v>0</v>
      </c>
      <c r="OA62">
        <f>raw_VRC07!OA9</f>
        <v>0</v>
      </c>
      <c r="OB62">
        <f>raw_VRC07!OB9</f>
        <v>0</v>
      </c>
      <c r="OC62">
        <f>raw_VRC07!OC9</f>
        <v>0</v>
      </c>
      <c r="OD62">
        <f>raw_VRC07!OD9</f>
        <v>0</v>
      </c>
      <c r="OE62">
        <f>raw_VRC07!OE9</f>
        <v>0</v>
      </c>
      <c r="OF62">
        <f>raw_VRC07!OF9</f>
        <v>0</v>
      </c>
      <c r="OG62">
        <f>raw_VRC07!OG9</f>
        <v>0</v>
      </c>
      <c r="OH62">
        <f>raw_VRC07!OH9</f>
        <v>0</v>
      </c>
      <c r="OI62">
        <f>raw_VRC07!OI9</f>
        <v>0</v>
      </c>
      <c r="OJ62">
        <f>raw_VRC07!OJ9</f>
        <v>0</v>
      </c>
      <c r="OK62">
        <f>raw_VRC07!OK9</f>
        <v>6.5963060686015005E-4</v>
      </c>
      <c r="OL62">
        <f>raw_VRC07!OL9</f>
        <v>0</v>
      </c>
      <c r="OM62">
        <f>raw_VRC07!OM9</f>
        <v>5.6791575714026004E-3</v>
      </c>
      <c r="ON62">
        <f>raw_VRC07!ON9</f>
        <v>1.0509921215136899E-3</v>
      </c>
      <c r="OO62">
        <f>raw_VRC07!OO9</f>
        <v>0</v>
      </c>
      <c r="OP62">
        <f>raw_VRC07!OP9</f>
        <v>7.2894499963334998E-4</v>
      </c>
      <c r="OQ62">
        <f>raw_VRC07!OQ9</f>
        <v>0</v>
      </c>
      <c r="OR62">
        <f>raw_VRC07!OR9</f>
        <v>0</v>
      </c>
      <c r="OS62">
        <f>raw_VRC07!OS9</f>
        <v>0</v>
      </c>
      <c r="OT62">
        <f>raw_VRC07!OT9</f>
        <v>2.0032051282049999E-4</v>
      </c>
      <c r="OU62">
        <f>raw_VRC07!OU9</f>
        <v>1.6120533361912001E-3</v>
      </c>
      <c r="OV62">
        <f>raw_VRC07!OV9</f>
        <v>0</v>
      </c>
      <c r="OW62">
        <f>raw_VRC07!OW9</f>
        <v>0</v>
      </c>
      <c r="OX62">
        <f>raw_VRC07!OX9</f>
        <v>0</v>
      </c>
      <c r="OY62">
        <f>raw_VRC07!OY9</f>
        <v>0</v>
      </c>
      <c r="OZ62">
        <f>raw_VRC07!OZ9</f>
        <v>0</v>
      </c>
      <c r="PA62">
        <f>raw_VRC07!PA9</f>
        <v>0</v>
      </c>
      <c r="PB62">
        <f>raw_VRC07!PB9</f>
        <v>0</v>
      </c>
      <c r="PC62">
        <f>raw_VRC07!PC9</f>
        <v>0</v>
      </c>
      <c r="PD62">
        <f>raw_VRC07!PD9</f>
        <v>6.0362173038224995E-4</v>
      </c>
      <c r="PE62">
        <f>raw_VRC07!PE9</f>
        <v>3.1699993552369E-3</v>
      </c>
      <c r="PF62">
        <f>raw_VRC07!PF9</f>
        <v>3.3068783068779999E-4</v>
      </c>
      <c r="PG62">
        <f>raw_VRC07!PG9</f>
        <v>0</v>
      </c>
      <c r="PH62">
        <f>raw_VRC07!PH9</f>
        <v>0</v>
      </c>
      <c r="PI62">
        <f>raw_VRC07!PI9</f>
        <v>0</v>
      </c>
      <c r="PJ62">
        <f>raw_VRC07!PJ9</f>
        <v>3.8471402923824998E-4</v>
      </c>
      <c r="PK62">
        <f>raw_VRC07!PK9</f>
        <v>1.9083257393781E-3</v>
      </c>
      <c r="PL62">
        <f>raw_VRC07!PL9</f>
        <v>7.3384472690604999E-4</v>
      </c>
      <c r="PM62">
        <f>raw_VRC07!PM9</f>
        <v>3.8201961033995001E-4</v>
      </c>
      <c r="PN62">
        <f>raw_VRC07!PN9</f>
        <v>2.3159842103964998E-3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0</v>
      </c>
      <c r="PW62">
        <f>raw_VRC07!PW9</f>
        <v>4.7238536630839998E-4</v>
      </c>
      <c r="PX62">
        <f>raw_VRC07!PX9</f>
        <v>3.8412291933415002E-4</v>
      </c>
      <c r="PY62">
        <f>raw_VRC07!PY9</f>
        <v>1.77501388158905E-3</v>
      </c>
      <c r="PZ62">
        <f>raw_VRC07!PZ9</f>
        <v>1.14054469319815E-3</v>
      </c>
      <c r="QA62">
        <f>raw_VRC07!QA9</f>
        <v>0</v>
      </c>
      <c r="QB62">
        <f>raw_VRC07!QB9</f>
        <v>0</v>
      </c>
      <c r="QC62">
        <f>raw_VRC07!QC9</f>
        <v>6.3299151791350002E-5</v>
      </c>
      <c r="QD62">
        <f>raw_VRC07!QD9</f>
        <v>3.2055391716884999E-4</v>
      </c>
      <c r="QE62">
        <f>raw_VRC07!QE9</f>
        <v>1.304801670146E-4</v>
      </c>
      <c r="QF62">
        <f>raw_VRC07!QF9</f>
        <v>0</v>
      </c>
      <c r="QG62">
        <f>raw_VRC07!QG9</f>
        <v>3.2929399367755E-4</v>
      </c>
      <c r="QH62">
        <f>raw_VRC07!QH9</f>
        <v>1.8875724435092401E-3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0</v>
      </c>
      <c r="QN62">
        <f>raw_VRC07!QN9</f>
        <v>4.1032337325505E-4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0</v>
      </c>
      <c r="QS62">
        <f>raw_VRC07!QS9</f>
        <v>3.2433834976644999E-4</v>
      </c>
      <c r="QT62">
        <f>raw_VRC07!QT9</f>
        <v>1.38461423261299E-3</v>
      </c>
      <c r="QU62">
        <f>raw_VRC07!QU9</f>
        <v>0</v>
      </c>
      <c r="QV62">
        <f>raw_VRC07!QV9</f>
        <v>0</v>
      </c>
      <c r="QW62">
        <f>raw_VRC07!QW9</f>
        <v>6.5824117956800007E-5</v>
      </c>
      <c r="QX62">
        <f>raw_VRC07!QX9</f>
        <v>0</v>
      </c>
      <c r="QY62">
        <f>raw_VRC07!QY9</f>
        <v>0</v>
      </c>
      <c r="QZ62">
        <f>raw_VRC07!QZ9</f>
        <v>1.60629719697939E-2</v>
      </c>
      <c r="RA62">
        <f>raw_VRC07!RA9</f>
        <v>0.13314723448454899</v>
      </c>
      <c r="RB62">
        <f>raw_VRC07!RB9</f>
        <v>0</v>
      </c>
      <c r="RC62">
        <f>raw_VRC07!RC9</f>
        <v>0</v>
      </c>
      <c r="RD62">
        <f>raw_VRC07!RD9</f>
        <v>1.1783189316575001E-3</v>
      </c>
      <c r="RE62">
        <f>raw_VRC07!RE9</f>
        <v>0</v>
      </c>
      <c r="RF62">
        <f>raw_VRC07!RF9</f>
        <v>0</v>
      </c>
      <c r="RG62">
        <f>raw_VRC07!RG9</f>
        <v>7.8678206136900003E-4</v>
      </c>
      <c r="RH62">
        <f>raw_VRC07!RH9</f>
        <v>0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0</v>
      </c>
      <c r="RM62">
        <f>raw_VRC07!RM9</f>
        <v>0</v>
      </c>
      <c r="RN62">
        <f>raw_VRC07!RN9</f>
        <v>7.1664038985199994E-5</v>
      </c>
      <c r="RO62">
        <f>raw_VRC07!RO9</f>
        <v>0</v>
      </c>
      <c r="RP62">
        <f>raw_VRC07!RP9</f>
        <v>0</v>
      </c>
      <c r="RQ62">
        <f>raw_VRC07!RQ9</f>
        <v>1.3505756009075001E-3</v>
      </c>
      <c r="RR62">
        <f>raw_VRC07!RR9</f>
        <v>0</v>
      </c>
      <c r="RS62">
        <f>raw_VRC07!RS9</f>
        <v>0</v>
      </c>
      <c r="RT62">
        <f>raw_VRC07!RT9</f>
        <v>0</v>
      </c>
      <c r="RU62">
        <f>raw_VRC07!RU9</f>
        <v>0</v>
      </c>
      <c r="RV62">
        <f>raw_VRC07!RV9</f>
        <v>0</v>
      </c>
      <c r="RW62">
        <f>raw_VRC07!RW9</f>
        <v>0</v>
      </c>
      <c r="RX62">
        <f>raw_VRC07!RX9</f>
        <v>4.6641981991404999E-4</v>
      </c>
      <c r="RY62">
        <f>raw_VRC07!RY9</f>
        <v>7.0135472771439998E-4</v>
      </c>
      <c r="RZ62">
        <f>raw_VRC07!RZ9</f>
        <v>6.098935786435E-4</v>
      </c>
      <c r="SA62">
        <f>raw_VRC07!SA9</f>
        <v>4.0584415584415002E-4</v>
      </c>
      <c r="SB62">
        <f>raw_VRC07!SB9</f>
        <v>0</v>
      </c>
      <c r="SC62">
        <f>raw_VRC07!SC9</f>
        <v>0</v>
      </c>
      <c r="SD62">
        <f>raw_VRC07!SD9</f>
        <v>7.5312547070300004E-5</v>
      </c>
      <c r="SE62">
        <f>raw_VRC07!SE9</f>
        <v>1.5768062145752001E-3</v>
      </c>
      <c r="SF62">
        <f>raw_VRC07!SF9</f>
        <v>0</v>
      </c>
      <c r="SG62">
        <f>raw_VRC07!SG9</f>
        <v>0</v>
      </c>
      <c r="SH62">
        <f>raw_VRC07!SH9</f>
        <v>0</v>
      </c>
      <c r="SI62">
        <f>raw_VRC07!SI9</f>
        <v>7.5221904618600003E-5</v>
      </c>
      <c r="SJ62">
        <f>raw_VRC07!SJ9</f>
        <v>8.6143581026045001E-4</v>
      </c>
      <c r="SK62">
        <f>raw_VRC07!SK9</f>
        <v>0</v>
      </c>
      <c r="SL62">
        <f>raw_VRC07!SL9</f>
        <v>0</v>
      </c>
      <c r="SM62">
        <f>raw_VRC07!SM9</f>
        <v>1.06688143337525E-3</v>
      </c>
      <c r="SN62">
        <f>raw_VRC07!SN9</f>
        <v>0</v>
      </c>
      <c r="SO62">
        <f>raw_VRC07!SO9</f>
        <v>0</v>
      </c>
      <c r="SP62">
        <f>raw_VRC07!SP9</f>
        <v>2.3237800154915001E-4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0</v>
      </c>
      <c r="SW62">
        <f>raw_VRC07!SW9</f>
        <v>0</v>
      </c>
      <c r="SX62">
        <f>raw_VRC07!SX9</f>
        <v>4.9792882051609996E-4</v>
      </c>
      <c r="SY62">
        <f>raw_VRC07!SY9</f>
        <v>0</v>
      </c>
      <c r="SZ62">
        <f>raw_VRC07!SZ9</f>
        <v>0</v>
      </c>
      <c r="TA62">
        <f>raw_VRC07!TA9</f>
        <v>0</v>
      </c>
      <c r="TB62">
        <f>raw_VRC07!TB9</f>
        <v>0</v>
      </c>
      <c r="TC62">
        <f>raw_VRC07!TC9</f>
        <v>5.0525511770785E-4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0</v>
      </c>
      <c r="TO62">
        <f>raw_VRC07!TO9</f>
        <v>0</v>
      </c>
      <c r="TP62">
        <f>raw_VRC07!TP9</f>
        <v>0</v>
      </c>
      <c r="TQ62">
        <f>raw_VRC07!TQ9</f>
        <v>7.7148588180800005E-5</v>
      </c>
      <c r="TR62">
        <f>raw_VRC07!TR9</f>
        <v>0</v>
      </c>
      <c r="TS62">
        <f>raw_VRC07!TS9</f>
        <v>0</v>
      </c>
      <c r="TT62">
        <f>raw_VRC07!TT9</f>
        <v>0</v>
      </c>
      <c r="TU62">
        <f>raw_VRC07!TU9</f>
        <v>0</v>
      </c>
      <c r="TV62">
        <f>raw_VRC07!TV9</f>
        <v>0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0</v>
      </c>
      <c r="UD62">
        <f>raw_VRC07!UD9</f>
        <v>0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4.2881646655229999E-4</v>
      </c>
      <c r="UI62">
        <f>raw_VRC07!UI9</f>
        <v>0</v>
      </c>
      <c r="UJ62">
        <f>raw_VRC07!UJ9</f>
        <v>0</v>
      </c>
      <c r="UK62">
        <f>raw_VRC07!UK9</f>
        <v>0</v>
      </c>
      <c r="UL62">
        <f>raw_VRC07!UL9</f>
        <v>2.08230980234825E-3</v>
      </c>
      <c r="UM62">
        <f>raw_VRC07!UM9</f>
        <v>0</v>
      </c>
      <c r="UN62">
        <f>raw_VRC07!UN9</f>
        <v>0</v>
      </c>
      <c r="UO62">
        <f>raw_VRC07!UO9</f>
        <v>9.6538519451404997E-4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0</v>
      </c>
      <c r="UT62">
        <f>raw_VRC07!UT9</f>
        <v>0</v>
      </c>
      <c r="UU62">
        <f>raw_VRC07!UU9</f>
        <v>0</v>
      </c>
      <c r="UV62">
        <f>raw_VRC07!UV9</f>
        <v>0</v>
      </c>
      <c r="UW62">
        <f>raw_VRC07!UW9</f>
        <v>0</v>
      </c>
      <c r="UX62">
        <f>raw_VRC07!UX9</f>
        <v>2.2133508845876499E-3</v>
      </c>
      <c r="UY62">
        <f>raw_VRC07!UY9</f>
        <v>7.5540111799349995E-5</v>
      </c>
      <c r="UZ62">
        <f>raw_VRC07!UZ9</f>
        <v>1.5062509414064999E-4</v>
      </c>
      <c r="VA62">
        <f>raw_VRC07!VA9</f>
        <v>0</v>
      </c>
      <c r="VB62">
        <f>raw_VRC07!VB9</f>
        <v>0</v>
      </c>
      <c r="VC62">
        <f>raw_VRC07!VC9</f>
        <v>2.1770081653017001E-3</v>
      </c>
      <c r="VD62">
        <f>raw_VRC07!VD9</f>
        <v>7.4805505685199999E-5</v>
      </c>
      <c r="VE62">
        <f>raw_VRC07!VE9</f>
        <v>0</v>
      </c>
      <c r="VF62">
        <f>raw_VRC07!VF9</f>
        <v>0</v>
      </c>
      <c r="VG62">
        <f>raw_VRC07!VG9</f>
        <v>0</v>
      </c>
      <c r="VH62">
        <f>raw_VRC07!VH9</f>
        <v>0</v>
      </c>
      <c r="VI62">
        <f>raw_VRC07!VI9</f>
        <v>4.484304932735E-4</v>
      </c>
      <c r="VJ62">
        <f>raw_VRC07!VJ9</f>
        <v>4.0578860256958501E-3</v>
      </c>
      <c r="VK62">
        <f>raw_VRC07!VK9</f>
        <v>7.3822530636350004E-5</v>
      </c>
      <c r="VL62">
        <f>raw_VRC07!VL9</f>
        <v>0</v>
      </c>
      <c r="VM62">
        <f>raw_VRC07!VM9</f>
        <v>0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0</v>
      </c>
      <c r="VU62">
        <f>raw_VRC07!VU9</f>
        <v>3.1961549309635498E-3</v>
      </c>
      <c r="VV62">
        <f>raw_VRC07!VV9</f>
        <v>0</v>
      </c>
      <c r="VW62">
        <f>raw_VRC07!VW9</f>
        <v>0</v>
      </c>
      <c r="VX62">
        <f>raw_VRC07!VX9</f>
        <v>7.5063804233550005E-5</v>
      </c>
      <c r="VY62">
        <f>raw_VRC07!VY9</f>
        <v>7.4794315632000004E-5</v>
      </c>
      <c r="VZ62">
        <f>raw_VRC07!VZ9</f>
        <v>2.1533613445377498E-3</v>
      </c>
      <c r="WA62">
        <f>raw_VRC07!WA9</f>
        <v>7.3942620526449998E-5</v>
      </c>
      <c r="WB62">
        <f>raw_VRC07!WB9</f>
        <v>0</v>
      </c>
      <c r="WC62">
        <f>raw_VRC07!WC9</f>
        <v>0</v>
      </c>
      <c r="WD62">
        <f>raw_VRC07!WD9</f>
        <v>2.9498525073745E-4</v>
      </c>
      <c r="WE62">
        <f>raw_VRC07!WE9</f>
        <v>2.9364263691085001E-4</v>
      </c>
      <c r="WF62">
        <f>raw_VRC07!WF9</f>
        <v>0</v>
      </c>
      <c r="WG62">
        <f>raw_VRC07!WG9</f>
        <v>0</v>
      </c>
      <c r="WH62">
        <f>raw_VRC07!WH9</f>
        <v>0</v>
      </c>
      <c r="WI62">
        <f>raw_VRC07!WI9</f>
        <v>0</v>
      </c>
      <c r="WJ62">
        <f>raw_VRC07!WJ9</f>
        <v>0</v>
      </c>
      <c r="WK62">
        <f>raw_VRC07!WK9</f>
        <v>2.4508311835275999E-3</v>
      </c>
      <c r="WL62">
        <f>raw_VRC07!WL9</f>
        <v>7.359434795405E-5</v>
      </c>
      <c r="WM62">
        <f>raw_VRC07!WM9</f>
        <v>2.187545573866E-4</v>
      </c>
      <c r="WN62">
        <f>raw_VRC07!WN9</f>
        <v>0</v>
      </c>
      <c r="WO62">
        <f>raw_VRC07!WO9</f>
        <v>1.0171461784365E-3</v>
      </c>
      <c r="WP62">
        <f>raw_VRC07!WP9</f>
        <v>1.17429171352005E-3</v>
      </c>
      <c r="WQ62">
        <f>raw_VRC07!WQ9</f>
        <v>7.8921374133370003E-4</v>
      </c>
      <c r="WR62">
        <f>raw_VRC07!WR9</f>
        <v>0</v>
      </c>
      <c r="WS62">
        <f>raw_VRC07!WS9</f>
        <v>0</v>
      </c>
      <c r="WT62">
        <f>raw_VRC07!WT9</f>
        <v>0</v>
      </c>
      <c r="WU62">
        <f>raw_VRC07!WU9</f>
        <v>0</v>
      </c>
      <c r="WV62">
        <f>raw_VRC07!WV9</f>
        <v>4.7450547731359496E-3</v>
      </c>
      <c r="WW62">
        <f>raw_VRC07!WW9</f>
        <v>4.2517006802720003E-4</v>
      </c>
      <c r="WX62">
        <f>raw_VRC07!WX9</f>
        <v>0</v>
      </c>
      <c r="WY62">
        <f>raw_VRC07!WY9</f>
        <v>3.2631266686443E-3</v>
      </c>
      <c r="WZ62">
        <f>raw_VRC07!WZ9</f>
        <v>0</v>
      </c>
      <c r="XA62">
        <f>raw_VRC07!XA9</f>
        <v>1.7352662128168001E-3</v>
      </c>
      <c r="XB62">
        <f>raw_VRC07!XB9</f>
        <v>8.3018867924525004E-4</v>
      </c>
      <c r="XC62">
        <f>raw_VRC07!XC9</f>
        <v>0</v>
      </c>
      <c r="XD62">
        <f>raw_VRC07!XD9</f>
        <v>3.4534534534534501E-3</v>
      </c>
      <c r="XE62">
        <f>raw_VRC07!XE9</f>
        <v>0</v>
      </c>
      <c r="XF62">
        <f>raw_VRC07!XF9</f>
        <v>1.0025404232585E-3</v>
      </c>
      <c r="XG62">
        <f>raw_VRC07!XG9</f>
        <v>0</v>
      </c>
      <c r="XH62">
        <f>raw_VRC07!XH9</f>
        <v>0</v>
      </c>
      <c r="XI62">
        <f>raw_VRC07!XI9</f>
        <v>0</v>
      </c>
      <c r="XJ62">
        <f>raw_VRC07!XJ9</f>
        <v>0</v>
      </c>
      <c r="XK62">
        <f>raw_VRC07!XK9</f>
        <v>4.7886539763041499E-3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0</v>
      </c>
      <c r="XP62">
        <f>raw_VRC07!XP9</f>
        <v>0</v>
      </c>
      <c r="XQ62">
        <f>raw_VRC07!XQ9</f>
        <v>4.9327153873649995E-4</v>
      </c>
      <c r="XR62">
        <f>raw_VRC07!XR9</f>
        <v>2.5225384524706E-3</v>
      </c>
      <c r="XS62">
        <f>raw_VRC07!XS9</f>
        <v>2.3417290218445499E-3</v>
      </c>
      <c r="XT62">
        <f>raw_VRC07!XT9</f>
        <v>1.5403573629079999E-4</v>
      </c>
      <c r="XU62">
        <f>raw_VRC07!XU9</f>
        <v>0</v>
      </c>
      <c r="XV62">
        <f>raw_VRC07!XV9</f>
        <v>1.291489086917E-4</v>
      </c>
      <c r="XW62">
        <f>raw_VRC07!XW9</f>
        <v>6.4850843060949994E-5</v>
      </c>
      <c r="XX62">
        <f>raw_VRC07!XX9</f>
        <v>1.39150954910265E-3</v>
      </c>
      <c r="XY62">
        <f>raw_VRC07!XY9</f>
        <v>2.20552444000015E-3</v>
      </c>
      <c r="XZ62">
        <f>raw_VRC07!XZ9</f>
        <v>1.3069197963956501E-3</v>
      </c>
      <c r="YA62">
        <f>raw_VRC07!YA9</f>
        <v>4.1254125412540002E-4</v>
      </c>
      <c r="YB62">
        <f>raw_VRC07!YB9</f>
        <v>2.2406051699061999E-3</v>
      </c>
      <c r="YC62">
        <f>raw_VRC07!YC9</f>
        <v>1.9411440652730501E-3</v>
      </c>
      <c r="YD62">
        <f>raw_VRC07!YD9</f>
        <v>1.0154663333854E-3</v>
      </c>
      <c r="YE62">
        <f>raw_VRC07!YE9</f>
        <v>0</v>
      </c>
      <c r="YF62">
        <f>raw_VRC07!YF9</f>
        <v>2.2355891476544998E-3</v>
      </c>
      <c r="YG62">
        <f>raw_VRC07!YG9</f>
        <v>5.4901960784309995E-4</v>
      </c>
      <c r="YH62">
        <f>raw_VRC07!YH9</f>
        <v>0</v>
      </c>
      <c r="YI62">
        <f>raw_VRC07!YI9</f>
        <v>0</v>
      </c>
      <c r="YJ62">
        <f>raw_VRC07!YJ9</f>
        <v>3.1210986267165002E-4</v>
      </c>
      <c r="YK62">
        <f>raw_VRC07!YK9</f>
        <v>5.4347826086955005E-4</v>
      </c>
      <c r="YL62">
        <f>raw_VRC07!YL9</f>
        <v>0</v>
      </c>
      <c r="YM62">
        <f>raw_VRC07!YM9</f>
        <v>7.4565825649990005E-4</v>
      </c>
      <c r="YN62">
        <f>raw_VRC07!YN9</f>
        <v>0</v>
      </c>
      <c r="YO62">
        <f>raw_VRC07!YO9</f>
        <v>3.1138097462245001E-4</v>
      </c>
      <c r="YP62">
        <f>raw_VRC07!YP9</f>
        <v>4.6787273861505002E-4</v>
      </c>
      <c r="YQ62">
        <f>raw_VRC07!YQ9</f>
        <v>3.0698388334609997E-4</v>
      </c>
      <c r="YR62">
        <f>raw_VRC07!YR9</f>
        <v>4.5885591924135001E-4</v>
      </c>
      <c r="YS62">
        <f>raw_VRC07!YS9</f>
        <v>0</v>
      </c>
      <c r="YT62">
        <f>raw_VRC07!YT9</f>
        <v>3.0599755201954999E-4</v>
      </c>
      <c r="YU62">
        <f>raw_VRC07!YU9</f>
        <v>4.6097111247695002E-4</v>
      </c>
      <c r="YV62">
        <f>raw_VRC07!YV9</f>
        <v>8.6058519793455002E-4</v>
      </c>
      <c r="YW62">
        <f>raw_VRC07!YW9</f>
        <v>3.8278977185725001E-4</v>
      </c>
      <c r="YX62">
        <f>raw_VRC07!YX9</f>
        <v>4.6125461254610002E-4</v>
      </c>
      <c r="YY62">
        <f>raw_VRC07!YY9</f>
        <v>0</v>
      </c>
      <c r="YZ62">
        <f>raw_VRC07!YZ9</f>
        <v>0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0</v>
      </c>
      <c r="ZE62">
        <f>raw_VRC07!ZE9</f>
        <v>0</v>
      </c>
      <c r="ZF62">
        <f>raw_VRC07!ZF9</f>
        <v>2.3288309268745E-4</v>
      </c>
      <c r="ZG62">
        <f>raw_VRC07!ZG9</f>
        <v>7.8100593564510001E-4</v>
      </c>
      <c r="ZH62">
        <f>raw_VRC07!ZH9</f>
        <v>5.4432348367025E-4</v>
      </c>
      <c r="ZI62">
        <f>raw_VRC07!ZI9</f>
        <v>0</v>
      </c>
      <c r="ZJ62">
        <f>raw_VRC07!ZJ9</f>
        <v>0</v>
      </c>
      <c r="ZK62">
        <f>raw_VRC07!ZK9</f>
        <v>0</v>
      </c>
      <c r="ZL62">
        <f>raw_VRC07!ZL9</f>
        <v>0</v>
      </c>
      <c r="ZM62">
        <f>raw_VRC07!ZM9</f>
        <v>0</v>
      </c>
      <c r="ZN62">
        <f>raw_VRC07!ZN9</f>
        <v>0</v>
      </c>
      <c r="ZO62">
        <f>raw_VRC07!ZO9</f>
        <v>1.5909913358674E-3</v>
      </c>
      <c r="ZP62">
        <f>raw_VRC07!ZP9</f>
        <v>4.9439683586024997E-4</v>
      </c>
      <c r="ZQ62">
        <f>raw_VRC07!ZQ9</f>
        <v>0</v>
      </c>
      <c r="ZR62">
        <f>raw_VRC07!ZR9</f>
        <v>7.4220682830279997E-4</v>
      </c>
      <c r="ZS62">
        <f>raw_VRC07!ZS9</f>
        <v>4.9301561216105001E-4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0</v>
      </c>
      <c r="AAA62">
        <f>raw_VRC07!AAA9</f>
        <v>0</v>
      </c>
      <c r="AAB62">
        <f>raw_VRC07!AAB9</f>
        <v>4.3335066735999999E-4</v>
      </c>
      <c r="AAC62">
        <f>raw_VRC07!AAC9</f>
        <v>5.4005400540050002E-4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0</v>
      </c>
      <c r="AAH62">
        <f>raw_VRC07!AAH9</f>
        <v>0</v>
      </c>
      <c r="AAI62">
        <f>raw_VRC07!AAI9</f>
        <v>0</v>
      </c>
      <c r="AAJ62">
        <f>raw_VRC07!AAJ9</f>
        <v>1.2459950160199E-3</v>
      </c>
      <c r="AAK62">
        <f>raw_VRC07!AAK9</f>
        <v>2.5622901572715999E-3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0</v>
      </c>
      <c r="AAQ62">
        <f>raw_VRC07!AAQ9</f>
        <v>0</v>
      </c>
      <c r="AAR62">
        <f>raw_VRC07!AAR9</f>
        <v>9.1357573542800004E-5</v>
      </c>
      <c r="AAS62">
        <f>raw_VRC07!AAS9</f>
        <v>0</v>
      </c>
      <c r="AAT62">
        <f>raw_VRC07!AAT9</f>
        <v>8.8825723929649995E-5</v>
      </c>
      <c r="AAU62">
        <f>raw_VRC07!AAU9</f>
        <v>0</v>
      </c>
      <c r="AAV62">
        <f>raw_VRC07!AAV9</f>
        <v>0</v>
      </c>
      <c r="AAW62">
        <f>raw_VRC07!AAW9</f>
        <v>0</v>
      </c>
      <c r="AAX62">
        <f>raw_VRC07!AAX9</f>
        <v>0</v>
      </c>
      <c r="AAY62">
        <f>raw_VRC07!AAY9</f>
        <v>6.5145252938675E-4</v>
      </c>
      <c r="AAZ62">
        <f>raw_VRC07!AAZ9</f>
        <v>2.1167263067112499E-3</v>
      </c>
      <c r="ABA62">
        <f>raw_VRC07!ABA9</f>
        <v>0</v>
      </c>
      <c r="ABB62">
        <f>raw_VRC07!ABB9</f>
        <v>0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0</v>
      </c>
      <c r="ABG62">
        <f>raw_VRC07!ABG9</f>
        <v>0</v>
      </c>
      <c r="ABH62">
        <f>raw_VRC07!ABH9</f>
        <v>1.3254815175556499E-3</v>
      </c>
      <c r="ABI62">
        <f>raw_VRC07!ABI9</f>
        <v>0</v>
      </c>
      <c r="ABJ62">
        <f>raw_VRC07!ABJ9</f>
        <v>0</v>
      </c>
      <c r="ABK62">
        <f>raw_VRC07!ABK9</f>
        <v>0</v>
      </c>
      <c r="ABL62">
        <f>raw_VRC07!ABL9</f>
        <v>4.4595076703529999E-4</v>
      </c>
      <c r="ABM62">
        <f>raw_VRC07!ABM9</f>
        <v>2.0013043072937501E-3</v>
      </c>
      <c r="ABN62">
        <f>raw_VRC07!ABN9</f>
        <v>0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0</v>
      </c>
      <c r="ABT62">
        <f>raw_VRC07!ABT9</f>
        <v>0</v>
      </c>
      <c r="ABU62">
        <f>raw_VRC07!ABU9</f>
        <v>5.7121096725055E-4</v>
      </c>
      <c r="ABV62">
        <f>raw_VRC07!ABV9</f>
        <v>0</v>
      </c>
      <c r="ABW62">
        <f>raw_VRC07!ABW9</f>
        <v>6.2344139650869997E-4</v>
      </c>
      <c r="ABX62">
        <f>raw_VRC07!ABX9</f>
        <v>0</v>
      </c>
      <c r="ABY62">
        <f>raw_VRC07!ABY9</f>
        <v>0</v>
      </c>
      <c r="ABZ62">
        <f>raw_VRC07!ABZ9</f>
        <v>0</v>
      </c>
      <c r="ACA62">
        <f>raw_VRC07!ACA9</f>
        <v>0</v>
      </c>
      <c r="ACB62">
        <f>raw_VRC07!ACB9</f>
        <v>0</v>
      </c>
      <c r="ACC62">
        <f>raw_VRC07!ACC9</f>
        <v>0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0</v>
      </c>
      <c r="ACI62">
        <f>raw_VRC07!ACI9</f>
        <v>0</v>
      </c>
      <c r="ACJ62">
        <f>raw_VRC07!ACJ9</f>
        <v>6.9770520741389895E-4</v>
      </c>
      <c r="ACK62">
        <f>raw_VRC07!ACK9</f>
        <v>0</v>
      </c>
      <c r="ACL62">
        <f>raw_VRC07!ACL9</f>
        <v>0</v>
      </c>
      <c r="ACM62">
        <f>raw_VRC07!ACM9</f>
        <v>9.3650496347599997E-5</v>
      </c>
      <c r="ACN62">
        <f>raw_VRC07!ACN9</f>
        <v>0</v>
      </c>
      <c r="ACO62">
        <f>raw_VRC07!ACO9</f>
        <v>0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0</v>
      </c>
      <c r="ACT62">
        <f>raw_VRC07!ACT9</f>
        <v>0</v>
      </c>
      <c r="ACU62">
        <f>raw_VRC07!ACU9</f>
        <v>9.2626898851399999E-5</v>
      </c>
      <c r="ACV62">
        <f>raw_VRC07!ACV9</f>
        <v>0</v>
      </c>
      <c r="ACW62">
        <f>raw_VRC07!ACW9</f>
        <v>1.845699520118E-4</v>
      </c>
      <c r="ACX62">
        <f>raw_VRC07!ACX9</f>
        <v>0</v>
      </c>
      <c r="ACY62">
        <f>raw_VRC07!ACY9</f>
        <v>0</v>
      </c>
      <c r="ACZ62">
        <f>raw_VRC07!ACZ9</f>
        <v>0</v>
      </c>
      <c r="ADA62">
        <f>raw_VRC07!ADA9</f>
        <v>1.92802056555265E-3</v>
      </c>
      <c r="ADB62">
        <f>raw_VRC07!ADB9</f>
        <v>0</v>
      </c>
      <c r="ADC62">
        <f>raw_VRC07!ADC9</f>
        <v>0</v>
      </c>
      <c r="ADD62">
        <f>raw_VRC07!ADD9</f>
        <v>0</v>
      </c>
      <c r="ADE62">
        <f>raw_VRC07!ADE9</f>
        <v>0</v>
      </c>
      <c r="ADF62">
        <f>raw_VRC07!ADF9</f>
        <v>0</v>
      </c>
      <c r="ADG62">
        <f>raw_VRC07!ADG9</f>
        <v>0</v>
      </c>
      <c r="ADH62">
        <f>raw_VRC07!ADH9</f>
        <v>0</v>
      </c>
      <c r="ADI62">
        <f>raw_VRC07!ADI9</f>
        <v>9.4930700588549997E-5</v>
      </c>
      <c r="ADJ62">
        <f>raw_VRC07!ADJ9</f>
        <v>0</v>
      </c>
      <c r="ADK62">
        <f>raw_VRC07!ADK9</f>
        <v>7.6432647494624896E-4</v>
      </c>
      <c r="ADL62">
        <f>raw_VRC07!ADL9</f>
        <v>0</v>
      </c>
      <c r="ADM62">
        <f>raw_VRC07!ADM9</f>
        <v>0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0</v>
      </c>
      <c r="ADR62">
        <f>raw_VRC07!ADR9</f>
        <v>0</v>
      </c>
      <c r="ADS62">
        <f>raw_VRC07!ADS9</f>
        <v>1.0152284263955E-4</v>
      </c>
      <c r="ADT62">
        <f>raw_VRC07!ADT9</f>
        <v>1.1337594442653899E-3</v>
      </c>
      <c r="ADU62">
        <f>raw_VRC07!ADU9</f>
        <v>0</v>
      </c>
      <c r="ADV62">
        <f>raw_VRC07!ADV9</f>
        <v>2.6913656844604499E-3</v>
      </c>
      <c r="ADW62">
        <f>raw_VRC07!ADW9</f>
        <v>0</v>
      </c>
      <c r="ADX62">
        <f>raw_VRC07!ADX9</f>
        <v>0</v>
      </c>
      <c r="ADY62">
        <f>raw_VRC07!ADY9</f>
        <v>0</v>
      </c>
      <c r="ADZ62">
        <f>raw_VRC07!ADZ9</f>
        <v>1.0986596352450001E-4</v>
      </c>
      <c r="AEA62">
        <f>raw_VRC07!AEA9</f>
        <v>0</v>
      </c>
      <c r="AEB62">
        <f>raw_VRC07!AEB9</f>
        <v>0</v>
      </c>
      <c r="AEC62">
        <f>raw_VRC07!AEC9</f>
        <v>0</v>
      </c>
      <c r="AED62">
        <f>raw_VRC07!AED9</f>
        <v>0</v>
      </c>
      <c r="AEE62">
        <f>raw_VRC07!AEE9</f>
        <v>0</v>
      </c>
      <c r="AEF62">
        <f>raw_VRC07!AEF9</f>
        <v>2.5597269624573001E-3</v>
      </c>
      <c r="AEG62">
        <f>raw_VRC07!AEG9</f>
        <v>0</v>
      </c>
      <c r="AEH62">
        <f>raw_VRC07!AEH9</f>
        <v>9.8195054708359901E-4</v>
      </c>
      <c r="AEI62">
        <f>raw_VRC07!AEI9</f>
        <v>2.4931438544E-4</v>
      </c>
      <c r="AEJ62">
        <f>raw_VRC07!AEJ9</f>
        <v>9.8182568024814901E-4</v>
      </c>
      <c r="AEK62">
        <f>raw_VRC07!AEK9</f>
        <v>0</v>
      </c>
      <c r="AEL62">
        <f>raw_VRC07!AEL9</f>
        <v>1.3444474321050001E-4</v>
      </c>
      <c r="AEM62">
        <f>raw_VRC07!AEM9</f>
        <v>0</v>
      </c>
      <c r="AEN62">
        <f>raw_VRC07!AEN9</f>
        <v>0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0</v>
      </c>
      <c r="AEU62">
        <f>raw_VRC07!AEU9</f>
        <v>0</v>
      </c>
      <c r="AEV62">
        <f>raw_VRC07!AEV9</f>
        <v>2.8968713789104998E-4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0</v>
      </c>
      <c r="AFA62">
        <f>raw_VRC07!AFA9</f>
        <v>0</v>
      </c>
      <c r="AFB62">
        <f>raw_VRC07!AFB9</f>
        <v>0</v>
      </c>
      <c r="AFC62">
        <f>raw_VRC07!AFC9</f>
        <v>0</v>
      </c>
      <c r="AFD62">
        <f>raw_VRC07!AFD9</f>
        <v>0</v>
      </c>
      <c r="AFE62">
        <f>raw_VRC07!AFE9</f>
        <v>1.6149870801030001E-4</v>
      </c>
      <c r="AFF62">
        <f>raw_VRC07!AFF9</f>
        <v>0</v>
      </c>
      <c r="AFG62">
        <f>raw_VRC07!AFG9</f>
        <v>0</v>
      </c>
      <c r="AFH62">
        <f>raw_VRC07!AFH9</f>
        <v>0</v>
      </c>
      <c r="AFI62">
        <f>raw_VRC07!AFI9</f>
        <v>0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0</v>
      </c>
      <c r="AFO62">
        <f>raw_VRC07!AFO9</f>
        <v>0</v>
      </c>
      <c r="AFP62">
        <f>raw_VRC07!AFP9</f>
        <v>0</v>
      </c>
      <c r="AFQ62">
        <f>raw_VRC07!AFQ9</f>
        <v>0</v>
      </c>
      <c r="AFR62">
        <f>raw_VRC07!AFR9</f>
        <v>0</v>
      </c>
      <c r="AFS62">
        <f>raw_VRC07!AFS9</f>
        <v>0</v>
      </c>
      <c r="AFT62">
        <f>raw_VRC07!AFT9</f>
        <v>0</v>
      </c>
      <c r="AFU62">
        <f>raw_VRC07!AFU9</f>
        <v>0</v>
      </c>
      <c r="AFV62">
        <f>raw_VRC07!AFV9</f>
        <v>0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  <c r="AGF62">
        <f>raw_VRC07!AGF9</f>
        <v>0</v>
      </c>
    </row>
    <row r="63" spans="1:864" x14ac:dyDescent="0.2">
      <c r="A63" s="2" t="s">
        <v>17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0</v>
      </c>
      <c r="H63">
        <f>raw_VRC07!H10</f>
        <v>0</v>
      </c>
      <c r="I63">
        <f>raw_VRC07!I10</f>
        <v>0</v>
      </c>
      <c r="J63">
        <f>raw_VRC07!J10</f>
        <v>1.57752485320175E-3</v>
      </c>
      <c r="K63">
        <f>raw_VRC07!K10</f>
        <v>1.5511513873547899E-3</v>
      </c>
      <c r="L63">
        <f>raw_VRC07!L10</f>
        <v>0</v>
      </c>
      <c r="M63">
        <f>raw_VRC07!M10</f>
        <v>0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1.6857720836139999E-4</v>
      </c>
      <c r="V63">
        <f>raw_VRC07!V10</f>
        <v>1.6677785190124999E-4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0</v>
      </c>
      <c r="AB63">
        <f>raw_VRC07!AB10</f>
        <v>9.4696969696965005E-4</v>
      </c>
      <c r="AC63">
        <f>raw_VRC07!AC10</f>
        <v>0</v>
      </c>
      <c r="AD63">
        <f>raw_VRC07!AD10</f>
        <v>9.0744101633389999E-4</v>
      </c>
      <c r="AE63">
        <f>raw_VRC07!AE10</f>
        <v>8.5763293310459998E-4</v>
      </c>
      <c r="AF63">
        <f>raw_VRC07!AF10</f>
        <v>0</v>
      </c>
      <c r="AG63">
        <f>raw_VRC07!AG10</f>
        <v>0</v>
      </c>
      <c r="AH63">
        <f>raw_VRC07!AH10</f>
        <v>1.0410401716138501E-3</v>
      </c>
      <c r="AI63">
        <f>raw_VRC07!AI10</f>
        <v>0</v>
      </c>
      <c r="AJ63">
        <f>raw_VRC07!AJ10</f>
        <v>2.5361399949274998E-4</v>
      </c>
      <c r="AK63">
        <f>raw_VRC07!AK10</f>
        <v>1.2664640324210001E-4</v>
      </c>
      <c r="AL63">
        <f>raw_VRC07!AL10</f>
        <v>0</v>
      </c>
      <c r="AM63">
        <f>raw_VRC07!AM10</f>
        <v>0</v>
      </c>
      <c r="AN63">
        <f>raw_VRC07!AN10</f>
        <v>8.4423724126039996E-4</v>
      </c>
      <c r="AO63">
        <f>raw_VRC07!AO10</f>
        <v>0</v>
      </c>
      <c r="AP63">
        <f>raw_VRC07!AP10</f>
        <v>0</v>
      </c>
      <c r="AQ63">
        <f>raw_VRC07!AQ10</f>
        <v>1.9519812609795E-4</v>
      </c>
      <c r="AR63">
        <f>raw_VRC07!AR10</f>
        <v>6.3006958541124999E-4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9.7125097125050003E-5</v>
      </c>
      <c r="AZ63">
        <f>raw_VRC07!AZ10</f>
        <v>0</v>
      </c>
      <c r="BA63">
        <f>raw_VRC07!BA10</f>
        <v>0</v>
      </c>
      <c r="BB63">
        <f>raw_VRC07!BB10</f>
        <v>0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8.9386286988170003E-4</v>
      </c>
      <c r="BK63">
        <f>raw_VRC07!BK10</f>
        <v>0</v>
      </c>
      <c r="BL63">
        <f>raw_VRC07!BL10</f>
        <v>0</v>
      </c>
      <c r="BM63">
        <f>raw_VRC07!BM10</f>
        <v>0</v>
      </c>
      <c r="BN63">
        <f>raw_VRC07!BN10</f>
        <v>0</v>
      </c>
      <c r="BO63">
        <f>raw_VRC07!BO10</f>
        <v>0</v>
      </c>
      <c r="BP63">
        <f>raw_VRC07!BP10</f>
        <v>4.1576584067849997E-4</v>
      </c>
      <c r="BQ63">
        <f>raw_VRC07!BQ10</f>
        <v>3.7565740045074998E-4</v>
      </c>
      <c r="BR63">
        <f>raw_VRC07!BR10</f>
        <v>1.612903225806E-4</v>
      </c>
      <c r="BS63">
        <f>raw_VRC07!BS10</f>
        <v>0</v>
      </c>
      <c r="BT63">
        <f>raw_VRC07!BT10</f>
        <v>0</v>
      </c>
      <c r="BU63">
        <f>raw_VRC07!BU10</f>
        <v>0</v>
      </c>
      <c r="BV63">
        <f>raw_VRC07!BV10</f>
        <v>1.0416568608206001E-3</v>
      </c>
      <c r="BW63">
        <f>raw_VRC07!BW10</f>
        <v>0</v>
      </c>
      <c r="BX63">
        <f>raw_VRC07!BX10</f>
        <v>7.8015290997000006E-5</v>
      </c>
      <c r="BY63">
        <f>raw_VRC07!BY10</f>
        <v>1.8815884451121501E-3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7.6970443349749996E-5</v>
      </c>
      <c r="CG63">
        <f>raw_VRC07!CG10</f>
        <v>0</v>
      </c>
      <c r="CH63">
        <f>raw_VRC07!CH10</f>
        <v>0</v>
      </c>
      <c r="CI63">
        <f>raw_VRC07!CI10</f>
        <v>8.7504084857185005E-4</v>
      </c>
      <c r="CJ63">
        <f>raw_VRC07!CJ10</f>
        <v>0</v>
      </c>
      <c r="CK63">
        <f>raw_VRC07!CK10</f>
        <v>1.5069318866785001E-4</v>
      </c>
      <c r="CL63">
        <f>raw_VRC07!CL10</f>
        <v>0</v>
      </c>
      <c r="CM63">
        <f>raw_VRC07!CM10</f>
        <v>0</v>
      </c>
      <c r="CN63">
        <f>raw_VRC07!CN10</f>
        <v>7.5999392004849996E-5</v>
      </c>
      <c r="CO63">
        <f>raw_VRC07!CO10</f>
        <v>3.1605562579010001E-4</v>
      </c>
      <c r="CP63">
        <f>raw_VRC07!CP10</f>
        <v>1.0138489214535E-3</v>
      </c>
      <c r="CQ63">
        <f>raw_VRC07!CQ10</f>
        <v>3.0422878004255E-4</v>
      </c>
      <c r="CR63">
        <f>raw_VRC07!CR10</f>
        <v>6.2735627462499996E-4</v>
      </c>
      <c r="CS63">
        <f>raw_VRC07!CS10</f>
        <v>0</v>
      </c>
      <c r="CT63">
        <f>raw_VRC07!CT10</f>
        <v>6.3169606805084995E-4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9.6649484536079995E-4</v>
      </c>
      <c r="CY63">
        <f>raw_VRC07!CY10</f>
        <v>3.0599755201954999E-4</v>
      </c>
      <c r="CZ63">
        <f>raw_VRC07!CZ10</f>
        <v>0</v>
      </c>
      <c r="DA63">
        <f>raw_VRC07!DA10</f>
        <v>0</v>
      </c>
      <c r="DB63">
        <f>raw_VRC07!DB10</f>
        <v>9.1999364608700001E-4</v>
      </c>
      <c r="DC63">
        <f>raw_VRC07!DC10</f>
        <v>1.8535203712231501E-3</v>
      </c>
      <c r="DD63">
        <f>raw_VRC07!DD10</f>
        <v>2.4728468462483499E-3</v>
      </c>
      <c r="DE63">
        <f>raw_VRC07!DE10</f>
        <v>7.9001170929354997E-4</v>
      </c>
      <c r="DF63">
        <f>raw_VRC07!DF10</f>
        <v>7.0210989767225003E-4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0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0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3.0911901081915E-4</v>
      </c>
      <c r="EB63">
        <f>raw_VRC07!EB10</f>
        <v>0</v>
      </c>
      <c r="EC63">
        <f>raw_VRC07!EC10</f>
        <v>0</v>
      </c>
      <c r="ED63">
        <f>raw_VRC07!ED10</f>
        <v>0</v>
      </c>
      <c r="EE63">
        <f>raw_VRC07!EE10</f>
        <v>0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0</v>
      </c>
      <c r="EJ63">
        <f>raw_VRC07!EJ10</f>
        <v>7.7447335811599996E-5</v>
      </c>
      <c r="EK63">
        <f>raw_VRC07!EK10</f>
        <v>0</v>
      </c>
      <c r="EL63">
        <f>raw_VRC07!EL10</f>
        <v>7.8431372549E-5</v>
      </c>
      <c r="EM63">
        <f>raw_VRC07!EM10</f>
        <v>0</v>
      </c>
      <c r="EN63">
        <f>raw_VRC07!EN10</f>
        <v>0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0</v>
      </c>
      <c r="ES63">
        <f>raw_VRC07!ES10</f>
        <v>0</v>
      </c>
      <c r="ET63">
        <f>raw_VRC07!ET10</f>
        <v>0</v>
      </c>
      <c r="EU63">
        <f>raw_VRC07!EU10</f>
        <v>4.7176875842444002E-3</v>
      </c>
      <c r="EV63">
        <f>raw_VRC07!EV10</f>
        <v>0</v>
      </c>
      <c r="EW63">
        <f>raw_VRC07!EW10</f>
        <v>0</v>
      </c>
      <c r="EX63">
        <f>raw_VRC07!EX10</f>
        <v>0</v>
      </c>
      <c r="EY63">
        <f>raw_VRC07!EY10</f>
        <v>5.7178002249075998E-3</v>
      </c>
      <c r="EZ63">
        <f>raw_VRC07!EZ10</f>
        <v>0</v>
      </c>
      <c r="FA63">
        <f>raw_VRC07!FA10</f>
        <v>0</v>
      </c>
      <c r="FB63">
        <f>raw_VRC07!FB10</f>
        <v>0</v>
      </c>
      <c r="FC63">
        <f>raw_VRC07!FC10</f>
        <v>1.5181417944435001E-4</v>
      </c>
      <c r="FD63">
        <f>raw_VRC07!FD10</f>
        <v>0</v>
      </c>
      <c r="FE63">
        <f>raw_VRC07!FE10</f>
        <v>0</v>
      </c>
      <c r="FF63">
        <f>raw_VRC07!FF10</f>
        <v>7.4063101762700004E-5</v>
      </c>
      <c r="FG63">
        <f>raw_VRC07!FG10</f>
        <v>0</v>
      </c>
      <c r="FH63">
        <f>raw_VRC07!FH10</f>
        <v>0</v>
      </c>
      <c r="FI63">
        <f>raw_VRC07!FI10</f>
        <v>0</v>
      </c>
      <c r="FJ63">
        <f>raw_VRC07!FJ10</f>
        <v>2.2248590922569999E-4</v>
      </c>
      <c r="FK63">
        <f>raw_VRC07!FK10</f>
        <v>0</v>
      </c>
      <c r="FL63">
        <f>raw_VRC07!FL10</f>
        <v>0</v>
      </c>
      <c r="FM63">
        <f>raw_VRC07!FM10</f>
        <v>0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3.0900758299350498E-3</v>
      </c>
      <c r="FS63">
        <f>raw_VRC07!FS10</f>
        <v>1.0672596479711201E-2</v>
      </c>
      <c r="FT63">
        <f>raw_VRC07!FT10</f>
        <v>0</v>
      </c>
      <c r="FU63">
        <f>raw_VRC07!FU10</f>
        <v>0</v>
      </c>
      <c r="FV63">
        <f>raw_VRC07!FV10</f>
        <v>2.3655574830464999E-4</v>
      </c>
      <c r="FW63">
        <f>raw_VRC07!FW10</f>
        <v>5.03446173081E-4</v>
      </c>
      <c r="FX63">
        <f>raw_VRC07!FX10</f>
        <v>0</v>
      </c>
      <c r="FY63">
        <f>raw_VRC07!FY10</f>
        <v>0</v>
      </c>
      <c r="FZ63">
        <f>raw_VRC07!FZ10</f>
        <v>0</v>
      </c>
      <c r="GA63">
        <f>raw_VRC07!GA10</f>
        <v>0</v>
      </c>
      <c r="GB63">
        <f>raw_VRC07!GB10</f>
        <v>0</v>
      </c>
      <c r="GC63">
        <f>raw_VRC07!GC10</f>
        <v>0</v>
      </c>
      <c r="GD63">
        <f>raw_VRC07!GD10</f>
        <v>0</v>
      </c>
      <c r="GE63">
        <f>raw_VRC07!GE10</f>
        <v>0</v>
      </c>
      <c r="GF63">
        <f>raw_VRC07!GF10</f>
        <v>0</v>
      </c>
      <c r="GG63">
        <f>raw_VRC07!GG10</f>
        <v>0</v>
      </c>
      <c r="GH63">
        <f>raw_VRC07!GH10</f>
        <v>0</v>
      </c>
      <c r="GI63">
        <f>raw_VRC07!GI10</f>
        <v>0</v>
      </c>
      <c r="GJ63">
        <f>raw_VRC07!GJ10</f>
        <v>3.4602076124565001E-4</v>
      </c>
      <c r="GK63">
        <f>raw_VRC07!GK10</f>
        <v>0</v>
      </c>
      <c r="GL63">
        <f>raw_VRC07!GL10</f>
        <v>0</v>
      </c>
      <c r="GM63">
        <f>raw_VRC07!GM10</f>
        <v>0</v>
      </c>
      <c r="GN63">
        <f>raw_VRC07!GN10</f>
        <v>0</v>
      </c>
      <c r="GO63">
        <f>raw_VRC07!GO10</f>
        <v>3.3046926635819999E-4</v>
      </c>
      <c r="GP63">
        <f>raw_VRC07!GP10</f>
        <v>0</v>
      </c>
      <c r="GQ63">
        <f>raw_VRC07!GQ10</f>
        <v>4.5088796386053001E-3</v>
      </c>
      <c r="GR63">
        <f>raw_VRC07!GR10</f>
        <v>1.2884925206183799E-2</v>
      </c>
      <c r="GS63">
        <f>raw_VRC07!GS10</f>
        <v>0</v>
      </c>
      <c r="GT63">
        <f>raw_VRC07!GT10</f>
        <v>0</v>
      </c>
      <c r="GU63">
        <f>raw_VRC07!GU10</f>
        <v>0</v>
      </c>
      <c r="GV63">
        <f>raw_VRC07!GV10</f>
        <v>0</v>
      </c>
      <c r="GW63">
        <f>raw_VRC07!GW10</f>
        <v>0</v>
      </c>
      <c r="GX63">
        <f>raw_VRC07!GX10</f>
        <v>1.4649868151185E-4</v>
      </c>
      <c r="GY63">
        <f>raw_VRC07!GY10</f>
        <v>0</v>
      </c>
      <c r="GZ63">
        <f>raw_VRC07!GZ10</f>
        <v>0</v>
      </c>
      <c r="HA63">
        <f>raw_VRC07!HA10</f>
        <v>0</v>
      </c>
      <c r="HB63">
        <f>raw_VRC07!HB10</f>
        <v>1.1416926491800499E-3</v>
      </c>
      <c r="HC63">
        <f>raw_VRC07!HC10</f>
        <v>0</v>
      </c>
      <c r="HD63">
        <f>raw_VRC07!HD10</f>
        <v>0</v>
      </c>
      <c r="HE63">
        <f>raw_VRC07!HE10</f>
        <v>0</v>
      </c>
      <c r="HF63">
        <f>raw_VRC07!HF10</f>
        <v>0</v>
      </c>
      <c r="HG63">
        <f>raw_VRC07!HG10</f>
        <v>7.1316502638699996E-5</v>
      </c>
      <c r="HH63">
        <f>raw_VRC07!HH10</f>
        <v>0</v>
      </c>
      <c r="HI63">
        <f>raw_VRC07!HI10</f>
        <v>1.04416530841585E-3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0</v>
      </c>
      <c r="HN63">
        <f>raw_VRC07!HN10</f>
        <v>0</v>
      </c>
      <c r="HO63">
        <f>raw_VRC07!HO10</f>
        <v>7.7107304509000003E-4</v>
      </c>
      <c r="HP63">
        <f>raw_VRC07!HP10</f>
        <v>0</v>
      </c>
      <c r="HQ63">
        <f>raw_VRC07!HQ10</f>
        <v>1.3238019592264999E-4</v>
      </c>
      <c r="HR63">
        <f>raw_VRC07!HR10</f>
        <v>0</v>
      </c>
      <c r="HS63">
        <f>raw_VRC07!HS10</f>
        <v>1.48796342872065E-3</v>
      </c>
      <c r="HT63">
        <f>raw_VRC07!HT10</f>
        <v>0</v>
      </c>
      <c r="HU63">
        <f>raw_VRC07!HU10</f>
        <v>0</v>
      </c>
      <c r="HV63">
        <f>raw_VRC07!HV10</f>
        <v>2.9916975351656E-3</v>
      </c>
      <c r="HW63">
        <f>raw_VRC07!HW10</f>
        <v>5.4801942631128499E-3</v>
      </c>
      <c r="HX63">
        <f>raw_VRC07!HX10</f>
        <v>0</v>
      </c>
      <c r="HY63">
        <f>raw_VRC07!HY10</f>
        <v>0</v>
      </c>
      <c r="HZ63">
        <f>raw_VRC07!HZ10</f>
        <v>0</v>
      </c>
      <c r="IA63">
        <f>raw_VRC07!IA10</f>
        <v>0</v>
      </c>
      <c r="IB63">
        <f>raw_VRC07!IB10</f>
        <v>0</v>
      </c>
      <c r="IC63">
        <f>raw_VRC07!IC10</f>
        <v>0</v>
      </c>
      <c r="ID63">
        <f>raw_VRC07!ID10</f>
        <v>0</v>
      </c>
      <c r="IE63">
        <f>raw_VRC07!IE10</f>
        <v>0</v>
      </c>
      <c r="IF63">
        <f>raw_VRC07!IF10</f>
        <v>0</v>
      </c>
      <c r="IG63">
        <f>raw_VRC07!IG10</f>
        <v>0</v>
      </c>
      <c r="IH63">
        <f>raw_VRC07!IH10</f>
        <v>0</v>
      </c>
      <c r="II63">
        <f>raw_VRC07!II10</f>
        <v>6.3323201621050005E-5</v>
      </c>
      <c r="IJ63">
        <f>raw_VRC07!IJ10</f>
        <v>0</v>
      </c>
      <c r="IK63">
        <f>raw_VRC07!IK10</f>
        <v>0</v>
      </c>
      <c r="IL63">
        <f>raw_VRC07!IL10</f>
        <v>0</v>
      </c>
      <c r="IM63">
        <f>raw_VRC07!IM10</f>
        <v>4.4330627832509997E-4</v>
      </c>
      <c r="IN63">
        <f>raw_VRC07!IN10</f>
        <v>1.2647021626404999E-4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0</v>
      </c>
      <c r="IU63">
        <f>raw_VRC07!IU10</f>
        <v>6.3954975697099996E-5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0</v>
      </c>
      <c r="JA63">
        <f>raw_VRC07!JA10</f>
        <v>0</v>
      </c>
      <c r="JB63">
        <f>raw_VRC07!JB10</f>
        <v>0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0</v>
      </c>
      <c r="JH63">
        <f>raw_VRC07!JH10</f>
        <v>7.5096718415680001E-4</v>
      </c>
      <c r="JI63">
        <f>raw_VRC07!JI10</f>
        <v>6.2468844600314997E-4</v>
      </c>
      <c r="JJ63">
        <f>raw_VRC07!JJ10</f>
        <v>0</v>
      </c>
      <c r="JK63">
        <f>raw_VRC07!JK10</f>
        <v>0</v>
      </c>
      <c r="JL63">
        <f>raw_VRC07!JL10</f>
        <v>0</v>
      </c>
      <c r="JM63">
        <f>raw_VRC07!JM10</f>
        <v>4.9583568605300003E-4</v>
      </c>
      <c r="JN63">
        <f>raw_VRC07!JN10</f>
        <v>0</v>
      </c>
      <c r="JO63">
        <f>raw_VRC07!JO10</f>
        <v>0</v>
      </c>
      <c r="JP63">
        <f>raw_VRC07!JP10</f>
        <v>0</v>
      </c>
      <c r="JQ63">
        <f>raw_VRC07!JQ10</f>
        <v>0</v>
      </c>
      <c r="JR63">
        <f>raw_VRC07!JR10</f>
        <v>0</v>
      </c>
      <c r="JS63">
        <f>raw_VRC07!JS10</f>
        <v>0</v>
      </c>
      <c r="JT63">
        <f>raw_VRC07!JT10</f>
        <v>0</v>
      </c>
      <c r="JU63">
        <f>raw_VRC07!JU10</f>
        <v>6.1259931989275001E-4</v>
      </c>
      <c r="JV63">
        <f>raw_VRC07!JV10</f>
        <v>0.18949762952936799</v>
      </c>
      <c r="JW63">
        <f>raw_VRC07!JW10</f>
        <v>0</v>
      </c>
      <c r="JX63">
        <f>raw_VRC07!JX10</f>
        <v>0</v>
      </c>
      <c r="JY63">
        <f>raw_VRC07!JY10</f>
        <v>0</v>
      </c>
      <c r="JZ63">
        <f>raw_VRC07!JZ10</f>
        <v>0</v>
      </c>
      <c r="KA63">
        <f>raw_VRC07!KA10</f>
        <v>4.0827612598527503E-3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0</v>
      </c>
      <c r="KH63">
        <f>raw_VRC07!KH10</f>
        <v>0</v>
      </c>
      <c r="KI63">
        <f>raw_VRC07!KI10</f>
        <v>5.9101654846335002E-4</v>
      </c>
      <c r="KJ63">
        <f>raw_VRC07!KJ10</f>
        <v>4.3014481658944898E-4</v>
      </c>
      <c r="KK63">
        <f>raw_VRC07!KK10</f>
        <v>0</v>
      </c>
      <c r="KL63">
        <f>raw_VRC07!KL10</f>
        <v>0</v>
      </c>
      <c r="KM63">
        <f>raw_VRC07!KM10</f>
        <v>1.2802458071945E-4</v>
      </c>
      <c r="KN63">
        <f>raw_VRC07!KN10</f>
        <v>2.9515938606845002E-4</v>
      </c>
      <c r="KO63">
        <f>raw_VRC07!KO10</f>
        <v>0</v>
      </c>
      <c r="KP63">
        <f>raw_VRC07!KP10</f>
        <v>0</v>
      </c>
      <c r="KQ63">
        <f>raw_VRC07!KQ10</f>
        <v>0</v>
      </c>
      <c r="KR63">
        <f>raw_VRC07!KR10</f>
        <v>0</v>
      </c>
      <c r="KS63">
        <f>raw_VRC07!KS10</f>
        <v>0</v>
      </c>
      <c r="KT63">
        <f>raw_VRC07!KT10</f>
        <v>4.261002387517E-4</v>
      </c>
      <c r="KU63">
        <f>raw_VRC07!KU10</f>
        <v>0</v>
      </c>
      <c r="KV63">
        <f>raw_VRC07!KV10</f>
        <v>0</v>
      </c>
      <c r="KW63">
        <f>raw_VRC07!KW10</f>
        <v>0</v>
      </c>
      <c r="KX63">
        <f>raw_VRC07!KX10</f>
        <v>0</v>
      </c>
      <c r="KY63">
        <f>raw_VRC07!KY10</f>
        <v>0</v>
      </c>
      <c r="KZ63">
        <f>raw_VRC07!KZ10</f>
        <v>0</v>
      </c>
      <c r="LA63">
        <f>raw_VRC07!LA10</f>
        <v>0</v>
      </c>
      <c r="LB63">
        <f>raw_VRC07!LB10</f>
        <v>6.6560170394000003E-5</v>
      </c>
      <c r="LC63">
        <f>raw_VRC07!LC10</f>
        <v>0</v>
      </c>
      <c r="LD63">
        <f>raw_VRC07!LD10</f>
        <v>0</v>
      </c>
      <c r="LE63">
        <f>raw_VRC07!LE10</f>
        <v>0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0</v>
      </c>
      <c r="LL63">
        <f>raw_VRC07!LL10</f>
        <v>7.1870058933400004E-5</v>
      </c>
      <c r="LM63">
        <f>raw_VRC07!LM10</f>
        <v>0</v>
      </c>
      <c r="LN63">
        <f>raw_VRC07!LN10</f>
        <v>0</v>
      </c>
      <c r="LO63">
        <f>raw_VRC07!LO10</f>
        <v>0</v>
      </c>
      <c r="LP63">
        <f>raw_VRC07!LP10</f>
        <v>0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0</v>
      </c>
      <c r="LV63">
        <f>raw_VRC07!LV10</f>
        <v>0</v>
      </c>
      <c r="LW63">
        <f>raw_VRC07!LW10</f>
        <v>0</v>
      </c>
      <c r="LX63">
        <f>raw_VRC07!LX10</f>
        <v>0</v>
      </c>
      <c r="LY63">
        <f>raw_VRC07!LY10</f>
        <v>3.7780147179974899E-4</v>
      </c>
      <c r="LZ63">
        <f>raw_VRC07!LZ10</f>
        <v>0</v>
      </c>
      <c r="MA63">
        <f>raw_VRC07!MA10</f>
        <v>0</v>
      </c>
      <c r="MB63">
        <f>raw_VRC07!MB10</f>
        <v>0</v>
      </c>
      <c r="MC63">
        <f>raw_VRC07!MC10</f>
        <v>2.9359953024074998E-4</v>
      </c>
      <c r="MD63">
        <f>raw_VRC07!MD10</f>
        <v>2.2471910112355001E-4</v>
      </c>
      <c r="ME63">
        <f>raw_VRC07!ME10</f>
        <v>0</v>
      </c>
      <c r="MF63">
        <f>raw_VRC07!MF10</f>
        <v>5.3752710845029995E-4</v>
      </c>
      <c r="MG63">
        <f>raw_VRC07!MG10</f>
        <v>0</v>
      </c>
      <c r="MH63">
        <f>raw_VRC07!MH10</f>
        <v>0</v>
      </c>
      <c r="MI63">
        <f>raw_VRC07!MI10</f>
        <v>0</v>
      </c>
      <c r="MJ63">
        <f>raw_VRC07!MJ10</f>
        <v>0</v>
      </c>
      <c r="MK63">
        <f>raw_VRC07!MK10</f>
        <v>0</v>
      </c>
      <c r="ML63">
        <f>raw_VRC07!ML10</f>
        <v>0</v>
      </c>
      <c r="MM63">
        <f>raw_VRC07!MM10</f>
        <v>0</v>
      </c>
      <c r="MN63">
        <f>raw_VRC07!MN10</f>
        <v>3.3806626098715001E-4</v>
      </c>
      <c r="MO63">
        <f>raw_VRC07!MO10</f>
        <v>1.06799025585225E-3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0</v>
      </c>
      <c r="MT63">
        <f>raw_VRC07!MT10</f>
        <v>1.6136840406645001E-4</v>
      </c>
      <c r="MU63">
        <f>raw_VRC07!MU10</f>
        <v>0</v>
      </c>
      <c r="MV63">
        <f>raw_VRC07!MV10</f>
        <v>0</v>
      </c>
      <c r="MW63">
        <f>raw_VRC07!MW10</f>
        <v>0</v>
      </c>
      <c r="MX63">
        <f>raw_VRC07!MX10</f>
        <v>0</v>
      </c>
      <c r="MY63">
        <f>raw_VRC07!MY10</f>
        <v>0</v>
      </c>
      <c r="MZ63">
        <f>raw_VRC07!MZ10</f>
        <v>0</v>
      </c>
      <c r="NA63">
        <f>raw_VRC07!NA10</f>
        <v>0</v>
      </c>
      <c r="NB63">
        <f>raw_VRC07!NB10</f>
        <v>0</v>
      </c>
      <c r="NC63">
        <f>raw_VRC07!NC10</f>
        <v>7.9821200510849996E-5</v>
      </c>
      <c r="ND63">
        <f>raw_VRC07!ND10</f>
        <v>0</v>
      </c>
      <c r="NE63">
        <f>raw_VRC07!NE10</f>
        <v>0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0</v>
      </c>
      <c r="NM63">
        <f>raw_VRC07!NM10</f>
        <v>2.9485478401885E-4</v>
      </c>
      <c r="NN63">
        <f>raw_VRC07!NN10</f>
        <v>1.4705882352939999E-4</v>
      </c>
      <c r="NO63">
        <f>raw_VRC07!NO10</f>
        <v>0</v>
      </c>
      <c r="NP63">
        <f>raw_VRC07!NP10</f>
        <v>0</v>
      </c>
      <c r="NQ63">
        <f>raw_VRC07!NQ10</f>
        <v>0</v>
      </c>
      <c r="NR63">
        <f>raw_VRC07!NR10</f>
        <v>0</v>
      </c>
      <c r="NS63">
        <f>raw_VRC07!NS10</f>
        <v>0</v>
      </c>
      <c r="NT63">
        <f>raw_VRC07!NT10</f>
        <v>1.04679265927635E-3</v>
      </c>
      <c r="NU63">
        <f>raw_VRC07!NU10</f>
        <v>0</v>
      </c>
      <c r="NV63">
        <f>raw_VRC07!NV10</f>
        <v>0</v>
      </c>
      <c r="NW63">
        <f>raw_VRC07!NW10</f>
        <v>0</v>
      </c>
      <c r="NX63">
        <f>raw_VRC07!NX10</f>
        <v>4.0880908119454999E-4</v>
      </c>
      <c r="NY63">
        <f>raw_VRC07!NY10</f>
        <v>0</v>
      </c>
      <c r="NZ63">
        <f>raw_VRC07!NZ10</f>
        <v>0</v>
      </c>
      <c r="OA63">
        <f>raw_VRC07!OA10</f>
        <v>0</v>
      </c>
      <c r="OB63">
        <f>raw_VRC07!OB10</f>
        <v>0</v>
      </c>
      <c r="OC63">
        <f>raw_VRC07!OC10</f>
        <v>2.7905577324274498E-3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0</v>
      </c>
      <c r="OI63">
        <f>raw_VRC07!OI10</f>
        <v>0</v>
      </c>
      <c r="OJ63">
        <f>raw_VRC07!OJ10</f>
        <v>0</v>
      </c>
      <c r="OK63">
        <f>raw_VRC07!OK10</f>
        <v>0</v>
      </c>
      <c r="OL63">
        <f>raw_VRC07!OL10</f>
        <v>0</v>
      </c>
      <c r="OM63">
        <f>raw_VRC07!OM10</f>
        <v>0</v>
      </c>
      <c r="ON63">
        <f>raw_VRC07!ON10</f>
        <v>0</v>
      </c>
      <c r="OO63">
        <f>raw_VRC07!OO10</f>
        <v>1.3308490817140001E-4</v>
      </c>
      <c r="OP63">
        <f>raw_VRC07!OP10</f>
        <v>0</v>
      </c>
      <c r="OQ63">
        <f>raw_VRC07!OQ10</f>
        <v>6.6853857467549999E-5</v>
      </c>
      <c r="OR63">
        <f>raw_VRC07!OR10</f>
        <v>0</v>
      </c>
      <c r="OS63">
        <f>raw_VRC07!OS10</f>
        <v>2.0024028834600001E-4</v>
      </c>
      <c r="OT63">
        <f>raw_VRC07!OT10</f>
        <v>0</v>
      </c>
      <c r="OU63">
        <f>raw_VRC07!OU10</f>
        <v>0</v>
      </c>
      <c r="OV63">
        <f>raw_VRC07!OV10</f>
        <v>0</v>
      </c>
      <c r="OW63">
        <f>raw_VRC07!OW10</f>
        <v>0</v>
      </c>
      <c r="OX63">
        <f>raw_VRC07!OX10</f>
        <v>0</v>
      </c>
      <c r="OY63">
        <f>raw_VRC07!OY10</f>
        <v>0</v>
      </c>
      <c r="OZ63">
        <f>raw_VRC07!OZ10</f>
        <v>5.2707866649095005E-4</v>
      </c>
      <c r="PA63">
        <f>raw_VRC07!PA10</f>
        <v>0</v>
      </c>
      <c r="PB63">
        <f>raw_VRC07!PB10</f>
        <v>2.6641800985745002E-4</v>
      </c>
      <c r="PC63">
        <f>raw_VRC07!PC10</f>
        <v>1.3426423200855E-4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0</v>
      </c>
      <c r="PP63">
        <f>raw_VRC07!PP10</f>
        <v>1.2504689258469999E-4</v>
      </c>
      <c r="PQ63">
        <f>raw_VRC07!PQ10</f>
        <v>0</v>
      </c>
      <c r="PR63">
        <f>raw_VRC07!PR10</f>
        <v>0</v>
      </c>
      <c r="PS63">
        <f>raw_VRC07!PS10</f>
        <v>0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0</v>
      </c>
      <c r="PY63">
        <f>raw_VRC07!PY10</f>
        <v>0</v>
      </c>
      <c r="PZ63">
        <f>raw_VRC07!PZ10</f>
        <v>8.0224969996404896E-4</v>
      </c>
      <c r="QA63">
        <f>raw_VRC07!QA10</f>
        <v>1.3289623755243999E-3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0</v>
      </c>
      <c r="QF63">
        <f>raw_VRC07!QF10</f>
        <v>0</v>
      </c>
      <c r="QG63">
        <f>raw_VRC07!QG10</f>
        <v>0</v>
      </c>
      <c r="QH63">
        <f>raw_VRC07!QH10</f>
        <v>0</v>
      </c>
      <c r="QI63">
        <f>raw_VRC07!QI10</f>
        <v>0</v>
      </c>
      <c r="QJ63">
        <f>raw_VRC07!QJ10</f>
        <v>0</v>
      </c>
      <c r="QK63">
        <f>raw_VRC07!QK10</f>
        <v>0</v>
      </c>
      <c r="QL63">
        <f>raw_VRC07!QL10</f>
        <v>0</v>
      </c>
      <c r="QM63">
        <f>raw_VRC07!QM10</f>
        <v>0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3.2743942370659998E-4</v>
      </c>
      <c r="QR63">
        <f>raw_VRC07!QR10</f>
        <v>1.49071670586335E-3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</v>
      </c>
      <c r="QW63">
        <f>raw_VRC07!QW10</f>
        <v>3.6861506055818499E-3</v>
      </c>
      <c r="QX63">
        <f>raw_VRC07!QX10</f>
        <v>4.38641343776646E-2</v>
      </c>
      <c r="QY63">
        <f>raw_VRC07!QY10</f>
        <v>4.6457680250783701E-2</v>
      </c>
      <c r="QZ63">
        <f>raw_VRC07!QZ10</f>
        <v>0</v>
      </c>
      <c r="RA63">
        <f>raw_VRC07!RA10</f>
        <v>0</v>
      </c>
      <c r="RB63">
        <f>raw_VRC07!RB10</f>
        <v>0</v>
      </c>
      <c r="RC63">
        <f>raw_VRC07!RC10</f>
        <v>0</v>
      </c>
      <c r="RD63">
        <f>raw_VRC07!RD10</f>
        <v>0</v>
      </c>
      <c r="RE63">
        <f>raw_VRC07!RE10</f>
        <v>0</v>
      </c>
      <c r="RF63">
        <f>raw_VRC07!RF10</f>
        <v>3.5842293906809998E-4</v>
      </c>
      <c r="RG63">
        <f>raw_VRC07!RG10</f>
        <v>1.4024727663050399E-3</v>
      </c>
      <c r="RH63">
        <f>raw_VRC07!RH10</f>
        <v>0</v>
      </c>
      <c r="RI63">
        <f>raw_VRC07!RI10</f>
        <v>0</v>
      </c>
      <c r="RJ63">
        <f>raw_VRC07!RJ10</f>
        <v>0</v>
      </c>
      <c r="RK63">
        <f>raw_VRC07!RK10</f>
        <v>0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0</v>
      </c>
      <c r="RQ63">
        <f>raw_VRC07!RQ10</f>
        <v>0</v>
      </c>
      <c r="RR63">
        <f>raw_VRC07!RR10</f>
        <v>3.9777247414475E-4</v>
      </c>
      <c r="RS63">
        <f>raw_VRC07!RS10</f>
        <v>0</v>
      </c>
      <c r="RT63">
        <f>raw_VRC07!RT10</f>
        <v>0</v>
      </c>
      <c r="RU63">
        <f>raw_VRC07!RU10</f>
        <v>0</v>
      </c>
      <c r="RV63">
        <f>raw_VRC07!RV10</f>
        <v>4.714417236109E-4</v>
      </c>
      <c r="RW63">
        <f>raw_VRC07!RW10</f>
        <v>0</v>
      </c>
      <c r="RX63">
        <f>raw_VRC07!RX10</f>
        <v>8.6074158647554905E-4</v>
      </c>
      <c r="RY63">
        <f>raw_VRC07!RY10</f>
        <v>0</v>
      </c>
      <c r="RZ63">
        <f>raw_VRC07!RZ10</f>
        <v>2.8409090909090002E-4</v>
      </c>
      <c r="SA63">
        <f>raw_VRC07!SA10</f>
        <v>0</v>
      </c>
      <c r="SB63">
        <f>raw_VRC07!SB10</f>
        <v>7.5244544770500005E-5</v>
      </c>
      <c r="SC63">
        <f>raw_VRC07!SC10</f>
        <v>0</v>
      </c>
      <c r="SD63">
        <f>raw_VRC07!SD10</f>
        <v>0</v>
      </c>
      <c r="SE63">
        <f>raw_VRC07!SE10</f>
        <v>0</v>
      </c>
      <c r="SF63">
        <f>raw_VRC07!SF10</f>
        <v>7.6557954371449997E-5</v>
      </c>
      <c r="SG63">
        <f>raw_VRC07!SG10</f>
        <v>0</v>
      </c>
      <c r="SH63">
        <f>raw_VRC07!SH10</f>
        <v>0</v>
      </c>
      <c r="SI63">
        <f>raw_VRC07!SI10</f>
        <v>0</v>
      </c>
      <c r="SJ63">
        <f>raw_VRC07!SJ10</f>
        <v>0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0</v>
      </c>
      <c r="SU63">
        <f>raw_VRC07!SU10</f>
        <v>0</v>
      </c>
      <c r="SV63">
        <f>raw_VRC07!SV10</f>
        <v>0</v>
      </c>
      <c r="SW63">
        <f>raw_VRC07!SW10</f>
        <v>0</v>
      </c>
      <c r="SX63">
        <f>raw_VRC07!SX10</f>
        <v>0</v>
      </c>
      <c r="SY63">
        <f>raw_VRC07!SY10</f>
        <v>0</v>
      </c>
      <c r="SZ63">
        <f>raw_VRC07!SZ10</f>
        <v>0</v>
      </c>
      <c r="TA63">
        <f>raw_VRC07!TA10</f>
        <v>0</v>
      </c>
      <c r="TB63">
        <f>raw_VRC07!TB10</f>
        <v>0</v>
      </c>
      <c r="TC63">
        <f>raw_VRC07!TC10</f>
        <v>0</v>
      </c>
      <c r="TD63">
        <f>raw_VRC07!TD10</f>
        <v>0</v>
      </c>
      <c r="TE63">
        <f>raw_VRC07!TE10</f>
        <v>1.3866368053771401E-3</v>
      </c>
      <c r="TF63">
        <f>raw_VRC07!TF10</f>
        <v>0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0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0</v>
      </c>
      <c r="TQ63">
        <f>raw_VRC07!TQ10</f>
        <v>0</v>
      </c>
      <c r="TR63">
        <f>raw_VRC07!TR10</f>
        <v>0</v>
      </c>
      <c r="TS63">
        <f>raw_VRC07!TS10</f>
        <v>6.8526705497049998E-4</v>
      </c>
      <c r="TT63">
        <f>raw_VRC07!TT10</f>
        <v>0</v>
      </c>
      <c r="TU63">
        <f>raw_VRC07!TU10</f>
        <v>0</v>
      </c>
      <c r="TV63">
        <f>raw_VRC07!TV10</f>
        <v>0</v>
      </c>
      <c r="TW63">
        <f>raw_VRC07!TW10</f>
        <v>1.585037248375E-4</v>
      </c>
      <c r="TX63">
        <f>raw_VRC07!TX10</f>
        <v>1.6139444803094999E-4</v>
      </c>
      <c r="TY63">
        <f>raw_VRC07!TY10</f>
        <v>1.6228497241155E-4</v>
      </c>
      <c r="TZ63">
        <f>raw_VRC07!TZ10</f>
        <v>1.6020506247994999E-4</v>
      </c>
      <c r="UA63">
        <f>raw_VRC07!UA10</f>
        <v>0</v>
      </c>
      <c r="UB63">
        <f>raw_VRC07!UB10</f>
        <v>0</v>
      </c>
      <c r="UC63">
        <f>raw_VRC07!UC10</f>
        <v>1.11576442390725E-3</v>
      </c>
      <c r="UD63">
        <f>raw_VRC07!UD10</f>
        <v>2.2429467075748498E-3</v>
      </c>
      <c r="UE63">
        <f>raw_VRC07!UE10</f>
        <v>0</v>
      </c>
      <c r="UF63">
        <f>raw_VRC07!UF10</f>
        <v>0</v>
      </c>
      <c r="UG63">
        <f>raw_VRC07!UG10</f>
        <v>0</v>
      </c>
      <c r="UH63">
        <f>raw_VRC07!UH10</f>
        <v>0</v>
      </c>
      <c r="UI63">
        <f>raw_VRC07!UI10</f>
        <v>5.0704354609275E-4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0</v>
      </c>
      <c r="UN63">
        <f>raw_VRC07!UN10</f>
        <v>0</v>
      </c>
      <c r="UO63">
        <f>raw_VRC07!UO10</f>
        <v>0</v>
      </c>
      <c r="UP63">
        <f>raw_VRC07!UP10</f>
        <v>2.9325513196480001E-4</v>
      </c>
      <c r="UQ63">
        <f>raw_VRC07!UQ10</f>
        <v>0</v>
      </c>
      <c r="UR63">
        <f>raw_VRC07!UR10</f>
        <v>0</v>
      </c>
      <c r="US63">
        <f>raw_VRC07!US10</f>
        <v>0</v>
      </c>
      <c r="UT63">
        <f>raw_VRC07!UT10</f>
        <v>1.8348841063522E-3</v>
      </c>
      <c r="UU63">
        <f>raw_VRC07!UU10</f>
        <v>0</v>
      </c>
      <c r="UV63">
        <f>raw_VRC07!UV10</f>
        <v>3.0111412225229998E-4</v>
      </c>
      <c r="UW63">
        <f>raw_VRC07!UW10</f>
        <v>0</v>
      </c>
      <c r="UX63">
        <f>raw_VRC07!UX10</f>
        <v>0</v>
      </c>
      <c r="UY63">
        <f>raw_VRC07!UY10</f>
        <v>0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0</v>
      </c>
      <c r="VE63">
        <f>raw_VRC07!VE10</f>
        <v>0</v>
      </c>
      <c r="VF63">
        <f>raw_VRC07!VF10</f>
        <v>7.3406557110539995E-4</v>
      </c>
      <c r="VG63">
        <f>raw_VRC07!VG10</f>
        <v>0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0</v>
      </c>
      <c r="VM63">
        <f>raw_VRC07!VM10</f>
        <v>0</v>
      </c>
      <c r="VN63">
        <f>raw_VRC07!VN10</f>
        <v>4.5207956600359998E-4</v>
      </c>
      <c r="VO63">
        <f>raw_VRC07!VO10</f>
        <v>0</v>
      </c>
      <c r="VP63">
        <f>raw_VRC07!VP10</f>
        <v>2.8985507246375E-4</v>
      </c>
      <c r="VQ63">
        <f>raw_VRC07!VQ10</f>
        <v>0</v>
      </c>
      <c r="VR63">
        <f>raw_VRC07!VR10</f>
        <v>7.3014018691550006E-5</v>
      </c>
      <c r="VS63">
        <f>raw_VRC07!VS10</f>
        <v>0</v>
      </c>
      <c r="VT63">
        <f>raw_VRC07!VT10</f>
        <v>9.6397364584460004E-4</v>
      </c>
      <c r="VU63">
        <f>raw_VRC07!VU10</f>
        <v>0</v>
      </c>
      <c r="VV63">
        <f>raw_VRC07!VV10</f>
        <v>2.2408126680604999E-4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0</v>
      </c>
      <c r="WC63">
        <f>raw_VRC07!WC10</f>
        <v>0</v>
      </c>
      <c r="WD63">
        <f>raw_VRC07!WD10</f>
        <v>0</v>
      </c>
      <c r="WE63">
        <f>raw_VRC07!WE10</f>
        <v>0</v>
      </c>
      <c r="WF63">
        <f>raw_VRC07!WF10</f>
        <v>0</v>
      </c>
      <c r="WG63">
        <f>raw_VRC07!WG10</f>
        <v>0</v>
      </c>
      <c r="WH63">
        <f>raw_VRC07!WH10</f>
        <v>0</v>
      </c>
      <c r="WI63">
        <f>raw_VRC07!WI10</f>
        <v>0</v>
      </c>
      <c r="WJ63">
        <f>raw_VRC07!WJ10</f>
        <v>0</v>
      </c>
      <c r="WK63">
        <f>raw_VRC07!WK10</f>
        <v>0</v>
      </c>
      <c r="WL63">
        <f>raw_VRC07!WL10</f>
        <v>7.359434795405E-5</v>
      </c>
      <c r="WM63">
        <f>raw_VRC07!WM10</f>
        <v>0</v>
      </c>
      <c r="WN63">
        <f>raw_VRC07!WN10</f>
        <v>0</v>
      </c>
      <c r="WO63">
        <f>raw_VRC07!WO10</f>
        <v>0</v>
      </c>
      <c r="WP63">
        <f>raw_VRC07!WP10</f>
        <v>0</v>
      </c>
      <c r="WQ63">
        <f>raw_VRC07!WQ10</f>
        <v>0</v>
      </c>
      <c r="WR63">
        <f>raw_VRC07!WR10</f>
        <v>0</v>
      </c>
      <c r="WS63">
        <f>raw_VRC07!WS10</f>
        <v>0</v>
      </c>
      <c r="WT63">
        <f>raw_VRC07!WT10</f>
        <v>0</v>
      </c>
      <c r="WU63">
        <f>raw_VRC07!WU10</f>
        <v>1.4587892049595E-4</v>
      </c>
      <c r="WV63">
        <f>raw_VRC07!WV10</f>
        <v>0</v>
      </c>
      <c r="WW63">
        <f>raw_VRC07!WW10</f>
        <v>0</v>
      </c>
      <c r="WX63">
        <f>raw_VRC07!WX10</f>
        <v>0</v>
      </c>
      <c r="WY63">
        <f>raw_VRC07!WY10</f>
        <v>0</v>
      </c>
      <c r="WZ63">
        <f>raw_VRC07!WZ10</f>
        <v>3.7108505269405003E-4</v>
      </c>
      <c r="XA63">
        <f>raw_VRC07!XA10</f>
        <v>0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4.5310376076120002E-4</v>
      </c>
      <c r="XF63">
        <f>raw_VRC07!XF10</f>
        <v>1.4900908955445001E-4</v>
      </c>
      <c r="XG63">
        <f>raw_VRC07!XG10</f>
        <v>0</v>
      </c>
      <c r="XH63">
        <f>raw_VRC07!XH10</f>
        <v>6.7345106255609999E-4</v>
      </c>
      <c r="XI63">
        <f>raw_VRC07!XI10</f>
        <v>8.9130028979645E-4</v>
      </c>
      <c r="XJ63">
        <f>raw_VRC07!XJ10</f>
        <v>2.9980512666765E-4</v>
      </c>
      <c r="XK63">
        <f>raw_VRC07!XK10</f>
        <v>0</v>
      </c>
      <c r="XL63">
        <f>raw_VRC07!XL10</f>
        <v>0</v>
      </c>
      <c r="XM63">
        <f>raw_VRC07!XM10</f>
        <v>0</v>
      </c>
      <c r="XN63">
        <f>raw_VRC07!XN10</f>
        <v>4.1459369817575001E-4</v>
      </c>
      <c r="XO63">
        <f>raw_VRC07!XO10</f>
        <v>0</v>
      </c>
      <c r="XP63">
        <f>raw_VRC07!XP10</f>
        <v>1.6488046166529E-3</v>
      </c>
      <c r="XQ63">
        <f>raw_VRC07!XQ10</f>
        <v>0</v>
      </c>
      <c r="XR63">
        <f>raw_VRC07!XR10</f>
        <v>4.1771094402669998E-4</v>
      </c>
      <c r="XS63">
        <f>raw_VRC07!XS10</f>
        <v>0</v>
      </c>
      <c r="XT63">
        <f>raw_VRC07!XT10</f>
        <v>0</v>
      </c>
      <c r="XU63">
        <f>raw_VRC07!XU10</f>
        <v>9.755546955624E-4</v>
      </c>
      <c r="XV63">
        <f>raw_VRC07!XV10</f>
        <v>1.291489086917E-4</v>
      </c>
      <c r="XW63">
        <f>raw_VRC07!XW10</f>
        <v>0</v>
      </c>
      <c r="XX63">
        <f>raw_VRC07!XX10</f>
        <v>0</v>
      </c>
      <c r="XY63">
        <f>raw_VRC07!XY10</f>
        <v>0</v>
      </c>
      <c r="XZ63">
        <f>raw_VRC07!XZ10</f>
        <v>0</v>
      </c>
      <c r="YA63">
        <f>raw_VRC07!YA10</f>
        <v>1.4697236919455E-4</v>
      </c>
      <c r="YB63">
        <f>raw_VRC07!YB10</f>
        <v>0</v>
      </c>
      <c r="YC63">
        <f>raw_VRC07!YC10</f>
        <v>0</v>
      </c>
      <c r="YD63">
        <f>raw_VRC07!YD10</f>
        <v>0</v>
      </c>
      <c r="YE63">
        <f>raw_VRC07!YE10</f>
        <v>0</v>
      </c>
      <c r="YF63">
        <f>raw_VRC07!YF10</f>
        <v>0</v>
      </c>
      <c r="YG63">
        <f>raw_VRC07!YG10</f>
        <v>0</v>
      </c>
      <c r="YH63">
        <f>raw_VRC07!YH10</f>
        <v>0</v>
      </c>
      <c r="YI63">
        <f>raw_VRC07!YI10</f>
        <v>7.8357624196830002E-4</v>
      </c>
      <c r="YJ63">
        <f>raw_VRC07!YJ10</f>
        <v>0</v>
      </c>
      <c r="YK63">
        <f>raw_VRC07!YK10</f>
        <v>0</v>
      </c>
      <c r="YL63">
        <f>raw_VRC07!YL10</f>
        <v>5.1583979221624999E-4</v>
      </c>
      <c r="YM63">
        <f>raw_VRC07!YM10</f>
        <v>0</v>
      </c>
      <c r="YN63">
        <f>raw_VRC07!YN10</f>
        <v>1.7937065534040001E-3</v>
      </c>
      <c r="YO63">
        <f>raw_VRC07!YO10</f>
        <v>5.9934621046999999E-4</v>
      </c>
      <c r="YP63">
        <f>raw_VRC07!YP10</f>
        <v>0</v>
      </c>
      <c r="YQ63">
        <f>raw_VRC07!YQ10</f>
        <v>4.3591979075850002E-4</v>
      </c>
      <c r="YR63">
        <f>raw_VRC07!YR10</f>
        <v>0</v>
      </c>
      <c r="YS63">
        <f>raw_VRC07!YS10</f>
        <v>0</v>
      </c>
      <c r="YT63">
        <f>raw_VRC07!YT10</f>
        <v>7.6499388004849997E-5</v>
      </c>
      <c r="YU63">
        <f>raw_VRC07!YU10</f>
        <v>0</v>
      </c>
      <c r="YV63">
        <f>raw_VRC07!YV10</f>
        <v>0</v>
      </c>
      <c r="YW63">
        <f>raw_VRC07!YW10</f>
        <v>0</v>
      </c>
      <c r="YX63">
        <f>raw_VRC07!YX10</f>
        <v>0</v>
      </c>
      <c r="YY63">
        <f>raw_VRC07!YY10</f>
        <v>0</v>
      </c>
      <c r="YZ63">
        <f>raw_VRC07!YZ10</f>
        <v>0</v>
      </c>
      <c r="ZA63">
        <f>raw_VRC07!ZA10</f>
        <v>0</v>
      </c>
      <c r="ZB63">
        <f>raw_VRC07!ZB10</f>
        <v>0</v>
      </c>
      <c r="ZC63">
        <f>raw_VRC07!ZC10</f>
        <v>1.0438104181384499E-3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2.3320895522384999E-4</v>
      </c>
      <c r="ZJ63">
        <f>raw_VRC07!ZJ10</f>
        <v>0</v>
      </c>
      <c r="ZK63">
        <f>raw_VRC07!ZK10</f>
        <v>0</v>
      </c>
      <c r="ZL63">
        <f>raw_VRC07!ZL10</f>
        <v>0</v>
      </c>
      <c r="ZM63">
        <f>raw_VRC07!ZM10</f>
        <v>5.47726847521E-4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0</v>
      </c>
      <c r="ZR63">
        <f>raw_VRC07!ZR10</f>
        <v>0</v>
      </c>
      <c r="ZS63">
        <f>raw_VRC07!ZS10</f>
        <v>0</v>
      </c>
      <c r="ZT63">
        <f>raw_VRC07!ZT10</f>
        <v>0</v>
      </c>
      <c r="ZU63">
        <f>raw_VRC07!ZU10</f>
        <v>0</v>
      </c>
      <c r="ZV63">
        <f>raw_VRC07!ZV10</f>
        <v>0</v>
      </c>
      <c r="ZW63">
        <f>raw_VRC07!ZW10</f>
        <v>2.587098999655E-4</v>
      </c>
      <c r="ZX63">
        <f>raw_VRC07!ZX10</f>
        <v>0</v>
      </c>
      <c r="ZY63">
        <f>raw_VRC07!ZY10</f>
        <v>0</v>
      </c>
      <c r="ZZ63">
        <f>raw_VRC07!ZZ10</f>
        <v>0</v>
      </c>
      <c r="AAA63">
        <f>raw_VRC07!AAA10</f>
        <v>0</v>
      </c>
      <c r="AAB63">
        <f>raw_VRC07!AAB10</f>
        <v>0</v>
      </c>
      <c r="AAC63">
        <f>raw_VRC07!AAC10</f>
        <v>0</v>
      </c>
      <c r="AAD63">
        <f>raw_VRC07!AAD10</f>
        <v>6.8908580428274997E-4</v>
      </c>
      <c r="AAE63">
        <f>raw_VRC07!AAE10</f>
        <v>0</v>
      </c>
      <c r="AAF63">
        <f>raw_VRC07!AAF10</f>
        <v>8.9895720963650006E-5</v>
      </c>
      <c r="AAG63">
        <f>raw_VRC07!AAG10</f>
        <v>0</v>
      </c>
      <c r="AAH63">
        <f>raw_VRC07!AAH10</f>
        <v>0</v>
      </c>
      <c r="AAI63">
        <f>raw_VRC07!AAI10</f>
        <v>0</v>
      </c>
      <c r="AAJ63">
        <f>raw_VRC07!AAJ10</f>
        <v>0</v>
      </c>
      <c r="AAK63">
        <f>raw_VRC07!AAK10</f>
        <v>0</v>
      </c>
      <c r="AAL63">
        <f>raw_VRC07!AAL10</f>
        <v>0</v>
      </c>
      <c r="AAM63">
        <f>raw_VRC07!AAM10</f>
        <v>0</v>
      </c>
      <c r="AAN63">
        <f>raw_VRC07!AAN10</f>
        <v>1.8181818181815001E-4</v>
      </c>
      <c r="AAO63">
        <f>raw_VRC07!AAO10</f>
        <v>0</v>
      </c>
      <c r="AAP63">
        <f>raw_VRC07!AAP10</f>
        <v>0</v>
      </c>
      <c r="AAQ63">
        <f>raw_VRC07!AAQ10</f>
        <v>0</v>
      </c>
      <c r="AAR63">
        <f>raw_VRC07!AAR10</f>
        <v>9.1357573542800004E-5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0</v>
      </c>
      <c r="AAW63">
        <f>raw_VRC07!AAW10</f>
        <v>0</v>
      </c>
      <c r="AAX63">
        <f>raw_VRC07!AAX10</f>
        <v>6.3371356147020003E-4</v>
      </c>
      <c r="AAY63">
        <f>raw_VRC07!AAY10</f>
        <v>2.0765619357168501E-3</v>
      </c>
      <c r="AAZ63">
        <f>raw_VRC07!AAZ10</f>
        <v>9.1608647856349996E-5</v>
      </c>
      <c r="ABA63">
        <f>raw_VRC07!ABA10</f>
        <v>0</v>
      </c>
      <c r="ABB63">
        <f>raw_VRC07!ABB10</f>
        <v>0</v>
      </c>
      <c r="ABC63">
        <f>raw_VRC07!ABC10</f>
        <v>4.3967639817090002E-4</v>
      </c>
      <c r="ABD63">
        <f>raw_VRC07!ABD10</f>
        <v>0</v>
      </c>
      <c r="ABE63">
        <f>raw_VRC07!ABE10</f>
        <v>0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0</v>
      </c>
      <c r="ABJ63">
        <f>raw_VRC07!ABJ10</f>
        <v>5.8411214953270005E-4</v>
      </c>
      <c r="ABK63">
        <f>raw_VRC07!ABK10</f>
        <v>1.7866714311234999E-4</v>
      </c>
      <c r="ABL63">
        <f>raw_VRC07!ABL10</f>
        <v>0</v>
      </c>
      <c r="ABM63">
        <f>raw_VRC07!ABM10</f>
        <v>0</v>
      </c>
      <c r="ABN63">
        <f>raw_VRC07!ABN10</f>
        <v>0</v>
      </c>
      <c r="ABO63">
        <f>raw_VRC07!ABO10</f>
        <v>3.4111296267054E-3</v>
      </c>
      <c r="ABP63">
        <f>raw_VRC07!ABP10</f>
        <v>2.7190385839660001E-3</v>
      </c>
      <c r="ABQ63">
        <f>raw_VRC07!ABQ10</f>
        <v>0</v>
      </c>
      <c r="ABR63">
        <f>raw_VRC07!ABR10</f>
        <v>0</v>
      </c>
      <c r="ABS63">
        <f>raw_VRC07!ABS10</f>
        <v>9.1625435220799996E-5</v>
      </c>
      <c r="ABT63">
        <f>raw_VRC07!ABT10</f>
        <v>0</v>
      </c>
      <c r="ABU63">
        <f>raw_VRC07!ABU10</f>
        <v>0</v>
      </c>
      <c r="ABV63">
        <f>raw_VRC07!ABV10</f>
        <v>0</v>
      </c>
      <c r="ABW63">
        <f>raw_VRC07!ABW10</f>
        <v>0</v>
      </c>
      <c r="ABX63">
        <f>raw_VRC07!ABX10</f>
        <v>9.2059631229839903E-4</v>
      </c>
      <c r="ABY63">
        <f>raw_VRC07!ABY10</f>
        <v>0</v>
      </c>
      <c r="ABZ63">
        <f>raw_VRC07!ABZ10</f>
        <v>0</v>
      </c>
      <c r="ACA63">
        <f>raw_VRC07!ACA10</f>
        <v>9.0821611987594998E-4</v>
      </c>
      <c r="ACB63">
        <f>raw_VRC07!ACB10</f>
        <v>0</v>
      </c>
      <c r="ACC63">
        <f>raw_VRC07!ACC10</f>
        <v>0</v>
      </c>
      <c r="ACD63">
        <f>raw_VRC07!ACD10</f>
        <v>0</v>
      </c>
      <c r="ACE63">
        <f>raw_VRC07!ACE10</f>
        <v>9.0815079749305004E-4</v>
      </c>
      <c r="ACF63">
        <f>raw_VRC07!ACF10</f>
        <v>0</v>
      </c>
      <c r="ACG63">
        <f>raw_VRC07!ACG10</f>
        <v>0</v>
      </c>
      <c r="ACH63">
        <f>raw_VRC07!ACH10</f>
        <v>0</v>
      </c>
      <c r="ACI63">
        <f>raw_VRC07!ACI10</f>
        <v>0</v>
      </c>
      <c r="ACJ63">
        <f>raw_VRC07!ACJ10</f>
        <v>0</v>
      </c>
      <c r="ACK63">
        <f>raw_VRC07!ACK10</f>
        <v>0</v>
      </c>
      <c r="ACL63">
        <f>raw_VRC07!ACL10</f>
        <v>1.3821306629525E-3</v>
      </c>
      <c r="ACM63">
        <f>raw_VRC07!ACM10</f>
        <v>0</v>
      </c>
      <c r="ACN63">
        <f>raw_VRC07!ACN10</f>
        <v>0</v>
      </c>
      <c r="ACO63">
        <f>raw_VRC07!ACO10</f>
        <v>0</v>
      </c>
      <c r="ACP63">
        <f>raw_VRC07!ACP10</f>
        <v>0</v>
      </c>
      <c r="ACQ63">
        <f>raw_VRC07!ACQ10</f>
        <v>0</v>
      </c>
      <c r="ACR63">
        <f>raw_VRC07!ACR10</f>
        <v>0</v>
      </c>
      <c r="ACS63">
        <f>raw_VRC07!ACS10</f>
        <v>0</v>
      </c>
      <c r="ACT63">
        <f>raw_VRC07!ACT10</f>
        <v>0</v>
      </c>
      <c r="ACU63">
        <f>raw_VRC07!ACU10</f>
        <v>0</v>
      </c>
      <c r="ACV63">
        <f>raw_VRC07!ACV10</f>
        <v>1.8467220683285001E-4</v>
      </c>
      <c r="ACW63">
        <f>raw_VRC07!ACW10</f>
        <v>6.3613231552160003E-4</v>
      </c>
      <c r="ACX63">
        <f>raw_VRC07!ACX10</f>
        <v>0</v>
      </c>
      <c r="ACY63">
        <f>raw_VRC07!ACY10</f>
        <v>3.709886848451E-4</v>
      </c>
      <c r="ACZ63">
        <f>raw_VRC07!ACZ10</f>
        <v>1.1984347946203001E-3</v>
      </c>
      <c r="ADA63">
        <f>raw_VRC07!ADA10</f>
        <v>0</v>
      </c>
      <c r="ADB63">
        <f>raw_VRC07!ADB10</f>
        <v>0</v>
      </c>
      <c r="ADC63">
        <f>raw_VRC07!ADC10</f>
        <v>0</v>
      </c>
      <c r="ADD63">
        <f>raw_VRC07!ADD10</f>
        <v>2.7558331802310002E-4</v>
      </c>
      <c r="ADE63">
        <f>raw_VRC07!ADE10</f>
        <v>1.3790311596725E-3</v>
      </c>
      <c r="ADF63">
        <f>raw_VRC07!ADF10</f>
        <v>1.8615040953089999E-4</v>
      </c>
      <c r="ADG63">
        <f>raw_VRC07!ADG10</f>
        <v>1.38685956836245E-3</v>
      </c>
      <c r="ADH63">
        <f>raw_VRC07!ADH10</f>
        <v>1.8835938971555001E-4</v>
      </c>
      <c r="ADI63">
        <f>raw_VRC07!ADI10</f>
        <v>1.4234562288784999E-3</v>
      </c>
      <c r="ADJ63">
        <f>raw_VRC07!ADJ10</f>
        <v>0</v>
      </c>
      <c r="ADK63">
        <f>raw_VRC07!ADK10</f>
        <v>9.5877277085299994E-5</v>
      </c>
      <c r="ADL63">
        <f>raw_VRC07!ADL10</f>
        <v>0</v>
      </c>
      <c r="ADM63">
        <f>raw_VRC07!ADM10</f>
        <v>0</v>
      </c>
      <c r="ADN63">
        <f>raw_VRC07!ADN10</f>
        <v>7.7483984884619997E-4</v>
      </c>
      <c r="ADO63">
        <f>raw_VRC07!ADO10</f>
        <v>0</v>
      </c>
      <c r="ADP63">
        <f>raw_VRC07!ADP10</f>
        <v>0</v>
      </c>
      <c r="ADQ63">
        <f>raw_VRC07!ADQ10</f>
        <v>0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0</v>
      </c>
      <c r="ADV63">
        <f>raw_VRC07!ADV10</f>
        <v>0</v>
      </c>
      <c r="ADW63">
        <f>raw_VRC07!ADW10</f>
        <v>0</v>
      </c>
      <c r="ADX63">
        <f>raw_VRC07!ADX10</f>
        <v>0</v>
      </c>
      <c r="ADY63">
        <f>raw_VRC07!ADY10</f>
        <v>0</v>
      </c>
      <c r="ADZ63">
        <f>raw_VRC07!ADZ10</f>
        <v>0</v>
      </c>
      <c r="AEA63">
        <f>raw_VRC07!AEA10</f>
        <v>0</v>
      </c>
      <c r="AEB63">
        <f>raw_VRC07!AEB10</f>
        <v>0</v>
      </c>
      <c r="AEC63">
        <f>raw_VRC07!AEC10</f>
        <v>0</v>
      </c>
      <c r="AED63">
        <f>raw_VRC07!AED10</f>
        <v>1.0072522873647901E-3</v>
      </c>
      <c r="AEE63">
        <f>raw_VRC07!AEE10</f>
        <v>0</v>
      </c>
      <c r="AEF63">
        <f>raw_VRC07!AEF10</f>
        <v>0</v>
      </c>
      <c r="AEG63">
        <f>raw_VRC07!AEG10</f>
        <v>0</v>
      </c>
      <c r="AEH63">
        <f>raw_VRC07!AEH10</f>
        <v>2.5157232704399999E-4</v>
      </c>
      <c r="AEI63">
        <f>raw_VRC07!AEI10</f>
        <v>0</v>
      </c>
      <c r="AEJ63">
        <f>raw_VRC07!AEJ10</f>
        <v>0</v>
      </c>
      <c r="AEK63">
        <f>raw_VRC07!AEK10</f>
        <v>0</v>
      </c>
      <c r="AEL63">
        <f>raw_VRC07!AEL10</f>
        <v>0</v>
      </c>
      <c r="AEM63">
        <f>raw_VRC07!AEM10</f>
        <v>1.3542795232935001E-4</v>
      </c>
      <c r="AEN63">
        <f>raw_VRC07!AEN10</f>
        <v>9.3283582089550004E-4</v>
      </c>
      <c r="AEO63">
        <f>raw_VRC07!AEO10</f>
        <v>0</v>
      </c>
      <c r="AEP63">
        <f>raw_VRC07!AEP10</f>
        <v>0</v>
      </c>
      <c r="AEQ63">
        <f>raw_VRC07!AEQ10</f>
        <v>0</v>
      </c>
      <c r="AER63">
        <f>raw_VRC07!AER10</f>
        <v>5.2171460800901999E-3</v>
      </c>
      <c r="AES63">
        <f>raw_VRC07!AES10</f>
        <v>2.8368794326240002E-4</v>
      </c>
      <c r="AET63">
        <f>raw_VRC07!AET10</f>
        <v>0</v>
      </c>
      <c r="AEU63">
        <f>raw_VRC07!AEU10</f>
        <v>2.8546959748785E-4</v>
      </c>
      <c r="AEV63">
        <f>raw_VRC07!AEV10</f>
        <v>0</v>
      </c>
      <c r="AEW63">
        <f>raw_VRC07!AEW10</f>
        <v>0</v>
      </c>
      <c r="AEX63">
        <f>raw_VRC07!AEX10</f>
        <v>0</v>
      </c>
      <c r="AEY63">
        <f>raw_VRC07!AEY10</f>
        <v>1.4992503748125001E-4</v>
      </c>
      <c r="AEZ63">
        <f>raw_VRC07!AEZ10</f>
        <v>0</v>
      </c>
      <c r="AFA63">
        <f>raw_VRC07!AFA10</f>
        <v>0</v>
      </c>
      <c r="AFB63">
        <f>raw_VRC07!AFB10</f>
        <v>0</v>
      </c>
      <c r="AFC63">
        <f>raw_VRC07!AFC10</f>
        <v>0</v>
      </c>
      <c r="AFD63">
        <f>raw_VRC07!AFD10</f>
        <v>0</v>
      </c>
      <c r="AFE63">
        <f>raw_VRC07!AFE10</f>
        <v>0</v>
      </c>
      <c r="AFF63">
        <f>raw_VRC07!AFF10</f>
        <v>0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0</v>
      </c>
      <c r="AFK63">
        <f>raw_VRC07!AFK10</f>
        <v>0</v>
      </c>
      <c r="AFL63">
        <f>raw_VRC07!AFL10</f>
        <v>0</v>
      </c>
      <c r="AFM63">
        <f>raw_VRC07!AFM10</f>
        <v>0</v>
      </c>
      <c r="AFN63">
        <f>raw_VRC07!AFN10</f>
        <v>0</v>
      </c>
      <c r="AFO63">
        <f>raw_VRC07!AFO10</f>
        <v>1.6371655044996E-3</v>
      </c>
      <c r="AFP63">
        <f>raw_VRC07!AFP10</f>
        <v>0</v>
      </c>
      <c r="AFQ63">
        <f>raw_VRC07!AFQ10</f>
        <v>0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0</v>
      </c>
      <c r="AFW63">
        <f>raw_VRC07!AFW10</f>
        <v>0</v>
      </c>
      <c r="AFX63">
        <f>raw_VRC07!AFX10</f>
        <v>0</v>
      </c>
      <c r="AFY63">
        <f>raw_VRC07!AFY10</f>
        <v>0</v>
      </c>
      <c r="AFZ63">
        <f>raw_VRC07!AFZ10</f>
        <v>0</v>
      </c>
      <c r="AGA63">
        <f>raw_VRC07!AGA10</f>
        <v>0</v>
      </c>
      <c r="AGB63">
        <f>raw_VRC07!AGB10</f>
        <v>3.3990482664850001E-4</v>
      </c>
      <c r="AGC63">
        <f>raw_VRC07!AGC10</f>
        <v>0</v>
      </c>
      <c r="AGD63">
        <f>raw_VRC07!AGD10</f>
        <v>0</v>
      </c>
      <c r="AGE63">
        <f>raw_VRC07!AGE10</f>
        <v>0</v>
      </c>
      <c r="AGF63">
        <f>raw_VRC07!AGF10</f>
        <v>0</v>
      </c>
    </row>
    <row r="64" spans="1:864" x14ac:dyDescent="0.2">
      <c r="A64" s="2" t="s">
        <v>18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2.1978021978019999E-4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0</v>
      </c>
      <c r="L64">
        <f>raw_VRC07!L11</f>
        <v>0</v>
      </c>
      <c r="M64">
        <f>raw_VRC07!M11</f>
        <v>0</v>
      </c>
      <c r="N64">
        <f>raw_VRC07!N11</f>
        <v>0</v>
      </c>
      <c r="O64">
        <f>raw_VRC07!O11</f>
        <v>1.7319016279875E-4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5.0573162508425003E-4</v>
      </c>
      <c r="V64">
        <f>raw_VRC07!V11</f>
        <v>1.6677785190124999E-4</v>
      </c>
      <c r="W64">
        <f>raw_VRC07!W11</f>
        <v>0</v>
      </c>
      <c r="X64">
        <f>raw_VRC07!X11</f>
        <v>0</v>
      </c>
      <c r="Y64">
        <f>raw_VRC07!Y11</f>
        <v>1.5708451146715001E-4</v>
      </c>
      <c r="Z64">
        <f>raw_VRC07!Z11</f>
        <v>9.8425196850389991E-4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0</v>
      </c>
      <c r="AH64">
        <f>raw_VRC07!AH11</f>
        <v>7.7760497667185005E-4</v>
      </c>
      <c r="AI64">
        <f>raw_VRC07!AI11</f>
        <v>0</v>
      </c>
      <c r="AJ64">
        <f>raw_VRC07!AJ11</f>
        <v>0</v>
      </c>
      <c r="AK64">
        <f>raw_VRC07!AK11</f>
        <v>0</v>
      </c>
      <c r="AL64">
        <f>raw_VRC07!AL11</f>
        <v>0</v>
      </c>
      <c r="AM64">
        <f>raw_VRC07!AM11</f>
        <v>5.0671395996955003E-4</v>
      </c>
      <c r="AN64">
        <f>raw_VRC07!AN11</f>
        <v>0</v>
      </c>
      <c r="AO64">
        <f>raw_VRC07!AO11</f>
        <v>0</v>
      </c>
      <c r="AP64">
        <f>raw_VRC07!AP11</f>
        <v>0</v>
      </c>
      <c r="AQ64">
        <f>raw_VRC07!AQ11</f>
        <v>4.8799531524495001E-4</v>
      </c>
      <c r="AR64">
        <f>raw_VRC07!AR11</f>
        <v>9.815469179425E-5</v>
      </c>
      <c r="AS64">
        <f>raw_VRC07!AS11</f>
        <v>0</v>
      </c>
      <c r="AT64">
        <f>raw_VRC07!AT11</f>
        <v>0</v>
      </c>
      <c r="AU64">
        <f>raw_VRC07!AU11</f>
        <v>0</v>
      </c>
      <c r="AV64">
        <f>raw_VRC07!AV11</f>
        <v>4.8732943469784998E-4</v>
      </c>
      <c r="AW64">
        <f>raw_VRC07!AW11</f>
        <v>1.938735944164E-4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2.6371308016875E-4</v>
      </c>
      <c r="BF64">
        <f>raw_VRC07!BF11</f>
        <v>0</v>
      </c>
      <c r="BG64">
        <f>raw_VRC07!BG11</f>
        <v>4.1356492969395003E-4</v>
      </c>
      <c r="BH64">
        <f>raw_VRC07!BH11</f>
        <v>0</v>
      </c>
      <c r="BI64">
        <f>raw_VRC07!BI11</f>
        <v>0</v>
      </c>
      <c r="BJ64">
        <f>raw_VRC07!BJ11</f>
        <v>4.0355125100884998E-4</v>
      </c>
      <c r="BK64">
        <f>raw_VRC07!BK11</f>
        <v>0</v>
      </c>
      <c r="BL64">
        <f>raw_VRC07!BL11</f>
        <v>0</v>
      </c>
      <c r="BM64">
        <f>raw_VRC07!BM11</f>
        <v>0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0</v>
      </c>
      <c r="BT64">
        <f>raw_VRC07!BT11</f>
        <v>0</v>
      </c>
      <c r="BU64">
        <f>raw_VRC07!BU11</f>
        <v>2.1107897346961E-3</v>
      </c>
      <c r="BV64">
        <f>raw_VRC07!BV11</f>
        <v>0</v>
      </c>
      <c r="BW64">
        <f>raw_VRC07!BW11</f>
        <v>0</v>
      </c>
      <c r="BX64">
        <f>raw_VRC07!BX11</f>
        <v>0</v>
      </c>
      <c r="BY64">
        <f>raw_VRC07!BY11</f>
        <v>6.4403501836239998E-4</v>
      </c>
      <c r="BZ64">
        <f>raw_VRC07!BZ11</f>
        <v>0</v>
      </c>
      <c r="CA64">
        <f>raw_VRC07!CA11</f>
        <v>6.2350047262535002E-4</v>
      </c>
      <c r="CB64">
        <f>raw_VRC07!CB11</f>
        <v>7.7017868145399994E-5</v>
      </c>
      <c r="CC64">
        <f>raw_VRC07!CC11</f>
        <v>0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3.90860852962E-4</v>
      </c>
      <c r="CO64">
        <f>raw_VRC07!CO11</f>
        <v>1.0141405914335399E-3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1.1278817727668001E-3</v>
      </c>
      <c r="CT64">
        <f>raw_VRC07!CT11</f>
        <v>0</v>
      </c>
      <c r="CU64">
        <f>raw_VRC07!CU11</f>
        <v>0</v>
      </c>
      <c r="CV64">
        <f>raw_VRC07!CV11</f>
        <v>2.2918258212375E-4</v>
      </c>
      <c r="CW64">
        <f>raw_VRC07!CW11</f>
        <v>0</v>
      </c>
      <c r="CX64">
        <f>raw_VRC07!CX11</f>
        <v>7.666360012265E-5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0</v>
      </c>
      <c r="DE64">
        <f>raw_VRC07!DE11</f>
        <v>7.6534517067149998E-5</v>
      </c>
      <c r="DF64">
        <f>raw_VRC07!DF11</f>
        <v>0</v>
      </c>
      <c r="DG64">
        <f>raw_VRC07!DG11</f>
        <v>1.4558159848594999E-4</v>
      </c>
      <c r="DH64">
        <f>raw_VRC07!DH11</f>
        <v>0</v>
      </c>
      <c r="DI64">
        <f>raw_VRC07!DI11</f>
        <v>0</v>
      </c>
      <c r="DJ64">
        <f>raw_VRC07!DJ11</f>
        <v>1.5463120457705001E-4</v>
      </c>
      <c r="DK64">
        <f>raw_VRC07!DK11</f>
        <v>0</v>
      </c>
      <c r="DL64">
        <f>raw_VRC07!DL11</f>
        <v>1.3211054473633999E-3</v>
      </c>
      <c r="DM64">
        <f>raw_VRC07!DM11</f>
        <v>0</v>
      </c>
      <c r="DN64">
        <f>raw_VRC07!DN11</f>
        <v>0</v>
      </c>
      <c r="DO64">
        <f>raw_VRC07!DO11</f>
        <v>3.2637075718014999E-4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1.8508566791306999E-3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1.7193349577472501E-3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0</v>
      </c>
      <c r="EH64">
        <f>raw_VRC07!EH11</f>
        <v>3.4435261707985003E-4</v>
      </c>
      <c r="EI64">
        <f>raw_VRC07!EI11</f>
        <v>2.4722471407596998E-3</v>
      </c>
      <c r="EJ64">
        <f>raw_VRC07!EJ11</f>
        <v>2.6924145741684998E-3</v>
      </c>
      <c r="EK64">
        <f>raw_VRC07!EK11</f>
        <v>0</v>
      </c>
      <c r="EL64">
        <f>raw_VRC07!EL11</f>
        <v>0</v>
      </c>
      <c r="EM64">
        <f>raw_VRC07!EM11</f>
        <v>0</v>
      </c>
      <c r="EN64">
        <f>raw_VRC07!EN11</f>
        <v>0</v>
      </c>
      <c r="EO64">
        <f>raw_VRC07!EO11</f>
        <v>4.4853200863825002E-4</v>
      </c>
      <c r="EP64">
        <f>raw_VRC07!EP11</f>
        <v>0</v>
      </c>
      <c r="EQ64">
        <f>raw_VRC07!EQ11</f>
        <v>0</v>
      </c>
      <c r="ER64">
        <f>raw_VRC07!ER11</f>
        <v>3.5739814152965002E-4</v>
      </c>
      <c r="ES64">
        <f>raw_VRC07!ES11</f>
        <v>0</v>
      </c>
      <c r="ET64">
        <f>raw_VRC07!ET11</f>
        <v>0</v>
      </c>
      <c r="EU64">
        <f>raw_VRC07!EU11</f>
        <v>0</v>
      </c>
      <c r="EV64">
        <f>raw_VRC07!EV11</f>
        <v>7.5551526140800004E-5</v>
      </c>
      <c r="EW64">
        <f>raw_VRC07!EW11</f>
        <v>0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0</v>
      </c>
      <c r="FG64">
        <f>raw_VRC07!FG11</f>
        <v>0</v>
      </c>
      <c r="FH64">
        <f>raw_VRC07!FH11</f>
        <v>0</v>
      </c>
      <c r="FI64">
        <f>raw_VRC07!FI11</f>
        <v>0</v>
      </c>
      <c r="FJ64">
        <f>raw_VRC07!FJ11</f>
        <v>0</v>
      </c>
      <c r="FK64">
        <f>raw_VRC07!FK11</f>
        <v>0</v>
      </c>
      <c r="FL64">
        <f>raw_VRC07!FL11</f>
        <v>0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0</v>
      </c>
      <c r="FQ64">
        <f>raw_VRC07!FQ11</f>
        <v>0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0</v>
      </c>
      <c r="FV64">
        <f>raw_VRC07!FV11</f>
        <v>0</v>
      </c>
      <c r="FW64">
        <f>raw_VRC07!FW11</f>
        <v>2.9925952850024E-3</v>
      </c>
      <c r="FX64">
        <f>raw_VRC07!FX11</f>
        <v>9.5947704115157493E-3</v>
      </c>
      <c r="FY64">
        <f>raw_VRC07!FY11</f>
        <v>0</v>
      </c>
      <c r="FZ64">
        <f>raw_VRC07!FZ11</f>
        <v>5.0770128872694995E-4</v>
      </c>
      <c r="GA64">
        <f>raw_VRC07!GA11</f>
        <v>8.0347099469699996E-5</v>
      </c>
      <c r="GB64">
        <f>raw_VRC07!GB11</f>
        <v>0</v>
      </c>
      <c r="GC64">
        <f>raw_VRC07!GC11</f>
        <v>0</v>
      </c>
      <c r="GD64">
        <f>raw_VRC07!GD11</f>
        <v>5.65436443193865E-3</v>
      </c>
      <c r="GE64">
        <f>raw_VRC07!GE11</f>
        <v>1.6488341410301099E-2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0</v>
      </c>
      <c r="GM64">
        <f>raw_VRC07!GM11</f>
        <v>0</v>
      </c>
      <c r="GN64">
        <f>raw_VRC07!GN11</f>
        <v>1.594387755102E-4</v>
      </c>
      <c r="GO64">
        <f>raw_VRC07!GO11</f>
        <v>0</v>
      </c>
      <c r="GP64">
        <f>raw_VRC07!GP11</f>
        <v>0</v>
      </c>
      <c r="GQ64">
        <f>raw_VRC07!GQ11</f>
        <v>0</v>
      </c>
      <c r="GR64">
        <f>raw_VRC07!GR11</f>
        <v>0</v>
      </c>
      <c r="GS64">
        <f>raw_VRC07!GS11</f>
        <v>0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7.0571630204650007E-5</v>
      </c>
      <c r="HF64">
        <f>raw_VRC07!HF11</f>
        <v>0</v>
      </c>
      <c r="HG64">
        <f>raw_VRC07!HG11</f>
        <v>0</v>
      </c>
      <c r="HH64">
        <f>raw_VRC07!HH11</f>
        <v>4.6622904598224999E-4</v>
      </c>
      <c r="HI64">
        <f>raw_VRC07!HI11</f>
        <v>0</v>
      </c>
      <c r="HJ64">
        <f>raw_VRC07!HJ11</f>
        <v>0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0</v>
      </c>
      <c r="HO64">
        <f>raw_VRC07!HO11</f>
        <v>0</v>
      </c>
      <c r="HP64">
        <f>raw_VRC07!HP11</f>
        <v>0</v>
      </c>
      <c r="HQ64">
        <f>raw_VRC07!HQ11</f>
        <v>5.7859275286899397E-3</v>
      </c>
      <c r="HR64">
        <f>raw_VRC07!HR11</f>
        <v>0</v>
      </c>
      <c r="HS64">
        <f>raw_VRC07!HS11</f>
        <v>6.6711140760499995E-5</v>
      </c>
      <c r="HT64">
        <f>raw_VRC07!HT11</f>
        <v>1.9976028765479999E-4</v>
      </c>
      <c r="HU64">
        <f>raw_VRC07!HU11</f>
        <v>4.5934285737656497E-3</v>
      </c>
      <c r="HV64">
        <f>raw_VRC07!HV11</f>
        <v>5.5646338653604997E-3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0</v>
      </c>
      <c r="IE64">
        <f>raw_VRC07!IE11</f>
        <v>3.8737169120529999E-4</v>
      </c>
      <c r="IF64">
        <f>raw_VRC07!IF11</f>
        <v>0</v>
      </c>
      <c r="IG64">
        <f>raw_VRC07!IG11</f>
        <v>0</v>
      </c>
      <c r="IH64">
        <f>raw_VRC07!IH11</f>
        <v>0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0</v>
      </c>
      <c r="IM64">
        <f>raw_VRC07!IM11</f>
        <v>1.8573606798706001E-3</v>
      </c>
      <c r="IN64">
        <f>raw_VRC07!IN11</f>
        <v>2.8788057571250501E-3</v>
      </c>
      <c r="IO64">
        <f>raw_VRC07!IO11</f>
        <v>1.2850167052170001E-4</v>
      </c>
      <c r="IP64">
        <f>raw_VRC07!IP11</f>
        <v>0</v>
      </c>
      <c r="IQ64">
        <f>raw_VRC07!IQ11</f>
        <v>6.031363088055E-5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6.4374919531350007E-5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0</v>
      </c>
      <c r="JE64">
        <f>raw_VRC07!JE11</f>
        <v>0</v>
      </c>
      <c r="JF64">
        <f>raw_VRC07!JF11</f>
        <v>0</v>
      </c>
      <c r="JG64">
        <f>raw_VRC07!JG11</f>
        <v>0</v>
      </c>
      <c r="JH64">
        <f>raw_VRC07!JH11</f>
        <v>0</v>
      </c>
      <c r="JI64">
        <f>raw_VRC07!JI11</f>
        <v>7.5018807383590001E-4</v>
      </c>
      <c r="JJ64">
        <f>raw_VRC07!JJ11</f>
        <v>6.2672348959599998E-5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0</v>
      </c>
      <c r="JP64">
        <f>raw_VRC07!JP11</f>
        <v>0</v>
      </c>
      <c r="JQ64">
        <f>raw_VRC07!JQ11</f>
        <v>0</v>
      </c>
      <c r="JR64">
        <f>raw_VRC07!JR11</f>
        <v>0</v>
      </c>
      <c r="JS64">
        <f>raw_VRC07!JS11</f>
        <v>0</v>
      </c>
      <c r="JT64">
        <f>raw_VRC07!JT11</f>
        <v>0</v>
      </c>
      <c r="JU64">
        <f>raw_VRC07!JU11</f>
        <v>0</v>
      </c>
      <c r="JV64">
        <f>raw_VRC07!JV11</f>
        <v>0</v>
      </c>
      <c r="JW64">
        <f>raw_VRC07!JW11</f>
        <v>1.04854814943415E-3</v>
      </c>
      <c r="JX64">
        <f>raw_VRC07!JX11</f>
        <v>0</v>
      </c>
      <c r="JY64">
        <f>raw_VRC07!JY11</f>
        <v>0</v>
      </c>
      <c r="JZ64">
        <f>raw_VRC07!JZ11</f>
        <v>1.247038284075E-4</v>
      </c>
      <c r="KA64">
        <f>raw_VRC07!KA11</f>
        <v>0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0</v>
      </c>
      <c r="KK64">
        <f>raw_VRC07!KK11</f>
        <v>1.29433083096E-4</v>
      </c>
      <c r="KL64">
        <f>raw_VRC07!KL11</f>
        <v>0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0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0</v>
      </c>
      <c r="KX64">
        <f>raw_VRC07!KX11</f>
        <v>0</v>
      </c>
      <c r="KY64">
        <f>raw_VRC07!KY11</f>
        <v>0</v>
      </c>
      <c r="KZ64">
        <f>raw_VRC07!KZ11</f>
        <v>0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0</v>
      </c>
      <c r="LI64">
        <f>raw_VRC07!LI11</f>
        <v>0</v>
      </c>
      <c r="LJ64">
        <f>raw_VRC07!LJ11</f>
        <v>0</v>
      </c>
      <c r="LK64">
        <f>raw_VRC07!LK11</f>
        <v>1.8504979047800499E-3</v>
      </c>
      <c r="LL64">
        <f>raw_VRC07!LL11</f>
        <v>0</v>
      </c>
      <c r="LM64">
        <f>raw_VRC07!LM11</f>
        <v>3.1446540880499999E-4</v>
      </c>
      <c r="LN64">
        <f>raw_VRC07!LN11</f>
        <v>0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7.2432275822099996E-5</v>
      </c>
      <c r="LY64">
        <f>raw_VRC07!LY11</f>
        <v>6.8454993805739999E-4</v>
      </c>
      <c r="LZ64">
        <f>raw_VRC07!LZ11</f>
        <v>0</v>
      </c>
      <c r="MA64">
        <f>raw_VRC07!MA11</f>
        <v>0</v>
      </c>
      <c r="MB64">
        <f>raw_VRC07!MB11</f>
        <v>0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0</v>
      </c>
      <c r="MG64">
        <f>raw_VRC07!MG11</f>
        <v>5.2075583990475005E-4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3.4674063800275003E-4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0</v>
      </c>
      <c r="MV64">
        <f>raw_VRC07!MV11</f>
        <v>7.9821200510849996E-5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0</v>
      </c>
      <c r="ND64">
        <f>raw_VRC07!ND11</f>
        <v>2.3023791250954999E-4</v>
      </c>
      <c r="NE64">
        <f>raw_VRC07!NE11</f>
        <v>0</v>
      </c>
      <c r="NF64">
        <f>raw_VRC07!NF11</f>
        <v>0</v>
      </c>
      <c r="NG64">
        <f>raw_VRC07!NG11</f>
        <v>2.2136953955135001E-4</v>
      </c>
      <c r="NH64">
        <f>raw_VRC07!NH11</f>
        <v>0</v>
      </c>
      <c r="NI64">
        <f>raw_VRC07!NI11</f>
        <v>0</v>
      </c>
      <c r="NJ64">
        <f>raw_VRC07!NJ11</f>
        <v>0</v>
      </c>
      <c r="NK64">
        <f>raw_VRC07!NK11</f>
        <v>0</v>
      </c>
      <c r="NL64">
        <f>raw_VRC07!NL11</f>
        <v>0</v>
      </c>
      <c r="NM64">
        <f>raw_VRC07!NM11</f>
        <v>0</v>
      </c>
      <c r="NN64">
        <f>raw_VRC07!NN11</f>
        <v>3.3200531208495002E-4</v>
      </c>
      <c r="NO64">
        <f>raw_VRC07!NO11</f>
        <v>0</v>
      </c>
      <c r="NP64">
        <f>raw_VRC07!NP11</f>
        <v>0</v>
      </c>
      <c r="NQ64">
        <f>raw_VRC07!NQ11</f>
        <v>0</v>
      </c>
      <c r="NR64">
        <f>raw_VRC07!NR11</f>
        <v>0</v>
      </c>
      <c r="NS64">
        <f>raw_VRC07!NS11</f>
        <v>1.4148273910580001E-4</v>
      </c>
      <c r="NT64">
        <f>raw_VRC07!NT11</f>
        <v>0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0</v>
      </c>
      <c r="NY64">
        <f>raw_VRC07!NY11</f>
        <v>6.2431923410369999E-4</v>
      </c>
      <c r="NZ64">
        <f>raw_VRC07!NZ11</f>
        <v>2.9124799767000001E-4</v>
      </c>
      <c r="OA64">
        <f>raw_VRC07!OA11</f>
        <v>1.4639145073924999E-4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0</v>
      </c>
      <c r="OH64">
        <f>raw_VRC07!OH11</f>
        <v>2.6493575307985E-4</v>
      </c>
      <c r="OI64">
        <f>raw_VRC07!OI11</f>
        <v>0</v>
      </c>
      <c r="OJ64">
        <f>raw_VRC07!OJ11</f>
        <v>6.9338510608750003E-5</v>
      </c>
      <c r="OK64">
        <f>raw_VRC07!OK11</f>
        <v>3.2981530343004998E-4</v>
      </c>
      <c r="OL64">
        <f>raw_VRC07!OL11</f>
        <v>2.5882053163584001E-3</v>
      </c>
      <c r="OM64">
        <f>raw_VRC07!OM11</f>
        <v>0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0</v>
      </c>
      <c r="OW64">
        <f>raw_VRC07!OW11</f>
        <v>0</v>
      </c>
      <c r="OX64">
        <f>raw_VRC07!OX11</f>
        <v>0</v>
      </c>
      <c r="OY64">
        <f>raw_VRC07!OY11</f>
        <v>0</v>
      </c>
      <c r="OZ64">
        <f>raw_VRC07!OZ11</f>
        <v>0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0</v>
      </c>
      <c r="PQ64">
        <f>raw_VRC07!PQ11</f>
        <v>0</v>
      </c>
      <c r="PR64">
        <f>raw_VRC07!PR11</f>
        <v>6.5188578000460002E-4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0</v>
      </c>
      <c r="PY64">
        <f>raw_VRC07!PY11</f>
        <v>0</v>
      </c>
      <c r="PZ64">
        <f>raw_VRC07!PZ11</f>
        <v>7.1527413372164997E-4</v>
      </c>
      <c r="QA64">
        <f>raw_VRC07!QA11</f>
        <v>1.7947383983974001E-3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0</v>
      </c>
      <c r="QF64">
        <f>raw_VRC07!QF11</f>
        <v>0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0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0</v>
      </c>
      <c r="QW64">
        <f>raw_VRC07!QW11</f>
        <v>6.0320129847575002E-4</v>
      </c>
      <c r="QX64">
        <f>raw_VRC07!QX11</f>
        <v>4.254952525127E-4</v>
      </c>
      <c r="QY64">
        <f>raw_VRC07!QY11</f>
        <v>0</v>
      </c>
      <c r="QZ64">
        <f>raw_VRC07!QZ11</f>
        <v>6.3995904262125001E-4</v>
      </c>
      <c r="RA64">
        <f>raw_VRC07!RA11</f>
        <v>0</v>
      </c>
      <c r="RB64">
        <f>raw_VRC07!RB11</f>
        <v>0</v>
      </c>
      <c r="RC64">
        <f>raw_VRC07!RC11</f>
        <v>0</v>
      </c>
      <c r="RD64">
        <f>raw_VRC07!RD11</f>
        <v>0</v>
      </c>
      <c r="RE64">
        <f>raw_VRC07!RE11</f>
        <v>0</v>
      </c>
      <c r="RF64">
        <f>raw_VRC07!RF11</f>
        <v>0</v>
      </c>
      <c r="RG64">
        <f>raw_VRC07!RG11</f>
        <v>0</v>
      </c>
      <c r="RH64">
        <f>raw_VRC07!RH11</f>
        <v>6.073368674196E-4</v>
      </c>
      <c r="RI64">
        <f>raw_VRC07!RI11</f>
        <v>0</v>
      </c>
      <c r="RJ64">
        <f>raw_VRC07!RJ11</f>
        <v>0</v>
      </c>
      <c r="RK64">
        <f>raw_VRC07!RK11</f>
        <v>7.2118851867849999E-5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0</v>
      </c>
      <c r="RR64">
        <f>raw_VRC07!RR11</f>
        <v>0</v>
      </c>
      <c r="RS64">
        <f>raw_VRC07!RS11</f>
        <v>9.0666775109425005E-4</v>
      </c>
      <c r="RT64">
        <f>raw_VRC07!RT11</f>
        <v>0</v>
      </c>
      <c r="RU64">
        <f>raw_VRC07!RU11</f>
        <v>1.4821402104634999E-4</v>
      </c>
      <c r="RV64">
        <f>raw_VRC07!RV11</f>
        <v>0</v>
      </c>
      <c r="RW64">
        <f>raw_VRC07!RW11</f>
        <v>0</v>
      </c>
      <c r="RX64">
        <f>raw_VRC07!RX11</f>
        <v>0</v>
      </c>
      <c r="RY64">
        <f>raw_VRC07!RY11</f>
        <v>0</v>
      </c>
      <c r="RZ64">
        <f>raw_VRC07!RZ11</f>
        <v>1.0067189754688901E-3</v>
      </c>
      <c r="SA64">
        <f>raw_VRC07!SA11</f>
        <v>0</v>
      </c>
      <c r="SB64">
        <f>raw_VRC07!SB11</f>
        <v>0</v>
      </c>
      <c r="SC64">
        <f>raw_VRC07!SC11</f>
        <v>7.4316290130750003E-5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0</v>
      </c>
      <c r="SI64">
        <f>raw_VRC07!SI11</f>
        <v>0</v>
      </c>
      <c r="SJ64">
        <f>raw_VRC07!SJ11</f>
        <v>0</v>
      </c>
      <c r="SK64">
        <f>raw_VRC07!SK11</f>
        <v>7.5165363800349996E-5</v>
      </c>
      <c r="SL64">
        <f>raw_VRC07!SL11</f>
        <v>0</v>
      </c>
      <c r="SM64">
        <f>raw_VRC07!SM11</f>
        <v>0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0</v>
      </c>
      <c r="SS64">
        <f>raw_VRC07!SS11</f>
        <v>0</v>
      </c>
      <c r="ST64">
        <f>raw_VRC07!ST11</f>
        <v>0</v>
      </c>
      <c r="SU64">
        <f>raw_VRC07!SU11</f>
        <v>0</v>
      </c>
      <c r="SV64">
        <f>raw_VRC07!SV11</f>
        <v>0</v>
      </c>
      <c r="SW64">
        <f>raw_VRC07!SW11</f>
        <v>0</v>
      </c>
      <c r="SX64">
        <f>raw_VRC07!SX11</f>
        <v>0</v>
      </c>
      <c r="SY64">
        <f>raw_VRC07!SY11</f>
        <v>0</v>
      </c>
      <c r="SZ64">
        <f>raw_VRC07!SZ11</f>
        <v>0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0</v>
      </c>
      <c r="TE64">
        <f>raw_VRC07!TE11</f>
        <v>0</v>
      </c>
      <c r="TF64">
        <f>raw_VRC07!TF11</f>
        <v>0</v>
      </c>
      <c r="TG64">
        <f>raw_VRC07!TG11</f>
        <v>1.0175689641465399E-3</v>
      </c>
      <c r="TH64">
        <f>raw_VRC07!TH11</f>
        <v>0</v>
      </c>
      <c r="TI64">
        <f>raw_VRC07!TI11</f>
        <v>0</v>
      </c>
      <c r="TJ64">
        <f>raw_VRC07!TJ11</f>
        <v>3.3475149398716E-3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0</v>
      </c>
      <c r="TO64">
        <f>raw_VRC07!TO11</f>
        <v>0</v>
      </c>
      <c r="TP64">
        <f>raw_VRC07!TP11</f>
        <v>7.7232004942800003E-5</v>
      </c>
      <c r="TQ64">
        <f>raw_VRC07!TQ11</f>
        <v>0</v>
      </c>
      <c r="TR64">
        <f>raw_VRC07!TR11</f>
        <v>0</v>
      </c>
      <c r="TS64">
        <f>raw_VRC07!TS11</f>
        <v>1.5845476305101E-3</v>
      </c>
      <c r="TT64">
        <f>raw_VRC07!TT11</f>
        <v>7.9579818558000006E-5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0</v>
      </c>
      <c r="TY64">
        <f>raw_VRC07!TY11</f>
        <v>0</v>
      </c>
      <c r="TZ64">
        <f>raw_VRC07!TZ11</f>
        <v>0</v>
      </c>
      <c r="UA64">
        <f>raw_VRC07!UA11</f>
        <v>7.7603600807049994E-5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0</v>
      </c>
      <c r="UF64">
        <f>raw_VRC07!UF11</f>
        <v>2.1834061135370501E-3</v>
      </c>
      <c r="UG64">
        <f>raw_VRC07!UG11</f>
        <v>2.1883127567816499E-3</v>
      </c>
      <c r="UH64">
        <f>raw_VRC07!UH11</f>
        <v>2.0833333333330001E-4</v>
      </c>
      <c r="UI64">
        <f>raw_VRC07!UI11</f>
        <v>1.29858211352265E-3</v>
      </c>
      <c r="UJ64">
        <f>raw_VRC07!UJ11</f>
        <v>0</v>
      </c>
      <c r="UK64">
        <f>raw_VRC07!UK11</f>
        <v>2.0430230898072E-3</v>
      </c>
      <c r="UL64">
        <f>raw_VRC07!UL11</f>
        <v>0</v>
      </c>
      <c r="UM64">
        <f>raw_VRC07!UM11</f>
        <v>0</v>
      </c>
      <c r="UN64">
        <f>raw_VRC07!UN11</f>
        <v>0</v>
      </c>
      <c r="UO64">
        <f>raw_VRC07!UO11</f>
        <v>0</v>
      </c>
      <c r="UP64">
        <f>raw_VRC07!UP11</f>
        <v>0</v>
      </c>
      <c r="UQ64">
        <f>raw_VRC07!UQ11</f>
        <v>2.1509591779166502E-3</v>
      </c>
      <c r="UR64">
        <f>raw_VRC07!UR11</f>
        <v>0</v>
      </c>
      <c r="US64">
        <f>raw_VRC07!US11</f>
        <v>0</v>
      </c>
      <c r="UT64">
        <f>raw_VRC07!UT11</f>
        <v>0</v>
      </c>
      <c r="UU64">
        <f>raw_VRC07!UU11</f>
        <v>2.2192632046159999E-4</v>
      </c>
      <c r="UV64">
        <f>raw_VRC07!UV11</f>
        <v>0</v>
      </c>
      <c r="UW64">
        <f>raw_VRC07!UW11</f>
        <v>0</v>
      </c>
      <c r="UX64">
        <f>raw_VRC07!UX11</f>
        <v>7.6034063260300004E-5</v>
      </c>
      <c r="UY64">
        <f>raw_VRC07!UY11</f>
        <v>0</v>
      </c>
      <c r="UZ64">
        <f>raw_VRC07!UZ11</f>
        <v>0</v>
      </c>
      <c r="VA64">
        <f>raw_VRC07!VA11</f>
        <v>2.1924114799646999E-3</v>
      </c>
      <c r="VB64">
        <f>raw_VRC07!VB11</f>
        <v>2.2643644469286998E-3</v>
      </c>
      <c r="VC64">
        <f>raw_VRC07!VC11</f>
        <v>7.5041272699949999E-5</v>
      </c>
      <c r="VD64">
        <f>raw_VRC07!VD11</f>
        <v>0</v>
      </c>
      <c r="VE64">
        <f>raw_VRC07!VE11</f>
        <v>0</v>
      </c>
      <c r="VF64">
        <f>raw_VRC07!VF11</f>
        <v>0</v>
      </c>
      <c r="VG64">
        <f>raw_VRC07!VG11</f>
        <v>2.9248318221700002E-4</v>
      </c>
      <c r="VH64">
        <f>raw_VRC07!VH11</f>
        <v>3.0946065428823998E-3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0</v>
      </c>
      <c r="VO64">
        <f>raw_VRC07!VO11</f>
        <v>0</v>
      </c>
      <c r="VP64">
        <f>raw_VRC07!VP11</f>
        <v>0</v>
      </c>
      <c r="VQ64">
        <f>raw_VRC07!VQ11</f>
        <v>0</v>
      </c>
      <c r="VR64">
        <f>raw_VRC07!VR11</f>
        <v>0</v>
      </c>
      <c r="VS64">
        <f>raw_VRC07!VS11</f>
        <v>0</v>
      </c>
      <c r="VT64">
        <f>raw_VRC07!VT11</f>
        <v>0</v>
      </c>
      <c r="VU64">
        <f>raw_VRC07!VU11</f>
        <v>1.478852410529E-4</v>
      </c>
      <c r="VV64">
        <f>raw_VRC07!VV11</f>
        <v>7.4693755601999993E-5</v>
      </c>
      <c r="VW64">
        <f>raw_VRC07!VW11</f>
        <v>0</v>
      </c>
      <c r="VX64">
        <f>raw_VRC07!VX11</f>
        <v>0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0</v>
      </c>
      <c r="WC64">
        <f>raw_VRC07!WC11</f>
        <v>0</v>
      </c>
      <c r="WD64">
        <f>raw_VRC07!WD11</f>
        <v>0</v>
      </c>
      <c r="WE64">
        <f>raw_VRC07!WE11</f>
        <v>0</v>
      </c>
      <c r="WF64">
        <f>raw_VRC07!WF11</f>
        <v>8.8822090621270004E-4</v>
      </c>
      <c r="WG64">
        <f>raw_VRC07!WG11</f>
        <v>2.959455460195E-4</v>
      </c>
      <c r="WH64">
        <f>raw_VRC07!WH11</f>
        <v>0</v>
      </c>
      <c r="WI64">
        <f>raw_VRC07!WI11</f>
        <v>7.2400810889049997E-5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0</v>
      </c>
      <c r="WO64">
        <f>raw_VRC07!WO11</f>
        <v>0</v>
      </c>
      <c r="WP64">
        <f>raw_VRC07!WP11</f>
        <v>0</v>
      </c>
      <c r="WQ64">
        <f>raw_VRC07!WQ11</f>
        <v>4.2936882782310001E-4</v>
      </c>
      <c r="WR64">
        <f>raw_VRC07!WR11</f>
        <v>3.0560062408441502E-3</v>
      </c>
      <c r="WS64">
        <f>raw_VRC07!WS11</f>
        <v>9.5433856996034996E-4</v>
      </c>
      <c r="WT64">
        <f>raw_VRC07!WT11</f>
        <v>3.6813429539094998E-4</v>
      </c>
      <c r="WU64">
        <f>raw_VRC07!WU11</f>
        <v>0</v>
      </c>
      <c r="WV64">
        <f>raw_VRC07!WV11</f>
        <v>0</v>
      </c>
      <c r="WW64">
        <f>raw_VRC07!WW11</f>
        <v>1.4667057788205E-4</v>
      </c>
      <c r="WX64">
        <f>raw_VRC07!WX11</f>
        <v>1.0220274922728399E-3</v>
      </c>
      <c r="WY64">
        <f>raw_VRC07!WY11</f>
        <v>7.4161969741900005E-5</v>
      </c>
      <c r="WZ64">
        <f>raw_VRC07!WZ11</f>
        <v>0</v>
      </c>
      <c r="XA64">
        <f>raw_VRC07!XA11</f>
        <v>0</v>
      </c>
      <c r="XB64">
        <f>raw_VRC07!XB11</f>
        <v>0</v>
      </c>
      <c r="XC64">
        <f>raw_VRC07!XC11</f>
        <v>0</v>
      </c>
      <c r="XD64">
        <f>raw_VRC07!XD11</f>
        <v>0</v>
      </c>
      <c r="XE64">
        <f>raw_VRC07!XE11</f>
        <v>0</v>
      </c>
      <c r="XF64">
        <f>raw_VRC07!XF11</f>
        <v>0</v>
      </c>
      <c r="XG64">
        <f>raw_VRC07!XG11</f>
        <v>7.5357950263750002E-5</v>
      </c>
      <c r="XH64">
        <f>raw_VRC07!XH11</f>
        <v>0</v>
      </c>
      <c r="XI64">
        <f>raw_VRC07!XI11</f>
        <v>0</v>
      </c>
      <c r="XJ64">
        <f>raw_VRC07!XJ11</f>
        <v>0</v>
      </c>
      <c r="XK64">
        <f>raw_VRC07!XK11</f>
        <v>0</v>
      </c>
      <c r="XL64">
        <f>raw_VRC07!XL11</f>
        <v>3.7475640833455E-4</v>
      </c>
      <c r="XM64">
        <f>raw_VRC07!XM11</f>
        <v>0</v>
      </c>
      <c r="XN64">
        <f>raw_VRC07!XN11</f>
        <v>0</v>
      </c>
      <c r="XO64">
        <f>raw_VRC07!XO11</f>
        <v>8.7254534919655E-4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0</v>
      </c>
      <c r="XU64">
        <f>raw_VRC07!XU11</f>
        <v>0</v>
      </c>
      <c r="XV64">
        <f>raw_VRC07!XV11</f>
        <v>6.4574454345850001E-5</v>
      </c>
      <c r="XW64">
        <f>raw_VRC07!XW11</f>
        <v>0</v>
      </c>
      <c r="XX64">
        <f>raw_VRC07!XX11</f>
        <v>0</v>
      </c>
      <c r="XY64">
        <f>raw_VRC07!XY11</f>
        <v>0</v>
      </c>
      <c r="XZ64">
        <f>raw_VRC07!XZ11</f>
        <v>0</v>
      </c>
      <c r="YA64">
        <f>raw_VRC07!YA11</f>
        <v>7.3486184597249996E-5</v>
      </c>
      <c r="YB64">
        <f>raw_VRC07!YB11</f>
        <v>0</v>
      </c>
      <c r="YC64">
        <f>raw_VRC07!YC11</f>
        <v>7.6970443349749996E-5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4.3630017452004998E-4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0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7.6828518746150003E-5</v>
      </c>
      <c r="YV64">
        <f>raw_VRC07!YV11</f>
        <v>0</v>
      </c>
      <c r="YW64">
        <f>raw_VRC07!YW11</f>
        <v>0</v>
      </c>
      <c r="YX64">
        <f>raw_VRC07!YX11</f>
        <v>1.18546620057945E-3</v>
      </c>
      <c r="YY64">
        <f>raw_VRC07!YY11</f>
        <v>0</v>
      </c>
      <c r="YZ64">
        <f>raw_VRC07!YZ11</f>
        <v>0</v>
      </c>
      <c r="ZA64">
        <f>raw_VRC07!ZA11</f>
        <v>3.0520372348539999E-4</v>
      </c>
      <c r="ZB64">
        <f>raw_VRC07!ZB11</f>
        <v>6.8933823529410002E-4</v>
      </c>
      <c r="ZC64">
        <f>raw_VRC07!ZC11</f>
        <v>0</v>
      </c>
      <c r="ZD64">
        <f>raw_VRC07!ZD11</f>
        <v>7.7615647314450002E-5</v>
      </c>
      <c r="ZE64">
        <f>raw_VRC07!ZE11</f>
        <v>1.5463120457705001E-4</v>
      </c>
      <c r="ZF64">
        <f>raw_VRC07!ZF11</f>
        <v>0</v>
      </c>
      <c r="ZG64">
        <f>raw_VRC07!ZG11</f>
        <v>0</v>
      </c>
      <c r="ZH64">
        <f>raw_VRC07!ZH11</f>
        <v>0</v>
      </c>
      <c r="ZI64">
        <f>raw_VRC07!ZI11</f>
        <v>0</v>
      </c>
      <c r="ZJ64">
        <f>raw_VRC07!ZJ11</f>
        <v>8.4246063761745E-4</v>
      </c>
      <c r="ZK64">
        <f>raw_VRC07!ZK11</f>
        <v>1.6012810248195001E-4</v>
      </c>
      <c r="ZL64">
        <f>raw_VRC07!ZL11</f>
        <v>1.4803670510405999E-3</v>
      </c>
      <c r="ZM64">
        <f>raw_VRC07!ZM11</f>
        <v>8.0000000000000007E-5</v>
      </c>
      <c r="ZN64">
        <f>raw_VRC07!ZN11</f>
        <v>0</v>
      </c>
      <c r="ZO64">
        <f>raw_VRC07!ZO11</f>
        <v>0</v>
      </c>
      <c r="ZP64">
        <f>raw_VRC07!ZP11</f>
        <v>0</v>
      </c>
      <c r="ZQ64">
        <f>raw_VRC07!ZQ11</f>
        <v>5.5018067337850004E-4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0</v>
      </c>
      <c r="ZV64">
        <f>raw_VRC07!ZV11</f>
        <v>0</v>
      </c>
      <c r="ZW64">
        <f>raw_VRC07!ZW11</f>
        <v>4.3118316660915E-4</v>
      </c>
      <c r="ZX64">
        <f>raw_VRC07!ZX11</f>
        <v>0</v>
      </c>
      <c r="ZY64">
        <f>raw_VRC07!ZY11</f>
        <v>0</v>
      </c>
      <c r="ZZ64">
        <f>raw_VRC07!ZZ11</f>
        <v>2.6709401709399999E-4</v>
      </c>
      <c r="AAA64">
        <f>raw_VRC07!AAA11</f>
        <v>0</v>
      </c>
      <c r="AAB64">
        <f>raw_VRC07!AAB11</f>
        <v>0</v>
      </c>
      <c r="AAC64">
        <f>raw_VRC07!AAC11</f>
        <v>0</v>
      </c>
      <c r="AAD64">
        <f>raw_VRC07!AAD11</f>
        <v>0</v>
      </c>
      <c r="AAE64">
        <f>raw_VRC07!AAE11</f>
        <v>2.3679417122039999E-3</v>
      </c>
      <c r="AAF64">
        <f>raw_VRC07!AAF11</f>
        <v>5.8432218626393003E-3</v>
      </c>
      <c r="AAG64">
        <f>raw_VRC07!AAG11</f>
        <v>3.4965034965034501E-3</v>
      </c>
      <c r="AAH64">
        <f>raw_VRC07!AAH11</f>
        <v>0</v>
      </c>
      <c r="AAI64">
        <f>raw_VRC07!AAI11</f>
        <v>6.0097679272684904E-4</v>
      </c>
      <c r="AAJ64">
        <f>raw_VRC07!AAJ11</f>
        <v>0</v>
      </c>
      <c r="AAK64">
        <f>raw_VRC07!AAK11</f>
        <v>0</v>
      </c>
      <c r="AAL64">
        <f>raw_VRC07!AAL11</f>
        <v>0</v>
      </c>
      <c r="AAM64">
        <f>raw_VRC07!AAM11</f>
        <v>0</v>
      </c>
      <c r="AAN64">
        <f>raw_VRC07!AAN11</f>
        <v>0</v>
      </c>
      <c r="AAO64">
        <f>raw_VRC07!AAO11</f>
        <v>0</v>
      </c>
      <c r="AAP64">
        <f>raw_VRC07!AAP11</f>
        <v>0</v>
      </c>
      <c r="AAQ64">
        <f>raw_VRC07!AAQ11</f>
        <v>0</v>
      </c>
      <c r="AAR64">
        <f>raw_VRC07!AAR11</f>
        <v>3.6543029417135002E-4</v>
      </c>
      <c r="AAS64">
        <f>raw_VRC07!AAS11</f>
        <v>0</v>
      </c>
      <c r="AAT64">
        <f>raw_VRC07!AAT11</f>
        <v>0</v>
      </c>
      <c r="AAU64">
        <f>raw_VRC07!AAU11</f>
        <v>0</v>
      </c>
      <c r="AAV64">
        <f>raw_VRC07!AAV11</f>
        <v>0</v>
      </c>
      <c r="AAW64">
        <f>raw_VRC07!AAW11</f>
        <v>3.5990642432964998E-4</v>
      </c>
      <c r="AAX64">
        <f>raw_VRC07!AAX11</f>
        <v>0</v>
      </c>
      <c r="AAY64">
        <f>raw_VRC07!AAY11</f>
        <v>0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0</v>
      </c>
      <c r="ABP64">
        <f>raw_VRC07!ABP11</f>
        <v>0</v>
      </c>
      <c r="ABQ64">
        <f>raw_VRC07!ABQ11</f>
        <v>0</v>
      </c>
      <c r="ABR64">
        <f>raw_VRC07!ABR11</f>
        <v>0</v>
      </c>
      <c r="ABS64">
        <f>raw_VRC07!ABS11</f>
        <v>9.1625435220799996E-5</v>
      </c>
      <c r="ABT64">
        <f>raw_VRC07!ABT11</f>
        <v>0</v>
      </c>
      <c r="ABU64">
        <f>raw_VRC07!ABU11</f>
        <v>0</v>
      </c>
      <c r="ABV64">
        <f>raw_VRC07!ABV11</f>
        <v>0</v>
      </c>
      <c r="ABW64">
        <f>raw_VRC07!ABW11</f>
        <v>0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0</v>
      </c>
      <c r="ACE64">
        <f>raw_VRC07!ACE11</f>
        <v>0</v>
      </c>
      <c r="ACF64">
        <f>raw_VRC07!ACF11</f>
        <v>9.8875869786100006E-4</v>
      </c>
      <c r="ACG64">
        <f>raw_VRC07!ACG11</f>
        <v>0</v>
      </c>
      <c r="ACH64">
        <f>raw_VRC07!ACH11</f>
        <v>0</v>
      </c>
      <c r="ACI64">
        <f>raw_VRC07!ACI11</f>
        <v>0</v>
      </c>
      <c r="ACJ64">
        <f>raw_VRC07!ACJ11</f>
        <v>0</v>
      </c>
      <c r="ACK64">
        <f>raw_VRC07!ACK11</f>
        <v>2.8137310073155002E-4</v>
      </c>
      <c r="ACL64">
        <f>raw_VRC07!ACL11</f>
        <v>0</v>
      </c>
      <c r="ACM64">
        <f>raw_VRC07!ACM11</f>
        <v>9.3650496347599997E-5</v>
      </c>
      <c r="ACN64">
        <f>raw_VRC07!ACN11</f>
        <v>0</v>
      </c>
      <c r="ACO64">
        <f>raw_VRC07!ACO11</f>
        <v>0</v>
      </c>
      <c r="ACP64">
        <f>raw_VRC07!ACP11</f>
        <v>1.7801365316634499E-3</v>
      </c>
      <c r="ACQ64">
        <f>raw_VRC07!ACQ11</f>
        <v>9.3065266852775E-4</v>
      </c>
      <c r="ACR64">
        <f>raw_VRC07!ACR11</f>
        <v>1.4787659061446499E-3</v>
      </c>
      <c r="ACS64">
        <f>raw_VRC07!ACS11</f>
        <v>0</v>
      </c>
      <c r="ACT64">
        <f>raw_VRC07!ACT11</f>
        <v>2.789659661521E-4</v>
      </c>
      <c r="ACU64">
        <f>raw_VRC07!ACU11</f>
        <v>1.8525379770285001E-4</v>
      </c>
      <c r="ACV64">
        <f>raw_VRC07!ACV11</f>
        <v>8.1838576830305001E-4</v>
      </c>
      <c r="ACW64">
        <f>raw_VRC07!ACW11</f>
        <v>0</v>
      </c>
      <c r="ACX64">
        <f>raw_VRC07!ACX11</f>
        <v>1.8521948508980001E-4</v>
      </c>
      <c r="ACY64">
        <f>raw_VRC07!ACY11</f>
        <v>0</v>
      </c>
      <c r="ACZ64">
        <f>raw_VRC07!ACZ11</f>
        <v>0</v>
      </c>
      <c r="ADA64">
        <f>raw_VRC07!ADA11</f>
        <v>0</v>
      </c>
      <c r="ADB64">
        <f>raw_VRC07!ADB11</f>
        <v>0</v>
      </c>
      <c r="ADC64">
        <f>raw_VRC07!ADC11</f>
        <v>0</v>
      </c>
      <c r="ADD64">
        <f>raw_VRC07!ADD11</f>
        <v>0</v>
      </c>
      <c r="ADE64">
        <f>raw_VRC07!ADE11</f>
        <v>2.7736686390530003E-4</v>
      </c>
      <c r="ADF64">
        <f>raw_VRC07!ADF11</f>
        <v>1.3889315350308E-3</v>
      </c>
      <c r="ADG64">
        <f>raw_VRC07!ADG11</f>
        <v>0</v>
      </c>
      <c r="ADH64">
        <f>raw_VRC07!ADH11</f>
        <v>0</v>
      </c>
      <c r="ADI64">
        <f>raw_VRC07!ADI11</f>
        <v>1.8986140117709999E-4</v>
      </c>
      <c r="ADJ64">
        <f>raw_VRC07!ADJ11</f>
        <v>1.4184998916258E-3</v>
      </c>
      <c r="ADK64">
        <f>raw_VRC07!ADK11</f>
        <v>0</v>
      </c>
      <c r="ADL64">
        <f>raw_VRC07!ADL11</f>
        <v>0</v>
      </c>
      <c r="ADM64">
        <f>raw_VRC07!ADM11</f>
        <v>0</v>
      </c>
      <c r="ADN64">
        <f>raw_VRC07!ADN11</f>
        <v>0</v>
      </c>
      <c r="ADO64">
        <f>raw_VRC07!ADO11</f>
        <v>0</v>
      </c>
      <c r="ADP64">
        <f>raw_VRC07!ADP11</f>
        <v>0</v>
      </c>
      <c r="ADQ64">
        <f>raw_VRC07!ADQ11</f>
        <v>0</v>
      </c>
      <c r="ADR64">
        <f>raw_VRC07!ADR11</f>
        <v>0</v>
      </c>
      <c r="ADS64">
        <f>raw_VRC07!ADS11</f>
        <v>0</v>
      </c>
      <c r="ADT64">
        <f>raw_VRC07!ADT11</f>
        <v>0</v>
      </c>
      <c r="ADU64">
        <f>raw_VRC07!ADU11</f>
        <v>0</v>
      </c>
      <c r="ADV64">
        <f>raw_VRC07!ADV11</f>
        <v>0</v>
      </c>
      <c r="ADW64">
        <f>raw_VRC07!ADW11</f>
        <v>7.3421439060205001E-4</v>
      </c>
      <c r="ADX64">
        <f>raw_VRC07!ADX11</f>
        <v>5.3533190578155003E-4</v>
      </c>
      <c r="ADY64">
        <f>raw_VRC07!ADY11</f>
        <v>2.1593608291944999E-4</v>
      </c>
      <c r="ADZ64">
        <f>raw_VRC07!ADZ11</f>
        <v>1.0986596352450001E-4</v>
      </c>
      <c r="AEA64">
        <f>raw_VRC07!AEA11</f>
        <v>0</v>
      </c>
      <c r="AEB64">
        <f>raw_VRC07!AEB11</f>
        <v>0</v>
      </c>
      <c r="AEC64">
        <f>raw_VRC07!AEC11</f>
        <v>0</v>
      </c>
      <c r="AED64">
        <f>raw_VRC07!AED11</f>
        <v>0</v>
      </c>
      <c r="AEE64">
        <f>raw_VRC07!AEE11</f>
        <v>9.2637840468969999E-4</v>
      </c>
      <c r="AEF64">
        <f>raw_VRC07!AEF11</f>
        <v>2.4869435463810002E-4</v>
      </c>
      <c r="AEG64">
        <f>raw_VRC07!AEG11</f>
        <v>0</v>
      </c>
      <c r="AEH64">
        <f>raw_VRC07!AEH11</f>
        <v>0</v>
      </c>
      <c r="AEI64">
        <f>raw_VRC07!AEI11</f>
        <v>0</v>
      </c>
      <c r="AEJ64">
        <f>raw_VRC07!AEJ11</f>
        <v>0</v>
      </c>
      <c r="AEK64">
        <f>raw_VRC07!AEK11</f>
        <v>0</v>
      </c>
      <c r="AEL64">
        <f>raw_VRC07!AEL11</f>
        <v>2.6888948642105E-4</v>
      </c>
      <c r="AEM64">
        <f>raw_VRC07!AEM11</f>
        <v>9.3457943925229995E-4</v>
      </c>
      <c r="AEN64">
        <f>raw_VRC07!AEN11</f>
        <v>9.3283582089550004E-4</v>
      </c>
      <c r="AEO64">
        <f>raw_VRC07!AEO11</f>
        <v>0</v>
      </c>
      <c r="AEP64">
        <f>raw_VRC07!AEP11</f>
        <v>9.633911368015E-4</v>
      </c>
      <c r="AEQ64">
        <f>raw_VRC07!AEQ11</f>
        <v>2.7901785714285003E-4</v>
      </c>
      <c r="AER64">
        <f>raw_VRC07!AER11</f>
        <v>0</v>
      </c>
      <c r="AES64">
        <f>raw_VRC07!AES11</f>
        <v>0</v>
      </c>
      <c r="AET64">
        <f>raw_VRC07!AET11</f>
        <v>0</v>
      </c>
      <c r="AEU64">
        <f>raw_VRC07!AEU11</f>
        <v>0</v>
      </c>
      <c r="AEV64">
        <f>raw_VRC07!AEV11</f>
        <v>0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0</v>
      </c>
      <c r="AFL64">
        <f>raw_VRC07!AFL11</f>
        <v>0</v>
      </c>
      <c r="AFM64">
        <f>raw_VRC07!AFM11</f>
        <v>0</v>
      </c>
      <c r="AFN64">
        <f>raw_VRC07!AFN11</f>
        <v>0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0</v>
      </c>
      <c r="AFY64">
        <f>raw_VRC07!AFY11</f>
        <v>0</v>
      </c>
      <c r="AFZ64">
        <f>raw_VRC07!AFZ11</f>
        <v>0</v>
      </c>
      <c r="AGA64">
        <f>raw_VRC07!AGA11</f>
        <v>3.3921302578014998E-4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0</v>
      </c>
      <c r="AGF64">
        <f>raw_VRC07!AGF11</f>
        <v>3.8402457757294998E-4</v>
      </c>
    </row>
    <row r="65" spans="1:864" x14ac:dyDescent="0.2">
      <c r="A65" s="2" t="s">
        <v>19</v>
      </c>
      <c r="B65">
        <f>raw_VRC07!B12</f>
        <v>0</v>
      </c>
      <c r="C65">
        <f>raw_VRC07!C12</f>
        <v>0</v>
      </c>
      <c r="D65">
        <f>raw_VRC07!D12</f>
        <v>0</v>
      </c>
      <c r="E65">
        <f>raw_VRC07!E12</f>
        <v>1.8242935925862399E-3</v>
      </c>
      <c r="F65">
        <f>raw_VRC07!F12</f>
        <v>0</v>
      </c>
      <c r="G65">
        <f>raw_VRC07!G12</f>
        <v>0</v>
      </c>
      <c r="H65">
        <f>raw_VRC07!H12</f>
        <v>0</v>
      </c>
      <c r="I65">
        <f>raw_VRC07!I12</f>
        <v>2.0374898125504999E-4</v>
      </c>
      <c r="J65">
        <f>raw_VRC07!J12</f>
        <v>0</v>
      </c>
      <c r="K65">
        <f>raw_VRC07!K12</f>
        <v>0</v>
      </c>
      <c r="L65">
        <f>raw_VRC07!L12</f>
        <v>0</v>
      </c>
      <c r="M65">
        <f>raw_VRC07!M12</f>
        <v>0</v>
      </c>
      <c r="N65">
        <f>raw_VRC07!N12</f>
        <v>0</v>
      </c>
      <c r="O65">
        <f>raw_VRC07!O12</f>
        <v>0</v>
      </c>
      <c r="P65">
        <f>raw_VRC07!P12</f>
        <v>1.1655011655011501E-3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0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4.4117647058820002E-4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0</v>
      </c>
      <c r="AI65">
        <f>raw_VRC07!AI12</f>
        <v>0</v>
      </c>
      <c r="AJ65">
        <f>raw_VRC07!AJ12</f>
        <v>0</v>
      </c>
      <c r="AK65">
        <f>raw_VRC07!AK12</f>
        <v>1.2664640324210001E-4</v>
      </c>
      <c r="AL65">
        <f>raw_VRC07!AL12</f>
        <v>0</v>
      </c>
      <c r="AM65">
        <f>raw_VRC07!AM12</f>
        <v>0</v>
      </c>
      <c r="AN65">
        <f>raw_VRC07!AN12</f>
        <v>0</v>
      </c>
      <c r="AO65">
        <f>raw_VRC07!AO12</f>
        <v>0</v>
      </c>
      <c r="AP65">
        <f>raw_VRC07!AP12</f>
        <v>1.2254901960783999E-3</v>
      </c>
      <c r="AQ65">
        <f>raw_VRC07!AQ12</f>
        <v>0</v>
      </c>
      <c r="AR65">
        <f>raw_VRC07!AR12</f>
        <v>0</v>
      </c>
      <c r="AS65">
        <f>raw_VRC07!AS12</f>
        <v>2.0181634712410001E-4</v>
      </c>
      <c r="AT65">
        <f>raw_VRC07!AT12</f>
        <v>0</v>
      </c>
      <c r="AU65">
        <f>raw_VRC07!AU12</f>
        <v>0</v>
      </c>
      <c r="AV65">
        <f>raw_VRC07!AV12</f>
        <v>9.7295193617399995E-5</v>
      </c>
      <c r="AW65">
        <f>raw_VRC07!AW12</f>
        <v>0</v>
      </c>
      <c r="AX65">
        <f>raw_VRC07!AX12</f>
        <v>4.7573739295905001E-4</v>
      </c>
      <c r="AY65">
        <f>raw_VRC07!AY12</f>
        <v>0</v>
      </c>
      <c r="AZ65">
        <f>raw_VRC07!AZ12</f>
        <v>9.4966761633424998E-4</v>
      </c>
      <c r="BA65">
        <f>raw_VRC07!BA12</f>
        <v>0</v>
      </c>
      <c r="BB65">
        <f>raw_VRC07!BB12</f>
        <v>0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6.78629428722E-4</v>
      </c>
      <c r="BH65">
        <f>raw_VRC07!BH12</f>
        <v>0</v>
      </c>
      <c r="BI65">
        <f>raw_VRC07!BI12</f>
        <v>1.2376237623761999E-3</v>
      </c>
      <c r="BJ65">
        <f>raw_VRC07!BJ12</f>
        <v>0</v>
      </c>
      <c r="BK65">
        <f>raw_VRC07!BK12</f>
        <v>0</v>
      </c>
      <c r="BL65">
        <f>raw_VRC07!BL12</f>
        <v>3.8910505836575E-4</v>
      </c>
      <c r="BM65">
        <f>raw_VRC07!BM12</f>
        <v>0</v>
      </c>
      <c r="BN65">
        <f>raw_VRC07!BN12</f>
        <v>5.865594100888E-4</v>
      </c>
      <c r="BO65">
        <f>raw_VRC07!BO12</f>
        <v>0</v>
      </c>
      <c r="BP65">
        <f>raw_VRC07!BP12</f>
        <v>0</v>
      </c>
      <c r="BQ65">
        <f>raw_VRC07!BQ12</f>
        <v>0</v>
      </c>
      <c r="BR65">
        <f>raw_VRC07!BR12</f>
        <v>0</v>
      </c>
      <c r="BS65">
        <f>raw_VRC07!BS12</f>
        <v>0</v>
      </c>
      <c r="BT65">
        <f>raw_VRC07!BT12</f>
        <v>0</v>
      </c>
      <c r="BU65">
        <f>raw_VRC07!BU12</f>
        <v>0</v>
      </c>
      <c r="BV65">
        <f>raw_VRC07!BV12</f>
        <v>0</v>
      </c>
      <c r="BW65">
        <f>raw_VRC07!BW12</f>
        <v>0</v>
      </c>
      <c r="BX65">
        <f>raw_VRC07!BX12</f>
        <v>0</v>
      </c>
      <c r="BY65">
        <f>raw_VRC07!BY12</f>
        <v>0</v>
      </c>
      <c r="BZ65">
        <f>raw_VRC07!BZ12</f>
        <v>0</v>
      </c>
      <c r="CA65">
        <f>raw_VRC07!CA12</f>
        <v>1.5087507543749999E-4</v>
      </c>
      <c r="CB65">
        <f>raw_VRC07!CB12</f>
        <v>0</v>
      </c>
      <c r="CC65">
        <f>raw_VRC07!CC12</f>
        <v>0</v>
      </c>
      <c r="CD65">
        <f>raw_VRC07!CD12</f>
        <v>1.9064013828523001E-3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0</v>
      </c>
      <c r="CI65">
        <f>raw_VRC07!CI12</f>
        <v>0</v>
      </c>
      <c r="CJ65">
        <f>raw_VRC07!CJ12</f>
        <v>3.221649484536E-4</v>
      </c>
      <c r="CK65">
        <f>raw_VRC07!CK12</f>
        <v>0</v>
      </c>
      <c r="CL65">
        <f>raw_VRC07!CL12</f>
        <v>0</v>
      </c>
      <c r="CM65">
        <f>raw_VRC07!CM12</f>
        <v>0</v>
      </c>
      <c r="CN65">
        <f>raw_VRC07!CN12</f>
        <v>0</v>
      </c>
      <c r="CO65">
        <f>raw_VRC07!CO12</f>
        <v>6.2167909767269999E-4</v>
      </c>
      <c r="CP65">
        <f>raw_VRC07!CP12</f>
        <v>0</v>
      </c>
      <c r="CQ65">
        <f>raw_VRC07!CQ12</f>
        <v>0</v>
      </c>
      <c r="CR65">
        <f>raw_VRC07!CR12</f>
        <v>0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2.0806910584180499E-3</v>
      </c>
      <c r="CW65">
        <f>raw_VRC07!CW12</f>
        <v>6.1699877679194503E-3</v>
      </c>
      <c r="CX65">
        <f>raw_VRC07!CX12</f>
        <v>7.666360012265E-5</v>
      </c>
      <c r="CY65">
        <f>raw_VRC07!CY12</f>
        <v>0</v>
      </c>
      <c r="CZ65">
        <f>raw_VRC07!CZ12</f>
        <v>0</v>
      </c>
      <c r="DA65">
        <f>raw_VRC07!DA12</f>
        <v>6.8455135686205004E-4</v>
      </c>
      <c r="DB65">
        <f>raw_VRC07!DB12</f>
        <v>0</v>
      </c>
      <c r="DC65">
        <f>raw_VRC07!DC12</f>
        <v>0</v>
      </c>
      <c r="DD65">
        <f>raw_VRC07!DD12</f>
        <v>0</v>
      </c>
      <c r="DE65">
        <f>raw_VRC07!DE12</f>
        <v>0</v>
      </c>
      <c r="DF65">
        <f>raw_VRC07!DF12</f>
        <v>0</v>
      </c>
      <c r="DG65">
        <f>raw_VRC07!DG12</f>
        <v>1.20228919617565E-3</v>
      </c>
      <c r="DH65">
        <f>raw_VRC07!DH12</f>
        <v>0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1.4947344649359001E-3</v>
      </c>
      <c r="DN65">
        <f>raw_VRC07!DN12</f>
        <v>0</v>
      </c>
      <c r="DO65">
        <f>raw_VRC07!DO12</f>
        <v>0</v>
      </c>
      <c r="DP65">
        <f>raw_VRC07!DP12</f>
        <v>0</v>
      </c>
      <c r="DQ65">
        <f>raw_VRC07!DQ12</f>
        <v>7.6231132794600005E-5</v>
      </c>
      <c r="DR65">
        <f>raw_VRC07!DR12</f>
        <v>0</v>
      </c>
      <c r="DS65">
        <f>raw_VRC07!DS12</f>
        <v>0</v>
      </c>
      <c r="DT65">
        <f>raw_VRC07!DT12</f>
        <v>7.6382523678550002E-5</v>
      </c>
      <c r="DU65">
        <f>raw_VRC07!DU12</f>
        <v>1.5218383807635001E-4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0</v>
      </c>
      <c r="EE65">
        <f>raw_VRC07!EE12</f>
        <v>0</v>
      </c>
      <c r="EF65">
        <f>raw_VRC07!EF12</f>
        <v>0</v>
      </c>
      <c r="EG65">
        <f>raw_VRC07!EG12</f>
        <v>8.3506510642155003E-4</v>
      </c>
      <c r="EH65">
        <f>raw_VRC07!EH12</f>
        <v>2.6314052927978002E-3</v>
      </c>
      <c r="EI65">
        <f>raw_VRC07!EI12</f>
        <v>3.6539817922793499E-3</v>
      </c>
      <c r="EJ65">
        <f>raw_VRC07!EJ12</f>
        <v>0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6.6479294498284999E-4</v>
      </c>
      <c r="ER65">
        <f>raw_VRC07!ER12</f>
        <v>0</v>
      </c>
      <c r="ES65">
        <f>raw_VRC07!ES12</f>
        <v>0</v>
      </c>
      <c r="ET65">
        <f>raw_VRC07!ET12</f>
        <v>0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0</v>
      </c>
      <c r="EZ65">
        <f>raw_VRC07!EZ12</f>
        <v>7.1096605975530004E-4</v>
      </c>
      <c r="FA65">
        <f>raw_VRC07!FA12</f>
        <v>2.3504845266923498E-3</v>
      </c>
      <c r="FB65">
        <f>raw_VRC07!FB12</f>
        <v>2.0865044001472E-3</v>
      </c>
      <c r="FC65">
        <f>raw_VRC07!FC12</f>
        <v>0</v>
      </c>
      <c r="FD65">
        <f>raw_VRC07!FD12</f>
        <v>0</v>
      </c>
      <c r="FE65">
        <f>raw_VRC07!FE12</f>
        <v>6.2336810133324996E-4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0</v>
      </c>
      <c r="FL65">
        <f>raw_VRC07!FL12</f>
        <v>0</v>
      </c>
      <c r="FM65">
        <f>raw_VRC07!FM12</f>
        <v>0</v>
      </c>
      <c r="FN65">
        <f>raw_VRC07!FN12</f>
        <v>0</v>
      </c>
      <c r="FO65">
        <f>raw_VRC07!FO12</f>
        <v>0</v>
      </c>
      <c r="FP65">
        <f>raw_VRC07!FP12</f>
        <v>0</v>
      </c>
      <c r="FQ65">
        <f>raw_VRC07!FQ12</f>
        <v>3.7929343587194001E-3</v>
      </c>
      <c r="FR65">
        <f>raw_VRC07!FR12</f>
        <v>2.2838002436050001E-4</v>
      </c>
      <c r="FS65">
        <f>raw_VRC07!FS12</f>
        <v>0</v>
      </c>
      <c r="FT65">
        <f>raw_VRC07!FT12</f>
        <v>3.1623797991137902E-3</v>
      </c>
      <c r="FU65">
        <f>raw_VRC07!FU12</f>
        <v>9.3784021071114491E-3</v>
      </c>
      <c r="FV65">
        <f>raw_VRC07!FV12</f>
        <v>0</v>
      </c>
      <c r="FW65">
        <f>raw_VRC07!FW12</f>
        <v>0</v>
      </c>
      <c r="FX65">
        <f>raw_VRC07!FX12</f>
        <v>2.8848596886251999E-3</v>
      </c>
      <c r="FY65">
        <f>raw_VRC07!FY12</f>
        <v>0</v>
      </c>
      <c r="FZ65">
        <f>raw_VRC07!FZ12</f>
        <v>0</v>
      </c>
      <c r="GA65">
        <f>raw_VRC07!GA12</f>
        <v>0</v>
      </c>
      <c r="GB65">
        <f>raw_VRC07!GB12</f>
        <v>2.4003840614495001E-4</v>
      </c>
      <c r="GC65">
        <f>raw_VRC07!GC12</f>
        <v>0</v>
      </c>
      <c r="GD65">
        <f>raw_VRC07!GD12</f>
        <v>8.9683238930684996E-4</v>
      </c>
      <c r="GE65">
        <f>raw_VRC07!GE12</f>
        <v>3.4059945504085002E-4</v>
      </c>
      <c r="GF65">
        <f>raw_VRC07!GF12</f>
        <v>1.5578750584199999E-4</v>
      </c>
      <c r="GG65">
        <f>raw_VRC07!GG12</f>
        <v>0</v>
      </c>
      <c r="GH65">
        <f>raw_VRC07!GH12</f>
        <v>0</v>
      </c>
      <c r="GI65">
        <f>raw_VRC07!GI12</f>
        <v>3.7941273507093001E-3</v>
      </c>
      <c r="GJ65">
        <f>raw_VRC07!GJ12</f>
        <v>0</v>
      </c>
      <c r="GK65">
        <f>raw_VRC07!GK12</f>
        <v>5.0809913746625E-4</v>
      </c>
      <c r="GL65">
        <f>raw_VRC07!GL12</f>
        <v>0</v>
      </c>
      <c r="GM65">
        <f>raw_VRC07!GM12</f>
        <v>0</v>
      </c>
      <c r="GN65">
        <f>raw_VRC07!GN12</f>
        <v>0</v>
      </c>
      <c r="GO65">
        <f>raw_VRC07!GO12</f>
        <v>0</v>
      </c>
      <c r="GP65">
        <f>raw_VRC07!GP12</f>
        <v>0</v>
      </c>
      <c r="GQ65">
        <f>raw_VRC07!GQ12</f>
        <v>0</v>
      </c>
      <c r="GR65">
        <f>raw_VRC07!GR12</f>
        <v>0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0</v>
      </c>
      <c r="HA65">
        <f>raw_VRC07!HA12</f>
        <v>0</v>
      </c>
      <c r="HB65">
        <f>raw_VRC07!HB12</f>
        <v>0</v>
      </c>
      <c r="HC65">
        <f>raw_VRC07!HC12</f>
        <v>0</v>
      </c>
      <c r="HD65">
        <f>raw_VRC07!HD12</f>
        <v>0</v>
      </c>
      <c r="HE65">
        <f>raw_VRC07!HE12</f>
        <v>1.4114326040930001E-4</v>
      </c>
      <c r="HF65">
        <f>raw_VRC07!HF12</f>
        <v>1.4386419220254999E-4</v>
      </c>
      <c r="HG65">
        <f>raw_VRC07!HG12</f>
        <v>0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0</v>
      </c>
      <c r="HV65">
        <f>raw_VRC07!HV12</f>
        <v>1.2530322950960399E-3</v>
      </c>
      <c r="HW65">
        <f>raw_VRC07!HW12</f>
        <v>0</v>
      </c>
      <c r="HX65">
        <f>raw_VRC07!HX12</f>
        <v>0</v>
      </c>
      <c r="HY65">
        <f>raw_VRC07!HY12</f>
        <v>1.3252054068379999E-4</v>
      </c>
      <c r="HZ65">
        <f>raw_VRC07!HZ12</f>
        <v>0</v>
      </c>
      <c r="IA65">
        <f>raw_VRC07!IA12</f>
        <v>0</v>
      </c>
      <c r="IB65">
        <f>raw_VRC07!IB12</f>
        <v>6.4867827173519996E-4</v>
      </c>
      <c r="IC65">
        <f>raw_VRC07!IC12</f>
        <v>6.5427898455900006E-5</v>
      </c>
      <c r="ID65">
        <f>raw_VRC07!ID12</f>
        <v>5.8627978901899997E-4</v>
      </c>
      <c r="IE65">
        <f>raw_VRC07!IE12</f>
        <v>0</v>
      </c>
      <c r="IF65">
        <f>raw_VRC07!IF12</f>
        <v>0</v>
      </c>
      <c r="IG65">
        <f>raw_VRC07!IG12</f>
        <v>1.9625801386884999E-4</v>
      </c>
      <c r="IH65">
        <f>raw_VRC07!IH12</f>
        <v>0</v>
      </c>
      <c r="II65">
        <f>raw_VRC07!II12</f>
        <v>0</v>
      </c>
      <c r="IJ65">
        <f>raw_VRC07!IJ12</f>
        <v>0</v>
      </c>
      <c r="IK65">
        <f>raw_VRC07!IK12</f>
        <v>0</v>
      </c>
      <c r="IL65">
        <f>raw_VRC07!IL12</f>
        <v>0</v>
      </c>
      <c r="IM65">
        <f>raw_VRC07!IM12</f>
        <v>0</v>
      </c>
      <c r="IN65">
        <f>raw_VRC07!IN12</f>
        <v>0</v>
      </c>
      <c r="IO65">
        <f>raw_VRC07!IO12</f>
        <v>0</v>
      </c>
      <c r="IP65">
        <f>raw_VRC07!IP12</f>
        <v>0</v>
      </c>
      <c r="IQ65">
        <f>raw_VRC07!IQ12</f>
        <v>6.031363088055E-5</v>
      </c>
      <c r="IR65">
        <f>raw_VRC07!IR12</f>
        <v>0</v>
      </c>
      <c r="IS65">
        <f>raw_VRC07!IS12</f>
        <v>0</v>
      </c>
      <c r="IT65">
        <f>raw_VRC07!IT12</f>
        <v>0</v>
      </c>
      <c r="IU65">
        <f>raw_VRC07!IU12</f>
        <v>0</v>
      </c>
      <c r="IV65">
        <f>raw_VRC07!IV12</f>
        <v>1.2874983906270001E-4</v>
      </c>
      <c r="IW65">
        <f>raw_VRC07!IW12</f>
        <v>0</v>
      </c>
      <c r="IX65">
        <f>raw_VRC07!IX12</f>
        <v>0</v>
      </c>
      <c r="IY65">
        <f>raw_VRC07!IY12</f>
        <v>0</v>
      </c>
      <c r="IZ65">
        <f>raw_VRC07!IZ12</f>
        <v>6.2900993835699999E-5</v>
      </c>
      <c r="JA65">
        <f>raw_VRC07!JA12</f>
        <v>0</v>
      </c>
      <c r="JB65">
        <f>raw_VRC07!JB12</f>
        <v>0</v>
      </c>
      <c r="JC65">
        <f>raw_VRC07!JC12</f>
        <v>0</v>
      </c>
      <c r="JD65">
        <f>raw_VRC07!JD12</f>
        <v>3.1210986267165002E-4</v>
      </c>
      <c r="JE65">
        <f>raw_VRC07!JE12</f>
        <v>0</v>
      </c>
      <c r="JF65">
        <f>raw_VRC07!JF12</f>
        <v>0</v>
      </c>
      <c r="JG65">
        <f>raw_VRC07!JG12</f>
        <v>3.0837547798194997E-4</v>
      </c>
      <c r="JH65">
        <f>raw_VRC07!JH12</f>
        <v>1.8601190476190001E-4</v>
      </c>
      <c r="JI65">
        <f>raw_VRC07!JI12</f>
        <v>0</v>
      </c>
      <c r="JJ65">
        <f>raw_VRC07!JJ12</f>
        <v>0</v>
      </c>
      <c r="JK65">
        <f>raw_VRC07!JK12</f>
        <v>0</v>
      </c>
      <c r="JL65">
        <f>raw_VRC07!JL12</f>
        <v>1.59579360824235E-3</v>
      </c>
      <c r="JM65">
        <f>raw_VRC07!JM12</f>
        <v>0</v>
      </c>
      <c r="JN65">
        <f>raw_VRC07!JN12</f>
        <v>1.0444577246904001E-3</v>
      </c>
      <c r="JO65">
        <f>raw_VRC07!JO12</f>
        <v>6.1980909879749994E-5</v>
      </c>
      <c r="JP65">
        <f>raw_VRC07!JP12</f>
        <v>3.0693677102514998E-4</v>
      </c>
      <c r="JQ65">
        <f>raw_VRC07!JQ12</f>
        <v>8.5681754207384995E-4</v>
      </c>
      <c r="JR65">
        <f>raw_VRC07!JR12</f>
        <v>0</v>
      </c>
      <c r="JS65">
        <f>raw_VRC07!JS12</f>
        <v>0</v>
      </c>
      <c r="JT65">
        <f>raw_VRC07!JT12</f>
        <v>0</v>
      </c>
      <c r="JU65">
        <f>raw_VRC07!JU12</f>
        <v>0</v>
      </c>
      <c r="JV65">
        <f>raw_VRC07!JV12</f>
        <v>1.216397031991E-4</v>
      </c>
      <c r="JW65">
        <f>raw_VRC07!JW12</f>
        <v>0</v>
      </c>
      <c r="JX65">
        <f>raw_VRC07!JX12</f>
        <v>0</v>
      </c>
      <c r="JY65">
        <f>raw_VRC07!JY12</f>
        <v>0</v>
      </c>
      <c r="JZ65">
        <f>raw_VRC07!JZ12</f>
        <v>0</v>
      </c>
      <c r="KA65">
        <f>raw_VRC07!KA12</f>
        <v>0</v>
      </c>
      <c r="KB65">
        <f>raw_VRC07!KB12</f>
        <v>0</v>
      </c>
      <c r="KC65">
        <f>raw_VRC07!KC12</f>
        <v>0</v>
      </c>
      <c r="KD65">
        <f>raw_VRC07!KD12</f>
        <v>0</v>
      </c>
      <c r="KE65">
        <f>raw_VRC07!KE12</f>
        <v>0</v>
      </c>
      <c r="KF65">
        <f>raw_VRC07!KF12</f>
        <v>6.1530888506000005E-5</v>
      </c>
      <c r="KG65">
        <f>raw_VRC07!KG12</f>
        <v>0</v>
      </c>
      <c r="KH65">
        <f>raw_VRC07!KH12</f>
        <v>1.2618296529964999E-4</v>
      </c>
      <c r="KI65">
        <f>raw_VRC07!KI12</f>
        <v>0</v>
      </c>
      <c r="KJ65">
        <f>raw_VRC07!KJ12</f>
        <v>0</v>
      </c>
      <c r="KK65">
        <f>raw_VRC07!KK12</f>
        <v>0</v>
      </c>
      <c r="KL65">
        <f>raw_VRC07!KL12</f>
        <v>7.4029160121089998E-4</v>
      </c>
      <c r="KM65">
        <f>raw_VRC07!KM12</f>
        <v>5.9347181008900004E-4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0</v>
      </c>
      <c r="KX65">
        <f>raw_VRC07!KX12</f>
        <v>0</v>
      </c>
      <c r="KY65">
        <f>raw_VRC07!KY12</f>
        <v>2.7472527472525001E-4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0</v>
      </c>
      <c r="LF65">
        <f>raw_VRC07!LF12</f>
        <v>1.47877498294385E-3</v>
      </c>
      <c r="LG65">
        <f>raw_VRC07!LG12</f>
        <v>0</v>
      </c>
      <c r="LH65">
        <f>raw_VRC07!LH12</f>
        <v>1.0007359492751899E-3</v>
      </c>
      <c r="LI65">
        <f>raw_VRC07!LI12</f>
        <v>3.1908104658580003E-4</v>
      </c>
      <c r="LJ65">
        <f>raw_VRC07!LJ12</f>
        <v>9.1593312685615E-4</v>
      </c>
      <c r="LK65">
        <f>raw_VRC07!LK12</f>
        <v>0</v>
      </c>
      <c r="LL65">
        <f>raw_VRC07!LL12</f>
        <v>0</v>
      </c>
      <c r="LM65">
        <f>raw_VRC07!LM12</f>
        <v>1.3788098693758499E-3</v>
      </c>
      <c r="LN65">
        <f>raw_VRC07!LN12</f>
        <v>0</v>
      </c>
      <c r="LO65">
        <f>raw_VRC07!LO12</f>
        <v>6.7550925627175005E-4</v>
      </c>
      <c r="LP65">
        <f>raw_VRC07!LP12</f>
        <v>0</v>
      </c>
      <c r="LQ65">
        <f>raw_VRC07!LQ12</f>
        <v>0</v>
      </c>
      <c r="LR65">
        <f>raw_VRC07!LR12</f>
        <v>0</v>
      </c>
      <c r="LS65">
        <f>raw_VRC07!LS12</f>
        <v>6.0225928962650004E-4</v>
      </c>
      <c r="LT65">
        <f>raw_VRC07!LT12</f>
        <v>1.29939924724955E-3</v>
      </c>
      <c r="LU65">
        <f>raw_VRC07!LU12</f>
        <v>0</v>
      </c>
      <c r="LV65">
        <f>raw_VRC07!LV12</f>
        <v>0</v>
      </c>
      <c r="LW65">
        <f>raw_VRC07!LW12</f>
        <v>7.2854436835200002E-5</v>
      </c>
      <c r="LX65">
        <f>raw_VRC07!LX12</f>
        <v>5.2804884735440001E-4</v>
      </c>
      <c r="LY65">
        <f>raw_VRC07!LY12</f>
        <v>0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0</v>
      </c>
      <c r="MD65">
        <f>raw_VRC07!MD12</f>
        <v>0</v>
      </c>
      <c r="ME65">
        <f>raw_VRC07!ME12</f>
        <v>0</v>
      </c>
      <c r="MF65">
        <f>raw_VRC07!MF12</f>
        <v>0</v>
      </c>
      <c r="MG65">
        <f>raw_VRC07!MG12</f>
        <v>0</v>
      </c>
      <c r="MH65">
        <f>raw_VRC07!MH12</f>
        <v>3.0864197530860001E-4</v>
      </c>
      <c r="MI65">
        <f>raw_VRC07!MI12</f>
        <v>0</v>
      </c>
      <c r="MJ65">
        <f>raw_VRC07!MJ12</f>
        <v>0</v>
      </c>
      <c r="MK65">
        <f>raw_VRC07!MK12</f>
        <v>0</v>
      </c>
      <c r="ML65">
        <f>raw_VRC07!ML12</f>
        <v>0</v>
      </c>
      <c r="MM65">
        <f>raw_VRC07!MM12</f>
        <v>0</v>
      </c>
      <c r="MN65">
        <f>raw_VRC07!MN12</f>
        <v>0</v>
      </c>
      <c r="MO65">
        <f>raw_VRC07!MO12</f>
        <v>0</v>
      </c>
      <c r="MP65">
        <f>raw_VRC07!MP12</f>
        <v>3.0388031790555999E-3</v>
      </c>
      <c r="MQ65">
        <f>raw_VRC07!MQ12</f>
        <v>0</v>
      </c>
      <c r="MR65">
        <f>raw_VRC07!MR12</f>
        <v>0</v>
      </c>
      <c r="MS65">
        <f>raw_VRC07!MS12</f>
        <v>0</v>
      </c>
      <c r="MT65">
        <f>raw_VRC07!MT12</f>
        <v>0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3.6101083032490002E-4</v>
      </c>
      <c r="MZ65">
        <f>raw_VRC07!MZ12</f>
        <v>3.6989691524311002E-3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0</v>
      </c>
      <c r="NG65">
        <f>raw_VRC07!NG12</f>
        <v>0</v>
      </c>
      <c r="NH65">
        <f>raw_VRC07!NH12</f>
        <v>7.2833211944599999E-5</v>
      </c>
      <c r="NI65">
        <f>raw_VRC07!NI12</f>
        <v>4.006573555332E-4</v>
      </c>
      <c r="NJ65">
        <f>raw_VRC07!NJ12</f>
        <v>2.9753049687590002E-4</v>
      </c>
      <c r="NK65">
        <f>raw_VRC07!NK12</f>
        <v>1.9557402896912901E-3</v>
      </c>
      <c r="NL65">
        <f>raw_VRC07!NL12</f>
        <v>0</v>
      </c>
      <c r="NM65">
        <f>raw_VRC07!NM12</f>
        <v>0</v>
      </c>
      <c r="NN65">
        <f>raw_VRC07!NN12</f>
        <v>0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0</v>
      </c>
      <c r="NV65">
        <f>raw_VRC07!NV12</f>
        <v>3.6911265318175001E-4</v>
      </c>
      <c r="NW65">
        <f>raw_VRC07!NW12</f>
        <v>1.4705882352939999E-4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0</v>
      </c>
      <c r="OC65">
        <f>raw_VRC07!OC12</f>
        <v>0</v>
      </c>
      <c r="OD65">
        <f>raw_VRC07!OD12</f>
        <v>0</v>
      </c>
      <c r="OE65">
        <f>raw_VRC07!OE12</f>
        <v>1.4802085408779401E-3</v>
      </c>
      <c r="OF65">
        <f>raw_VRC07!OF12</f>
        <v>6.9003588186550006E-5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0</v>
      </c>
      <c r="OL65">
        <f>raw_VRC07!OL12</f>
        <v>0</v>
      </c>
      <c r="OM65">
        <f>raw_VRC07!OM12</f>
        <v>1.1272920404949501E-3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1.818293454525E-3</v>
      </c>
      <c r="OS65">
        <f>raw_VRC07!OS12</f>
        <v>3.3444816053510002E-4</v>
      </c>
      <c r="OT65">
        <f>raw_VRC07!OT12</f>
        <v>4.6741452991450001E-4</v>
      </c>
      <c r="OU65">
        <f>raw_VRC07!OU12</f>
        <v>0</v>
      </c>
      <c r="OV65">
        <f>raw_VRC07!OV12</f>
        <v>3.3557046979865E-4</v>
      </c>
      <c r="OW65">
        <f>raw_VRC07!OW12</f>
        <v>2.3429691420762998E-3</v>
      </c>
      <c r="OX65">
        <f>raw_VRC07!OX12</f>
        <v>0</v>
      </c>
      <c r="OY65">
        <f>raw_VRC07!OY12</f>
        <v>0</v>
      </c>
      <c r="OZ65">
        <f>raw_VRC07!OZ12</f>
        <v>0</v>
      </c>
      <c r="PA65">
        <f>raw_VRC07!PA12</f>
        <v>0</v>
      </c>
      <c r="PB65">
        <f>raw_VRC07!PB12</f>
        <v>0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0</v>
      </c>
      <c r="PJ65">
        <f>raw_VRC07!PJ12</f>
        <v>0</v>
      </c>
      <c r="PK65">
        <f>raw_VRC07!PK12</f>
        <v>0</v>
      </c>
      <c r="PL65">
        <f>raw_VRC07!PL12</f>
        <v>1.254075746175E-4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4.4041776771105003E-4</v>
      </c>
      <c r="PT65">
        <f>raw_VRC07!PT12</f>
        <v>2.1490639352517498E-3</v>
      </c>
      <c r="PU65">
        <f>raw_VRC07!PU12</f>
        <v>8.5445388394350002E-4</v>
      </c>
      <c r="PV65">
        <f>raw_VRC07!PV12</f>
        <v>0</v>
      </c>
      <c r="PW65">
        <f>raw_VRC07!PW12</f>
        <v>6.4724919093850003E-5</v>
      </c>
      <c r="PX65">
        <f>raw_VRC07!PX12</f>
        <v>4.7191992771929999E-4</v>
      </c>
      <c r="PY65">
        <f>raw_VRC07!PY12</f>
        <v>0</v>
      </c>
      <c r="PZ65">
        <f>raw_VRC07!PZ12</f>
        <v>0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0</v>
      </c>
      <c r="QE65">
        <f>raw_VRC07!QE12</f>
        <v>0</v>
      </c>
      <c r="QF65">
        <f>raw_VRC07!QF12</f>
        <v>6.5694389699100001E-5</v>
      </c>
      <c r="QG65">
        <f>raw_VRC07!QG12</f>
        <v>0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0</v>
      </c>
      <c r="QO65">
        <f>raw_VRC07!QO12</f>
        <v>0</v>
      </c>
      <c r="QP65">
        <f>raw_VRC07!QP12</f>
        <v>4.6923357638614899E-4</v>
      </c>
      <c r="QQ65">
        <f>raw_VRC07!QQ12</f>
        <v>0</v>
      </c>
      <c r="QR65">
        <f>raw_VRC07!QR12</f>
        <v>3.3760972315999998E-4</v>
      </c>
      <c r="QS65">
        <f>raw_VRC07!QS12</f>
        <v>0</v>
      </c>
      <c r="QT65">
        <f>raw_VRC07!QT12</f>
        <v>0</v>
      </c>
      <c r="QU65">
        <f>raw_VRC07!QU12</f>
        <v>0</v>
      </c>
      <c r="QV65">
        <f>raw_VRC07!QV12</f>
        <v>1.1455957666117E-3</v>
      </c>
      <c r="QW65">
        <f>raw_VRC07!QW12</f>
        <v>0</v>
      </c>
      <c r="QX65">
        <f>raw_VRC07!QX12</f>
        <v>0</v>
      </c>
      <c r="QY65">
        <f>raw_VRC07!QY12</f>
        <v>0</v>
      </c>
      <c r="QZ65">
        <f>raw_VRC07!QZ12</f>
        <v>0</v>
      </c>
      <c r="RA65">
        <f>raw_VRC07!RA12</f>
        <v>0</v>
      </c>
      <c r="RB65">
        <f>raw_VRC07!RB12</f>
        <v>0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0</v>
      </c>
      <c r="RJ65">
        <f>raw_VRC07!RJ12</f>
        <v>0</v>
      </c>
      <c r="RK65">
        <f>raw_VRC07!RK12</f>
        <v>0</v>
      </c>
      <c r="RL65">
        <f>raw_VRC07!RL12</f>
        <v>7.2285672979600002E-5</v>
      </c>
      <c r="RM65">
        <f>raw_VRC07!RM12</f>
        <v>0</v>
      </c>
      <c r="RN65">
        <f>raw_VRC07!RN12</f>
        <v>1.91474042838915E-3</v>
      </c>
      <c r="RO65">
        <f>raw_VRC07!RO12</f>
        <v>7.2035729721899996E-5</v>
      </c>
      <c r="RP65">
        <f>raw_VRC07!RP12</f>
        <v>1.4203230352815501E-3</v>
      </c>
      <c r="RQ65">
        <f>raw_VRC07!RQ12</f>
        <v>1.6880566527588E-3</v>
      </c>
      <c r="RR65">
        <f>raw_VRC07!RR12</f>
        <v>0</v>
      </c>
      <c r="RS65">
        <f>raw_VRC07!RS12</f>
        <v>7.3014018691550006E-5</v>
      </c>
      <c r="RT65">
        <f>raw_VRC07!RT12</f>
        <v>1.3638192787035E-3</v>
      </c>
      <c r="RU65">
        <f>raw_VRC07!RU12</f>
        <v>0</v>
      </c>
      <c r="RV65">
        <f>raw_VRC07!RV12</f>
        <v>0</v>
      </c>
      <c r="RW65">
        <f>raw_VRC07!RW12</f>
        <v>0</v>
      </c>
      <c r="RX65">
        <f>raw_VRC07!RX12</f>
        <v>0</v>
      </c>
      <c r="RY65">
        <f>raw_VRC07!RY12</f>
        <v>2.2261798753335E-4</v>
      </c>
      <c r="RZ65">
        <f>raw_VRC07!RZ12</f>
        <v>0</v>
      </c>
      <c r="SA65">
        <f>raw_VRC07!SA12</f>
        <v>0</v>
      </c>
      <c r="SB65">
        <f>raw_VRC07!SB12</f>
        <v>6.352340438119E-4</v>
      </c>
      <c r="SC65">
        <f>raw_VRC07!SC12</f>
        <v>8.8600460181905002E-4</v>
      </c>
      <c r="SD65">
        <f>raw_VRC07!SD12</f>
        <v>7.5312547070300004E-5</v>
      </c>
      <c r="SE65">
        <f>raw_VRC07!SE12</f>
        <v>0</v>
      </c>
      <c r="SF65">
        <f>raw_VRC07!SF12</f>
        <v>0</v>
      </c>
      <c r="SG65">
        <f>raw_VRC07!SG12</f>
        <v>0</v>
      </c>
      <c r="SH65">
        <f>raw_VRC07!SH12</f>
        <v>0</v>
      </c>
      <c r="SI65">
        <f>raw_VRC07!SI12</f>
        <v>1.5044380923720001E-4</v>
      </c>
      <c r="SJ65">
        <f>raw_VRC07!SJ12</f>
        <v>0</v>
      </c>
      <c r="SK65">
        <f>raw_VRC07!SK12</f>
        <v>1.3512400548532999E-3</v>
      </c>
      <c r="SL65">
        <f>raw_VRC07!SL12</f>
        <v>0</v>
      </c>
      <c r="SM65">
        <f>raw_VRC07!SM12</f>
        <v>0</v>
      </c>
      <c r="SN65">
        <f>raw_VRC07!SN12</f>
        <v>0</v>
      </c>
      <c r="SO65">
        <f>raw_VRC07!SO12</f>
        <v>7.7627697562450003E-5</v>
      </c>
      <c r="SP65">
        <f>raw_VRC07!SP12</f>
        <v>1.5491866769944999E-4</v>
      </c>
      <c r="SQ65">
        <f>raw_VRC07!SQ12</f>
        <v>6.5182445353280003E-4</v>
      </c>
      <c r="SR65">
        <f>raw_VRC07!SR12</f>
        <v>0</v>
      </c>
      <c r="SS65">
        <f>raw_VRC07!SS12</f>
        <v>5.0822277353079997E-4</v>
      </c>
      <c r="ST65">
        <f>raw_VRC07!ST12</f>
        <v>5.7598721529685004E-4</v>
      </c>
      <c r="SU65">
        <f>raw_VRC07!SU12</f>
        <v>7.6534517067149998E-5</v>
      </c>
      <c r="SV65">
        <f>raw_VRC07!SV12</f>
        <v>5.7088646701810002E-4</v>
      </c>
      <c r="SW65">
        <f>raw_VRC07!SW12</f>
        <v>0</v>
      </c>
      <c r="SX65">
        <f>raw_VRC07!SX12</f>
        <v>4.9792882051609996E-4</v>
      </c>
      <c r="SY65">
        <f>raw_VRC07!SY12</f>
        <v>0</v>
      </c>
      <c r="SZ65">
        <f>raw_VRC07!SZ12</f>
        <v>4.6054651519799998E-4</v>
      </c>
      <c r="TA65">
        <f>raw_VRC07!TA12</f>
        <v>5.8519770728220001E-4</v>
      </c>
      <c r="TB65">
        <f>raw_VRC07!TB12</f>
        <v>9.2805901990629998E-4</v>
      </c>
      <c r="TC65">
        <f>raw_VRC07!TC12</f>
        <v>0</v>
      </c>
      <c r="TD65">
        <f>raw_VRC07!TD12</f>
        <v>3.0413625304135002E-4</v>
      </c>
      <c r="TE65">
        <f>raw_VRC07!TE12</f>
        <v>0</v>
      </c>
      <c r="TF65">
        <f>raw_VRC07!TF12</f>
        <v>0</v>
      </c>
      <c r="TG65">
        <f>raw_VRC07!TG12</f>
        <v>0</v>
      </c>
      <c r="TH65">
        <f>raw_VRC07!TH12</f>
        <v>0</v>
      </c>
      <c r="TI65">
        <f>raw_VRC07!TI12</f>
        <v>0</v>
      </c>
      <c r="TJ65">
        <f>raw_VRC07!TJ12</f>
        <v>0</v>
      </c>
      <c r="TK65">
        <f>raw_VRC07!TK12</f>
        <v>0</v>
      </c>
      <c r="TL65">
        <f>raw_VRC07!TL12</f>
        <v>0</v>
      </c>
      <c r="TM65">
        <f>raw_VRC07!TM12</f>
        <v>6.0370999637905003E-4</v>
      </c>
      <c r="TN65">
        <f>raw_VRC07!TN12</f>
        <v>1.35301717479915E-3</v>
      </c>
      <c r="TO65">
        <f>raw_VRC07!TO12</f>
        <v>6.7735913372674896E-4</v>
      </c>
      <c r="TP65">
        <f>raw_VRC07!TP12</f>
        <v>0</v>
      </c>
      <c r="TQ65">
        <f>raw_VRC07!TQ12</f>
        <v>0</v>
      </c>
      <c r="TR65">
        <f>raw_VRC07!TR12</f>
        <v>0</v>
      </c>
      <c r="TS65">
        <f>raw_VRC07!TS12</f>
        <v>0</v>
      </c>
      <c r="TT65">
        <f>raw_VRC07!TT12</f>
        <v>3.1831927423205E-4</v>
      </c>
      <c r="TU65">
        <f>raw_VRC07!TU12</f>
        <v>7.9289565493149993E-5</v>
      </c>
      <c r="TV65">
        <f>raw_VRC07!TV12</f>
        <v>0</v>
      </c>
      <c r="TW65">
        <f>raw_VRC07!TW12</f>
        <v>2.3775558725629999E-4</v>
      </c>
      <c r="TX65">
        <f>raw_VRC07!TX12</f>
        <v>0</v>
      </c>
      <c r="TY65">
        <f>raw_VRC07!TY12</f>
        <v>0</v>
      </c>
      <c r="TZ65">
        <f>raw_VRC07!TZ12</f>
        <v>8.0102531239950006E-5</v>
      </c>
      <c r="UA65">
        <f>raw_VRC07!UA12</f>
        <v>1.5520720161415E-4</v>
      </c>
      <c r="UB65">
        <f>raw_VRC07!UB12</f>
        <v>0</v>
      </c>
      <c r="UC65">
        <f>raw_VRC07!UC12</f>
        <v>0</v>
      </c>
      <c r="UD65">
        <f>raw_VRC07!UD12</f>
        <v>0</v>
      </c>
      <c r="UE65">
        <f>raw_VRC07!UE12</f>
        <v>2.2498875056245E-4</v>
      </c>
      <c r="UF65">
        <f>raw_VRC07!UF12</f>
        <v>0</v>
      </c>
      <c r="UG65">
        <f>raw_VRC07!UG12</f>
        <v>0</v>
      </c>
      <c r="UH65">
        <f>raw_VRC07!UH12</f>
        <v>6.9444444444400006E-5</v>
      </c>
      <c r="UI65">
        <f>raw_VRC07!UI12</f>
        <v>0</v>
      </c>
      <c r="UJ65">
        <f>raw_VRC07!UJ12</f>
        <v>0</v>
      </c>
      <c r="UK65">
        <f>raw_VRC07!UK12</f>
        <v>0</v>
      </c>
      <c r="UL65">
        <f>raw_VRC07!UL12</f>
        <v>2.0109729497301502E-3</v>
      </c>
      <c r="UM65">
        <f>raw_VRC07!UM12</f>
        <v>7.134703196345E-5</v>
      </c>
      <c r="UN65">
        <f>raw_VRC07!UN12</f>
        <v>4.3878894251860002E-4</v>
      </c>
      <c r="UO65">
        <f>raw_VRC07!UO12</f>
        <v>1.4664906877839999E-4</v>
      </c>
      <c r="UP65">
        <f>raw_VRC07!UP12</f>
        <v>0</v>
      </c>
      <c r="UQ65">
        <f>raw_VRC07!UQ12</f>
        <v>0</v>
      </c>
      <c r="UR65">
        <f>raw_VRC07!UR12</f>
        <v>2.9175784099194998E-4</v>
      </c>
      <c r="US65">
        <f>raw_VRC07!US12</f>
        <v>2.3691274648595501E-3</v>
      </c>
      <c r="UT65">
        <f>raw_VRC07!UT12</f>
        <v>0</v>
      </c>
      <c r="UU65">
        <f>raw_VRC07!UU12</f>
        <v>0</v>
      </c>
      <c r="UV65">
        <f>raw_VRC07!UV12</f>
        <v>0</v>
      </c>
      <c r="UW65">
        <f>raw_VRC07!UW12</f>
        <v>1.2314560206402E-3</v>
      </c>
      <c r="UX65">
        <f>raw_VRC07!UX12</f>
        <v>1.5206812652064999E-4</v>
      </c>
      <c r="UY65">
        <f>raw_VRC07!UY12</f>
        <v>7.5540111799349995E-5</v>
      </c>
      <c r="UZ65">
        <f>raw_VRC07!UZ12</f>
        <v>0</v>
      </c>
      <c r="VA65">
        <f>raw_VRC07!VA12</f>
        <v>0</v>
      </c>
      <c r="VB65">
        <f>raw_VRC07!VB12</f>
        <v>0</v>
      </c>
      <c r="VC65">
        <f>raw_VRC07!VC12</f>
        <v>3.0016509079990001E-4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0</v>
      </c>
      <c r="VI65">
        <f>raw_VRC07!VI12</f>
        <v>0</v>
      </c>
      <c r="VJ65">
        <f>raw_VRC07!VJ12</f>
        <v>2.8885037550544998E-4</v>
      </c>
      <c r="VK65">
        <f>raw_VRC07!VK12</f>
        <v>0</v>
      </c>
      <c r="VL65">
        <f>raw_VRC07!VL12</f>
        <v>0</v>
      </c>
      <c r="VM65">
        <f>raw_VRC07!VM12</f>
        <v>7.3324534389199996E-5</v>
      </c>
      <c r="VN65">
        <f>raw_VRC07!VN12</f>
        <v>1.86674044830255E-3</v>
      </c>
      <c r="VO65">
        <f>raw_VRC07!VO12</f>
        <v>2.1789711316274E-3</v>
      </c>
      <c r="VP65">
        <f>raw_VRC07!VP12</f>
        <v>7.2463768115900001E-5</v>
      </c>
      <c r="VQ65">
        <f>raw_VRC07!VQ12</f>
        <v>0</v>
      </c>
      <c r="VR65">
        <f>raw_VRC07!VR12</f>
        <v>0</v>
      </c>
      <c r="VS65">
        <f>raw_VRC07!VS12</f>
        <v>0</v>
      </c>
      <c r="VT65">
        <f>raw_VRC07!VT12</f>
        <v>0</v>
      </c>
      <c r="VU65">
        <f>raw_VRC07!VU12</f>
        <v>0</v>
      </c>
      <c r="VV65">
        <f>raw_VRC07!VV12</f>
        <v>0</v>
      </c>
      <c r="VW65">
        <f>raw_VRC07!VW12</f>
        <v>0</v>
      </c>
      <c r="VX65">
        <f>raw_VRC07!VX12</f>
        <v>0</v>
      </c>
      <c r="VY65">
        <f>raw_VRC07!VY12</f>
        <v>9.7645876014865001E-4</v>
      </c>
      <c r="VZ65">
        <f>raw_VRC07!VZ12</f>
        <v>0</v>
      </c>
      <c r="WA65">
        <f>raw_VRC07!WA12</f>
        <v>0</v>
      </c>
      <c r="WB65">
        <f>raw_VRC07!WB12</f>
        <v>0</v>
      </c>
      <c r="WC65">
        <f>raw_VRC07!WC12</f>
        <v>0</v>
      </c>
      <c r="WD65">
        <f>raw_VRC07!WD12</f>
        <v>2.9063747082672502E-3</v>
      </c>
      <c r="WE65">
        <f>raw_VRC07!WE12</f>
        <v>7.3410659227700006E-5</v>
      </c>
      <c r="WF65">
        <f>raw_VRC07!WF12</f>
        <v>0</v>
      </c>
      <c r="WG65">
        <f>raw_VRC07!WG12</f>
        <v>0</v>
      </c>
      <c r="WH65">
        <f>raw_VRC07!WH12</f>
        <v>0</v>
      </c>
      <c r="WI65">
        <f>raw_VRC07!WI12</f>
        <v>0</v>
      </c>
      <c r="WJ65">
        <f>raw_VRC07!WJ12</f>
        <v>2.1842547634296498E-3</v>
      </c>
      <c r="WK65">
        <f>raw_VRC07!WK12</f>
        <v>1.4744913005009999E-4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0</v>
      </c>
      <c r="WQ65">
        <f>raw_VRC07!WQ12</f>
        <v>0</v>
      </c>
      <c r="WR65">
        <f>raw_VRC07!WR12</f>
        <v>1.4547570555715E-4</v>
      </c>
      <c r="WS65">
        <f>raw_VRC07!WS12</f>
        <v>0</v>
      </c>
      <c r="WT65">
        <f>raw_VRC07!WT12</f>
        <v>4.4176115446915002E-4</v>
      </c>
      <c r="WU65">
        <f>raw_VRC07!WU12</f>
        <v>1.4587892049595E-4</v>
      </c>
      <c r="WV65">
        <f>raw_VRC07!WV12</f>
        <v>0</v>
      </c>
      <c r="WW65">
        <f>raw_VRC07!WW12</f>
        <v>0</v>
      </c>
      <c r="WX65">
        <f>raw_VRC07!WX12</f>
        <v>4.4682752457550002E-4</v>
      </c>
      <c r="WY65">
        <f>raw_VRC07!WY12</f>
        <v>1.4832393948380001E-4</v>
      </c>
      <c r="WZ65">
        <f>raw_VRC07!WZ12</f>
        <v>0</v>
      </c>
      <c r="XA65">
        <f>raw_VRC07!XA12</f>
        <v>0</v>
      </c>
      <c r="XB65">
        <f>raw_VRC07!XB12</f>
        <v>0</v>
      </c>
      <c r="XC65">
        <f>raw_VRC07!XC12</f>
        <v>0</v>
      </c>
      <c r="XD65">
        <f>raw_VRC07!XD12</f>
        <v>4.5045045045045002E-4</v>
      </c>
      <c r="XE65">
        <f>raw_VRC07!XE12</f>
        <v>0</v>
      </c>
      <c r="XF65">
        <f>raw_VRC07!XF12</f>
        <v>0</v>
      </c>
      <c r="XG65">
        <f>raw_VRC07!XG12</f>
        <v>4.5214770158250001E-4</v>
      </c>
      <c r="XH65">
        <f>raw_VRC07!XH12</f>
        <v>1.4965579167909999E-4</v>
      </c>
      <c r="XI65">
        <f>raw_VRC07!XI12</f>
        <v>0</v>
      </c>
      <c r="XJ65">
        <f>raw_VRC07!XJ12</f>
        <v>0</v>
      </c>
      <c r="XK65">
        <f>raw_VRC07!XK12</f>
        <v>0</v>
      </c>
      <c r="XL65">
        <f>raw_VRC07!XL12</f>
        <v>2.9980512666765E-4</v>
      </c>
      <c r="XM65">
        <f>raw_VRC07!XM12</f>
        <v>0</v>
      </c>
      <c r="XN65">
        <f>raw_VRC07!XN12</f>
        <v>0</v>
      </c>
      <c r="XO65">
        <f>raw_VRC07!XO12</f>
        <v>0</v>
      </c>
      <c r="XP65">
        <f>raw_VRC07!XP12</f>
        <v>0</v>
      </c>
      <c r="XQ65">
        <f>raw_VRC07!XQ12</f>
        <v>4.1366630917726004E-3</v>
      </c>
      <c r="XR65">
        <f>raw_VRC07!XR12</f>
        <v>0</v>
      </c>
      <c r="XS65">
        <f>raw_VRC07!XS12</f>
        <v>0</v>
      </c>
      <c r="XT65">
        <f>raw_VRC07!XT12</f>
        <v>5.3912507701785E-4</v>
      </c>
      <c r="XU65">
        <f>raw_VRC07!XU12</f>
        <v>0</v>
      </c>
      <c r="XV65">
        <f>raw_VRC07!XV12</f>
        <v>0</v>
      </c>
      <c r="XW65">
        <f>raw_VRC07!XW12</f>
        <v>6.4850843060949994E-5</v>
      </c>
      <c r="XX65">
        <f>raw_VRC07!XX12</f>
        <v>2.61754118742145E-3</v>
      </c>
      <c r="XY65">
        <f>raw_VRC07!XY12</f>
        <v>0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0</v>
      </c>
      <c r="YF65">
        <f>raw_VRC07!YF12</f>
        <v>7.8653452886550006E-5</v>
      </c>
      <c r="YG65">
        <f>raw_VRC07!YG12</f>
        <v>0</v>
      </c>
      <c r="YH65">
        <f>raw_VRC07!YH12</f>
        <v>0</v>
      </c>
      <c r="YI65">
        <f>raw_VRC07!YI12</f>
        <v>0</v>
      </c>
      <c r="YJ65">
        <f>raw_VRC07!YJ12</f>
        <v>7.8027465667899996E-5</v>
      </c>
      <c r="YK65">
        <f>raw_VRC07!YK12</f>
        <v>1.1931715393091E-3</v>
      </c>
      <c r="YL65">
        <f>raw_VRC07!YL12</f>
        <v>0</v>
      </c>
      <c r="YM65">
        <f>raw_VRC07!YM12</f>
        <v>8.4998562537707493E-3</v>
      </c>
      <c r="YN65">
        <f>raw_VRC07!YN12</f>
        <v>9.3254585017095003E-4</v>
      </c>
      <c r="YO65">
        <f>raw_VRC07!YO12</f>
        <v>0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0</v>
      </c>
      <c r="YU65">
        <f>raw_VRC07!YU12</f>
        <v>0</v>
      </c>
      <c r="YV65">
        <f>raw_VRC07!YV12</f>
        <v>1.0126070890868501E-3</v>
      </c>
      <c r="YW65">
        <f>raw_VRC07!YW12</f>
        <v>0</v>
      </c>
      <c r="YX65">
        <f>raw_VRC07!YX12</f>
        <v>0</v>
      </c>
      <c r="YY65">
        <f>raw_VRC07!YY12</f>
        <v>1.9254567427998001E-3</v>
      </c>
      <c r="YZ65">
        <f>raw_VRC07!YZ12</f>
        <v>0</v>
      </c>
      <c r="ZA65">
        <f>raw_VRC07!ZA12</f>
        <v>0</v>
      </c>
      <c r="ZB65">
        <f>raw_VRC07!ZB12</f>
        <v>1.6485439056469499E-3</v>
      </c>
      <c r="ZC65">
        <f>raw_VRC07!ZC12</f>
        <v>5.3945745992599998E-4</v>
      </c>
      <c r="ZD65">
        <f>raw_VRC07!ZD12</f>
        <v>0</v>
      </c>
      <c r="ZE65">
        <f>raw_VRC07!ZE12</f>
        <v>0</v>
      </c>
      <c r="ZF65">
        <f>raw_VRC07!ZF12</f>
        <v>1.81833606815215E-3</v>
      </c>
      <c r="ZG65">
        <f>raw_VRC07!ZG12</f>
        <v>0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0</v>
      </c>
      <c r="ZN65">
        <f>raw_VRC07!ZN12</f>
        <v>0</v>
      </c>
      <c r="ZO65">
        <f>raw_VRC07!ZO12</f>
        <v>8.0450522928349999E-5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0</v>
      </c>
      <c r="ZT65">
        <f>raw_VRC07!ZT12</f>
        <v>3.9184952978054999E-4</v>
      </c>
      <c r="ZU65">
        <f>raw_VRC07!ZU12</f>
        <v>7.9440737209999994E-5</v>
      </c>
      <c r="ZV65">
        <f>raw_VRC07!ZV12</f>
        <v>8.2290980908450006E-5</v>
      </c>
      <c r="ZW65">
        <f>raw_VRC07!ZW12</f>
        <v>0</v>
      </c>
      <c r="ZX65">
        <f>raw_VRC07!ZX12</f>
        <v>0</v>
      </c>
      <c r="ZY65">
        <f>raw_VRC07!ZY12</f>
        <v>1.7627357659085E-4</v>
      </c>
      <c r="ZZ65">
        <f>raw_VRC07!ZZ12</f>
        <v>0</v>
      </c>
      <c r="AAA65">
        <f>raw_VRC07!AAA12</f>
        <v>0</v>
      </c>
      <c r="AAB65">
        <f>raw_VRC07!AAB12</f>
        <v>8.6670133471999995E-5</v>
      </c>
      <c r="AAC65">
        <f>raw_VRC07!AAC12</f>
        <v>2.7002700270025001E-4</v>
      </c>
      <c r="AAD65">
        <f>raw_VRC07!AAD12</f>
        <v>0</v>
      </c>
      <c r="AAE65">
        <f>raw_VRC07!AAE12</f>
        <v>0</v>
      </c>
      <c r="AAF65">
        <f>raw_VRC07!AAF12</f>
        <v>0</v>
      </c>
      <c r="AAG65">
        <f>raw_VRC07!AAG12</f>
        <v>0</v>
      </c>
      <c r="AAH65">
        <f>raw_VRC07!AAH12</f>
        <v>0</v>
      </c>
      <c r="AAI65">
        <f>raw_VRC07!AAI12</f>
        <v>0</v>
      </c>
      <c r="AAJ65">
        <f>raw_VRC07!AAJ12</f>
        <v>0</v>
      </c>
      <c r="AAK65">
        <f>raw_VRC07!AAK12</f>
        <v>0</v>
      </c>
      <c r="AAL65">
        <f>raw_VRC07!AAL12</f>
        <v>0</v>
      </c>
      <c r="AAM65">
        <f>raw_VRC07!AAM12</f>
        <v>9.2729970326399999E-5</v>
      </c>
      <c r="AAN65">
        <f>raw_VRC07!AAN12</f>
        <v>0</v>
      </c>
      <c r="AAO65">
        <f>raw_VRC07!AAO12</f>
        <v>9.0187590187550004E-5</v>
      </c>
      <c r="AAP65">
        <f>raw_VRC07!AAP12</f>
        <v>2.7307482250135001E-4</v>
      </c>
      <c r="AAQ65">
        <f>raw_VRC07!AAQ12</f>
        <v>7.2339358020044999E-4</v>
      </c>
      <c r="AAR65">
        <f>raw_VRC07!AAR12</f>
        <v>0</v>
      </c>
      <c r="AAS65">
        <f>raw_VRC07!AAS12</f>
        <v>0</v>
      </c>
      <c r="AAT65">
        <f>raw_VRC07!AAT12</f>
        <v>8.8825723929649995E-5</v>
      </c>
      <c r="AAU65">
        <f>raw_VRC07!AAU12</f>
        <v>0</v>
      </c>
      <c r="AAV65">
        <f>raw_VRC07!AAV12</f>
        <v>0</v>
      </c>
      <c r="AAW65">
        <f>raw_VRC07!AAW12</f>
        <v>0</v>
      </c>
      <c r="AAX65">
        <f>raw_VRC07!AAX12</f>
        <v>9.0530508781449997E-5</v>
      </c>
      <c r="AAY65">
        <f>raw_VRC07!AAY12</f>
        <v>0</v>
      </c>
      <c r="AAZ65">
        <f>raw_VRC07!AAZ12</f>
        <v>0</v>
      </c>
      <c r="ABA65">
        <f>raw_VRC07!ABA12</f>
        <v>5.8004640371225001E-4</v>
      </c>
      <c r="ABB65">
        <f>raw_VRC07!ABB12</f>
        <v>0</v>
      </c>
      <c r="ABC65">
        <f>raw_VRC07!ABC12</f>
        <v>0</v>
      </c>
      <c r="ABD65">
        <f>raw_VRC07!ABD12</f>
        <v>5.3003533568900002E-4</v>
      </c>
      <c r="ABE65">
        <f>raw_VRC07!ABE12</f>
        <v>2.1713065766212E-3</v>
      </c>
      <c r="ABF65">
        <f>raw_VRC07!ABF12</f>
        <v>5.7870370370369999E-4</v>
      </c>
      <c r="ABG65">
        <f>raw_VRC07!ABG12</f>
        <v>0</v>
      </c>
      <c r="ABH65">
        <f>raw_VRC07!ABH12</f>
        <v>1.90085551065115E-3</v>
      </c>
      <c r="ABI65">
        <f>raw_VRC07!ABI12</f>
        <v>0</v>
      </c>
      <c r="ABJ65">
        <f>raw_VRC07!ABJ12</f>
        <v>0</v>
      </c>
      <c r="ABK65">
        <f>raw_VRC07!ABK12</f>
        <v>0</v>
      </c>
      <c r="ABL65">
        <f>raw_VRC07!ABL12</f>
        <v>6.7742544752464999E-4</v>
      </c>
      <c r="ABM65">
        <f>raw_VRC07!ABM12</f>
        <v>0</v>
      </c>
      <c r="ABN65">
        <f>raw_VRC07!ABN12</f>
        <v>6.7594576311745004E-4</v>
      </c>
      <c r="ABO65">
        <f>raw_VRC07!ABO12</f>
        <v>0</v>
      </c>
      <c r="ABP65">
        <f>raw_VRC07!ABP12</f>
        <v>0</v>
      </c>
      <c r="ABQ65">
        <f>raw_VRC07!ABQ12</f>
        <v>8.7627059235849996E-5</v>
      </c>
      <c r="ABR65">
        <f>raw_VRC07!ABR12</f>
        <v>7.7606466097260003E-4</v>
      </c>
      <c r="ABS65">
        <f>raw_VRC07!ABS12</f>
        <v>0</v>
      </c>
      <c r="ABT65">
        <f>raw_VRC07!ABT12</f>
        <v>2.5686752930854499E-3</v>
      </c>
      <c r="ABU65">
        <f>raw_VRC07!ABU12</f>
        <v>6.6641279512565002E-4</v>
      </c>
      <c r="ABV65">
        <f>raw_VRC07!ABV12</f>
        <v>0</v>
      </c>
      <c r="ABW65">
        <f>raw_VRC07!ABW12</f>
        <v>7.6525731777310002E-4</v>
      </c>
      <c r="ABX65">
        <f>raw_VRC07!ABX12</f>
        <v>0</v>
      </c>
      <c r="ABY65">
        <f>raw_VRC07!ABY12</f>
        <v>0</v>
      </c>
      <c r="ABZ65">
        <f>raw_VRC07!ABZ12</f>
        <v>1.1831627642888999E-3</v>
      </c>
      <c r="ACA65">
        <f>raw_VRC07!ACA12</f>
        <v>0</v>
      </c>
      <c r="ACB65">
        <f>raw_VRC07!ACB12</f>
        <v>0</v>
      </c>
      <c r="ACC65">
        <f>raw_VRC07!ACC12</f>
        <v>0</v>
      </c>
      <c r="ACD65">
        <f>raw_VRC07!ACD12</f>
        <v>0</v>
      </c>
      <c r="ACE65">
        <f>raw_VRC07!ACE12</f>
        <v>1.8772292096865E-4</v>
      </c>
      <c r="ACF65">
        <f>raw_VRC07!ACF12</f>
        <v>0</v>
      </c>
      <c r="ACG65">
        <f>raw_VRC07!ACG12</f>
        <v>0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0</v>
      </c>
      <c r="ACL65">
        <f>raw_VRC07!ACL12</f>
        <v>0</v>
      </c>
      <c r="ACM65">
        <f>raw_VRC07!ACM12</f>
        <v>1.97169785831155E-3</v>
      </c>
      <c r="ACN65">
        <f>raw_VRC07!ACN12</f>
        <v>2.8153153153149998E-4</v>
      </c>
      <c r="ACO65">
        <f>raw_VRC07!ACO12</f>
        <v>1.54673849190815E-3</v>
      </c>
      <c r="ACP65">
        <f>raw_VRC07!ACP12</f>
        <v>1.2223257178916899E-3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0</v>
      </c>
      <c r="ACU65">
        <f>raw_VRC07!ACU12</f>
        <v>0</v>
      </c>
      <c r="ACV65">
        <f>raw_VRC07!ACV12</f>
        <v>0</v>
      </c>
      <c r="ACW65">
        <f>raw_VRC07!ACW12</f>
        <v>0</v>
      </c>
      <c r="ACX65">
        <f>raw_VRC07!ACX12</f>
        <v>0</v>
      </c>
      <c r="ACY65">
        <f>raw_VRC07!ACY12</f>
        <v>0</v>
      </c>
      <c r="ACZ65">
        <f>raw_VRC07!ACZ12</f>
        <v>0</v>
      </c>
      <c r="ADA65">
        <f>raw_VRC07!ADA12</f>
        <v>1.8372221201539999E-4</v>
      </c>
      <c r="ADB65">
        <f>raw_VRC07!ADB12</f>
        <v>0</v>
      </c>
      <c r="ADC65">
        <f>raw_VRC07!ADC12</f>
        <v>0</v>
      </c>
      <c r="ADD65">
        <f>raw_VRC07!ADD12</f>
        <v>0</v>
      </c>
      <c r="ADE65">
        <f>raw_VRC07!ADE12</f>
        <v>0</v>
      </c>
      <c r="ADF65">
        <f>raw_VRC07!ADF12</f>
        <v>0</v>
      </c>
      <c r="ADG65">
        <f>raw_VRC07!ADG12</f>
        <v>1.860465116279E-4</v>
      </c>
      <c r="ADH65">
        <f>raw_VRC07!ADH12</f>
        <v>1.4087455536198001E-3</v>
      </c>
      <c r="ADI65">
        <f>raw_VRC07!ADI12</f>
        <v>0</v>
      </c>
      <c r="ADJ65">
        <f>raw_VRC07!ADJ12</f>
        <v>9.4858660595700001E-5</v>
      </c>
      <c r="ADK65">
        <f>raw_VRC07!ADK12</f>
        <v>0</v>
      </c>
      <c r="ADL65">
        <f>raw_VRC07!ADL12</f>
        <v>0</v>
      </c>
      <c r="ADM65">
        <f>raw_VRC07!ADM12</f>
        <v>0</v>
      </c>
      <c r="ADN65">
        <f>raw_VRC07!ADN12</f>
        <v>9.7333073778449995E-5</v>
      </c>
      <c r="ADO65">
        <f>raw_VRC07!ADO12</f>
        <v>0</v>
      </c>
      <c r="ADP65">
        <f>raw_VRC07!ADP12</f>
        <v>0</v>
      </c>
      <c r="ADQ65">
        <f>raw_VRC07!ADQ12</f>
        <v>2.9862631893290002E-4</v>
      </c>
      <c r="ADR65">
        <f>raw_VRC07!ADR12</f>
        <v>0</v>
      </c>
      <c r="ADS65">
        <f>raw_VRC07!ADS12</f>
        <v>1.0087938800314E-3</v>
      </c>
      <c r="ADT65">
        <f>raw_VRC07!ADT12</f>
        <v>0</v>
      </c>
      <c r="ADU65">
        <f>raw_VRC07!ADU12</f>
        <v>0</v>
      </c>
      <c r="ADV65">
        <f>raw_VRC07!ADV12</f>
        <v>1.7599572916632E-3</v>
      </c>
      <c r="ADW65">
        <f>raw_VRC07!ADW12</f>
        <v>0</v>
      </c>
      <c r="ADX65">
        <f>raw_VRC07!ADX12</f>
        <v>0</v>
      </c>
      <c r="ADY65">
        <f>raw_VRC07!ADY12</f>
        <v>0</v>
      </c>
      <c r="ADZ65">
        <f>raw_VRC07!ADZ12</f>
        <v>8.7322474215044995E-4</v>
      </c>
      <c r="AEA65">
        <f>raw_VRC07!AEA12</f>
        <v>0</v>
      </c>
      <c r="AEB65">
        <f>raw_VRC07!AEB12</f>
        <v>0</v>
      </c>
      <c r="AEC65">
        <f>raw_VRC07!AEC12</f>
        <v>0</v>
      </c>
      <c r="AED65">
        <f>raw_VRC07!AED12</f>
        <v>0</v>
      </c>
      <c r="AEE65">
        <f>raw_VRC07!AEE12</f>
        <v>0</v>
      </c>
      <c r="AEF65">
        <f>raw_VRC07!AEF12</f>
        <v>9.7758949813814993E-4</v>
      </c>
      <c r="AEG65">
        <f>raw_VRC07!AEG12</f>
        <v>0</v>
      </c>
      <c r="AEH65">
        <f>raw_VRC07!AEH12</f>
        <v>0</v>
      </c>
      <c r="AEI65">
        <f>raw_VRC07!AEI12</f>
        <v>0</v>
      </c>
      <c r="AEJ65">
        <f>raw_VRC07!AEJ12</f>
        <v>0</v>
      </c>
      <c r="AEK65">
        <f>raw_VRC07!AEK12</f>
        <v>8.7719298245610003E-4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0</v>
      </c>
      <c r="AES65">
        <f>raw_VRC07!AES12</f>
        <v>0</v>
      </c>
      <c r="AET65">
        <f>raw_VRC07!AET12</f>
        <v>0</v>
      </c>
      <c r="AEU65">
        <f>raw_VRC07!AEU12</f>
        <v>0</v>
      </c>
      <c r="AEV65">
        <f>raw_VRC07!AEV12</f>
        <v>0</v>
      </c>
      <c r="AEW65">
        <f>raw_VRC07!AEW12</f>
        <v>1.4615609470910001E-4</v>
      </c>
      <c r="AEX65">
        <f>raw_VRC07!AEX12</f>
        <v>0</v>
      </c>
      <c r="AEY65">
        <f>raw_VRC07!AEY12</f>
        <v>1.4992503748125001E-4</v>
      </c>
      <c r="AEZ65">
        <f>raw_VRC07!AEZ12</f>
        <v>0</v>
      </c>
      <c r="AFA65">
        <f>raw_VRC07!AFA12</f>
        <v>0</v>
      </c>
      <c r="AFB65">
        <f>raw_VRC07!AFB12</f>
        <v>0</v>
      </c>
      <c r="AFC65">
        <f>raw_VRC07!AFC12</f>
        <v>1.7728978625232499E-3</v>
      </c>
      <c r="AFD65">
        <f>raw_VRC07!AFD12</f>
        <v>0</v>
      </c>
      <c r="AFE65">
        <f>raw_VRC07!AFE12</f>
        <v>0</v>
      </c>
      <c r="AFF65">
        <f>raw_VRC07!AFF12</f>
        <v>0</v>
      </c>
      <c r="AFG65">
        <f>raw_VRC07!AFG12</f>
        <v>0</v>
      </c>
      <c r="AFH65">
        <f>raw_VRC07!AFH12</f>
        <v>0</v>
      </c>
      <c r="AFI65">
        <f>raw_VRC07!AFI12</f>
        <v>0</v>
      </c>
      <c r="AFJ65">
        <f>raw_VRC07!AFJ12</f>
        <v>0</v>
      </c>
      <c r="AFK65">
        <f>raw_VRC07!AFK12</f>
        <v>0</v>
      </c>
      <c r="AFL65">
        <f>raw_VRC07!AFL12</f>
        <v>3.9447731755420001E-4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0</v>
      </c>
      <c r="AFU65">
        <f>raw_VRC07!AFU12</f>
        <v>0</v>
      </c>
      <c r="AFV65">
        <f>raw_VRC07!AFV12</f>
        <v>5.4436581382684998E-4</v>
      </c>
      <c r="AFW65">
        <f>raw_VRC07!AFW12</f>
        <v>5.5555555555555003E-4</v>
      </c>
      <c r="AFX65">
        <f>raw_VRC07!AFX12</f>
        <v>0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0</v>
      </c>
      <c r="AGC65">
        <f>raw_VRC07!AGC12</f>
        <v>0</v>
      </c>
      <c r="AGD65">
        <f>raw_VRC07!AGD12</f>
        <v>0</v>
      </c>
      <c r="AGE65">
        <f>raw_VRC07!AGE12</f>
        <v>0</v>
      </c>
      <c r="AGF65">
        <f>raw_VRC07!AGF12</f>
        <v>0</v>
      </c>
    </row>
    <row r="66" spans="1:864" x14ac:dyDescent="0.2">
      <c r="A66" s="2" t="s">
        <v>20</v>
      </c>
      <c r="B66">
        <f>raw_VRC07!B13</f>
        <v>0</v>
      </c>
      <c r="C66">
        <f>raw_VRC07!C13</f>
        <v>0</v>
      </c>
      <c r="D66">
        <f>raw_VRC07!D13</f>
        <v>0</v>
      </c>
      <c r="E66">
        <f>raw_VRC07!E13</f>
        <v>0</v>
      </c>
      <c r="F66">
        <f>raw_VRC07!F13</f>
        <v>0</v>
      </c>
      <c r="G66">
        <f>raw_VRC07!G13</f>
        <v>0</v>
      </c>
      <c r="H66">
        <f>raw_VRC07!H13</f>
        <v>0</v>
      </c>
      <c r="I66">
        <f>raw_VRC07!I13</f>
        <v>0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3.0284597435232502E-3</v>
      </c>
      <c r="N66">
        <f>raw_VRC07!N13</f>
        <v>0</v>
      </c>
      <c r="O66">
        <f>raw_VRC07!O13</f>
        <v>0</v>
      </c>
      <c r="P66">
        <f>raw_VRC07!P13</f>
        <v>0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1.31717597471E-4</v>
      </c>
      <c r="AI66">
        <f>raw_VRC07!AI13</f>
        <v>0</v>
      </c>
      <c r="AJ66">
        <f>raw_VRC07!AJ13</f>
        <v>2.5361399949274998E-4</v>
      </c>
      <c r="AK66">
        <f>raw_VRC07!AK13</f>
        <v>0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0</v>
      </c>
      <c r="AP66">
        <f>raw_VRC07!AP13</f>
        <v>2.2040996253030001E-4</v>
      </c>
      <c r="AQ66">
        <f>raw_VRC07!AQ13</f>
        <v>0</v>
      </c>
      <c r="AR66">
        <f>raw_VRC07!AR13</f>
        <v>0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1.9275250578255001E-4</v>
      </c>
      <c r="AY66">
        <f>raw_VRC07!AY13</f>
        <v>0</v>
      </c>
      <c r="AZ66">
        <f>raw_VRC07!AZ13</f>
        <v>0</v>
      </c>
      <c r="BA66">
        <f>raw_VRC07!BA13</f>
        <v>1.9146084625689999E-4</v>
      </c>
      <c r="BB66">
        <f>raw_VRC07!BB13</f>
        <v>0</v>
      </c>
      <c r="BC66">
        <f>raw_VRC07!BC13</f>
        <v>0</v>
      </c>
      <c r="BD66">
        <f>raw_VRC07!BD13</f>
        <v>0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0</v>
      </c>
      <c r="BI66">
        <f>raw_VRC07!BI13</f>
        <v>1.7655367231635E-4</v>
      </c>
      <c r="BJ66">
        <f>raw_VRC07!BJ13</f>
        <v>0</v>
      </c>
      <c r="BK66">
        <f>raw_VRC07!BK13</f>
        <v>3.9808917197449998E-4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0</v>
      </c>
      <c r="BP66">
        <f>raw_VRC07!BP13</f>
        <v>0</v>
      </c>
      <c r="BQ66">
        <f>raw_VRC07!BQ13</f>
        <v>0</v>
      </c>
      <c r="BR66">
        <f>raw_VRC07!BR13</f>
        <v>7.3313782991200004E-4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0</v>
      </c>
      <c r="BX66">
        <f>raw_VRC07!BX13</f>
        <v>5.7120028971394999E-4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0</v>
      </c>
      <c r="CC66">
        <f>raw_VRC07!CC13</f>
        <v>0</v>
      </c>
      <c r="CD66">
        <f>raw_VRC07!CD13</f>
        <v>1.5234613040824999E-4</v>
      </c>
      <c r="CE66">
        <f>raw_VRC07!CE13</f>
        <v>0</v>
      </c>
      <c r="CF66">
        <f>raw_VRC07!CF13</f>
        <v>7.0784963276940001E-4</v>
      </c>
      <c r="CG66">
        <f>raw_VRC07!CG13</f>
        <v>1.8810464311689E-3</v>
      </c>
      <c r="CH66">
        <f>raw_VRC07!CH13</f>
        <v>0</v>
      </c>
      <c r="CI66">
        <f>raw_VRC07!CI13</f>
        <v>3.2278889606195002E-4</v>
      </c>
      <c r="CJ66">
        <f>raw_VRC07!CJ13</f>
        <v>0</v>
      </c>
      <c r="CK66">
        <f>raw_VRC07!CK13</f>
        <v>0</v>
      </c>
      <c r="CL66">
        <f>raw_VRC07!CL13</f>
        <v>0</v>
      </c>
      <c r="CM66">
        <f>raw_VRC07!CM13</f>
        <v>2.2634676324125E-4</v>
      </c>
      <c r="CN66">
        <f>raw_VRC07!CN13</f>
        <v>0</v>
      </c>
      <c r="CO66">
        <f>raw_VRC07!CO13</f>
        <v>0</v>
      </c>
      <c r="CP66">
        <f>raw_VRC07!CP13</f>
        <v>0</v>
      </c>
      <c r="CQ66">
        <f>raw_VRC07!CQ13</f>
        <v>1.5211439002125001E-4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0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0</v>
      </c>
      <c r="DC66">
        <f>raw_VRC07!DC13</f>
        <v>0</v>
      </c>
      <c r="DD66">
        <f>raw_VRC07!DD13</f>
        <v>0</v>
      </c>
      <c r="DE66">
        <f>raw_VRC07!DE13</f>
        <v>3.8267258533594998E-4</v>
      </c>
      <c r="DF66">
        <f>raw_VRC07!DF13</f>
        <v>0</v>
      </c>
      <c r="DG66">
        <f>raw_VRC07!DG13</f>
        <v>0</v>
      </c>
      <c r="DH66">
        <f>raw_VRC07!DH13</f>
        <v>0</v>
      </c>
      <c r="DI66">
        <f>raw_VRC07!DI13</f>
        <v>1.7854852598984501E-3</v>
      </c>
      <c r="DJ66">
        <f>raw_VRC07!DJ13</f>
        <v>2.0210456831263502E-3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0</v>
      </c>
      <c r="DQ66">
        <f>raw_VRC07!DQ13</f>
        <v>1.4345135476404999E-3</v>
      </c>
      <c r="DR66">
        <f>raw_VRC07!DR13</f>
        <v>4.6860356138705002E-4</v>
      </c>
      <c r="DS66">
        <f>raw_VRC07!DS13</f>
        <v>0</v>
      </c>
      <c r="DT66">
        <f>raw_VRC07!DT13</f>
        <v>0</v>
      </c>
      <c r="DU66">
        <f>raw_VRC07!DU13</f>
        <v>1.1873550410019999E-3</v>
      </c>
      <c r="DV66">
        <f>raw_VRC07!DV13</f>
        <v>0</v>
      </c>
      <c r="DW66">
        <f>raw_VRC07!DW13</f>
        <v>0</v>
      </c>
      <c r="DX66">
        <f>raw_VRC07!DX13</f>
        <v>1.2925715258371999E-3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0</v>
      </c>
      <c r="EE66">
        <f>raw_VRC07!EE13</f>
        <v>0</v>
      </c>
      <c r="EF66">
        <f>raw_VRC07!EF13</f>
        <v>0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2.4669586662072998E-3</v>
      </c>
      <c r="EL66">
        <f>raw_VRC07!EL13</f>
        <v>2.76200676920435E-3</v>
      </c>
      <c r="EM66">
        <f>raw_VRC07!EM13</f>
        <v>2.4531341534856001E-3</v>
      </c>
      <c r="EN66">
        <f>raw_VRC07!EN13</f>
        <v>2.6231202003382001E-3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2.9925434509709501E-3</v>
      </c>
      <c r="ES66">
        <f>raw_VRC07!ES13</f>
        <v>0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0</v>
      </c>
      <c r="EY66">
        <f>raw_VRC07!EY13</f>
        <v>2.2734161867230001E-4</v>
      </c>
      <c r="EZ66">
        <f>raw_VRC07!EZ13</f>
        <v>0</v>
      </c>
      <c r="FA66">
        <f>raw_VRC07!FA13</f>
        <v>0</v>
      </c>
      <c r="FB66">
        <f>raw_VRC07!FB13</f>
        <v>0</v>
      </c>
      <c r="FC66">
        <f>raw_VRC07!FC13</f>
        <v>0</v>
      </c>
      <c r="FD66">
        <f>raw_VRC07!FD13</f>
        <v>0</v>
      </c>
      <c r="FE66">
        <f>raw_VRC07!FE13</f>
        <v>1.4710208884965E-4</v>
      </c>
      <c r="FF66">
        <f>raw_VRC07!FF13</f>
        <v>0</v>
      </c>
      <c r="FG66">
        <f>raw_VRC07!FG13</f>
        <v>0</v>
      </c>
      <c r="FH66">
        <f>raw_VRC07!FH13</f>
        <v>0</v>
      </c>
      <c r="FI66">
        <f>raw_VRC07!FI13</f>
        <v>3.7330423313653499E-3</v>
      </c>
      <c r="FJ66">
        <f>raw_VRC07!FJ13</f>
        <v>9.4290469299271994E-3</v>
      </c>
      <c r="FK66">
        <f>raw_VRC07!FK13</f>
        <v>0</v>
      </c>
      <c r="FL66">
        <f>raw_VRC07!FL13</f>
        <v>0</v>
      </c>
      <c r="FM66">
        <f>raw_VRC07!FM13</f>
        <v>0</v>
      </c>
      <c r="FN66">
        <f>raw_VRC07!FN13</f>
        <v>0</v>
      </c>
      <c r="FO66">
        <f>raw_VRC07!FO13</f>
        <v>1.2842819715042E-3</v>
      </c>
      <c r="FP66">
        <f>raw_VRC07!FP13</f>
        <v>0</v>
      </c>
      <c r="FQ66">
        <f>raw_VRC07!FQ13</f>
        <v>0</v>
      </c>
      <c r="FR66">
        <f>raw_VRC07!FR13</f>
        <v>0</v>
      </c>
      <c r="FS66">
        <f>raw_VRC07!FS13</f>
        <v>0</v>
      </c>
      <c r="FT66">
        <f>raw_VRC07!FT13</f>
        <v>0</v>
      </c>
      <c r="FU66">
        <f>raw_VRC07!FU13</f>
        <v>7.8431372549E-5</v>
      </c>
      <c r="FV66">
        <f>raw_VRC07!FV13</f>
        <v>0</v>
      </c>
      <c r="FW66">
        <f>raw_VRC07!FW13</f>
        <v>0</v>
      </c>
      <c r="FX66">
        <f>raw_VRC07!FX13</f>
        <v>0</v>
      </c>
      <c r="FY66">
        <f>raw_VRC07!FY13</f>
        <v>0</v>
      </c>
      <c r="FZ66">
        <f>raw_VRC07!FZ13</f>
        <v>0</v>
      </c>
      <c r="GA66">
        <f>raw_VRC07!GA13</f>
        <v>0</v>
      </c>
      <c r="GB66">
        <f>raw_VRC07!GB13</f>
        <v>8.00128020483E-5</v>
      </c>
      <c r="GC66">
        <f>raw_VRC07!GC13</f>
        <v>0</v>
      </c>
      <c r="GD66">
        <f>raw_VRC07!GD13</f>
        <v>0</v>
      </c>
      <c r="GE66">
        <f>raw_VRC07!GE13</f>
        <v>0</v>
      </c>
      <c r="GF66">
        <f>raw_VRC07!GF13</f>
        <v>0</v>
      </c>
      <c r="GG66">
        <f>raw_VRC07!GG13</f>
        <v>1.2786146650038499E-3</v>
      </c>
      <c r="GH66">
        <f>raw_VRC07!GH13</f>
        <v>0</v>
      </c>
      <c r="GI66">
        <f>raw_VRC07!GI13</f>
        <v>5.9466531031189995E-4</v>
      </c>
      <c r="GJ66">
        <f>raw_VRC07!GJ13</f>
        <v>0</v>
      </c>
      <c r="GK66">
        <f>raw_VRC07!GK13</f>
        <v>0</v>
      </c>
      <c r="GL66">
        <f>raw_VRC07!GL13</f>
        <v>8.0866893093949998E-5</v>
      </c>
      <c r="GM66">
        <f>raw_VRC07!GM13</f>
        <v>0</v>
      </c>
      <c r="GN66">
        <f>raw_VRC07!GN13</f>
        <v>0</v>
      </c>
      <c r="GO66">
        <f>raw_VRC07!GO13</f>
        <v>0</v>
      </c>
      <c r="GP66">
        <f>raw_VRC07!GP13</f>
        <v>7.5437537718749996E-5</v>
      </c>
      <c r="GQ66">
        <f>raw_VRC07!GQ13</f>
        <v>1.564945226917E-4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1.547987616099E-4</v>
      </c>
      <c r="GX66">
        <f>raw_VRC07!GX13</f>
        <v>7.3249340755899994E-5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0</v>
      </c>
      <c r="HD66">
        <f>raw_VRC07!HD13</f>
        <v>9.6436801331324998E-4</v>
      </c>
      <c r="HE66">
        <f>raw_VRC07!HE13</f>
        <v>7.0571630204650007E-5</v>
      </c>
      <c r="HF66">
        <f>raw_VRC07!HF13</f>
        <v>0</v>
      </c>
      <c r="HG66">
        <f>raw_VRC07!HG13</f>
        <v>0</v>
      </c>
      <c r="HH66">
        <f>raw_VRC07!HH13</f>
        <v>0</v>
      </c>
      <c r="HI66">
        <f>raw_VRC07!HI13</f>
        <v>0</v>
      </c>
      <c r="HJ66">
        <f>raw_VRC07!HJ13</f>
        <v>1.7555365719505501E-3</v>
      </c>
      <c r="HK66">
        <f>raw_VRC07!HK13</f>
        <v>0</v>
      </c>
      <c r="HL66">
        <f>raw_VRC07!HL13</f>
        <v>0</v>
      </c>
      <c r="HM66">
        <f>raw_VRC07!HM13</f>
        <v>0</v>
      </c>
      <c r="HN66">
        <f>raw_VRC07!HN13</f>
        <v>5.6988651068879998E-4</v>
      </c>
      <c r="HO66">
        <f>raw_VRC07!HO13</f>
        <v>0</v>
      </c>
      <c r="HP66">
        <f>raw_VRC07!HP13</f>
        <v>0</v>
      </c>
      <c r="HQ66">
        <f>raw_VRC07!HQ13</f>
        <v>0</v>
      </c>
      <c r="HR66">
        <f>raw_VRC07!HR13</f>
        <v>2.6588673225205002E-4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0</v>
      </c>
      <c r="HX66">
        <f>raw_VRC07!HX13</f>
        <v>0</v>
      </c>
      <c r="HY66">
        <f>raw_VRC07!HY13</f>
        <v>3.3025099075294998E-4</v>
      </c>
      <c r="HZ66">
        <f>raw_VRC07!HZ13</f>
        <v>6.6067653276949995E-5</v>
      </c>
      <c r="IA66">
        <f>raw_VRC07!IA13</f>
        <v>6.6295412357449999E-5</v>
      </c>
      <c r="IB66">
        <f>raw_VRC07!IB13</f>
        <v>0</v>
      </c>
      <c r="IC66">
        <f>raw_VRC07!IC13</f>
        <v>3.9179865563605001E-4</v>
      </c>
      <c r="ID66">
        <f>raw_VRC07!ID13</f>
        <v>0</v>
      </c>
      <c r="IE66">
        <f>raw_VRC07!IE13</f>
        <v>2.389313260995E-3</v>
      </c>
      <c r="IF66">
        <f>raw_VRC07!IF13</f>
        <v>4.6512771135242999E-3</v>
      </c>
      <c r="IG66">
        <f>raw_VRC07!IG13</f>
        <v>0</v>
      </c>
      <c r="IH66">
        <f>raw_VRC07!IH13</f>
        <v>6.3540475282749997E-5</v>
      </c>
      <c r="II66">
        <f>raw_VRC07!II13</f>
        <v>0</v>
      </c>
      <c r="IJ66">
        <f>raw_VRC07!IJ13</f>
        <v>8.4242587383039904E-4</v>
      </c>
      <c r="IK66">
        <f>raw_VRC07!IK13</f>
        <v>0</v>
      </c>
      <c r="IL66">
        <f>raw_VRC07!IL13</f>
        <v>3.7583018980789999E-4</v>
      </c>
      <c r="IM66">
        <f>raw_VRC07!IM13</f>
        <v>0</v>
      </c>
      <c r="IN66">
        <f>raw_VRC07!IN13</f>
        <v>1.7585793409175001E-3</v>
      </c>
      <c r="IO66">
        <f>raw_VRC07!IO13</f>
        <v>2.9215945845031499E-3</v>
      </c>
      <c r="IP66">
        <f>raw_VRC07!IP13</f>
        <v>1.291822761917E-4</v>
      </c>
      <c r="IQ66">
        <f>raw_VRC07!IQ13</f>
        <v>0</v>
      </c>
      <c r="IR66">
        <f>raw_VRC07!IR13</f>
        <v>0</v>
      </c>
      <c r="IS66">
        <f>raw_VRC07!IS13</f>
        <v>0</v>
      </c>
      <c r="IT66">
        <f>raw_VRC07!IT13</f>
        <v>0</v>
      </c>
      <c r="IU66">
        <f>raw_VRC07!IU13</f>
        <v>1.07308953551515E-3</v>
      </c>
      <c r="IV66">
        <f>raw_VRC07!IV13</f>
        <v>0</v>
      </c>
      <c r="IW66">
        <f>raw_VRC07!IW13</f>
        <v>0</v>
      </c>
      <c r="IX66">
        <f>raw_VRC07!IX13</f>
        <v>0</v>
      </c>
      <c r="IY66">
        <f>raw_VRC07!IY13</f>
        <v>1.2764887922278999E-3</v>
      </c>
      <c r="IZ66">
        <f>raw_VRC07!IZ13</f>
        <v>0</v>
      </c>
      <c r="JA66">
        <f>raw_VRC07!JA13</f>
        <v>0</v>
      </c>
      <c r="JB66">
        <f>raw_VRC07!JB13</f>
        <v>0</v>
      </c>
      <c r="JC66">
        <f>raw_VRC07!JC13</f>
        <v>0</v>
      </c>
      <c r="JD66">
        <f>raw_VRC07!JD13</f>
        <v>0</v>
      </c>
      <c r="JE66">
        <f>raw_VRC07!JE13</f>
        <v>0</v>
      </c>
      <c r="JF66">
        <f>raw_VRC07!JF13</f>
        <v>2.4841634579555002E-4</v>
      </c>
      <c r="JG66">
        <f>raw_VRC07!JG13</f>
        <v>0</v>
      </c>
      <c r="JH66">
        <f>raw_VRC07!JH13</f>
        <v>0</v>
      </c>
      <c r="JI66">
        <f>raw_VRC07!JI13</f>
        <v>3.1199301135649999E-4</v>
      </c>
      <c r="JJ66">
        <f>raw_VRC07!JJ13</f>
        <v>1.880170468789E-4</v>
      </c>
      <c r="JK66">
        <f>raw_VRC07!JK13</f>
        <v>1.8404907975459999E-4</v>
      </c>
      <c r="JL66">
        <f>raw_VRC07!JL13</f>
        <v>0</v>
      </c>
      <c r="JM66">
        <f>raw_VRC07!JM13</f>
        <v>0</v>
      </c>
      <c r="JN66">
        <f>raw_VRC07!JN13</f>
        <v>2.4539877300610002E-4</v>
      </c>
      <c r="JO66">
        <f>raw_VRC07!JO13</f>
        <v>3.0990454939875002E-4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0</v>
      </c>
      <c r="JU66">
        <f>raw_VRC07!JU13</f>
        <v>0</v>
      </c>
      <c r="JV66">
        <f>raw_VRC07!JV13</f>
        <v>0</v>
      </c>
      <c r="JW66">
        <f>raw_VRC07!JW13</f>
        <v>0</v>
      </c>
      <c r="JX66">
        <f>raw_VRC07!JX13</f>
        <v>0</v>
      </c>
      <c r="JY66">
        <f>raw_VRC07!JY13</f>
        <v>1.2368583797155001E-4</v>
      </c>
      <c r="JZ66">
        <f>raw_VRC07!JZ13</f>
        <v>0</v>
      </c>
      <c r="KA66">
        <f>raw_VRC07!KA13</f>
        <v>0</v>
      </c>
      <c r="KB66">
        <f>raw_VRC07!KB13</f>
        <v>0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6.5470918741781497E-3</v>
      </c>
      <c r="KH66">
        <f>raw_VRC07!KH13</f>
        <v>2.97619047619E-4</v>
      </c>
      <c r="KI66">
        <f>raw_VRC07!KI13</f>
        <v>0</v>
      </c>
      <c r="KJ66">
        <f>raw_VRC07!KJ13</f>
        <v>0</v>
      </c>
      <c r="KK66">
        <f>raw_VRC07!KK13</f>
        <v>0</v>
      </c>
      <c r="KL66">
        <f>raw_VRC07!KL13</f>
        <v>0</v>
      </c>
      <c r="KM66">
        <f>raw_VRC07!KM13</f>
        <v>3.6074819540420002E-4</v>
      </c>
      <c r="KN66">
        <f>raw_VRC07!KN13</f>
        <v>0</v>
      </c>
      <c r="KO66">
        <f>raw_VRC07!KO13</f>
        <v>0</v>
      </c>
      <c r="KP66">
        <f>raw_VRC07!KP13</f>
        <v>0</v>
      </c>
      <c r="KQ66">
        <f>raw_VRC07!KQ13</f>
        <v>0</v>
      </c>
      <c r="KR66">
        <f>raw_VRC07!KR13</f>
        <v>0</v>
      </c>
      <c r="KS66">
        <f>raw_VRC07!KS13</f>
        <v>0</v>
      </c>
      <c r="KT66">
        <f>raw_VRC07!KT13</f>
        <v>2.9585798816565001E-4</v>
      </c>
      <c r="KU66">
        <f>raw_VRC07!KU13</f>
        <v>2.9308323563890002E-4</v>
      </c>
      <c r="KV66">
        <f>raw_VRC07!KV13</f>
        <v>3.0084235860405E-4</v>
      </c>
      <c r="KW66">
        <f>raw_VRC07!KW13</f>
        <v>0</v>
      </c>
      <c r="KX66">
        <f>raw_VRC07!KX13</f>
        <v>0</v>
      </c>
      <c r="KY66">
        <f>raw_VRC07!KY13</f>
        <v>1.3736263736260001E-4</v>
      </c>
      <c r="KZ66">
        <f>raw_VRC07!KZ13</f>
        <v>0</v>
      </c>
      <c r="LA66">
        <f>raw_VRC07!LA13</f>
        <v>0</v>
      </c>
      <c r="LB66">
        <f>raw_VRC07!LB13</f>
        <v>9.0133899424759995E-4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0</v>
      </c>
      <c r="LG66">
        <f>raw_VRC07!LG13</f>
        <v>1.1394226439394E-3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0</v>
      </c>
      <c r="LM66">
        <f>raw_VRC07!LM13</f>
        <v>0</v>
      </c>
      <c r="LN66">
        <f>raw_VRC07!LN13</f>
        <v>0</v>
      </c>
      <c r="LO66">
        <f>raw_VRC07!LO13</f>
        <v>0</v>
      </c>
      <c r="LP66">
        <f>raw_VRC07!LP13</f>
        <v>0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7.2854436835200002E-5</v>
      </c>
      <c r="LX66">
        <f>raw_VRC07!LX13</f>
        <v>0</v>
      </c>
      <c r="LY66">
        <f>raw_VRC07!LY13</f>
        <v>0</v>
      </c>
      <c r="LZ66">
        <f>raw_VRC07!LZ13</f>
        <v>0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0</v>
      </c>
      <c r="ME66">
        <f>raw_VRC07!ME13</f>
        <v>0</v>
      </c>
      <c r="MF66">
        <f>raw_VRC07!MF13</f>
        <v>0</v>
      </c>
      <c r="MG66">
        <f>raw_VRC07!MG13</f>
        <v>0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0</v>
      </c>
      <c r="ML66">
        <f>raw_VRC07!ML13</f>
        <v>0</v>
      </c>
      <c r="MM66">
        <f>raw_VRC07!MM13</f>
        <v>2.305209774089E-4</v>
      </c>
      <c r="MN66">
        <f>raw_VRC07!MN13</f>
        <v>0</v>
      </c>
      <c r="MO66">
        <f>raw_VRC07!MO13</f>
        <v>0</v>
      </c>
      <c r="MP66">
        <f>raw_VRC07!MP13</f>
        <v>0</v>
      </c>
      <c r="MQ66">
        <f>raw_VRC07!MQ13</f>
        <v>0</v>
      </c>
      <c r="MR66">
        <f>raw_VRC07!MR13</f>
        <v>0</v>
      </c>
      <c r="MS66">
        <f>raw_VRC07!MS13</f>
        <v>0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0</v>
      </c>
      <c r="MZ66">
        <f>raw_VRC07!MZ13</f>
        <v>8.1024145195250004E-5</v>
      </c>
      <c r="NA66">
        <f>raw_VRC07!NA13</f>
        <v>0</v>
      </c>
      <c r="NB66">
        <f>raw_VRC07!NB13</f>
        <v>0</v>
      </c>
      <c r="NC66">
        <f>raw_VRC07!NC13</f>
        <v>0</v>
      </c>
      <c r="ND66">
        <f>raw_VRC07!ND13</f>
        <v>0</v>
      </c>
      <c r="NE66">
        <f>raw_VRC07!NE13</f>
        <v>0</v>
      </c>
      <c r="NF66">
        <f>raw_VRC07!NF13</f>
        <v>0</v>
      </c>
      <c r="NG66">
        <f>raw_VRC07!NG13</f>
        <v>0</v>
      </c>
      <c r="NH66">
        <f>raw_VRC07!NH13</f>
        <v>0</v>
      </c>
      <c r="NI66">
        <f>raw_VRC07!NI13</f>
        <v>0</v>
      </c>
      <c r="NJ66">
        <f>raw_VRC07!NJ13</f>
        <v>0</v>
      </c>
      <c r="NK66">
        <f>raw_VRC07!NK13</f>
        <v>0</v>
      </c>
      <c r="NL66">
        <f>raw_VRC07!NL13</f>
        <v>2.1987284314551499E-3</v>
      </c>
      <c r="NM66">
        <f>raw_VRC07!NM13</f>
        <v>0</v>
      </c>
      <c r="NN66">
        <f>raw_VRC07!NN13</f>
        <v>0</v>
      </c>
      <c r="NO66">
        <f>raw_VRC07!NO13</f>
        <v>0</v>
      </c>
      <c r="NP66">
        <f>raw_VRC07!NP13</f>
        <v>0</v>
      </c>
      <c r="NQ66">
        <f>raw_VRC07!NQ13</f>
        <v>6.3159262682915005E-4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0</v>
      </c>
      <c r="NX66">
        <f>raw_VRC07!NX13</f>
        <v>0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6.9415521310549997E-5</v>
      </c>
      <c r="OD66">
        <f>raw_VRC07!OD13</f>
        <v>0</v>
      </c>
      <c r="OE66">
        <f>raw_VRC07!OE13</f>
        <v>0</v>
      </c>
      <c r="OF66">
        <f>raw_VRC07!OF13</f>
        <v>0</v>
      </c>
      <c r="OG66">
        <f>raw_VRC07!OG13</f>
        <v>4.6808286495374999E-4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0</v>
      </c>
      <c r="OT66">
        <f>raw_VRC07!OT13</f>
        <v>0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1.6876863088392501E-3</v>
      </c>
      <c r="OY66">
        <f>raw_VRC07!OY13</f>
        <v>0</v>
      </c>
      <c r="OZ66">
        <f>raw_VRC07!OZ13</f>
        <v>0</v>
      </c>
      <c r="PA66">
        <f>raw_VRC07!PA13</f>
        <v>0</v>
      </c>
      <c r="PB66">
        <f>raw_VRC07!PB13</f>
        <v>6.6604502464349995E-5</v>
      </c>
      <c r="PC66">
        <f>raw_VRC07!PC13</f>
        <v>0</v>
      </c>
      <c r="PD66">
        <f>raw_VRC07!PD13</f>
        <v>1.3413816230714999E-4</v>
      </c>
      <c r="PE66">
        <f>raw_VRC07!PE13</f>
        <v>0</v>
      </c>
      <c r="PF66">
        <f>raw_VRC07!PF13</f>
        <v>0</v>
      </c>
      <c r="PG66">
        <f>raw_VRC07!PG13</f>
        <v>0</v>
      </c>
      <c r="PH66">
        <f>raw_VRC07!PH13</f>
        <v>4.6492535919584899E-4</v>
      </c>
      <c r="PI66">
        <f>raw_VRC07!PI13</f>
        <v>3.7811948575745E-4</v>
      </c>
      <c r="PJ66">
        <f>raw_VRC07!PJ13</f>
        <v>2.0743840306798999E-3</v>
      </c>
      <c r="PK66">
        <f>raw_VRC07!PK13</f>
        <v>0</v>
      </c>
      <c r="PL66">
        <f>raw_VRC07!PL13</f>
        <v>3.3557046979865E-4</v>
      </c>
      <c r="PM66">
        <f>raw_VRC07!PM13</f>
        <v>0</v>
      </c>
      <c r="PN66">
        <f>raw_VRC07!PN13</f>
        <v>0</v>
      </c>
      <c r="PO66">
        <f>raw_VRC07!PO13</f>
        <v>0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0</v>
      </c>
      <c r="PT66">
        <f>raw_VRC07!PT13</f>
        <v>0</v>
      </c>
      <c r="PU66">
        <f>raw_VRC07!PU13</f>
        <v>0</v>
      </c>
      <c r="PV66">
        <f>raw_VRC07!PV13</f>
        <v>0</v>
      </c>
      <c r="PW66">
        <f>raw_VRC07!PW13</f>
        <v>4.0766044721455002E-4</v>
      </c>
      <c r="PX66">
        <f>raw_VRC07!PX13</f>
        <v>0</v>
      </c>
      <c r="PY66">
        <f>raw_VRC07!PY13</f>
        <v>0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0</v>
      </c>
      <c r="QD66">
        <f>raw_VRC07!QD13</f>
        <v>3.8466470060260003E-4</v>
      </c>
      <c r="QE66">
        <f>raw_VRC07!QE13</f>
        <v>1.8432224004486901E-3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0</v>
      </c>
      <c r="QL66">
        <f>raw_VRC07!QL13</f>
        <v>0</v>
      </c>
      <c r="QM66">
        <f>raw_VRC07!QM13</f>
        <v>0</v>
      </c>
      <c r="QN66">
        <f>raw_VRC07!QN13</f>
        <v>0</v>
      </c>
      <c r="QO66">
        <f>raw_VRC07!QO13</f>
        <v>0</v>
      </c>
      <c r="QP66">
        <f>raw_VRC07!QP13</f>
        <v>0</v>
      </c>
      <c r="QQ66">
        <f>raw_VRC07!QQ13</f>
        <v>0</v>
      </c>
      <c r="QR66">
        <f>raw_VRC07!QR13</f>
        <v>0</v>
      </c>
      <c r="QS66">
        <f>raw_VRC07!QS13</f>
        <v>0</v>
      </c>
      <c r="QT66">
        <f>raw_VRC07!QT13</f>
        <v>0</v>
      </c>
      <c r="QU66">
        <f>raw_VRC07!QU13</f>
        <v>0</v>
      </c>
      <c r="QV66">
        <f>raw_VRC07!QV13</f>
        <v>0</v>
      </c>
      <c r="QW66">
        <f>raw_VRC07!QW13</f>
        <v>6.5824117956800007E-5</v>
      </c>
      <c r="QX66">
        <f>raw_VRC07!QX13</f>
        <v>0</v>
      </c>
      <c r="QY66">
        <f>raw_VRC07!QY13</f>
        <v>0</v>
      </c>
      <c r="QZ66">
        <f>raw_VRC07!QZ13</f>
        <v>0</v>
      </c>
      <c r="RA66">
        <f>raw_VRC07!RA13</f>
        <v>0</v>
      </c>
      <c r="RB66">
        <f>raw_VRC07!RB13</f>
        <v>8.2673232601725003E-4</v>
      </c>
      <c r="RC66">
        <f>raw_VRC07!RC13</f>
        <v>2.053107035313E-4</v>
      </c>
      <c r="RD66">
        <f>raw_VRC07!RD13</f>
        <v>1.4028739873201499E-3</v>
      </c>
      <c r="RE66">
        <f>raw_VRC07!RE13</f>
        <v>0</v>
      </c>
      <c r="RF66">
        <f>raw_VRC07!RF13</f>
        <v>1.433691756272E-4</v>
      </c>
      <c r="RG66">
        <f>raw_VRC07!RG13</f>
        <v>0</v>
      </c>
      <c r="RH66">
        <f>raw_VRC07!RH13</f>
        <v>2.1425510641335E-4</v>
      </c>
      <c r="RI66">
        <f>raw_VRC07!RI13</f>
        <v>1.40537919901825E-3</v>
      </c>
      <c r="RJ66">
        <f>raw_VRC07!RJ13</f>
        <v>0</v>
      </c>
      <c r="RK66">
        <f>raw_VRC07!RK13</f>
        <v>0</v>
      </c>
      <c r="RL66">
        <f>raw_VRC07!RL13</f>
        <v>0</v>
      </c>
      <c r="RM66">
        <f>raw_VRC07!RM13</f>
        <v>0</v>
      </c>
      <c r="RN66">
        <f>raw_VRC07!RN13</f>
        <v>0</v>
      </c>
      <c r="RO66">
        <f>raw_VRC07!RO13</f>
        <v>0</v>
      </c>
      <c r="RP66">
        <f>raw_VRC07!RP13</f>
        <v>0</v>
      </c>
      <c r="RQ66">
        <f>raw_VRC07!RQ13</f>
        <v>7.3844336139399999E-5</v>
      </c>
      <c r="RR66">
        <f>raw_VRC07!RR13</f>
        <v>1.2776668868152001E-3</v>
      </c>
      <c r="RS66">
        <f>raw_VRC07!RS13</f>
        <v>0</v>
      </c>
      <c r="RT66">
        <f>raw_VRC07!RT13</f>
        <v>0</v>
      </c>
      <c r="RU66">
        <f>raw_VRC07!RU13</f>
        <v>0</v>
      </c>
      <c r="RV66">
        <f>raw_VRC07!RV13</f>
        <v>0</v>
      </c>
      <c r="RW66">
        <f>raw_VRC07!RW13</f>
        <v>0</v>
      </c>
      <c r="RX66">
        <f>raw_VRC07!RX13</f>
        <v>0</v>
      </c>
      <c r="RY66">
        <f>raw_VRC07!RY13</f>
        <v>7.4205995844450005E-5</v>
      </c>
      <c r="RZ66">
        <f>raw_VRC07!RZ13</f>
        <v>0</v>
      </c>
      <c r="SA66">
        <f>raw_VRC07!SA13</f>
        <v>8.8604881139084997E-4</v>
      </c>
      <c r="SB66">
        <f>raw_VRC07!SB13</f>
        <v>0</v>
      </c>
      <c r="SC66">
        <f>raw_VRC07!SC13</f>
        <v>0</v>
      </c>
      <c r="SD66">
        <f>raw_VRC07!SD13</f>
        <v>0</v>
      </c>
      <c r="SE66">
        <f>raw_VRC07!SE13</f>
        <v>0</v>
      </c>
      <c r="SF66">
        <f>raw_VRC07!SF13</f>
        <v>7.6557954371449997E-5</v>
      </c>
      <c r="SG66">
        <f>raw_VRC07!SG13</f>
        <v>1.1220973127334501E-3</v>
      </c>
      <c r="SH66">
        <f>raw_VRC07!SH13</f>
        <v>0</v>
      </c>
      <c r="SI66">
        <f>raw_VRC07!SI13</f>
        <v>0</v>
      </c>
      <c r="SJ66">
        <f>raw_VRC07!SJ13</f>
        <v>0</v>
      </c>
      <c r="SK66">
        <f>raw_VRC07!SK13</f>
        <v>0</v>
      </c>
      <c r="SL66">
        <f>raw_VRC07!SL13</f>
        <v>0</v>
      </c>
      <c r="SM66">
        <f>raw_VRC07!SM13</f>
        <v>7.6687116564399998E-5</v>
      </c>
      <c r="SN66">
        <f>raw_VRC07!SN13</f>
        <v>8.1314094940574896E-4</v>
      </c>
      <c r="SO66">
        <f>raw_VRC07!SO13</f>
        <v>0</v>
      </c>
      <c r="SP66">
        <f>raw_VRC07!SP13</f>
        <v>7.7459333849700006E-5</v>
      </c>
      <c r="SQ66">
        <f>raw_VRC07!SQ13</f>
        <v>0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0</v>
      </c>
      <c r="SV66">
        <f>raw_VRC07!SV13</f>
        <v>0</v>
      </c>
      <c r="SW66">
        <f>raw_VRC07!SW13</f>
        <v>0</v>
      </c>
      <c r="SX66">
        <f>raw_VRC07!SX13</f>
        <v>1.0714891642511499E-3</v>
      </c>
      <c r="SY66">
        <f>raw_VRC07!SY13</f>
        <v>0</v>
      </c>
      <c r="SZ66">
        <f>raw_VRC07!SZ13</f>
        <v>0</v>
      </c>
      <c r="TA66">
        <f>raw_VRC07!TA13</f>
        <v>0</v>
      </c>
      <c r="TB66">
        <f>raw_VRC07!TB13</f>
        <v>0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6.660164313475E-4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0</v>
      </c>
      <c r="TL66">
        <f>raw_VRC07!TL13</f>
        <v>0</v>
      </c>
      <c r="TM66">
        <f>raw_VRC07!TM13</f>
        <v>0</v>
      </c>
      <c r="TN66">
        <f>raw_VRC07!TN13</f>
        <v>0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0</v>
      </c>
      <c r="TS66">
        <f>raw_VRC07!TS13</f>
        <v>0</v>
      </c>
      <c r="TT66">
        <f>raw_VRC07!TT13</f>
        <v>1.7578265633249499E-3</v>
      </c>
      <c r="TU66">
        <f>raw_VRC07!TU13</f>
        <v>0</v>
      </c>
      <c r="TV66">
        <f>raw_VRC07!TV13</f>
        <v>2.2091769000995502E-3</v>
      </c>
      <c r="TW66">
        <f>raw_VRC07!TW13</f>
        <v>0</v>
      </c>
      <c r="TX66">
        <f>raw_VRC07!TX13</f>
        <v>0</v>
      </c>
      <c r="TY66">
        <f>raw_VRC07!TY13</f>
        <v>0</v>
      </c>
      <c r="TZ66">
        <f>raw_VRC07!TZ13</f>
        <v>0</v>
      </c>
      <c r="UA66">
        <f>raw_VRC07!UA13</f>
        <v>0</v>
      </c>
      <c r="UB66">
        <f>raw_VRC07!UB13</f>
        <v>0</v>
      </c>
      <c r="UC66">
        <f>raw_VRC07!UC13</f>
        <v>2.215002953337E-4</v>
      </c>
      <c r="UD66">
        <f>raw_VRC07!UD13</f>
        <v>1.5229972586045001E-4</v>
      </c>
      <c r="UE66">
        <f>raw_VRC07!UE13</f>
        <v>0</v>
      </c>
      <c r="UF66">
        <f>raw_VRC07!UF13</f>
        <v>2.183406113537E-4</v>
      </c>
      <c r="UG66">
        <f>raw_VRC07!UG13</f>
        <v>0</v>
      </c>
      <c r="UH66">
        <f>raw_VRC07!UH13</f>
        <v>0</v>
      </c>
      <c r="UI66">
        <f>raw_VRC07!UI13</f>
        <v>0</v>
      </c>
      <c r="UJ66">
        <f>raw_VRC07!UJ13</f>
        <v>0</v>
      </c>
      <c r="UK66">
        <f>raw_VRC07!UK13</f>
        <v>7.0195142496100004E-5</v>
      </c>
      <c r="UL66">
        <f>raw_VRC07!UL13</f>
        <v>0</v>
      </c>
      <c r="UM66">
        <f>raw_VRC07!UM13</f>
        <v>0</v>
      </c>
      <c r="UN66">
        <f>raw_VRC07!UN13</f>
        <v>0</v>
      </c>
      <c r="UO66">
        <f>raw_VRC07!UO13</f>
        <v>2.9329813755679999E-4</v>
      </c>
      <c r="UP66">
        <f>raw_VRC07!UP13</f>
        <v>1.466275659824E-4</v>
      </c>
      <c r="UQ66">
        <f>raw_VRC07!UQ13</f>
        <v>1.4673514306675001E-4</v>
      </c>
      <c r="UR66">
        <f>raw_VRC07!UR13</f>
        <v>4.4286979627984998E-4</v>
      </c>
      <c r="US66">
        <f>raw_VRC07!US13</f>
        <v>0</v>
      </c>
      <c r="UT66">
        <f>raw_VRC07!UT13</f>
        <v>0</v>
      </c>
      <c r="UU66">
        <f>raw_VRC07!UU13</f>
        <v>0</v>
      </c>
      <c r="UV66">
        <f>raw_VRC07!UV13</f>
        <v>7.5278530563050003E-5</v>
      </c>
      <c r="UW66">
        <f>raw_VRC07!UW13</f>
        <v>0</v>
      </c>
      <c r="UX66">
        <f>raw_VRC07!UX13</f>
        <v>0</v>
      </c>
      <c r="UY66">
        <f>raw_VRC07!UY13</f>
        <v>0</v>
      </c>
      <c r="UZ66">
        <f>raw_VRC07!UZ13</f>
        <v>2.2593764121099999E-4</v>
      </c>
      <c r="VA66">
        <f>raw_VRC07!VA13</f>
        <v>0</v>
      </c>
      <c r="VB66">
        <f>raw_VRC07!VB13</f>
        <v>0</v>
      </c>
      <c r="VC66">
        <f>raw_VRC07!VC13</f>
        <v>0</v>
      </c>
      <c r="VD66">
        <f>raw_VRC07!VD13</f>
        <v>0</v>
      </c>
      <c r="VE66">
        <f>raw_VRC07!VE13</f>
        <v>2.1861821561499498E-3</v>
      </c>
      <c r="VF66">
        <f>raw_VRC07!VF13</f>
        <v>7.2896923749800002E-5</v>
      </c>
      <c r="VG66">
        <f>raw_VRC07!VG13</f>
        <v>0</v>
      </c>
      <c r="VH66">
        <f>raw_VRC07!VH13</f>
        <v>0</v>
      </c>
      <c r="VI66">
        <f>raw_VRC07!VI13</f>
        <v>0</v>
      </c>
      <c r="VJ66">
        <f>raw_VRC07!VJ13</f>
        <v>9.6031206101665002E-4</v>
      </c>
      <c r="VK66">
        <f>raw_VRC07!VK13</f>
        <v>0</v>
      </c>
      <c r="VL66">
        <f>raw_VRC07!VL13</f>
        <v>0</v>
      </c>
      <c r="VM66">
        <f>raw_VRC07!VM13</f>
        <v>0</v>
      </c>
      <c r="VN66">
        <f>raw_VRC07!VN13</f>
        <v>2.1729623713656501E-3</v>
      </c>
      <c r="VO66">
        <f>raw_VRC07!VO13</f>
        <v>7.3475385745749996E-5</v>
      </c>
      <c r="VP66">
        <f>raw_VRC07!VP13</f>
        <v>0</v>
      </c>
      <c r="VQ66">
        <f>raw_VRC07!VQ13</f>
        <v>7.3067368113400002E-5</v>
      </c>
      <c r="VR66">
        <f>raw_VRC07!VR13</f>
        <v>0</v>
      </c>
      <c r="VS66">
        <f>raw_VRC07!VS13</f>
        <v>0</v>
      </c>
      <c r="VT66">
        <f>raw_VRC07!VT13</f>
        <v>0</v>
      </c>
      <c r="VU66">
        <f>raw_VRC07!VU13</f>
        <v>0</v>
      </c>
      <c r="VV66">
        <f>raw_VRC07!VV13</f>
        <v>0</v>
      </c>
      <c r="VW66">
        <f>raw_VRC07!VW13</f>
        <v>1.4914243102160001E-4</v>
      </c>
      <c r="VX66">
        <f>raw_VRC07!VX13</f>
        <v>1.2085204303766499E-3</v>
      </c>
      <c r="VY66">
        <f>raw_VRC07!VY13</f>
        <v>0</v>
      </c>
      <c r="VZ66">
        <f>raw_VRC07!VZ13</f>
        <v>0</v>
      </c>
      <c r="WA66">
        <f>raw_VRC07!WA13</f>
        <v>0</v>
      </c>
      <c r="WB66">
        <f>raw_VRC07!WB13</f>
        <v>0</v>
      </c>
      <c r="WC66">
        <f>raw_VRC07!WC13</f>
        <v>4.5330915684495E-4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0</v>
      </c>
      <c r="WJ66">
        <f>raw_VRC07!WJ13</f>
        <v>0</v>
      </c>
      <c r="WK66">
        <f>raw_VRC07!WK13</f>
        <v>4.4682752457550002E-4</v>
      </c>
      <c r="WL66">
        <f>raw_VRC07!WL13</f>
        <v>0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0</v>
      </c>
      <c r="WZ66">
        <f>raw_VRC07!WZ13</f>
        <v>0</v>
      </c>
      <c r="XA66">
        <f>raw_VRC07!XA13</f>
        <v>0</v>
      </c>
      <c r="XB66">
        <f>raw_VRC07!XB13</f>
        <v>0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0</v>
      </c>
      <c r="XM66">
        <f>raw_VRC07!XM13</f>
        <v>0</v>
      </c>
      <c r="XN66">
        <f>raw_VRC07!XN13</f>
        <v>0</v>
      </c>
      <c r="XO66">
        <f>raw_VRC07!XO13</f>
        <v>0</v>
      </c>
      <c r="XP66">
        <f>raw_VRC07!XP13</f>
        <v>0</v>
      </c>
      <c r="XQ66">
        <f>raw_VRC07!XQ13</f>
        <v>4.9327153873649995E-4</v>
      </c>
      <c r="XR66">
        <f>raw_VRC07!XR13</f>
        <v>0</v>
      </c>
      <c r="XS66">
        <f>raw_VRC07!XS13</f>
        <v>0</v>
      </c>
      <c r="XT66">
        <f>raw_VRC07!XT13</f>
        <v>2.5326160665082999E-3</v>
      </c>
      <c r="XU66">
        <f>raw_VRC07!XU13</f>
        <v>1.6084558823528999E-3</v>
      </c>
      <c r="XV66">
        <f>raw_VRC07!XV13</f>
        <v>1.35606354126305E-3</v>
      </c>
      <c r="XW66">
        <f>raw_VRC07!XW13</f>
        <v>1.2321660181582E-3</v>
      </c>
      <c r="XX66">
        <f>raw_VRC07!XX13</f>
        <v>3.1758130081299999E-4</v>
      </c>
      <c r="XY66">
        <f>raw_VRC07!XY13</f>
        <v>0</v>
      </c>
      <c r="XZ66">
        <f>raw_VRC07!XZ13</f>
        <v>0</v>
      </c>
      <c r="YA66">
        <f>raw_VRC07!YA13</f>
        <v>0</v>
      </c>
      <c r="YB66">
        <f>raw_VRC07!YB13</f>
        <v>0</v>
      </c>
      <c r="YC66">
        <f>raw_VRC07!YC13</f>
        <v>0</v>
      </c>
      <c r="YD66">
        <f>raw_VRC07!YD13</f>
        <v>0</v>
      </c>
      <c r="YE66">
        <f>raw_VRC07!YE13</f>
        <v>0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0</v>
      </c>
      <c r="YK66">
        <f>raw_VRC07!YK13</f>
        <v>0</v>
      </c>
      <c r="YL66">
        <f>raw_VRC07!YL13</f>
        <v>0</v>
      </c>
      <c r="YM66">
        <f>raw_VRC07!YM13</f>
        <v>5.1363969501499996E-4</v>
      </c>
      <c r="YN66">
        <f>raw_VRC07!YN13</f>
        <v>0</v>
      </c>
      <c r="YO66">
        <f>raw_VRC07!YO13</f>
        <v>7.7845243655599993E-5</v>
      </c>
      <c r="YP66">
        <f>raw_VRC07!YP13</f>
        <v>0</v>
      </c>
      <c r="YQ66">
        <f>raw_VRC07!YQ13</f>
        <v>0</v>
      </c>
      <c r="YR66">
        <f>raw_VRC07!YR13</f>
        <v>0</v>
      </c>
      <c r="YS66">
        <f>raw_VRC07!YS13</f>
        <v>0</v>
      </c>
      <c r="YT66">
        <f>raw_VRC07!YT13</f>
        <v>4.3103448275859998E-4</v>
      </c>
      <c r="YU66">
        <f>raw_VRC07!YU13</f>
        <v>0</v>
      </c>
      <c r="YV66">
        <f>raw_VRC07!YV13</f>
        <v>0</v>
      </c>
      <c r="YW66">
        <f>raw_VRC07!YW13</f>
        <v>0</v>
      </c>
      <c r="YX66">
        <f>raw_VRC07!YX13</f>
        <v>0</v>
      </c>
      <c r="YY66">
        <f>raw_VRC07!YY13</f>
        <v>3.0656039239729998E-4</v>
      </c>
      <c r="YZ66">
        <f>raw_VRC07!YZ13</f>
        <v>3.8226299694185E-4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0</v>
      </c>
      <c r="ZG66">
        <f>raw_VRC07!ZG13</f>
        <v>0</v>
      </c>
      <c r="ZH66">
        <f>raw_VRC07!ZH13</f>
        <v>2.3328149300154999E-4</v>
      </c>
      <c r="ZI66">
        <f>raw_VRC07!ZI13</f>
        <v>3.1094527363180002E-4</v>
      </c>
      <c r="ZJ66">
        <f>raw_VRC07!ZJ13</f>
        <v>0</v>
      </c>
      <c r="ZK66">
        <f>raw_VRC07!ZK13</f>
        <v>0</v>
      </c>
      <c r="ZL66">
        <f>raw_VRC07!ZL13</f>
        <v>0</v>
      </c>
      <c r="ZM66">
        <f>raw_VRC07!ZM13</f>
        <v>0</v>
      </c>
      <c r="ZN66">
        <f>raw_VRC07!ZN13</f>
        <v>0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0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1.7424638438749999E-4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9.1074681238599998E-5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0</v>
      </c>
      <c r="AAN66">
        <f>raw_VRC07!AAN13</f>
        <v>0</v>
      </c>
      <c r="AAO66">
        <f>raw_VRC07!AAO13</f>
        <v>0</v>
      </c>
      <c r="AAP66">
        <f>raw_VRC07!AAP13</f>
        <v>0</v>
      </c>
      <c r="AAQ66">
        <f>raw_VRC07!AAQ13</f>
        <v>0</v>
      </c>
      <c r="AAR66">
        <f>raw_VRC07!AAR13</f>
        <v>0</v>
      </c>
      <c r="AAS66">
        <f>raw_VRC07!AAS13</f>
        <v>0</v>
      </c>
      <c r="AAT66">
        <f>raw_VRC07!AAT13</f>
        <v>7.3136130389470002E-4</v>
      </c>
      <c r="AAU66">
        <f>raw_VRC07!AAU13</f>
        <v>0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0</v>
      </c>
      <c r="AAZ66">
        <f>raw_VRC07!AAZ13</f>
        <v>1.1668611435239E-3</v>
      </c>
      <c r="ABA66">
        <f>raw_VRC07!ABA13</f>
        <v>0</v>
      </c>
      <c r="ABB66">
        <f>raw_VRC07!ABB13</f>
        <v>7.4958641928169996E-4</v>
      </c>
      <c r="ABC66">
        <f>raw_VRC07!ABC13</f>
        <v>0</v>
      </c>
      <c r="ABD66">
        <f>raw_VRC07!ABD13</f>
        <v>1.7667844522964999E-4</v>
      </c>
      <c r="ABE66">
        <f>raw_VRC07!ABE13</f>
        <v>0</v>
      </c>
      <c r="ABF66">
        <f>raw_VRC07!ABF13</f>
        <v>0</v>
      </c>
      <c r="ABG66">
        <f>raw_VRC07!ABG13</f>
        <v>4.3929010718674999E-4</v>
      </c>
      <c r="ABH66">
        <f>raw_VRC07!ABH13</f>
        <v>5.2420059409399996E-4</v>
      </c>
      <c r="ABI66">
        <f>raw_VRC07!ABI13</f>
        <v>1.956756173838E-3</v>
      </c>
      <c r="ABJ66">
        <f>raw_VRC07!ABJ13</f>
        <v>0</v>
      </c>
      <c r="ABK66">
        <f>raw_VRC07!ABK13</f>
        <v>8.9333571556150004E-5</v>
      </c>
      <c r="ABL66">
        <f>raw_VRC07!ABL13</f>
        <v>0</v>
      </c>
      <c r="ABM66">
        <f>raw_VRC07!ABM13</f>
        <v>0</v>
      </c>
      <c r="ABN66">
        <f>raw_VRC07!ABN13</f>
        <v>0</v>
      </c>
      <c r="ABO66">
        <f>raw_VRC07!ABO13</f>
        <v>2.6520509193775002E-4</v>
      </c>
      <c r="ABP66">
        <f>raw_VRC07!ABP13</f>
        <v>8.8043669660150002E-5</v>
      </c>
      <c r="ABQ66">
        <f>raw_VRC07!ABQ13</f>
        <v>0</v>
      </c>
      <c r="ABR66">
        <f>raw_VRC07!ABR13</f>
        <v>0</v>
      </c>
      <c r="ABS66">
        <f>raw_VRC07!ABS13</f>
        <v>1.8325087044159999E-4</v>
      </c>
      <c r="ABT66">
        <f>raw_VRC07!ABT13</f>
        <v>0</v>
      </c>
      <c r="ABU66">
        <f>raw_VRC07!ABU13</f>
        <v>4.7600913937544999E-4</v>
      </c>
      <c r="ABV66">
        <f>raw_VRC07!ABV13</f>
        <v>1.7028938348735E-3</v>
      </c>
      <c r="ABW66">
        <f>raw_VRC07!ABW13</f>
        <v>4.7828582360815E-4</v>
      </c>
      <c r="ABX66">
        <f>raw_VRC07!ABX13</f>
        <v>1.500754888976E-3</v>
      </c>
      <c r="ABY66">
        <f>raw_VRC07!ABY13</f>
        <v>9.0694168000894995E-4</v>
      </c>
      <c r="ABZ66">
        <f>raw_VRC07!ABZ13</f>
        <v>0</v>
      </c>
      <c r="ACA66">
        <f>raw_VRC07!ACA13</f>
        <v>0</v>
      </c>
      <c r="ACB66">
        <f>raw_VRC07!ACB13</f>
        <v>9.2004768643260001E-4</v>
      </c>
      <c r="ACC66">
        <f>raw_VRC07!ACC13</f>
        <v>0</v>
      </c>
      <c r="ACD66">
        <f>raw_VRC07!ACD13</f>
        <v>0</v>
      </c>
      <c r="ACE66">
        <f>raw_VRC07!ACE13</f>
        <v>0</v>
      </c>
      <c r="ACF66">
        <f>raw_VRC07!ACF13</f>
        <v>0</v>
      </c>
      <c r="ACG66">
        <f>raw_VRC07!ACG13</f>
        <v>9.3791033577149996E-5</v>
      </c>
      <c r="ACH66">
        <f>raw_VRC07!ACH13</f>
        <v>1.6289314040456001E-3</v>
      </c>
      <c r="ACI66">
        <f>raw_VRC07!ACI13</f>
        <v>0</v>
      </c>
      <c r="ACJ66">
        <f>raw_VRC07!ACJ13</f>
        <v>0</v>
      </c>
      <c r="ACK66">
        <f>raw_VRC07!ACK13</f>
        <v>0</v>
      </c>
      <c r="ACL66">
        <f>raw_VRC07!ACL13</f>
        <v>0</v>
      </c>
      <c r="ACM66">
        <f>raw_VRC07!ACM13</f>
        <v>0</v>
      </c>
      <c r="ACN66">
        <f>raw_VRC07!ACN13</f>
        <v>0</v>
      </c>
      <c r="ACO66">
        <f>raw_VRC07!ACO13</f>
        <v>0</v>
      </c>
      <c r="ACP66">
        <f>raw_VRC07!ACP13</f>
        <v>0</v>
      </c>
      <c r="ACQ66">
        <f>raw_VRC07!ACQ13</f>
        <v>0</v>
      </c>
      <c r="ACR66">
        <f>raw_VRC07!ACR13</f>
        <v>0</v>
      </c>
      <c r="ACS66">
        <f>raw_VRC07!ACS13</f>
        <v>0</v>
      </c>
      <c r="ACT66">
        <f>raw_VRC07!ACT13</f>
        <v>3.7195462153614999E-4</v>
      </c>
      <c r="ACU66">
        <f>raw_VRC07!ACU13</f>
        <v>1.1943309971953499E-3</v>
      </c>
      <c r="ACV66">
        <f>raw_VRC07!ACV13</f>
        <v>0</v>
      </c>
      <c r="ACW66">
        <f>raw_VRC07!ACW13</f>
        <v>2.768549280177E-4</v>
      </c>
      <c r="ACX66">
        <f>raw_VRC07!ACX13</f>
        <v>0</v>
      </c>
      <c r="ACY66">
        <f>raw_VRC07!ACY13</f>
        <v>0</v>
      </c>
      <c r="ACZ66">
        <f>raw_VRC07!ACZ13</f>
        <v>9.201416591843E-4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0</v>
      </c>
      <c r="ADJ66">
        <f>raw_VRC07!ADJ13</f>
        <v>0</v>
      </c>
      <c r="ADK66">
        <f>raw_VRC07!ADK13</f>
        <v>1.9175455417065E-4</v>
      </c>
      <c r="ADL66">
        <f>raw_VRC07!ADL13</f>
        <v>0</v>
      </c>
      <c r="ADM66">
        <f>raw_VRC07!ADM13</f>
        <v>0</v>
      </c>
      <c r="ADN66">
        <f>raw_VRC07!ADN13</f>
        <v>0</v>
      </c>
      <c r="ADO66">
        <f>raw_VRC07!ADO13</f>
        <v>1.9872813990459999E-4</v>
      </c>
      <c r="ADP66">
        <f>raw_VRC07!ADP13</f>
        <v>1.2961425060055E-3</v>
      </c>
      <c r="ADQ66">
        <f>raw_VRC07!ADQ13</f>
        <v>0</v>
      </c>
      <c r="ADR66">
        <f>raw_VRC07!ADR13</f>
        <v>0</v>
      </c>
      <c r="ADS66">
        <f>raw_VRC07!ADS13</f>
        <v>0</v>
      </c>
      <c r="ADT66">
        <f>raw_VRC07!ADT13</f>
        <v>0</v>
      </c>
      <c r="ADU66">
        <f>raw_VRC07!ADU13</f>
        <v>1.0166734444895E-4</v>
      </c>
      <c r="ADV66">
        <f>raw_VRC07!ADV13</f>
        <v>1.1371273806598001E-3</v>
      </c>
      <c r="ADW66">
        <f>raw_VRC07!ADW13</f>
        <v>0</v>
      </c>
      <c r="ADX66">
        <f>raw_VRC07!ADX13</f>
        <v>0</v>
      </c>
      <c r="ADY66">
        <f>raw_VRC07!ADY13</f>
        <v>0</v>
      </c>
      <c r="ADZ66">
        <f>raw_VRC07!ADZ13</f>
        <v>0</v>
      </c>
      <c r="AEA66">
        <f>raw_VRC07!AEA13</f>
        <v>0</v>
      </c>
      <c r="AEB66">
        <f>raw_VRC07!AEB13</f>
        <v>1.0550749103185001E-4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0</v>
      </c>
      <c r="AEG66">
        <f>raw_VRC07!AEG13</f>
        <v>0</v>
      </c>
      <c r="AEH66">
        <f>raw_VRC07!AEH13</f>
        <v>0</v>
      </c>
      <c r="AEI66">
        <f>raw_VRC07!AEI13</f>
        <v>0</v>
      </c>
      <c r="AEJ66">
        <f>raw_VRC07!AEJ13</f>
        <v>1.8394586133528E-3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0</v>
      </c>
      <c r="AER66">
        <f>raw_VRC07!AER13</f>
        <v>0</v>
      </c>
      <c r="AES66">
        <f>raw_VRC07!AES13</f>
        <v>0</v>
      </c>
      <c r="AET66">
        <f>raw_VRC07!AET13</f>
        <v>9.9009900990095E-4</v>
      </c>
      <c r="AEU66">
        <f>raw_VRC07!AEU13</f>
        <v>2.8546959748785E-4</v>
      </c>
      <c r="AEV66">
        <f>raw_VRC07!AEV13</f>
        <v>0</v>
      </c>
      <c r="AEW66">
        <f>raw_VRC07!AEW13</f>
        <v>1.0245901639344E-3</v>
      </c>
      <c r="AEX66">
        <f>raw_VRC07!AEX13</f>
        <v>2.9886431560070001E-4</v>
      </c>
      <c r="AEY66">
        <f>raw_VRC07!AEY13</f>
        <v>0</v>
      </c>
      <c r="AEZ66">
        <f>raw_VRC07!AEZ13</f>
        <v>0</v>
      </c>
      <c r="AFA66">
        <f>raw_VRC07!AFA13</f>
        <v>0</v>
      </c>
      <c r="AFB66">
        <f>raw_VRC07!AFB13</f>
        <v>1.1415525114154999E-3</v>
      </c>
      <c r="AFC66">
        <f>raw_VRC07!AFC13</f>
        <v>3.1436655139890001E-4</v>
      </c>
      <c r="AFD66">
        <f>raw_VRC07!AFD13</f>
        <v>0</v>
      </c>
      <c r="AFE66">
        <f>raw_VRC07!AFE13</f>
        <v>0</v>
      </c>
      <c r="AFF66">
        <f>raw_VRC07!AFF13</f>
        <v>0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0</v>
      </c>
      <c r="AFQ66">
        <f>raw_VRC07!AFQ13</f>
        <v>0</v>
      </c>
      <c r="AFR66">
        <f>raw_VRC07!AFR13</f>
        <v>4.330879168471E-4</v>
      </c>
      <c r="AFS66">
        <f>raw_VRC07!AFS13</f>
        <v>0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0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0</v>
      </c>
      <c r="AGE66">
        <f>raw_VRC07!AGE13</f>
        <v>0</v>
      </c>
      <c r="AGF66">
        <f>raw_VRC07!AGF13</f>
        <v>0</v>
      </c>
    </row>
    <row r="67" spans="1:864" x14ac:dyDescent="0.2">
      <c r="A67" s="2" t="s">
        <v>21</v>
      </c>
      <c r="B67">
        <f>raw_VRC07!B14</f>
        <v>0</v>
      </c>
      <c r="C67">
        <f>raw_VRC07!C14</f>
        <v>0</v>
      </c>
      <c r="D67">
        <f>raw_VRC07!D14</f>
        <v>0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0</v>
      </c>
      <c r="I67">
        <f>raw_VRC07!I14</f>
        <v>1.8652239100319999E-3</v>
      </c>
      <c r="J67">
        <f>raw_VRC07!J14</f>
        <v>1.963093835885E-4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0</v>
      </c>
      <c r="O67">
        <f>raw_VRC07!O14</f>
        <v>1.7319016279875E-4</v>
      </c>
      <c r="P67">
        <f>raw_VRC07!P14</f>
        <v>3.52554158014905E-3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5.7769374090872998E-3</v>
      </c>
      <c r="V67">
        <f>raw_VRC07!V14</f>
        <v>0</v>
      </c>
      <c r="W67">
        <f>raw_VRC07!W14</f>
        <v>0</v>
      </c>
      <c r="X67">
        <f>raw_VRC07!X14</f>
        <v>0</v>
      </c>
      <c r="Y67">
        <f>raw_VRC07!Y14</f>
        <v>0</v>
      </c>
      <c r="Z67">
        <f>raw_VRC07!Z14</f>
        <v>0</v>
      </c>
      <c r="AA67">
        <f>raw_VRC07!AA14</f>
        <v>0</v>
      </c>
      <c r="AB67">
        <f>raw_VRC07!AB14</f>
        <v>1.4388489208630001E-4</v>
      </c>
      <c r="AC67">
        <f>raw_VRC07!AC14</f>
        <v>0</v>
      </c>
      <c r="AD67">
        <f>raw_VRC07!AD14</f>
        <v>0</v>
      </c>
      <c r="AE67">
        <f>raw_VRC07!AE14</f>
        <v>0</v>
      </c>
      <c r="AF67">
        <f>raw_VRC07!AF14</f>
        <v>1.3390465988214999E-4</v>
      </c>
      <c r="AG67">
        <f>raw_VRC07!AG14</f>
        <v>0</v>
      </c>
      <c r="AH67">
        <f>raw_VRC07!AH14</f>
        <v>0</v>
      </c>
      <c r="AI67">
        <f>raw_VRC07!AI14</f>
        <v>0</v>
      </c>
      <c r="AJ67">
        <f>raw_VRC07!AJ14</f>
        <v>2.5361399949274998E-4</v>
      </c>
      <c r="AK67">
        <f>raw_VRC07!AK14</f>
        <v>0</v>
      </c>
      <c r="AL67">
        <f>raw_VRC07!AL14</f>
        <v>0</v>
      </c>
      <c r="AM67">
        <f>raw_VRC07!AM14</f>
        <v>1.2667848999234999E-4</v>
      </c>
      <c r="AN67">
        <f>raw_VRC07!AN14</f>
        <v>1.6884744825207999E-3</v>
      </c>
      <c r="AO67">
        <f>raw_VRC07!AO14</f>
        <v>1.2360939431395001E-4</v>
      </c>
      <c r="AP67">
        <f>raw_VRC07!AP14</f>
        <v>0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1.2227792295338999E-3</v>
      </c>
      <c r="AU67">
        <f>raw_VRC07!AU14</f>
        <v>0</v>
      </c>
      <c r="AV67">
        <f>raw_VRC07!AV14</f>
        <v>1.16924925663055E-3</v>
      </c>
      <c r="AW67">
        <f>raw_VRC07!AW14</f>
        <v>1.938735944164E-4</v>
      </c>
      <c r="AX67">
        <f>raw_VRC07!AX14</f>
        <v>1.9275250578255001E-4</v>
      </c>
      <c r="AY67">
        <f>raw_VRC07!AY14</f>
        <v>1.3363676870785E-3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1.8096272167930001E-4</v>
      </c>
      <c r="BG67">
        <f>raw_VRC07!BG14</f>
        <v>0</v>
      </c>
      <c r="BH67">
        <f>raw_VRC07!BH14</f>
        <v>0</v>
      </c>
      <c r="BI67">
        <f>raw_VRC07!BI14</f>
        <v>0</v>
      </c>
      <c r="BJ67">
        <f>raw_VRC07!BJ14</f>
        <v>0</v>
      </c>
      <c r="BK67">
        <f>raw_VRC07!BK14</f>
        <v>0</v>
      </c>
      <c r="BL67">
        <f>raw_VRC07!BL14</f>
        <v>0</v>
      </c>
      <c r="BM67">
        <f>raw_VRC07!BM14</f>
        <v>0</v>
      </c>
      <c r="BN67">
        <f>raw_VRC07!BN14</f>
        <v>4.70791105466E-4</v>
      </c>
      <c r="BO67">
        <f>raw_VRC07!BO14</f>
        <v>0</v>
      </c>
      <c r="BP67">
        <f>raw_VRC07!BP14</f>
        <v>1.6630633627140001E-4</v>
      </c>
      <c r="BQ67">
        <f>raw_VRC07!BQ14</f>
        <v>0</v>
      </c>
      <c r="BR67">
        <f>raw_VRC07!BR14</f>
        <v>0</v>
      </c>
      <c r="BS67">
        <f>raw_VRC07!BS14</f>
        <v>0</v>
      </c>
      <c r="BT67">
        <f>raw_VRC07!BT14</f>
        <v>0</v>
      </c>
      <c r="BU67">
        <f>raw_VRC07!BU14</f>
        <v>4.4633046866180001E-4</v>
      </c>
      <c r="BV67">
        <f>raw_VRC07!BV14</f>
        <v>1.5273295174500501E-3</v>
      </c>
      <c r="BW67">
        <f>raw_VRC07!BW14</f>
        <v>0</v>
      </c>
      <c r="BX67">
        <f>raw_VRC07!BX14</f>
        <v>0</v>
      </c>
      <c r="BY67">
        <f>raw_VRC07!BY14</f>
        <v>7.7172403148600006E-5</v>
      </c>
      <c r="BZ67">
        <f>raw_VRC07!BZ14</f>
        <v>3.3156498673740003E-4</v>
      </c>
      <c r="CA67">
        <f>raw_VRC07!CA14</f>
        <v>1.5087507543749999E-4</v>
      </c>
      <c r="CB67">
        <f>raw_VRC07!CB14</f>
        <v>0</v>
      </c>
      <c r="CC67">
        <f>raw_VRC07!CC14</f>
        <v>0</v>
      </c>
      <c r="CD67">
        <f>raw_VRC07!CD14</f>
        <v>1.5234613040824999E-4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3.9927658154454999E-4</v>
      </c>
      <c r="CJ67">
        <f>raw_VRC07!CJ14</f>
        <v>8.7270992126769998E-4</v>
      </c>
      <c r="CK67">
        <f>raw_VRC07!CK14</f>
        <v>4.6575305004149998E-4</v>
      </c>
      <c r="CL67">
        <f>raw_VRC07!CL14</f>
        <v>0</v>
      </c>
      <c r="CM67">
        <f>raw_VRC07!CM14</f>
        <v>0</v>
      </c>
      <c r="CN67">
        <f>raw_VRC07!CN14</f>
        <v>0</v>
      </c>
      <c r="CO67">
        <f>raw_VRC07!CO14</f>
        <v>9.2730256955535001E-4</v>
      </c>
      <c r="CP67">
        <f>raw_VRC07!CP14</f>
        <v>0</v>
      </c>
      <c r="CQ67">
        <f>raw_VRC07!CQ14</f>
        <v>7.8342752133434999E-4</v>
      </c>
      <c r="CR67">
        <f>raw_VRC07!CR14</f>
        <v>0</v>
      </c>
      <c r="CS67">
        <f>raw_VRC07!CS14</f>
        <v>0</v>
      </c>
      <c r="CT67">
        <f>raw_VRC07!CT14</f>
        <v>0</v>
      </c>
      <c r="CU67">
        <f>raw_VRC07!CU14</f>
        <v>7.676953784735E-5</v>
      </c>
      <c r="CV67">
        <f>raw_VRC07!CV14</f>
        <v>7.0559556567549998E-4</v>
      </c>
      <c r="CW67">
        <f>raw_VRC07!CW14</f>
        <v>1.5339776039264999E-4</v>
      </c>
      <c r="CX67">
        <f>raw_VRC07!CX14</f>
        <v>0</v>
      </c>
      <c r="CY67">
        <f>raw_VRC07!CY14</f>
        <v>0</v>
      </c>
      <c r="CZ67">
        <f>raw_VRC07!CZ14</f>
        <v>2.0280954213003498E-3</v>
      </c>
      <c r="DA67">
        <f>raw_VRC07!DA14</f>
        <v>2.5495660455819502E-3</v>
      </c>
      <c r="DB67">
        <f>raw_VRC07!DB14</f>
        <v>2.9342723004690001E-4</v>
      </c>
      <c r="DC67">
        <f>raw_VRC07!DC14</f>
        <v>0</v>
      </c>
      <c r="DD67">
        <f>raw_VRC07!DD14</f>
        <v>0</v>
      </c>
      <c r="DE67">
        <f>raw_VRC07!DE14</f>
        <v>0</v>
      </c>
      <c r="DF67">
        <f>raw_VRC07!DF14</f>
        <v>2.0057908792673498E-3</v>
      </c>
      <c r="DG67">
        <f>raw_VRC07!DG14</f>
        <v>2.7497141844220999E-3</v>
      </c>
      <c r="DH67">
        <f>raw_VRC07!DH14</f>
        <v>0</v>
      </c>
      <c r="DI67">
        <f>raw_VRC07!DI14</f>
        <v>0</v>
      </c>
      <c r="DJ67">
        <f>raw_VRC07!DJ14</f>
        <v>7.7315602288499999E-5</v>
      </c>
      <c r="DK67">
        <f>raw_VRC07!DK14</f>
        <v>0</v>
      </c>
      <c r="DL67">
        <f>raw_VRC07!DL14</f>
        <v>2.0835330167442898E-3</v>
      </c>
      <c r="DM67">
        <f>raw_VRC07!DM14</f>
        <v>2.5570083844777499E-3</v>
      </c>
      <c r="DN67">
        <f>raw_VRC07!DN14</f>
        <v>0</v>
      </c>
      <c r="DO67">
        <f>raw_VRC07!DO14</f>
        <v>7.3030899807109998E-4</v>
      </c>
      <c r="DP67">
        <f>raw_VRC07!DP14</f>
        <v>0</v>
      </c>
      <c r="DQ67">
        <f>raw_VRC07!DQ14</f>
        <v>0</v>
      </c>
      <c r="DR67">
        <f>raw_VRC07!DR14</f>
        <v>0</v>
      </c>
      <c r="DS67">
        <f>raw_VRC07!DS14</f>
        <v>7.8517587939650003E-5</v>
      </c>
      <c r="DT67">
        <f>raw_VRC07!DT14</f>
        <v>7.6382523678550002E-5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0</v>
      </c>
      <c r="EA67">
        <f>raw_VRC07!EA14</f>
        <v>3.3602738433153498E-3</v>
      </c>
      <c r="EB67">
        <f>raw_VRC07!EB14</f>
        <v>0</v>
      </c>
      <c r="EC67">
        <f>raw_VRC07!EC14</f>
        <v>0</v>
      </c>
      <c r="ED67">
        <f>raw_VRC07!ED14</f>
        <v>0</v>
      </c>
      <c r="EE67">
        <f>raw_VRC07!EE14</f>
        <v>5.0136440584539995E-4</v>
      </c>
      <c r="EF67">
        <f>raw_VRC07!EF14</f>
        <v>0</v>
      </c>
      <c r="EG67">
        <f>raw_VRC07!EG14</f>
        <v>1.5060240963855E-4</v>
      </c>
      <c r="EH67">
        <f>raw_VRC07!EH14</f>
        <v>7.5803517283200004E-5</v>
      </c>
      <c r="EI67">
        <f>raw_VRC07!EI14</f>
        <v>0</v>
      </c>
      <c r="EJ67">
        <f>raw_VRC07!EJ14</f>
        <v>7.7447335811599996E-5</v>
      </c>
      <c r="EK67">
        <f>raw_VRC07!EK14</f>
        <v>0</v>
      </c>
      <c r="EL67">
        <f>raw_VRC07!EL14</f>
        <v>0</v>
      </c>
      <c r="EM67">
        <f>raw_VRC07!EM14</f>
        <v>3.7878787878785E-4</v>
      </c>
      <c r="EN67">
        <f>raw_VRC07!EN14</f>
        <v>0</v>
      </c>
      <c r="EO67">
        <f>raw_VRC07!EO14</f>
        <v>1.1111111111111001E-3</v>
      </c>
      <c r="EP67">
        <f>raw_VRC07!EP14</f>
        <v>0</v>
      </c>
      <c r="EQ67">
        <f>raw_VRC07!EQ14</f>
        <v>0</v>
      </c>
      <c r="ER67">
        <f>raw_VRC07!ER14</f>
        <v>0</v>
      </c>
      <c r="ES67">
        <f>raw_VRC07!ES14</f>
        <v>1.3653276084718499E-3</v>
      </c>
      <c r="ET67">
        <f>raw_VRC07!ET14</f>
        <v>0</v>
      </c>
      <c r="EU67">
        <f>raw_VRC07!EU14</f>
        <v>0</v>
      </c>
      <c r="EV67">
        <f>raw_VRC07!EV14</f>
        <v>3.4794711203894998E-4</v>
      </c>
      <c r="EW67">
        <f>raw_VRC07!EW14</f>
        <v>7.6115086009999997E-5</v>
      </c>
      <c r="EX67">
        <f>raw_VRC07!EX14</f>
        <v>1.1215518997080001E-3</v>
      </c>
      <c r="EY67">
        <f>raw_VRC07!EY14</f>
        <v>2.8578774331075498E-3</v>
      </c>
      <c r="EZ67">
        <f>raw_VRC07!EZ14</f>
        <v>0</v>
      </c>
      <c r="FA67">
        <f>raw_VRC07!FA14</f>
        <v>1.0460459201582001E-3</v>
      </c>
      <c r="FB67">
        <f>raw_VRC07!FB14</f>
        <v>0</v>
      </c>
      <c r="FC67">
        <f>raw_VRC07!FC14</f>
        <v>7.5907089722150001E-5</v>
      </c>
      <c r="FD67">
        <f>raw_VRC07!FD14</f>
        <v>0</v>
      </c>
      <c r="FE67">
        <f>raw_VRC07!FE14</f>
        <v>0</v>
      </c>
      <c r="FF67">
        <f>raw_VRC07!FF14</f>
        <v>0</v>
      </c>
      <c r="FG67">
        <f>raw_VRC07!FG14</f>
        <v>3.3422459893044998E-4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0</v>
      </c>
      <c r="FM67">
        <f>raw_VRC07!FM14</f>
        <v>0</v>
      </c>
      <c r="FN67">
        <f>raw_VRC07!FN14</f>
        <v>0</v>
      </c>
      <c r="FO67">
        <f>raw_VRC07!FO14</f>
        <v>0</v>
      </c>
      <c r="FP67">
        <f>raw_VRC07!FP14</f>
        <v>0</v>
      </c>
      <c r="FQ67">
        <f>raw_VRC07!FQ14</f>
        <v>1.1244319358409999E-3</v>
      </c>
      <c r="FR67">
        <f>raw_VRC07!FR14</f>
        <v>0</v>
      </c>
      <c r="FS67">
        <f>raw_VRC07!FS14</f>
        <v>0</v>
      </c>
      <c r="FT67">
        <f>raw_VRC07!FT14</f>
        <v>0</v>
      </c>
      <c r="FU67">
        <f>raw_VRC07!FU14</f>
        <v>0</v>
      </c>
      <c r="FV67">
        <f>raw_VRC07!FV14</f>
        <v>0</v>
      </c>
      <c r="FW67">
        <f>raw_VRC07!FW14</f>
        <v>0</v>
      </c>
      <c r="FX67">
        <f>raw_VRC07!FX14</f>
        <v>1.5923566878979999E-4</v>
      </c>
      <c r="FY67">
        <f>raw_VRC07!FY14</f>
        <v>0</v>
      </c>
      <c r="FZ67">
        <f>raw_VRC07!FZ14</f>
        <v>0</v>
      </c>
      <c r="GA67">
        <f>raw_VRC07!GA14</f>
        <v>0</v>
      </c>
      <c r="GB67">
        <f>raw_VRC07!GB14</f>
        <v>0</v>
      </c>
      <c r="GC67">
        <f>raw_VRC07!GC14</f>
        <v>5.7367117382772399E-3</v>
      </c>
      <c r="GD67">
        <f>raw_VRC07!GD14</f>
        <v>1.68822358191438E-2</v>
      </c>
      <c r="GE67">
        <f>raw_VRC07!GE14</f>
        <v>4.9470640526430001E-4</v>
      </c>
      <c r="GF67">
        <f>raw_VRC07!GF14</f>
        <v>4.196572525792E-4</v>
      </c>
      <c r="GG67">
        <f>raw_VRC07!GG14</f>
        <v>0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0</v>
      </c>
      <c r="GL67">
        <f>raw_VRC07!GL14</f>
        <v>0</v>
      </c>
      <c r="GM67">
        <f>raw_VRC07!GM14</f>
        <v>0</v>
      </c>
      <c r="GN67">
        <f>raw_VRC07!GN14</f>
        <v>4.4642857142857002E-3</v>
      </c>
      <c r="GO67">
        <f>raw_VRC07!GO14</f>
        <v>0</v>
      </c>
      <c r="GP67">
        <f>raw_VRC07!GP14</f>
        <v>1.5087507543749999E-4</v>
      </c>
      <c r="GQ67">
        <f>raw_VRC07!GQ14</f>
        <v>0</v>
      </c>
      <c r="GR67">
        <f>raw_VRC07!GR14</f>
        <v>0</v>
      </c>
      <c r="GS67">
        <f>raw_VRC07!GS14</f>
        <v>3.3806626098715001E-4</v>
      </c>
      <c r="GT67">
        <f>raw_VRC07!GT14</f>
        <v>4.0362410130064999E-4</v>
      </c>
      <c r="GU67">
        <f>raw_VRC07!GU14</f>
        <v>0</v>
      </c>
      <c r="GV67">
        <f>raw_VRC07!GV14</f>
        <v>0</v>
      </c>
      <c r="GW67">
        <f>raw_VRC07!GW14</f>
        <v>0</v>
      </c>
      <c r="GX67">
        <f>raw_VRC07!GX14</f>
        <v>6.1662195849294997E-4</v>
      </c>
      <c r="GY67">
        <f>raw_VRC07!GY14</f>
        <v>0</v>
      </c>
      <c r="GZ67">
        <f>raw_VRC07!GZ14</f>
        <v>0</v>
      </c>
      <c r="HA67">
        <f>raw_VRC07!HA14</f>
        <v>3.9319936018373004E-3</v>
      </c>
      <c r="HB67">
        <f>raw_VRC07!HB14</f>
        <v>1.0018040602202899E-2</v>
      </c>
      <c r="HC67">
        <f>raw_VRC07!HC14</f>
        <v>2.2055580061755E-4</v>
      </c>
      <c r="HD67">
        <f>raw_VRC07!HD14</f>
        <v>0</v>
      </c>
      <c r="HE67">
        <f>raw_VRC07!HE14</f>
        <v>3.7862563449878E-3</v>
      </c>
      <c r="HF67">
        <f>raw_VRC07!HF14</f>
        <v>8.9054410465772005E-3</v>
      </c>
      <c r="HG67">
        <f>raw_VRC07!HG14</f>
        <v>0</v>
      </c>
      <c r="HH67">
        <f>raw_VRC07!HH14</f>
        <v>0</v>
      </c>
      <c r="HI67">
        <f>raw_VRC07!HI14</f>
        <v>7.4909308346109995E-4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0</v>
      </c>
      <c r="HP67">
        <f>raw_VRC07!HP14</f>
        <v>4.5028182003425E-4</v>
      </c>
      <c r="HQ67">
        <f>raw_VRC07!HQ14</f>
        <v>2.6476039184535001E-4</v>
      </c>
      <c r="HR67">
        <f>raw_VRC07!HR14</f>
        <v>3.0221606364918998E-3</v>
      </c>
      <c r="HS67">
        <f>raw_VRC07!HS14</f>
        <v>5.6994854264292997E-3</v>
      </c>
      <c r="HT67">
        <f>raw_VRC07!HT14</f>
        <v>0</v>
      </c>
      <c r="HU67">
        <f>raw_VRC07!HU14</f>
        <v>0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0</v>
      </c>
      <c r="HZ67">
        <f>raw_VRC07!HZ14</f>
        <v>4.6086640451574999E-4</v>
      </c>
      <c r="IA67">
        <f>raw_VRC07!IA14</f>
        <v>0</v>
      </c>
      <c r="IB67">
        <f>raw_VRC07!IB14</f>
        <v>7.7760602371994996E-4</v>
      </c>
      <c r="IC67">
        <f>raw_VRC07!IC14</f>
        <v>2.4192947726696E-3</v>
      </c>
      <c r="ID67">
        <f>raw_VRC07!ID14</f>
        <v>0</v>
      </c>
      <c r="IE67">
        <f>raw_VRC07!IE14</f>
        <v>0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0</v>
      </c>
      <c r="IK67">
        <f>raw_VRC07!IK14</f>
        <v>3.1505986137365E-4</v>
      </c>
      <c r="IL67">
        <f>raw_VRC07!IL14</f>
        <v>0</v>
      </c>
      <c r="IM67">
        <f>raw_VRC07!IM14</f>
        <v>0</v>
      </c>
      <c r="IN67">
        <f>raw_VRC07!IN14</f>
        <v>0</v>
      </c>
      <c r="IO67">
        <f>raw_VRC07!IO14</f>
        <v>0</v>
      </c>
      <c r="IP67">
        <f>raw_VRC07!IP14</f>
        <v>0</v>
      </c>
      <c r="IQ67">
        <f>raw_VRC07!IQ14</f>
        <v>1.2062726176115E-4</v>
      </c>
      <c r="IR67">
        <f>raw_VRC07!IR14</f>
        <v>0</v>
      </c>
      <c r="IS67">
        <f>raw_VRC07!IS14</f>
        <v>3.5856492767749999E-4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0</v>
      </c>
      <c r="IX67">
        <f>raw_VRC07!IX14</f>
        <v>6.2924742008550004E-5</v>
      </c>
      <c r="IY67">
        <f>raw_VRC07!IY14</f>
        <v>0</v>
      </c>
      <c r="IZ67">
        <f>raw_VRC07!IZ14</f>
        <v>0</v>
      </c>
      <c r="JA67">
        <f>raw_VRC07!JA14</f>
        <v>0</v>
      </c>
      <c r="JB67">
        <f>raw_VRC07!JB14</f>
        <v>0</v>
      </c>
      <c r="JC67">
        <f>raw_VRC07!JC14</f>
        <v>6.2956434147549994E-5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0</v>
      </c>
      <c r="JJ67">
        <f>raw_VRC07!JJ14</f>
        <v>7.5151877431244897E-4</v>
      </c>
      <c r="JK67">
        <f>raw_VRC07!JK14</f>
        <v>0</v>
      </c>
      <c r="JL67">
        <f>raw_VRC07!JL14</f>
        <v>3.6804652414170001E-4</v>
      </c>
      <c r="JM67">
        <f>raw_VRC07!JM14</f>
        <v>3.7231789949175001E-4</v>
      </c>
      <c r="JN67">
        <f>raw_VRC07!JN14</f>
        <v>1.2269938650305001E-4</v>
      </c>
      <c r="JO67">
        <f>raw_VRC07!JO14</f>
        <v>2.4792363951899998E-4</v>
      </c>
      <c r="JP67">
        <f>raw_VRC07!JP14</f>
        <v>2.421600678048E-4</v>
      </c>
      <c r="JQ67">
        <f>raw_VRC07!JQ14</f>
        <v>0</v>
      </c>
      <c r="JR67">
        <f>raw_VRC07!JR14</f>
        <v>0</v>
      </c>
      <c r="JS67">
        <f>raw_VRC07!JS14</f>
        <v>1.8754688672164999E-4</v>
      </c>
      <c r="JT67">
        <f>raw_VRC07!JT14</f>
        <v>0</v>
      </c>
      <c r="JU67">
        <f>raw_VRC07!JU14</f>
        <v>5.4678007290399997E-4</v>
      </c>
      <c r="JV67">
        <f>raw_VRC07!JV14</f>
        <v>0</v>
      </c>
      <c r="JW67">
        <f>raw_VRC07!JW14</f>
        <v>0</v>
      </c>
      <c r="JX67">
        <f>raw_VRC07!JX14</f>
        <v>1.2399256044634999E-4</v>
      </c>
      <c r="JY67">
        <f>raw_VRC07!JY14</f>
        <v>0</v>
      </c>
      <c r="JZ67">
        <f>raw_VRC07!JZ14</f>
        <v>0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0</v>
      </c>
      <c r="KF67">
        <f>raw_VRC07!KF14</f>
        <v>4.2246297461679999E-4</v>
      </c>
      <c r="KG67">
        <f>raw_VRC07!KG14</f>
        <v>0</v>
      </c>
      <c r="KH67">
        <f>raw_VRC07!KH14</f>
        <v>0</v>
      </c>
      <c r="KI67">
        <f>raw_VRC07!KI14</f>
        <v>0</v>
      </c>
      <c r="KJ67">
        <f>raw_VRC07!KJ14</f>
        <v>2.589667227761E-4</v>
      </c>
      <c r="KK67">
        <f>raw_VRC07!KK14</f>
        <v>0</v>
      </c>
      <c r="KL67">
        <f>raw_VRC07!KL14</f>
        <v>1.3726545227749499E-3</v>
      </c>
      <c r="KM67">
        <f>raw_VRC07!KM14</f>
        <v>0</v>
      </c>
      <c r="KN67">
        <f>raw_VRC07!KN14</f>
        <v>0</v>
      </c>
      <c r="KO67">
        <f>raw_VRC07!KO14</f>
        <v>0</v>
      </c>
      <c r="KP67">
        <f>raw_VRC07!KP14</f>
        <v>4.2546279015104999E-4</v>
      </c>
      <c r="KQ67">
        <f>raw_VRC07!KQ14</f>
        <v>0</v>
      </c>
      <c r="KR67">
        <f>raw_VRC07!KR14</f>
        <v>6.2900993835699999E-5</v>
      </c>
      <c r="KS67">
        <f>raw_VRC07!KS14</f>
        <v>0</v>
      </c>
      <c r="KT67">
        <f>raw_VRC07!KT14</f>
        <v>0</v>
      </c>
      <c r="KU67">
        <f>raw_VRC07!KU14</f>
        <v>0</v>
      </c>
      <c r="KV67">
        <f>raw_VRC07!KV14</f>
        <v>0</v>
      </c>
      <c r="KW67">
        <f>raw_VRC07!KW14</f>
        <v>0</v>
      </c>
      <c r="KX67">
        <f>raw_VRC07!KX14</f>
        <v>5.4039448797619995E-4</v>
      </c>
      <c r="KY67">
        <f>raw_VRC07!KY14</f>
        <v>0</v>
      </c>
      <c r="KZ67">
        <f>raw_VRC07!KZ14</f>
        <v>3.0432136335970502E-3</v>
      </c>
      <c r="LA67">
        <f>raw_VRC07!LA14</f>
        <v>0</v>
      </c>
      <c r="LB67">
        <f>raw_VRC07!LB14</f>
        <v>0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3.2756813417190002E-4</v>
      </c>
      <c r="LG67">
        <f>raw_VRC07!LG14</f>
        <v>1.4003640946644999E-4</v>
      </c>
      <c r="LH67">
        <f>raw_VRC07!LH14</f>
        <v>0</v>
      </c>
      <c r="LI67">
        <f>raw_VRC07!LI14</f>
        <v>1.4405070584845001E-4</v>
      </c>
      <c r="LJ67">
        <f>raw_VRC07!LJ14</f>
        <v>0</v>
      </c>
      <c r="LK67">
        <f>raw_VRC07!LK14</f>
        <v>0</v>
      </c>
      <c r="LL67">
        <f>raw_VRC07!LL14</f>
        <v>0</v>
      </c>
      <c r="LM67">
        <f>raw_VRC07!LM14</f>
        <v>7.2568940493450006E-5</v>
      </c>
      <c r="LN67">
        <f>raw_VRC07!LN14</f>
        <v>0</v>
      </c>
      <c r="LO67">
        <f>raw_VRC07!LO14</f>
        <v>0</v>
      </c>
      <c r="LP67">
        <f>raw_VRC07!LP14</f>
        <v>7.1612718418750005E-5</v>
      </c>
      <c r="LQ67">
        <f>raw_VRC07!LQ14</f>
        <v>0</v>
      </c>
      <c r="LR67">
        <f>raw_VRC07!LR14</f>
        <v>0</v>
      </c>
      <c r="LS67">
        <f>raw_VRC07!LS14</f>
        <v>0</v>
      </c>
      <c r="LT67">
        <f>raw_VRC07!LT14</f>
        <v>2.1713954834969999E-4</v>
      </c>
      <c r="LU67">
        <f>raw_VRC07!LU14</f>
        <v>0</v>
      </c>
      <c r="LV67">
        <f>raw_VRC07!LV14</f>
        <v>6.2500000000000001E-4</v>
      </c>
      <c r="LW67">
        <f>raw_VRC07!LW14</f>
        <v>0</v>
      </c>
      <c r="LX67">
        <f>raw_VRC07!LX14</f>
        <v>7.2432275822099996E-5</v>
      </c>
      <c r="LY67">
        <f>raw_VRC07!LY14</f>
        <v>0</v>
      </c>
      <c r="LZ67">
        <f>raw_VRC07!LZ14</f>
        <v>6.1500615006149998E-4</v>
      </c>
      <c r="MA67">
        <f>raw_VRC07!MA14</f>
        <v>0</v>
      </c>
      <c r="MB67">
        <f>raw_VRC07!MB14</f>
        <v>0</v>
      </c>
      <c r="MC67">
        <f>raw_VRC07!MC14</f>
        <v>0</v>
      </c>
      <c r="MD67">
        <f>raw_VRC07!MD14</f>
        <v>2.2471910112355001E-4</v>
      </c>
      <c r="ME67">
        <f>raw_VRC07!ME14</f>
        <v>0</v>
      </c>
      <c r="MF67">
        <f>raw_VRC07!MF14</f>
        <v>0</v>
      </c>
      <c r="MG67">
        <f>raw_VRC07!MG14</f>
        <v>4.676649338503E-4</v>
      </c>
      <c r="MH67">
        <f>raw_VRC07!MH14</f>
        <v>0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0</v>
      </c>
      <c r="MO67">
        <f>raw_VRC07!MO14</f>
        <v>0</v>
      </c>
      <c r="MP67">
        <f>raw_VRC07!MP14</f>
        <v>1.4648805822432001E-3</v>
      </c>
      <c r="MQ67">
        <f>raw_VRC07!MQ14</f>
        <v>0</v>
      </c>
      <c r="MR67">
        <f>raw_VRC07!MR14</f>
        <v>0</v>
      </c>
      <c r="MS67">
        <f>raw_VRC07!MS14</f>
        <v>3.6101083032490002E-4</v>
      </c>
      <c r="MT67">
        <f>raw_VRC07!MT14</f>
        <v>1.6136840406645001E-4</v>
      </c>
      <c r="MU67">
        <f>raw_VRC07!MU14</f>
        <v>0</v>
      </c>
      <c r="MV67">
        <f>raw_VRC07!MV14</f>
        <v>0</v>
      </c>
      <c r="MW67">
        <f>raw_VRC07!MW14</f>
        <v>7.9910500239700004E-5</v>
      </c>
      <c r="MX67">
        <f>raw_VRC07!MX14</f>
        <v>0</v>
      </c>
      <c r="MY67">
        <f>raw_VRC07!MY14</f>
        <v>0</v>
      </c>
      <c r="MZ67">
        <f>raw_VRC07!MZ14</f>
        <v>0</v>
      </c>
      <c r="NA67">
        <f>raw_VRC07!NA14</f>
        <v>0</v>
      </c>
      <c r="NB67">
        <f>raw_VRC07!NB14</f>
        <v>0</v>
      </c>
      <c r="NC67">
        <f>raw_VRC07!NC14</f>
        <v>7.9821200510849996E-5</v>
      </c>
      <c r="ND67">
        <f>raw_VRC07!ND14</f>
        <v>0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0</v>
      </c>
      <c r="NK67">
        <f>raw_VRC07!NK14</f>
        <v>1.14032146092925E-3</v>
      </c>
      <c r="NL67">
        <f>raw_VRC07!NL14</f>
        <v>0</v>
      </c>
      <c r="NM67">
        <f>raw_VRC07!NM14</f>
        <v>1.4742739200940001E-4</v>
      </c>
      <c r="NN67">
        <f>raw_VRC07!NN14</f>
        <v>2.9411764705879998E-4</v>
      </c>
      <c r="NO67">
        <f>raw_VRC07!NO14</f>
        <v>0</v>
      </c>
      <c r="NP67">
        <f>raw_VRC07!NP14</f>
        <v>0</v>
      </c>
      <c r="NQ67">
        <f>raw_VRC07!NQ14</f>
        <v>0</v>
      </c>
      <c r="NR67">
        <f>raw_VRC07!NR14</f>
        <v>0</v>
      </c>
      <c r="NS67">
        <f>raw_VRC07!NS14</f>
        <v>7.0741369552900006E-5</v>
      </c>
      <c r="NT67">
        <f>raw_VRC07!NT14</f>
        <v>0</v>
      </c>
      <c r="NU67">
        <f>raw_VRC07!NU14</f>
        <v>4.0685757184489999E-4</v>
      </c>
      <c r="NV67">
        <f>raw_VRC07!NV14</f>
        <v>0</v>
      </c>
      <c r="NW67">
        <f>raw_VRC07!NW14</f>
        <v>0</v>
      </c>
      <c r="NX67">
        <f>raw_VRC07!NX14</f>
        <v>1.56199771338235E-3</v>
      </c>
      <c r="NY67">
        <f>raw_VRC07!NY14</f>
        <v>0</v>
      </c>
      <c r="NZ67">
        <f>raw_VRC07!NZ14</f>
        <v>0</v>
      </c>
      <c r="OA67">
        <f>raw_VRC07!OA14</f>
        <v>0</v>
      </c>
      <c r="OB67">
        <f>raw_VRC07!OB14</f>
        <v>3.232062055591E-4</v>
      </c>
      <c r="OC67">
        <f>raw_VRC07!OC14</f>
        <v>0</v>
      </c>
      <c r="OD67">
        <f>raw_VRC07!OD14</f>
        <v>0</v>
      </c>
      <c r="OE67">
        <f>raw_VRC07!OE14</f>
        <v>6.9735006973500007E-5</v>
      </c>
      <c r="OF67">
        <f>raw_VRC07!OF14</f>
        <v>0</v>
      </c>
      <c r="OG67">
        <f>raw_VRC07!OG14</f>
        <v>0</v>
      </c>
      <c r="OH67">
        <f>raw_VRC07!OH14</f>
        <v>0</v>
      </c>
      <c r="OI67">
        <f>raw_VRC07!OI14</f>
        <v>0</v>
      </c>
      <c r="OJ67">
        <f>raw_VRC07!OJ14</f>
        <v>1.3192612137203001E-3</v>
      </c>
      <c r="OK67">
        <f>raw_VRC07!OK14</f>
        <v>1.3719303059399999E-4</v>
      </c>
      <c r="OL67">
        <f>raw_VRC07!OL14</f>
        <v>6.8568294020800001E-5</v>
      </c>
      <c r="OM67">
        <f>raw_VRC07!OM14</f>
        <v>8.6585555249169997E-4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6.6746762781999999E-5</v>
      </c>
      <c r="OT67">
        <f>raw_VRC07!OT14</f>
        <v>4.0483976526064998E-4</v>
      </c>
      <c r="OU67">
        <f>raw_VRC07!OU14</f>
        <v>0</v>
      </c>
      <c r="OV67">
        <f>raw_VRC07!OV14</f>
        <v>0</v>
      </c>
      <c r="OW67">
        <f>raw_VRC07!OW14</f>
        <v>0</v>
      </c>
      <c r="OX67">
        <f>raw_VRC07!OX14</f>
        <v>0</v>
      </c>
      <c r="OY67">
        <f>raw_VRC07!OY14</f>
        <v>1.317696666227E-4</v>
      </c>
      <c r="OZ67">
        <f>raw_VRC07!OZ14</f>
        <v>1.317696666227E-4</v>
      </c>
      <c r="PA67">
        <f>raw_VRC07!PA14</f>
        <v>0</v>
      </c>
      <c r="PB67">
        <f>raw_VRC07!PB14</f>
        <v>0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1.3333333333332999E-3</v>
      </c>
      <c r="PH67">
        <f>raw_VRC07!PH14</f>
        <v>0</v>
      </c>
      <c r="PI67">
        <f>raw_VRC07!PI14</f>
        <v>3.3760972315999998E-4</v>
      </c>
      <c r="PJ67">
        <f>raw_VRC07!PJ14</f>
        <v>8.786988128346E-4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0</v>
      </c>
      <c r="PR67">
        <f>raw_VRC07!PR14</f>
        <v>4.638687331257E-4</v>
      </c>
      <c r="PS67">
        <f>raw_VRC07!PS14</f>
        <v>0</v>
      </c>
      <c r="PT67">
        <f>raw_VRC07!PT14</f>
        <v>4.0633800046279897E-4</v>
      </c>
      <c r="PU67">
        <f>raw_VRC07!PU14</f>
        <v>6.2150403977599995E-5</v>
      </c>
      <c r="PV67">
        <f>raw_VRC07!PV14</f>
        <v>0</v>
      </c>
      <c r="PW67">
        <f>raw_VRC07!PW14</f>
        <v>0</v>
      </c>
      <c r="PX67">
        <f>raw_VRC07!PX14</f>
        <v>0</v>
      </c>
      <c r="PY67">
        <f>raw_VRC07!PY14</f>
        <v>0</v>
      </c>
      <c r="PZ67">
        <f>raw_VRC07!PZ14</f>
        <v>0</v>
      </c>
      <c r="QA67">
        <f>raw_VRC07!QA14</f>
        <v>0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3.4270047978064998E-4</v>
      </c>
      <c r="QF67">
        <f>raw_VRC07!QF14</f>
        <v>0</v>
      </c>
      <c r="QG67">
        <f>raw_VRC07!QG14</f>
        <v>0</v>
      </c>
      <c r="QH67">
        <f>raw_VRC07!QH14</f>
        <v>0</v>
      </c>
      <c r="QI67">
        <f>raw_VRC07!QI14</f>
        <v>0</v>
      </c>
      <c r="QJ67">
        <f>raw_VRC07!QJ14</f>
        <v>2.63435194942E-4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0</v>
      </c>
      <c r="QR67">
        <f>raw_VRC07!QR14</f>
        <v>0</v>
      </c>
      <c r="QS67">
        <f>raw_VRC07!QS14</f>
        <v>0</v>
      </c>
      <c r="QT67">
        <f>raw_VRC07!QT14</f>
        <v>0</v>
      </c>
      <c r="QU67">
        <f>raw_VRC07!QU14</f>
        <v>0</v>
      </c>
      <c r="QV67">
        <f>raw_VRC07!QV14</f>
        <v>4.7398365405680002E-4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3.4036759700475E-4</v>
      </c>
      <c r="RA67">
        <f>raw_VRC07!RA14</f>
        <v>1.2778585329348E-3</v>
      </c>
      <c r="RB67">
        <f>raw_VRC07!RB14</f>
        <v>0</v>
      </c>
      <c r="RC67">
        <f>raw_VRC07!RC14</f>
        <v>4.6596287085218999E-3</v>
      </c>
      <c r="RD67">
        <f>raw_VRC07!RD14</f>
        <v>3.9277297721915E-4</v>
      </c>
      <c r="RE67">
        <f>raw_VRC07!RE14</f>
        <v>0</v>
      </c>
      <c r="RF67">
        <f>raw_VRC07!RF14</f>
        <v>1.1396729390681E-3</v>
      </c>
      <c r="RG67">
        <f>raw_VRC07!RG14</f>
        <v>0</v>
      </c>
      <c r="RH67">
        <f>raw_VRC07!RH14</f>
        <v>0</v>
      </c>
      <c r="RI67">
        <f>raw_VRC07!RI14</f>
        <v>4.6769887587920001E-4</v>
      </c>
      <c r="RJ67">
        <f>raw_VRC07!RJ14</f>
        <v>0</v>
      </c>
      <c r="RK67">
        <f>raw_VRC07!RK14</f>
        <v>0</v>
      </c>
      <c r="RL67">
        <f>raw_VRC07!RL14</f>
        <v>0</v>
      </c>
      <c r="RM67">
        <f>raw_VRC07!RM14</f>
        <v>0</v>
      </c>
      <c r="RN67">
        <f>raw_VRC07!RN14</f>
        <v>7.4742525329189995E-4</v>
      </c>
      <c r="RO67">
        <f>raw_VRC07!RO14</f>
        <v>0</v>
      </c>
      <c r="RP67">
        <f>raw_VRC07!RP14</f>
        <v>1.0112885409275501E-3</v>
      </c>
      <c r="RQ67">
        <f>raw_VRC07!RQ14</f>
        <v>1.5824716877735499E-3</v>
      </c>
      <c r="RR67">
        <f>raw_VRC07!RR14</f>
        <v>0</v>
      </c>
      <c r="RS67">
        <f>raw_VRC07!RS14</f>
        <v>6.8762569501950005E-4</v>
      </c>
      <c r="RT67">
        <f>raw_VRC07!RT14</f>
        <v>6.2340760981560001E-4</v>
      </c>
      <c r="RU67">
        <f>raw_VRC07!RU14</f>
        <v>1.4821402104634999E-4</v>
      </c>
      <c r="RV67">
        <f>raw_VRC07!RV14</f>
        <v>4.714417236109E-4</v>
      </c>
      <c r="RW67">
        <f>raw_VRC07!RW14</f>
        <v>0</v>
      </c>
      <c r="RX67">
        <f>raw_VRC07!RX14</f>
        <v>0</v>
      </c>
      <c r="RY67">
        <f>raw_VRC07!RY14</f>
        <v>0</v>
      </c>
      <c r="RZ67">
        <f>raw_VRC07!RZ14</f>
        <v>0</v>
      </c>
      <c r="SA67">
        <f>raw_VRC07!SA14</f>
        <v>0</v>
      </c>
      <c r="SB67">
        <f>raw_VRC07!SB14</f>
        <v>9.3621222289390002E-4</v>
      </c>
      <c r="SC67">
        <f>raw_VRC07!SC14</f>
        <v>2.7323300955880499E-3</v>
      </c>
      <c r="SD67">
        <f>raw_VRC07!SD14</f>
        <v>0</v>
      </c>
      <c r="SE67">
        <f>raw_VRC07!SE14</f>
        <v>0</v>
      </c>
      <c r="SF67">
        <f>raw_VRC07!SF14</f>
        <v>5.6430011926919999E-4</v>
      </c>
      <c r="SG67">
        <f>raw_VRC07!SG14</f>
        <v>0</v>
      </c>
      <c r="SH67">
        <f>raw_VRC07!SH14</f>
        <v>7.3975440153849995E-5</v>
      </c>
      <c r="SI67">
        <f>raw_VRC07!SI14</f>
        <v>0</v>
      </c>
      <c r="SJ67">
        <f>raw_VRC07!SJ14</f>
        <v>0</v>
      </c>
      <c r="SK67">
        <f>raw_VRC07!SK14</f>
        <v>7.5165363800349996E-5</v>
      </c>
      <c r="SL67">
        <f>raw_VRC07!SL14</f>
        <v>0</v>
      </c>
      <c r="SM67">
        <f>raw_VRC07!SM14</f>
        <v>0</v>
      </c>
      <c r="SN67">
        <f>raw_VRC07!SN14</f>
        <v>7.8382191566050006E-5</v>
      </c>
      <c r="SO67">
        <f>raw_VRC07!SO14</f>
        <v>8.8628763196864997E-4</v>
      </c>
      <c r="SP67">
        <f>raw_VRC07!SP14</f>
        <v>0</v>
      </c>
      <c r="SQ67">
        <f>raw_VRC07!SQ14</f>
        <v>4.0580805935674499E-3</v>
      </c>
      <c r="SR67">
        <f>raw_VRC07!SR14</f>
        <v>7.435649613713E-4</v>
      </c>
      <c r="SS67">
        <f>raw_VRC07!SS14</f>
        <v>5.4551122194510004E-4</v>
      </c>
      <c r="ST67">
        <f>raw_VRC07!ST14</f>
        <v>4.0724839239968001E-3</v>
      </c>
      <c r="SU67">
        <f>raw_VRC07!SU14</f>
        <v>0</v>
      </c>
      <c r="SV67">
        <f>raw_VRC07!SV14</f>
        <v>1.5960430733457499E-3</v>
      </c>
      <c r="SW67">
        <f>raw_VRC07!SW14</f>
        <v>8.8296433047339905E-4</v>
      </c>
      <c r="SX67">
        <f>raw_VRC07!SX14</f>
        <v>0</v>
      </c>
      <c r="SY67">
        <f>raw_VRC07!SY14</f>
        <v>0</v>
      </c>
      <c r="SZ67">
        <f>raw_VRC07!SZ14</f>
        <v>2.3027325759899999E-4</v>
      </c>
      <c r="TA67">
        <f>raw_VRC07!TA14</f>
        <v>4.2999022689451999E-3</v>
      </c>
      <c r="TB67">
        <f>raw_VRC07!TB14</f>
        <v>0</v>
      </c>
      <c r="TC67">
        <f>raw_VRC07!TC14</f>
        <v>0</v>
      </c>
      <c r="TD67">
        <f>raw_VRC07!TD14</f>
        <v>0</v>
      </c>
      <c r="TE67">
        <f>raw_VRC07!TE14</f>
        <v>1.5318627450979999E-4</v>
      </c>
      <c r="TF67">
        <f>raw_VRC07!TF14</f>
        <v>4.3591979075850002E-4</v>
      </c>
      <c r="TG67">
        <f>raw_VRC07!TG14</f>
        <v>0</v>
      </c>
      <c r="TH67">
        <f>raw_VRC07!TH14</f>
        <v>0</v>
      </c>
      <c r="TI67">
        <f>raw_VRC07!TI14</f>
        <v>0</v>
      </c>
      <c r="TJ67">
        <f>raw_VRC07!TJ14</f>
        <v>0</v>
      </c>
      <c r="TK67">
        <f>raw_VRC07!TK14</f>
        <v>0</v>
      </c>
      <c r="TL67">
        <f>raw_VRC07!TL14</f>
        <v>0</v>
      </c>
      <c r="TM67">
        <f>raw_VRC07!TM14</f>
        <v>0</v>
      </c>
      <c r="TN67">
        <f>raw_VRC07!TN14</f>
        <v>5.9954999112434904E-4</v>
      </c>
      <c r="TO67">
        <f>raw_VRC07!TO14</f>
        <v>0</v>
      </c>
      <c r="TP67">
        <f>raw_VRC07!TP14</f>
        <v>9.03342366757E-4</v>
      </c>
      <c r="TQ67">
        <f>raw_VRC07!TQ14</f>
        <v>0</v>
      </c>
      <c r="TR67">
        <f>raw_VRC07!TR14</f>
        <v>0</v>
      </c>
      <c r="TS67">
        <f>raw_VRC07!TS14</f>
        <v>0</v>
      </c>
      <c r="TT67">
        <f>raw_VRC07!TT14</f>
        <v>7.9579818558000006E-5</v>
      </c>
      <c r="TU67">
        <f>raw_VRC07!TU14</f>
        <v>8.4893651524870005E-4</v>
      </c>
      <c r="TV67">
        <f>raw_VRC07!TV14</f>
        <v>0</v>
      </c>
      <c r="TW67">
        <f>raw_VRC07!TW14</f>
        <v>2.6932641113787E-3</v>
      </c>
      <c r="TX67">
        <f>raw_VRC07!TX14</f>
        <v>0</v>
      </c>
      <c r="TY67">
        <f>raw_VRC07!TY14</f>
        <v>0</v>
      </c>
      <c r="TZ67">
        <f>raw_VRC07!TZ14</f>
        <v>1.6020506247994999E-4</v>
      </c>
      <c r="UA67">
        <f>raw_VRC07!UA14</f>
        <v>3.1041440322829999E-4</v>
      </c>
      <c r="UB67">
        <f>raw_VRC07!UB14</f>
        <v>1.5725743041354999E-4</v>
      </c>
      <c r="UC67">
        <f>raw_VRC07!UC14</f>
        <v>1.2634312874630501E-3</v>
      </c>
      <c r="UD67">
        <f>raw_VRC07!UD14</f>
        <v>7.6149862930199999E-5</v>
      </c>
      <c r="UE67">
        <f>raw_VRC07!UE14</f>
        <v>0</v>
      </c>
      <c r="UF67">
        <f>raw_VRC07!UF14</f>
        <v>7.2780203784550003E-5</v>
      </c>
      <c r="UG67">
        <f>raw_VRC07!UG14</f>
        <v>7.2833211944599999E-5</v>
      </c>
      <c r="UH67">
        <f>raw_VRC07!UH14</f>
        <v>0</v>
      </c>
      <c r="UI67">
        <f>raw_VRC07!UI14</f>
        <v>0</v>
      </c>
      <c r="UJ67">
        <f>raw_VRC07!UJ14</f>
        <v>0</v>
      </c>
      <c r="UK67">
        <f>raw_VRC07!UK14</f>
        <v>3.51896207158095E-3</v>
      </c>
      <c r="UL67">
        <f>raw_VRC07!UL14</f>
        <v>0</v>
      </c>
      <c r="UM67">
        <f>raw_VRC07!UM14</f>
        <v>0</v>
      </c>
      <c r="UN67">
        <f>raw_VRC07!UN14</f>
        <v>0</v>
      </c>
      <c r="UO67">
        <f>raw_VRC07!UO14</f>
        <v>2.4501252534798001E-3</v>
      </c>
      <c r="UP67">
        <f>raw_VRC07!UP14</f>
        <v>0</v>
      </c>
      <c r="UQ67">
        <f>raw_VRC07!UQ14</f>
        <v>0</v>
      </c>
      <c r="UR67">
        <f>raw_VRC07!UR14</f>
        <v>0</v>
      </c>
      <c r="US67">
        <f>raw_VRC07!US14</f>
        <v>3.2047456593163998E-3</v>
      </c>
      <c r="UT67">
        <f>raw_VRC07!UT14</f>
        <v>2.2492127755285E-4</v>
      </c>
      <c r="UU67">
        <f>raw_VRC07!UU14</f>
        <v>0</v>
      </c>
      <c r="UV67">
        <f>raw_VRC07!UV14</f>
        <v>2.9085013072352498E-3</v>
      </c>
      <c r="UW67">
        <f>raw_VRC07!UW14</f>
        <v>1.2314560206402E-3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0</v>
      </c>
      <c r="VE67">
        <f>raw_VRC07!VE14</f>
        <v>0</v>
      </c>
      <c r="VF67">
        <f>raw_VRC07!VF14</f>
        <v>8.0696249485520005E-4</v>
      </c>
      <c r="VG67">
        <f>raw_VRC07!VG14</f>
        <v>3.6785583943966999E-3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0</v>
      </c>
      <c r="VL67">
        <f>raw_VRC07!VL14</f>
        <v>0</v>
      </c>
      <c r="VM67">
        <f>raw_VRC07!VM14</f>
        <v>2.9329813755679999E-4</v>
      </c>
      <c r="VN67">
        <f>raw_VRC07!VN14</f>
        <v>5.9793720894404999E-4</v>
      </c>
      <c r="VO67">
        <f>raw_VRC07!VO14</f>
        <v>2.204261572373E-4</v>
      </c>
      <c r="VP67">
        <f>raw_VRC07!VP14</f>
        <v>1.7645698427381899E-3</v>
      </c>
      <c r="VQ67">
        <f>raw_VRC07!VQ14</f>
        <v>2.9226947245360001E-4</v>
      </c>
      <c r="VR67">
        <f>raw_VRC07!VR14</f>
        <v>7.3650051921074998E-4</v>
      </c>
      <c r="VS67">
        <f>raw_VRC07!VS14</f>
        <v>2.9537734455764998E-4</v>
      </c>
      <c r="VT67">
        <f>raw_VRC07!VT14</f>
        <v>6.6732576687689995E-4</v>
      </c>
      <c r="VU67">
        <f>raw_VRC07!VU14</f>
        <v>0</v>
      </c>
      <c r="VV67">
        <f>raw_VRC07!VV14</f>
        <v>0</v>
      </c>
      <c r="VW67">
        <f>raw_VRC07!VW14</f>
        <v>0</v>
      </c>
      <c r="VX67">
        <f>raw_VRC07!VX14</f>
        <v>3.0025521693435002E-4</v>
      </c>
      <c r="VY67">
        <f>raw_VRC07!VY14</f>
        <v>8.2687012888464997E-4</v>
      </c>
      <c r="VZ67">
        <f>raw_VRC07!VZ14</f>
        <v>0</v>
      </c>
      <c r="WA67">
        <f>raw_VRC07!WA14</f>
        <v>0</v>
      </c>
      <c r="WB67">
        <f>raw_VRC07!WB14</f>
        <v>0</v>
      </c>
      <c r="WC67">
        <f>raw_VRC07!WC14</f>
        <v>2.9489826010025002E-4</v>
      </c>
      <c r="WD67">
        <f>raw_VRC07!WD14</f>
        <v>0</v>
      </c>
      <c r="WE67">
        <f>raw_VRC07!WE14</f>
        <v>0</v>
      </c>
      <c r="WF67">
        <f>raw_VRC07!WF14</f>
        <v>2.5248325160244999E-3</v>
      </c>
      <c r="WG67">
        <f>raw_VRC07!WG14</f>
        <v>0</v>
      </c>
      <c r="WH67">
        <f>raw_VRC07!WH14</f>
        <v>7.3778958241100005E-5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0</v>
      </c>
      <c r="WM67">
        <f>raw_VRC07!WM14</f>
        <v>0</v>
      </c>
      <c r="WN67">
        <f>raw_VRC07!WN14</f>
        <v>7.4738415545549998E-5</v>
      </c>
      <c r="WO67">
        <f>raw_VRC07!WO14</f>
        <v>0</v>
      </c>
      <c r="WP67">
        <f>raw_VRC07!WP14</f>
        <v>0</v>
      </c>
      <c r="WQ67">
        <f>raw_VRC07!WQ14</f>
        <v>0</v>
      </c>
      <c r="WR67">
        <f>raw_VRC07!WR14</f>
        <v>0</v>
      </c>
      <c r="WS67">
        <f>raw_VRC07!WS14</f>
        <v>0</v>
      </c>
      <c r="WT67">
        <f>raw_VRC07!WT14</f>
        <v>3.0726641653305502E-3</v>
      </c>
      <c r="WU67">
        <f>raw_VRC07!WU14</f>
        <v>8.0233406272789995E-4</v>
      </c>
      <c r="WV67">
        <f>raw_VRC07!WV14</f>
        <v>0</v>
      </c>
      <c r="WW67">
        <f>raw_VRC07!WW14</f>
        <v>0</v>
      </c>
      <c r="WX67">
        <f>raw_VRC07!WX14</f>
        <v>1.74616996816205E-3</v>
      </c>
      <c r="WY67">
        <f>raw_VRC07!WY14</f>
        <v>1.1865915158706501E-3</v>
      </c>
      <c r="WZ67">
        <f>raw_VRC07!WZ14</f>
        <v>0</v>
      </c>
      <c r="XA67">
        <f>raw_VRC07!XA14</f>
        <v>0</v>
      </c>
      <c r="XB67">
        <f>raw_VRC07!XB14</f>
        <v>0</v>
      </c>
      <c r="XC67">
        <f>raw_VRC07!XC14</f>
        <v>4.5310376076120002E-4</v>
      </c>
      <c r="XD67">
        <f>raw_VRC07!XD14</f>
        <v>2.2522522522519999E-4</v>
      </c>
      <c r="XE67">
        <f>raw_VRC07!XE14</f>
        <v>0</v>
      </c>
      <c r="XF67">
        <f>raw_VRC07!XF14</f>
        <v>0</v>
      </c>
      <c r="XG67">
        <f>raw_VRC07!XG14</f>
        <v>2.1378480347438999E-3</v>
      </c>
      <c r="XH67">
        <f>raw_VRC07!XH14</f>
        <v>8.2310685423525002E-4</v>
      </c>
      <c r="XI67">
        <f>raw_VRC07!XI14</f>
        <v>0</v>
      </c>
      <c r="XJ67">
        <f>raw_VRC07!XJ14</f>
        <v>0</v>
      </c>
      <c r="XK67">
        <f>raw_VRC07!XK14</f>
        <v>0</v>
      </c>
      <c r="XL67">
        <f>raw_VRC07!XL14</f>
        <v>1.0784387563268999E-3</v>
      </c>
      <c r="XM67">
        <f>raw_VRC07!XM14</f>
        <v>1.8094089264173499E-3</v>
      </c>
      <c r="XN67">
        <f>raw_VRC07!XN14</f>
        <v>9.1254752851709997E-4</v>
      </c>
      <c r="XO67">
        <f>raw_VRC07!XO14</f>
        <v>2.3884884765540001E-3</v>
      </c>
      <c r="XP67">
        <f>raw_VRC07!XP14</f>
        <v>7.6161462300075003E-4</v>
      </c>
      <c r="XQ67">
        <f>raw_VRC07!XQ14</f>
        <v>0</v>
      </c>
      <c r="XR67">
        <f>raw_VRC07!XR14</f>
        <v>0</v>
      </c>
      <c r="XS67">
        <f>raw_VRC07!XS14</f>
        <v>0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0</v>
      </c>
      <c r="XX67">
        <f>raw_VRC07!XX14</f>
        <v>1.2703252032520001E-4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0</v>
      </c>
      <c r="YD67">
        <f>raw_VRC07!YD14</f>
        <v>0</v>
      </c>
      <c r="YE67">
        <f>raw_VRC07!YE14</f>
        <v>2.3722916337179999E-4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0</v>
      </c>
      <c r="YK67">
        <f>raw_VRC07!YK14</f>
        <v>0</v>
      </c>
      <c r="YL67">
        <f>raw_VRC07!YL14</f>
        <v>1.18693497955755E-3</v>
      </c>
      <c r="YM67">
        <f>raw_VRC07!YM14</f>
        <v>0</v>
      </c>
      <c r="YN67">
        <f>raw_VRC07!YN14</f>
        <v>0</v>
      </c>
      <c r="YO67">
        <f>raw_VRC07!YO14</f>
        <v>1.5569048731119999E-4</v>
      </c>
      <c r="YP67">
        <f>raw_VRC07!YP14</f>
        <v>0</v>
      </c>
      <c r="YQ67">
        <f>raw_VRC07!YQ14</f>
        <v>6.6615770326805004E-4</v>
      </c>
      <c r="YR67">
        <f>raw_VRC07!YR14</f>
        <v>0</v>
      </c>
      <c r="YS67">
        <f>raw_VRC07!YS14</f>
        <v>1.71485571346865E-3</v>
      </c>
      <c r="YT67">
        <f>raw_VRC07!YT14</f>
        <v>1.7035622335710499E-3</v>
      </c>
      <c r="YU67">
        <f>raw_VRC07!YU14</f>
        <v>1.7086715645842001E-3</v>
      </c>
      <c r="YV67">
        <f>raw_VRC07!YV14</f>
        <v>9.1213134691394999E-4</v>
      </c>
      <c r="YW67">
        <f>raw_VRC07!YW14</f>
        <v>0</v>
      </c>
      <c r="YX67">
        <f>raw_VRC07!YX14</f>
        <v>3.1396900887358001E-3</v>
      </c>
      <c r="YY67">
        <f>raw_VRC07!YY14</f>
        <v>1.0729613733905499E-3</v>
      </c>
      <c r="YZ67">
        <f>raw_VRC07!YZ14</f>
        <v>4.0959649265242502E-3</v>
      </c>
      <c r="ZA67">
        <f>raw_VRC07!ZA14</f>
        <v>0</v>
      </c>
      <c r="ZB67">
        <f>raw_VRC07!ZB14</f>
        <v>8.2427195282345003E-4</v>
      </c>
      <c r="ZC67">
        <f>raw_VRC07!ZC14</f>
        <v>3.8532675708999998E-4</v>
      </c>
      <c r="ZD67">
        <f>raw_VRC07!ZD14</f>
        <v>8.3530542798564904E-4</v>
      </c>
      <c r="ZE67">
        <f>raw_VRC07!ZE14</f>
        <v>3.8657801144269998E-4</v>
      </c>
      <c r="ZF67">
        <f>raw_VRC07!ZF14</f>
        <v>7.7627697562450003E-5</v>
      </c>
      <c r="ZG67">
        <f>raw_VRC07!ZG14</f>
        <v>0</v>
      </c>
      <c r="ZH67">
        <f>raw_VRC07!ZH14</f>
        <v>0</v>
      </c>
      <c r="ZI67">
        <f>raw_VRC07!ZI14</f>
        <v>0</v>
      </c>
      <c r="ZJ67">
        <f>raw_VRC07!ZJ14</f>
        <v>7.6413983561244897E-4</v>
      </c>
      <c r="ZK67">
        <f>raw_VRC07!ZK14</f>
        <v>3.2025620496394999E-4</v>
      </c>
      <c r="ZL67">
        <f>raw_VRC07!ZL14</f>
        <v>1.24128512563415E-3</v>
      </c>
      <c r="ZM67">
        <f>raw_VRC07!ZM14</f>
        <v>3.2000000000000003E-4</v>
      </c>
      <c r="ZN67">
        <f>raw_VRC07!ZN14</f>
        <v>0</v>
      </c>
      <c r="ZO67">
        <f>raw_VRC07!ZO14</f>
        <v>0</v>
      </c>
      <c r="ZP67">
        <f>raw_VRC07!ZP14</f>
        <v>0</v>
      </c>
      <c r="ZQ67">
        <f>raw_VRC07!ZQ14</f>
        <v>0</v>
      </c>
      <c r="ZR67">
        <f>raw_VRC07!ZR14</f>
        <v>0</v>
      </c>
      <c r="ZS67">
        <f>raw_VRC07!ZS14</f>
        <v>9.0386195562854998E-4</v>
      </c>
      <c r="ZT67">
        <f>raw_VRC07!ZT14</f>
        <v>1.3199444233926499E-3</v>
      </c>
      <c r="ZU67">
        <f>raw_VRC07!ZU14</f>
        <v>0</v>
      </c>
      <c r="ZV67">
        <f>raw_VRC07!ZV14</f>
        <v>0</v>
      </c>
      <c r="ZW67">
        <f>raw_VRC07!ZW14</f>
        <v>0</v>
      </c>
      <c r="ZX67">
        <f>raw_VRC07!ZX14</f>
        <v>6.0816681146824995E-4</v>
      </c>
      <c r="ZY67">
        <f>raw_VRC07!ZY14</f>
        <v>1.5812776723591901E-3</v>
      </c>
      <c r="ZZ67">
        <f>raw_VRC07!ZZ14</f>
        <v>0</v>
      </c>
      <c r="AAA67">
        <f>raw_VRC07!AAA14</f>
        <v>0</v>
      </c>
      <c r="AAB67">
        <f>raw_VRC07!AAB14</f>
        <v>0</v>
      </c>
      <c r="AAC67">
        <f>raw_VRC07!AAC14</f>
        <v>0</v>
      </c>
      <c r="AAD67">
        <f>raw_VRC07!AAD14</f>
        <v>5.9912538686639997E-4</v>
      </c>
      <c r="AAE67">
        <f>raw_VRC07!AAE14</f>
        <v>0</v>
      </c>
      <c r="AAF67">
        <f>raw_VRC07!AAF14</f>
        <v>1.7979144192734999E-4</v>
      </c>
      <c r="AAG67">
        <f>raw_VRC07!AAG14</f>
        <v>8.9653935807750007E-5</v>
      </c>
      <c r="AAH67">
        <f>raw_VRC07!AAH14</f>
        <v>0</v>
      </c>
      <c r="AAI67">
        <f>raw_VRC07!AAI14</f>
        <v>0</v>
      </c>
      <c r="AAJ67">
        <f>raw_VRC07!AAJ14</f>
        <v>0</v>
      </c>
      <c r="AAK67">
        <f>raw_VRC07!AAK14</f>
        <v>0</v>
      </c>
      <c r="AAL67">
        <f>raw_VRC07!AAL14</f>
        <v>5.1493305870235003E-4</v>
      </c>
      <c r="AAM67">
        <f>raw_VRC07!AAM14</f>
        <v>9.2729970326399999E-5</v>
      </c>
      <c r="AAN67">
        <f>raw_VRC07!AAN14</f>
        <v>3.6363636363635001E-4</v>
      </c>
      <c r="AAO67">
        <f>raw_VRC07!AAO14</f>
        <v>9.0187590187550004E-5</v>
      </c>
      <c r="AAP67">
        <f>raw_VRC07!AAP14</f>
        <v>9.1024940833784999E-4</v>
      </c>
      <c r="AAQ67">
        <f>raw_VRC07!AAQ14</f>
        <v>0</v>
      </c>
      <c r="AAR67">
        <f>raw_VRC07!AAR14</f>
        <v>0</v>
      </c>
      <c r="AAS67">
        <f>raw_VRC07!AAS14</f>
        <v>0</v>
      </c>
      <c r="AAT67">
        <f>raw_VRC07!AAT14</f>
        <v>0</v>
      </c>
      <c r="AAU67">
        <f>raw_VRC07!AAU14</f>
        <v>0</v>
      </c>
      <c r="AAV67">
        <f>raw_VRC07!AAV14</f>
        <v>0</v>
      </c>
      <c r="AAW67">
        <f>raw_VRC07!AAW14</f>
        <v>8.99766060824E-5</v>
      </c>
      <c r="AAX67">
        <f>raw_VRC07!AAX14</f>
        <v>0</v>
      </c>
      <c r="AAY67">
        <f>raw_VRC07!AAY14</f>
        <v>0</v>
      </c>
      <c r="AAZ67">
        <f>raw_VRC07!AAZ14</f>
        <v>5.8343057176194998E-4</v>
      </c>
      <c r="ABA67">
        <f>raw_VRC07!ABA14</f>
        <v>0</v>
      </c>
      <c r="ABB67">
        <f>raw_VRC07!ABB14</f>
        <v>0</v>
      </c>
      <c r="ABC67">
        <f>raw_VRC07!ABC14</f>
        <v>1.2982050149361001E-3</v>
      </c>
      <c r="ABD67">
        <f>raw_VRC07!ABD14</f>
        <v>0</v>
      </c>
      <c r="ABE67">
        <f>raw_VRC07!ABE14</f>
        <v>1.4617092730909401E-3</v>
      </c>
      <c r="ABF67">
        <f>raw_VRC07!ABF14</f>
        <v>0</v>
      </c>
      <c r="ABG67">
        <f>raw_VRC07!ABG14</f>
        <v>0</v>
      </c>
      <c r="ABH67">
        <f>raw_VRC07!ABH14</f>
        <v>4.3683382841165001E-4</v>
      </c>
      <c r="ABI67">
        <f>raw_VRC07!ABI14</f>
        <v>1.8181818181815001E-4</v>
      </c>
      <c r="ABJ67">
        <f>raw_VRC07!ABJ14</f>
        <v>0</v>
      </c>
      <c r="ABK67">
        <f>raw_VRC07!ABK14</f>
        <v>7.5938723602754997E-4</v>
      </c>
      <c r="ABL67">
        <f>raw_VRC07!ABL14</f>
        <v>0</v>
      </c>
      <c r="ABM67">
        <f>raw_VRC07!ABM14</f>
        <v>0</v>
      </c>
      <c r="ABN67">
        <f>raw_VRC07!ABN14</f>
        <v>0</v>
      </c>
      <c r="ABO67">
        <f>raw_VRC07!ABO14</f>
        <v>6.8222592534105005E-4</v>
      </c>
      <c r="ABP67">
        <f>raw_VRC07!ABP14</f>
        <v>0</v>
      </c>
      <c r="ABQ67">
        <f>raw_VRC07!ABQ14</f>
        <v>0</v>
      </c>
      <c r="ABR67">
        <f>raw_VRC07!ABR14</f>
        <v>0</v>
      </c>
      <c r="ABS67">
        <f>raw_VRC07!ABS14</f>
        <v>8.6589285412579998E-4</v>
      </c>
      <c r="ABT67">
        <f>raw_VRC07!ABT14</f>
        <v>1.4744878652154501E-3</v>
      </c>
      <c r="ABU67">
        <f>raw_VRC07!ABU14</f>
        <v>0</v>
      </c>
      <c r="ABV67">
        <f>raw_VRC07!ABV14</f>
        <v>0</v>
      </c>
      <c r="ABW67">
        <f>raw_VRC07!ABW14</f>
        <v>3.2523436005356498E-3</v>
      </c>
      <c r="ABX67">
        <f>raw_VRC07!ABX14</f>
        <v>0</v>
      </c>
      <c r="ABY67">
        <f>raw_VRC07!ABY14</f>
        <v>0</v>
      </c>
      <c r="ABZ67">
        <f>raw_VRC07!ABZ14</f>
        <v>0</v>
      </c>
      <c r="ACA67">
        <f>raw_VRC07!ACA14</f>
        <v>4.2832667047400996E-3</v>
      </c>
      <c r="ACB67">
        <f>raw_VRC07!ACB14</f>
        <v>0</v>
      </c>
      <c r="ACC67">
        <f>raw_VRC07!ACC14</f>
        <v>5.7153743570199998E-4</v>
      </c>
      <c r="ACD67">
        <f>raw_VRC07!ACD14</f>
        <v>1.3771182703648001E-3</v>
      </c>
      <c r="ACE67">
        <f>raw_VRC07!ACE14</f>
        <v>0</v>
      </c>
      <c r="ACF67">
        <f>raw_VRC07!ACF14</f>
        <v>0</v>
      </c>
      <c r="ACG67">
        <f>raw_VRC07!ACG14</f>
        <v>0</v>
      </c>
      <c r="ACH67">
        <f>raw_VRC07!ACH14</f>
        <v>0</v>
      </c>
      <c r="ACI67">
        <f>raw_VRC07!ACI14</f>
        <v>0</v>
      </c>
      <c r="ACJ67">
        <f>raw_VRC07!ACJ14</f>
        <v>0</v>
      </c>
      <c r="ACK67">
        <f>raw_VRC07!ACK14</f>
        <v>1.89263117817995E-3</v>
      </c>
      <c r="ACL67">
        <f>raw_VRC07!ACL14</f>
        <v>1.40453565111095E-3</v>
      </c>
      <c r="ACM67">
        <f>raw_VRC07!ACM14</f>
        <v>0</v>
      </c>
      <c r="ACN67">
        <f>raw_VRC07!ACN14</f>
        <v>0</v>
      </c>
      <c r="ACO67">
        <f>raw_VRC07!ACO14</f>
        <v>1.6947451673299499E-3</v>
      </c>
      <c r="ACP67">
        <f>raw_VRC07!ACP14</f>
        <v>4.3911025891046999E-3</v>
      </c>
      <c r="ACQ67">
        <f>raw_VRC07!ACQ14</f>
        <v>0</v>
      </c>
      <c r="ACR67">
        <f>raw_VRC07!ACR14</f>
        <v>0</v>
      </c>
      <c r="ACS67">
        <f>raw_VRC07!ACS14</f>
        <v>0</v>
      </c>
      <c r="ACT67">
        <f>raw_VRC07!ACT14</f>
        <v>0</v>
      </c>
      <c r="ACU67">
        <f>raw_VRC07!ACU14</f>
        <v>2.7788069655424998E-4</v>
      </c>
      <c r="ACV67">
        <f>raw_VRC07!ACV14</f>
        <v>9.2336103416400001E-5</v>
      </c>
      <c r="ACW67">
        <f>raw_VRC07!ACW14</f>
        <v>0</v>
      </c>
      <c r="ACX67">
        <f>raw_VRC07!ACX14</f>
        <v>0</v>
      </c>
      <c r="ACY67">
        <f>raw_VRC07!ACY14</f>
        <v>0</v>
      </c>
      <c r="ACZ67">
        <f>raw_VRC07!ACZ14</f>
        <v>0</v>
      </c>
      <c r="ADA67">
        <f>raw_VRC07!ADA14</f>
        <v>1.1019790518894E-3</v>
      </c>
      <c r="ADB67">
        <f>raw_VRC07!ADB14</f>
        <v>0</v>
      </c>
      <c r="ADC67">
        <f>raw_VRC07!ADC14</f>
        <v>0</v>
      </c>
      <c r="ADD67">
        <f>raw_VRC07!ADD14</f>
        <v>0</v>
      </c>
      <c r="ADE67">
        <f>raw_VRC07!ADE14</f>
        <v>0</v>
      </c>
      <c r="ADF67">
        <f>raw_VRC07!ADF14</f>
        <v>9.2355551120354895E-4</v>
      </c>
      <c r="ADG67">
        <f>raw_VRC07!ADG14</f>
        <v>0</v>
      </c>
      <c r="ADH67">
        <f>raw_VRC07!ADH14</f>
        <v>1.0320267741886499E-3</v>
      </c>
      <c r="ADI67">
        <f>raw_VRC07!ADI14</f>
        <v>0</v>
      </c>
      <c r="ADJ67">
        <f>raw_VRC07!ADJ14</f>
        <v>1.1339239098387E-3</v>
      </c>
      <c r="ADK67">
        <f>raw_VRC07!ADK14</f>
        <v>2.3915484436605001E-3</v>
      </c>
      <c r="ADL67">
        <f>raw_VRC07!ADL14</f>
        <v>0</v>
      </c>
      <c r="ADM67">
        <f>raw_VRC07!ADM14</f>
        <v>1.9293845263360001E-4</v>
      </c>
      <c r="ADN67">
        <f>raw_VRC07!ADN14</f>
        <v>0</v>
      </c>
      <c r="ADO67">
        <f>raw_VRC07!ADO14</f>
        <v>9.9364069952299994E-5</v>
      </c>
      <c r="ADP67">
        <f>raw_VRC07!ADP14</f>
        <v>1.0949352625447501E-3</v>
      </c>
      <c r="ADQ67">
        <f>raw_VRC07!ADQ14</f>
        <v>0</v>
      </c>
      <c r="ADR67">
        <f>raw_VRC07!ADR14</f>
        <v>3.9056982290109998E-3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0</v>
      </c>
      <c r="ADW67">
        <f>raw_VRC07!ADW14</f>
        <v>0</v>
      </c>
      <c r="ADX67">
        <f>raw_VRC07!ADX14</f>
        <v>4.6019310415570999E-3</v>
      </c>
      <c r="ADY67">
        <f>raw_VRC07!ADY14</f>
        <v>2.3501205078274002E-3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0</v>
      </c>
      <c r="AED67">
        <f>raw_VRC07!AED14</f>
        <v>0</v>
      </c>
      <c r="AEE67">
        <f>raw_VRC07!AEE14</f>
        <v>8.0775444264940004E-4</v>
      </c>
      <c r="AEF67">
        <f>raw_VRC07!AEF14</f>
        <v>3.7304153195719998E-4</v>
      </c>
      <c r="AEG67">
        <f>raw_VRC07!AEG14</f>
        <v>0</v>
      </c>
      <c r="AEH67">
        <f>raw_VRC07!AEH14</f>
        <v>1.1077367106056E-3</v>
      </c>
      <c r="AEI67">
        <f>raw_VRC07!AEI14</f>
        <v>0</v>
      </c>
      <c r="AEJ67">
        <f>raw_VRC07!AEJ14</f>
        <v>0</v>
      </c>
      <c r="AEK67">
        <f>raw_VRC07!AEK14</f>
        <v>0</v>
      </c>
      <c r="AEL67">
        <f>raw_VRC07!AEL14</f>
        <v>0</v>
      </c>
      <c r="AEM67">
        <f>raw_VRC07!AEM14</f>
        <v>0</v>
      </c>
      <c r="AEN67">
        <f>raw_VRC07!AEN14</f>
        <v>1.20150857747795E-3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0</v>
      </c>
      <c r="AES67">
        <f>raw_VRC07!AES14</f>
        <v>0</v>
      </c>
      <c r="AET67">
        <f>raw_VRC07!AET14</f>
        <v>0</v>
      </c>
      <c r="AEU67">
        <f>raw_VRC07!AEU14</f>
        <v>0</v>
      </c>
      <c r="AEV67">
        <f>raw_VRC07!AEV14</f>
        <v>0</v>
      </c>
      <c r="AEW67">
        <f>raw_VRC07!AEW14</f>
        <v>0</v>
      </c>
      <c r="AEX67">
        <f>raw_VRC07!AEX14</f>
        <v>0</v>
      </c>
      <c r="AEY67">
        <f>raw_VRC07!AEY14</f>
        <v>0</v>
      </c>
      <c r="AEZ67">
        <f>raw_VRC07!AEZ14</f>
        <v>3.0543677458765001E-4</v>
      </c>
      <c r="AFA67">
        <f>raw_VRC07!AFA14</f>
        <v>3.4591960523382001E-3</v>
      </c>
      <c r="AFB67">
        <f>raw_VRC07!AFB14</f>
        <v>3.1535793125195001E-4</v>
      </c>
      <c r="AFC67">
        <f>raw_VRC07!AFC14</f>
        <v>0</v>
      </c>
      <c r="AFD67">
        <f>raw_VRC07!AFD14</f>
        <v>1.19047619047615E-3</v>
      </c>
      <c r="AFE67">
        <f>raw_VRC07!AFE14</f>
        <v>3.2299741602065E-4</v>
      </c>
      <c r="AFF67">
        <f>raw_VRC07!AFF14</f>
        <v>0</v>
      </c>
      <c r="AFG67">
        <f>raw_VRC07!AFG14</f>
        <v>0</v>
      </c>
      <c r="AFH67">
        <f>raw_VRC07!AFH14</f>
        <v>0</v>
      </c>
      <c r="AFI67">
        <f>raw_VRC07!AFI14</f>
        <v>1.82949140139E-4</v>
      </c>
      <c r="AFJ67">
        <f>raw_VRC07!AFJ14</f>
        <v>0</v>
      </c>
      <c r="AFK67">
        <f>raw_VRC07!AFK14</f>
        <v>3.7750094375234999E-4</v>
      </c>
      <c r="AFL67">
        <f>raw_VRC07!AFL14</f>
        <v>3.1267177547126498E-3</v>
      </c>
      <c r="AFM67">
        <f>raw_VRC07!AFM14</f>
        <v>0</v>
      </c>
      <c r="AFN67">
        <f>raw_VRC07!AFN14</f>
        <v>0</v>
      </c>
      <c r="AFO67">
        <f>raw_VRC07!AFO14</f>
        <v>4.1718815185645003E-4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0</v>
      </c>
      <c r="AFU67">
        <f>raw_VRC07!AFU14</f>
        <v>0</v>
      </c>
      <c r="AFV67">
        <f>raw_VRC07!AFV14</f>
        <v>0</v>
      </c>
      <c r="AFW67">
        <f>raw_VRC07!AFW14</f>
        <v>0</v>
      </c>
      <c r="AFX67">
        <f>raw_VRC07!AFX14</f>
        <v>0</v>
      </c>
      <c r="AFY67">
        <f>raw_VRC07!AFY14</f>
        <v>6.4766839378235005E-4</v>
      </c>
      <c r="AFZ67">
        <f>raw_VRC07!AFZ14</f>
        <v>0</v>
      </c>
      <c r="AGA67">
        <f>raw_VRC07!AGA14</f>
        <v>0</v>
      </c>
      <c r="AGB67">
        <f>raw_VRC07!AGB14</f>
        <v>0</v>
      </c>
      <c r="AGC67">
        <f>raw_VRC07!AGC14</f>
        <v>0</v>
      </c>
      <c r="AGD67">
        <f>raw_VRC07!AGD14</f>
        <v>3.6982248520709999E-4</v>
      </c>
      <c r="AGE67">
        <f>raw_VRC07!AGE14</f>
        <v>0</v>
      </c>
      <c r="AGF67">
        <f>raw_VRC07!AGF14</f>
        <v>0</v>
      </c>
    </row>
    <row r="68" spans="1:864" x14ac:dyDescent="0.2">
      <c r="A68" s="2" t="s">
        <v>22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0</v>
      </c>
      <c r="H68">
        <f>raw_VRC07!H15</f>
        <v>0</v>
      </c>
      <c r="I68">
        <f>raw_VRC07!I15</f>
        <v>0</v>
      </c>
      <c r="J68">
        <f>raw_VRC07!J15</f>
        <v>0</v>
      </c>
      <c r="K68">
        <f>raw_VRC07!K15</f>
        <v>2.9098470395286999E-3</v>
      </c>
      <c r="L68">
        <f>raw_VRC07!L15</f>
        <v>0</v>
      </c>
      <c r="M68">
        <f>raw_VRC07!M15</f>
        <v>0</v>
      </c>
      <c r="N68">
        <f>raw_VRC07!N15</f>
        <v>0</v>
      </c>
      <c r="O68">
        <f>raw_VRC07!O15</f>
        <v>0</v>
      </c>
      <c r="P68">
        <f>raw_VRC07!P15</f>
        <v>0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0</v>
      </c>
      <c r="W68">
        <f>raw_VRC07!W15</f>
        <v>1.05708245243125E-3</v>
      </c>
      <c r="X68">
        <f>raw_VRC07!X15</f>
        <v>1.0548523206751E-3</v>
      </c>
      <c r="Y68">
        <f>raw_VRC07!Y15</f>
        <v>0</v>
      </c>
      <c r="Z68">
        <f>raw_VRC07!Z15</f>
        <v>0</v>
      </c>
      <c r="AA68">
        <f>raw_VRC07!AA15</f>
        <v>0</v>
      </c>
      <c r="AB68">
        <f>raw_VRC07!AB15</f>
        <v>0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0</v>
      </c>
      <c r="AO68">
        <f>raw_VRC07!AO15</f>
        <v>6.9930069930064997E-4</v>
      </c>
      <c r="AP68">
        <f>raw_VRC07!AP15</f>
        <v>0</v>
      </c>
      <c r="AQ68">
        <f>raw_VRC07!AQ15</f>
        <v>0</v>
      </c>
      <c r="AR68">
        <f>raw_VRC07!AR15</f>
        <v>8.263789689998E-4</v>
      </c>
      <c r="AS68">
        <f>raw_VRC07!AS15</f>
        <v>0</v>
      </c>
      <c r="AT68">
        <f>raw_VRC07!AT15</f>
        <v>0</v>
      </c>
      <c r="AU68">
        <f>raw_VRC07!AU15</f>
        <v>3.9580447259050003E-4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0</v>
      </c>
      <c r="BB68">
        <f>raw_VRC07!BB15</f>
        <v>4.6296296296295002E-4</v>
      </c>
      <c r="BC68">
        <f>raw_VRC07!BC15</f>
        <v>4.3402777777775E-4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0</v>
      </c>
      <c r="BH68">
        <f>raw_VRC07!BH15</f>
        <v>1.7568517217145E-4</v>
      </c>
      <c r="BI68">
        <f>raw_VRC07!BI15</f>
        <v>0</v>
      </c>
      <c r="BJ68">
        <f>raw_VRC07!BJ15</f>
        <v>0</v>
      </c>
      <c r="BK68">
        <f>raw_VRC07!BK15</f>
        <v>0</v>
      </c>
      <c r="BL68">
        <f>raw_VRC07!BL15</f>
        <v>0</v>
      </c>
      <c r="BM68">
        <f>raw_VRC07!BM15</f>
        <v>4.2466451503309999E-4</v>
      </c>
      <c r="BN68">
        <f>raw_VRC07!BN15</f>
        <v>8.3794201441249997E-5</v>
      </c>
      <c r="BO68">
        <f>raw_VRC07!BO15</f>
        <v>3.8431975403534999E-4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4.906771344455E-4</v>
      </c>
      <c r="BT68">
        <f>raw_VRC07!BT15</f>
        <v>0</v>
      </c>
      <c r="BU68">
        <f>raw_VRC07!BU15</f>
        <v>0</v>
      </c>
      <c r="BV68">
        <f>raw_VRC07!BV15</f>
        <v>0</v>
      </c>
      <c r="BW68">
        <f>raw_VRC07!BW15</f>
        <v>6.5863802991035004E-4</v>
      </c>
      <c r="BX68">
        <f>raw_VRC07!BX15</f>
        <v>0</v>
      </c>
      <c r="BY68">
        <f>raw_VRC07!BY15</f>
        <v>0</v>
      </c>
      <c r="BZ68">
        <f>raw_VRC07!BZ15</f>
        <v>0</v>
      </c>
      <c r="CA68">
        <f>raw_VRC07!CA15</f>
        <v>0</v>
      </c>
      <c r="CB68">
        <f>raw_VRC07!CB15</f>
        <v>1.1255383269643401E-3</v>
      </c>
      <c r="CC68">
        <f>raw_VRC07!CC15</f>
        <v>7.0600452817035E-4</v>
      </c>
      <c r="CD68">
        <f>raw_VRC07!CD15</f>
        <v>0</v>
      </c>
      <c r="CE68">
        <f>raw_VRC07!CE15</f>
        <v>6.8881065360474995E-4</v>
      </c>
      <c r="CF68">
        <f>raw_VRC07!CF15</f>
        <v>0</v>
      </c>
      <c r="CG68">
        <f>raw_VRC07!CG15</f>
        <v>0</v>
      </c>
      <c r="CH68">
        <f>raw_VRC07!CH15</f>
        <v>1.5732401991585499E-3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3.1328320802005E-4</v>
      </c>
      <c r="CN68">
        <f>raw_VRC07!CN15</f>
        <v>7.8172170592404999E-4</v>
      </c>
      <c r="CO68">
        <f>raw_VRC07!CO15</f>
        <v>0</v>
      </c>
      <c r="CP68">
        <f>raw_VRC07!CP15</f>
        <v>0</v>
      </c>
      <c r="CQ68">
        <f>raw_VRC07!CQ15</f>
        <v>0</v>
      </c>
      <c r="CR68">
        <f>raw_VRC07!CR15</f>
        <v>1.5403573629079999E-4</v>
      </c>
      <c r="CS68">
        <f>raw_VRC07!CS15</f>
        <v>0</v>
      </c>
      <c r="CT68">
        <f>raw_VRC07!CT15</f>
        <v>2.24907129910445E-3</v>
      </c>
      <c r="CU68">
        <f>raw_VRC07!CU15</f>
        <v>2.5623252629048002E-3</v>
      </c>
      <c r="CV68">
        <f>raw_VRC07!CV15</f>
        <v>0</v>
      </c>
      <c r="CW68">
        <f>raw_VRC07!CW15</f>
        <v>0</v>
      </c>
      <c r="CX68">
        <f>raw_VRC07!CX15</f>
        <v>3.221649484536E-4</v>
      </c>
      <c r="CY68">
        <f>raw_VRC07!CY15</f>
        <v>2.0032940313030501E-3</v>
      </c>
      <c r="CZ68">
        <f>raw_VRC07!CZ15</f>
        <v>2.5856026073066002E-3</v>
      </c>
      <c r="DA68">
        <f>raw_VRC07!DA15</f>
        <v>0</v>
      </c>
      <c r="DB68">
        <f>raw_VRC07!DB15</f>
        <v>0</v>
      </c>
      <c r="DC68">
        <f>raw_VRC07!DC15</f>
        <v>3.2071840923664999E-4</v>
      </c>
      <c r="DD68">
        <f>raw_VRC07!DD15</f>
        <v>0</v>
      </c>
      <c r="DE68">
        <f>raw_VRC07!DE15</f>
        <v>0</v>
      </c>
      <c r="DF68">
        <f>raw_VRC07!DF15</f>
        <v>0</v>
      </c>
      <c r="DG68">
        <f>raw_VRC07!DG15</f>
        <v>0</v>
      </c>
      <c r="DH68">
        <f>raw_VRC07!DH15</f>
        <v>0</v>
      </c>
      <c r="DI68">
        <f>raw_VRC07!DI15</f>
        <v>0</v>
      </c>
      <c r="DJ68">
        <f>raw_VRC07!DJ15</f>
        <v>0</v>
      </c>
      <c r="DK68">
        <f>raw_VRC07!DK15</f>
        <v>0</v>
      </c>
      <c r="DL68">
        <f>raw_VRC07!DL15</f>
        <v>0</v>
      </c>
      <c r="DM68">
        <f>raw_VRC07!DM15</f>
        <v>0</v>
      </c>
      <c r="DN68">
        <f>raw_VRC07!DN15</f>
        <v>7.7495350278949999E-5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0</v>
      </c>
      <c r="DS68">
        <f>raw_VRC07!DS15</f>
        <v>7.8517587939650003E-5</v>
      </c>
      <c r="DT68">
        <f>raw_VRC07!DT15</f>
        <v>0</v>
      </c>
      <c r="DU68">
        <f>raw_VRC07!DU15</f>
        <v>0</v>
      </c>
      <c r="DV68">
        <f>raw_VRC07!DV15</f>
        <v>0</v>
      </c>
      <c r="DW68">
        <f>raw_VRC07!DW15</f>
        <v>0</v>
      </c>
      <c r="DX68">
        <f>raw_VRC07!DX15</f>
        <v>0</v>
      </c>
      <c r="DY68">
        <f>raw_VRC07!DY15</f>
        <v>7.7315602288499999E-5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0</v>
      </c>
      <c r="EE68">
        <f>raw_VRC07!EE15</f>
        <v>0</v>
      </c>
      <c r="EF68">
        <f>raw_VRC07!EF15</f>
        <v>0</v>
      </c>
      <c r="EG68">
        <f>raw_VRC07!EG15</f>
        <v>0</v>
      </c>
      <c r="EH68">
        <f>raw_VRC07!EH15</f>
        <v>0</v>
      </c>
      <c r="EI68">
        <f>raw_VRC07!EI15</f>
        <v>0</v>
      </c>
      <c r="EJ68">
        <f>raw_VRC07!EJ15</f>
        <v>0</v>
      </c>
      <c r="EK68">
        <f>raw_VRC07!EK15</f>
        <v>0</v>
      </c>
      <c r="EL68">
        <f>raw_VRC07!EL15</f>
        <v>0</v>
      </c>
      <c r="EM68">
        <f>raw_VRC07!EM15</f>
        <v>0</v>
      </c>
      <c r="EN68">
        <f>raw_VRC07!EN15</f>
        <v>9.4299428535684997E-4</v>
      </c>
      <c r="EO68">
        <f>raw_VRC07!EO15</f>
        <v>2.3989833197273999E-3</v>
      </c>
      <c r="EP68">
        <f>raw_VRC07!EP15</f>
        <v>2.7240601626891E-3</v>
      </c>
      <c r="EQ68">
        <f>raw_VRC07!EQ15</f>
        <v>1.5163002274450001E-4</v>
      </c>
      <c r="ER68">
        <f>raw_VRC07!ER15</f>
        <v>0</v>
      </c>
      <c r="ES68">
        <f>raw_VRC07!ES15</f>
        <v>1.9463750511829899E-3</v>
      </c>
      <c r="ET68">
        <f>raw_VRC07!ET15</f>
        <v>2.9637000494831902E-3</v>
      </c>
      <c r="EU68">
        <f>raw_VRC07!EU15</f>
        <v>1.4976785981725001E-4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0</v>
      </c>
      <c r="FE68">
        <f>raw_VRC07!FE15</f>
        <v>0</v>
      </c>
      <c r="FF68">
        <f>raw_VRC07!FF15</f>
        <v>3.2981530343004998E-4</v>
      </c>
      <c r="FG68">
        <f>raw_VRC07!FG15</f>
        <v>0</v>
      </c>
      <c r="FH68">
        <f>raw_VRC07!FH15</f>
        <v>0</v>
      </c>
      <c r="FI68">
        <f>raw_VRC07!FI15</f>
        <v>0</v>
      </c>
      <c r="FJ68">
        <f>raw_VRC07!FJ15</f>
        <v>1.4832393948380001E-4</v>
      </c>
      <c r="FK68">
        <f>raw_VRC07!FK15</f>
        <v>3.5731543843238998E-3</v>
      </c>
      <c r="FL68">
        <f>raw_VRC07!FL15</f>
        <v>1.52863632795635E-2</v>
      </c>
      <c r="FM68">
        <f>raw_VRC07!FM15</f>
        <v>1.09795119296875E-2</v>
      </c>
      <c r="FN68">
        <f>raw_VRC07!FN15</f>
        <v>0</v>
      </c>
      <c r="FO68">
        <f>raw_VRC07!FO15</f>
        <v>0</v>
      </c>
      <c r="FP68">
        <f>raw_VRC07!FP15</f>
        <v>0</v>
      </c>
      <c r="FQ68">
        <f>raw_VRC07!FQ15</f>
        <v>4.2125729099156996E-3</v>
      </c>
      <c r="FR68">
        <f>raw_VRC07!FR15</f>
        <v>0</v>
      </c>
      <c r="FS68">
        <f>raw_VRC07!FS15</f>
        <v>0</v>
      </c>
      <c r="FT68">
        <f>raw_VRC07!FT15</f>
        <v>3.1123560535324999E-4</v>
      </c>
      <c r="FU68">
        <f>raw_VRC07!FU15</f>
        <v>0</v>
      </c>
      <c r="FV68">
        <f>raw_VRC07!FV15</f>
        <v>0</v>
      </c>
      <c r="FW68">
        <f>raw_VRC07!FW15</f>
        <v>2.3828435266079999E-4</v>
      </c>
      <c r="FX68">
        <f>raw_VRC07!FX15</f>
        <v>0</v>
      </c>
      <c r="FY68">
        <f>raw_VRC07!FY15</f>
        <v>0</v>
      </c>
      <c r="FZ68">
        <f>raw_VRC07!FZ15</f>
        <v>0</v>
      </c>
      <c r="GA68">
        <f>raw_VRC07!GA15</f>
        <v>0</v>
      </c>
      <c r="GB68">
        <f>raw_VRC07!GB15</f>
        <v>0</v>
      </c>
      <c r="GC68">
        <f>raw_VRC07!GC15</f>
        <v>3.1989763275750002E-4</v>
      </c>
      <c r="GD68">
        <f>raw_VRC07!GD15</f>
        <v>0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0</v>
      </c>
      <c r="GI68">
        <f>raw_VRC07!GI15</f>
        <v>0</v>
      </c>
      <c r="GJ68">
        <f>raw_VRC07!GJ15</f>
        <v>0</v>
      </c>
      <c r="GK68">
        <f>raw_VRC07!GK15</f>
        <v>0</v>
      </c>
      <c r="GL68">
        <f>raw_VRC07!GL15</f>
        <v>3.4199726402184998E-4</v>
      </c>
      <c r="GM68">
        <f>raw_VRC07!GM15</f>
        <v>0</v>
      </c>
      <c r="GN68">
        <f>raw_VRC07!GN15</f>
        <v>0</v>
      </c>
      <c r="GO68">
        <f>raw_VRC07!GO15</f>
        <v>2.2529288074494999E-4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0</v>
      </c>
      <c r="GU68">
        <f>raw_VRC07!GU15</f>
        <v>4.4286346746252496E-3</v>
      </c>
      <c r="GV68">
        <f>raw_VRC07!GV15</f>
        <v>1.2299134234882899E-2</v>
      </c>
      <c r="GW68">
        <f>raw_VRC07!GW15</f>
        <v>0</v>
      </c>
      <c r="GX68">
        <f>raw_VRC07!GX15</f>
        <v>4.1938447796688004E-3</v>
      </c>
      <c r="GY68">
        <f>raw_VRC07!GY15</f>
        <v>1.06946957965633E-2</v>
      </c>
      <c r="GZ68">
        <f>raw_VRC07!GZ15</f>
        <v>1.3724951962664999E-4</v>
      </c>
      <c r="HA68">
        <f>raw_VRC07!HA15</f>
        <v>1.9811790562915001E-3</v>
      </c>
      <c r="HB68">
        <f>raw_VRC07!HB15</f>
        <v>0</v>
      </c>
      <c r="HC68">
        <f>raw_VRC07!HC15</f>
        <v>0</v>
      </c>
      <c r="HD68">
        <f>raw_VRC07!HD15</f>
        <v>0</v>
      </c>
      <c r="HE68">
        <f>raw_VRC07!HE15</f>
        <v>0</v>
      </c>
      <c r="HF68">
        <f>raw_VRC07!HF15</f>
        <v>0</v>
      </c>
      <c r="HG68">
        <f>raw_VRC07!HG15</f>
        <v>0</v>
      </c>
      <c r="HH68">
        <f>raw_VRC07!HH15</f>
        <v>0</v>
      </c>
      <c r="HI68">
        <f>raw_VRC07!HI15</f>
        <v>0</v>
      </c>
      <c r="HJ68">
        <f>raw_VRC07!HJ15</f>
        <v>0</v>
      </c>
      <c r="HK68">
        <f>raw_VRC07!HK15</f>
        <v>0</v>
      </c>
      <c r="HL68">
        <f>raw_VRC07!HL15</f>
        <v>4.19543405296795E-3</v>
      </c>
      <c r="HM68">
        <f>raw_VRC07!HM15</f>
        <v>6.2388802563226996E-3</v>
      </c>
      <c r="HN68">
        <f>raw_VRC07!HN15</f>
        <v>0</v>
      </c>
      <c r="HO68">
        <f>raw_VRC07!HO15</f>
        <v>3.1367628607275E-4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0</v>
      </c>
      <c r="IA68">
        <f>raw_VRC07!IA15</f>
        <v>3.9589330293094999E-4</v>
      </c>
      <c r="IB68">
        <f>raw_VRC07!IB15</f>
        <v>0</v>
      </c>
      <c r="IC68">
        <f>raw_VRC07!IC15</f>
        <v>0</v>
      </c>
      <c r="ID68">
        <f>raw_VRC07!ID15</f>
        <v>0</v>
      </c>
      <c r="IE68">
        <f>raw_VRC07!IE15</f>
        <v>0</v>
      </c>
      <c r="IF68">
        <f>raw_VRC07!IF15</f>
        <v>2.5595085743535E-4</v>
      </c>
      <c r="IG68">
        <f>raw_VRC07!IG15</f>
        <v>0</v>
      </c>
      <c r="IH68">
        <f>raw_VRC07!IH15</f>
        <v>0</v>
      </c>
      <c r="II68">
        <f>raw_VRC07!II15</f>
        <v>0</v>
      </c>
      <c r="IJ68">
        <f>raw_VRC07!IJ15</f>
        <v>6.5893516077999997E-5</v>
      </c>
      <c r="IK68">
        <f>raw_VRC07!IK15</f>
        <v>0</v>
      </c>
      <c r="IL68">
        <f>raw_VRC07!IL15</f>
        <v>0</v>
      </c>
      <c r="IM68">
        <f>raw_VRC07!IM15</f>
        <v>3.7858973677710003E-4</v>
      </c>
      <c r="IN68">
        <f>raw_VRC07!IN15</f>
        <v>0</v>
      </c>
      <c r="IO68">
        <f>raw_VRC07!IO15</f>
        <v>1.65694418178375E-3</v>
      </c>
      <c r="IP68">
        <f>raw_VRC07!IP15</f>
        <v>2.4914541269817499E-3</v>
      </c>
      <c r="IQ68">
        <f>raw_VRC07!IQ15</f>
        <v>0</v>
      </c>
      <c r="IR68">
        <f>raw_VRC07!IR15</f>
        <v>6.0168471720814997E-4</v>
      </c>
      <c r="IS68">
        <f>raw_VRC07!IS15</f>
        <v>0</v>
      </c>
      <c r="IT68">
        <f>raw_VRC07!IT15</f>
        <v>6.3613231552150001E-5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0</v>
      </c>
      <c r="JD68">
        <f>raw_VRC07!JD15</f>
        <v>0</v>
      </c>
      <c r="JE68">
        <f>raw_VRC07!JE15</f>
        <v>0</v>
      </c>
      <c r="JF68">
        <f>raw_VRC07!JF15</f>
        <v>0</v>
      </c>
      <c r="JG68">
        <f>raw_VRC07!JG15</f>
        <v>0</v>
      </c>
      <c r="JH68">
        <f>raw_VRC07!JH15</f>
        <v>1.3779264318056999E-3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0</v>
      </c>
      <c r="JU68">
        <f>raw_VRC07!JU15</f>
        <v>0</v>
      </c>
      <c r="JV68">
        <f>raw_VRC07!JV15</f>
        <v>4.9148304058355E-4</v>
      </c>
      <c r="JW68">
        <f>raw_VRC07!JW15</f>
        <v>1.2090436464755E-4</v>
      </c>
      <c r="JX68">
        <f>raw_VRC07!JX15</f>
        <v>0</v>
      </c>
      <c r="JY68">
        <f>raw_VRC07!JY15</f>
        <v>0</v>
      </c>
      <c r="JZ68">
        <f>raw_VRC07!JZ15</f>
        <v>0</v>
      </c>
      <c r="KA68">
        <f>raw_VRC07!KA15</f>
        <v>0</v>
      </c>
      <c r="KB68">
        <f>raw_VRC07!KB15</f>
        <v>6.2235499128700003E-5</v>
      </c>
      <c r="KC68">
        <f>raw_VRC07!KC15</f>
        <v>1.2397718819735001E-4</v>
      </c>
      <c r="KD68">
        <f>raw_VRC07!KD15</f>
        <v>0</v>
      </c>
      <c r="KE68">
        <f>raw_VRC07!KE15</f>
        <v>0</v>
      </c>
      <c r="KF68">
        <f>raw_VRC07!KF15</f>
        <v>0</v>
      </c>
      <c r="KG68">
        <f>raw_VRC07!KG15</f>
        <v>0</v>
      </c>
      <c r="KH68">
        <f>raw_VRC07!KH15</f>
        <v>0</v>
      </c>
      <c r="KI68">
        <f>raw_VRC07!KI15</f>
        <v>3.5846470837919999E-4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0</v>
      </c>
      <c r="KO68">
        <f>raw_VRC07!KO15</f>
        <v>4.2626148666975001E-4</v>
      </c>
      <c r="KP68">
        <f>raw_VRC07!KP15</f>
        <v>0</v>
      </c>
      <c r="KQ68">
        <f>raw_VRC07!KQ15</f>
        <v>0</v>
      </c>
      <c r="KR68">
        <f>raw_VRC07!KR15</f>
        <v>0</v>
      </c>
      <c r="KS68">
        <f>raw_VRC07!KS15</f>
        <v>2.6611165772454501E-3</v>
      </c>
      <c r="KT68">
        <f>raw_VRC07!KT15</f>
        <v>6.5121125293000003E-5</v>
      </c>
      <c r="KU68">
        <f>raw_VRC07!KU15</f>
        <v>3.2645599373200003E-4</v>
      </c>
      <c r="KV68">
        <f>raw_VRC07!KV15</f>
        <v>0</v>
      </c>
      <c r="KW68">
        <f>raw_VRC07!KW15</f>
        <v>0</v>
      </c>
      <c r="KX68">
        <f>raw_VRC07!KX15</f>
        <v>0</v>
      </c>
      <c r="KY68">
        <f>raw_VRC07!KY15</f>
        <v>0</v>
      </c>
      <c r="KZ68">
        <f>raw_VRC07!KZ15</f>
        <v>3.043213633597E-4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0</v>
      </c>
      <c r="LG68">
        <f>raw_VRC07!LG15</f>
        <v>0</v>
      </c>
      <c r="LH68">
        <f>raw_VRC07!LH15</f>
        <v>0</v>
      </c>
      <c r="LI68">
        <f>raw_VRC07!LI15</f>
        <v>0</v>
      </c>
      <c r="LJ68">
        <f>raw_VRC07!LJ15</f>
        <v>0</v>
      </c>
      <c r="LK68">
        <f>raw_VRC07!LK15</f>
        <v>0</v>
      </c>
      <c r="LL68">
        <f>raw_VRC07!LL15</f>
        <v>3.1407035175875001E-4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1.4475969889979999E-4</v>
      </c>
      <c r="LU68">
        <f>raw_VRC07!LU15</f>
        <v>0</v>
      </c>
      <c r="LV68">
        <f>raw_VRC07!LV15</f>
        <v>0</v>
      </c>
      <c r="LW68">
        <f>raw_VRC07!LW15</f>
        <v>0</v>
      </c>
      <c r="LX68">
        <f>raw_VRC07!LX15</f>
        <v>0</v>
      </c>
      <c r="LY68">
        <f>raw_VRC07!LY15</f>
        <v>7.1053005542099994E-5</v>
      </c>
      <c r="LZ68">
        <f>raw_VRC07!LZ15</f>
        <v>0</v>
      </c>
      <c r="MA68">
        <f>raw_VRC07!MA15</f>
        <v>0</v>
      </c>
      <c r="MB68">
        <f>raw_VRC07!MB15</f>
        <v>3.1250000000000001E-4</v>
      </c>
      <c r="MC68">
        <f>raw_VRC07!MC15</f>
        <v>4.5871492419704998E-4</v>
      </c>
      <c r="MD68">
        <f>raw_VRC07!MD15</f>
        <v>0</v>
      </c>
      <c r="ME68">
        <f>raw_VRC07!ME15</f>
        <v>0</v>
      </c>
      <c r="MF68">
        <f>raw_VRC07!MF15</f>
        <v>0</v>
      </c>
      <c r="MG68">
        <f>raw_VRC07!MG15</f>
        <v>0</v>
      </c>
      <c r="MH68">
        <f>raw_VRC07!MH15</f>
        <v>0</v>
      </c>
      <c r="MI68">
        <f>raw_VRC07!MI15</f>
        <v>0</v>
      </c>
      <c r="MJ68">
        <f>raw_VRC07!MJ15</f>
        <v>3.3156498673740003E-4</v>
      </c>
      <c r="MK68">
        <f>raw_VRC07!MK15</f>
        <v>0</v>
      </c>
      <c r="ML68">
        <f>raw_VRC07!ML15</f>
        <v>4.54228262407275E-3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0</v>
      </c>
      <c r="MR68">
        <f>raw_VRC07!MR15</f>
        <v>0</v>
      </c>
      <c r="MS68">
        <f>raw_VRC07!MS15</f>
        <v>0</v>
      </c>
      <c r="MT68">
        <f>raw_VRC07!MT15</f>
        <v>0</v>
      </c>
      <c r="MU68">
        <f>raw_VRC07!MU15</f>
        <v>0</v>
      </c>
      <c r="MV68">
        <f>raw_VRC07!MV15</f>
        <v>0</v>
      </c>
      <c r="MW68">
        <f>raw_VRC07!MW15</f>
        <v>0</v>
      </c>
      <c r="MX68">
        <f>raw_VRC07!MX15</f>
        <v>0</v>
      </c>
      <c r="MY68">
        <f>raw_VRC07!MY15</f>
        <v>4.4160399602439999E-4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4.1525822796269999E-4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0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6.7069081153584996E-4</v>
      </c>
      <c r="NS68">
        <f>raw_VRC07!NS15</f>
        <v>0</v>
      </c>
      <c r="NT68">
        <f>raw_VRC07!NT15</f>
        <v>7.1500071500049997E-5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0</v>
      </c>
      <c r="OA68">
        <f>raw_VRC07!OA15</f>
        <v>1.4639145073924999E-4</v>
      </c>
      <c r="OB68">
        <f>raw_VRC07!OB15</f>
        <v>0</v>
      </c>
      <c r="OC68">
        <f>raw_VRC07!OC15</f>
        <v>0</v>
      </c>
      <c r="OD68">
        <f>raw_VRC07!OD15</f>
        <v>0</v>
      </c>
      <c r="OE68">
        <f>raw_VRC07!OE15</f>
        <v>0</v>
      </c>
      <c r="OF68">
        <f>raw_VRC07!OF15</f>
        <v>2.0701076455975E-4</v>
      </c>
      <c r="OG68">
        <f>raw_VRC07!OG15</f>
        <v>0</v>
      </c>
      <c r="OH68">
        <f>raw_VRC07!OH15</f>
        <v>0</v>
      </c>
      <c r="OI68">
        <f>raw_VRC07!OI15</f>
        <v>0</v>
      </c>
      <c r="OJ68">
        <f>raw_VRC07!OJ15</f>
        <v>0</v>
      </c>
      <c r="OK68">
        <f>raw_VRC07!OK15</f>
        <v>0</v>
      </c>
      <c r="OL68">
        <f>raw_VRC07!OL15</f>
        <v>0</v>
      </c>
      <c r="OM68">
        <f>raw_VRC07!OM15</f>
        <v>0</v>
      </c>
      <c r="ON68">
        <f>raw_VRC07!ON15</f>
        <v>0</v>
      </c>
      <c r="OO68">
        <f>raw_VRC07!OO15</f>
        <v>6.6542454085700005E-5</v>
      </c>
      <c r="OP68">
        <f>raw_VRC07!OP15</f>
        <v>0</v>
      </c>
      <c r="OQ68">
        <f>raw_VRC07!OQ15</f>
        <v>7.3441059979060001E-4</v>
      </c>
      <c r="OR68">
        <f>raw_VRC07!OR15</f>
        <v>0</v>
      </c>
      <c r="OS68">
        <f>raw_VRC07!OS15</f>
        <v>0</v>
      </c>
      <c r="OT68">
        <f>raw_VRC07!OT15</f>
        <v>0</v>
      </c>
      <c r="OU68">
        <f>raw_VRC07!OU15</f>
        <v>0</v>
      </c>
      <c r="OV68">
        <f>raw_VRC07!OV15</f>
        <v>3.3557046979865E-4</v>
      </c>
      <c r="OW68">
        <f>raw_VRC07!OW15</f>
        <v>0</v>
      </c>
      <c r="OX68">
        <f>raw_VRC07!OX15</f>
        <v>0</v>
      </c>
      <c r="OY68">
        <f>raw_VRC07!OY15</f>
        <v>0</v>
      </c>
      <c r="OZ68">
        <f>raw_VRC07!OZ15</f>
        <v>0</v>
      </c>
      <c r="PA68">
        <f>raw_VRC07!PA15</f>
        <v>0</v>
      </c>
      <c r="PB68">
        <f>raw_VRC07!PB15</f>
        <v>4.1286489027594897E-4</v>
      </c>
      <c r="PC68">
        <f>raw_VRC07!PC15</f>
        <v>6.7132116004249996E-5</v>
      </c>
      <c r="PD68">
        <f>raw_VRC07!PD15</f>
        <v>4.84769298351999E-4</v>
      </c>
      <c r="PE68">
        <f>raw_VRC07!PE15</f>
        <v>5.1341291233469996E-4</v>
      </c>
      <c r="PF68">
        <f>raw_VRC07!PF15</f>
        <v>1.9501761449421001E-3</v>
      </c>
      <c r="PG68">
        <f>raw_VRC07!PG15</f>
        <v>3.3333333333329998E-4</v>
      </c>
      <c r="PH68">
        <f>raw_VRC07!PH15</f>
        <v>0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0</v>
      </c>
      <c r="PM68">
        <f>raw_VRC07!PM15</f>
        <v>4.6678318308000002E-4</v>
      </c>
      <c r="PN68">
        <f>raw_VRC07!PN15</f>
        <v>0</v>
      </c>
      <c r="PO68">
        <f>raw_VRC07!PO15</f>
        <v>0</v>
      </c>
      <c r="PP68">
        <f>raw_VRC07!PP15</f>
        <v>3.7514067775414999E-4</v>
      </c>
      <c r="PQ68">
        <f>raw_VRC07!PQ15</f>
        <v>1.7197921647674E-3</v>
      </c>
      <c r="PR68">
        <f>raw_VRC07!PR15</f>
        <v>0</v>
      </c>
      <c r="PS68">
        <f>raw_VRC07!PS15</f>
        <v>1.8875047187615001E-4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0</v>
      </c>
      <c r="PZ68">
        <f>raw_VRC07!PZ15</f>
        <v>0</v>
      </c>
      <c r="QA68">
        <f>raw_VRC07!QA15</f>
        <v>0</v>
      </c>
      <c r="QB68">
        <f>raw_VRC07!QB15</f>
        <v>4.5172947857510001E-4</v>
      </c>
      <c r="QC68">
        <f>raw_VRC07!QC15</f>
        <v>9.6521743153490003E-4</v>
      </c>
      <c r="QD68">
        <f>raw_VRC07!QD15</f>
        <v>1.8117024356996E-3</v>
      </c>
      <c r="QE68">
        <f>raw_VRC07!QE15</f>
        <v>0</v>
      </c>
      <c r="QF68">
        <f>raw_VRC07!QF15</f>
        <v>0</v>
      </c>
      <c r="QG68">
        <f>raw_VRC07!QG15</f>
        <v>5.4552350824544997E-4</v>
      </c>
      <c r="QH68">
        <f>raw_VRC07!QH15</f>
        <v>0</v>
      </c>
      <c r="QI68">
        <f>raw_VRC07!QI15</f>
        <v>0</v>
      </c>
      <c r="QJ68">
        <f>raw_VRC07!QJ15</f>
        <v>0</v>
      </c>
      <c r="QK68">
        <f>raw_VRC07!QK15</f>
        <v>0</v>
      </c>
      <c r="QL68">
        <f>raw_VRC07!QL15</f>
        <v>0</v>
      </c>
      <c r="QM68">
        <f>raw_VRC07!QM15</f>
        <v>6.5240083507299998E-5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0</v>
      </c>
      <c r="QV68">
        <f>raw_VRC07!QV15</f>
        <v>0</v>
      </c>
      <c r="QW68">
        <f>raw_VRC07!QW15</f>
        <v>0</v>
      </c>
      <c r="QX68">
        <f>raw_VRC07!QX15</f>
        <v>0</v>
      </c>
      <c r="QY68">
        <f>raw_VRC07!QY15</f>
        <v>6.2695924764850005E-5</v>
      </c>
      <c r="QZ68">
        <f>raw_VRC07!QZ15</f>
        <v>0</v>
      </c>
      <c r="RA68">
        <f>raw_VRC07!RA15</f>
        <v>0</v>
      </c>
      <c r="RB68">
        <f>raw_VRC07!RB15</f>
        <v>0</v>
      </c>
      <c r="RC68">
        <f>raw_VRC07!RC15</f>
        <v>0</v>
      </c>
      <c r="RD68">
        <f>raw_VRC07!RD15</f>
        <v>0</v>
      </c>
      <c r="RE68">
        <f>raw_VRC07!RE15</f>
        <v>1.4561289074363E-3</v>
      </c>
      <c r="RF68">
        <f>raw_VRC07!RF15</f>
        <v>0</v>
      </c>
      <c r="RG68">
        <f>raw_VRC07!RG15</f>
        <v>0</v>
      </c>
      <c r="RH68">
        <f>raw_VRC07!RH15</f>
        <v>0</v>
      </c>
      <c r="RI68">
        <f>raw_VRC07!RI15</f>
        <v>0</v>
      </c>
      <c r="RJ68">
        <f>raw_VRC07!RJ15</f>
        <v>2.886419396738E-4</v>
      </c>
      <c r="RK68">
        <f>raw_VRC07!RK15</f>
        <v>0</v>
      </c>
      <c r="RL68">
        <f>raw_VRC07!RL15</f>
        <v>0</v>
      </c>
      <c r="RM68">
        <f>raw_VRC07!RM15</f>
        <v>0</v>
      </c>
      <c r="RN68">
        <f>raw_VRC07!RN15</f>
        <v>7.782101167315E-4</v>
      </c>
      <c r="RO68">
        <f>raw_VRC07!RO15</f>
        <v>0</v>
      </c>
      <c r="RP68">
        <f>raw_VRC07!RP15</f>
        <v>0</v>
      </c>
      <c r="RQ68">
        <f>raw_VRC07!RQ15</f>
        <v>0</v>
      </c>
      <c r="RR68">
        <f>raw_VRC07!RR15</f>
        <v>7.3324534389199996E-5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0</v>
      </c>
      <c r="RW68">
        <f>raw_VRC07!RW15</f>
        <v>0</v>
      </c>
      <c r="RX68">
        <f>raw_VRC07!RX15</f>
        <v>0</v>
      </c>
      <c r="RY68">
        <f>raw_VRC07!RY15</f>
        <v>7.4205995844450005E-5</v>
      </c>
      <c r="RZ68">
        <f>raw_VRC07!RZ15</f>
        <v>7.1022727272700002E-5</v>
      </c>
      <c r="SA68">
        <f>raw_VRC07!SA15</f>
        <v>0</v>
      </c>
      <c r="SB68">
        <f>raw_VRC07!SB15</f>
        <v>0</v>
      </c>
      <c r="SC68">
        <f>raw_VRC07!SC15</f>
        <v>0</v>
      </c>
      <c r="SD68">
        <f>raw_VRC07!SD15</f>
        <v>4.0783034257745E-4</v>
      </c>
      <c r="SE68">
        <f>raw_VRC07!SE15</f>
        <v>0</v>
      </c>
      <c r="SF68">
        <f>raw_VRC07!SF15</f>
        <v>0</v>
      </c>
      <c r="SG68">
        <f>raw_VRC07!SG15</f>
        <v>0</v>
      </c>
      <c r="SH68">
        <f>raw_VRC07!SH15</f>
        <v>0</v>
      </c>
      <c r="SI68">
        <f>raw_VRC07!SI15</f>
        <v>0</v>
      </c>
      <c r="SJ68">
        <f>raw_VRC07!SJ15</f>
        <v>0</v>
      </c>
      <c r="SK68">
        <f>raw_VRC07!SK15</f>
        <v>0</v>
      </c>
      <c r="SL68">
        <f>raw_VRC07!SL15</f>
        <v>6.5386026452825003E-4</v>
      </c>
      <c r="SM68">
        <f>raw_VRC07!SM15</f>
        <v>8.0184562466305005E-4</v>
      </c>
      <c r="SN68">
        <f>raw_VRC07!SN15</f>
        <v>0</v>
      </c>
      <c r="SO68">
        <f>raw_VRC07!SO15</f>
        <v>0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0</v>
      </c>
      <c r="ST68">
        <f>raw_VRC07!ST15</f>
        <v>0</v>
      </c>
      <c r="SU68">
        <f>raw_VRC07!SU15</f>
        <v>2.2960355120155E-4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0</v>
      </c>
      <c r="TG68">
        <f>raw_VRC07!TG15</f>
        <v>0</v>
      </c>
      <c r="TH68">
        <f>raw_VRC07!TH15</f>
        <v>7.6511094108599995E-5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0</v>
      </c>
      <c r="TO68">
        <f>raw_VRC07!TO15</f>
        <v>0</v>
      </c>
      <c r="TP68">
        <f>raw_VRC07!TP15</f>
        <v>0</v>
      </c>
      <c r="TQ68">
        <f>raw_VRC07!TQ15</f>
        <v>7.7148588180800005E-5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0</v>
      </c>
      <c r="TW68">
        <f>raw_VRC07!TW15</f>
        <v>0</v>
      </c>
      <c r="TX68">
        <f>raw_VRC07!TX15</f>
        <v>0</v>
      </c>
      <c r="TY68">
        <f>raw_VRC07!TY15</f>
        <v>0</v>
      </c>
      <c r="TZ68">
        <f>raw_VRC07!TZ15</f>
        <v>0</v>
      </c>
      <c r="UA68">
        <f>raw_VRC07!UA15</f>
        <v>0</v>
      </c>
      <c r="UB68">
        <f>raw_VRC07!UB15</f>
        <v>1.5725743041354999E-4</v>
      </c>
      <c r="UC68">
        <f>raw_VRC07!UC15</f>
        <v>0</v>
      </c>
      <c r="UD68">
        <f>raw_VRC07!UD15</f>
        <v>0</v>
      </c>
      <c r="UE68">
        <f>raw_VRC07!UE15</f>
        <v>7.4996250187450006E-5</v>
      </c>
      <c r="UF68">
        <f>raw_VRC07!UF15</f>
        <v>0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0</v>
      </c>
      <c r="UK68">
        <f>raw_VRC07!UK15</f>
        <v>0</v>
      </c>
      <c r="UL68">
        <f>raw_VRC07!UL15</f>
        <v>1.0768233274831001E-3</v>
      </c>
      <c r="UM68">
        <f>raw_VRC07!UM15</f>
        <v>1.08285082655935E-3</v>
      </c>
      <c r="UN68">
        <f>raw_VRC07!UN15</f>
        <v>2.1939447125930001E-4</v>
      </c>
      <c r="UO68">
        <f>raw_VRC07!UO15</f>
        <v>0</v>
      </c>
      <c r="UP68">
        <f>raw_VRC07!UP15</f>
        <v>6.6597167903599997E-4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0</v>
      </c>
      <c r="UW68">
        <f>raw_VRC07!UW15</f>
        <v>0</v>
      </c>
      <c r="UX68">
        <f>raw_VRC07!UX15</f>
        <v>7.6034063260300004E-5</v>
      </c>
      <c r="UY68">
        <f>raw_VRC07!UY15</f>
        <v>4.5787545787545001E-4</v>
      </c>
      <c r="UZ68">
        <f>raw_VRC07!UZ15</f>
        <v>0</v>
      </c>
      <c r="VA68">
        <f>raw_VRC07!VA15</f>
        <v>0</v>
      </c>
      <c r="VB68">
        <f>raw_VRC07!VB15</f>
        <v>0</v>
      </c>
      <c r="VC68">
        <f>raw_VRC07!VC15</f>
        <v>7.5061554125035004E-4</v>
      </c>
      <c r="VD68">
        <f>raw_VRC07!VD15</f>
        <v>3.7402752842605002E-4</v>
      </c>
      <c r="VE68">
        <f>raw_VRC07!VE15</f>
        <v>1.4983518130055E-4</v>
      </c>
      <c r="VF68">
        <f>raw_VRC07!VF15</f>
        <v>0</v>
      </c>
      <c r="VG68">
        <f>raw_VRC07!VG15</f>
        <v>0</v>
      </c>
      <c r="VH68">
        <f>raw_VRC07!VH15</f>
        <v>2.9244041526534998E-4</v>
      </c>
      <c r="VI68">
        <f>raw_VRC07!VI15</f>
        <v>1.4656309541255001E-4</v>
      </c>
      <c r="VJ68">
        <f>raw_VRC07!VJ15</f>
        <v>0</v>
      </c>
      <c r="VK68">
        <f>raw_VRC07!VK15</f>
        <v>1.4764506127270001E-4</v>
      </c>
      <c r="VL68">
        <f>raw_VRC07!VL15</f>
        <v>6.6579050191880001E-4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0</v>
      </c>
      <c r="VU68">
        <f>raw_VRC07!VU15</f>
        <v>0</v>
      </c>
      <c r="VV68">
        <f>raw_VRC07!VV15</f>
        <v>9.0009000900090005E-4</v>
      </c>
      <c r="VW68">
        <f>raw_VRC07!VW15</f>
        <v>0</v>
      </c>
      <c r="VX68">
        <f>raw_VRC07!VX15</f>
        <v>0</v>
      </c>
      <c r="VY68">
        <f>raw_VRC07!VY15</f>
        <v>0</v>
      </c>
      <c r="VZ68">
        <f>raw_VRC07!VZ15</f>
        <v>8.1407563025205003E-4</v>
      </c>
      <c r="WA68">
        <f>raw_VRC07!WA15</f>
        <v>1.478852410529E-4</v>
      </c>
      <c r="WB68">
        <f>raw_VRC07!WB15</f>
        <v>2.2036139268400001E-4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4.4326241134749999E-4</v>
      </c>
      <c r="WJ68">
        <f>raw_VRC07!WJ15</f>
        <v>0</v>
      </c>
      <c r="WK68">
        <f>raw_VRC07!WK15</f>
        <v>0</v>
      </c>
      <c r="WL68">
        <f>raw_VRC07!WL15</f>
        <v>5.1516043567849997E-4</v>
      </c>
      <c r="WM68">
        <f>raw_VRC07!WM15</f>
        <v>1.4583637159104999E-4</v>
      </c>
      <c r="WN68">
        <f>raw_VRC07!WN15</f>
        <v>2.9895366218234999E-4</v>
      </c>
      <c r="WO68">
        <f>raw_VRC07!WO15</f>
        <v>5.8122638767799995E-4</v>
      </c>
      <c r="WP68">
        <f>raw_VRC07!WP15</f>
        <v>1.4690759512264999E-4</v>
      </c>
      <c r="WQ68">
        <f>raw_VRC07!WQ15</f>
        <v>0</v>
      </c>
      <c r="WR68">
        <f>raw_VRC07!WR15</f>
        <v>0</v>
      </c>
      <c r="WS68">
        <f>raw_VRC07!WS15</f>
        <v>2.2023197768315E-4</v>
      </c>
      <c r="WT68">
        <f>raw_VRC07!WT15</f>
        <v>0</v>
      </c>
      <c r="WU68">
        <f>raw_VRC07!WU15</f>
        <v>6.4763484729624999E-4</v>
      </c>
      <c r="WV68">
        <f>raw_VRC07!WV15</f>
        <v>0</v>
      </c>
      <c r="WW68">
        <f>raw_VRC07!WW15</f>
        <v>0</v>
      </c>
      <c r="WX68">
        <f>raw_VRC07!WX15</f>
        <v>0</v>
      </c>
      <c r="WY68">
        <f>raw_VRC07!WY15</f>
        <v>0</v>
      </c>
      <c r="WZ68">
        <f>raw_VRC07!WZ15</f>
        <v>0</v>
      </c>
      <c r="XA68">
        <f>raw_VRC07!XA15</f>
        <v>0</v>
      </c>
      <c r="XB68">
        <f>raw_VRC07!XB15</f>
        <v>0</v>
      </c>
      <c r="XC68">
        <f>raw_VRC07!XC15</f>
        <v>0</v>
      </c>
      <c r="XD68">
        <f>raw_VRC07!XD15</f>
        <v>1.5015015015015001E-4</v>
      </c>
      <c r="XE68">
        <f>raw_VRC07!XE15</f>
        <v>0</v>
      </c>
      <c r="XF68">
        <f>raw_VRC07!XF15</f>
        <v>0</v>
      </c>
      <c r="XG68">
        <f>raw_VRC07!XG15</f>
        <v>0</v>
      </c>
      <c r="XH68">
        <f>raw_VRC07!XH15</f>
        <v>5.5848653575105004E-4</v>
      </c>
      <c r="XI68">
        <f>raw_VRC07!XI15</f>
        <v>2.9989503673710002E-4</v>
      </c>
      <c r="XJ68">
        <f>raw_VRC07!XJ15</f>
        <v>1.4990256333380001E-4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0</v>
      </c>
      <c r="XT68">
        <f>raw_VRC07!XT15</f>
        <v>7.7017868145399994E-5</v>
      </c>
      <c r="XU68">
        <f>raw_VRC07!XU15</f>
        <v>7.6593137254899995E-5</v>
      </c>
      <c r="XV68">
        <f>raw_VRC07!XV15</f>
        <v>1.1459175392189999E-3</v>
      </c>
      <c r="XW68">
        <f>raw_VRC07!XW15</f>
        <v>1.9455252918285001E-4</v>
      </c>
      <c r="XX68">
        <f>raw_VRC07!XX15</f>
        <v>0</v>
      </c>
      <c r="XY68">
        <f>raw_VRC07!XY15</f>
        <v>0</v>
      </c>
      <c r="XZ68">
        <f>raw_VRC07!XZ15</f>
        <v>0</v>
      </c>
      <c r="YA68">
        <f>raw_VRC07!YA15</f>
        <v>2.2948062001966999E-3</v>
      </c>
      <c r="YB68">
        <f>raw_VRC07!YB15</f>
        <v>1.2865143030119501E-3</v>
      </c>
      <c r="YC68">
        <f>raw_VRC07!YC15</f>
        <v>0</v>
      </c>
      <c r="YD68">
        <f>raw_VRC07!YD15</f>
        <v>0</v>
      </c>
      <c r="YE68">
        <f>raw_VRC07!YE15</f>
        <v>0</v>
      </c>
      <c r="YF68">
        <f>raw_VRC07!YF15</f>
        <v>0</v>
      </c>
      <c r="YG68">
        <f>raw_VRC07!YG15</f>
        <v>0</v>
      </c>
      <c r="YH68">
        <f>raw_VRC07!YH15</f>
        <v>1.1247525878929499E-3</v>
      </c>
      <c r="YI68">
        <f>raw_VRC07!YI15</f>
        <v>7.8357624196799997E-5</v>
      </c>
      <c r="YJ68">
        <f>raw_VRC07!YJ15</f>
        <v>5.2128987701539995E-4</v>
      </c>
      <c r="YK68">
        <f>raw_VRC07!YK15</f>
        <v>5.1894601810169999E-4</v>
      </c>
      <c r="YL68">
        <f>raw_VRC07!YL15</f>
        <v>0</v>
      </c>
      <c r="YM68">
        <f>raw_VRC07!YM15</f>
        <v>0</v>
      </c>
      <c r="YN68">
        <f>raw_VRC07!YN15</f>
        <v>0</v>
      </c>
      <c r="YO68">
        <f>raw_VRC07!YO15</f>
        <v>0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0</v>
      </c>
      <c r="YU68">
        <f>raw_VRC07!YU15</f>
        <v>0</v>
      </c>
      <c r="YV68">
        <f>raw_VRC07!YV15</f>
        <v>7.6010945576149999E-5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0</v>
      </c>
      <c r="ZB68">
        <f>raw_VRC07!ZB15</f>
        <v>0</v>
      </c>
      <c r="ZC68">
        <f>raw_VRC07!ZC15</f>
        <v>5.2190520906920002E-4</v>
      </c>
      <c r="ZD68">
        <f>raw_VRC07!ZD15</f>
        <v>0</v>
      </c>
      <c r="ZE68">
        <f>raw_VRC07!ZE15</f>
        <v>0</v>
      </c>
      <c r="ZF68">
        <f>raw_VRC07!ZF15</f>
        <v>1.2271336032172999E-3</v>
      </c>
      <c r="ZG68">
        <f>raw_VRC07!ZG15</f>
        <v>5.4670415495155003E-4</v>
      </c>
      <c r="ZH68">
        <f>raw_VRC07!ZH15</f>
        <v>0</v>
      </c>
      <c r="ZI68">
        <f>raw_VRC07!ZI15</f>
        <v>7.7736318407950006E-5</v>
      </c>
      <c r="ZJ68">
        <f>raw_VRC07!ZJ15</f>
        <v>0</v>
      </c>
      <c r="ZK68">
        <f>raw_VRC07!ZK15</f>
        <v>0</v>
      </c>
      <c r="ZL68">
        <f>raw_VRC07!ZL15</f>
        <v>0</v>
      </c>
      <c r="ZM68">
        <f>raw_VRC07!ZM15</f>
        <v>0</v>
      </c>
      <c r="ZN68">
        <f>raw_VRC07!ZN15</f>
        <v>0</v>
      </c>
      <c r="ZO68">
        <f>raw_VRC07!ZO15</f>
        <v>0</v>
      </c>
      <c r="ZP68">
        <f>raw_VRC07!ZP15</f>
        <v>0</v>
      </c>
      <c r="ZQ68">
        <f>raw_VRC07!ZQ15</f>
        <v>7.4208443271764997E-4</v>
      </c>
      <c r="ZR68">
        <f>raw_VRC07!ZR15</f>
        <v>4.9480455220184995E-4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0</v>
      </c>
      <c r="AAG68">
        <f>raw_VRC07!AAG15</f>
        <v>0</v>
      </c>
      <c r="AAH68">
        <f>raw_VRC07!AAH15</f>
        <v>0</v>
      </c>
      <c r="AAI68">
        <f>raw_VRC07!AAI15</f>
        <v>0</v>
      </c>
      <c r="AAJ68">
        <f>raw_VRC07!AAJ15</f>
        <v>0</v>
      </c>
      <c r="AAK68">
        <f>raw_VRC07!AAK15</f>
        <v>0</v>
      </c>
      <c r="AAL68">
        <f>raw_VRC07!AAL15</f>
        <v>7.8117374027845E-4</v>
      </c>
      <c r="AAM68">
        <f>raw_VRC07!AAM15</f>
        <v>0</v>
      </c>
      <c r="AAN68">
        <f>raw_VRC07!AAN15</f>
        <v>0</v>
      </c>
      <c r="AAO68">
        <f>raw_VRC07!AAO15</f>
        <v>0</v>
      </c>
      <c r="AAP68">
        <f>raw_VRC07!AAP15</f>
        <v>0</v>
      </c>
      <c r="AAQ68">
        <f>raw_VRC07!AAQ15</f>
        <v>0</v>
      </c>
      <c r="AAR68">
        <f>raw_VRC07!AAR15</f>
        <v>0</v>
      </c>
      <c r="AAS68">
        <f>raw_VRC07!AAS15</f>
        <v>0</v>
      </c>
      <c r="AAT68">
        <f>raw_VRC07!AAT15</f>
        <v>0</v>
      </c>
      <c r="AAU68">
        <f>raw_VRC07!AAU15</f>
        <v>0</v>
      </c>
      <c r="AAV68">
        <f>raw_VRC07!AAV15</f>
        <v>0</v>
      </c>
      <c r="AAW68">
        <f>raw_VRC07!AAW15</f>
        <v>0</v>
      </c>
      <c r="AAX68">
        <f>raw_VRC07!AAX15</f>
        <v>7.4097143189659996E-4</v>
      </c>
      <c r="AAY68">
        <f>raw_VRC07!AAY15</f>
        <v>0</v>
      </c>
      <c r="AAZ68">
        <f>raw_VRC07!AAZ15</f>
        <v>0</v>
      </c>
      <c r="ABA68">
        <f>raw_VRC07!ABA15</f>
        <v>0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0</v>
      </c>
      <c r="ABF68">
        <f>raw_VRC07!ABF15</f>
        <v>0</v>
      </c>
      <c r="ABG68">
        <f>raw_VRC07!ABG15</f>
        <v>0</v>
      </c>
      <c r="ABH68">
        <f>raw_VRC07!ABH15</f>
        <v>8.7366765682299997E-5</v>
      </c>
      <c r="ABI68">
        <f>raw_VRC07!ABI15</f>
        <v>0</v>
      </c>
      <c r="ABJ68">
        <f>raw_VRC07!ABJ15</f>
        <v>3.2294652082397002E-3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0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0</v>
      </c>
      <c r="ABT68">
        <f>raw_VRC07!ABT15</f>
        <v>0</v>
      </c>
      <c r="ABU68">
        <f>raw_VRC07!ABU15</f>
        <v>0</v>
      </c>
      <c r="ABV68">
        <f>raw_VRC07!ABV15</f>
        <v>0</v>
      </c>
      <c r="ABW68">
        <f>raw_VRC07!ABW15</f>
        <v>0</v>
      </c>
      <c r="ABX68">
        <f>raw_VRC07!ABX15</f>
        <v>0</v>
      </c>
      <c r="ABY68">
        <f>raw_VRC07!ABY15</f>
        <v>0</v>
      </c>
      <c r="ABZ68">
        <f>raw_VRC07!ABZ15</f>
        <v>0</v>
      </c>
      <c r="ACA68">
        <f>raw_VRC07!ACA15</f>
        <v>0</v>
      </c>
      <c r="ACB68">
        <f>raw_VRC07!ACB15</f>
        <v>0</v>
      </c>
      <c r="ACC68">
        <f>raw_VRC07!ACC15</f>
        <v>0</v>
      </c>
      <c r="ACD68">
        <f>raw_VRC07!ACD15</f>
        <v>0</v>
      </c>
      <c r="ACE68">
        <f>raw_VRC07!ACE15</f>
        <v>0</v>
      </c>
      <c r="ACF68">
        <f>raw_VRC07!ACF15</f>
        <v>0</v>
      </c>
      <c r="ACG68">
        <f>raw_VRC07!ACG15</f>
        <v>0</v>
      </c>
      <c r="ACH68">
        <f>raw_VRC07!ACH15</f>
        <v>9.0841534501414896E-4</v>
      </c>
      <c r="ACI68">
        <f>raw_VRC07!ACI15</f>
        <v>0</v>
      </c>
      <c r="ACJ68">
        <f>raw_VRC07!ACJ15</f>
        <v>0</v>
      </c>
      <c r="ACK68">
        <f>raw_VRC07!ACK15</f>
        <v>0</v>
      </c>
      <c r="ACL68">
        <f>raw_VRC07!ACL15</f>
        <v>0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0</v>
      </c>
      <c r="ACR68">
        <f>raw_VRC07!ACR15</f>
        <v>0</v>
      </c>
      <c r="ACS68">
        <f>raw_VRC07!ACS15</f>
        <v>9.3510379652100004E-5</v>
      </c>
      <c r="ACT68">
        <f>raw_VRC07!ACT15</f>
        <v>0</v>
      </c>
      <c r="ACU68">
        <f>raw_VRC07!ACU15</f>
        <v>0</v>
      </c>
      <c r="ACV68">
        <f>raw_VRC07!ACV15</f>
        <v>4.6168051708215E-4</v>
      </c>
      <c r="ACW68">
        <f>raw_VRC07!ACW15</f>
        <v>0</v>
      </c>
      <c r="ACX68">
        <f>raw_VRC07!ACX15</f>
        <v>2.7782922763469999E-4</v>
      </c>
      <c r="ACY68">
        <f>raw_VRC07!ACY15</f>
        <v>0</v>
      </c>
      <c r="ACZ68">
        <f>raw_VRC07!ACZ15</f>
        <v>0</v>
      </c>
      <c r="ADA68">
        <f>raw_VRC07!ADA15</f>
        <v>0</v>
      </c>
      <c r="ADB68">
        <f>raw_VRC07!ADB15</f>
        <v>0</v>
      </c>
      <c r="ADC68">
        <f>raw_VRC07!ADC15</f>
        <v>0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0</v>
      </c>
      <c r="ADK68">
        <f>raw_VRC07!ADK15</f>
        <v>0</v>
      </c>
      <c r="ADL68">
        <f>raw_VRC07!ADL15</f>
        <v>0</v>
      </c>
      <c r="ADM68">
        <f>raw_VRC07!ADM15</f>
        <v>0</v>
      </c>
      <c r="ADN68">
        <f>raw_VRC07!ADN15</f>
        <v>0</v>
      </c>
      <c r="ADO68">
        <f>raw_VRC07!ADO15</f>
        <v>3.9745627980919998E-4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0</v>
      </c>
      <c r="ADT68">
        <f>raw_VRC07!ADT15</f>
        <v>0</v>
      </c>
      <c r="ADU68">
        <f>raw_VRC07!ADU15</f>
        <v>7.1736011477759997E-4</v>
      </c>
      <c r="ADV68">
        <f>raw_VRC07!ADV15</f>
        <v>0</v>
      </c>
      <c r="ADW68">
        <f>raw_VRC07!ADW15</f>
        <v>1.030502885408E-4</v>
      </c>
      <c r="ADX68">
        <f>raw_VRC07!ADX15</f>
        <v>0</v>
      </c>
      <c r="ADY68">
        <f>raw_VRC07!ADY15</f>
        <v>0</v>
      </c>
      <c r="ADZ68">
        <f>raw_VRC07!ADZ15</f>
        <v>0</v>
      </c>
      <c r="AEA68">
        <f>raw_VRC07!AEA15</f>
        <v>0</v>
      </c>
      <c r="AEB68">
        <f>raw_VRC07!AEB15</f>
        <v>7.3637702503679997E-4</v>
      </c>
      <c r="AEC68">
        <f>raw_VRC07!AEC15</f>
        <v>1.0848340203945E-4</v>
      </c>
      <c r="AED68">
        <f>raw_VRC07!AED15</f>
        <v>1.1361054305835E-4</v>
      </c>
      <c r="AEE68">
        <f>raw_VRC07!AEE15</f>
        <v>0</v>
      </c>
      <c r="AEF68">
        <f>raw_VRC07!AEF15</f>
        <v>0</v>
      </c>
      <c r="AEG68">
        <f>raw_VRC07!AEG15</f>
        <v>2.5125628140700002E-4</v>
      </c>
      <c r="AEH68">
        <f>raw_VRC07!AEH15</f>
        <v>0</v>
      </c>
      <c r="AEI68">
        <f>raw_VRC07!AEI15</f>
        <v>0</v>
      </c>
      <c r="AEJ68">
        <f>raw_VRC07!AEJ15</f>
        <v>0</v>
      </c>
      <c r="AEK68">
        <f>raw_VRC07!AEK15</f>
        <v>3.7802419354835001E-4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0</v>
      </c>
      <c r="AEP68">
        <f>raw_VRC07!AEP15</f>
        <v>0</v>
      </c>
      <c r="AEQ68">
        <f>raw_VRC07!AEQ15</f>
        <v>0</v>
      </c>
      <c r="AER68">
        <f>raw_VRC07!AER15</f>
        <v>0</v>
      </c>
      <c r="AES68">
        <f>raw_VRC07!AES15</f>
        <v>0</v>
      </c>
      <c r="AET68">
        <f>raw_VRC07!AET15</f>
        <v>0</v>
      </c>
      <c r="AEU68">
        <f>raw_VRC07!AEU15</f>
        <v>0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0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0</v>
      </c>
      <c r="AFI68">
        <f>raw_VRC07!AFI15</f>
        <v>0</v>
      </c>
      <c r="AFJ68">
        <f>raw_VRC07!AFJ15</f>
        <v>0</v>
      </c>
      <c r="AFK68">
        <f>raw_VRC07!AFK15</f>
        <v>0</v>
      </c>
      <c r="AFL68">
        <f>raw_VRC07!AFL15</f>
        <v>0</v>
      </c>
      <c r="AFM68">
        <f>raw_VRC07!AFM15</f>
        <v>0</v>
      </c>
      <c r="AFN68">
        <f>raw_VRC07!AFN15</f>
        <v>2.0374898125504999E-4</v>
      </c>
      <c r="AFO68">
        <f>raw_VRC07!AFO15</f>
        <v>0</v>
      </c>
      <c r="AFP68">
        <f>raw_VRC07!AFP15</f>
        <v>0</v>
      </c>
      <c r="AFQ68">
        <f>raw_VRC07!AFQ15</f>
        <v>4.2158516020235001E-4</v>
      </c>
      <c r="AFR68">
        <f>raw_VRC07!AFR15</f>
        <v>0</v>
      </c>
      <c r="AFS68">
        <f>raw_VRC07!AFS15</f>
        <v>0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0</v>
      </c>
      <c r="AFX68">
        <f>raw_VRC07!AFX15</f>
        <v>0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  <c r="AGF68">
        <f>raw_VRC07!AGF15</f>
        <v>0</v>
      </c>
    </row>
    <row r="69" spans="1:864" x14ac:dyDescent="0.2">
      <c r="A69" s="2" t="s">
        <v>23</v>
      </c>
      <c r="B69">
        <f>raw_VRC07!B16</f>
        <v>0</v>
      </c>
      <c r="C69">
        <f>raw_VRC07!C16</f>
        <v>0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0</v>
      </c>
      <c r="J69">
        <f>raw_VRC07!J16</f>
        <v>1.963093835885E-4</v>
      </c>
      <c r="K69">
        <f>raw_VRC07!K16</f>
        <v>1.924557351809E-4</v>
      </c>
      <c r="L69">
        <f>raw_VRC07!L16</f>
        <v>1.9149751053235001E-4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0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3.1756113051759999E-4</v>
      </c>
      <c r="Y69">
        <f>raw_VRC07!Y16</f>
        <v>0</v>
      </c>
      <c r="Z69">
        <f>raw_VRC07!Z16</f>
        <v>9.8425196850389991E-4</v>
      </c>
      <c r="AA69">
        <f>raw_VRC07!AA16</f>
        <v>0</v>
      </c>
      <c r="AB69">
        <f>raw_VRC07!AB16</f>
        <v>0</v>
      </c>
      <c r="AC69">
        <f>raw_VRC07!AC16</f>
        <v>9.1743119266054997E-4</v>
      </c>
      <c r="AD69">
        <f>raw_VRC07!AD16</f>
        <v>2.8216704288935E-4</v>
      </c>
      <c r="AE69">
        <f>raw_VRC07!AE16</f>
        <v>0</v>
      </c>
      <c r="AF69">
        <f>raw_VRC07!AF16</f>
        <v>0</v>
      </c>
      <c r="AG69">
        <f>raw_VRC07!AG16</f>
        <v>1.3252054068379999E-4</v>
      </c>
      <c r="AH69">
        <f>raw_VRC07!AH16</f>
        <v>0</v>
      </c>
      <c r="AI69">
        <f>raw_VRC07!AI16</f>
        <v>0</v>
      </c>
      <c r="AJ69">
        <f>raw_VRC07!AJ16</f>
        <v>0</v>
      </c>
      <c r="AK69">
        <f>raw_VRC07!AK16</f>
        <v>0</v>
      </c>
      <c r="AL69">
        <f>raw_VRC07!AL16</f>
        <v>7.3529411764705003E-4</v>
      </c>
      <c r="AM69">
        <f>raw_VRC07!AM16</f>
        <v>0</v>
      </c>
      <c r="AN69">
        <f>raw_VRC07!AN16</f>
        <v>0</v>
      </c>
      <c r="AO69">
        <f>raw_VRC07!AO16</f>
        <v>6.9930069930064997E-4</v>
      </c>
      <c r="AP69">
        <f>raw_VRC07!AP16</f>
        <v>0</v>
      </c>
      <c r="AQ69">
        <f>raw_VRC07!AQ16</f>
        <v>0</v>
      </c>
      <c r="AR69">
        <f>raw_VRC07!AR16</f>
        <v>1.963093835885E-4</v>
      </c>
      <c r="AS69">
        <f>raw_VRC07!AS16</f>
        <v>0</v>
      </c>
      <c r="AT69">
        <f>raw_VRC07!AT16</f>
        <v>5.1072522982634997E-4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0</v>
      </c>
      <c r="AY69">
        <f>raw_VRC07!AY16</f>
        <v>0</v>
      </c>
      <c r="AZ69">
        <f>raw_VRC07!AZ16</f>
        <v>0</v>
      </c>
      <c r="BA69">
        <f>raw_VRC07!BA16</f>
        <v>3.2740879326472998E-3</v>
      </c>
      <c r="BB69">
        <f>raw_VRC07!BB16</f>
        <v>9.536524890325E-5</v>
      </c>
      <c r="BC69">
        <f>raw_VRC07!BC16</f>
        <v>1.7838030681409999E-4</v>
      </c>
      <c r="BD69">
        <f>raw_VRC07!BD16</f>
        <v>8.8105726872200001E-5</v>
      </c>
      <c r="BE69">
        <f>raw_VRC07!BE16</f>
        <v>6.0389091189329996E-4</v>
      </c>
      <c r="BF69">
        <f>raw_VRC07!BF16</f>
        <v>0</v>
      </c>
      <c r="BG69">
        <f>raw_VRC07!BG16</f>
        <v>0</v>
      </c>
      <c r="BH69">
        <f>raw_VRC07!BH16</f>
        <v>4.1254125412540002E-4</v>
      </c>
      <c r="BI69">
        <f>raw_VRC07!BI16</f>
        <v>0</v>
      </c>
      <c r="BJ69">
        <f>raw_VRC07!BJ16</f>
        <v>0</v>
      </c>
      <c r="BK69">
        <f>raw_VRC07!BK16</f>
        <v>8.6162329829349995E-5</v>
      </c>
      <c r="BL69">
        <f>raw_VRC07!BL16</f>
        <v>0</v>
      </c>
      <c r="BM69">
        <f>raw_VRC07!BM16</f>
        <v>3.8940809968844998E-4</v>
      </c>
      <c r="BN69">
        <f>raw_VRC07!BN16</f>
        <v>0</v>
      </c>
      <c r="BO69">
        <f>raw_VRC07!BO16</f>
        <v>0</v>
      </c>
      <c r="BP69">
        <f>raw_VRC07!BP16</f>
        <v>0</v>
      </c>
      <c r="BQ69">
        <f>raw_VRC07!BQ16</f>
        <v>0</v>
      </c>
      <c r="BR69">
        <f>raw_VRC07!BR16</f>
        <v>0</v>
      </c>
      <c r="BS69">
        <f>raw_VRC07!BS16</f>
        <v>1.6355904481514999E-4</v>
      </c>
      <c r="BT69">
        <f>raw_VRC07!BT16</f>
        <v>0</v>
      </c>
      <c r="BU69">
        <f>raw_VRC07!BU16</f>
        <v>0</v>
      </c>
      <c r="BV69">
        <f>raw_VRC07!BV16</f>
        <v>0</v>
      </c>
      <c r="BW69">
        <f>raw_VRC07!BW16</f>
        <v>7.9276993816350006E-5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7.5437537718749996E-5</v>
      </c>
      <c r="CB69">
        <f>raw_VRC07!CB16</f>
        <v>0</v>
      </c>
      <c r="CC69">
        <f>raw_VRC07!CC16</f>
        <v>0</v>
      </c>
      <c r="CD69">
        <f>raw_VRC07!CD16</f>
        <v>7.6173065204100004E-5</v>
      </c>
      <c r="CE69">
        <f>raw_VRC07!CE16</f>
        <v>0</v>
      </c>
      <c r="CF69">
        <f>raw_VRC07!CF16</f>
        <v>3.2299741602065E-4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0</v>
      </c>
      <c r="CK69">
        <f>raw_VRC07!CK16</f>
        <v>0</v>
      </c>
      <c r="CL69">
        <f>raw_VRC07!CL16</f>
        <v>1.39194248854585E-3</v>
      </c>
      <c r="CM69">
        <f>raw_VRC07!CM16</f>
        <v>0</v>
      </c>
      <c r="CN69">
        <f>raw_VRC07!CN16</f>
        <v>8.577210979289E-4</v>
      </c>
      <c r="CO69">
        <f>raw_VRC07!CO16</f>
        <v>0</v>
      </c>
      <c r="CP69">
        <f>raw_VRC07!CP16</f>
        <v>3.8173766987325002E-4</v>
      </c>
      <c r="CQ69">
        <f>raw_VRC07!CQ16</f>
        <v>0</v>
      </c>
      <c r="CR69">
        <f>raw_VRC07!CR16</f>
        <v>0</v>
      </c>
      <c r="CS69">
        <f>raw_VRC07!CS16</f>
        <v>7.1068431510990003E-4</v>
      </c>
      <c r="CT69">
        <f>raw_VRC07!CT16</f>
        <v>7.2426705908389902E-4</v>
      </c>
      <c r="CU69">
        <f>raw_VRC07!CU16</f>
        <v>1.1804735816518901E-3</v>
      </c>
      <c r="CV69">
        <f>raw_VRC07!CV16</f>
        <v>0</v>
      </c>
      <c r="CW69">
        <f>raw_VRC07!CW16</f>
        <v>7.6698880196300005E-5</v>
      </c>
      <c r="CX69">
        <f>raw_VRC07!CX16</f>
        <v>1.533272002453E-4</v>
      </c>
      <c r="CY69">
        <f>raw_VRC07!CY16</f>
        <v>1.5299877600975E-4</v>
      </c>
      <c r="CZ69">
        <f>raw_VRC07!CZ16</f>
        <v>5.5750718600624995E-4</v>
      </c>
      <c r="DA69">
        <f>raw_VRC07!DA16</f>
        <v>4.6321448213875003E-4</v>
      </c>
      <c r="DB69">
        <f>raw_VRC07!DB16</f>
        <v>0</v>
      </c>
      <c r="DC69">
        <f>raw_VRC07!DC16</f>
        <v>7.6640098099300003E-5</v>
      </c>
      <c r="DD69">
        <f>raw_VRC07!DD16</f>
        <v>3.8197097020625001E-4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0</v>
      </c>
      <c r="DI69">
        <f>raw_VRC07!DI16</f>
        <v>0</v>
      </c>
      <c r="DJ69">
        <f>raw_VRC07!DJ16</f>
        <v>5.5204923964405003E-4</v>
      </c>
      <c r="DK69">
        <f>raw_VRC07!DK16</f>
        <v>0</v>
      </c>
      <c r="DL69">
        <f>raw_VRC07!DL16</f>
        <v>0</v>
      </c>
      <c r="DM69">
        <f>raw_VRC07!DM16</f>
        <v>0</v>
      </c>
      <c r="DN69">
        <f>raw_VRC07!DN16</f>
        <v>7.7495350278949999E-5</v>
      </c>
      <c r="DO69">
        <f>raw_VRC07!DO16</f>
        <v>3.878374185541E-4</v>
      </c>
      <c r="DP69">
        <f>raw_VRC07!DP16</f>
        <v>9.2978486834784904E-4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0</v>
      </c>
      <c r="DU69">
        <f>raw_VRC07!DU16</f>
        <v>1.5371637992403001E-3</v>
      </c>
      <c r="DV69">
        <f>raw_VRC07!DV16</f>
        <v>2.0443160787828999E-3</v>
      </c>
      <c r="DW69">
        <f>raw_VRC07!DW16</f>
        <v>7.3119463990460002E-4</v>
      </c>
      <c r="DX69">
        <f>raw_VRC07!DX16</f>
        <v>0</v>
      </c>
      <c r="DY69">
        <f>raw_VRC07!DY16</f>
        <v>8.195248215983E-4</v>
      </c>
      <c r="DZ69">
        <f>raw_VRC07!DZ16</f>
        <v>0</v>
      </c>
      <c r="EA69">
        <f>raw_VRC07!EA16</f>
        <v>7.727975270475E-5</v>
      </c>
      <c r="EB69">
        <f>raw_VRC07!EB16</f>
        <v>0</v>
      </c>
      <c r="EC69">
        <f>raw_VRC07!EC16</f>
        <v>0</v>
      </c>
      <c r="ED69">
        <f>raw_VRC07!ED16</f>
        <v>0</v>
      </c>
      <c r="EE69">
        <f>raw_VRC07!EE16</f>
        <v>0</v>
      </c>
      <c r="EF69">
        <f>raw_VRC07!EF16</f>
        <v>0</v>
      </c>
      <c r="EG69">
        <f>raw_VRC07!EG16</f>
        <v>0</v>
      </c>
      <c r="EH69">
        <f>raw_VRC07!EH16</f>
        <v>0</v>
      </c>
      <c r="EI69">
        <f>raw_VRC07!EI16</f>
        <v>0</v>
      </c>
      <c r="EJ69">
        <f>raw_VRC07!EJ16</f>
        <v>1.5489467162325E-4</v>
      </c>
      <c r="EK69">
        <f>raw_VRC07!EK16</f>
        <v>1.4955407186250499E-3</v>
      </c>
      <c r="EL69">
        <f>raw_VRC07!EL16</f>
        <v>7.8431372549E-5</v>
      </c>
      <c r="EM69">
        <f>raw_VRC07!EM16</f>
        <v>3.7878787878785E-4</v>
      </c>
      <c r="EN69">
        <f>raw_VRC07!EN16</f>
        <v>7.5895567698800002E-5</v>
      </c>
      <c r="EO69">
        <f>raw_VRC07!EO16</f>
        <v>9.7522565554450001E-4</v>
      </c>
      <c r="EP69">
        <f>raw_VRC07!EP16</f>
        <v>5.290788670249E-4</v>
      </c>
      <c r="EQ69">
        <f>raw_VRC07!EQ16</f>
        <v>0</v>
      </c>
      <c r="ER69">
        <f>raw_VRC07!ER16</f>
        <v>0</v>
      </c>
      <c r="ES69">
        <f>raw_VRC07!ES16</f>
        <v>4.2992155484644997E-4</v>
      </c>
      <c r="ET69">
        <f>raw_VRC07!ET16</f>
        <v>3.5410764872520001E-4</v>
      </c>
      <c r="EU69">
        <f>raw_VRC07!EU16</f>
        <v>7.48839299086E-5</v>
      </c>
      <c r="EV69">
        <f>raw_VRC07!EV16</f>
        <v>4.2349863817975E-4</v>
      </c>
      <c r="EW69">
        <f>raw_VRC07!EW16</f>
        <v>7.6115086009999997E-5</v>
      </c>
      <c r="EX69">
        <f>raw_VRC07!EX16</f>
        <v>0</v>
      </c>
      <c r="EY69">
        <f>raw_VRC07!EY16</f>
        <v>0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0</v>
      </c>
      <c r="FD69">
        <f>raw_VRC07!FD16</f>
        <v>0</v>
      </c>
      <c r="FE69">
        <f>raw_VRC07!FE16</f>
        <v>0</v>
      </c>
      <c r="FF69">
        <f>raw_VRC07!FF16</f>
        <v>3.2981530343004998E-4</v>
      </c>
      <c r="FG69">
        <f>raw_VRC07!FG16</f>
        <v>0</v>
      </c>
      <c r="FH69">
        <f>raw_VRC07!FH16</f>
        <v>0</v>
      </c>
      <c r="FI69">
        <f>raw_VRC07!FI16</f>
        <v>6.2727672402960002E-4</v>
      </c>
      <c r="FJ69">
        <f>raw_VRC07!FJ16</f>
        <v>0</v>
      </c>
      <c r="FK69">
        <f>raw_VRC07!FK16</f>
        <v>0</v>
      </c>
      <c r="FL69">
        <f>raw_VRC07!FL16</f>
        <v>2.9828486204324999E-4</v>
      </c>
      <c r="FM69">
        <f>raw_VRC07!FM16</f>
        <v>1.4934289127834999E-4</v>
      </c>
      <c r="FN69">
        <f>raw_VRC07!FN16</f>
        <v>3.0025521693435002E-4</v>
      </c>
      <c r="FO69">
        <f>raw_VRC07!FO16</f>
        <v>0</v>
      </c>
      <c r="FP69">
        <f>raw_VRC07!FP16</f>
        <v>3.261578604044E-4</v>
      </c>
      <c r="FQ69">
        <f>raw_VRC07!FQ16</f>
        <v>0</v>
      </c>
      <c r="FR69">
        <f>raw_VRC07!FR16</f>
        <v>0</v>
      </c>
      <c r="FS69">
        <f>raw_VRC07!FS16</f>
        <v>0</v>
      </c>
      <c r="FT69">
        <f>raw_VRC07!FT16</f>
        <v>0</v>
      </c>
      <c r="FU69">
        <f>raw_VRC07!FU16</f>
        <v>3.3921302578014998E-4</v>
      </c>
      <c r="FV69">
        <f>raw_VRC07!FV16</f>
        <v>2.9721065265065402E-3</v>
      </c>
      <c r="FW69">
        <f>raw_VRC07!FW16</f>
        <v>9.5093137815721006E-3</v>
      </c>
      <c r="FX69">
        <f>raw_VRC07!FX16</f>
        <v>0</v>
      </c>
      <c r="FY69">
        <f>raw_VRC07!FY16</f>
        <v>0</v>
      </c>
      <c r="FZ69">
        <f>raw_VRC07!FZ16</f>
        <v>0</v>
      </c>
      <c r="GA69">
        <f>raw_VRC07!GA16</f>
        <v>1.6069419893939999E-4</v>
      </c>
      <c r="GB69">
        <f>raw_VRC07!GB16</f>
        <v>0</v>
      </c>
      <c r="GC69">
        <f>raw_VRC07!GC16</f>
        <v>0</v>
      </c>
      <c r="GD69">
        <f>raw_VRC07!GD16</f>
        <v>0</v>
      </c>
      <c r="GE69">
        <f>raw_VRC07!GE16</f>
        <v>5.6807517059891E-3</v>
      </c>
      <c r="GF69">
        <f>raw_VRC07!GF16</f>
        <v>7.7893752920999996E-5</v>
      </c>
      <c r="GG69">
        <f>raw_VRC07!GG16</f>
        <v>0</v>
      </c>
      <c r="GH69">
        <f>raw_VRC07!GH16</f>
        <v>0</v>
      </c>
      <c r="GI69">
        <f>raw_VRC07!GI16</f>
        <v>0</v>
      </c>
      <c r="GJ69">
        <f>raw_VRC07!GJ16</f>
        <v>0</v>
      </c>
      <c r="GK69">
        <f>raw_VRC07!GK16</f>
        <v>1.637465203864E-4</v>
      </c>
      <c r="GL69">
        <f>raw_VRC07!GL16</f>
        <v>2.426006792819E-4</v>
      </c>
      <c r="GM69">
        <f>raw_VRC07!GM16</f>
        <v>0</v>
      </c>
      <c r="GN69">
        <f>raw_VRC07!GN16</f>
        <v>3.9859693877550002E-4</v>
      </c>
      <c r="GO69">
        <f>raw_VRC07!GO16</f>
        <v>1.5019525382995E-4</v>
      </c>
      <c r="GP69">
        <f>raw_VRC07!GP16</f>
        <v>0</v>
      </c>
      <c r="GQ69">
        <f>raw_VRC07!GQ16</f>
        <v>0</v>
      </c>
      <c r="GR69">
        <f>raw_VRC07!GR16</f>
        <v>0</v>
      </c>
      <c r="GS69">
        <f>raw_VRC07!GS16</f>
        <v>3.9050296782255E-4</v>
      </c>
      <c r="GT69">
        <f>raw_VRC07!GT16</f>
        <v>0</v>
      </c>
      <c r="GU69">
        <f>raw_VRC07!GU16</f>
        <v>0</v>
      </c>
      <c r="GV69">
        <f>raw_VRC07!GV16</f>
        <v>0</v>
      </c>
      <c r="GW69">
        <f>raw_VRC07!GW16</f>
        <v>0</v>
      </c>
      <c r="GX69">
        <f>raw_VRC07!GX16</f>
        <v>0</v>
      </c>
      <c r="GY69">
        <f>raw_VRC07!GY16</f>
        <v>0</v>
      </c>
      <c r="GZ69">
        <f>raw_VRC07!GZ16</f>
        <v>8.2660674374785E-4</v>
      </c>
      <c r="HA69">
        <f>raw_VRC07!HA16</f>
        <v>0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0</v>
      </c>
      <c r="HF69">
        <f>raw_VRC07!HF16</f>
        <v>4.0283878041625E-4</v>
      </c>
      <c r="HG69">
        <f>raw_VRC07!HG16</f>
        <v>7.1316502638699996E-5</v>
      </c>
      <c r="HH69">
        <f>raw_VRC07!HH16</f>
        <v>4.6622904598224999E-4</v>
      </c>
      <c r="HI69">
        <f>raw_VRC07!HI16</f>
        <v>0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1.2956724540035E-4</v>
      </c>
      <c r="HO69">
        <f>raw_VRC07!HO16</f>
        <v>1.306847882906E-4</v>
      </c>
      <c r="HP69">
        <f>raw_VRC07!HP16</f>
        <v>0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0</v>
      </c>
      <c r="HU69">
        <f>raw_VRC07!HU16</f>
        <v>4.5665639006814998E-4</v>
      </c>
      <c r="HV69">
        <f>raw_VRC07!HV16</f>
        <v>0</v>
      </c>
      <c r="HW69">
        <f>raw_VRC07!HW16</f>
        <v>0</v>
      </c>
      <c r="HX69">
        <f>raw_VRC07!HX16</f>
        <v>7.3113877469690005E-4</v>
      </c>
      <c r="HY69">
        <f>raw_VRC07!HY16</f>
        <v>1.3252054068379999E-4</v>
      </c>
      <c r="HZ69">
        <f>raw_VRC07!HZ16</f>
        <v>0</v>
      </c>
      <c r="IA69">
        <f>raw_VRC07!IA16</f>
        <v>1.9888623707235001E-4</v>
      </c>
      <c r="IB69">
        <f>raw_VRC07!IB16</f>
        <v>1.2993762993759999E-4</v>
      </c>
      <c r="IC69">
        <f>raw_VRC07!IC16</f>
        <v>0</v>
      </c>
      <c r="ID69">
        <f>raw_VRC07!ID16</f>
        <v>0</v>
      </c>
      <c r="IE69">
        <f>raw_VRC07!IE16</f>
        <v>1.0975322784726E-3</v>
      </c>
      <c r="IF69">
        <f>raw_VRC07!IF16</f>
        <v>6.3987714358800001E-5</v>
      </c>
      <c r="IG69">
        <f>raw_VRC07!IG16</f>
        <v>0</v>
      </c>
      <c r="IH69">
        <f>raw_VRC07!IH16</f>
        <v>0</v>
      </c>
      <c r="II69">
        <f>raw_VRC07!II16</f>
        <v>0</v>
      </c>
      <c r="IJ69">
        <f>raw_VRC07!IJ16</f>
        <v>0</v>
      </c>
      <c r="IK69">
        <f>raw_VRC07!IK16</f>
        <v>0</v>
      </c>
      <c r="IL69">
        <f>raw_VRC07!IL16</f>
        <v>6.4691421917450001E-5</v>
      </c>
      <c r="IM69">
        <f>raw_VRC07!IM16</f>
        <v>6.9246293200624998E-4</v>
      </c>
      <c r="IN69">
        <f>raw_VRC07!IN16</f>
        <v>6.2034739454089999E-4</v>
      </c>
      <c r="IO69">
        <f>raw_VRC07!IO16</f>
        <v>6.3571958510924998E-4</v>
      </c>
      <c r="IP69">
        <f>raw_VRC07!IP16</f>
        <v>3.8064676388594999E-4</v>
      </c>
      <c r="IQ69">
        <f>raw_VRC07!IQ16</f>
        <v>1.2062726176115E-4</v>
      </c>
      <c r="IR69">
        <f>raw_VRC07!IR16</f>
        <v>0</v>
      </c>
      <c r="IS69">
        <f>raw_VRC07!IS16</f>
        <v>0</v>
      </c>
      <c r="IT69">
        <f>raw_VRC07!IT16</f>
        <v>0</v>
      </c>
      <c r="IU69">
        <f>raw_VRC07!IU16</f>
        <v>0</v>
      </c>
      <c r="IV69">
        <f>raw_VRC07!IV16</f>
        <v>0</v>
      </c>
      <c r="IW69">
        <f>raw_VRC07!IW16</f>
        <v>0</v>
      </c>
      <c r="IX69">
        <f>raw_VRC07!IX16</f>
        <v>0</v>
      </c>
      <c r="IY69">
        <f>raw_VRC07!IY16</f>
        <v>0</v>
      </c>
      <c r="IZ69">
        <f>raw_VRC07!IZ16</f>
        <v>0</v>
      </c>
      <c r="JA69">
        <f>raw_VRC07!JA16</f>
        <v>0</v>
      </c>
      <c r="JB69">
        <f>raw_VRC07!JB16</f>
        <v>5.6867656806619895E-4</v>
      </c>
      <c r="JC69">
        <f>raw_VRC07!JC16</f>
        <v>6.2956434147549994E-5</v>
      </c>
      <c r="JD69">
        <f>raw_VRC07!JD16</f>
        <v>0</v>
      </c>
      <c r="JE69">
        <f>raw_VRC07!JE16</f>
        <v>3.7158640170655E-4</v>
      </c>
      <c r="JF69">
        <f>raw_VRC07!JF16</f>
        <v>0</v>
      </c>
      <c r="JG69">
        <f>raw_VRC07!JG16</f>
        <v>0</v>
      </c>
      <c r="JH69">
        <f>raw_VRC07!JH16</f>
        <v>3.1347962382445002E-4</v>
      </c>
      <c r="JI69">
        <f>raw_VRC07!JI16</f>
        <v>0</v>
      </c>
      <c r="JJ69">
        <f>raw_VRC07!JJ16</f>
        <v>1.2534469791925001E-4</v>
      </c>
      <c r="JK69">
        <f>raw_VRC07!JK16</f>
        <v>1.7829141481598501E-3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0</v>
      </c>
      <c r="JP69">
        <f>raw_VRC07!JP16</f>
        <v>4.2801680492754999E-4</v>
      </c>
      <c r="JQ69">
        <f>raw_VRC07!JQ16</f>
        <v>6.1005081511535E-4</v>
      </c>
      <c r="JR69">
        <f>raw_VRC07!JR16</f>
        <v>0</v>
      </c>
      <c r="JS69">
        <f>raw_VRC07!JS16</f>
        <v>1.2503125781444999E-4</v>
      </c>
      <c r="JT69">
        <f>raw_VRC07!JT16</f>
        <v>6.2468765617149999E-5</v>
      </c>
      <c r="JU69">
        <f>raw_VRC07!JU16</f>
        <v>0</v>
      </c>
      <c r="JV69">
        <f>raw_VRC07!JV16</f>
        <v>6.0819851599550001E-5</v>
      </c>
      <c r="JW69">
        <f>raw_VRC07!JW16</f>
        <v>3.0226091161889999E-4</v>
      </c>
      <c r="JX69">
        <f>raw_VRC07!JX16</f>
        <v>0</v>
      </c>
      <c r="JY69">
        <f>raw_VRC07!JY16</f>
        <v>0</v>
      </c>
      <c r="JZ69">
        <f>raw_VRC07!JZ16</f>
        <v>0</v>
      </c>
      <c r="KA69">
        <f>raw_VRC07!KA16</f>
        <v>1.5723270440251499E-3</v>
      </c>
      <c r="KB69">
        <f>raw_VRC07!KB16</f>
        <v>0</v>
      </c>
      <c r="KC69">
        <f>raw_VRC07!KC16</f>
        <v>0</v>
      </c>
      <c r="KD69">
        <f>raw_VRC07!KD16</f>
        <v>0</v>
      </c>
      <c r="KE69">
        <f>raw_VRC07!KE16</f>
        <v>0</v>
      </c>
      <c r="KF69">
        <f>raw_VRC07!KF16</f>
        <v>7.3011741714694997E-4</v>
      </c>
      <c r="KG69">
        <f>raw_VRC07!KG16</f>
        <v>0</v>
      </c>
      <c r="KH69">
        <f>raw_VRC07!KH16</f>
        <v>0</v>
      </c>
      <c r="KI69">
        <f>raw_VRC07!KI16</f>
        <v>0</v>
      </c>
      <c r="KJ69">
        <f>raw_VRC07!KJ16</f>
        <v>0</v>
      </c>
      <c r="KK69">
        <f>raw_VRC07!KK16</f>
        <v>4.9608199179379997E-4</v>
      </c>
      <c r="KL69">
        <f>raw_VRC07!KL16</f>
        <v>0</v>
      </c>
      <c r="KM69">
        <f>raw_VRC07!KM16</f>
        <v>0</v>
      </c>
      <c r="KN69">
        <f>raw_VRC07!KN16</f>
        <v>0</v>
      </c>
      <c r="KO69">
        <f>raw_VRC07!KO16</f>
        <v>0</v>
      </c>
      <c r="KP69">
        <f>raw_VRC07!KP16</f>
        <v>0</v>
      </c>
      <c r="KQ69">
        <f>raw_VRC07!KQ16</f>
        <v>9.4018172640080496E-3</v>
      </c>
      <c r="KR69">
        <f>raw_VRC07!KR16</f>
        <v>4.1431901017569998E-4</v>
      </c>
      <c r="KS69">
        <f>raw_VRC07!KS16</f>
        <v>0</v>
      </c>
      <c r="KT69">
        <f>raw_VRC07!KT16</f>
        <v>6.5121125293000003E-5</v>
      </c>
      <c r="KU69">
        <f>raw_VRC07!KU16</f>
        <v>0</v>
      </c>
      <c r="KV69">
        <f>raw_VRC07!KV16</f>
        <v>0</v>
      </c>
      <c r="KW69">
        <f>raw_VRC07!KW16</f>
        <v>0</v>
      </c>
      <c r="KX69">
        <f>raw_VRC07!KX16</f>
        <v>0</v>
      </c>
      <c r="KY69">
        <f>raw_VRC07!KY16</f>
        <v>3.0525030525029999E-4</v>
      </c>
      <c r="KZ69">
        <f>raw_VRC07!KZ16</f>
        <v>2.0424836601305E-4</v>
      </c>
      <c r="LA69">
        <f>raw_VRC07!LA16</f>
        <v>0</v>
      </c>
      <c r="LB69">
        <f>raw_VRC07!LB16</f>
        <v>0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0</v>
      </c>
      <c r="LI69">
        <f>raw_VRC07!LI16</f>
        <v>5.3515710535845002E-4</v>
      </c>
      <c r="LJ69">
        <f>raw_VRC07!LJ16</f>
        <v>0</v>
      </c>
      <c r="LK69">
        <f>raw_VRC07!LK16</f>
        <v>6.9743975484245005E-4</v>
      </c>
      <c r="LL69">
        <f>raw_VRC07!LL16</f>
        <v>0</v>
      </c>
      <c r="LM69">
        <f>raw_VRC07!LM16</f>
        <v>0</v>
      </c>
      <c r="LN69">
        <f>raw_VRC07!LN16</f>
        <v>0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0</v>
      </c>
      <c r="LT69">
        <f>raw_VRC07!LT16</f>
        <v>0</v>
      </c>
      <c r="LU69">
        <f>raw_VRC07!LU16</f>
        <v>0</v>
      </c>
      <c r="LV69">
        <f>raw_VRC07!LV16</f>
        <v>1.25E-3</v>
      </c>
      <c r="LW69">
        <f>raw_VRC07!LW16</f>
        <v>7.2854436835200002E-5</v>
      </c>
      <c r="LX69">
        <f>raw_VRC07!LX16</f>
        <v>0</v>
      </c>
      <c r="LY69">
        <f>raw_VRC07!LY16</f>
        <v>3.0674846625764997E-4</v>
      </c>
      <c r="LZ69">
        <f>raw_VRC07!LZ16</f>
        <v>0</v>
      </c>
      <c r="MA69">
        <f>raw_VRC07!MA16</f>
        <v>7.0173505147159997E-4</v>
      </c>
      <c r="MB69">
        <f>raw_VRC07!MB16</f>
        <v>0</v>
      </c>
      <c r="MC69">
        <f>raw_VRC07!MC16</f>
        <v>1.4679976512035E-4</v>
      </c>
      <c r="MD69">
        <f>raw_VRC07!MD16</f>
        <v>0</v>
      </c>
      <c r="ME69">
        <f>raw_VRC07!ME16</f>
        <v>3.1928480204339998E-4</v>
      </c>
      <c r="MF69">
        <f>raw_VRC07!MF16</f>
        <v>7.3757191326149997E-5</v>
      </c>
      <c r="MG69">
        <f>raw_VRC07!MG16</f>
        <v>0</v>
      </c>
      <c r="MH69">
        <f>raw_VRC07!MH16</f>
        <v>1.4249073810200001E-4</v>
      </c>
      <c r="MI69">
        <f>raw_VRC07!MI16</f>
        <v>0</v>
      </c>
      <c r="MJ69">
        <f>raw_VRC07!MJ16</f>
        <v>0</v>
      </c>
      <c r="MK69">
        <f>raw_VRC07!MK16</f>
        <v>4.7858475298650003E-4</v>
      </c>
      <c r="ML69">
        <f>raw_VRC07!ML16</f>
        <v>0</v>
      </c>
      <c r="MM69">
        <f>raw_VRC07!MM16</f>
        <v>0</v>
      </c>
      <c r="MN69">
        <f>raw_VRC07!MN16</f>
        <v>0</v>
      </c>
      <c r="MO69">
        <f>raw_VRC07!MO16</f>
        <v>0</v>
      </c>
      <c r="MP69">
        <f>raw_VRC07!MP16</f>
        <v>7.7918030232150003E-5</v>
      </c>
      <c r="MQ69">
        <f>raw_VRC07!MQ16</f>
        <v>0</v>
      </c>
      <c r="MR69">
        <f>raw_VRC07!MR16</f>
        <v>1.8207282913164399E-3</v>
      </c>
      <c r="MS69">
        <f>raw_VRC07!MS16</f>
        <v>2.3677979479079999E-4</v>
      </c>
      <c r="MT69">
        <f>raw_VRC07!MT16</f>
        <v>0</v>
      </c>
      <c r="MU69">
        <f>raw_VRC07!MU16</f>
        <v>0</v>
      </c>
      <c r="MV69">
        <f>raw_VRC07!MV16</f>
        <v>6.0152008234354998E-4</v>
      </c>
      <c r="MW69">
        <f>raw_VRC07!MW16</f>
        <v>0</v>
      </c>
      <c r="MX69">
        <f>raw_VRC07!MX16</f>
        <v>0</v>
      </c>
      <c r="MY69">
        <f>raw_VRC07!MY16</f>
        <v>1.6118633139905001E-4</v>
      </c>
      <c r="MZ69">
        <f>raw_VRC07!MZ16</f>
        <v>3.6179450072355E-4</v>
      </c>
      <c r="NA69">
        <f>raw_VRC07!NA16</f>
        <v>1.6069419893939999E-4</v>
      </c>
      <c r="NB69">
        <f>raw_VRC07!NB16</f>
        <v>0</v>
      </c>
      <c r="NC69">
        <f>raw_VRC07!NC16</f>
        <v>7.9821200510849996E-5</v>
      </c>
      <c r="ND69">
        <f>raw_VRC07!ND16</f>
        <v>4.0787179865105E-4</v>
      </c>
      <c r="NE69">
        <f>raw_VRC07!NE16</f>
        <v>0</v>
      </c>
      <c r="NF69">
        <f>raw_VRC07!NF16</f>
        <v>0</v>
      </c>
      <c r="NG69">
        <f>raw_VRC07!NG16</f>
        <v>6.4724919093849995E-4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0</v>
      </c>
      <c r="NO69">
        <f>raw_VRC07!NO16</f>
        <v>4.0556717761385002E-4</v>
      </c>
      <c r="NP69">
        <f>raw_VRC07!NP16</f>
        <v>4.4254314795689998E-4</v>
      </c>
      <c r="NQ69">
        <f>raw_VRC07!NQ16</f>
        <v>0</v>
      </c>
      <c r="NR69">
        <f>raw_VRC07!NR16</f>
        <v>3.3534540576789999E-4</v>
      </c>
      <c r="NS69">
        <f>raw_VRC07!NS16</f>
        <v>7.2604936431039998E-4</v>
      </c>
      <c r="NT69">
        <f>raw_VRC07!NT16</f>
        <v>0</v>
      </c>
      <c r="NU69">
        <f>raw_VRC07!NU16</f>
        <v>0</v>
      </c>
      <c r="NV69">
        <f>raw_VRC07!NV16</f>
        <v>0</v>
      </c>
      <c r="NW69">
        <f>raw_VRC07!NW16</f>
        <v>0</v>
      </c>
      <c r="NX69">
        <f>raw_VRC07!NX16</f>
        <v>0</v>
      </c>
      <c r="NY69">
        <f>raw_VRC07!NY16</f>
        <v>6.6800267201065004E-4</v>
      </c>
      <c r="NZ69">
        <f>raw_VRC07!NZ16</f>
        <v>1.0808765155465E-3</v>
      </c>
      <c r="OA69">
        <f>raw_VRC07!OA16</f>
        <v>0</v>
      </c>
      <c r="OB69">
        <f>raw_VRC07!OB16</f>
        <v>0</v>
      </c>
      <c r="OC69">
        <f>raw_VRC07!OC16</f>
        <v>2.7766208524225003E-4</v>
      </c>
      <c r="OD69">
        <f>raw_VRC07!OD16</f>
        <v>3.3025099075294998E-4</v>
      </c>
      <c r="OE69">
        <f>raw_VRC07!OE16</f>
        <v>0</v>
      </c>
      <c r="OF69">
        <f>raw_VRC07!OF16</f>
        <v>0</v>
      </c>
      <c r="OG69">
        <f>raw_VRC07!OG16</f>
        <v>0</v>
      </c>
      <c r="OH69">
        <f>raw_VRC07!OH16</f>
        <v>0</v>
      </c>
      <c r="OI69">
        <f>raw_VRC07!OI16</f>
        <v>3.232062055591E-4</v>
      </c>
      <c r="OJ69">
        <f>raw_VRC07!OJ16</f>
        <v>2.0801553182635E-4</v>
      </c>
      <c r="OK69">
        <f>raw_VRC07!OK16</f>
        <v>6.0420136461809999E-4</v>
      </c>
      <c r="OL69">
        <f>raw_VRC07!OL16</f>
        <v>0</v>
      </c>
      <c r="OM69">
        <f>raw_VRC07!OM16</f>
        <v>0</v>
      </c>
      <c r="ON69">
        <f>raw_VRC07!ON16</f>
        <v>0</v>
      </c>
      <c r="OO69">
        <f>raw_VRC07!OO16</f>
        <v>0</v>
      </c>
      <c r="OP69">
        <f>raw_VRC07!OP16</f>
        <v>0</v>
      </c>
      <c r="OQ69">
        <f>raw_VRC07!OQ16</f>
        <v>1.3370771493515001E-4</v>
      </c>
      <c r="OR69">
        <f>raw_VRC07!OR16</f>
        <v>0</v>
      </c>
      <c r="OS69">
        <f>raw_VRC07!OS16</f>
        <v>1.33493525564E-4</v>
      </c>
      <c r="OT69">
        <f>raw_VRC07!OT16</f>
        <v>0</v>
      </c>
      <c r="OU69">
        <f>raw_VRC07!OU16</f>
        <v>3.3670033670030002E-4</v>
      </c>
      <c r="OV69">
        <f>raw_VRC07!OV16</f>
        <v>0</v>
      </c>
      <c r="OW69">
        <f>raw_VRC07!OW16</f>
        <v>0</v>
      </c>
      <c r="OX69">
        <f>raw_VRC07!OX16</f>
        <v>0</v>
      </c>
      <c r="OY69">
        <f>raw_VRC07!OY16</f>
        <v>1.317696666227E-4</v>
      </c>
      <c r="OZ69">
        <f>raw_VRC07!OZ16</f>
        <v>0</v>
      </c>
      <c r="PA69">
        <f>raw_VRC07!PA16</f>
        <v>0</v>
      </c>
      <c r="PB69">
        <f>raw_VRC07!PB16</f>
        <v>6.6604502464349995E-5</v>
      </c>
      <c r="PC69">
        <f>raw_VRC07!PC16</f>
        <v>1.3426423200855E-4</v>
      </c>
      <c r="PD69">
        <f>raw_VRC07!PD16</f>
        <v>5.3655264922870002E-4</v>
      </c>
      <c r="PE69">
        <f>raw_VRC07!PE16</f>
        <v>0</v>
      </c>
      <c r="PF69">
        <f>raw_VRC07!PF16</f>
        <v>0</v>
      </c>
      <c r="PG69">
        <f>raw_VRC07!PG16</f>
        <v>1.187149095446E-3</v>
      </c>
      <c r="PH69">
        <f>raw_VRC07!PH16</f>
        <v>0</v>
      </c>
      <c r="PI69">
        <f>raw_VRC07!PI16</f>
        <v>0</v>
      </c>
      <c r="PJ69">
        <f>raw_VRC07!PJ16</f>
        <v>6.4119004872999994E-5</v>
      </c>
      <c r="PK69">
        <f>raw_VRC07!PK16</f>
        <v>0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0</v>
      </c>
      <c r="PP69">
        <f>raw_VRC07!PP16</f>
        <v>0</v>
      </c>
      <c r="PQ69">
        <f>raw_VRC07!PQ16</f>
        <v>9.0413147961244998E-4</v>
      </c>
      <c r="PR69">
        <f>raw_VRC07!PR16</f>
        <v>0</v>
      </c>
      <c r="PS69">
        <f>raw_VRC07!PS16</f>
        <v>0</v>
      </c>
      <c r="PT69">
        <f>raw_VRC07!PT16</f>
        <v>6.3637520682149998E-5</v>
      </c>
      <c r="PU69">
        <f>raw_VRC07!PU16</f>
        <v>4.3505282784334998E-4</v>
      </c>
      <c r="PV69">
        <f>raw_VRC07!PV16</f>
        <v>0</v>
      </c>
      <c r="PW69">
        <f>raw_VRC07!PW16</f>
        <v>0</v>
      </c>
      <c r="PX69">
        <f>raw_VRC07!PX16</f>
        <v>0</v>
      </c>
      <c r="PY69">
        <f>raw_VRC07!PY16</f>
        <v>0</v>
      </c>
      <c r="PZ69">
        <f>raw_VRC07!PZ16</f>
        <v>1.7833816984364E-3</v>
      </c>
      <c r="QA69">
        <f>raw_VRC07!QA16</f>
        <v>0</v>
      </c>
      <c r="QB69">
        <f>raw_VRC07!QB16</f>
        <v>0</v>
      </c>
      <c r="QC69">
        <f>raw_VRC07!QC16</f>
        <v>0</v>
      </c>
      <c r="QD69">
        <f>raw_VRC07!QD16</f>
        <v>0</v>
      </c>
      <c r="QE69">
        <f>raw_VRC07!QE16</f>
        <v>8.8112121008319998E-4</v>
      </c>
      <c r="QF69">
        <f>raw_VRC07!QF16</f>
        <v>0</v>
      </c>
      <c r="QG69">
        <f>raw_VRC07!QG16</f>
        <v>0</v>
      </c>
      <c r="QH69">
        <f>raw_VRC07!QH16</f>
        <v>0</v>
      </c>
      <c r="QI69">
        <f>raw_VRC07!QI16</f>
        <v>6.5291198746400002E-5</v>
      </c>
      <c r="QJ69">
        <f>raw_VRC07!QJ16</f>
        <v>0</v>
      </c>
      <c r="QK69">
        <f>raw_VRC07!QK16</f>
        <v>8.1249263283879997E-4</v>
      </c>
      <c r="QL69">
        <f>raw_VRC07!QL16</f>
        <v>1.8660755122490999E-3</v>
      </c>
      <c r="QM69">
        <f>raw_VRC07!QM16</f>
        <v>6.5240083507299998E-5</v>
      </c>
      <c r="QN69">
        <f>raw_VRC07!QN16</f>
        <v>0</v>
      </c>
      <c r="QO69">
        <f>raw_VRC07!QO16</f>
        <v>7.4376462899415001E-4</v>
      </c>
      <c r="QP69">
        <f>raw_VRC07!QP16</f>
        <v>0</v>
      </c>
      <c r="QQ69">
        <f>raw_VRC07!QQ16</f>
        <v>0</v>
      </c>
      <c r="QR69">
        <f>raw_VRC07!QR16</f>
        <v>0</v>
      </c>
      <c r="QS69">
        <f>raw_VRC07!QS16</f>
        <v>1.7797984596189401E-3</v>
      </c>
      <c r="QT69">
        <f>raw_VRC07!QT16</f>
        <v>0</v>
      </c>
      <c r="QU69">
        <f>raw_VRC07!QU16</f>
        <v>6.0270723884049996E-4</v>
      </c>
      <c r="QV69">
        <f>raw_VRC07!QV16</f>
        <v>0</v>
      </c>
      <c r="QW69">
        <f>raw_VRC07!QW16</f>
        <v>0</v>
      </c>
      <c r="QX69">
        <f>raw_VRC07!QX16</f>
        <v>0</v>
      </c>
      <c r="QY69">
        <f>raw_VRC07!QY16</f>
        <v>3.1466331025799998E-4</v>
      </c>
      <c r="QZ69">
        <f>raw_VRC07!QZ16</f>
        <v>3.4036759700475E-4</v>
      </c>
      <c r="RA69">
        <f>raw_VRC07!RA16</f>
        <v>2.5967281225655001E-4</v>
      </c>
      <c r="RB69">
        <f>raw_VRC07!RB16</f>
        <v>1.3661793927737999E-3</v>
      </c>
      <c r="RC69">
        <f>raw_VRC07!RC16</f>
        <v>2.7374760470845E-4</v>
      </c>
      <c r="RD69">
        <f>raw_VRC07!RD16</f>
        <v>1.2504690038075499E-3</v>
      </c>
      <c r="RE69">
        <f>raw_VRC07!RE16</f>
        <v>0</v>
      </c>
      <c r="RF69">
        <f>raw_VRC07!RF16</f>
        <v>0</v>
      </c>
      <c r="RG69">
        <f>raw_VRC07!RG16</f>
        <v>0</v>
      </c>
      <c r="RH69">
        <f>raw_VRC07!RH16</f>
        <v>3.5709184402225001E-4</v>
      </c>
      <c r="RI69">
        <f>raw_VRC07!RI16</f>
        <v>2.1638776687820001E-4</v>
      </c>
      <c r="RJ69">
        <f>raw_VRC07!RJ16</f>
        <v>0</v>
      </c>
      <c r="RK69">
        <f>raw_VRC07!RK16</f>
        <v>0</v>
      </c>
      <c r="RL69">
        <f>raw_VRC07!RL16</f>
        <v>0</v>
      </c>
      <c r="RM69">
        <f>raw_VRC07!RM16</f>
        <v>0</v>
      </c>
      <c r="RN69">
        <f>raw_VRC07!RN16</f>
        <v>0</v>
      </c>
      <c r="RO69">
        <f>raw_VRC07!RO16</f>
        <v>6.0703760355199999E-4</v>
      </c>
      <c r="RP69">
        <f>raw_VRC07!RP16</f>
        <v>0</v>
      </c>
      <c r="RQ69">
        <f>raw_VRC07!RQ16</f>
        <v>0</v>
      </c>
      <c r="RR69">
        <f>raw_VRC07!RR16</f>
        <v>0</v>
      </c>
      <c r="RS69">
        <f>raw_VRC07!RS16</f>
        <v>0</v>
      </c>
      <c r="RT69">
        <f>raw_VRC07!RT16</f>
        <v>0</v>
      </c>
      <c r="RU69">
        <f>raw_VRC07!RU16</f>
        <v>0</v>
      </c>
      <c r="RV69">
        <f>raw_VRC07!RV16</f>
        <v>7.3035349108949995E-5</v>
      </c>
      <c r="RW69">
        <f>raw_VRC07!RW16</f>
        <v>2.8256765326704499E-3</v>
      </c>
      <c r="RX69">
        <f>raw_VRC07!RX16</f>
        <v>1.2594984067921999E-3</v>
      </c>
      <c r="RY69">
        <f>raw_VRC07!RY16</f>
        <v>5.4170376966458499E-3</v>
      </c>
      <c r="RZ69">
        <f>raw_VRC07!RZ16</f>
        <v>1.6459235209234401E-3</v>
      </c>
      <c r="SA69">
        <f>raw_VRC07!SA16</f>
        <v>4.0584415584415002E-4</v>
      </c>
      <c r="SB69">
        <f>raw_VRC07!SB16</f>
        <v>3.0097817908200002E-4</v>
      </c>
      <c r="SC69">
        <f>raw_VRC07!SC16</f>
        <v>7.4316290130750003E-5</v>
      </c>
      <c r="SD69">
        <f>raw_VRC07!SD16</f>
        <v>0</v>
      </c>
      <c r="SE69">
        <f>raw_VRC07!SE16</f>
        <v>0</v>
      </c>
      <c r="SF69">
        <f>raw_VRC07!SF16</f>
        <v>0</v>
      </c>
      <c r="SG69">
        <f>raw_VRC07!SG16</f>
        <v>7.5941676792199998E-5</v>
      </c>
      <c r="SH69">
        <f>raw_VRC07!SH16</f>
        <v>2.9876126506874E-3</v>
      </c>
      <c r="SI69">
        <f>raw_VRC07!SI16</f>
        <v>0</v>
      </c>
      <c r="SJ69">
        <f>raw_VRC07!SJ16</f>
        <v>0</v>
      </c>
      <c r="SK69">
        <f>raw_VRC07!SK16</f>
        <v>0</v>
      </c>
      <c r="SL69">
        <f>raw_VRC07!SL16</f>
        <v>0</v>
      </c>
      <c r="SM69">
        <f>raw_VRC07!SM16</f>
        <v>0</v>
      </c>
      <c r="SN69">
        <f>raw_VRC07!SN16</f>
        <v>4.2122999157539998E-4</v>
      </c>
      <c r="SO69">
        <f>raw_VRC07!SO16</f>
        <v>0</v>
      </c>
      <c r="SP69">
        <f>raw_VRC07!SP16</f>
        <v>0</v>
      </c>
      <c r="SQ69">
        <f>raw_VRC07!SQ16</f>
        <v>0</v>
      </c>
      <c r="SR69">
        <f>raw_VRC07!SR16</f>
        <v>1.5607928827840001E-4</v>
      </c>
      <c r="SS69">
        <f>raw_VRC07!SS16</f>
        <v>0</v>
      </c>
      <c r="ST69">
        <f>raw_VRC07!ST16</f>
        <v>0</v>
      </c>
      <c r="SU69">
        <f>raw_VRC07!SU16</f>
        <v>0</v>
      </c>
      <c r="SV69">
        <f>raw_VRC07!SV16</f>
        <v>0</v>
      </c>
      <c r="SW69">
        <f>raw_VRC07!SW16</f>
        <v>0</v>
      </c>
      <c r="SX69">
        <f>raw_VRC07!SX16</f>
        <v>0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0</v>
      </c>
      <c r="TF69">
        <f>raw_VRC07!TF16</f>
        <v>0</v>
      </c>
      <c r="TG69">
        <f>raw_VRC07!TG16</f>
        <v>0</v>
      </c>
      <c r="TH69">
        <f>raw_VRC07!TH16</f>
        <v>1.5302218821725E-4</v>
      </c>
      <c r="TI69">
        <f>raw_VRC07!TI16</f>
        <v>0</v>
      </c>
      <c r="TJ69">
        <f>raw_VRC07!TJ16</f>
        <v>7.7220077220049998E-5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0</v>
      </c>
      <c r="TO69">
        <f>raw_VRC07!TO16</f>
        <v>0</v>
      </c>
      <c r="TP69">
        <f>raw_VRC07!TP16</f>
        <v>7.7232004942800003E-5</v>
      </c>
      <c r="TQ69">
        <f>raw_VRC07!TQ16</f>
        <v>2.3144576454249999E-4</v>
      </c>
      <c r="TR69">
        <f>raw_VRC07!TR16</f>
        <v>3.0599755201954999E-4</v>
      </c>
      <c r="TS69">
        <f>raw_VRC07!TS16</f>
        <v>0</v>
      </c>
      <c r="TT69">
        <f>raw_VRC07!TT16</f>
        <v>0</v>
      </c>
      <c r="TU69">
        <f>raw_VRC07!TU16</f>
        <v>0</v>
      </c>
      <c r="TV69">
        <f>raw_VRC07!TV16</f>
        <v>0</v>
      </c>
      <c r="TW69">
        <f>raw_VRC07!TW16</f>
        <v>0</v>
      </c>
      <c r="TX69">
        <f>raw_VRC07!TX16</f>
        <v>0</v>
      </c>
      <c r="TY69">
        <f>raw_VRC07!TY16</f>
        <v>0</v>
      </c>
      <c r="TZ69">
        <f>raw_VRC07!TZ16</f>
        <v>0</v>
      </c>
      <c r="UA69">
        <f>raw_VRC07!UA16</f>
        <v>7.7603600807049994E-5</v>
      </c>
      <c r="UB69">
        <f>raw_VRC07!UB16</f>
        <v>0</v>
      </c>
      <c r="UC69">
        <f>raw_VRC07!UC16</f>
        <v>0</v>
      </c>
      <c r="UD69">
        <f>raw_VRC07!UD16</f>
        <v>7.6149862930199999E-5</v>
      </c>
      <c r="UE69">
        <f>raw_VRC07!UE16</f>
        <v>4.5998160073595001E-4</v>
      </c>
      <c r="UF69">
        <f>raw_VRC07!UF16</f>
        <v>0</v>
      </c>
      <c r="UG69">
        <f>raw_VRC07!UG16</f>
        <v>0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0</v>
      </c>
      <c r="UN69">
        <f>raw_VRC07!UN16</f>
        <v>0</v>
      </c>
      <c r="UO69">
        <f>raw_VRC07!UO16</f>
        <v>1.0387097289032499E-3</v>
      </c>
      <c r="UP69">
        <f>raw_VRC07!UP16</f>
        <v>2.5967205652682001E-3</v>
      </c>
      <c r="UQ69">
        <f>raw_VRC07!UQ16</f>
        <v>0</v>
      </c>
      <c r="UR69">
        <f>raw_VRC07!UR16</f>
        <v>0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0</v>
      </c>
      <c r="UY69">
        <f>raw_VRC07!UY16</f>
        <v>0</v>
      </c>
      <c r="UZ69">
        <f>raw_VRC07!UZ16</f>
        <v>2.2013802535998501E-3</v>
      </c>
      <c r="VA69">
        <f>raw_VRC07!VA16</f>
        <v>7.5505889459349994E-5</v>
      </c>
      <c r="VB69">
        <f>raw_VRC07!VB16</f>
        <v>0</v>
      </c>
      <c r="VC69">
        <f>raw_VRC07!VC16</f>
        <v>0</v>
      </c>
      <c r="VD69">
        <f>raw_VRC07!VD16</f>
        <v>5.9844404548169995E-4</v>
      </c>
      <c r="VE69">
        <f>raw_VRC07!VE16</f>
        <v>1.4983518130055E-4</v>
      </c>
      <c r="VF69">
        <f>raw_VRC07!VF16</f>
        <v>4.4247787610615001E-4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0</v>
      </c>
      <c r="VK69">
        <f>raw_VRC07!VK16</f>
        <v>0</v>
      </c>
      <c r="VL69">
        <f>raw_VRC07!VL16</f>
        <v>7.2854436835200002E-5</v>
      </c>
      <c r="VM69">
        <f>raw_VRC07!VM16</f>
        <v>0</v>
      </c>
      <c r="VN69">
        <f>raw_VRC07!VN16</f>
        <v>0</v>
      </c>
      <c r="VO69">
        <f>raw_VRC07!VO16</f>
        <v>2.204261572373E-4</v>
      </c>
      <c r="VP69">
        <f>raw_VRC07!VP16</f>
        <v>0</v>
      </c>
      <c r="VQ69">
        <f>raw_VRC07!VQ16</f>
        <v>0</v>
      </c>
      <c r="VR69">
        <f>raw_VRC07!VR16</f>
        <v>0</v>
      </c>
      <c r="VS69">
        <f>raw_VRC07!VS16</f>
        <v>1.3341607075081001E-3</v>
      </c>
      <c r="VT69">
        <f>raw_VRC07!VT16</f>
        <v>0</v>
      </c>
      <c r="VU69">
        <f>raw_VRC07!VU16</f>
        <v>5.1997295058884999E-4</v>
      </c>
      <c r="VV69">
        <f>raw_VRC07!VV16</f>
        <v>0</v>
      </c>
      <c r="VW69">
        <f>raw_VRC07!VW16</f>
        <v>1.4914243102160001E-4</v>
      </c>
      <c r="VX69">
        <f>raw_VRC07!VX16</f>
        <v>0</v>
      </c>
      <c r="VY69">
        <f>raw_VRC07!VY16</f>
        <v>2.1855657810586002E-3</v>
      </c>
      <c r="VZ69">
        <f>raw_VRC07!VZ16</f>
        <v>7.3529411764699994E-5</v>
      </c>
      <c r="WA69">
        <f>raw_VRC07!WA16</f>
        <v>0</v>
      </c>
      <c r="WB69">
        <f>raw_VRC07!WB16</f>
        <v>2.2036139268400001E-4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0</v>
      </c>
      <c r="WI69">
        <f>raw_VRC07!WI16</f>
        <v>0</v>
      </c>
      <c r="WJ69">
        <f>raw_VRC07!WJ16</f>
        <v>0</v>
      </c>
      <c r="WK69">
        <f>raw_VRC07!WK16</f>
        <v>3.6862282512529999E-4</v>
      </c>
      <c r="WL69">
        <f>raw_VRC07!WL16</f>
        <v>8.9242271531684897E-4</v>
      </c>
      <c r="WM69">
        <f>raw_VRC07!WM16</f>
        <v>0</v>
      </c>
      <c r="WN69">
        <f>raw_VRC07!WN16</f>
        <v>0</v>
      </c>
      <c r="WO69">
        <f>raw_VRC07!WO16</f>
        <v>0</v>
      </c>
      <c r="WP69">
        <f>raw_VRC07!WP16</f>
        <v>5.1320753546805001E-4</v>
      </c>
      <c r="WQ69">
        <f>raw_VRC07!WQ16</f>
        <v>4.3140638481445001E-4</v>
      </c>
      <c r="WR69">
        <f>raw_VRC07!WR16</f>
        <v>0</v>
      </c>
      <c r="WS69">
        <f>raw_VRC07!WS16</f>
        <v>0</v>
      </c>
      <c r="WT69">
        <f>raw_VRC07!WT16</f>
        <v>0</v>
      </c>
      <c r="WU69">
        <f>raw_VRC07!WU16</f>
        <v>3.4481723222897498E-3</v>
      </c>
      <c r="WV69">
        <f>raw_VRC07!WV16</f>
        <v>8.8066930867455005E-4</v>
      </c>
      <c r="WW69">
        <f>raw_VRC07!WW16</f>
        <v>1.4667057788205E-4</v>
      </c>
      <c r="WX69">
        <f>raw_VRC07!WX16</f>
        <v>0</v>
      </c>
      <c r="WY69">
        <f>raw_VRC07!WY16</f>
        <v>0</v>
      </c>
      <c r="WZ69">
        <f>raw_VRC07!WZ16</f>
        <v>1.80024302505805E-3</v>
      </c>
      <c r="XA69">
        <f>raw_VRC07!XA16</f>
        <v>1.27378989959535E-3</v>
      </c>
      <c r="XB69">
        <f>raw_VRC07!XB16</f>
        <v>1.5094339622640001E-4</v>
      </c>
      <c r="XC69">
        <f>raw_VRC07!XC16</f>
        <v>0</v>
      </c>
      <c r="XD69">
        <f>raw_VRC07!XD16</f>
        <v>1.7266647324450501E-3</v>
      </c>
      <c r="XE69">
        <f>raw_VRC07!XE16</f>
        <v>8.3069022806220002E-4</v>
      </c>
      <c r="XF69">
        <f>raw_VRC07!XF16</f>
        <v>0</v>
      </c>
      <c r="XG69">
        <f>raw_VRC07!XG16</f>
        <v>0</v>
      </c>
      <c r="XH69">
        <f>raw_VRC07!XH16</f>
        <v>2.2740827739697999E-3</v>
      </c>
      <c r="XI69">
        <f>raw_VRC07!XI16</f>
        <v>8.2471135102709996E-4</v>
      </c>
      <c r="XJ69">
        <f>raw_VRC07!XJ16</f>
        <v>1.0385234951227501E-3</v>
      </c>
      <c r="XK69">
        <f>raw_VRC07!XK16</f>
        <v>3.9745627980919998E-4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0</v>
      </c>
      <c r="XP69">
        <f>raw_VRC07!XP16</f>
        <v>0</v>
      </c>
      <c r="XQ69">
        <f>raw_VRC07!XQ16</f>
        <v>7.6604872069849995E-5</v>
      </c>
      <c r="XR69">
        <f>raw_VRC07!XR16</f>
        <v>0</v>
      </c>
      <c r="XS69">
        <f>raw_VRC07!XS16</f>
        <v>0</v>
      </c>
      <c r="XT69">
        <f>raw_VRC07!XT16</f>
        <v>7.7017868145399994E-5</v>
      </c>
      <c r="XU69">
        <f>raw_VRC07!XU16</f>
        <v>4.5955882352939999E-4</v>
      </c>
      <c r="XV69">
        <f>raw_VRC07!XV16</f>
        <v>6.4574454345860002E-4</v>
      </c>
      <c r="XW69">
        <f>raw_VRC07!XW16</f>
        <v>3.2425421530475E-4</v>
      </c>
      <c r="XX69">
        <f>raw_VRC07!XX16</f>
        <v>0</v>
      </c>
      <c r="XY69">
        <f>raw_VRC07!XY16</f>
        <v>1.05791290650425E-3</v>
      </c>
      <c r="XZ69">
        <f>raw_VRC07!XZ16</f>
        <v>0</v>
      </c>
      <c r="YA69">
        <f>raw_VRC07!YA16</f>
        <v>1.3962375073486E-3</v>
      </c>
      <c r="YB69">
        <f>raw_VRC07!YB16</f>
        <v>9.3110930509834996E-4</v>
      </c>
      <c r="YC69">
        <f>raw_VRC07!YC16</f>
        <v>1.5394088669949999E-4</v>
      </c>
      <c r="YD69">
        <f>raw_VRC07!YD16</f>
        <v>0</v>
      </c>
      <c r="YE69">
        <f>raw_VRC07!YE16</f>
        <v>0</v>
      </c>
      <c r="YF69">
        <f>raw_VRC07!YF16</f>
        <v>1.9829825555796E-3</v>
      </c>
      <c r="YG69">
        <f>raw_VRC07!YG16</f>
        <v>1.01960784313725E-3</v>
      </c>
      <c r="YH69">
        <f>raw_VRC07!YH16</f>
        <v>0</v>
      </c>
      <c r="YI69">
        <f>raw_VRC07!YI16</f>
        <v>1.5671524839365E-4</v>
      </c>
      <c r="YJ69">
        <f>raw_VRC07!YJ16</f>
        <v>0</v>
      </c>
      <c r="YK69">
        <f>raw_VRC07!YK16</f>
        <v>0</v>
      </c>
      <c r="YL69">
        <f>raw_VRC07!YL16</f>
        <v>0</v>
      </c>
      <c r="YM69">
        <f>raw_VRC07!YM16</f>
        <v>0</v>
      </c>
      <c r="YN69">
        <f>raw_VRC07!YN16</f>
        <v>1.554243083618E-4</v>
      </c>
      <c r="YO69">
        <f>raw_VRC07!YO16</f>
        <v>0</v>
      </c>
      <c r="YP69">
        <f>raw_VRC07!YP16</f>
        <v>0</v>
      </c>
      <c r="YQ69">
        <f>raw_VRC07!YQ16</f>
        <v>1.7927912315553499E-3</v>
      </c>
      <c r="YR69">
        <f>raw_VRC07!YR16</f>
        <v>2.7057456961124501E-3</v>
      </c>
      <c r="YS69">
        <f>raw_VRC07!YS16</f>
        <v>8.4149326805384997E-4</v>
      </c>
      <c r="YT69">
        <f>raw_VRC07!YT16</f>
        <v>1.7035622335710499E-3</v>
      </c>
      <c r="YU69">
        <f>raw_VRC07!YU16</f>
        <v>7.6828518746155003E-4</v>
      </c>
      <c r="YV69">
        <f>raw_VRC07!YV16</f>
        <v>3.0404378230464998E-4</v>
      </c>
      <c r="YW69">
        <f>raw_VRC07!YW16</f>
        <v>5.3590568060020004E-4</v>
      </c>
      <c r="YX69">
        <f>raw_VRC07!YX16</f>
        <v>0</v>
      </c>
      <c r="YY69">
        <f>raw_VRC07!YY16</f>
        <v>0</v>
      </c>
      <c r="YZ69">
        <f>raw_VRC07!YZ16</f>
        <v>4.4247787610615001E-4</v>
      </c>
      <c r="ZA69">
        <f>raw_VRC07!ZA16</f>
        <v>0</v>
      </c>
      <c r="ZB69">
        <f>raw_VRC07!ZB16</f>
        <v>0</v>
      </c>
      <c r="ZC69">
        <f>raw_VRC07!ZC16</f>
        <v>3.08261405672E-4</v>
      </c>
      <c r="ZD69">
        <f>raw_VRC07!ZD16</f>
        <v>3.8807823657244998E-4</v>
      </c>
      <c r="ZE69">
        <f>raw_VRC07!ZE16</f>
        <v>3.8657801144269998E-4</v>
      </c>
      <c r="ZF69">
        <f>raw_VRC07!ZF16</f>
        <v>0</v>
      </c>
      <c r="ZG69">
        <f>raw_VRC07!ZG16</f>
        <v>0</v>
      </c>
      <c r="ZH69">
        <f>raw_VRC07!ZH16</f>
        <v>3.1104199066869998E-4</v>
      </c>
      <c r="ZI69">
        <f>raw_VRC07!ZI16</f>
        <v>3.1094527363180002E-4</v>
      </c>
      <c r="ZJ69">
        <f>raw_VRC07!ZJ16</f>
        <v>3.1328320802005E-4</v>
      </c>
      <c r="ZK69">
        <f>raw_VRC07!ZK16</f>
        <v>0</v>
      </c>
      <c r="ZL69">
        <f>raw_VRC07!ZL16</f>
        <v>0</v>
      </c>
      <c r="ZM69">
        <f>raw_VRC07!ZM16</f>
        <v>1.6000000000000001E-4</v>
      </c>
      <c r="ZN69">
        <f>raw_VRC07!ZN16</f>
        <v>0</v>
      </c>
      <c r="ZO69">
        <f>raw_VRC07!ZO16</f>
        <v>8.0450522928349999E-5</v>
      </c>
      <c r="ZP69">
        <f>raw_VRC07!ZP16</f>
        <v>0</v>
      </c>
      <c r="ZQ69">
        <f>raw_VRC07!ZQ16</f>
        <v>5.7717678100260004E-4</v>
      </c>
      <c r="ZR69">
        <f>raw_VRC07!ZR16</f>
        <v>0</v>
      </c>
      <c r="ZS69">
        <f>raw_VRC07!ZS16</f>
        <v>1.1854749422307001E-3</v>
      </c>
      <c r="ZT69">
        <f>raw_VRC07!ZT16</f>
        <v>4.5207665897320504E-3</v>
      </c>
      <c r="ZU69">
        <f>raw_VRC07!ZU16</f>
        <v>7.5468700349538998E-3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0</v>
      </c>
      <c r="ZZ69">
        <f>raw_VRC07!ZZ16</f>
        <v>0</v>
      </c>
      <c r="AAA69">
        <f>raw_VRC07!AAA16</f>
        <v>7.4075596200790005E-4</v>
      </c>
      <c r="AAB69">
        <f>raw_VRC07!AAB16</f>
        <v>4.8402710551790002E-4</v>
      </c>
      <c r="AAC69">
        <f>raw_VRC07!AAC16</f>
        <v>0</v>
      </c>
      <c r="AAD69">
        <f>raw_VRC07!AAD16</f>
        <v>0</v>
      </c>
      <c r="AAE69">
        <f>raw_VRC07!AAE16</f>
        <v>0</v>
      </c>
      <c r="AAF69">
        <f>raw_VRC07!AAF16</f>
        <v>0</v>
      </c>
      <c r="AAG69">
        <f>raw_VRC07!AAG16</f>
        <v>8.9653935807750007E-5</v>
      </c>
      <c r="AAH69">
        <f>raw_VRC07!AAH16</f>
        <v>7.7625898654410004E-4</v>
      </c>
      <c r="AAI69">
        <f>raw_VRC07!AAI16</f>
        <v>0</v>
      </c>
      <c r="AAJ69">
        <f>raw_VRC07!AAJ16</f>
        <v>0</v>
      </c>
      <c r="AAK69">
        <f>raw_VRC07!AAK16</f>
        <v>0</v>
      </c>
      <c r="AAL69">
        <f>raw_VRC07!AAL16</f>
        <v>5.1493305870235003E-4</v>
      </c>
      <c r="AAM69">
        <f>raw_VRC07!AAM16</f>
        <v>0</v>
      </c>
      <c r="AAN69">
        <f>raw_VRC07!AAN16</f>
        <v>5.3248136315225004E-4</v>
      </c>
      <c r="AAO69">
        <f>raw_VRC07!AAO16</f>
        <v>0</v>
      </c>
      <c r="AAP69">
        <f>raw_VRC07!AAP16</f>
        <v>0</v>
      </c>
      <c r="AAQ69">
        <f>raw_VRC07!AAQ16</f>
        <v>8.1227436823100004E-4</v>
      </c>
      <c r="AAR69">
        <f>raw_VRC07!AAR16</f>
        <v>2.2839393385711499E-3</v>
      </c>
      <c r="AAS69">
        <f>raw_VRC07!AAS16</f>
        <v>0</v>
      </c>
      <c r="AAT69">
        <f>raw_VRC07!AAT16</f>
        <v>6.2178006750754995E-4</v>
      </c>
      <c r="AAU69">
        <f>raw_VRC07!AAU16</f>
        <v>2.9601722282023499E-3</v>
      </c>
      <c r="AAV69">
        <f>raw_VRC07!AAV16</f>
        <v>2.3589185265831501E-3</v>
      </c>
      <c r="AAW69">
        <f>raw_VRC07!AAW16</f>
        <v>0</v>
      </c>
      <c r="AAX69">
        <f>raw_VRC07!AAX16</f>
        <v>0</v>
      </c>
      <c r="AAY69">
        <f>raw_VRC07!AAY16</f>
        <v>0</v>
      </c>
      <c r="AAZ69">
        <f>raw_VRC07!AAZ16</f>
        <v>0</v>
      </c>
      <c r="ABA69">
        <f>raw_VRC07!ABA16</f>
        <v>5.4328141977540005E-4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0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0</v>
      </c>
      <c r="ABS69">
        <f>raw_VRC07!ABS16</f>
        <v>0</v>
      </c>
      <c r="ABT69">
        <f>raw_VRC07!ABT16</f>
        <v>0</v>
      </c>
      <c r="ABU69">
        <f>raw_VRC07!ABU16</f>
        <v>0</v>
      </c>
      <c r="ABV69">
        <f>raw_VRC07!ABV16</f>
        <v>9.7125097125050003E-5</v>
      </c>
      <c r="ABW69">
        <f>raw_VRC07!ABW16</f>
        <v>0</v>
      </c>
      <c r="ABX69">
        <f>raw_VRC07!ABX16</f>
        <v>7.7354476890350004E-4</v>
      </c>
      <c r="ABY69">
        <f>raw_VRC07!ABY16</f>
        <v>1.47394224700955E-3</v>
      </c>
      <c r="ABZ69">
        <f>raw_VRC07!ABZ16</f>
        <v>0</v>
      </c>
      <c r="ACA69">
        <f>raw_VRC07!ACA16</f>
        <v>4.7591852274889997E-4</v>
      </c>
      <c r="ACB69">
        <f>raw_VRC07!ACB16</f>
        <v>1.4943202744876899E-3</v>
      </c>
      <c r="ACC69">
        <f>raw_VRC07!ACC16</f>
        <v>0</v>
      </c>
      <c r="ACD69">
        <f>raw_VRC07!ACD16</f>
        <v>6.273525721455E-4</v>
      </c>
      <c r="ACE69">
        <f>raw_VRC07!ACE16</f>
        <v>4.6930730242159999E-4</v>
      </c>
      <c r="ACF69">
        <f>raw_VRC07!ACF16</f>
        <v>2.1640149712535998E-3</v>
      </c>
      <c r="ACG69">
        <f>raw_VRC07!ACG16</f>
        <v>0</v>
      </c>
      <c r="ACH69">
        <f>raw_VRC07!ACH16</f>
        <v>0</v>
      </c>
      <c r="ACI69">
        <f>raw_VRC07!ACI16</f>
        <v>7.1850597840759998E-4</v>
      </c>
      <c r="ACJ69">
        <f>raw_VRC07!ACJ16</f>
        <v>0</v>
      </c>
      <c r="ACK69">
        <f>raw_VRC07!ACK16</f>
        <v>0</v>
      </c>
      <c r="ACL69">
        <f>raw_VRC07!ACL16</f>
        <v>0</v>
      </c>
      <c r="ACM69">
        <f>raw_VRC07!ACM16</f>
        <v>8.9219843280809999E-4</v>
      </c>
      <c r="ACN69">
        <f>raw_VRC07!ACN16</f>
        <v>0</v>
      </c>
      <c r="ACO69">
        <f>raw_VRC07!ACO16</f>
        <v>0</v>
      </c>
      <c r="ACP69">
        <f>raw_VRC07!ACP16</f>
        <v>2.847921017657E-4</v>
      </c>
      <c r="ACQ69">
        <f>raw_VRC07!ACQ16</f>
        <v>0</v>
      </c>
      <c r="ACR69">
        <f>raw_VRC07!ACR16</f>
        <v>0</v>
      </c>
      <c r="ACS69">
        <f>raw_VRC07!ACS16</f>
        <v>8.3468915308660004E-4</v>
      </c>
      <c r="ACT69">
        <f>raw_VRC07!ACT16</f>
        <v>0</v>
      </c>
      <c r="ACU69">
        <f>raw_VRC07!ACU16</f>
        <v>9.1645030064104903E-4</v>
      </c>
      <c r="ACV69">
        <f>raw_VRC07!ACV16</f>
        <v>0</v>
      </c>
      <c r="ACW69">
        <f>raw_VRC07!ACW16</f>
        <v>0</v>
      </c>
      <c r="ACX69">
        <f>raw_VRC07!ACX16</f>
        <v>0</v>
      </c>
      <c r="ACY69">
        <f>raw_VRC07!ACY16</f>
        <v>0</v>
      </c>
      <c r="ACZ69">
        <f>raw_VRC07!ACZ16</f>
        <v>9.276437847865E-5</v>
      </c>
      <c r="ADA69">
        <f>raw_VRC07!ADA16</f>
        <v>0</v>
      </c>
      <c r="ADB69">
        <f>raw_VRC07!ADB16</f>
        <v>9.112447603425E-5</v>
      </c>
      <c r="ADC69">
        <f>raw_VRC07!ADC16</f>
        <v>7.1119187298799896E-4</v>
      </c>
      <c r="ADD69">
        <f>raw_VRC07!ADD16</f>
        <v>0</v>
      </c>
      <c r="ADE69">
        <f>raw_VRC07!ADE16</f>
        <v>0</v>
      </c>
      <c r="ADF69">
        <f>raw_VRC07!ADF16</f>
        <v>0</v>
      </c>
      <c r="ADG69">
        <f>raw_VRC07!ADG16</f>
        <v>0</v>
      </c>
      <c r="ADH69">
        <f>raw_VRC07!ADH16</f>
        <v>0</v>
      </c>
      <c r="ADI69">
        <f>raw_VRC07!ADI16</f>
        <v>0</v>
      </c>
      <c r="ADJ69">
        <f>raw_VRC07!ADJ16</f>
        <v>0</v>
      </c>
      <c r="ADK69">
        <f>raw_VRC07!ADK16</f>
        <v>0</v>
      </c>
      <c r="ADL69">
        <f>raw_VRC07!ADL16</f>
        <v>0</v>
      </c>
      <c r="ADM69">
        <f>raw_VRC07!ADM16</f>
        <v>0</v>
      </c>
      <c r="ADN69">
        <f>raw_VRC07!ADN16</f>
        <v>0</v>
      </c>
      <c r="ADO69">
        <f>raw_VRC07!ADO16</f>
        <v>0</v>
      </c>
      <c r="ADP69">
        <f>raw_VRC07!ADP16</f>
        <v>0</v>
      </c>
      <c r="ADQ69">
        <f>raw_VRC07!ADQ16</f>
        <v>0</v>
      </c>
      <c r="ADR69">
        <f>raw_VRC07!ADR16</f>
        <v>0</v>
      </c>
      <c r="ADS69">
        <f>raw_VRC07!ADS16</f>
        <v>0</v>
      </c>
      <c r="ADT69">
        <f>raw_VRC07!ADT16</f>
        <v>0</v>
      </c>
      <c r="ADU69">
        <f>raw_VRC07!ADU16</f>
        <v>1.4347202295551999E-3</v>
      </c>
      <c r="ADV69">
        <f>raw_VRC07!ADV16</f>
        <v>2.0571898786255001E-4</v>
      </c>
      <c r="ADW69">
        <f>raw_VRC07!ADW16</f>
        <v>1.04336525622445E-3</v>
      </c>
      <c r="ADX69">
        <f>raw_VRC07!ADX16</f>
        <v>0</v>
      </c>
      <c r="ADY69">
        <f>raw_VRC07!ADY16</f>
        <v>0</v>
      </c>
      <c r="ADZ69">
        <f>raw_VRC07!ADZ16</f>
        <v>1.0929566691994499E-3</v>
      </c>
      <c r="AEA69">
        <f>raw_VRC07!AEA16</f>
        <v>2.1208907741249999E-4</v>
      </c>
      <c r="AEB69">
        <f>raw_VRC07!AEB16</f>
        <v>1.05289949813235E-3</v>
      </c>
      <c r="AEC69">
        <f>raw_VRC07!AEC16</f>
        <v>7.4404761904760003E-4</v>
      </c>
      <c r="AED69">
        <f>raw_VRC07!AED16</f>
        <v>7.8003120124804995E-4</v>
      </c>
      <c r="AEE69">
        <f>raw_VRC07!AEE16</f>
        <v>2.3724792408065E-4</v>
      </c>
      <c r="AEF69">
        <f>raw_VRC07!AEF16</f>
        <v>0</v>
      </c>
      <c r="AEG69">
        <f>raw_VRC07!AEG16</f>
        <v>0</v>
      </c>
      <c r="AEH69">
        <f>raw_VRC07!AEH16</f>
        <v>0</v>
      </c>
      <c r="AEI69">
        <f>raw_VRC07!AEI16</f>
        <v>4.2881646655231502E-3</v>
      </c>
      <c r="AEJ69">
        <f>raw_VRC07!AEJ16</f>
        <v>0</v>
      </c>
      <c r="AEK69">
        <f>raw_VRC07!AEK16</f>
        <v>8.7719298245610003E-4</v>
      </c>
      <c r="AEL69">
        <f>raw_VRC07!AEL16</f>
        <v>2.6888948642105E-4</v>
      </c>
      <c r="AEM69">
        <f>raw_VRC07!AEM16</f>
        <v>0</v>
      </c>
      <c r="AEN69">
        <f>raw_VRC07!AEN16</f>
        <v>0</v>
      </c>
      <c r="AEO69">
        <f>raw_VRC07!AEO16</f>
        <v>0</v>
      </c>
      <c r="AEP69">
        <f>raw_VRC07!AEP16</f>
        <v>0</v>
      </c>
      <c r="AEQ69">
        <f>raw_VRC07!AEQ16</f>
        <v>1.3950892857139999E-4</v>
      </c>
      <c r="AER69">
        <f>raw_VRC07!AER16</f>
        <v>0</v>
      </c>
      <c r="AES69">
        <f>raw_VRC07!AES16</f>
        <v>0</v>
      </c>
      <c r="AET69">
        <f>raw_VRC07!AET16</f>
        <v>0</v>
      </c>
      <c r="AEU69">
        <f>raw_VRC07!AEU16</f>
        <v>0</v>
      </c>
      <c r="AEV69">
        <f>raw_VRC07!AEV16</f>
        <v>0</v>
      </c>
      <c r="AEW69">
        <f>raw_VRC07!AEW16</f>
        <v>0</v>
      </c>
      <c r="AEX69">
        <f>raw_VRC07!AEX16</f>
        <v>0</v>
      </c>
      <c r="AEY69">
        <f>raw_VRC07!AEY16</f>
        <v>0</v>
      </c>
      <c r="AEZ69">
        <f>raw_VRC07!AEZ16</f>
        <v>0</v>
      </c>
      <c r="AFA69">
        <f>raw_VRC07!AFA16</f>
        <v>0</v>
      </c>
      <c r="AFB69">
        <f>raw_VRC07!AFB16</f>
        <v>1.5767896562595001E-4</v>
      </c>
      <c r="AFC69">
        <f>raw_VRC07!AFC16</f>
        <v>1.1441647597254E-3</v>
      </c>
      <c r="AFD69">
        <f>raw_VRC07!AFD16</f>
        <v>3.2144005143040002E-4</v>
      </c>
      <c r="AFE69">
        <f>raw_VRC07!AFE16</f>
        <v>0</v>
      </c>
      <c r="AFF69">
        <f>raw_VRC07!AFF16</f>
        <v>0</v>
      </c>
      <c r="AFG69">
        <f>raw_VRC07!AFG16</f>
        <v>0</v>
      </c>
      <c r="AFH69">
        <f>raw_VRC07!AFH16</f>
        <v>0</v>
      </c>
      <c r="AFI69">
        <f>raw_VRC07!AFI16</f>
        <v>0</v>
      </c>
      <c r="AFJ69">
        <f>raw_VRC07!AFJ16</f>
        <v>0</v>
      </c>
      <c r="AFK69">
        <f>raw_VRC07!AFK16</f>
        <v>0</v>
      </c>
      <c r="AFL69">
        <f>raw_VRC07!AFL16</f>
        <v>0</v>
      </c>
      <c r="AFM69">
        <f>raw_VRC07!AFM16</f>
        <v>1.5969685575131999E-3</v>
      </c>
      <c r="AFN69">
        <f>raw_VRC07!AFN16</f>
        <v>0</v>
      </c>
      <c r="AFO69">
        <f>raw_VRC07!AFO16</f>
        <v>0</v>
      </c>
      <c r="AFP69">
        <f>raw_VRC07!AFP16</f>
        <v>0</v>
      </c>
      <c r="AFQ69">
        <f>raw_VRC07!AFQ16</f>
        <v>6.3237774030349997E-4</v>
      </c>
      <c r="AFR69">
        <f>raw_VRC07!AFR16</f>
        <v>0</v>
      </c>
      <c r="AFS69">
        <f>raw_VRC07!AFS16</f>
        <v>0</v>
      </c>
      <c r="AFT69">
        <f>raw_VRC07!AFT16</f>
        <v>0</v>
      </c>
      <c r="AFU69">
        <f>raw_VRC07!AFU16</f>
        <v>2.6525198938990002E-4</v>
      </c>
      <c r="AFV69">
        <f>raw_VRC07!AFV16</f>
        <v>0</v>
      </c>
      <c r="AFW69">
        <f>raw_VRC07!AFW16</f>
        <v>0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0</v>
      </c>
      <c r="AGB69">
        <f>raw_VRC07!AGB16</f>
        <v>0</v>
      </c>
      <c r="AGC69">
        <f>raw_VRC07!AGC16</f>
        <v>0</v>
      </c>
      <c r="AGD69">
        <f>raw_VRC07!AGD16</f>
        <v>0</v>
      </c>
      <c r="AGE69">
        <f>raw_VRC07!AGE16</f>
        <v>0</v>
      </c>
      <c r="AGF69">
        <f>raw_VRC07!AGF16</f>
        <v>5.5527381503611998E-3</v>
      </c>
    </row>
    <row r="70" spans="1:864" x14ac:dyDescent="0.2">
      <c r="A70" s="2" t="s">
        <v>24</v>
      </c>
      <c r="B70">
        <f>raw_VRC07!B17</f>
        <v>1.7182130584191999E-3</v>
      </c>
      <c r="C70">
        <f>raw_VRC07!C17</f>
        <v>0</v>
      </c>
      <c r="D70">
        <f>raw_VRC07!D17</f>
        <v>0</v>
      </c>
      <c r="E70">
        <f>raw_VRC07!E17</f>
        <v>0</v>
      </c>
      <c r="F70">
        <f>raw_VRC07!F17</f>
        <v>0</v>
      </c>
      <c r="G70">
        <f>raw_VRC07!G17</f>
        <v>1.7214555027324999E-3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0</v>
      </c>
      <c r="L70">
        <f>raw_VRC07!L17</f>
        <v>0</v>
      </c>
      <c r="M70">
        <f>raw_VRC07!M17</f>
        <v>0</v>
      </c>
      <c r="N70">
        <f>raw_VRC07!N17</f>
        <v>0</v>
      </c>
      <c r="O70">
        <f>raw_VRC07!O17</f>
        <v>0</v>
      </c>
      <c r="P70">
        <f>raw_VRC07!P17</f>
        <v>0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8.4288604180710004E-4</v>
      </c>
      <c r="V70">
        <f>raw_VRC07!V17</f>
        <v>0</v>
      </c>
      <c r="W70">
        <f>raw_VRC07!W17</f>
        <v>0</v>
      </c>
      <c r="X70">
        <f>raw_VRC07!X17</f>
        <v>7.7802476976818E-3</v>
      </c>
      <c r="Y70">
        <f>raw_VRC07!Y17</f>
        <v>0</v>
      </c>
      <c r="Z70">
        <f>raw_VRC07!Z17</f>
        <v>0</v>
      </c>
      <c r="AA70">
        <f>raw_VRC07!AA17</f>
        <v>1.4705882352939999E-4</v>
      </c>
      <c r="AB70">
        <f>raw_VRC07!AB17</f>
        <v>1.4388489208630001E-4</v>
      </c>
      <c r="AC70">
        <f>raw_VRC07!AC17</f>
        <v>0</v>
      </c>
      <c r="AD70">
        <f>raw_VRC07!AD17</f>
        <v>0</v>
      </c>
      <c r="AE70">
        <f>raw_VRC07!AE17</f>
        <v>1.36128505309E-4</v>
      </c>
      <c r="AF70">
        <f>raw_VRC07!AF17</f>
        <v>8.1699346405224998E-4</v>
      </c>
      <c r="AG70">
        <f>raw_VRC07!AG17</f>
        <v>0</v>
      </c>
      <c r="AH70">
        <f>raw_VRC07!AH17</f>
        <v>0</v>
      </c>
      <c r="AI70">
        <f>raw_VRC07!AI17</f>
        <v>1.3054830287205E-4</v>
      </c>
      <c r="AJ70">
        <f>raw_VRC07!AJ17</f>
        <v>0</v>
      </c>
      <c r="AK70">
        <f>raw_VRC07!AK17</f>
        <v>0</v>
      </c>
      <c r="AL70">
        <f>raw_VRC07!AL17</f>
        <v>0</v>
      </c>
      <c r="AM70">
        <f>raw_VRC07!AM17</f>
        <v>1.6081599714737999E-3</v>
      </c>
      <c r="AN70">
        <f>raw_VRC07!AN17</f>
        <v>0</v>
      </c>
      <c r="AO70">
        <f>raw_VRC07!AO17</f>
        <v>0</v>
      </c>
      <c r="AP70">
        <f>raw_VRC07!AP17</f>
        <v>6.1274509803919996E-4</v>
      </c>
      <c r="AQ70">
        <f>raw_VRC07!AQ17</f>
        <v>0</v>
      </c>
      <c r="AR70">
        <f>raw_VRC07!AR17</f>
        <v>5.3191489361700003E-4</v>
      </c>
      <c r="AS70">
        <f>raw_VRC07!AS17</f>
        <v>0</v>
      </c>
      <c r="AT70">
        <f>raw_VRC07!AT17</f>
        <v>7.1205399970754996E-4</v>
      </c>
      <c r="AU70">
        <f>raw_VRC07!AU17</f>
        <v>0</v>
      </c>
      <c r="AV70">
        <f>raw_VRC07!AV17</f>
        <v>1.9459038723485E-4</v>
      </c>
      <c r="AW70">
        <f>raw_VRC07!AW17</f>
        <v>4.821600771456E-4</v>
      </c>
      <c r="AX70">
        <f>raw_VRC07!AX17</f>
        <v>0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0</v>
      </c>
      <c r="BD70">
        <f>raw_VRC07!BD17</f>
        <v>0</v>
      </c>
      <c r="BE70">
        <f>raw_VRC07!BE17</f>
        <v>4.2808219178079999E-4</v>
      </c>
      <c r="BF70">
        <f>raw_VRC07!BF17</f>
        <v>4.2844901456724998E-4</v>
      </c>
      <c r="BG70">
        <f>raw_VRC07!BG17</f>
        <v>0</v>
      </c>
      <c r="BH70">
        <f>raw_VRC07!BH17</f>
        <v>0</v>
      </c>
      <c r="BI70">
        <f>raw_VRC07!BI17</f>
        <v>0</v>
      </c>
      <c r="BJ70">
        <f>raw_VRC07!BJ17</f>
        <v>0</v>
      </c>
      <c r="BK70">
        <f>raw_VRC07!BK17</f>
        <v>1.7232465965875E-4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5.0709939148069997E-4</v>
      </c>
      <c r="BP70">
        <f>raw_VRC07!BP17</f>
        <v>0</v>
      </c>
      <c r="BQ70">
        <f>raw_VRC07!BQ17</f>
        <v>5.4127515467399998E-4</v>
      </c>
      <c r="BR70">
        <f>raw_VRC07!BR17</f>
        <v>0</v>
      </c>
      <c r="BS70">
        <f>raw_VRC07!BS17</f>
        <v>0</v>
      </c>
      <c r="BT70">
        <f>raw_VRC07!BT17</f>
        <v>0</v>
      </c>
      <c r="BU70">
        <f>raw_VRC07!BU17</f>
        <v>8.9266093732364999E-4</v>
      </c>
      <c r="BV70">
        <f>raw_VRC07!BV17</f>
        <v>0</v>
      </c>
      <c r="BW70">
        <f>raw_VRC07!BW17</f>
        <v>0</v>
      </c>
      <c r="BX70">
        <f>raw_VRC07!BX17</f>
        <v>1.5603058199404999E-4</v>
      </c>
      <c r="BY70">
        <f>raw_VRC07!BY17</f>
        <v>0</v>
      </c>
      <c r="BZ70">
        <f>raw_VRC07!BZ17</f>
        <v>7.2079120501544996E-4</v>
      </c>
      <c r="CA70">
        <f>raw_VRC07!CA17</f>
        <v>7.9437571893809997E-4</v>
      </c>
      <c r="CB70">
        <f>raw_VRC07!CB17</f>
        <v>0</v>
      </c>
      <c r="CC70">
        <f>raw_VRC07!CC17</f>
        <v>0</v>
      </c>
      <c r="CD70">
        <f>raw_VRC07!CD17</f>
        <v>0</v>
      </c>
      <c r="CE70">
        <f>raw_VRC07!CE17</f>
        <v>7.6534517067149998E-5</v>
      </c>
      <c r="CF70">
        <f>raw_VRC07!CF17</f>
        <v>0</v>
      </c>
      <c r="CG70">
        <f>raw_VRC07!CG17</f>
        <v>7.6522803795500005E-5</v>
      </c>
      <c r="CH70">
        <f>raw_VRC07!CH17</f>
        <v>0</v>
      </c>
      <c r="CI70">
        <f>raw_VRC07!CI17</f>
        <v>0</v>
      </c>
      <c r="CJ70">
        <f>raw_VRC07!CJ17</f>
        <v>0</v>
      </c>
      <c r="CK70">
        <f>raw_VRC07!CK17</f>
        <v>0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0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1.3596135818198E-3</v>
      </c>
      <c r="CT70">
        <f>raw_VRC07!CT17</f>
        <v>1.5403573629079999E-4</v>
      </c>
      <c r="CU70">
        <f>raw_VRC07!CU17</f>
        <v>5.5185202190220003E-4</v>
      </c>
      <c r="CV70">
        <f>raw_VRC07!CV17</f>
        <v>7.6394194041250001E-5</v>
      </c>
      <c r="CW70">
        <f>raw_VRC07!CW17</f>
        <v>0</v>
      </c>
      <c r="CX70">
        <f>raw_VRC07!CX17</f>
        <v>0</v>
      </c>
      <c r="CY70">
        <f>raw_VRC07!CY17</f>
        <v>0</v>
      </c>
      <c r="CZ70">
        <f>raw_VRC07!CZ17</f>
        <v>4.8010780520129899E-4</v>
      </c>
      <c r="DA70">
        <f>raw_VRC07!DA17</f>
        <v>2.9511583296440002E-4</v>
      </c>
      <c r="DB70">
        <f>raw_VRC07!DB17</f>
        <v>0</v>
      </c>
      <c r="DC70">
        <f>raw_VRC07!DC17</f>
        <v>7.6640098099300003E-5</v>
      </c>
      <c r="DD70">
        <f>raw_VRC07!DD17</f>
        <v>0</v>
      </c>
      <c r="DE70">
        <f>raw_VRC07!DE17</f>
        <v>0</v>
      </c>
      <c r="DF70">
        <f>raw_VRC07!DF17</f>
        <v>0</v>
      </c>
      <c r="DG70">
        <f>raw_VRC07!DG17</f>
        <v>0</v>
      </c>
      <c r="DH70">
        <f>raw_VRC07!DH17</f>
        <v>3.6802590902394999E-4</v>
      </c>
      <c r="DI70">
        <f>raw_VRC07!DI17</f>
        <v>0</v>
      </c>
      <c r="DJ70">
        <f>raw_VRC07!DJ17</f>
        <v>0</v>
      </c>
      <c r="DK70">
        <f>raw_VRC07!DK17</f>
        <v>0</v>
      </c>
      <c r="DL70">
        <f>raw_VRC07!DL17</f>
        <v>3.0497102775235002E-4</v>
      </c>
      <c r="DM70">
        <f>raw_VRC07!DM17</f>
        <v>0</v>
      </c>
      <c r="DN70">
        <f>raw_VRC07!DN17</f>
        <v>2.3248605083689999E-4</v>
      </c>
      <c r="DO70">
        <f>raw_VRC07!DO17</f>
        <v>0</v>
      </c>
      <c r="DP70">
        <f>raw_VRC07!DP17</f>
        <v>0</v>
      </c>
      <c r="DQ70">
        <f>raw_VRC07!DQ17</f>
        <v>0</v>
      </c>
      <c r="DR70">
        <f>raw_VRC07!DR17</f>
        <v>4.0640000262555002E-4</v>
      </c>
      <c r="DS70">
        <f>raw_VRC07!DS17</f>
        <v>0</v>
      </c>
      <c r="DT70">
        <f>raw_VRC07!DT17</f>
        <v>9.5194250583255E-4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7.8015290997000006E-5</v>
      </c>
      <c r="DY70">
        <f>raw_VRC07!DY17</f>
        <v>0</v>
      </c>
      <c r="DZ70">
        <f>raw_VRC07!DZ17</f>
        <v>1.8128307257935499E-3</v>
      </c>
      <c r="EA70">
        <f>raw_VRC07!EA17</f>
        <v>0</v>
      </c>
      <c r="EB70">
        <f>raw_VRC07!EB17</f>
        <v>7.5780539557400003E-5</v>
      </c>
      <c r="EC70">
        <f>raw_VRC07!EC17</f>
        <v>0</v>
      </c>
      <c r="ED70">
        <f>raw_VRC07!ED17</f>
        <v>0</v>
      </c>
      <c r="EE70">
        <f>raw_VRC07!EE17</f>
        <v>0</v>
      </c>
      <c r="EF70">
        <f>raw_VRC07!EF17</f>
        <v>0</v>
      </c>
      <c r="EG70">
        <f>raw_VRC07!EG17</f>
        <v>0</v>
      </c>
      <c r="EH70">
        <f>raw_VRC07!EH17</f>
        <v>0</v>
      </c>
      <c r="EI70">
        <f>raw_VRC07!EI17</f>
        <v>0</v>
      </c>
      <c r="EJ70">
        <f>raw_VRC07!EJ17</f>
        <v>0</v>
      </c>
      <c r="EK70">
        <f>raw_VRC07!EK17</f>
        <v>0</v>
      </c>
      <c r="EL70">
        <f>raw_VRC07!EL17</f>
        <v>0</v>
      </c>
      <c r="EM70">
        <f>raw_VRC07!EM17</f>
        <v>0</v>
      </c>
      <c r="EN70">
        <f>raw_VRC07!EN17</f>
        <v>0</v>
      </c>
      <c r="EO70">
        <f>raw_VRC07!EO17</f>
        <v>7.8161638267899998E-5</v>
      </c>
      <c r="EP70">
        <f>raw_VRC07!EP17</f>
        <v>0</v>
      </c>
      <c r="EQ70">
        <f>raw_VRC07!EQ17</f>
        <v>0</v>
      </c>
      <c r="ER70">
        <f>raw_VRC07!ER17</f>
        <v>1.5057973196805E-4</v>
      </c>
      <c r="ES70">
        <f>raw_VRC07!ES17</f>
        <v>0</v>
      </c>
      <c r="ET70">
        <f>raw_VRC07!ET17</f>
        <v>0</v>
      </c>
      <c r="EU70">
        <f>raw_VRC07!EU17</f>
        <v>0</v>
      </c>
      <c r="EV70">
        <f>raw_VRC07!EV17</f>
        <v>0</v>
      </c>
      <c r="EW70">
        <f>raw_VRC07!EW17</f>
        <v>1.0750198744946E-3</v>
      </c>
      <c r="EX70">
        <f>raw_VRC07!EX17</f>
        <v>0</v>
      </c>
      <c r="EY70">
        <f>raw_VRC07!EY17</f>
        <v>0</v>
      </c>
      <c r="EZ70">
        <f>raw_VRC07!EZ17</f>
        <v>0</v>
      </c>
      <c r="FA70">
        <f>raw_VRC07!FA17</f>
        <v>0</v>
      </c>
      <c r="FB70">
        <f>raw_VRC07!FB17</f>
        <v>0</v>
      </c>
      <c r="FC70">
        <f>raw_VRC07!FC17</f>
        <v>0</v>
      </c>
      <c r="FD70">
        <f>raw_VRC07!FD17</f>
        <v>4.0188472750864998E-4</v>
      </c>
      <c r="FE70">
        <f>raw_VRC07!FE17</f>
        <v>0</v>
      </c>
      <c r="FF70">
        <f>raw_VRC07!FF17</f>
        <v>3.8709695700313998E-3</v>
      </c>
      <c r="FG70">
        <f>raw_VRC07!FG17</f>
        <v>1.3546202127908301E-2</v>
      </c>
      <c r="FH70">
        <f>raw_VRC07!FH17</f>
        <v>1.0503426037887899E-2</v>
      </c>
      <c r="FI70">
        <f>raw_VRC07!FI17</f>
        <v>2.4651425700288501E-3</v>
      </c>
      <c r="FJ70">
        <f>raw_VRC07!FJ17</f>
        <v>0</v>
      </c>
      <c r="FK70">
        <f>raw_VRC07!FK17</f>
        <v>0</v>
      </c>
      <c r="FL70">
        <f>raw_VRC07!FL17</f>
        <v>0</v>
      </c>
      <c r="FM70">
        <f>raw_VRC07!FM17</f>
        <v>0</v>
      </c>
      <c r="FN70">
        <f>raw_VRC07!FN17</f>
        <v>0</v>
      </c>
      <c r="FO70">
        <f>raw_VRC07!FO17</f>
        <v>6.5616797900260005E-4</v>
      </c>
      <c r="FP70">
        <f>raw_VRC07!FP17</f>
        <v>0</v>
      </c>
      <c r="FQ70">
        <f>raw_VRC07!FQ17</f>
        <v>0</v>
      </c>
      <c r="FR70">
        <f>raw_VRC07!FR17</f>
        <v>0</v>
      </c>
      <c r="FS70">
        <f>raw_VRC07!FS17</f>
        <v>3.836120914531E-4</v>
      </c>
      <c r="FT70">
        <f>raw_VRC07!FT17</f>
        <v>3.3624747814389998E-4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0</v>
      </c>
      <c r="FY70">
        <f>raw_VRC07!FY17</f>
        <v>3.4554250172769997E-4</v>
      </c>
      <c r="FZ70">
        <f>raw_VRC07!FZ17</f>
        <v>7.78744849096045E-3</v>
      </c>
      <c r="GA70">
        <f>raw_VRC07!GA17</f>
        <v>1.7556654236882401E-2</v>
      </c>
      <c r="GB70">
        <f>raw_VRC07!GB17</f>
        <v>0</v>
      </c>
      <c r="GC70">
        <f>raw_VRC07!GC17</f>
        <v>0</v>
      </c>
      <c r="GD70">
        <f>raw_VRC07!GD17</f>
        <v>0</v>
      </c>
      <c r="GE70">
        <f>raw_VRC07!GE17</f>
        <v>4.1765293015255E-4</v>
      </c>
      <c r="GF70">
        <f>raw_VRC07!GF17</f>
        <v>4.196572525792E-4</v>
      </c>
      <c r="GG70">
        <f>raw_VRC07!GG17</f>
        <v>8.2549116724449996E-5</v>
      </c>
      <c r="GH70">
        <f>raw_VRC07!GH17</f>
        <v>4.3066889785435E-4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1.5905837442340001E-4</v>
      </c>
      <c r="GN70">
        <f>raw_VRC07!GN17</f>
        <v>5.06716018318584E-3</v>
      </c>
      <c r="GO70">
        <f>raw_VRC07!GO17</f>
        <v>1.3878716488738599E-2</v>
      </c>
      <c r="GP70">
        <f>raw_VRC07!GP17</f>
        <v>0</v>
      </c>
      <c r="GQ70">
        <f>raw_VRC07!GQ17</f>
        <v>0</v>
      </c>
      <c r="GR70">
        <f>raw_VRC07!GR17</f>
        <v>2.3320895522384999E-4</v>
      </c>
      <c r="GS70">
        <f>raw_VRC07!GS17</f>
        <v>4.1906592323772496E-3</v>
      </c>
      <c r="GT70">
        <f>raw_VRC07!GT17</f>
        <v>1.2550811134255499E-2</v>
      </c>
      <c r="GU70">
        <f>raw_VRC07!GU17</f>
        <v>0</v>
      </c>
      <c r="GV70">
        <f>raw_VRC07!GV17</f>
        <v>4.1831830511543499E-3</v>
      </c>
      <c r="GW70">
        <f>raw_VRC07!GW17</f>
        <v>1.1898564931720999E-2</v>
      </c>
      <c r="GX70">
        <f>raw_VRC07!GX17</f>
        <v>0</v>
      </c>
      <c r="GY70">
        <f>raw_VRC07!GY17</f>
        <v>2.8918449971079998E-4</v>
      </c>
      <c r="GZ70">
        <f>raw_VRC07!GZ17</f>
        <v>0</v>
      </c>
      <c r="HA70">
        <f>raw_VRC07!HA17</f>
        <v>2.1657522379434999E-4</v>
      </c>
      <c r="HB70">
        <f>raw_VRC07!HB17</f>
        <v>3.8068169803014001E-3</v>
      </c>
      <c r="HC70">
        <f>raw_VRC07!HC17</f>
        <v>9.9224151012003992E-3</v>
      </c>
      <c r="HD70">
        <f>raw_VRC07!HD17</f>
        <v>2.1337126600279999E-4</v>
      </c>
      <c r="HE70">
        <f>raw_VRC07!HE17</f>
        <v>0</v>
      </c>
      <c r="HF70">
        <f>raw_VRC07!HF17</f>
        <v>5.0352467270895005E-4</v>
      </c>
      <c r="HG70">
        <f>raw_VRC07!HG17</f>
        <v>3.7579061029097E-3</v>
      </c>
      <c r="HH70">
        <f>raw_VRC07!HH17</f>
        <v>8.0967173856640994E-3</v>
      </c>
      <c r="HI70">
        <f>raw_VRC07!HI17</f>
        <v>0</v>
      </c>
      <c r="HJ70">
        <f>raw_VRC07!HJ17</f>
        <v>1.3808695670825999E-3</v>
      </c>
      <c r="HK70">
        <f>raw_VRC07!HK17</f>
        <v>3.9387270597585002E-4</v>
      </c>
      <c r="HL70">
        <f>raw_VRC07!HL17</f>
        <v>3.8882601933455001E-4</v>
      </c>
      <c r="HM70">
        <f>raw_VRC07!HM17</f>
        <v>8.4168236723589996E-4</v>
      </c>
      <c r="HN70">
        <f>raw_VRC07!HN17</f>
        <v>3.4588173449713999E-3</v>
      </c>
      <c r="HO70">
        <f>raw_VRC07!HO17</f>
        <v>9.1221917527895997E-3</v>
      </c>
      <c r="HP70">
        <f>raw_VRC07!HP17</f>
        <v>5.9007211987907498E-3</v>
      </c>
      <c r="HQ70">
        <f>raw_VRC07!HQ17</f>
        <v>0</v>
      </c>
      <c r="HR70">
        <f>raw_VRC07!HR17</f>
        <v>6.6471683062999996E-5</v>
      </c>
      <c r="HS70">
        <f>raw_VRC07!HS17</f>
        <v>1.3342228152099999E-4</v>
      </c>
      <c r="HT70">
        <f>raw_VRC07!HT17</f>
        <v>0</v>
      </c>
      <c r="HU70">
        <f>raw_VRC07!HU17</f>
        <v>9.7982867743574994E-4</v>
      </c>
      <c r="HV70">
        <f>raw_VRC07!HV17</f>
        <v>0</v>
      </c>
      <c r="HW70">
        <f>raw_VRC07!HW17</f>
        <v>4.6088074931049998E-4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0</v>
      </c>
      <c r="IE70">
        <f>raw_VRC07!IE17</f>
        <v>3.0992236889525499E-3</v>
      </c>
      <c r="IF70">
        <f>raw_VRC07!IF17</f>
        <v>0</v>
      </c>
      <c r="IG70">
        <f>raw_VRC07!IG17</f>
        <v>0</v>
      </c>
      <c r="IH70">
        <f>raw_VRC07!IH17</f>
        <v>3.1036623215390002E-4</v>
      </c>
      <c r="II70">
        <f>raw_VRC07!II17</f>
        <v>0</v>
      </c>
      <c r="IJ70">
        <f>raw_VRC07!IJ17</f>
        <v>6.5893516077999997E-5</v>
      </c>
      <c r="IK70">
        <f>raw_VRC07!IK17</f>
        <v>0</v>
      </c>
      <c r="IL70">
        <f>raw_VRC07!IL17</f>
        <v>0</v>
      </c>
      <c r="IM70">
        <f>raw_VRC07!IM17</f>
        <v>0</v>
      </c>
      <c r="IN70">
        <f>raw_VRC07!IN17</f>
        <v>3.1017369727045E-4</v>
      </c>
      <c r="IO70">
        <f>raw_VRC07!IO17</f>
        <v>0</v>
      </c>
      <c r="IP70">
        <f>raw_VRC07!IP17</f>
        <v>0</v>
      </c>
      <c r="IQ70">
        <f>raw_VRC07!IQ17</f>
        <v>1.2062726176115E-4</v>
      </c>
      <c r="IR70">
        <f>raw_VRC07!IR17</f>
        <v>0</v>
      </c>
      <c r="IS70">
        <f>raw_VRC07!IS17</f>
        <v>0</v>
      </c>
      <c r="IT70">
        <f>raw_VRC07!IT17</f>
        <v>0</v>
      </c>
      <c r="IU70">
        <f>raw_VRC07!IU17</f>
        <v>6.3954975697099996E-5</v>
      </c>
      <c r="IV70">
        <f>raw_VRC07!IV17</f>
        <v>0</v>
      </c>
      <c r="IW70">
        <f>raw_VRC07!IW17</f>
        <v>3.7256302279949999E-4</v>
      </c>
      <c r="IX70">
        <f>raw_VRC07!IX17</f>
        <v>0</v>
      </c>
      <c r="IY70">
        <f>raw_VRC07!IY17</f>
        <v>1.2750223128900001E-4</v>
      </c>
      <c r="IZ70">
        <f>raw_VRC07!IZ17</f>
        <v>1.258019876714E-4</v>
      </c>
      <c r="JA70">
        <f>raw_VRC07!JA17</f>
        <v>0</v>
      </c>
      <c r="JB70">
        <f>raw_VRC07!JB17</f>
        <v>3.1605562579010001E-4</v>
      </c>
      <c r="JC70">
        <f>raw_VRC07!JC17</f>
        <v>0</v>
      </c>
      <c r="JD70">
        <f>raw_VRC07!JD17</f>
        <v>0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0</v>
      </c>
      <c r="JP70">
        <f>raw_VRC07!JP17</f>
        <v>5.4909683882994995E-4</v>
      </c>
      <c r="JQ70">
        <f>raw_VRC07!JQ17</f>
        <v>1.210946960523E-4</v>
      </c>
      <c r="JR70">
        <f>raw_VRC07!JR17</f>
        <v>3.6838665097950002E-4</v>
      </c>
      <c r="JS70">
        <f>raw_VRC07!JS17</f>
        <v>0</v>
      </c>
      <c r="JT70">
        <f>raw_VRC07!JT17</f>
        <v>0</v>
      </c>
      <c r="JU70">
        <f>raw_VRC07!JU17</f>
        <v>0</v>
      </c>
      <c r="JV70">
        <f>raw_VRC07!JV17</f>
        <v>0</v>
      </c>
      <c r="JW70">
        <f>raw_VRC07!JW17</f>
        <v>1.7204758383057401E-3</v>
      </c>
      <c r="JX70">
        <f>raw_VRC07!JX17</f>
        <v>0</v>
      </c>
      <c r="JY70">
        <f>raw_VRC07!JY17</f>
        <v>0</v>
      </c>
      <c r="JZ70">
        <f>raw_VRC07!JZ17</f>
        <v>0</v>
      </c>
      <c r="KA70">
        <f>raw_VRC07!KA17</f>
        <v>0</v>
      </c>
      <c r="KB70">
        <f>raw_VRC07!KB17</f>
        <v>0</v>
      </c>
      <c r="KC70">
        <f>raw_VRC07!KC17</f>
        <v>6.1988594098649999E-5</v>
      </c>
      <c r="KD70">
        <f>raw_VRC07!KD17</f>
        <v>6.2515628907200006E-5</v>
      </c>
      <c r="KE70">
        <f>raw_VRC07!KE17</f>
        <v>4.3417993134179999E-4</v>
      </c>
      <c r="KF70">
        <f>raw_VRC07!KF17</f>
        <v>5.4552475162885001E-4</v>
      </c>
      <c r="KG70">
        <f>raw_VRC07!KG17</f>
        <v>0</v>
      </c>
      <c r="KH70">
        <f>raw_VRC07!KH17</f>
        <v>0</v>
      </c>
      <c r="KI70">
        <f>raw_VRC07!KI17</f>
        <v>0</v>
      </c>
      <c r="KJ70">
        <f>raw_VRC07!KJ17</f>
        <v>0</v>
      </c>
      <c r="KK70">
        <f>raw_VRC07!KK17</f>
        <v>0</v>
      </c>
      <c r="KL70">
        <f>raw_VRC07!KL17</f>
        <v>0</v>
      </c>
      <c r="KM70">
        <f>raw_VRC07!KM17</f>
        <v>0</v>
      </c>
      <c r="KN70">
        <f>raw_VRC07!KN17</f>
        <v>0</v>
      </c>
      <c r="KO70">
        <f>raw_VRC07!KO17</f>
        <v>1.293493726555E-4</v>
      </c>
      <c r="KP70">
        <f>raw_VRC07!KP17</f>
        <v>5.9101654846335002E-4</v>
      </c>
      <c r="KQ70">
        <f>raw_VRC07!KQ17</f>
        <v>0</v>
      </c>
      <c r="KR70">
        <f>raw_VRC07!KR17</f>
        <v>0</v>
      </c>
      <c r="KS70">
        <f>raw_VRC07!KS17</f>
        <v>6.5117968844839995E-4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0</v>
      </c>
      <c r="KX70">
        <f>raw_VRC07!KX17</f>
        <v>0</v>
      </c>
      <c r="KY70">
        <f>raw_VRC07!KY17</f>
        <v>0</v>
      </c>
      <c r="KZ70">
        <f>raw_VRC07!KZ17</f>
        <v>6.8082788670999997E-5</v>
      </c>
      <c r="LA70">
        <f>raw_VRC07!LA17</f>
        <v>3.993610223642E-4</v>
      </c>
      <c r="LB70">
        <f>raw_VRC07!LB17</f>
        <v>3.993610223642E-4</v>
      </c>
      <c r="LC70">
        <f>raw_VRC07!LC17</f>
        <v>3.6552624795345001E-4</v>
      </c>
      <c r="LD70">
        <f>raw_VRC07!LD17</f>
        <v>0</v>
      </c>
      <c r="LE70">
        <f>raw_VRC07!LE17</f>
        <v>0</v>
      </c>
      <c r="LF70">
        <f>raw_VRC07!LF17</f>
        <v>0</v>
      </c>
      <c r="LG70">
        <f>raw_VRC07!LG17</f>
        <v>2.8007281893289998E-4</v>
      </c>
      <c r="LH70">
        <f>raw_VRC07!LH17</f>
        <v>0</v>
      </c>
      <c r="LI70">
        <f>raw_VRC07!LI17</f>
        <v>0</v>
      </c>
      <c r="LJ70">
        <f>raw_VRC07!LJ17</f>
        <v>0</v>
      </c>
      <c r="LK70">
        <f>raw_VRC07!LK17</f>
        <v>1.2955895068361E-3</v>
      </c>
      <c r="LL70">
        <f>raw_VRC07!LL17</f>
        <v>3.1407035175875001E-4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0</v>
      </c>
      <c r="LQ70">
        <f>raw_VRC07!LQ17</f>
        <v>3.1172069825434999E-4</v>
      </c>
      <c r="LR70">
        <f>raw_VRC07!LR17</f>
        <v>7.2035729721899996E-5</v>
      </c>
      <c r="LS70">
        <f>raw_VRC07!LS17</f>
        <v>0</v>
      </c>
      <c r="LT70">
        <f>raw_VRC07!LT17</f>
        <v>0</v>
      </c>
      <c r="LU70">
        <f>raw_VRC07!LU17</f>
        <v>2.168883747831E-4</v>
      </c>
      <c r="LV70">
        <f>raw_VRC07!LV17</f>
        <v>0</v>
      </c>
      <c r="LW70">
        <f>raw_VRC07!LW17</f>
        <v>0</v>
      </c>
      <c r="LX70">
        <f>raw_VRC07!LX17</f>
        <v>0</v>
      </c>
      <c r="LY70">
        <f>raw_VRC07!LY17</f>
        <v>0</v>
      </c>
      <c r="LZ70">
        <f>raw_VRC07!LZ17</f>
        <v>3.0750307503074999E-4</v>
      </c>
      <c r="MA70">
        <f>raw_VRC07!MA17</f>
        <v>0</v>
      </c>
      <c r="MB70">
        <f>raw_VRC07!MB17</f>
        <v>1.4738393515105E-4</v>
      </c>
      <c r="MC70">
        <f>raw_VRC07!MC17</f>
        <v>0</v>
      </c>
      <c r="MD70">
        <f>raw_VRC07!MD17</f>
        <v>0</v>
      </c>
      <c r="ME70">
        <f>raw_VRC07!ME17</f>
        <v>7.5176665163100001E-5</v>
      </c>
      <c r="MF70">
        <f>raw_VRC07!MF17</f>
        <v>0</v>
      </c>
      <c r="MG70">
        <f>raw_VRC07!MG17</f>
        <v>1.4878738282989999E-4</v>
      </c>
      <c r="MH70">
        <f>raw_VRC07!MH17</f>
        <v>0</v>
      </c>
      <c r="MI70">
        <f>raw_VRC07!MI17</f>
        <v>0</v>
      </c>
      <c r="MJ70">
        <f>raw_VRC07!MJ17</f>
        <v>0</v>
      </c>
      <c r="MK70">
        <f>raw_VRC07!MK17</f>
        <v>0</v>
      </c>
      <c r="ML70">
        <f>raw_VRC07!ML17</f>
        <v>0</v>
      </c>
      <c r="MM70">
        <f>raw_VRC07!MM17</f>
        <v>0</v>
      </c>
      <c r="MN70">
        <f>raw_VRC07!MN17</f>
        <v>2.3020257826885E-4</v>
      </c>
      <c r="MO70">
        <f>raw_VRC07!MO17</f>
        <v>0</v>
      </c>
      <c r="MP70">
        <f>raw_VRC07!MP17</f>
        <v>9.2723536670205001E-4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0</v>
      </c>
      <c r="MU70">
        <f>raw_VRC07!MU17</f>
        <v>1.6030779095859999E-4</v>
      </c>
      <c r="MV70">
        <f>raw_VRC07!MV17</f>
        <v>1.2828613651979499E-3</v>
      </c>
      <c r="MW70">
        <f>raw_VRC07!MW17</f>
        <v>0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0</v>
      </c>
      <c r="NB70">
        <f>raw_VRC07!NB17</f>
        <v>1.6074586079405001E-4</v>
      </c>
      <c r="NC70">
        <f>raw_VRC07!NC17</f>
        <v>0</v>
      </c>
      <c r="ND70">
        <f>raw_VRC07!ND17</f>
        <v>2.4472307919065398E-3</v>
      </c>
      <c r="NE70">
        <f>raw_VRC07!NE17</f>
        <v>0</v>
      </c>
      <c r="NF70">
        <f>raw_VRC07!NF17</f>
        <v>0</v>
      </c>
      <c r="NG70">
        <f>raw_VRC07!NG17</f>
        <v>0</v>
      </c>
      <c r="NH70">
        <f>raw_VRC07!NH17</f>
        <v>6.4808813998699997E-4</v>
      </c>
      <c r="NI70">
        <f>raw_VRC07!NI17</f>
        <v>0</v>
      </c>
      <c r="NJ70">
        <f>raw_VRC07!NJ17</f>
        <v>0</v>
      </c>
      <c r="NK70">
        <f>raw_VRC07!NK17</f>
        <v>0</v>
      </c>
      <c r="NL70">
        <f>raw_VRC07!NL17</f>
        <v>0</v>
      </c>
      <c r="NM70">
        <f>raw_VRC07!NM17</f>
        <v>0</v>
      </c>
      <c r="NN70">
        <f>raw_VRC07!NN17</f>
        <v>0</v>
      </c>
      <c r="NO70">
        <f>raw_VRC07!NO17</f>
        <v>0</v>
      </c>
      <c r="NP70">
        <f>raw_VRC07!NP17</f>
        <v>2.9502876530459999E-4</v>
      </c>
      <c r="NQ70">
        <f>raw_VRC07!NQ17</f>
        <v>1.48871856542525E-3</v>
      </c>
      <c r="NR70">
        <f>raw_VRC07!NR17</f>
        <v>0</v>
      </c>
      <c r="NS70">
        <f>raw_VRC07!NS17</f>
        <v>1.4781515790067E-3</v>
      </c>
      <c r="NT70">
        <f>raw_VRC07!NT17</f>
        <v>0</v>
      </c>
      <c r="NU70">
        <f>raw_VRC07!NU17</f>
        <v>6.6622251832109997E-4</v>
      </c>
      <c r="NV70">
        <f>raw_VRC07!NV17</f>
        <v>0</v>
      </c>
      <c r="NW70">
        <f>raw_VRC07!NW17</f>
        <v>0</v>
      </c>
      <c r="NX70">
        <f>raw_VRC07!NX17</f>
        <v>0</v>
      </c>
      <c r="NY70">
        <f>raw_VRC07!NY17</f>
        <v>8.1316162105984999E-4</v>
      </c>
      <c r="NZ70">
        <f>raw_VRC07!NZ17</f>
        <v>1.3721245132164901E-3</v>
      </c>
      <c r="OA70">
        <f>raw_VRC07!OA17</f>
        <v>6.7704807041294997E-4</v>
      </c>
      <c r="OB70">
        <f>raw_VRC07!OB17</f>
        <v>6.4641241111824998E-4</v>
      </c>
      <c r="OC70">
        <f>raw_VRC07!OC17</f>
        <v>0</v>
      </c>
      <c r="OD70">
        <f>raw_VRC07!OD17</f>
        <v>0</v>
      </c>
      <c r="OE70">
        <f>raw_VRC07!OE17</f>
        <v>0</v>
      </c>
      <c r="OF70">
        <f>raw_VRC07!OF17</f>
        <v>0</v>
      </c>
      <c r="OG70">
        <f>raw_VRC07!OG17</f>
        <v>0</v>
      </c>
      <c r="OH70">
        <f>raw_VRC07!OH17</f>
        <v>1.0277723998084001E-3</v>
      </c>
      <c r="OI70">
        <f>raw_VRC07!OI17</f>
        <v>0</v>
      </c>
      <c r="OJ70">
        <f>raw_VRC07!OJ17</f>
        <v>0</v>
      </c>
      <c r="OK70">
        <f>raw_VRC07!OK17</f>
        <v>0</v>
      </c>
      <c r="OL70">
        <f>raw_VRC07!OL17</f>
        <v>1.7254702109056001E-3</v>
      </c>
      <c r="OM70">
        <f>raw_VRC07!OM17</f>
        <v>0</v>
      </c>
      <c r="ON70">
        <f>raw_VRC07!ON17</f>
        <v>0</v>
      </c>
      <c r="OO70">
        <f>raw_VRC07!OO17</f>
        <v>0</v>
      </c>
      <c r="OP70">
        <f>raw_VRC07!OP17</f>
        <v>0</v>
      </c>
      <c r="OQ70">
        <f>raw_VRC07!OQ17</f>
        <v>0</v>
      </c>
      <c r="OR70">
        <f>raw_VRC07!OR17</f>
        <v>0</v>
      </c>
      <c r="OS70">
        <f>raw_VRC07!OS17</f>
        <v>0</v>
      </c>
      <c r="OT70">
        <f>raw_VRC07!OT17</f>
        <v>0</v>
      </c>
      <c r="OU70">
        <f>raw_VRC07!OU17</f>
        <v>0</v>
      </c>
      <c r="OV70">
        <f>raw_VRC07!OV17</f>
        <v>0</v>
      </c>
      <c r="OW70">
        <f>raw_VRC07!OW17</f>
        <v>0</v>
      </c>
      <c r="OX70">
        <f>raw_VRC07!OX17</f>
        <v>1.3159626266609999E-4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0</v>
      </c>
      <c r="PC70">
        <f>raw_VRC07!PC17</f>
        <v>0</v>
      </c>
      <c r="PD70">
        <f>raw_VRC07!PD17</f>
        <v>0</v>
      </c>
      <c r="PE70">
        <f>raw_VRC07!PE17</f>
        <v>3.8505968425105001E-4</v>
      </c>
      <c r="PF70">
        <f>raw_VRC07!PF17</f>
        <v>6.2908907901349995E-5</v>
      </c>
      <c r="PG70">
        <f>raw_VRC07!PG17</f>
        <v>0</v>
      </c>
      <c r="PH70">
        <f>raw_VRC07!PH17</f>
        <v>6.3315182980849995E-5</v>
      </c>
      <c r="PI70">
        <f>raw_VRC07!PI17</f>
        <v>0</v>
      </c>
      <c r="PJ70">
        <f>raw_VRC07!PJ17</f>
        <v>0</v>
      </c>
      <c r="PK70">
        <f>raw_VRC07!PK17</f>
        <v>1.256755058439E-4</v>
      </c>
      <c r="PL70">
        <f>raw_VRC07!PL17</f>
        <v>0</v>
      </c>
      <c r="PM70">
        <f>raw_VRC07!PM17</f>
        <v>2.5467974022665E-4</v>
      </c>
      <c r="PN70">
        <f>raw_VRC07!PN17</f>
        <v>3.9945860330189899E-4</v>
      </c>
      <c r="PO70">
        <f>raw_VRC07!PO17</f>
        <v>6.7385444743934999E-4</v>
      </c>
      <c r="PP70">
        <f>raw_VRC07!PP17</f>
        <v>0</v>
      </c>
      <c r="PQ70">
        <f>raw_VRC07!PQ17</f>
        <v>6.2743129627300002E-5</v>
      </c>
      <c r="PR70">
        <f>raw_VRC07!PR17</f>
        <v>1.2534469791925001E-4</v>
      </c>
      <c r="PS70">
        <f>raw_VRC07!PS17</f>
        <v>0</v>
      </c>
      <c r="PT70">
        <f>raw_VRC07!PT17</f>
        <v>0</v>
      </c>
      <c r="PU70">
        <f>raw_VRC07!PU17</f>
        <v>6.2150403977599995E-5</v>
      </c>
      <c r="PV70">
        <f>raw_VRC07!PV17</f>
        <v>3.3422459893044998E-4</v>
      </c>
      <c r="PW70">
        <f>raw_VRC07!PW17</f>
        <v>0</v>
      </c>
      <c r="PX70">
        <f>raw_VRC07!PX17</f>
        <v>0</v>
      </c>
      <c r="PY70">
        <f>raw_VRC07!PY17</f>
        <v>0</v>
      </c>
      <c r="PZ70">
        <f>raw_VRC07!PZ17</f>
        <v>0</v>
      </c>
      <c r="QA70">
        <f>raw_VRC07!QA17</f>
        <v>0</v>
      </c>
      <c r="QB70">
        <f>raw_VRC07!QB17</f>
        <v>1.2906556530715001E-4</v>
      </c>
      <c r="QC70">
        <f>raw_VRC07!QC17</f>
        <v>1.265983035827E-4</v>
      </c>
      <c r="QD70">
        <f>raw_VRC07!QD17</f>
        <v>1.9233235030130001E-4</v>
      </c>
      <c r="QE70">
        <f>raw_VRC07!QE17</f>
        <v>0</v>
      </c>
      <c r="QF70">
        <f>raw_VRC07!QF17</f>
        <v>0</v>
      </c>
      <c r="QG70">
        <f>raw_VRC07!QG17</f>
        <v>0</v>
      </c>
      <c r="QH70">
        <f>raw_VRC07!QH17</f>
        <v>1.2870012870010001E-4</v>
      </c>
      <c r="QI70">
        <f>raw_VRC07!QI17</f>
        <v>0</v>
      </c>
      <c r="QJ70">
        <f>raw_VRC07!QJ17</f>
        <v>0</v>
      </c>
      <c r="QK70">
        <f>raw_VRC07!QK17</f>
        <v>0</v>
      </c>
      <c r="QL70">
        <f>raw_VRC07!QL17</f>
        <v>4.8285854478759998E-4</v>
      </c>
      <c r="QM70">
        <f>raw_VRC07!QM17</f>
        <v>0</v>
      </c>
      <c r="QN70">
        <f>raw_VRC07!QN17</f>
        <v>3.4530386740329999E-4</v>
      </c>
      <c r="QO70">
        <f>raw_VRC07!QO17</f>
        <v>0</v>
      </c>
      <c r="QP70">
        <f>raw_VRC07!QP17</f>
        <v>0</v>
      </c>
      <c r="QQ70">
        <f>raw_VRC07!QQ17</f>
        <v>0</v>
      </c>
      <c r="QR70">
        <f>raw_VRC07!QR17</f>
        <v>1.73480788687455E-3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6.2695924764850005E-5</v>
      </c>
      <c r="QZ70">
        <f>raw_VRC07!QZ17</f>
        <v>0</v>
      </c>
      <c r="RA70">
        <f>raw_VRC07!RA17</f>
        <v>0</v>
      </c>
      <c r="RB70">
        <f>raw_VRC07!RB17</f>
        <v>0</v>
      </c>
      <c r="RC70">
        <f>raw_VRC07!RC17</f>
        <v>0</v>
      </c>
      <c r="RD70">
        <f>raw_VRC07!RD17</f>
        <v>0</v>
      </c>
      <c r="RE70">
        <f>raw_VRC07!RE17</f>
        <v>9.9459278042125007E-4</v>
      </c>
      <c r="RF70">
        <f>raw_VRC07!RF17</f>
        <v>0</v>
      </c>
      <c r="RG70">
        <f>raw_VRC07!RG17</f>
        <v>2.8830906732014999E-4</v>
      </c>
      <c r="RH70">
        <f>raw_VRC07!RH17</f>
        <v>2.6436025760919499E-3</v>
      </c>
      <c r="RI70">
        <f>raw_VRC07!RI17</f>
        <v>0</v>
      </c>
      <c r="RJ70">
        <f>raw_VRC07!RJ17</f>
        <v>3.9588281868565E-4</v>
      </c>
      <c r="RK70">
        <f>raw_VRC07!RK17</f>
        <v>0</v>
      </c>
      <c r="RL70">
        <f>raw_VRC07!RL17</f>
        <v>0</v>
      </c>
      <c r="RM70">
        <f>raw_VRC07!RM17</f>
        <v>0</v>
      </c>
      <c r="RN70">
        <f>raw_VRC07!RN17</f>
        <v>0</v>
      </c>
      <c r="RO70">
        <f>raw_VRC07!RO17</f>
        <v>7.2035729721899996E-5</v>
      </c>
      <c r="RP70">
        <f>raw_VRC07!RP17</f>
        <v>0</v>
      </c>
      <c r="RQ70">
        <f>raw_VRC07!RQ17</f>
        <v>0</v>
      </c>
      <c r="RR70">
        <f>raw_VRC07!RR17</f>
        <v>7.3324534389199996E-5</v>
      </c>
      <c r="RS70">
        <f>raw_VRC07!RS17</f>
        <v>1.2717378445522001E-3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0</v>
      </c>
      <c r="RX70">
        <f>raw_VRC07!RX17</f>
        <v>0</v>
      </c>
      <c r="RY70">
        <f>raw_VRC07!RY17</f>
        <v>0</v>
      </c>
      <c r="RZ70">
        <f>raw_VRC07!RZ17</f>
        <v>7.1022727272700002E-5</v>
      </c>
      <c r="SA70">
        <f>raw_VRC07!SA17</f>
        <v>0</v>
      </c>
      <c r="SB70">
        <f>raw_VRC07!SB17</f>
        <v>2.2573363431149999E-4</v>
      </c>
      <c r="SC70">
        <f>raw_VRC07!SC17</f>
        <v>7.4316290130750003E-5</v>
      </c>
      <c r="SD70">
        <f>raw_VRC07!SD17</f>
        <v>2.2593764121099999E-4</v>
      </c>
      <c r="SE70">
        <f>raw_VRC07!SE17</f>
        <v>0</v>
      </c>
      <c r="SF70">
        <f>raw_VRC07!SF17</f>
        <v>0</v>
      </c>
      <c r="SG70">
        <f>raw_VRC07!SG17</f>
        <v>7.5941676792199998E-5</v>
      </c>
      <c r="SH70">
        <f>raw_VRC07!SH17</f>
        <v>0</v>
      </c>
      <c r="SI70">
        <f>raw_VRC07!SI17</f>
        <v>0</v>
      </c>
      <c r="SJ70">
        <f>raw_VRC07!SJ17</f>
        <v>8.9555513435975002E-4</v>
      </c>
      <c r="SK70">
        <f>raw_VRC07!SK17</f>
        <v>0</v>
      </c>
      <c r="SL70">
        <f>raw_VRC07!SL17</f>
        <v>8.4245998315079997E-4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0</v>
      </c>
      <c r="SR70">
        <f>raw_VRC07!SR17</f>
        <v>0</v>
      </c>
      <c r="SS70">
        <f>raw_VRC07!SS17</f>
        <v>0</v>
      </c>
      <c r="ST70">
        <f>raw_VRC07!ST17</f>
        <v>1.5297537096524999E-4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0</v>
      </c>
      <c r="SZ70">
        <f>raw_VRC07!SZ17</f>
        <v>0</v>
      </c>
      <c r="TA70">
        <f>raw_VRC07!TA17</f>
        <v>2.2900763358775001E-4</v>
      </c>
      <c r="TB70">
        <f>raw_VRC07!TB17</f>
        <v>0</v>
      </c>
      <c r="TC70">
        <f>raw_VRC07!TC17</f>
        <v>8.8006771141099999E-4</v>
      </c>
      <c r="TD70">
        <f>raw_VRC07!TD17</f>
        <v>0</v>
      </c>
      <c r="TE70">
        <f>raw_VRC07!TE17</f>
        <v>0</v>
      </c>
      <c r="TF70">
        <f>raw_VRC07!TF17</f>
        <v>0</v>
      </c>
      <c r="TG70">
        <f>raw_VRC07!TG17</f>
        <v>1.3969892100108401E-3</v>
      </c>
      <c r="TH70">
        <f>raw_VRC07!TH17</f>
        <v>0</v>
      </c>
      <c r="TI70">
        <f>raw_VRC07!TI17</f>
        <v>0</v>
      </c>
      <c r="TJ70">
        <f>raw_VRC07!TJ17</f>
        <v>5.2529326414676499E-3</v>
      </c>
      <c r="TK70">
        <f>raw_VRC07!TK17</f>
        <v>0</v>
      </c>
      <c r="TL70">
        <f>raw_VRC07!TL17</f>
        <v>0</v>
      </c>
      <c r="TM70">
        <f>raw_VRC07!TM17</f>
        <v>0</v>
      </c>
      <c r="TN70">
        <f>raw_VRC07!TN17</f>
        <v>0</v>
      </c>
      <c r="TO70">
        <f>raw_VRC07!TO17</f>
        <v>0</v>
      </c>
      <c r="TP70">
        <f>raw_VRC07!TP17</f>
        <v>0</v>
      </c>
      <c r="TQ70">
        <f>raw_VRC07!TQ17</f>
        <v>0</v>
      </c>
      <c r="TR70">
        <f>raw_VRC07!TR17</f>
        <v>1.3620423896289E-3</v>
      </c>
      <c r="TS70">
        <f>raw_VRC07!TS17</f>
        <v>0</v>
      </c>
      <c r="TT70">
        <f>raw_VRC07!TT17</f>
        <v>0</v>
      </c>
      <c r="TU70">
        <f>raw_VRC07!TU17</f>
        <v>0</v>
      </c>
      <c r="TV70">
        <f>raw_VRC07!TV17</f>
        <v>5.3241509016479995E-4</v>
      </c>
      <c r="TW70">
        <f>raw_VRC07!TW17</f>
        <v>7.9251862418749998E-5</v>
      </c>
      <c r="TX70">
        <f>raw_VRC07!TX17</f>
        <v>0</v>
      </c>
      <c r="TY70">
        <f>raw_VRC07!TY17</f>
        <v>0</v>
      </c>
      <c r="TZ70">
        <f>raw_VRC07!TZ17</f>
        <v>0</v>
      </c>
      <c r="UA70">
        <f>raw_VRC07!UA17</f>
        <v>1.5520720161415E-4</v>
      </c>
      <c r="UB70">
        <f>raw_VRC07!UB17</f>
        <v>1.5725743041354999E-4</v>
      </c>
      <c r="UC70">
        <f>raw_VRC07!UC17</f>
        <v>4.5126353790610001E-4</v>
      </c>
      <c r="UD70">
        <f>raw_VRC07!UD17</f>
        <v>5.4169921116109998E-4</v>
      </c>
      <c r="UE70">
        <f>raw_VRC07!UE17</f>
        <v>1.4999250037494999E-4</v>
      </c>
      <c r="UF70">
        <f>raw_VRC07!UF17</f>
        <v>0</v>
      </c>
      <c r="UG70">
        <f>raw_VRC07!UG17</f>
        <v>0</v>
      </c>
      <c r="UH70">
        <f>raw_VRC07!UH17</f>
        <v>2.1319325328759001E-3</v>
      </c>
      <c r="UI70">
        <f>raw_VRC07!UI17</f>
        <v>0</v>
      </c>
      <c r="UJ70">
        <f>raw_VRC07!UJ17</f>
        <v>6.5519460851124996E-4</v>
      </c>
      <c r="UK70">
        <f>raw_VRC07!UK17</f>
        <v>4.2301184433160002E-4</v>
      </c>
      <c r="UL70">
        <f>raw_VRC07!UL17</f>
        <v>1.4267370523609999E-4</v>
      </c>
      <c r="UM70">
        <f>raw_VRC07!UM17</f>
        <v>0</v>
      </c>
      <c r="UN70">
        <f>raw_VRC07!UN17</f>
        <v>5.2156198369325004E-4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0</v>
      </c>
      <c r="US70">
        <f>raw_VRC07!US17</f>
        <v>0</v>
      </c>
      <c r="UT70">
        <f>raw_VRC07!UT17</f>
        <v>2.2215908642501002E-3</v>
      </c>
      <c r="UU70">
        <f>raw_VRC07!UU17</f>
        <v>3.6343722398292999E-3</v>
      </c>
      <c r="UV70">
        <f>raw_VRC07!UV17</f>
        <v>0</v>
      </c>
      <c r="UW70">
        <f>raw_VRC07!UW17</f>
        <v>1.1550734969616001E-3</v>
      </c>
      <c r="UX70">
        <f>raw_VRC07!UX17</f>
        <v>0</v>
      </c>
      <c r="UY70">
        <f>raw_VRC07!UY17</f>
        <v>4.5787545787545001E-4</v>
      </c>
      <c r="UZ70">
        <f>raw_VRC07!UZ17</f>
        <v>6.0682947370264897E-4</v>
      </c>
      <c r="VA70">
        <f>raw_VRC07!VA17</f>
        <v>0</v>
      </c>
      <c r="VB70">
        <f>raw_VRC07!VB17</f>
        <v>0</v>
      </c>
      <c r="VC70">
        <f>raw_VRC07!VC17</f>
        <v>9.0090090090090005E-4</v>
      </c>
      <c r="VD70">
        <f>raw_VRC07!VD17</f>
        <v>0</v>
      </c>
      <c r="VE70">
        <f>raw_VRC07!VE17</f>
        <v>0</v>
      </c>
      <c r="VF70">
        <f>raw_VRC07!VF17</f>
        <v>2.9158769499924999E-4</v>
      </c>
      <c r="VG70">
        <f>raw_VRC07!VG17</f>
        <v>1.4624159110850001E-4</v>
      </c>
      <c r="VH70">
        <f>raw_VRC07!VH17</f>
        <v>0</v>
      </c>
      <c r="VI70">
        <f>raw_VRC07!VI17</f>
        <v>2.7551233003116999E-3</v>
      </c>
      <c r="VJ70">
        <f>raw_VRC07!VJ17</f>
        <v>7.2212593876349999E-5</v>
      </c>
      <c r="VK70">
        <f>raw_VRC07!VK17</f>
        <v>0</v>
      </c>
      <c r="VL70">
        <f>raw_VRC07!VL17</f>
        <v>0</v>
      </c>
      <c r="VM70">
        <f>raw_VRC07!VM17</f>
        <v>0</v>
      </c>
      <c r="VN70">
        <f>raw_VRC07!VN17</f>
        <v>0</v>
      </c>
      <c r="VO70">
        <f>raw_VRC07!VO17</f>
        <v>0</v>
      </c>
      <c r="VP70">
        <f>raw_VRC07!VP17</f>
        <v>0</v>
      </c>
      <c r="VQ70">
        <f>raw_VRC07!VQ17</f>
        <v>0</v>
      </c>
      <c r="VR70">
        <f>raw_VRC07!VR17</f>
        <v>2.1428478712356498E-3</v>
      </c>
      <c r="VS70">
        <f>raw_VRC07!VS17</f>
        <v>9.6990168380964997E-4</v>
      </c>
      <c r="VT70">
        <f>raw_VRC07!VT17</f>
        <v>0</v>
      </c>
      <c r="VU70">
        <f>raw_VRC07!VU17</f>
        <v>2.9577048210584997E-4</v>
      </c>
      <c r="VV70">
        <f>raw_VRC07!VV17</f>
        <v>1.4938751120405E-4</v>
      </c>
      <c r="VW70">
        <f>raw_VRC07!VW17</f>
        <v>0</v>
      </c>
      <c r="VX70">
        <f>raw_VRC07!VX17</f>
        <v>0</v>
      </c>
      <c r="VY70">
        <f>raw_VRC07!VY17</f>
        <v>0</v>
      </c>
      <c r="VZ70">
        <f>raw_VRC07!VZ17</f>
        <v>1.4705882352939999E-4</v>
      </c>
      <c r="WA70">
        <f>raw_VRC07!WA17</f>
        <v>4.4964028776974999E-4</v>
      </c>
      <c r="WB70">
        <f>raw_VRC07!WB17</f>
        <v>0</v>
      </c>
      <c r="WC70">
        <f>raw_VRC07!WC17</f>
        <v>0</v>
      </c>
      <c r="WD70">
        <f>raw_VRC07!WD17</f>
        <v>0</v>
      </c>
      <c r="WE70">
        <f>raw_VRC07!WE17</f>
        <v>4.404639553663E-4</v>
      </c>
      <c r="WF70">
        <f>raw_VRC07!WF17</f>
        <v>1.3358484800712501E-3</v>
      </c>
      <c r="WG70">
        <f>raw_VRC07!WG17</f>
        <v>2.959455460195E-4</v>
      </c>
      <c r="WH70">
        <f>raw_VRC07!WH17</f>
        <v>4.4267374944665001E-4</v>
      </c>
      <c r="WI70">
        <f>raw_VRC07!WI17</f>
        <v>2.2798553216135998E-3</v>
      </c>
      <c r="WJ70">
        <f>raw_VRC07!WJ17</f>
        <v>7.1901064135699994E-5</v>
      </c>
      <c r="WK70">
        <f>raw_VRC07!WK17</f>
        <v>7.3724565025049996E-5</v>
      </c>
      <c r="WL70">
        <f>raw_VRC07!WL17</f>
        <v>0</v>
      </c>
      <c r="WM70">
        <f>raw_VRC07!WM17</f>
        <v>1.1805616320709499E-3</v>
      </c>
      <c r="WN70">
        <f>raw_VRC07!WN17</f>
        <v>2.2421524663675E-4</v>
      </c>
      <c r="WO70">
        <f>raw_VRC07!WO17</f>
        <v>0</v>
      </c>
      <c r="WP70">
        <f>raw_VRC07!WP17</f>
        <v>2.1262839394337002E-3</v>
      </c>
      <c r="WQ70">
        <f>raw_VRC07!WQ17</f>
        <v>2.1549943670810499E-3</v>
      </c>
      <c r="WR70">
        <f>raw_VRC07!WR17</f>
        <v>1.01858404493605E-3</v>
      </c>
      <c r="WS70">
        <f>raw_VRC07!WS17</f>
        <v>3.5182284214592E-3</v>
      </c>
      <c r="WT70">
        <f>raw_VRC07!WT17</f>
        <v>1.90643276965155E-3</v>
      </c>
      <c r="WU70">
        <f>raw_VRC07!WU17</f>
        <v>0</v>
      </c>
      <c r="WV70">
        <f>raw_VRC07!WV17</f>
        <v>2.5915332949875999E-3</v>
      </c>
      <c r="WW70">
        <f>raw_VRC07!WW17</f>
        <v>1.2466999119976499E-3</v>
      </c>
      <c r="WX70">
        <f>raw_VRC07!WX17</f>
        <v>1.2993424435865501E-3</v>
      </c>
      <c r="WY70">
        <f>raw_VRC07!WY17</f>
        <v>0</v>
      </c>
      <c r="WZ70">
        <f>raw_VRC07!WZ17</f>
        <v>0</v>
      </c>
      <c r="XA70">
        <f>raw_VRC07!XA17</f>
        <v>0</v>
      </c>
      <c r="XB70">
        <f>raw_VRC07!XB17</f>
        <v>1.7452909399109E-3</v>
      </c>
      <c r="XC70">
        <f>raw_VRC07!XC17</f>
        <v>0</v>
      </c>
      <c r="XD70">
        <f>raw_VRC07!XD17</f>
        <v>0</v>
      </c>
      <c r="XE70">
        <f>raw_VRC07!XE17</f>
        <v>1.5103458692040001E-4</v>
      </c>
      <c r="XF70">
        <f>raw_VRC07!XF17</f>
        <v>1.8900530981169901E-3</v>
      </c>
      <c r="XG70">
        <f>raw_VRC07!XG17</f>
        <v>2.2607385079125001E-4</v>
      </c>
      <c r="XH70">
        <f>raw_VRC07!XH17</f>
        <v>0</v>
      </c>
      <c r="XI70">
        <f>raw_VRC07!XI17</f>
        <v>0</v>
      </c>
      <c r="XJ70">
        <f>raw_VRC07!XJ17</f>
        <v>4.8178610672790001E-4</v>
      </c>
      <c r="XK70">
        <f>raw_VRC07!XK17</f>
        <v>2.9603315571339998E-4</v>
      </c>
      <c r="XL70">
        <f>raw_VRC07!XL17</f>
        <v>4.7882850299160002E-4</v>
      </c>
      <c r="XM70">
        <f>raw_VRC07!XM17</f>
        <v>0</v>
      </c>
      <c r="XN70">
        <f>raw_VRC07!XN17</f>
        <v>0</v>
      </c>
      <c r="XO70">
        <f>raw_VRC07!XO17</f>
        <v>4.9063273080364998E-4</v>
      </c>
      <c r="XP70">
        <f>raw_VRC07!XP17</f>
        <v>0</v>
      </c>
      <c r="XQ70">
        <f>raw_VRC07!XQ17</f>
        <v>0</v>
      </c>
      <c r="XR70">
        <f>raw_VRC07!XR17</f>
        <v>0</v>
      </c>
      <c r="XS70">
        <f>raw_VRC07!XS17</f>
        <v>3.8473376423510001E-4</v>
      </c>
      <c r="XT70">
        <f>raw_VRC07!XT17</f>
        <v>7.7017868145405003E-4</v>
      </c>
      <c r="XU70">
        <f>raw_VRC07!XU17</f>
        <v>2.5074174406604002E-3</v>
      </c>
      <c r="XV70">
        <f>raw_VRC07!XV17</f>
        <v>1.2914890869172E-3</v>
      </c>
      <c r="XW70">
        <f>raw_VRC07!XW17</f>
        <v>0</v>
      </c>
      <c r="XX70">
        <f>raw_VRC07!XX17</f>
        <v>0</v>
      </c>
      <c r="XY70">
        <f>raw_VRC07!XY17</f>
        <v>0</v>
      </c>
      <c r="XZ70">
        <f>raw_VRC07!XZ17</f>
        <v>5.0959431440754995E-4</v>
      </c>
      <c r="YA70">
        <f>raw_VRC07!YA17</f>
        <v>0</v>
      </c>
      <c r="YB70">
        <f>raw_VRC07!YB17</f>
        <v>1.9149143603428001E-3</v>
      </c>
      <c r="YC70">
        <f>raw_VRC07!YC17</f>
        <v>0</v>
      </c>
      <c r="YD70">
        <f>raw_VRC07!YD17</f>
        <v>8.3031771228575003E-4</v>
      </c>
      <c r="YE70">
        <f>raw_VRC07!YE17</f>
        <v>5.5353471453419999E-4</v>
      </c>
      <c r="YF70">
        <f>raw_VRC07!YF17</f>
        <v>0</v>
      </c>
      <c r="YG70">
        <f>raw_VRC07!YG17</f>
        <v>1.56862745098E-4</v>
      </c>
      <c r="YH70">
        <f>raw_VRC07!YH17</f>
        <v>0</v>
      </c>
      <c r="YI70">
        <f>raw_VRC07!YI17</f>
        <v>0</v>
      </c>
      <c r="YJ70">
        <f>raw_VRC07!YJ17</f>
        <v>0</v>
      </c>
      <c r="YK70">
        <f>raw_VRC07!YK17</f>
        <v>7.7639751552749999E-5</v>
      </c>
      <c r="YL70">
        <f>raw_VRC07!YL17</f>
        <v>0</v>
      </c>
      <c r="YM70">
        <f>raw_VRC07!YM17</f>
        <v>0</v>
      </c>
      <c r="YN70">
        <f>raw_VRC07!YN17</f>
        <v>0</v>
      </c>
      <c r="YO70">
        <f>raw_VRC07!YO17</f>
        <v>0</v>
      </c>
      <c r="YP70">
        <f>raw_VRC07!YP17</f>
        <v>7.7978789769149999E-5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0</v>
      </c>
      <c r="YW70">
        <f>raw_VRC07!YW17</f>
        <v>0</v>
      </c>
      <c r="YX70">
        <f>raw_VRC07!YX17</f>
        <v>3.8437884378839999E-4</v>
      </c>
      <c r="YY70">
        <f>raw_VRC07!YY17</f>
        <v>0</v>
      </c>
      <c r="YZ70">
        <f>raw_VRC07!YZ17</f>
        <v>0</v>
      </c>
      <c r="ZA70">
        <f>raw_VRC07!ZA17</f>
        <v>0</v>
      </c>
      <c r="ZB70">
        <f>raw_VRC07!ZB17</f>
        <v>3.0637254901959998E-4</v>
      </c>
      <c r="ZC70">
        <f>raw_VRC07!ZC17</f>
        <v>1.6603332294824499E-3</v>
      </c>
      <c r="ZD70">
        <f>raw_VRC07!ZD17</f>
        <v>4.1395937549810998E-3</v>
      </c>
      <c r="ZE70">
        <f>raw_VRC07!ZE17</f>
        <v>1.1426679451723501E-3</v>
      </c>
      <c r="ZF70">
        <f>raw_VRC07!ZF17</f>
        <v>3.8813848781245E-4</v>
      </c>
      <c r="ZG70">
        <f>raw_VRC07!ZG17</f>
        <v>9.8967762182334998E-4</v>
      </c>
      <c r="ZH70">
        <f>raw_VRC07!ZH17</f>
        <v>0</v>
      </c>
      <c r="ZI70">
        <f>raw_VRC07!ZI17</f>
        <v>7.7736318407959997E-4</v>
      </c>
      <c r="ZJ70">
        <f>raw_VRC07!ZJ17</f>
        <v>7.0488721804509995E-4</v>
      </c>
      <c r="ZK70">
        <f>raw_VRC07!ZK17</f>
        <v>0</v>
      </c>
      <c r="ZL70">
        <f>raw_VRC07!ZL17</f>
        <v>7.9693975135450006E-5</v>
      </c>
      <c r="ZM70">
        <f>raw_VRC07!ZM17</f>
        <v>0</v>
      </c>
      <c r="ZN70">
        <f>raw_VRC07!ZN17</f>
        <v>1.5961691939345E-4</v>
      </c>
      <c r="ZO70">
        <f>raw_VRC07!ZO17</f>
        <v>0</v>
      </c>
      <c r="ZP70">
        <f>raw_VRC07!ZP17</f>
        <v>2.4719841793009999E-4</v>
      </c>
      <c r="ZQ70">
        <f>raw_VRC07!ZQ17</f>
        <v>3.2981530343004998E-4</v>
      </c>
      <c r="ZR70">
        <f>raw_VRC07!ZR17</f>
        <v>2.4740227610089998E-4</v>
      </c>
      <c r="ZS70">
        <f>raw_VRC07!ZS17</f>
        <v>4.1084634346750002E-4</v>
      </c>
      <c r="ZT70">
        <f>raw_VRC07!ZT17</f>
        <v>0</v>
      </c>
      <c r="ZU70">
        <f>raw_VRC07!ZU17</f>
        <v>2.3832221163010001E-4</v>
      </c>
      <c r="ZV70">
        <f>raw_VRC07!ZV17</f>
        <v>0</v>
      </c>
      <c r="ZW70">
        <f>raw_VRC07!ZW17</f>
        <v>6.036564332528E-4</v>
      </c>
      <c r="ZX70">
        <f>raw_VRC07!ZX17</f>
        <v>0</v>
      </c>
      <c r="ZY70">
        <f>raw_VRC07!ZY17</f>
        <v>3.525471531817E-4</v>
      </c>
      <c r="ZZ70">
        <f>raw_VRC07!ZZ17</f>
        <v>0</v>
      </c>
      <c r="AAA70">
        <f>raw_VRC07!AAA17</f>
        <v>0</v>
      </c>
      <c r="AAB70">
        <f>raw_VRC07!AAB17</f>
        <v>0</v>
      </c>
      <c r="AAC70">
        <f>raw_VRC07!AAC17</f>
        <v>9.0009000900049998E-5</v>
      </c>
      <c r="AAD70">
        <f>raw_VRC07!AAD17</f>
        <v>0</v>
      </c>
      <c r="AAE70">
        <f>raw_VRC07!AAE17</f>
        <v>1.3303973609738401E-3</v>
      </c>
      <c r="AAF70">
        <f>raw_VRC07!AAF17</f>
        <v>3.5958288385469999E-4</v>
      </c>
      <c r="AAG70">
        <f>raw_VRC07!AAG17</f>
        <v>2.3673039246422502E-3</v>
      </c>
      <c r="AAH70">
        <f>raw_VRC07!AAH17</f>
        <v>0</v>
      </c>
      <c r="AAI70">
        <f>raw_VRC07!AAI17</f>
        <v>8.9206066012449995E-5</v>
      </c>
      <c r="AAJ70">
        <f>raw_VRC07!AAJ17</f>
        <v>9.5209761148779904E-4</v>
      </c>
      <c r="AAK70">
        <f>raw_VRC07!AAK17</f>
        <v>2.4805101487369E-3</v>
      </c>
      <c r="AAL70">
        <f>raw_VRC07!AAL17</f>
        <v>0</v>
      </c>
      <c r="AAM70">
        <f>raw_VRC07!AAM17</f>
        <v>0</v>
      </c>
      <c r="AAN70">
        <f>raw_VRC07!AAN17</f>
        <v>0</v>
      </c>
      <c r="AAO70">
        <f>raw_VRC07!AAO17</f>
        <v>0</v>
      </c>
      <c r="AAP70">
        <f>raw_VRC07!AAP17</f>
        <v>0</v>
      </c>
      <c r="AAQ70">
        <f>raw_VRC07!AAQ17</f>
        <v>0</v>
      </c>
      <c r="AAR70">
        <f>raw_VRC07!AAR17</f>
        <v>6.3950301479990005E-4</v>
      </c>
      <c r="AAS70">
        <f>raw_VRC07!AAS17</f>
        <v>2.3945477988579502E-3</v>
      </c>
      <c r="AAT70">
        <f>raw_VRC07!AAT17</f>
        <v>5.537098560354E-4</v>
      </c>
      <c r="AAU70">
        <f>raw_VRC07!AAU17</f>
        <v>0</v>
      </c>
      <c r="AAV70">
        <f>raw_VRC07!AAV17</f>
        <v>3.6291054255125E-4</v>
      </c>
      <c r="AAW70">
        <f>raw_VRC07!AAW17</f>
        <v>2.6992981824724998E-4</v>
      </c>
      <c r="AAX70">
        <f>raw_VRC07!AAX17</f>
        <v>9.0530508781449997E-5</v>
      </c>
      <c r="AAY70">
        <f>raw_VRC07!AAY17</f>
        <v>0</v>
      </c>
      <c r="AAZ70">
        <f>raw_VRC07!AAZ17</f>
        <v>1.8321729571269999E-4</v>
      </c>
      <c r="ABA70">
        <f>raw_VRC07!ABA17</f>
        <v>0</v>
      </c>
      <c r="ABB70">
        <f>raw_VRC07!ABB17</f>
        <v>1.7815784785314999E-4</v>
      </c>
      <c r="ABC70">
        <f>raw_VRC07!ABC17</f>
        <v>0</v>
      </c>
      <c r="ABD70">
        <f>raw_VRC07!ABD17</f>
        <v>6.5781530461935E-4</v>
      </c>
      <c r="ABE70">
        <f>raw_VRC07!ABE17</f>
        <v>0</v>
      </c>
      <c r="ABF70">
        <f>raw_VRC07!ABF17</f>
        <v>0</v>
      </c>
      <c r="ABG70">
        <f>raw_VRC07!ABG17</f>
        <v>8.7858021437349994E-5</v>
      </c>
      <c r="ABH70">
        <f>raw_VRC07!ABH17</f>
        <v>0</v>
      </c>
      <c r="ABI70">
        <f>raw_VRC07!ABI17</f>
        <v>0</v>
      </c>
      <c r="ABJ70">
        <f>raw_VRC07!ABJ17</f>
        <v>0</v>
      </c>
      <c r="ABK70">
        <f>raw_VRC07!ABK17</f>
        <v>0</v>
      </c>
      <c r="ABL70">
        <f>raw_VRC07!ABL17</f>
        <v>0</v>
      </c>
      <c r="ABM70">
        <f>raw_VRC07!ABM17</f>
        <v>0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0</v>
      </c>
      <c r="ABS70">
        <f>raw_VRC07!ABS17</f>
        <v>0</v>
      </c>
      <c r="ABT70">
        <f>raw_VRC07!ABT17</f>
        <v>0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0</v>
      </c>
      <c r="ABY70">
        <f>raw_VRC07!ABY17</f>
        <v>0</v>
      </c>
      <c r="ABZ70">
        <f>raw_VRC07!ABZ17</f>
        <v>0</v>
      </c>
      <c r="ACA70">
        <f>raw_VRC07!ACA17</f>
        <v>0</v>
      </c>
      <c r="ACB70">
        <f>raw_VRC07!ACB17</f>
        <v>0</v>
      </c>
      <c r="ACC70">
        <f>raw_VRC07!ACC17</f>
        <v>0</v>
      </c>
      <c r="ACD70">
        <f>raw_VRC07!ACD17</f>
        <v>0</v>
      </c>
      <c r="ACE70">
        <f>raw_VRC07!ACE17</f>
        <v>0</v>
      </c>
      <c r="ACF70">
        <f>raw_VRC07!ACF17</f>
        <v>6.9968745578720499E-3</v>
      </c>
      <c r="ACG70">
        <f>raw_VRC07!ACG17</f>
        <v>0</v>
      </c>
      <c r="ACH70">
        <f>raw_VRC07!ACH17</f>
        <v>1.878992859827E-4</v>
      </c>
      <c r="ACI70">
        <f>raw_VRC07!ACI17</f>
        <v>0</v>
      </c>
      <c r="ACJ70">
        <f>raw_VRC07!ACJ17</f>
        <v>3.6363636363635001E-4</v>
      </c>
      <c r="ACK70">
        <f>raw_VRC07!ACK17</f>
        <v>4.1219362271982E-3</v>
      </c>
      <c r="ACL70">
        <f>raw_VRC07!ACL17</f>
        <v>3.8610038610038498E-3</v>
      </c>
      <c r="ACM70">
        <f>raw_VRC07!ACM17</f>
        <v>0</v>
      </c>
      <c r="ACN70">
        <f>raw_VRC07!ACN17</f>
        <v>0</v>
      </c>
      <c r="ACO70">
        <f>raw_VRC07!ACO17</f>
        <v>0</v>
      </c>
      <c r="ACP70">
        <f>raw_VRC07!ACP17</f>
        <v>0</v>
      </c>
      <c r="ACQ70">
        <f>raw_VRC07!ACQ17</f>
        <v>0</v>
      </c>
      <c r="ACR70">
        <f>raw_VRC07!ACR17</f>
        <v>9.3388121031E-4</v>
      </c>
      <c r="ACS70">
        <f>raw_VRC07!ACS17</f>
        <v>0</v>
      </c>
      <c r="ACT70">
        <f>raw_VRC07!ACT17</f>
        <v>2.3198920704435998E-3</v>
      </c>
      <c r="ACU70">
        <f>raw_VRC07!ACU17</f>
        <v>3.7050759540570001E-4</v>
      </c>
      <c r="ACV70">
        <f>raw_VRC07!ACV17</f>
        <v>1.1877301819688E-3</v>
      </c>
      <c r="ACW70">
        <f>raw_VRC07!ACW17</f>
        <v>9.22849760059E-5</v>
      </c>
      <c r="ACX70">
        <f>raw_VRC07!ACX17</f>
        <v>3.7043897017965E-4</v>
      </c>
      <c r="ACY70">
        <f>raw_VRC07!ACY17</f>
        <v>0</v>
      </c>
      <c r="ACZ70">
        <f>raw_VRC07!ACZ17</f>
        <v>0</v>
      </c>
      <c r="ADA70">
        <f>raw_VRC07!ADA17</f>
        <v>2.7558331802310002E-4</v>
      </c>
      <c r="ADB70">
        <f>raw_VRC07!ADB17</f>
        <v>0</v>
      </c>
      <c r="ADC70">
        <f>raw_VRC07!ADC17</f>
        <v>0</v>
      </c>
      <c r="ADD70">
        <f>raw_VRC07!ADD17</f>
        <v>0</v>
      </c>
      <c r="ADE70">
        <f>raw_VRC07!ADE17</f>
        <v>1.74105048502545E-3</v>
      </c>
      <c r="ADF70">
        <f>raw_VRC07!ADF17</f>
        <v>1.38173499857985E-3</v>
      </c>
      <c r="ADG70">
        <f>raw_VRC07!ADG17</f>
        <v>0</v>
      </c>
      <c r="ADH70">
        <f>raw_VRC07!ADH17</f>
        <v>0</v>
      </c>
      <c r="ADI70">
        <f>raw_VRC07!ADI17</f>
        <v>1.4229519489285E-3</v>
      </c>
      <c r="ADJ70">
        <f>raw_VRC07!ADJ17</f>
        <v>7.5448926745585001E-4</v>
      </c>
      <c r="ADK70">
        <f>raw_VRC07!ADK17</f>
        <v>0</v>
      </c>
      <c r="ADL70">
        <f>raw_VRC07!ADL17</f>
        <v>0</v>
      </c>
      <c r="ADM70">
        <f>raw_VRC07!ADM17</f>
        <v>0</v>
      </c>
      <c r="ADN70">
        <f>raw_VRC07!ADN17</f>
        <v>0</v>
      </c>
      <c r="ADO70">
        <f>raw_VRC07!ADO17</f>
        <v>1.9872813990459999E-4</v>
      </c>
      <c r="ADP70">
        <f>raw_VRC07!ADP17</f>
        <v>0</v>
      </c>
      <c r="ADQ70">
        <f>raw_VRC07!ADQ17</f>
        <v>0</v>
      </c>
      <c r="ADR70">
        <f>raw_VRC07!ADR17</f>
        <v>1.014816318246E-4</v>
      </c>
      <c r="ADS70">
        <f>raw_VRC07!ADS17</f>
        <v>0</v>
      </c>
      <c r="ADT70">
        <f>raw_VRC07!ADT17</f>
        <v>1.0384215991689999E-4</v>
      </c>
      <c r="ADU70">
        <f>raw_VRC07!ADU17</f>
        <v>0</v>
      </c>
      <c r="ADV70">
        <f>raw_VRC07!ADV17</f>
        <v>0</v>
      </c>
      <c r="ADW70">
        <f>raw_VRC07!ADW17</f>
        <v>1.030502885408E-4</v>
      </c>
      <c r="ADX70">
        <f>raw_VRC07!ADX17</f>
        <v>1.8182051314928999E-3</v>
      </c>
      <c r="ADY70">
        <f>raw_VRC07!ADY17</f>
        <v>1.07128827983505E-3</v>
      </c>
      <c r="ADZ70">
        <f>raw_VRC07!ADZ17</f>
        <v>7.6335877862594996E-4</v>
      </c>
      <c r="AEA70">
        <f>raw_VRC07!AEA17</f>
        <v>0</v>
      </c>
      <c r="AEB70">
        <f>raw_VRC07!AEB17</f>
        <v>0</v>
      </c>
      <c r="AEC70">
        <f>raw_VRC07!AEC17</f>
        <v>0</v>
      </c>
      <c r="AED70">
        <f>raw_VRC07!AED17</f>
        <v>0</v>
      </c>
      <c r="AEE70">
        <f>raw_VRC07!AEE17</f>
        <v>1.4008742528510501E-3</v>
      </c>
      <c r="AEF70">
        <f>raw_VRC07!AEF17</f>
        <v>0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1.260080645161E-4</v>
      </c>
      <c r="AEL70">
        <f>raw_VRC07!AEL17</f>
        <v>0</v>
      </c>
      <c r="AEM70">
        <f>raw_VRC07!AEM17</f>
        <v>9.3457943925229995E-4</v>
      </c>
      <c r="AEN70">
        <f>raw_VRC07!AEN17</f>
        <v>2.1343443983734499E-3</v>
      </c>
      <c r="AEO70">
        <f>raw_VRC07!AEO17</f>
        <v>2.7070925825660002E-4</v>
      </c>
      <c r="AEP70">
        <f>raw_VRC07!AEP17</f>
        <v>0</v>
      </c>
      <c r="AEQ70">
        <f>raw_VRC07!AEQ17</f>
        <v>0</v>
      </c>
      <c r="AER70">
        <f>raw_VRC07!AER17</f>
        <v>0</v>
      </c>
      <c r="AES70">
        <f>raw_VRC07!AES17</f>
        <v>0</v>
      </c>
      <c r="AET70">
        <f>raw_VRC07!AET17</f>
        <v>0</v>
      </c>
      <c r="AEU70">
        <f>raw_VRC07!AEU17</f>
        <v>0</v>
      </c>
      <c r="AEV70">
        <f>raw_VRC07!AEV17</f>
        <v>1.1611037315470999E-3</v>
      </c>
      <c r="AEW70">
        <f>raw_VRC07!AEW17</f>
        <v>2.9231218941825E-4</v>
      </c>
      <c r="AEX70">
        <f>raw_VRC07!AEX17</f>
        <v>2.9886431560070001E-4</v>
      </c>
      <c r="AEY70">
        <f>raw_VRC07!AEY17</f>
        <v>1.06157112526535E-3</v>
      </c>
      <c r="AEZ70">
        <f>raw_VRC07!AEZ17</f>
        <v>3.0543677458765001E-4</v>
      </c>
      <c r="AFA70">
        <f>raw_VRC07!AFA17</f>
        <v>0</v>
      </c>
      <c r="AFB70">
        <f>raw_VRC07!AFB17</f>
        <v>0</v>
      </c>
      <c r="AFC70">
        <f>raw_VRC07!AFC17</f>
        <v>0</v>
      </c>
      <c r="AFD70">
        <f>raw_VRC07!AFD17</f>
        <v>0</v>
      </c>
      <c r="AFE70">
        <f>raw_VRC07!AFE17</f>
        <v>0</v>
      </c>
      <c r="AFF70">
        <f>raw_VRC07!AFF17</f>
        <v>1.55853821197405E-3</v>
      </c>
      <c r="AFG70">
        <f>raw_VRC07!AFG17</f>
        <v>0</v>
      </c>
      <c r="AFH70">
        <f>raw_VRC07!AFH17</f>
        <v>1.8162005085359999E-4</v>
      </c>
      <c r="AFI70">
        <f>raw_VRC07!AFI17</f>
        <v>0</v>
      </c>
      <c r="AFJ70">
        <f>raw_VRC07!AFJ17</f>
        <v>0</v>
      </c>
      <c r="AFK70">
        <f>raw_VRC07!AFK17</f>
        <v>0</v>
      </c>
      <c r="AFL70">
        <f>raw_VRC07!AFL17</f>
        <v>0</v>
      </c>
      <c r="AFM70">
        <f>raw_VRC07!AFM17</f>
        <v>2.0032051282049999E-4</v>
      </c>
      <c r="AFN70">
        <f>raw_VRC07!AFN17</f>
        <v>4.0749796251015002E-4</v>
      </c>
      <c r="AFO70">
        <f>raw_VRC07!AFO17</f>
        <v>0</v>
      </c>
      <c r="AFP70">
        <f>raw_VRC07!AFP17</f>
        <v>0</v>
      </c>
      <c r="AFQ70">
        <f>raw_VRC07!AFQ17</f>
        <v>0</v>
      </c>
      <c r="AFR70">
        <f>raw_VRC07!AFR17</f>
        <v>0</v>
      </c>
      <c r="AFS70">
        <f>raw_VRC07!AFS17</f>
        <v>3.5112828586422E-3</v>
      </c>
      <c r="AFT70">
        <f>raw_VRC07!AFT17</f>
        <v>0</v>
      </c>
      <c r="AFU70">
        <f>raw_VRC07!AFU17</f>
        <v>5.3050397877980003E-4</v>
      </c>
      <c r="AFV70">
        <f>raw_VRC07!AFV17</f>
        <v>0</v>
      </c>
      <c r="AFW70">
        <f>raw_VRC07!AFW17</f>
        <v>0</v>
      </c>
      <c r="AFX70">
        <f>raw_VRC07!AFX17</f>
        <v>0</v>
      </c>
      <c r="AFY70">
        <f>raw_VRC07!AFY17</f>
        <v>0</v>
      </c>
      <c r="AFZ70">
        <f>raw_VRC07!AFZ17</f>
        <v>0</v>
      </c>
      <c r="AGA70">
        <f>raw_VRC07!AGA17</f>
        <v>6.7842605156035005E-4</v>
      </c>
      <c r="AGB70">
        <f>raw_VRC07!AGB17</f>
        <v>3.3990482664850001E-4</v>
      </c>
      <c r="AGC70">
        <f>raw_VRC07!AGC17</f>
        <v>0</v>
      </c>
      <c r="AGD70">
        <f>raw_VRC07!AGD17</f>
        <v>0</v>
      </c>
      <c r="AGE70">
        <f>raw_VRC07!AGE17</f>
        <v>0</v>
      </c>
      <c r="AGF70">
        <f>raw_VRC07!AGF17</f>
        <v>0</v>
      </c>
    </row>
    <row r="71" spans="1:864" x14ac:dyDescent="0.2">
      <c r="A71" s="2" t="s">
        <v>25</v>
      </c>
      <c r="B71">
        <f>raw_VRC07!B18</f>
        <v>0</v>
      </c>
      <c r="C71">
        <f>raw_VRC07!C18</f>
        <v>0</v>
      </c>
      <c r="D71">
        <f>raw_VRC07!D18</f>
        <v>0</v>
      </c>
      <c r="E71">
        <f>raw_VRC07!E18</f>
        <v>0</v>
      </c>
      <c r="F71">
        <f>raw_VRC07!F18</f>
        <v>0</v>
      </c>
      <c r="G71">
        <f>raw_VRC07!G18</f>
        <v>0</v>
      </c>
      <c r="H71">
        <f>raw_VRC07!H18</f>
        <v>0</v>
      </c>
      <c r="I71">
        <f>raw_VRC07!I18</f>
        <v>6.7237163814180502E-3</v>
      </c>
      <c r="J71">
        <f>raw_VRC07!J18</f>
        <v>3.9261876717704998E-4</v>
      </c>
      <c r="K71">
        <f>raw_VRC07!K18</f>
        <v>1.3586956521739E-3</v>
      </c>
      <c r="L71">
        <f>raw_VRC07!L18</f>
        <v>1.9149751053235001E-4</v>
      </c>
      <c r="M71">
        <f>raw_VRC07!M18</f>
        <v>0</v>
      </c>
      <c r="N71">
        <f>raw_VRC07!N18</f>
        <v>0</v>
      </c>
      <c r="O71">
        <f>raw_VRC07!O18</f>
        <v>0</v>
      </c>
      <c r="P71">
        <f>raw_VRC07!P18</f>
        <v>3.4129692832760001E-4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0</v>
      </c>
      <c r="W71">
        <f>raw_VRC07!W18</f>
        <v>0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0</v>
      </c>
      <c r="AC71">
        <f>raw_VRC07!AC18</f>
        <v>0</v>
      </c>
      <c r="AD71">
        <f>raw_VRC07!AD18</f>
        <v>0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1.17493472584855E-3</v>
      </c>
      <c r="AJ71">
        <f>raw_VRC07!AJ18</f>
        <v>0</v>
      </c>
      <c r="AK71">
        <f>raw_VRC07!AK18</f>
        <v>0</v>
      </c>
      <c r="AL71">
        <f>raw_VRC07!AL18</f>
        <v>0</v>
      </c>
      <c r="AM71">
        <f>raw_VRC07!AM18</f>
        <v>0</v>
      </c>
      <c r="AN71">
        <f>raw_VRC07!AN18</f>
        <v>1.2481278082874999E-4</v>
      </c>
      <c r="AO71">
        <f>raw_VRC07!AO18</f>
        <v>1.2360939431395001E-4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0</v>
      </c>
      <c r="AT71">
        <f>raw_VRC07!AT18</f>
        <v>0</v>
      </c>
      <c r="AU71">
        <f>raw_VRC07!AU18</f>
        <v>0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1.9425019425014999E-4</v>
      </c>
      <c r="AZ71">
        <f>raw_VRC07!AZ18</f>
        <v>1.9402405898330001E-4</v>
      </c>
      <c r="BA71">
        <f>raw_VRC07!BA18</f>
        <v>0</v>
      </c>
      <c r="BB71">
        <f>raw_VRC07!BB18</f>
        <v>0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1.6946280291475001E-4</v>
      </c>
      <c r="BM71">
        <f>raw_VRC07!BM18</f>
        <v>0</v>
      </c>
      <c r="BN71">
        <f>raw_VRC07!BN18</f>
        <v>0</v>
      </c>
      <c r="BO71">
        <f>raw_VRC07!BO18</f>
        <v>5.5335288452890001E-4</v>
      </c>
      <c r="BP71">
        <f>raw_VRC07!BP18</f>
        <v>1.6630633627140001E-4</v>
      </c>
      <c r="BQ71">
        <f>raw_VRC07!BQ18</f>
        <v>7.5131480090155005E-4</v>
      </c>
      <c r="BR71">
        <f>raw_VRC07!BR18</f>
        <v>8.0645161290300002E-5</v>
      </c>
      <c r="BS71">
        <f>raw_VRC07!BS18</f>
        <v>9.8117374014400002E-4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4.7081545268895502E-3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0</v>
      </c>
      <c r="CC71">
        <f>raw_VRC07!CC18</f>
        <v>6.2952854163014999E-4</v>
      </c>
      <c r="CD71">
        <f>raw_VRC07!CD18</f>
        <v>0</v>
      </c>
      <c r="CE71">
        <f>raw_VRC07!CE18</f>
        <v>0</v>
      </c>
      <c r="CF71">
        <f>raw_VRC07!CF18</f>
        <v>2.32283671287275E-3</v>
      </c>
      <c r="CG71">
        <f>raw_VRC07!CG18</f>
        <v>0</v>
      </c>
      <c r="CH71">
        <f>raw_VRC07!CH18</f>
        <v>1.34454680077465E-3</v>
      </c>
      <c r="CI71">
        <f>raw_VRC07!CI18</f>
        <v>6.2873963799245001E-4</v>
      </c>
      <c r="CJ71">
        <f>raw_VRC07!CJ18</f>
        <v>1.5225334957365001E-4</v>
      </c>
      <c r="CK71">
        <f>raw_VRC07!CK18</f>
        <v>7.1643359073666497E-3</v>
      </c>
      <c r="CL71">
        <f>raw_VRC07!CL18</f>
        <v>3.1230480949404998E-4</v>
      </c>
      <c r="CM71">
        <f>raw_VRC07!CM18</f>
        <v>0</v>
      </c>
      <c r="CN71">
        <f>raw_VRC07!CN18</f>
        <v>1.8565770869298499E-3</v>
      </c>
      <c r="CO71">
        <f>raw_VRC07!CO18</f>
        <v>0</v>
      </c>
      <c r="CP71">
        <f>raw_VRC07!CP18</f>
        <v>7.8480631952955004E-4</v>
      </c>
      <c r="CQ71">
        <f>raw_VRC07!CQ18</f>
        <v>1.8368004658695001E-3</v>
      </c>
      <c r="CR71">
        <f>raw_VRC07!CR18</f>
        <v>5.2162638130513498E-3</v>
      </c>
      <c r="CS71">
        <f>raw_VRC07!CS18</f>
        <v>0</v>
      </c>
      <c r="CT71">
        <f>raw_VRC07!CT18</f>
        <v>1.1093563998109499E-3</v>
      </c>
      <c r="CU71">
        <f>raw_VRC07!CU18</f>
        <v>1.5353907569475001E-4</v>
      </c>
      <c r="CV71">
        <f>raw_VRC07!CV18</f>
        <v>0</v>
      </c>
      <c r="CW71">
        <f>raw_VRC07!CW18</f>
        <v>0</v>
      </c>
      <c r="CX71">
        <f>raw_VRC07!CX18</f>
        <v>3.0364120486726502E-3</v>
      </c>
      <c r="CY71">
        <f>raw_VRC07!CY18</f>
        <v>7.9361376640050001E-4</v>
      </c>
      <c r="CZ71">
        <f>raw_VRC07!CZ18</f>
        <v>0</v>
      </c>
      <c r="DA71">
        <f>raw_VRC07!DA18</f>
        <v>0</v>
      </c>
      <c r="DB71">
        <f>raw_VRC07!DB18</f>
        <v>5.3335363055525002E-4</v>
      </c>
      <c r="DC71">
        <f>raw_VRC07!DC18</f>
        <v>1.9101524385807399E-3</v>
      </c>
      <c r="DD71">
        <f>raw_VRC07!DD18</f>
        <v>7.7805825887665003E-4</v>
      </c>
      <c r="DE71">
        <f>raw_VRC07!DE18</f>
        <v>0</v>
      </c>
      <c r="DF71">
        <f>raw_VRC07!DF18</f>
        <v>9.4409709595804996E-4</v>
      </c>
      <c r="DG71">
        <f>raw_VRC07!DG18</f>
        <v>0</v>
      </c>
      <c r="DH71">
        <f>raw_VRC07!DH18</f>
        <v>6.2305295950154996E-4</v>
      </c>
      <c r="DI71">
        <f>raw_VRC07!DI18</f>
        <v>0</v>
      </c>
      <c r="DJ71">
        <f>raw_VRC07!DJ18</f>
        <v>0</v>
      </c>
      <c r="DK71">
        <f>raw_VRC07!DK18</f>
        <v>0</v>
      </c>
      <c r="DL71">
        <f>raw_VRC07!DL18</f>
        <v>0</v>
      </c>
      <c r="DM71">
        <f>raw_VRC07!DM18</f>
        <v>0</v>
      </c>
      <c r="DN71">
        <f>raw_VRC07!DN18</f>
        <v>3.5821205990797999E-3</v>
      </c>
      <c r="DO71">
        <f>raw_VRC07!DO18</f>
        <v>2.1104228825292001E-3</v>
      </c>
      <c r="DP71">
        <f>raw_VRC07!DP18</f>
        <v>1.5392622415003399E-3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1.5453265844163999E-3</v>
      </c>
      <c r="DU71">
        <f>raw_VRC07!DU18</f>
        <v>0</v>
      </c>
      <c r="DV71">
        <f>raw_VRC07!DV18</f>
        <v>0</v>
      </c>
      <c r="DW71">
        <f>raw_VRC07!DW18</f>
        <v>0</v>
      </c>
      <c r="DX71">
        <f>raw_VRC07!DX18</f>
        <v>0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0</v>
      </c>
      <c r="EC71">
        <f>raw_VRC07!EC18</f>
        <v>1.5965344713184E-3</v>
      </c>
      <c r="ED71">
        <f>raw_VRC07!ED18</f>
        <v>0</v>
      </c>
      <c r="EE71">
        <f>raw_VRC07!EE18</f>
        <v>0</v>
      </c>
      <c r="EF71">
        <f>raw_VRC07!EF18</f>
        <v>0</v>
      </c>
      <c r="EG71">
        <f>raw_VRC07!EG18</f>
        <v>0</v>
      </c>
      <c r="EH71">
        <f>raw_VRC07!EH18</f>
        <v>0</v>
      </c>
      <c r="EI71">
        <f>raw_VRC07!EI18</f>
        <v>4.944494281519E-4</v>
      </c>
      <c r="EJ71">
        <f>raw_VRC07!EJ18</f>
        <v>0</v>
      </c>
      <c r="EK71">
        <f>raw_VRC07!EK18</f>
        <v>0</v>
      </c>
      <c r="EL71">
        <f>raw_VRC07!EL18</f>
        <v>9.0478842665980396E-3</v>
      </c>
      <c r="EM71">
        <f>raw_VRC07!EM18</f>
        <v>0</v>
      </c>
      <c r="EN71">
        <f>raw_VRC07!EN18</f>
        <v>2.80715880870665E-3</v>
      </c>
      <c r="EO71">
        <f>raw_VRC07!EO18</f>
        <v>0</v>
      </c>
      <c r="EP71">
        <f>raw_VRC07!EP18</f>
        <v>7.8665827564499994E-5</v>
      </c>
      <c r="EQ71">
        <f>raw_VRC07!EQ18</f>
        <v>0</v>
      </c>
      <c r="ER71">
        <f>raw_VRC07!ER18</f>
        <v>7.5289865983999994E-5</v>
      </c>
      <c r="ES71">
        <f>raw_VRC07!ES18</f>
        <v>0</v>
      </c>
      <c r="ET71">
        <f>raw_VRC07!ET18</f>
        <v>0</v>
      </c>
      <c r="EU71">
        <f>raw_VRC07!EU18</f>
        <v>8.3799910551579995E-4</v>
      </c>
      <c r="EV71">
        <f>raw_VRC07!EV18</f>
        <v>0</v>
      </c>
      <c r="EW71">
        <f>raw_VRC07!EW18</f>
        <v>0</v>
      </c>
      <c r="EX71">
        <f>raw_VRC07!EX18</f>
        <v>0</v>
      </c>
      <c r="EY71">
        <f>raw_VRC07!EY18</f>
        <v>1.05366653044575E-3</v>
      </c>
      <c r="EZ71">
        <f>raw_VRC07!EZ18</f>
        <v>1.1522101889221001E-3</v>
      </c>
      <c r="FA71">
        <f>raw_VRC07!FA18</f>
        <v>0</v>
      </c>
      <c r="FB71">
        <f>raw_VRC07!FB18</f>
        <v>0</v>
      </c>
      <c r="FC71">
        <f>raw_VRC07!FC18</f>
        <v>4.3268055264416997E-3</v>
      </c>
      <c r="FD71">
        <f>raw_VRC07!FD18</f>
        <v>5.1419356713251502E-3</v>
      </c>
      <c r="FE71">
        <f>raw_VRC07!FE18</f>
        <v>0</v>
      </c>
      <c r="FF71">
        <f>raw_VRC07!FF18</f>
        <v>1.06836512835584E-2</v>
      </c>
      <c r="FG71">
        <f>raw_VRC07!FG18</f>
        <v>0</v>
      </c>
      <c r="FH71">
        <f>raw_VRC07!FH18</f>
        <v>0</v>
      </c>
      <c r="FI71">
        <f>raw_VRC07!FI18</f>
        <v>0</v>
      </c>
      <c r="FJ71">
        <f>raw_VRC07!FJ18</f>
        <v>3.8733501750687401E-3</v>
      </c>
      <c r="FK71">
        <f>raw_VRC07!FK18</f>
        <v>0</v>
      </c>
      <c r="FL71">
        <f>raw_VRC07!FL18</f>
        <v>0</v>
      </c>
      <c r="FM71">
        <f>raw_VRC07!FM18</f>
        <v>2.0981936903367499E-3</v>
      </c>
      <c r="FN71">
        <f>raw_VRC07!FN18</f>
        <v>0</v>
      </c>
      <c r="FO71">
        <f>raw_VRC07!FO18</f>
        <v>3.5345069940064498E-3</v>
      </c>
      <c r="FP71">
        <f>raw_VRC07!FP18</f>
        <v>1.1588124752289699E-2</v>
      </c>
      <c r="FQ71">
        <f>raw_VRC07!FQ18</f>
        <v>3.2404406999349999E-4</v>
      </c>
      <c r="FR71">
        <f>raw_VRC07!FR18</f>
        <v>0</v>
      </c>
      <c r="FS71">
        <f>raw_VRC07!FS18</f>
        <v>4.8457066439574998E-4</v>
      </c>
      <c r="FT71">
        <f>raw_VRC07!FT18</f>
        <v>1.4755958424615501E-3</v>
      </c>
      <c r="FU71">
        <f>raw_VRC07!FU18</f>
        <v>0</v>
      </c>
      <c r="FV71">
        <f>raw_VRC07!FV18</f>
        <v>7.0966724491404996E-4</v>
      </c>
      <c r="FW71">
        <f>raw_VRC07!FW18</f>
        <v>0</v>
      </c>
      <c r="FX71">
        <f>raw_VRC07!FX18</f>
        <v>0</v>
      </c>
      <c r="FY71">
        <f>raw_VRC07!FY18</f>
        <v>3.4554250172769997E-4</v>
      </c>
      <c r="FZ71">
        <f>raw_VRC07!FZ18</f>
        <v>0</v>
      </c>
      <c r="GA71">
        <f>raw_VRC07!GA18</f>
        <v>3.4891835310535001E-4</v>
      </c>
      <c r="GB71">
        <f>raw_VRC07!GB18</f>
        <v>0</v>
      </c>
      <c r="GC71">
        <f>raw_VRC07!GC18</f>
        <v>5.0911082755189995E-4</v>
      </c>
      <c r="GD71">
        <f>raw_VRC07!GD18</f>
        <v>0</v>
      </c>
      <c r="GE71">
        <f>raw_VRC07!GE18</f>
        <v>0</v>
      </c>
      <c r="GF71">
        <f>raw_VRC07!GF18</f>
        <v>0</v>
      </c>
      <c r="GG71">
        <f>raw_VRC07!GG18</f>
        <v>8.2549116724449996E-5</v>
      </c>
      <c r="GH71">
        <f>raw_VRC07!GH18</f>
        <v>6.0812282229964999E-3</v>
      </c>
      <c r="GI71">
        <f>raw_VRC07!GI18</f>
        <v>0</v>
      </c>
      <c r="GJ71">
        <f>raw_VRC07!GJ18</f>
        <v>1.59888723900861E-2</v>
      </c>
      <c r="GK71">
        <f>raw_VRC07!GK18</f>
        <v>0</v>
      </c>
      <c r="GL71">
        <f>raw_VRC07!GL18</f>
        <v>1.43032625753545E-3</v>
      </c>
      <c r="GM71">
        <f>raw_VRC07!GM18</f>
        <v>0</v>
      </c>
      <c r="GN71">
        <f>raw_VRC07!GN18</f>
        <v>0</v>
      </c>
      <c r="GO71">
        <f>raw_VRC07!GO18</f>
        <v>0</v>
      </c>
      <c r="GP71">
        <f>raw_VRC07!GP18</f>
        <v>2.4446617855359301E-2</v>
      </c>
      <c r="GQ71">
        <f>raw_VRC07!GQ18</f>
        <v>0</v>
      </c>
      <c r="GR71">
        <f>raw_VRC07!GR18</f>
        <v>4.8157910113859502E-3</v>
      </c>
      <c r="GS71">
        <f>raw_VRC07!GS18</f>
        <v>1.29591538648229E-2</v>
      </c>
      <c r="GT71">
        <f>raw_VRC07!GT18</f>
        <v>0</v>
      </c>
      <c r="GU71">
        <f>raw_VRC07!GU18</f>
        <v>7.1180244645179999E-4</v>
      </c>
      <c r="GV71">
        <f>raw_VRC07!GV18</f>
        <v>0</v>
      </c>
      <c r="GW71">
        <f>raw_VRC07!GW18</f>
        <v>0</v>
      </c>
      <c r="GX71">
        <f>raw_VRC07!GX18</f>
        <v>0</v>
      </c>
      <c r="GY71">
        <f>raw_VRC07!GY18</f>
        <v>7.2296124927699994E-5</v>
      </c>
      <c r="GZ71">
        <f>raw_VRC07!GZ18</f>
        <v>8.9523150356120003E-4</v>
      </c>
      <c r="HA71">
        <f>raw_VRC07!HA18</f>
        <v>1.4774743988341E-3</v>
      </c>
      <c r="HB71">
        <f>raw_VRC07!HB18</f>
        <v>0</v>
      </c>
      <c r="HC71">
        <f>raw_VRC07!HC18</f>
        <v>0</v>
      </c>
      <c r="HD71">
        <f>raw_VRC07!HD18</f>
        <v>3.8177128592856002E-3</v>
      </c>
      <c r="HE71">
        <f>raw_VRC07!HE18</f>
        <v>0</v>
      </c>
      <c r="HF71">
        <f>raw_VRC07!HF18</f>
        <v>0</v>
      </c>
      <c r="HG71">
        <f>raw_VRC07!HG18</f>
        <v>0</v>
      </c>
      <c r="HH71">
        <f>raw_VRC07!HH18</f>
        <v>0</v>
      </c>
      <c r="HI71">
        <f>raw_VRC07!HI18</f>
        <v>3.9523604170594998E-4</v>
      </c>
      <c r="HJ71">
        <f>raw_VRC07!HJ18</f>
        <v>0</v>
      </c>
      <c r="HK71">
        <f>raw_VRC07!HK18</f>
        <v>0</v>
      </c>
      <c r="HL71">
        <f>raw_VRC07!HL18</f>
        <v>0</v>
      </c>
      <c r="HM71">
        <f>raw_VRC07!HM18</f>
        <v>1.2289439672407399E-3</v>
      </c>
      <c r="HN71">
        <f>raw_VRC07!HN18</f>
        <v>6.4783622700149995E-5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0</v>
      </c>
      <c r="HV71">
        <f>raw_VRC07!HV18</f>
        <v>0</v>
      </c>
      <c r="HW71">
        <f>raw_VRC07!HW18</f>
        <v>0</v>
      </c>
      <c r="HX71">
        <f>raw_VRC07!HX18</f>
        <v>3.0591595313363001E-3</v>
      </c>
      <c r="HY71">
        <f>raw_VRC07!HY18</f>
        <v>0</v>
      </c>
      <c r="HZ71">
        <f>raw_VRC07!HZ18</f>
        <v>0</v>
      </c>
      <c r="IA71">
        <f>raw_VRC07!IA18</f>
        <v>3.9589330293094999E-4</v>
      </c>
      <c r="IB71">
        <f>raw_VRC07!IB18</f>
        <v>0</v>
      </c>
      <c r="IC71">
        <f>raw_VRC07!IC18</f>
        <v>0</v>
      </c>
      <c r="ID71">
        <f>raw_VRC07!ID18</f>
        <v>0</v>
      </c>
      <c r="IE71">
        <f>raw_VRC07!IE18</f>
        <v>0</v>
      </c>
      <c r="IF71">
        <f>raw_VRC07!IF18</f>
        <v>4.40771752775845E-3</v>
      </c>
      <c r="IG71">
        <f>raw_VRC07!IG18</f>
        <v>0</v>
      </c>
      <c r="IH71">
        <f>raw_VRC07!IH18</f>
        <v>3.8124285169650001E-4</v>
      </c>
      <c r="II71">
        <f>raw_VRC07!II18</f>
        <v>0</v>
      </c>
      <c r="IJ71">
        <f>raw_VRC07!IJ18</f>
        <v>0</v>
      </c>
      <c r="IK71">
        <f>raw_VRC07!IK18</f>
        <v>0</v>
      </c>
      <c r="IL71">
        <f>raw_VRC07!IL18</f>
        <v>2.8618406194982002E-3</v>
      </c>
      <c r="IM71">
        <f>raw_VRC07!IM18</f>
        <v>5.0899377112427497E-3</v>
      </c>
      <c r="IN71">
        <f>raw_VRC07!IN18</f>
        <v>0</v>
      </c>
      <c r="IO71">
        <f>raw_VRC07!IO18</f>
        <v>0</v>
      </c>
      <c r="IP71">
        <f>raw_VRC07!IP18</f>
        <v>2.09700723371745E-3</v>
      </c>
      <c r="IQ71">
        <f>raw_VRC07!IQ18</f>
        <v>0</v>
      </c>
      <c r="IR71">
        <f>raw_VRC07!IR18</f>
        <v>2.0018308500885E-3</v>
      </c>
      <c r="IS71">
        <f>raw_VRC07!IS18</f>
        <v>0</v>
      </c>
      <c r="IT71">
        <f>raw_VRC07!IT18</f>
        <v>2.1391724913024501E-3</v>
      </c>
      <c r="IU71">
        <f>raw_VRC07!IU18</f>
        <v>0</v>
      </c>
      <c r="IV71">
        <f>raw_VRC07!IV18</f>
        <v>0</v>
      </c>
      <c r="IW71">
        <f>raw_VRC07!IW18</f>
        <v>0</v>
      </c>
      <c r="IX71">
        <f>raw_VRC07!IX18</f>
        <v>4.4051279427510001E-4</v>
      </c>
      <c r="IY71">
        <f>raw_VRC07!IY18</f>
        <v>0</v>
      </c>
      <c r="IZ71">
        <f>raw_VRC07!IZ18</f>
        <v>0</v>
      </c>
      <c r="JA71">
        <f>raw_VRC07!JA18</f>
        <v>3.7796876927499999E-4</v>
      </c>
      <c r="JB71">
        <f>raw_VRC07!JB18</f>
        <v>0</v>
      </c>
      <c r="JC71">
        <f>raw_VRC07!JC18</f>
        <v>0</v>
      </c>
      <c r="JD71">
        <f>raw_VRC07!JD18</f>
        <v>2.486016159105E-4</v>
      </c>
      <c r="JE71">
        <f>raw_VRC07!JE18</f>
        <v>0</v>
      </c>
      <c r="JF71">
        <f>raw_VRC07!JF18</f>
        <v>0</v>
      </c>
      <c r="JG71">
        <f>raw_VRC07!JG18</f>
        <v>0</v>
      </c>
      <c r="JH71">
        <f>raw_VRC07!JH18</f>
        <v>0</v>
      </c>
      <c r="JI71">
        <f>raw_VRC07!JI18</f>
        <v>0</v>
      </c>
      <c r="JJ71">
        <f>raw_VRC07!JJ18</f>
        <v>0</v>
      </c>
      <c r="JK71">
        <f>raw_VRC07!JK18</f>
        <v>0</v>
      </c>
      <c r="JL71">
        <f>raw_VRC07!JL18</f>
        <v>0</v>
      </c>
      <c r="JM71">
        <f>raw_VRC07!JM18</f>
        <v>3.7231789949175001E-4</v>
      </c>
      <c r="JN71">
        <f>raw_VRC07!JN18</f>
        <v>0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0</v>
      </c>
      <c r="JS71">
        <f>raw_VRC07!JS18</f>
        <v>3.7579883692724999E-4</v>
      </c>
      <c r="JT71">
        <f>raw_VRC07!JT18</f>
        <v>0</v>
      </c>
      <c r="JU71">
        <f>raw_VRC07!JU18</f>
        <v>7.9992524974909895E-4</v>
      </c>
      <c r="JV71">
        <f>raw_VRC07!JV18</f>
        <v>7.3968667476889997E-4</v>
      </c>
      <c r="JW71">
        <f>raw_VRC07!JW18</f>
        <v>0</v>
      </c>
      <c r="JX71">
        <f>raw_VRC07!JX18</f>
        <v>3.0998140111590002E-4</v>
      </c>
      <c r="JY71">
        <f>raw_VRC07!JY18</f>
        <v>0</v>
      </c>
      <c r="JZ71">
        <f>raw_VRC07!JZ18</f>
        <v>7.7831672323012899E-3</v>
      </c>
      <c r="KA71">
        <f>raw_VRC07!KA18</f>
        <v>0</v>
      </c>
      <c r="KB71">
        <f>raw_VRC07!KB18</f>
        <v>0</v>
      </c>
      <c r="KC71">
        <f>raw_VRC07!KC18</f>
        <v>0</v>
      </c>
      <c r="KD71">
        <f>raw_VRC07!KD18</f>
        <v>3.0940594059404998E-4</v>
      </c>
      <c r="KE71">
        <f>raw_VRC07!KE18</f>
        <v>5.5933637689874996E-4</v>
      </c>
      <c r="KF71">
        <f>raw_VRC07!KF18</f>
        <v>0</v>
      </c>
      <c r="KG71">
        <f>raw_VRC07!KG18</f>
        <v>3.6042572918030001E-4</v>
      </c>
      <c r="KH71">
        <f>raw_VRC07!KH18</f>
        <v>0</v>
      </c>
      <c r="KI71">
        <f>raw_VRC07!KI18</f>
        <v>7.7988585090604996E-4</v>
      </c>
      <c r="KJ71">
        <f>raw_VRC07!KJ18</f>
        <v>0</v>
      </c>
      <c r="KK71">
        <f>raw_VRC07!KK18</f>
        <v>0</v>
      </c>
      <c r="KL71">
        <f>raw_VRC07!KL18</f>
        <v>1.2708095056549999E-4</v>
      </c>
      <c r="KM71">
        <f>raw_VRC07!KM18</f>
        <v>0</v>
      </c>
      <c r="KN71">
        <f>raw_VRC07!KN18</f>
        <v>0</v>
      </c>
      <c r="KO71">
        <f>raw_VRC07!KO18</f>
        <v>1.8079340017100999E-3</v>
      </c>
      <c r="KP71">
        <f>raw_VRC07!KP18</f>
        <v>0</v>
      </c>
      <c r="KQ71">
        <f>raw_VRC07!KQ18</f>
        <v>1.6419421459119999E-3</v>
      </c>
      <c r="KR71">
        <f>raw_VRC07!KR18</f>
        <v>1.0173410018585499E-3</v>
      </c>
      <c r="KS71">
        <f>raw_VRC07!KS18</f>
        <v>0</v>
      </c>
      <c r="KT71">
        <f>raw_VRC07!KT18</f>
        <v>2.2607434443448998E-3</v>
      </c>
      <c r="KU71">
        <f>raw_VRC07!KU18</f>
        <v>2.5419937987903999E-3</v>
      </c>
      <c r="KV71">
        <f>raw_VRC07!KV18</f>
        <v>3.71577000968565E-3</v>
      </c>
      <c r="KW71">
        <f>raw_VRC07!KW18</f>
        <v>6.3785981523719996E-4</v>
      </c>
      <c r="KX71">
        <f>raw_VRC07!KX18</f>
        <v>1.2232415902140501E-3</v>
      </c>
      <c r="KY71">
        <f>raw_VRC07!KY18</f>
        <v>0</v>
      </c>
      <c r="KZ71">
        <f>raw_VRC07!KZ18</f>
        <v>3.043213633597E-4</v>
      </c>
      <c r="LA71">
        <f>raw_VRC07!LA18</f>
        <v>8.7193420065539995E-4</v>
      </c>
      <c r="LB71">
        <f>raw_VRC07!LB18</f>
        <v>6.6560170394000003E-5</v>
      </c>
      <c r="LC71">
        <f>raw_VRC07!LC18</f>
        <v>0</v>
      </c>
      <c r="LD71">
        <f>raw_VRC07!LD18</f>
        <v>0</v>
      </c>
      <c r="LE71">
        <f>raw_VRC07!LE18</f>
        <v>0</v>
      </c>
      <c r="LF71">
        <f>raw_VRC07!LF18</f>
        <v>0</v>
      </c>
      <c r="LG71">
        <f>raw_VRC07!LG18</f>
        <v>0</v>
      </c>
      <c r="LH71">
        <f>raw_VRC07!LH18</f>
        <v>0</v>
      </c>
      <c r="LI71">
        <f>raw_VRC07!LI18</f>
        <v>5.3515710535845002E-4</v>
      </c>
      <c r="LJ71">
        <f>raw_VRC07!LJ18</f>
        <v>0</v>
      </c>
      <c r="LK71">
        <f>raw_VRC07!LK18</f>
        <v>0</v>
      </c>
      <c r="LL71">
        <f>raw_VRC07!LL18</f>
        <v>0</v>
      </c>
      <c r="LM71">
        <f>raw_VRC07!LM18</f>
        <v>0</v>
      </c>
      <c r="LN71">
        <f>raw_VRC07!LN18</f>
        <v>1.5244699534185499E-3</v>
      </c>
      <c r="LO71">
        <f>raw_VRC07!LO18</f>
        <v>0</v>
      </c>
      <c r="LP71">
        <f>raw_VRC07!LP18</f>
        <v>1.4322543683754999E-4</v>
      </c>
      <c r="LQ71">
        <f>raw_VRC07!LQ18</f>
        <v>3.8282422498924997E-4</v>
      </c>
      <c r="LR71">
        <f>raw_VRC07!LR18</f>
        <v>4.5559793919459999E-4</v>
      </c>
      <c r="LS71">
        <f>raw_VRC07!LS18</f>
        <v>0</v>
      </c>
      <c r="LT71">
        <f>raw_VRC07!LT18</f>
        <v>0</v>
      </c>
      <c r="LU71">
        <f>raw_VRC07!LU18</f>
        <v>1.3191789179451501E-3</v>
      </c>
      <c r="LV71">
        <f>raw_VRC07!LV18</f>
        <v>3.1250000000000001E-4</v>
      </c>
      <c r="LW71">
        <f>raw_VRC07!LW18</f>
        <v>0</v>
      </c>
      <c r="LX71">
        <f>raw_VRC07!LX18</f>
        <v>0</v>
      </c>
      <c r="LY71">
        <f>raw_VRC07!LY18</f>
        <v>0</v>
      </c>
      <c r="LZ71">
        <f>raw_VRC07!LZ18</f>
        <v>0</v>
      </c>
      <c r="MA71">
        <f>raw_VRC07!MA18</f>
        <v>0</v>
      </c>
      <c r="MB71">
        <f>raw_VRC07!MB18</f>
        <v>0</v>
      </c>
      <c r="MC71">
        <f>raw_VRC07!MC18</f>
        <v>1.6697443028320001E-3</v>
      </c>
      <c r="MD71">
        <f>raw_VRC07!MD18</f>
        <v>4.6620296058497998E-3</v>
      </c>
      <c r="ME71">
        <f>raw_VRC07!ME18</f>
        <v>0</v>
      </c>
      <c r="MF71">
        <f>raw_VRC07!MF18</f>
        <v>6.8504149110259897E-4</v>
      </c>
      <c r="MG71">
        <f>raw_VRC07!MG18</f>
        <v>0</v>
      </c>
      <c r="MH71">
        <f>raw_VRC07!MH18</f>
        <v>1.567134247385E-3</v>
      </c>
      <c r="MI71">
        <f>raw_VRC07!MI18</f>
        <v>8.7208491083800004E-4</v>
      </c>
      <c r="MJ71">
        <f>raw_VRC07!MJ18</f>
        <v>0</v>
      </c>
      <c r="MK71">
        <f>raw_VRC07!MK18</f>
        <v>1.507159005275E-4</v>
      </c>
      <c r="ML71">
        <f>raw_VRC07!ML18</f>
        <v>8.9264758757639996E-4</v>
      </c>
      <c r="MM71">
        <f>raw_VRC07!MM18</f>
        <v>0</v>
      </c>
      <c r="MN71">
        <f>raw_VRC07!MN18</f>
        <v>2.3020257826885E-4</v>
      </c>
      <c r="MO71">
        <f>raw_VRC07!MO18</f>
        <v>0</v>
      </c>
      <c r="MP71">
        <f>raw_VRC07!MP18</f>
        <v>0</v>
      </c>
      <c r="MQ71">
        <f>raw_VRC07!MQ18</f>
        <v>3.9271127866790002E-4</v>
      </c>
      <c r="MR71">
        <f>raw_VRC07!MR18</f>
        <v>0</v>
      </c>
      <c r="MS71">
        <f>raw_VRC07!MS18</f>
        <v>4.3993742858849998E-4</v>
      </c>
      <c r="MT71">
        <f>raw_VRC07!MT18</f>
        <v>4.430030426129E-4</v>
      </c>
      <c r="MU71">
        <f>raw_VRC07!MU18</f>
        <v>1.331370777347E-3</v>
      </c>
      <c r="MV71">
        <f>raw_VRC07!MV18</f>
        <v>0</v>
      </c>
      <c r="MW71">
        <f>raw_VRC07!MW18</f>
        <v>1.0416636616087001E-3</v>
      </c>
      <c r="MX71">
        <f>raw_VRC07!MX18</f>
        <v>0</v>
      </c>
      <c r="MY71">
        <f>raw_VRC07!MY18</f>
        <v>1.5665914851719499E-3</v>
      </c>
      <c r="MZ71">
        <f>raw_VRC07!MZ18</f>
        <v>0</v>
      </c>
      <c r="NA71">
        <f>raw_VRC07!NA18</f>
        <v>7.9873790406739895E-4</v>
      </c>
      <c r="NB71">
        <f>raw_VRC07!NB18</f>
        <v>0</v>
      </c>
      <c r="NC71">
        <f>raw_VRC07!NC18</f>
        <v>0</v>
      </c>
      <c r="ND71">
        <f>raw_VRC07!ND18</f>
        <v>0</v>
      </c>
      <c r="NE71">
        <f>raw_VRC07!NE18</f>
        <v>2.0709889999928001E-3</v>
      </c>
      <c r="NF71">
        <f>raw_VRC07!NF18</f>
        <v>6.4546080623159997E-4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7.3713696004700004E-5</v>
      </c>
      <c r="NM71">
        <f>raw_VRC07!NM18</f>
        <v>1.4742739200940001E-4</v>
      </c>
      <c r="NN71">
        <f>raw_VRC07!NN18</f>
        <v>0</v>
      </c>
      <c r="NO71">
        <f>raw_VRC07!NO18</f>
        <v>1.1053818173433899E-3</v>
      </c>
      <c r="NP71">
        <f>raw_VRC07!NP18</f>
        <v>2.9502876530459999E-4</v>
      </c>
      <c r="NQ71">
        <f>raw_VRC07!NQ18</f>
        <v>0</v>
      </c>
      <c r="NR71">
        <f>raw_VRC07!NR18</f>
        <v>0</v>
      </c>
      <c r="NS71">
        <f>raw_VRC07!NS18</f>
        <v>0</v>
      </c>
      <c r="NT71">
        <f>raw_VRC07!NT18</f>
        <v>1.4300014300009999E-4</v>
      </c>
      <c r="NU71">
        <f>raw_VRC07!NU18</f>
        <v>0</v>
      </c>
      <c r="NV71">
        <f>raw_VRC07!NV18</f>
        <v>0</v>
      </c>
      <c r="NW71">
        <f>raw_VRC07!NW18</f>
        <v>0</v>
      </c>
      <c r="NX71">
        <f>raw_VRC07!NX18</f>
        <v>1.2264272435837001E-3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0</v>
      </c>
      <c r="OC71">
        <f>raw_VRC07!OC18</f>
        <v>3.9220441737250001E-4</v>
      </c>
      <c r="OD71">
        <f>raw_VRC07!OD18</f>
        <v>5.4119178670285E-4</v>
      </c>
      <c r="OE71">
        <f>raw_VRC07!OE18</f>
        <v>0</v>
      </c>
      <c r="OF71">
        <f>raw_VRC07!OF18</f>
        <v>1.155911910698E-3</v>
      </c>
      <c r="OG71">
        <f>raw_VRC07!OG18</f>
        <v>0</v>
      </c>
      <c r="OH71">
        <f>raw_VRC07!OH18</f>
        <v>0</v>
      </c>
      <c r="OI71">
        <f>raw_VRC07!OI18</f>
        <v>1.1040272188279001E-3</v>
      </c>
      <c r="OJ71">
        <f>raw_VRC07!OJ18</f>
        <v>0</v>
      </c>
      <c r="OK71">
        <f>raw_VRC07!OK18</f>
        <v>0</v>
      </c>
      <c r="OL71">
        <f>raw_VRC07!OL18</f>
        <v>0</v>
      </c>
      <c r="OM71">
        <f>raw_VRC07!OM18</f>
        <v>0</v>
      </c>
      <c r="ON71">
        <f>raw_VRC07!ON18</f>
        <v>0</v>
      </c>
      <c r="OO71">
        <f>raw_VRC07!OO18</f>
        <v>9.2493134466950001E-4</v>
      </c>
      <c r="OP71">
        <f>raw_VRC07!OP18</f>
        <v>0</v>
      </c>
      <c r="OQ71">
        <f>raw_VRC07!OQ18</f>
        <v>1.53567505704885E-3</v>
      </c>
      <c r="OR71">
        <f>raw_VRC07!OR18</f>
        <v>0</v>
      </c>
      <c r="OS71">
        <f>raw_VRC07!OS18</f>
        <v>4.6794168609909999E-4</v>
      </c>
      <c r="OT71">
        <f>raw_VRC07!OT18</f>
        <v>0</v>
      </c>
      <c r="OU71">
        <f>raw_VRC07!OU18</f>
        <v>0</v>
      </c>
      <c r="OV71">
        <f>raw_VRC07!OV18</f>
        <v>1.1181451404650999E-3</v>
      </c>
      <c r="OW71">
        <f>raw_VRC07!OW18</f>
        <v>0</v>
      </c>
      <c r="OX71">
        <f>raw_VRC07!OX18</f>
        <v>0</v>
      </c>
      <c r="OY71">
        <f>raw_VRC07!OY18</f>
        <v>4.7447014640335E-4</v>
      </c>
      <c r="OZ71">
        <f>raw_VRC07!OZ18</f>
        <v>8.2047490078245001E-4</v>
      </c>
      <c r="PA71">
        <f>raw_VRC07!PA18</f>
        <v>0</v>
      </c>
      <c r="PB71">
        <f>raw_VRC07!PB18</f>
        <v>1.3718036757566999E-3</v>
      </c>
      <c r="PC71">
        <f>raw_VRC07!PC18</f>
        <v>4.8148645423075001E-4</v>
      </c>
      <c r="PD71">
        <f>raw_VRC07!PD18</f>
        <v>3.5063113604484998E-4</v>
      </c>
      <c r="PE71">
        <f>raw_VRC07!PE18</f>
        <v>0</v>
      </c>
      <c r="PF71">
        <f>raw_VRC07!PF18</f>
        <v>3.3068783068779999E-4</v>
      </c>
      <c r="PG71">
        <f>raw_VRC07!PG18</f>
        <v>0</v>
      </c>
      <c r="PH71">
        <f>raw_VRC07!PH18</f>
        <v>0</v>
      </c>
      <c r="PI71">
        <f>raw_VRC07!PI18</f>
        <v>0</v>
      </c>
      <c r="PJ71">
        <f>raw_VRC07!PJ18</f>
        <v>3.2059502436519998E-4</v>
      </c>
      <c r="PK71">
        <f>raw_VRC07!PK18</f>
        <v>1.0285971984707401E-3</v>
      </c>
      <c r="PL71">
        <f>raw_VRC07!PL18</f>
        <v>0</v>
      </c>
      <c r="PM71">
        <f>raw_VRC07!PM18</f>
        <v>6.3669935056650005E-5</v>
      </c>
      <c r="PN71">
        <f>raw_VRC07!PN18</f>
        <v>0</v>
      </c>
      <c r="PO71">
        <f>raw_VRC07!PO18</f>
        <v>3.7523452157595002E-4</v>
      </c>
      <c r="PP71">
        <f>raw_VRC07!PP18</f>
        <v>2.3660991515886002E-3</v>
      </c>
      <c r="PQ71">
        <f>raw_VRC07!PQ18</f>
        <v>1.0810730685275E-3</v>
      </c>
      <c r="PR71">
        <f>raw_VRC07!PR18</f>
        <v>0</v>
      </c>
      <c r="PS71">
        <f>raw_VRC07!PS18</f>
        <v>4.6435768312389999E-4</v>
      </c>
      <c r="PT71">
        <f>raw_VRC07!PT18</f>
        <v>3.8788791735897998E-2</v>
      </c>
      <c r="PU71">
        <f>raw_VRC07!PU18</f>
        <v>0</v>
      </c>
      <c r="PV71">
        <f>raw_VRC07!PV18</f>
        <v>3.7276341948310003E-4</v>
      </c>
      <c r="PW71">
        <f>raw_VRC07!PW18</f>
        <v>0</v>
      </c>
      <c r="PX71">
        <f>raw_VRC07!PX18</f>
        <v>0</v>
      </c>
      <c r="PY71">
        <f>raw_VRC07!PY18</f>
        <v>6.2515628907200006E-5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0</v>
      </c>
      <c r="QF71">
        <f>raw_VRC07!QF18</f>
        <v>6.5694389699100001E-5</v>
      </c>
      <c r="QG71">
        <f>raw_VRC07!QG18</f>
        <v>1.3731353297944499E-3</v>
      </c>
      <c r="QH71">
        <f>raw_VRC07!QH18</f>
        <v>0</v>
      </c>
      <c r="QI71">
        <f>raw_VRC07!QI18</f>
        <v>6.5291198746400002E-5</v>
      </c>
      <c r="QJ71">
        <f>raw_VRC07!QJ18</f>
        <v>0</v>
      </c>
      <c r="QK71">
        <f>raw_VRC07!QK18</f>
        <v>0</v>
      </c>
      <c r="QL71">
        <f>raw_VRC07!QL18</f>
        <v>3.2933737320509998E-4</v>
      </c>
      <c r="QM71">
        <f>raw_VRC07!QM18</f>
        <v>3.4152002488935999E-3</v>
      </c>
      <c r="QN71">
        <f>raw_VRC07!QN18</f>
        <v>0</v>
      </c>
      <c r="QO71">
        <f>raw_VRC07!QO18</f>
        <v>2.5581990278839998E-4</v>
      </c>
      <c r="QP71">
        <f>raw_VRC07!QP18</f>
        <v>0</v>
      </c>
      <c r="QQ71">
        <f>raw_VRC07!QQ18</f>
        <v>0</v>
      </c>
      <c r="QR71">
        <f>raw_VRC07!QR18</f>
        <v>1.921844971172E-4</v>
      </c>
      <c r="QS71">
        <f>raw_VRC07!QS18</f>
        <v>0</v>
      </c>
      <c r="QT71">
        <f>raw_VRC07!QT18</f>
        <v>9.9363286939129999E-4</v>
      </c>
      <c r="QU71">
        <f>raw_VRC07!QU18</f>
        <v>1.5184581545913899E-3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1.2539184952974999E-4</v>
      </c>
      <c r="QZ71">
        <f>raw_VRC07!QZ18</f>
        <v>0</v>
      </c>
      <c r="RA71">
        <f>raw_VRC07!RA18</f>
        <v>5.8426382757725001E-4</v>
      </c>
      <c r="RB71">
        <f>raw_VRC07!RB18</f>
        <v>2.0229265003370001E-4</v>
      </c>
      <c r="RC71">
        <f>raw_VRC07!RC18</f>
        <v>1.3374792871927901E-3</v>
      </c>
      <c r="RD71">
        <f>raw_VRC07!RD18</f>
        <v>0</v>
      </c>
      <c r="RE71">
        <f>raw_VRC07!RE18</f>
        <v>0</v>
      </c>
      <c r="RF71">
        <f>raw_VRC07!RF18</f>
        <v>9.2461917562719996E-4</v>
      </c>
      <c r="RG71">
        <f>raw_VRC07!RG18</f>
        <v>0</v>
      </c>
      <c r="RH71">
        <f>raw_VRC07!RH18</f>
        <v>0</v>
      </c>
      <c r="RI71">
        <f>raw_VRC07!RI18</f>
        <v>7.2129255626050004E-5</v>
      </c>
      <c r="RJ71">
        <f>raw_VRC07!RJ18</f>
        <v>0</v>
      </c>
      <c r="RK71">
        <f>raw_VRC07!RK18</f>
        <v>0</v>
      </c>
      <c r="RL71">
        <f>raw_VRC07!RL18</f>
        <v>0</v>
      </c>
      <c r="RM71">
        <f>raw_VRC07!RM18</f>
        <v>0</v>
      </c>
      <c r="RN71">
        <f>raw_VRC07!RN18</f>
        <v>0</v>
      </c>
      <c r="RO71">
        <f>raw_VRC07!RO18</f>
        <v>7.8186082877244997E-4</v>
      </c>
      <c r="RP71">
        <f>raw_VRC07!RP18</f>
        <v>3.9588281868565E-4</v>
      </c>
      <c r="RQ71">
        <f>raw_VRC07!RQ18</f>
        <v>0</v>
      </c>
      <c r="RR71">
        <f>raw_VRC07!RR18</f>
        <v>1.2666419568235501E-3</v>
      </c>
      <c r="RS71">
        <f>raw_VRC07!RS18</f>
        <v>0</v>
      </c>
      <c r="RT71">
        <f>raw_VRC07!RT18</f>
        <v>3.4799348437731001E-3</v>
      </c>
      <c r="RU71">
        <f>raw_VRC07!RU18</f>
        <v>1.2912133867284501E-3</v>
      </c>
      <c r="RV71">
        <f>raw_VRC07!RV18</f>
        <v>0</v>
      </c>
      <c r="RW71">
        <f>raw_VRC07!RW18</f>
        <v>0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0</v>
      </c>
      <c r="SB71">
        <f>raw_VRC07!SB18</f>
        <v>0</v>
      </c>
      <c r="SC71">
        <f>raw_VRC07!SC18</f>
        <v>0</v>
      </c>
      <c r="SD71">
        <f>raw_VRC07!SD18</f>
        <v>1.19222342050665E-3</v>
      </c>
      <c r="SE71">
        <f>raw_VRC07!SE18</f>
        <v>0</v>
      </c>
      <c r="SF71">
        <f>raw_VRC07!SF18</f>
        <v>9.6412655432794002E-3</v>
      </c>
      <c r="SG71">
        <f>raw_VRC07!SG18</f>
        <v>0</v>
      </c>
      <c r="SH71">
        <f>raw_VRC07!SH18</f>
        <v>0</v>
      </c>
      <c r="SI71">
        <f>raw_VRC07!SI18</f>
        <v>0</v>
      </c>
      <c r="SJ71">
        <f>raw_VRC07!SJ18</f>
        <v>3.7605294825510002E-4</v>
      </c>
      <c r="SK71">
        <f>raw_VRC07!SK18</f>
        <v>0</v>
      </c>
      <c r="SL71">
        <f>raw_VRC07!SL18</f>
        <v>0</v>
      </c>
      <c r="SM71">
        <f>raw_VRC07!SM18</f>
        <v>0</v>
      </c>
      <c r="SN71">
        <f>raw_VRC07!SN18</f>
        <v>4.2122999157539998E-4</v>
      </c>
      <c r="SO71">
        <f>raw_VRC07!SO18</f>
        <v>0</v>
      </c>
      <c r="SP71">
        <f>raw_VRC07!SP18</f>
        <v>0</v>
      </c>
      <c r="SQ71">
        <f>raw_VRC07!SQ18</f>
        <v>0</v>
      </c>
      <c r="SR71">
        <f>raw_VRC07!SR18</f>
        <v>7.435649613713E-4</v>
      </c>
      <c r="SS71">
        <f>raw_VRC07!SS18</f>
        <v>0</v>
      </c>
      <c r="ST71">
        <f>raw_VRC07!ST18</f>
        <v>0</v>
      </c>
      <c r="SU71">
        <f>raw_VRC07!SU18</f>
        <v>1.5306903413435E-4</v>
      </c>
      <c r="SV71">
        <f>raw_VRC07!SV18</f>
        <v>2.2713506965475001E-4</v>
      </c>
      <c r="SW71">
        <f>raw_VRC07!SW18</f>
        <v>6.5479274544144996E-4</v>
      </c>
      <c r="SX71">
        <f>raw_VRC07!SX18</f>
        <v>0</v>
      </c>
      <c r="SY71">
        <f>raw_VRC07!SY18</f>
        <v>8.1018597299014998E-4</v>
      </c>
      <c r="SZ71">
        <f>raw_VRC07!SZ18</f>
        <v>0</v>
      </c>
      <c r="TA71">
        <f>raw_VRC07!TA18</f>
        <v>0</v>
      </c>
      <c r="TB71">
        <f>raw_VRC07!TB18</f>
        <v>0</v>
      </c>
      <c r="TC71">
        <f>raw_VRC07!TC18</f>
        <v>2.2488755622185E-4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0</v>
      </c>
      <c r="TM71">
        <f>raw_VRC07!TM18</f>
        <v>0</v>
      </c>
      <c r="TN71">
        <f>raw_VRC07!TN18</f>
        <v>0</v>
      </c>
      <c r="TO71">
        <f>raw_VRC07!TO18</f>
        <v>0</v>
      </c>
      <c r="TP71">
        <f>raw_VRC07!TP18</f>
        <v>7.7232004942800003E-5</v>
      </c>
      <c r="TQ71">
        <f>raw_VRC07!TQ18</f>
        <v>0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0</v>
      </c>
      <c r="TV71">
        <f>raw_VRC07!TV18</f>
        <v>0</v>
      </c>
      <c r="TW71">
        <f>raw_VRC07!TW18</f>
        <v>0</v>
      </c>
      <c r="TX71">
        <f>raw_VRC07!TX18</f>
        <v>8.0697224015450006E-5</v>
      </c>
      <c r="TY71">
        <f>raw_VRC07!TY18</f>
        <v>0</v>
      </c>
      <c r="TZ71">
        <f>raw_VRC07!TZ18</f>
        <v>7.0542387278970005E-4</v>
      </c>
      <c r="UA71">
        <f>raw_VRC07!UA18</f>
        <v>0</v>
      </c>
      <c r="UB71">
        <f>raw_VRC07!UB18</f>
        <v>1.1541597911666999E-3</v>
      </c>
      <c r="UC71">
        <f>raw_VRC07!UC18</f>
        <v>0</v>
      </c>
      <c r="UD71">
        <f>raw_VRC07!UD18</f>
        <v>6.4727383490709497E-3</v>
      </c>
      <c r="UE71">
        <f>raw_VRC07!UE18</f>
        <v>3.1698507070966001E-3</v>
      </c>
      <c r="UF71">
        <f>raw_VRC07!UF18</f>
        <v>0</v>
      </c>
      <c r="UG71">
        <f>raw_VRC07!UG18</f>
        <v>0</v>
      </c>
      <c r="UH71">
        <f>raw_VRC07!UH18</f>
        <v>0</v>
      </c>
      <c r="UI71">
        <f>raw_VRC07!UI18</f>
        <v>0</v>
      </c>
      <c r="UJ71">
        <f>raw_VRC07!UJ18</f>
        <v>6.5519460851124996E-4</v>
      </c>
      <c r="UK71">
        <f>raw_VRC07!UK18</f>
        <v>0</v>
      </c>
      <c r="UL71">
        <f>raw_VRC07!UL18</f>
        <v>2.0075876806240501E-3</v>
      </c>
      <c r="UM71">
        <f>raw_VRC07!UM18</f>
        <v>1.5046103447864899E-3</v>
      </c>
      <c r="UN71">
        <f>raw_VRC07!UN18</f>
        <v>1.62817589074475E-3</v>
      </c>
      <c r="UO71">
        <f>raw_VRC07!UO18</f>
        <v>0</v>
      </c>
      <c r="UP71">
        <f>raw_VRC07!UP18</f>
        <v>2.2240040181969499E-3</v>
      </c>
      <c r="UQ71">
        <f>raw_VRC07!UQ18</f>
        <v>0</v>
      </c>
      <c r="UR71">
        <f>raw_VRC07!UR18</f>
        <v>0</v>
      </c>
      <c r="US71">
        <f>raw_VRC07!US18</f>
        <v>1.4974543276429999E-4</v>
      </c>
      <c r="UT71">
        <f>raw_VRC07!UT18</f>
        <v>0</v>
      </c>
      <c r="UU71">
        <f>raw_VRC07!UU18</f>
        <v>0</v>
      </c>
      <c r="UV71">
        <f>raw_VRC07!UV18</f>
        <v>7.5278530563050003E-5</v>
      </c>
      <c r="UW71">
        <f>raw_VRC07!UW18</f>
        <v>0</v>
      </c>
      <c r="UX71">
        <f>raw_VRC07!UX18</f>
        <v>3.8017031630169999E-4</v>
      </c>
      <c r="UY71">
        <f>raw_VRC07!UY18</f>
        <v>5.2878078259554996E-4</v>
      </c>
      <c r="UZ71">
        <f>raw_VRC07!UZ18</f>
        <v>0</v>
      </c>
      <c r="VA71">
        <f>raw_VRC07!VA18</f>
        <v>0</v>
      </c>
      <c r="VB71">
        <f>raw_VRC07!VB18</f>
        <v>0</v>
      </c>
      <c r="VC71">
        <f>raw_VRC07!VC18</f>
        <v>7.5061554125035004E-4</v>
      </c>
      <c r="VD71">
        <f>raw_VRC07!VD18</f>
        <v>0</v>
      </c>
      <c r="VE71">
        <f>raw_VRC07!VE18</f>
        <v>1.35530264535095E-3</v>
      </c>
      <c r="VF71">
        <f>raw_VRC07!VF18</f>
        <v>0</v>
      </c>
      <c r="VG71">
        <f>raw_VRC07!VG18</f>
        <v>0</v>
      </c>
      <c r="VH71">
        <f>raw_VRC07!VH18</f>
        <v>0</v>
      </c>
      <c r="VI71">
        <f>raw_VRC07!VI18</f>
        <v>0</v>
      </c>
      <c r="VJ71">
        <f>raw_VRC07!VJ18</f>
        <v>0</v>
      </c>
      <c r="VK71">
        <f>raw_VRC07!VK18</f>
        <v>1.12644496747465E-3</v>
      </c>
      <c r="VL71">
        <f>raw_VRC07!VL18</f>
        <v>0</v>
      </c>
      <c r="VM71">
        <f>raw_VRC07!VM18</f>
        <v>6.7083023075999995E-4</v>
      </c>
      <c r="VN71">
        <f>raw_VRC07!VN18</f>
        <v>2.9171528588095E-4</v>
      </c>
      <c r="VO71">
        <f>raw_VRC07!VO18</f>
        <v>2.204261572373E-4</v>
      </c>
      <c r="VP71">
        <f>raw_VRC07!VP18</f>
        <v>0</v>
      </c>
      <c r="VQ71">
        <f>raw_VRC07!VQ18</f>
        <v>0</v>
      </c>
      <c r="VR71">
        <f>raw_VRC07!VR18</f>
        <v>0</v>
      </c>
      <c r="VS71">
        <f>raw_VRC07!VS18</f>
        <v>1.476886722788E-4</v>
      </c>
      <c r="VT71">
        <f>raw_VRC07!VT18</f>
        <v>2.44681715828215E-3</v>
      </c>
      <c r="VU71">
        <f>raw_VRC07!VU18</f>
        <v>2.9577048210584997E-4</v>
      </c>
      <c r="VV71">
        <f>raw_VRC07!VV18</f>
        <v>0</v>
      </c>
      <c r="VW71">
        <f>raw_VRC07!VW18</f>
        <v>2.9828486204324999E-4</v>
      </c>
      <c r="VX71">
        <f>raw_VRC07!VX18</f>
        <v>0</v>
      </c>
      <c r="VY71">
        <f>raw_VRC07!VY18</f>
        <v>0</v>
      </c>
      <c r="VZ71">
        <f>raw_VRC07!VZ18</f>
        <v>3.6764705882350002E-4</v>
      </c>
      <c r="WA71">
        <f>raw_VRC07!WA18</f>
        <v>1.478852410529E-4</v>
      </c>
      <c r="WB71">
        <f>raw_VRC07!WB18</f>
        <v>0</v>
      </c>
      <c r="WC71">
        <f>raw_VRC07!WC18</f>
        <v>0</v>
      </c>
      <c r="WD71">
        <f>raw_VRC07!WD18</f>
        <v>0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0</v>
      </c>
      <c r="WI71">
        <f>raw_VRC07!WI18</f>
        <v>0</v>
      </c>
      <c r="WJ71">
        <f>raw_VRC07!WJ18</f>
        <v>2.8760425654294998E-4</v>
      </c>
      <c r="WK71">
        <f>raw_VRC07!WK18</f>
        <v>0</v>
      </c>
      <c r="WL71">
        <f>raw_VRC07!WL18</f>
        <v>0</v>
      </c>
      <c r="WM71">
        <f>raw_VRC07!WM18</f>
        <v>0</v>
      </c>
      <c r="WN71">
        <f>raw_VRC07!WN18</f>
        <v>0</v>
      </c>
      <c r="WO71">
        <f>raw_VRC07!WO18</f>
        <v>0</v>
      </c>
      <c r="WP71">
        <f>raw_VRC07!WP18</f>
        <v>0</v>
      </c>
      <c r="WQ71">
        <f>raw_VRC07!WQ18</f>
        <v>0</v>
      </c>
      <c r="WR71">
        <f>raw_VRC07!WR18</f>
        <v>0</v>
      </c>
      <c r="WS71">
        <f>raw_VRC07!WS18</f>
        <v>0</v>
      </c>
      <c r="WT71">
        <f>raw_VRC07!WT18</f>
        <v>0</v>
      </c>
      <c r="WU71">
        <f>raw_VRC07!WU18</f>
        <v>2.9175784099194998E-4</v>
      </c>
      <c r="WV71">
        <f>raw_VRC07!WV18</f>
        <v>0</v>
      </c>
      <c r="WW71">
        <f>raw_VRC07!WW18</f>
        <v>7.3335288940999994E-5</v>
      </c>
      <c r="WX71">
        <f>raw_VRC07!WX18</f>
        <v>0</v>
      </c>
      <c r="WY71">
        <f>raw_VRC07!WY18</f>
        <v>0</v>
      </c>
      <c r="WZ71">
        <f>raw_VRC07!WZ18</f>
        <v>1.484340210776E-4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0</v>
      </c>
      <c r="XE71">
        <f>raw_VRC07!XE18</f>
        <v>1.2047163266889001E-3</v>
      </c>
      <c r="XF71">
        <f>raw_VRC07!XF18</f>
        <v>0</v>
      </c>
      <c r="XG71">
        <f>raw_VRC07!XG18</f>
        <v>0</v>
      </c>
      <c r="XH71">
        <f>raw_VRC07!XH18</f>
        <v>2.9931158335825002E-4</v>
      </c>
      <c r="XI71">
        <f>raw_VRC07!XI18</f>
        <v>6.3308454285894997E-4</v>
      </c>
      <c r="XJ71">
        <f>raw_VRC07!XJ18</f>
        <v>2.2485384500070001E-4</v>
      </c>
      <c r="XK71">
        <f>raw_VRC07!XK18</f>
        <v>0</v>
      </c>
      <c r="XL71">
        <f>raw_VRC07!XL18</f>
        <v>0</v>
      </c>
      <c r="XM71">
        <f>raw_VRC07!XM18</f>
        <v>5.5961482127335005E-4</v>
      </c>
      <c r="XN71">
        <f>raw_VRC07!XN18</f>
        <v>0</v>
      </c>
      <c r="XO71">
        <f>raw_VRC07!XO18</f>
        <v>0</v>
      </c>
      <c r="XP71">
        <f>raw_VRC07!XP18</f>
        <v>2.07437954779045E-3</v>
      </c>
      <c r="XQ71">
        <f>raw_VRC07!XQ18</f>
        <v>0</v>
      </c>
      <c r="XR71">
        <f>raw_VRC07!XR18</f>
        <v>1.1503067484662499E-3</v>
      </c>
      <c r="XS71">
        <f>raw_VRC07!XS18</f>
        <v>7.6946752847025001E-4</v>
      </c>
      <c r="XT71">
        <f>raw_VRC07!XT18</f>
        <v>0</v>
      </c>
      <c r="XU71">
        <f>raw_VRC07!XU18</f>
        <v>2.3340750773993501E-3</v>
      </c>
      <c r="XV71">
        <f>raw_VRC07!XV18</f>
        <v>0</v>
      </c>
      <c r="XW71">
        <f>raw_VRC07!XW18</f>
        <v>0.32711225330388699</v>
      </c>
      <c r="XX71">
        <f>raw_VRC07!XX18</f>
        <v>3.1758130081299999E-4</v>
      </c>
      <c r="XY71">
        <f>raw_VRC07!XY18</f>
        <v>0</v>
      </c>
      <c r="XZ71">
        <f>raw_VRC07!XZ18</f>
        <v>6.8785252441850003E-5</v>
      </c>
      <c r="YA71">
        <f>raw_VRC07!YA18</f>
        <v>0</v>
      </c>
      <c r="YB71">
        <f>raw_VRC07!YB18</f>
        <v>0</v>
      </c>
      <c r="YC71">
        <f>raw_VRC07!YC18</f>
        <v>0</v>
      </c>
      <c r="YD71">
        <f>raw_VRC07!YD18</f>
        <v>0</v>
      </c>
      <c r="YE71">
        <f>raw_VRC07!YE18</f>
        <v>5.2434106053374499E-3</v>
      </c>
      <c r="YF71">
        <f>raw_VRC07!YF18</f>
        <v>0</v>
      </c>
      <c r="YG71">
        <f>raw_VRC07!YG18</f>
        <v>0</v>
      </c>
      <c r="YH71">
        <f>raw_VRC07!YH18</f>
        <v>6.7738214148876999E-3</v>
      </c>
      <c r="YI71">
        <f>raw_VRC07!YI18</f>
        <v>2.9277701792511999E-3</v>
      </c>
      <c r="YJ71">
        <f>raw_VRC07!YJ18</f>
        <v>6.7734480835119997E-4</v>
      </c>
      <c r="YK71">
        <f>raw_VRC07!YK18</f>
        <v>1.3729832851824501E-3</v>
      </c>
      <c r="YL71">
        <f>raw_VRC07!YL18</f>
        <v>3.2052551161822901E-3</v>
      </c>
      <c r="YM71">
        <f>raw_VRC07!YM18</f>
        <v>0</v>
      </c>
      <c r="YN71">
        <f>raw_VRC07!YN18</f>
        <v>2.3138965836911E-3</v>
      </c>
      <c r="YO71">
        <f>raw_VRC07!YO18</f>
        <v>6.7719145412559905E-4</v>
      </c>
      <c r="YP71">
        <f>raw_VRC07!YP18</f>
        <v>1.38498177552305E-3</v>
      </c>
      <c r="YQ71">
        <f>raw_VRC07!YQ18</f>
        <v>6.1396776669219995E-4</v>
      </c>
      <c r="YR71">
        <f>raw_VRC07!YR18</f>
        <v>0</v>
      </c>
      <c r="YS71">
        <f>raw_VRC07!YS18</f>
        <v>0</v>
      </c>
      <c r="YT71">
        <f>raw_VRC07!YT18</f>
        <v>2.0301354830540002E-3</v>
      </c>
      <c r="YU71">
        <f>raw_VRC07!YU18</f>
        <v>0</v>
      </c>
      <c r="YV71">
        <f>raw_VRC07!YV18</f>
        <v>0</v>
      </c>
      <c r="YW71">
        <f>raw_VRC07!YW18</f>
        <v>0</v>
      </c>
      <c r="YX71">
        <f>raw_VRC07!YX18</f>
        <v>0</v>
      </c>
      <c r="YY71">
        <f>raw_VRC07!YY18</f>
        <v>1.7179317177627E-3</v>
      </c>
      <c r="YZ71">
        <f>raw_VRC07!YZ18</f>
        <v>6.1162079510699999E-4</v>
      </c>
      <c r="ZA71">
        <f>raw_VRC07!ZA18</f>
        <v>0</v>
      </c>
      <c r="ZB71">
        <f>raw_VRC07!ZB18</f>
        <v>0</v>
      </c>
      <c r="ZC71">
        <f>raw_VRC07!ZC18</f>
        <v>3.8532675708999998E-4</v>
      </c>
      <c r="ZD71">
        <f>raw_VRC07!ZD18</f>
        <v>0</v>
      </c>
      <c r="ZE71">
        <f>raw_VRC07!ZE18</f>
        <v>0</v>
      </c>
      <c r="ZF71">
        <f>raw_VRC07!ZF18</f>
        <v>0</v>
      </c>
      <c r="ZG71">
        <f>raw_VRC07!ZG18</f>
        <v>0</v>
      </c>
      <c r="ZH71">
        <f>raw_VRC07!ZH18</f>
        <v>1.0886469673405501E-3</v>
      </c>
      <c r="ZI71">
        <f>raw_VRC07!ZI18</f>
        <v>2.9060777195105501E-3</v>
      </c>
      <c r="ZJ71">
        <f>raw_VRC07!ZJ18</f>
        <v>0</v>
      </c>
      <c r="ZK71">
        <f>raw_VRC07!ZK18</f>
        <v>0</v>
      </c>
      <c r="ZL71">
        <f>raw_VRC07!ZL18</f>
        <v>0</v>
      </c>
      <c r="ZM71">
        <f>raw_VRC07!ZM18</f>
        <v>0</v>
      </c>
      <c r="ZN71">
        <f>raw_VRC07!ZN18</f>
        <v>1.1829601521403999E-3</v>
      </c>
      <c r="ZO71">
        <f>raw_VRC07!ZO18</f>
        <v>0</v>
      </c>
      <c r="ZP71">
        <f>raw_VRC07!ZP18</f>
        <v>2.4719841793009999E-4</v>
      </c>
      <c r="ZQ71">
        <f>raw_VRC07!ZQ18</f>
        <v>0</v>
      </c>
      <c r="ZR71">
        <f>raw_VRC07!ZR18</f>
        <v>8.2467425366950005E-5</v>
      </c>
      <c r="ZS71">
        <f>raw_VRC07!ZS18</f>
        <v>0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0</v>
      </c>
      <c r="ZX71">
        <f>raw_VRC07!ZX18</f>
        <v>0</v>
      </c>
      <c r="ZY71">
        <f>raw_VRC07!ZY18</f>
        <v>0</v>
      </c>
      <c r="ZZ71">
        <f>raw_VRC07!ZZ18</f>
        <v>0</v>
      </c>
      <c r="AAA71">
        <f>raw_VRC07!AAA18</f>
        <v>5.2273915316254996E-4</v>
      </c>
      <c r="AAB71">
        <f>raw_VRC07!AAB18</f>
        <v>6.9336106777599996E-4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0</v>
      </c>
      <c r="AAI71">
        <f>raw_VRC07!AAI18</f>
        <v>0</v>
      </c>
      <c r="AAJ71">
        <f>raw_VRC07!AAJ18</f>
        <v>0</v>
      </c>
      <c r="AAK71">
        <f>raw_VRC07!AAK18</f>
        <v>1.0602579961123499E-3</v>
      </c>
      <c r="AAL71">
        <f>raw_VRC07!AAL18</f>
        <v>3.8697667208835501E-3</v>
      </c>
      <c r="AAM71">
        <f>raw_VRC07!AAM18</f>
        <v>9.2729970326399999E-5</v>
      </c>
      <c r="AAN71">
        <f>raw_VRC07!AAN18</f>
        <v>0</v>
      </c>
      <c r="AAO71">
        <f>raw_VRC07!AAO18</f>
        <v>0</v>
      </c>
      <c r="AAP71">
        <f>raw_VRC07!AAP18</f>
        <v>1.18332423083925E-3</v>
      </c>
      <c r="AAQ71">
        <f>raw_VRC07!AAQ18</f>
        <v>0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0</v>
      </c>
      <c r="AAW71">
        <f>raw_VRC07!AAW18</f>
        <v>0</v>
      </c>
      <c r="AAX71">
        <f>raw_VRC07!AAX18</f>
        <v>5.599104143337E-4</v>
      </c>
      <c r="AAY71">
        <f>raw_VRC07!AAY18</f>
        <v>0</v>
      </c>
      <c r="AAZ71">
        <f>raw_VRC07!AAZ18</f>
        <v>0</v>
      </c>
      <c r="ABA71">
        <f>raw_VRC07!ABA18</f>
        <v>0</v>
      </c>
      <c r="ABB71">
        <f>raw_VRC07!ABB18</f>
        <v>0</v>
      </c>
      <c r="ABC71">
        <f>raw_VRC07!ABC18</f>
        <v>0</v>
      </c>
      <c r="ABD71">
        <f>raw_VRC07!ABD18</f>
        <v>0</v>
      </c>
      <c r="ABE71">
        <f>raw_VRC07!ABE18</f>
        <v>0</v>
      </c>
      <c r="ABF71">
        <f>raw_VRC07!ABF18</f>
        <v>0</v>
      </c>
      <c r="ABG71">
        <f>raw_VRC07!ABG18</f>
        <v>0</v>
      </c>
      <c r="ABH71">
        <f>raw_VRC07!ABH18</f>
        <v>0</v>
      </c>
      <c r="ABI71">
        <f>raw_VRC07!ABI18</f>
        <v>9.0909090909050002E-5</v>
      </c>
      <c r="ABJ71">
        <f>raw_VRC07!ABJ18</f>
        <v>0</v>
      </c>
      <c r="ABK71">
        <f>raw_VRC07!ABK18</f>
        <v>5.8072009291520001E-4</v>
      </c>
      <c r="ABL71">
        <f>raw_VRC07!ABL18</f>
        <v>0</v>
      </c>
      <c r="ABM71">
        <f>raw_VRC07!ABM18</f>
        <v>0</v>
      </c>
      <c r="ABN71">
        <f>raw_VRC07!ABN18</f>
        <v>0</v>
      </c>
      <c r="ABO71">
        <f>raw_VRC07!ABO18</f>
        <v>6.8222592534105005E-4</v>
      </c>
      <c r="ABP71">
        <f>raw_VRC07!ABP18</f>
        <v>7.6780331565164995E-4</v>
      </c>
      <c r="ABQ71">
        <f>raw_VRC07!ABQ18</f>
        <v>0</v>
      </c>
      <c r="ABR71">
        <f>raw_VRC07!ABR18</f>
        <v>0</v>
      </c>
      <c r="ABS71">
        <f>raw_VRC07!ABS18</f>
        <v>0</v>
      </c>
      <c r="ABT71">
        <f>raw_VRC07!ABT18</f>
        <v>0</v>
      </c>
      <c r="ABU71">
        <f>raw_VRC07!ABU18</f>
        <v>0</v>
      </c>
      <c r="ABV71">
        <f>raw_VRC07!ABV18</f>
        <v>0</v>
      </c>
      <c r="ABW71">
        <f>raw_VRC07!ABW18</f>
        <v>0</v>
      </c>
      <c r="ABX71">
        <f>raw_VRC07!ABX18</f>
        <v>9.6693096112900005E-5</v>
      </c>
      <c r="ABY71">
        <f>raw_VRC07!ABY18</f>
        <v>0</v>
      </c>
      <c r="ABZ71">
        <f>raw_VRC07!ABZ18</f>
        <v>4.6772684752100001E-4</v>
      </c>
      <c r="ACA71">
        <f>raw_VRC07!ACA18</f>
        <v>1.47931834717465E-3</v>
      </c>
      <c r="ACB71">
        <f>raw_VRC07!ACB18</f>
        <v>0</v>
      </c>
      <c r="ACC71">
        <f>raw_VRC07!ACC18</f>
        <v>0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0</v>
      </c>
      <c r="ACH71">
        <f>raw_VRC07!ACH18</f>
        <v>0</v>
      </c>
      <c r="ACI71">
        <f>raw_VRC07!ACI18</f>
        <v>0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0</v>
      </c>
      <c r="ACO71">
        <f>raw_VRC07!ACO18</f>
        <v>9.3248787765749997E-5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0</v>
      </c>
      <c r="ACY71">
        <f>raw_VRC07!ACY18</f>
        <v>0</v>
      </c>
      <c r="ACZ71">
        <f>raw_VRC07!ACZ18</f>
        <v>9.276437847865E-5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0</v>
      </c>
      <c r="ADF71">
        <f>raw_VRC07!ADF18</f>
        <v>0</v>
      </c>
      <c r="ADG71">
        <f>raw_VRC07!ADG18</f>
        <v>1.860465116279E-4</v>
      </c>
      <c r="ADH71">
        <f>raw_VRC07!ADH18</f>
        <v>6.5530799475750005E-4</v>
      </c>
      <c r="ADI71">
        <f>raw_VRC07!ADI18</f>
        <v>0</v>
      </c>
      <c r="ADJ71">
        <f>raw_VRC07!ADJ18</f>
        <v>0</v>
      </c>
      <c r="ADK71">
        <f>raw_VRC07!ADK18</f>
        <v>9.5877277085299994E-5</v>
      </c>
      <c r="ADL71">
        <f>raw_VRC07!ADL18</f>
        <v>0</v>
      </c>
      <c r="ADM71">
        <f>raw_VRC07!ADM18</f>
        <v>0</v>
      </c>
      <c r="ADN71">
        <f>raw_VRC07!ADN18</f>
        <v>0</v>
      </c>
      <c r="ADO71">
        <f>raw_VRC07!ADO18</f>
        <v>0</v>
      </c>
      <c r="ADP71">
        <f>raw_VRC07!ADP18</f>
        <v>3.0181086519109998E-4</v>
      </c>
      <c r="ADQ71">
        <f>raw_VRC07!ADQ18</f>
        <v>0</v>
      </c>
      <c r="ADR71">
        <f>raw_VRC07!ADR18</f>
        <v>0</v>
      </c>
      <c r="ADS71">
        <f>raw_VRC07!ADS18</f>
        <v>0</v>
      </c>
      <c r="ADT71">
        <f>raw_VRC07!ADT18</f>
        <v>0</v>
      </c>
      <c r="ADU71">
        <f>raw_VRC07!ADU18</f>
        <v>1.0166734444895E-4</v>
      </c>
      <c r="ADV71">
        <f>raw_VRC07!ADV18</f>
        <v>0</v>
      </c>
      <c r="ADW71">
        <f>raw_VRC07!ADW18</f>
        <v>0</v>
      </c>
      <c r="ADX71">
        <f>raw_VRC07!ADX18</f>
        <v>0</v>
      </c>
      <c r="ADY71">
        <f>raw_VRC07!ADY18</f>
        <v>0</v>
      </c>
      <c r="ADZ71">
        <f>raw_VRC07!ADZ18</f>
        <v>0</v>
      </c>
      <c r="AEA71">
        <f>raw_VRC07!AEA18</f>
        <v>0</v>
      </c>
      <c r="AEB71">
        <f>raw_VRC07!AEB18</f>
        <v>0</v>
      </c>
      <c r="AEC71">
        <f>raw_VRC07!AEC18</f>
        <v>3.2545020611845002E-4</v>
      </c>
      <c r="AED71">
        <f>raw_VRC07!AED18</f>
        <v>0</v>
      </c>
      <c r="AEE71">
        <f>raw_VRC07!AEE18</f>
        <v>0</v>
      </c>
      <c r="AEF71">
        <f>raw_VRC07!AEF18</f>
        <v>0</v>
      </c>
      <c r="AEG71">
        <f>raw_VRC07!AEG18</f>
        <v>1.2562814070350001E-4</v>
      </c>
      <c r="AEH71">
        <f>raw_VRC07!AEH18</f>
        <v>0</v>
      </c>
      <c r="AEI71">
        <f>raw_VRC07!AEI18</f>
        <v>0</v>
      </c>
      <c r="AEJ71">
        <f>raw_VRC07!AEJ18</f>
        <v>0</v>
      </c>
      <c r="AEK71">
        <f>raw_VRC07!AEK18</f>
        <v>1.260080645161E-4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0</v>
      </c>
      <c r="AEQ71">
        <f>raw_VRC07!AEQ18</f>
        <v>0</v>
      </c>
      <c r="AER71">
        <f>raw_VRC07!AER18</f>
        <v>9.6899224806199999E-4</v>
      </c>
      <c r="AES71">
        <f>raw_VRC07!AES18</f>
        <v>0</v>
      </c>
      <c r="AET71">
        <f>raw_VRC07!AET18</f>
        <v>1.4306151645205001E-4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0</v>
      </c>
      <c r="AEY71">
        <f>raw_VRC07!AEY18</f>
        <v>0</v>
      </c>
      <c r="AEZ71">
        <f>raw_VRC07!AEZ18</f>
        <v>0</v>
      </c>
      <c r="AFA71">
        <f>raw_VRC07!AFA18</f>
        <v>0</v>
      </c>
      <c r="AFB71">
        <f>raw_VRC07!AFB18</f>
        <v>0</v>
      </c>
      <c r="AFC71">
        <f>raw_VRC07!AFC18</f>
        <v>0</v>
      </c>
      <c r="AFD71">
        <f>raw_VRC07!AFD18</f>
        <v>0</v>
      </c>
      <c r="AFE71">
        <f>raw_VRC07!AFE18</f>
        <v>0</v>
      </c>
      <c r="AFF71">
        <f>raw_VRC07!AFF18</f>
        <v>0</v>
      </c>
      <c r="AFG71">
        <f>raw_VRC07!AFG18</f>
        <v>0</v>
      </c>
      <c r="AFH71">
        <f>raw_VRC07!AFH18</f>
        <v>3.6324010170719998E-4</v>
      </c>
      <c r="AFI71">
        <f>raw_VRC07!AFI18</f>
        <v>0</v>
      </c>
      <c r="AFJ71">
        <f>raw_VRC07!AFJ18</f>
        <v>3.7383177570089998E-4</v>
      </c>
      <c r="AFK71">
        <f>raw_VRC07!AFK18</f>
        <v>3.0300208376515501E-3</v>
      </c>
      <c r="AFL71">
        <f>raw_VRC07!AFL18</f>
        <v>0</v>
      </c>
      <c r="AFM71">
        <f>raw_VRC07!AFM18</f>
        <v>0</v>
      </c>
      <c r="AFN71">
        <f>raw_VRC07!AFN18</f>
        <v>2.0374898125504999E-4</v>
      </c>
      <c r="AFO71">
        <f>raw_VRC07!AFO18</f>
        <v>0</v>
      </c>
      <c r="AFP71">
        <f>raw_VRC07!AFP18</f>
        <v>0</v>
      </c>
      <c r="AFQ71">
        <f>raw_VRC07!AFQ18</f>
        <v>0</v>
      </c>
      <c r="AFR71">
        <f>raw_VRC07!AFR18</f>
        <v>0</v>
      </c>
      <c r="AFS71">
        <f>raw_VRC07!AFS18</f>
        <v>0</v>
      </c>
      <c r="AFT71">
        <f>raw_VRC07!AFT18</f>
        <v>0</v>
      </c>
      <c r="AFU71">
        <f>raw_VRC07!AFU18</f>
        <v>2.6525198938990002E-4</v>
      </c>
      <c r="AFV71">
        <f>raw_VRC07!AFV18</f>
        <v>0</v>
      </c>
      <c r="AFW71">
        <f>raw_VRC07!AFW18</f>
        <v>5.5555555555555003E-4</v>
      </c>
      <c r="AFX71">
        <f>raw_VRC07!AFX18</f>
        <v>2.8200789622104998E-4</v>
      </c>
      <c r="AFY71">
        <f>raw_VRC07!AFY18</f>
        <v>0</v>
      </c>
      <c r="AFZ71">
        <f>raw_VRC07!AFZ18</f>
        <v>0</v>
      </c>
      <c r="AGA71">
        <f>raw_VRC07!AGA18</f>
        <v>0</v>
      </c>
      <c r="AGB71">
        <f>raw_VRC07!AGB18</f>
        <v>0</v>
      </c>
      <c r="AGC71">
        <f>raw_VRC07!AGC18</f>
        <v>3.5816618911170003E-4</v>
      </c>
      <c r="AGD71">
        <f>raw_VRC07!AGD18</f>
        <v>0</v>
      </c>
      <c r="AGE71">
        <f>raw_VRC07!AGE18</f>
        <v>0</v>
      </c>
      <c r="AGF71">
        <f>raw_VRC07!AGF18</f>
        <v>0</v>
      </c>
    </row>
    <row r="72" spans="1:864" x14ac:dyDescent="0.2">
      <c r="A72" s="2" t="s">
        <v>26</v>
      </c>
      <c r="B72">
        <f>raw_VRC07!B19</f>
        <v>0</v>
      </c>
      <c r="C72">
        <f>raw_VRC07!C19</f>
        <v>0</v>
      </c>
      <c r="D72">
        <f>raw_VRC07!D19</f>
        <v>0</v>
      </c>
      <c r="E72">
        <f>raw_VRC07!E19</f>
        <v>0</v>
      </c>
      <c r="F72">
        <f>raw_VRC07!F19</f>
        <v>0</v>
      </c>
      <c r="G72">
        <f>raw_VRC07!G19</f>
        <v>1.5105740181268501E-3</v>
      </c>
      <c r="H72">
        <f>raw_VRC07!H19</f>
        <v>1.4880952380952001E-3</v>
      </c>
      <c r="I72">
        <f>raw_VRC07!I19</f>
        <v>2.0374898125504999E-4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0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1.1389521640091001E-3</v>
      </c>
      <c r="V72">
        <f>raw_VRC07!V19</f>
        <v>0</v>
      </c>
      <c r="W72">
        <f>raw_VRC07!W19</f>
        <v>0</v>
      </c>
      <c r="X72">
        <f>raw_VRC07!X19</f>
        <v>0</v>
      </c>
      <c r="Y72">
        <f>raw_VRC07!Y19</f>
        <v>0</v>
      </c>
      <c r="Z72">
        <f>raw_VRC07!Z19</f>
        <v>0</v>
      </c>
      <c r="AA72">
        <f>raw_VRC07!AA19</f>
        <v>0</v>
      </c>
      <c r="AB72">
        <f>raw_VRC07!AB19</f>
        <v>1.5225092653149499E-3</v>
      </c>
      <c r="AC72">
        <f>raw_VRC07!AC19</f>
        <v>4.2337002540219999E-4</v>
      </c>
      <c r="AD72">
        <f>raw_VRC07!AD19</f>
        <v>0</v>
      </c>
      <c r="AE72">
        <f>raw_VRC07!AE19</f>
        <v>1.36128505309E-4</v>
      </c>
      <c r="AF72">
        <f>raw_VRC07!AF19</f>
        <v>0</v>
      </c>
      <c r="AG72">
        <f>raw_VRC07!AG19</f>
        <v>0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0</v>
      </c>
      <c r="AL72">
        <f>raw_VRC07!AL19</f>
        <v>1.2397077368147399E-3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0</v>
      </c>
      <c r="AQ72">
        <f>raw_VRC07!AQ19</f>
        <v>0</v>
      </c>
      <c r="AR72">
        <f>raw_VRC07!AR19</f>
        <v>0</v>
      </c>
      <c r="AS72">
        <f>raw_VRC07!AS19</f>
        <v>2.0181634712410001E-4</v>
      </c>
      <c r="AT72">
        <f>raw_VRC07!AT19</f>
        <v>0</v>
      </c>
      <c r="AU72">
        <f>raw_VRC07!AU19</f>
        <v>0</v>
      </c>
      <c r="AV72">
        <f>raw_VRC07!AV19</f>
        <v>0</v>
      </c>
      <c r="AW72">
        <f>raw_VRC07!AW19</f>
        <v>0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0</v>
      </c>
      <c r="BJ72">
        <f>raw_VRC07!BJ19</f>
        <v>1.735207357279E-4</v>
      </c>
      <c r="BK72">
        <f>raw_VRC07!BK19</f>
        <v>0</v>
      </c>
      <c r="BL72">
        <f>raw_VRC07!BL19</f>
        <v>0</v>
      </c>
      <c r="BM72">
        <f>raw_VRC07!BM19</f>
        <v>0</v>
      </c>
      <c r="BN72">
        <f>raw_VRC07!BN19</f>
        <v>1.6758840288249999E-4</v>
      </c>
      <c r="BO72">
        <f>raw_VRC07!BO19</f>
        <v>0</v>
      </c>
      <c r="BP72">
        <f>raw_VRC07!BP19</f>
        <v>0</v>
      </c>
      <c r="BQ72">
        <f>raw_VRC07!BQ19</f>
        <v>0</v>
      </c>
      <c r="BR72">
        <f>raw_VRC07!BR19</f>
        <v>0</v>
      </c>
      <c r="BS72">
        <f>raw_VRC07!BS19</f>
        <v>0</v>
      </c>
      <c r="BT72">
        <f>raw_VRC07!BT19</f>
        <v>4.4698456833354899E-4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0</v>
      </c>
      <c r="BY72">
        <f>raw_VRC07!BY19</f>
        <v>1.5434480629724999E-4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0</v>
      </c>
      <c r="CM72">
        <f>raw_VRC07!CM19</f>
        <v>0</v>
      </c>
      <c r="CN72">
        <f>raw_VRC07!CN19</f>
        <v>0</v>
      </c>
      <c r="CO72">
        <f>raw_VRC07!CO19</f>
        <v>1.5281173594129999E-4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7.6687116564399998E-5</v>
      </c>
      <c r="DG72">
        <f>raw_VRC07!DG19</f>
        <v>0</v>
      </c>
      <c r="DH72">
        <f>raw_VRC07!DH19</f>
        <v>6.059472069699E-4</v>
      </c>
      <c r="DI72">
        <f>raw_VRC07!DI19</f>
        <v>0</v>
      </c>
      <c r="DJ72">
        <f>raw_VRC07!DJ19</f>
        <v>0</v>
      </c>
      <c r="DK72">
        <f>raw_VRC07!DK19</f>
        <v>1.6908475420021999E-3</v>
      </c>
      <c r="DL72">
        <f>raw_VRC07!DL19</f>
        <v>1.9948009700982501E-3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0</v>
      </c>
      <c r="DR72">
        <f>raw_VRC07!DR19</f>
        <v>1.5779089060932001E-3</v>
      </c>
      <c r="DS72">
        <f>raw_VRC07!DS19</f>
        <v>1.9006027495469E-3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6.7204301075264995E-4</v>
      </c>
      <c r="EE72">
        <f>raw_VRC07!EE19</f>
        <v>0</v>
      </c>
      <c r="EF72">
        <f>raw_VRC07!EF19</f>
        <v>0</v>
      </c>
      <c r="EG72">
        <f>raw_VRC07!EG19</f>
        <v>0</v>
      </c>
      <c r="EH72">
        <f>raw_VRC07!EH19</f>
        <v>1.5160703456640001E-4</v>
      </c>
      <c r="EI72">
        <f>raw_VRC07!EI19</f>
        <v>0</v>
      </c>
      <c r="EJ72">
        <f>raw_VRC07!EJ19</f>
        <v>0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0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3.7832929782079998E-4</v>
      </c>
      <c r="EY72">
        <f>raw_VRC07!EY19</f>
        <v>0</v>
      </c>
      <c r="EZ72">
        <f>raw_VRC07!EZ19</f>
        <v>7.5437537718749996E-5</v>
      </c>
      <c r="FA72">
        <f>raw_VRC07!FA19</f>
        <v>0</v>
      </c>
      <c r="FB72">
        <f>raw_VRC07!FB19</f>
        <v>0</v>
      </c>
      <c r="FC72">
        <f>raw_VRC07!FC19</f>
        <v>0</v>
      </c>
      <c r="FD72">
        <f>raw_VRC07!FD19</f>
        <v>0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0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0</v>
      </c>
      <c r="FQ72">
        <f>raw_VRC07!FQ19</f>
        <v>0</v>
      </c>
      <c r="FR72">
        <f>raw_VRC07!FR19</f>
        <v>7.61266747868E-5</v>
      </c>
      <c r="FS72">
        <f>raw_VRC07!FS19</f>
        <v>2.3016725487185E-4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0</v>
      </c>
      <c r="FX72">
        <f>raw_VRC07!FX19</f>
        <v>0</v>
      </c>
      <c r="FY72">
        <f>raw_VRC07!FY19</f>
        <v>6.9108500345539995E-4</v>
      </c>
      <c r="FZ72">
        <f>raw_VRC07!FZ19</f>
        <v>0</v>
      </c>
      <c r="GA72">
        <f>raw_VRC07!GA19</f>
        <v>0</v>
      </c>
      <c r="GB72">
        <f>raw_VRC07!GB19</f>
        <v>0</v>
      </c>
      <c r="GC72">
        <f>raw_VRC07!GC19</f>
        <v>0</v>
      </c>
      <c r="GD72">
        <f>raw_VRC07!GD19</f>
        <v>1.5757957768669999E-4</v>
      </c>
      <c r="GE72">
        <f>raw_VRC07!GE19</f>
        <v>0</v>
      </c>
      <c r="GF72">
        <f>raw_VRC07!GF19</f>
        <v>0</v>
      </c>
      <c r="GG72">
        <f>raw_VRC07!GG19</f>
        <v>0</v>
      </c>
      <c r="GH72">
        <f>raw_VRC07!GH19</f>
        <v>0</v>
      </c>
      <c r="GI72">
        <f>raw_VRC07!GI19</f>
        <v>0</v>
      </c>
      <c r="GJ72">
        <f>raw_VRC07!GJ19</f>
        <v>1.6404199475065001E-4</v>
      </c>
      <c r="GK72">
        <f>raw_VRC07!GK19</f>
        <v>0</v>
      </c>
      <c r="GL72">
        <f>raw_VRC07!GL19</f>
        <v>0</v>
      </c>
      <c r="GM72">
        <f>raw_VRC07!GM19</f>
        <v>7.9529187211700004E-5</v>
      </c>
      <c r="GN72">
        <f>raw_VRC07!GN19</f>
        <v>0</v>
      </c>
      <c r="GO72">
        <f>raw_VRC07!GO19</f>
        <v>0</v>
      </c>
      <c r="GP72">
        <f>raw_VRC07!GP19</f>
        <v>6.6357000663569996E-4</v>
      </c>
      <c r="GQ72">
        <f>raw_VRC07!GQ19</f>
        <v>8.3125835535024996E-4</v>
      </c>
      <c r="GR72">
        <f>raw_VRC07!GR19</f>
        <v>7.4887725800524998E-4</v>
      </c>
      <c r="GS72">
        <f>raw_VRC07!GS19</f>
        <v>0</v>
      </c>
      <c r="GT72">
        <f>raw_VRC07!GT19</f>
        <v>0</v>
      </c>
      <c r="GU72">
        <f>raw_VRC07!GU19</f>
        <v>0</v>
      </c>
      <c r="GV72">
        <f>raw_VRC07!GV19</f>
        <v>0</v>
      </c>
      <c r="GW72">
        <f>raw_VRC07!GW19</f>
        <v>0</v>
      </c>
      <c r="GX72">
        <f>raw_VRC07!GX19</f>
        <v>0</v>
      </c>
      <c r="GY72">
        <f>raw_VRC07!GY19</f>
        <v>7.2296124927699994E-5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0</v>
      </c>
      <c r="HE72">
        <f>raw_VRC07!HE19</f>
        <v>2.1171489061394999E-4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0</v>
      </c>
      <c r="HK72">
        <f>raw_VRC07!HK19</f>
        <v>6.4850843060954998E-4</v>
      </c>
      <c r="HL72">
        <f>raw_VRC07!HL19</f>
        <v>0</v>
      </c>
      <c r="HM72">
        <f>raw_VRC07!HM19</f>
        <v>7.7452320000959997E-4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0</v>
      </c>
      <c r="HW72">
        <f>raw_VRC07!HW19</f>
        <v>6.6613375965849999E-5</v>
      </c>
      <c r="HX72">
        <f>raw_VRC07!HX19</f>
        <v>0</v>
      </c>
      <c r="HY72">
        <f>raw_VRC07!HY19</f>
        <v>2.9123008121740498E-3</v>
      </c>
      <c r="HZ72">
        <f>raw_VRC07!HZ19</f>
        <v>5.1404196082192001E-3</v>
      </c>
      <c r="IA72">
        <f>raw_VRC07!IA19</f>
        <v>1.325908247149E-4</v>
      </c>
      <c r="IB72">
        <f>raw_VRC07!IB19</f>
        <v>0</v>
      </c>
      <c r="IC72">
        <f>raw_VRC07!IC19</f>
        <v>1.962836953677E-4</v>
      </c>
      <c r="ID72">
        <f>raw_VRC07!ID19</f>
        <v>0</v>
      </c>
      <c r="IE72">
        <f>raw_VRC07!IE19</f>
        <v>0</v>
      </c>
      <c r="IF72">
        <f>raw_VRC07!IF19</f>
        <v>6.3987714358800001E-5</v>
      </c>
      <c r="IG72">
        <f>raw_VRC07!IG19</f>
        <v>0</v>
      </c>
      <c r="IH72">
        <f>raw_VRC07!IH19</f>
        <v>0</v>
      </c>
      <c r="II72">
        <f>raw_VRC07!II19</f>
        <v>0</v>
      </c>
      <c r="IJ72">
        <f>raw_VRC07!IJ19</f>
        <v>1.8967221310786399E-3</v>
      </c>
      <c r="IK72">
        <f>raw_VRC07!IK19</f>
        <v>3.6477140237483E-3</v>
      </c>
      <c r="IL72">
        <f>raw_VRC07!IL19</f>
        <v>0</v>
      </c>
      <c r="IM72">
        <f>raw_VRC07!IM19</f>
        <v>6.4716541548000002E-5</v>
      </c>
      <c r="IN72">
        <f>raw_VRC07!IN19</f>
        <v>0</v>
      </c>
      <c r="IO72">
        <f>raw_VRC07!IO19</f>
        <v>0</v>
      </c>
      <c r="IP72">
        <f>raw_VRC07!IP19</f>
        <v>0</v>
      </c>
      <c r="IQ72">
        <f>raw_VRC07!IQ19</f>
        <v>0</v>
      </c>
      <c r="IR72">
        <f>raw_VRC07!IR19</f>
        <v>1.45669876386745E-3</v>
      </c>
      <c r="IS72">
        <f>raw_VRC07!IS19</f>
        <v>1.8679912237932E-3</v>
      </c>
      <c r="IT72">
        <f>raw_VRC07!IT19</f>
        <v>0</v>
      </c>
      <c r="IU72">
        <f>raw_VRC07!IU19</f>
        <v>6.3954975697099996E-5</v>
      </c>
      <c r="IV72">
        <f>raw_VRC07!IV19</f>
        <v>0</v>
      </c>
      <c r="IW72">
        <f>raw_VRC07!IW19</f>
        <v>6.2196790645600001E-5</v>
      </c>
      <c r="IX72">
        <f>raw_VRC07!IX19</f>
        <v>6.2924742008550004E-5</v>
      </c>
      <c r="IY72">
        <f>raw_VRC07!IY19</f>
        <v>0</v>
      </c>
      <c r="IZ72">
        <f>raw_VRC07!IZ19</f>
        <v>0</v>
      </c>
      <c r="JA72">
        <f>raw_VRC07!JA19</f>
        <v>0</v>
      </c>
      <c r="JB72">
        <f>raw_VRC07!JB19</f>
        <v>0</v>
      </c>
      <c r="JC72">
        <f>raw_VRC07!JC19</f>
        <v>0</v>
      </c>
      <c r="JD72">
        <f>raw_VRC07!JD19</f>
        <v>0</v>
      </c>
      <c r="JE72">
        <f>raw_VRC07!JE19</f>
        <v>0</v>
      </c>
      <c r="JF72">
        <f>raw_VRC07!JF19</f>
        <v>3.105204322444E-4</v>
      </c>
      <c r="JG72">
        <f>raw_VRC07!JG19</f>
        <v>6.8196573265505E-4</v>
      </c>
      <c r="JH72">
        <f>raw_VRC07!JH19</f>
        <v>0</v>
      </c>
      <c r="JI72">
        <f>raw_VRC07!JI19</f>
        <v>0</v>
      </c>
      <c r="JJ72">
        <f>raw_VRC07!JJ19</f>
        <v>6.2672348959599998E-5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0</v>
      </c>
      <c r="JO72">
        <f>raw_VRC07!JO19</f>
        <v>0</v>
      </c>
      <c r="JP72">
        <f>raw_VRC07!JP19</f>
        <v>0</v>
      </c>
      <c r="JQ72">
        <f>raw_VRC07!JQ19</f>
        <v>0</v>
      </c>
      <c r="JR72">
        <f>raw_VRC07!JR19</f>
        <v>1.213886865744E-4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0</v>
      </c>
      <c r="JX72">
        <f>raw_VRC07!JX19</f>
        <v>1.11882466156505E-3</v>
      </c>
      <c r="JY72">
        <f>raw_VRC07!JY19</f>
        <v>0</v>
      </c>
      <c r="JZ72">
        <f>raw_VRC07!JZ19</f>
        <v>0</v>
      </c>
      <c r="KA72">
        <f>raw_VRC07!KA19</f>
        <v>0</v>
      </c>
      <c r="KB72">
        <f>raw_VRC07!KB19</f>
        <v>0</v>
      </c>
      <c r="KC72">
        <f>raw_VRC07!KC19</f>
        <v>0</v>
      </c>
      <c r="KD72">
        <f>raw_VRC07!KD19</f>
        <v>6.1881188118809995E-4</v>
      </c>
      <c r="KE72">
        <f>raw_VRC07!KE19</f>
        <v>6.2578222778449994E-5</v>
      </c>
      <c r="KF72">
        <f>raw_VRC07!KF19</f>
        <v>0</v>
      </c>
      <c r="KG72">
        <f>raw_VRC07!KG19</f>
        <v>0</v>
      </c>
      <c r="KH72">
        <f>raw_VRC07!KH19</f>
        <v>1.6499549346551999E-3</v>
      </c>
      <c r="KI72">
        <f>raw_VRC07!KI19</f>
        <v>0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0</v>
      </c>
      <c r="KN72">
        <f>raw_VRC07!KN19</f>
        <v>7.1767485975790003E-4</v>
      </c>
      <c r="KO72">
        <f>raw_VRC07!KO19</f>
        <v>0</v>
      </c>
      <c r="KP72">
        <f>raw_VRC07!KP19</f>
        <v>0</v>
      </c>
      <c r="KQ72">
        <f>raw_VRC07!KQ19</f>
        <v>0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0</v>
      </c>
      <c r="LA72">
        <f>raw_VRC07!LA19</f>
        <v>6.6560170394000003E-5</v>
      </c>
      <c r="LB72">
        <f>raw_VRC07!LB19</f>
        <v>0</v>
      </c>
      <c r="LC72">
        <f>raw_VRC07!LC19</f>
        <v>0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0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1.4220705346985001E-4</v>
      </c>
      <c r="LR72">
        <f>raw_VRC07!LR19</f>
        <v>0</v>
      </c>
      <c r="LS72">
        <f>raw_VRC07!LS19</f>
        <v>0</v>
      </c>
      <c r="LT72">
        <f>raw_VRC07!LT19</f>
        <v>0</v>
      </c>
      <c r="LU72">
        <f>raw_VRC07!LU19</f>
        <v>0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0</v>
      </c>
      <c r="MB72">
        <f>raw_VRC07!MB19</f>
        <v>3.1250000000000001E-4</v>
      </c>
      <c r="MC72">
        <f>raw_VRC07!MC19</f>
        <v>0</v>
      </c>
      <c r="MD72">
        <f>raw_VRC07!MD19</f>
        <v>0</v>
      </c>
      <c r="ME72">
        <f>raw_VRC07!ME19</f>
        <v>0</v>
      </c>
      <c r="MF72">
        <f>raw_VRC07!MF19</f>
        <v>0</v>
      </c>
      <c r="MG72">
        <f>raw_VRC07!MG19</f>
        <v>3.1887755102040001E-4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0</v>
      </c>
      <c r="MN72">
        <f>raw_VRC07!MN19</f>
        <v>3.0693677102514998E-4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6.8065283128379995E-4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0</v>
      </c>
      <c r="NB72">
        <f>raw_VRC07!NB19</f>
        <v>0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0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0</v>
      </c>
      <c r="OG72">
        <f>raw_VRC07!OG19</f>
        <v>4.1545492314080002E-4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0</v>
      </c>
      <c r="OR72">
        <f>raw_VRC07!OR19</f>
        <v>0</v>
      </c>
      <c r="OS72">
        <f>raw_VRC07!OS19</f>
        <v>0</v>
      </c>
      <c r="OT72">
        <f>raw_VRC07!OT19</f>
        <v>0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0</v>
      </c>
      <c r="PB72">
        <f>raw_VRC07!PB19</f>
        <v>0</v>
      </c>
      <c r="PC72">
        <f>raw_VRC07!PC19</f>
        <v>0</v>
      </c>
      <c r="PD72">
        <f>raw_VRC07!PD19</f>
        <v>0</v>
      </c>
      <c r="PE72">
        <f>raw_VRC07!PE19</f>
        <v>0</v>
      </c>
      <c r="PF72">
        <f>raw_VRC07!PF19</f>
        <v>6.2908907901349995E-5</v>
      </c>
      <c r="PG72">
        <f>raw_VRC07!PG19</f>
        <v>0</v>
      </c>
      <c r="PH72">
        <f>raw_VRC07!PH19</f>
        <v>4.4320628086615002E-4</v>
      </c>
      <c r="PI72">
        <f>raw_VRC07!PI19</f>
        <v>2.2282071519474402E-3</v>
      </c>
      <c r="PJ72">
        <f>raw_VRC07!PJ19</f>
        <v>0</v>
      </c>
      <c r="PK72">
        <f>raw_VRC07!PK19</f>
        <v>1.256755058439E-4</v>
      </c>
      <c r="PL72">
        <f>raw_VRC07!PL19</f>
        <v>0</v>
      </c>
      <c r="PM72">
        <f>raw_VRC07!PM19</f>
        <v>0</v>
      </c>
      <c r="PN72">
        <f>raw_VRC07!PN19</f>
        <v>4.6266972845994999E-4</v>
      </c>
      <c r="PO72">
        <f>raw_VRC07!PO19</f>
        <v>1.410247981808E-3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0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6.2515628907200006E-5</v>
      </c>
      <c r="PZ72">
        <f>raw_VRC07!PZ19</f>
        <v>0</v>
      </c>
      <c r="QA72">
        <f>raw_VRC07!QA19</f>
        <v>0</v>
      </c>
      <c r="QB72">
        <f>raw_VRC07!QB19</f>
        <v>0</v>
      </c>
      <c r="QC72">
        <f>raw_VRC07!QC19</f>
        <v>0</v>
      </c>
      <c r="QD72">
        <f>raw_VRC07!QD19</f>
        <v>0</v>
      </c>
      <c r="QE72">
        <f>raw_VRC07!QE19</f>
        <v>3.4270047978064998E-4</v>
      </c>
      <c r="QF72">
        <f>raw_VRC07!QF19</f>
        <v>0</v>
      </c>
      <c r="QG72">
        <f>raw_VRC07!QG19</f>
        <v>0</v>
      </c>
      <c r="QH72">
        <f>raw_VRC07!QH19</f>
        <v>3.4317089910775001E-4</v>
      </c>
      <c r="QI72">
        <f>raw_VRC07!QI19</f>
        <v>3.2645599373200003E-4</v>
      </c>
      <c r="QJ72">
        <f>raw_VRC07!QJ19</f>
        <v>1.8656295638992001E-3</v>
      </c>
      <c r="QK72">
        <f>raw_VRC07!QK19</f>
        <v>0</v>
      </c>
      <c r="QL72">
        <f>raw_VRC07!QL19</f>
        <v>0</v>
      </c>
      <c r="QM72">
        <f>raw_VRC07!QM19</f>
        <v>0</v>
      </c>
      <c r="QN72">
        <f>raw_VRC07!QN19</f>
        <v>3.4530386740329999E-4</v>
      </c>
      <c r="QO72">
        <f>raw_VRC07!QO19</f>
        <v>0</v>
      </c>
      <c r="QP72">
        <f>raw_VRC07!QP19</f>
        <v>0</v>
      </c>
      <c r="QQ72">
        <f>raw_VRC07!QQ19</f>
        <v>2.6195153896524999E-4</v>
      </c>
      <c r="QR72">
        <f>raw_VRC07!QR19</f>
        <v>1.921844971172E-4</v>
      </c>
      <c r="QS72">
        <f>raw_VRC07!QS19</f>
        <v>0</v>
      </c>
      <c r="QT72">
        <f>raw_VRC07!QT19</f>
        <v>0</v>
      </c>
      <c r="QU72">
        <f>raw_VRC07!QU19</f>
        <v>0</v>
      </c>
      <c r="QV72">
        <f>raw_VRC07!QV19</f>
        <v>0</v>
      </c>
      <c r="QW72">
        <f>raw_VRC07!QW19</f>
        <v>0</v>
      </c>
      <c r="QX72">
        <f>raw_VRC07!QX19</f>
        <v>0</v>
      </c>
      <c r="QY72">
        <f>raw_VRC07!QY19</f>
        <v>0</v>
      </c>
      <c r="QZ72">
        <f>raw_VRC07!QZ19</f>
        <v>0</v>
      </c>
      <c r="RA72">
        <f>raw_VRC07!RA19</f>
        <v>0</v>
      </c>
      <c r="RB72">
        <f>raw_VRC07!RB19</f>
        <v>0</v>
      </c>
      <c r="RC72">
        <f>raw_VRC07!RC19</f>
        <v>0</v>
      </c>
      <c r="RD72">
        <f>raw_VRC07!RD19</f>
        <v>0</v>
      </c>
      <c r="RE72">
        <f>raw_VRC07!RE19</f>
        <v>0</v>
      </c>
      <c r="RF72">
        <f>raw_VRC07!RF19</f>
        <v>0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7.2160484918449999E-5</v>
      </c>
      <c r="RK72">
        <f>raw_VRC07!RK19</f>
        <v>7.2118851867849999E-5</v>
      </c>
      <c r="RL72">
        <f>raw_VRC07!RL19</f>
        <v>0</v>
      </c>
      <c r="RM72">
        <f>raw_VRC07!RM19</f>
        <v>0</v>
      </c>
      <c r="RN72">
        <f>raw_VRC07!RN19</f>
        <v>0</v>
      </c>
      <c r="RO72">
        <f>raw_VRC07!RO19</f>
        <v>0</v>
      </c>
      <c r="RP72">
        <f>raw_VRC07!RP19</f>
        <v>5.4223142105645002E-4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0</v>
      </c>
      <c r="SD72">
        <f>raw_VRC07!SD19</f>
        <v>0</v>
      </c>
      <c r="SE72">
        <f>raw_VRC07!SE19</f>
        <v>1.53162338673095E-3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8.6143581026045001E-4</v>
      </c>
      <c r="SK72">
        <f>raw_VRC07!SK19</f>
        <v>0</v>
      </c>
      <c r="SL72">
        <f>raw_VRC07!SL19</f>
        <v>0</v>
      </c>
      <c r="SM72">
        <f>raw_VRC07!SM19</f>
        <v>0</v>
      </c>
      <c r="SN72">
        <f>raw_VRC07!SN19</f>
        <v>0</v>
      </c>
      <c r="SO72">
        <f>raw_VRC07!SO19</f>
        <v>0</v>
      </c>
      <c r="SP72">
        <f>raw_VRC07!SP19</f>
        <v>0</v>
      </c>
      <c r="SQ72">
        <f>raw_VRC07!SQ19</f>
        <v>0</v>
      </c>
      <c r="SR72">
        <f>raw_VRC07!SR19</f>
        <v>0</v>
      </c>
      <c r="SS72">
        <f>raw_VRC07!SS19</f>
        <v>0</v>
      </c>
      <c r="ST72">
        <f>raw_VRC07!ST19</f>
        <v>4.2301184433160002E-4</v>
      </c>
      <c r="SU72">
        <f>raw_VRC07!SU19</f>
        <v>0</v>
      </c>
      <c r="SV72">
        <f>raw_VRC07!SV19</f>
        <v>5.7088646701810002E-4</v>
      </c>
      <c r="SW72">
        <f>raw_VRC07!SW19</f>
        <v>0</v>
      </c>
      <c r="SX72">
        <f>raw_VRC07!SX19</f>
        <v>0</v>
      </c>
      <c r="SY72">
        <f>raw_VRC07!SY19</f>
        <v>0</v>
      </c>
      <c r="SZ72">
        <f>raw_VRC07!SZ19</f>
        <v>0</v>
      </c>
      <c r="TA72">
        <f>raw_VRC07!TA19</f>
        <v>0</v>
      </c>
      <c r="TB72">
        <f>raw_VRC07!TB19</f>
        <v>0</v>
      </c>
      <c r="TC72">
        <f>raw_VRC07!TC19</f>
        <v>4.3643410652676497E-3</v>
      </c>
      <c r="TD72">
        <f>raw_VRC07!TD19</f>
        <v>0</v>
      </c>
      <c r="TE72">
        <f>raw_VRC07!TE19</f>
        <v>0</v>
      </c>
      <c r="TF72">
        <f>raw_VRC07!TF19</f>
        <v>5.8931755115115001E-4</v>
      </c>
      <c r="TG72">
        <f>raw_VRC07!TG19</f>
        <v>0</v>
      </c>
      <c r="TH72">
        <f>raw_VRC07!TH19</f>
        <v>0</v>
      </c>
      <c r="TI72">
        <f>raw_VRC07!TI19</f>
        <v>0</v>
      </c>
      <c r="TJ72">
        <f>raw_VRC07!TJ19</f>
        <v>0</v>
      </c>
      <c r="TK72">
        <f>raw_VRC07!TK19</f>
        <v>1.0495523240786999E-3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7.9251862418749998E-5</v>
      </c>
      <c r="TX72">
        <f>raw_VRC07!TX19</f>
        <v>0</v>
      </c>
      <c r="TY72">
        <f>raw_VRC07!TY19</f>
        <v>2.4342745861730001E-4</v>
      </c>
      <c r="TZ72">
        <f>raw_VRC07!TZ19</f>
        <v>6.2532134154969995E-4</v>
      </c>
      <c r="UA72">
        <f>raw_VRC07!UA19</f>
        <v>0</v>
      </c>
      <c r="UB72">
        <f>raw_VRC07!UB19</f>
        <v>7.8628715206750005E-5</v>
      </c>
      <c r="UC72">
        <f>raw_VRC07!UC19</f>
        <v>0</v>
      </c>
      <c r="UD72">
        <f>raw_VRC07!UD19</f>
        <v>0</v>
      </c>
      <c r="UE72">
        <f>raw_VRC07!UE19</f>
        <v>7.4996250187450006E-5</v>
      </c>
      <c r="UF72">
        <f>raw_VRC07!UF19</f>
        <v>4.3668122270740001E-4</v>
      </c>
      <c r="UG72">
        <f>raw_VRC07!UG19</f>
        <v>7.2833211944599999E-5</v>
      </c>
      <c r="UH72">
        <f>raw_VRC07!UH19</f>
        <v>0</v>
      </c>
      <c r="UI72">
        <f>raw_VRC07!UI19</f>
        <v>0</v>
      </c>
      <c r="UJ72">
        <f>raw_VRC07!UJ19</f>
        <v>4.4014084507039999E-4</v>
      </c>
      <c r="UK72">
        <f>raw_VRC07!UK19</f>
        <v>6.3359727181999995E-4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0</v>
      </c>
      <c r="UP72">
        <f>raw_VRC07!UP19</f>
        <v>0</v>
      </c>
      <c r="UQ72">
        <f>raw_VRC07!UQ19</f>
        <v>6.661330446625E-4</v>
      </c>
      <c r="UR72">
        <f>raw_VRC07!UR19</f>
        <v>6.6168817702380004E-4</v>
      </c>
      <c r="US72">
        <f>raw_VRC07!US19</f>
        <v>0</v>
      </c>
      <c r="UT72">
        <f>raw_VRC07!UT19</f>
        <v>0</v>
      </c>
      <c r="UU72">
        <f>raw_VRC07!UU19</f>
        <v>1.3673655423883E-3</v>
      </c>
      <c r="UV72">
        <f>raw_VRC07!UV19</f>
        <v>7.5278530563050003E-5</v>
      </c>
      <c r="UW72">
        <f>raw_VRC07!UW19</f>
        <v>0</v>
      </c>
      <c r="UX72">
        <f>raw_VRC07!UX19</f>
        <v>0</v>
      </c>
      <c r="UY72">
        <f>raw_VRC07!UY19</f>
        <v>0</v>
      </c>
      <c r="UZ72">
        <f>raw_VRC07!UZ19</f>
        <v>1.5062509414064999E-4</v>
      </c>
      <c r="VA72">
        <f>raw_VRC07!VA19</f>
        <v>7.5505889459349994E-5</v>
      </c>
      <c r="VB72">
        <f>raw_VRC07!VB19</f>
        <v>2.2556390977439999E-4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0</v>
      </c>
      <c r="VH72">
        <f>raw_VRC07!VH19</f>
        <v>0</v>
      </c>
      <c r="VI72">
        <f>raw_VRC07!VI19</f>
        <v>7.3281547706250001E-5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0</v>
      </c>
      <c r="VP72">
        <f>raw_VRC07!VP19</f>
        <v>0</v>
      </c>
      <c r="VQ72">
        <f>raw_VRC07!VQ19</f>
        <v>7.3067368113400002E-5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0</v>
      </c>
      <c r="VW72">
        <f>raw_VRC07!VW19</f>
        <v>0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0</v>
      </c>
      <c r="WC72">
        <f>raw_VRC07!WC19</f>
        <v>6.0075828689504999E-4</v>
      </c>
      <c r="WD72">
        <f>raw_VRC07!WD19</f>
        <v>0</v>
      </c>
      <c r="WE72">
        <f>raw_VRC07!WE19</f>
        <v>6.7108860527554997E-4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0</v>
      </c>
      <c r="WL72">
        <f>raw_VRC07!WL19</f>
        <v>0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0</v>
      </c>
      <c r="WQ72">
        <f>raw_VRC07!WQ19</f>
        <v>0</v>
      </c>
      <c r="WR72">
        <f>raw_VRC07!WR19</f>
        <v>2.1821355833575001E-4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0</v>
      </c>
      <c r="XB72">
        <f>raw_VRC07!XB19</f>
        <v>0</v>
      </c>
      <c r="XC72">
        <f>raw_VRC07!XC19</f>
        <v>2.2655188038060001E-4</v>
      </c>
      <c r="XD72">
        <f>raw_VRC07!XD19</f>
        <v>0</v>
      </c>
      <c r="XE72">
        <f>raw_VRC07!XE19</f>
        <v>0</v>
      </c>
      <c r="XF72">
        <f>raw_VRC07!XF19</f>
        <v>2.9801817910890001E-4</v>
      </c>
      <c r="XG72">
        <f>raw_VRC07!XG19</f>
        <v>0</v>
      </c>
      <c r="XH72">
        <f>raw_VRC07!XH19</f>
        <v>0</v>
      </c>
      <c r="XI72">
        <f>raw_VRC07!XI19</f>
        <v>0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2.2617611580215001E-4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0</v>
      </c>
      <c r="XR72">
        <f>raw_VRC07!XR19</f>
        <v>0</v>
      </c>
      <c r="XS72">
        <f>raw_VRC07!XS19</f>
        <v>5.7195370636289997E-4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0</v>
      </c>
      <c r="XY72">
        <f>raw_VRC07!XY19</f>
        <v>0</v>
      </c>
      <c r="XZ72">
        <f>raw_VRC07!XZ19</f>
        <v>0</v>
      </c>
      <c r="YA72">
        <f>raw_VRC07!YA19</f>
        <v>0</v>
      </c>
      <c r="YB72">
        <f>raw_VRC07!YB19</f>
        <v>0</v>
      </c>
      <c r="YC72">
        <f>raw_VRC07!YC19</f>
        <v>0</v>
      </c>
      <c r="YD72">
        <f>raw_VRC07!YD19</f>
        <v>7.8112794875800001E-5</v>
      </c>
      <c r="YE72">
        <f>raw_VRC07!YE19</f>
        <v>0</v>
      </c>
      <c r="YF72">
        <f>raw_VRC07!YF19</f>
        <v>0</v>
      </c>
      <c r="YG72">
        <f>raw_VRC07!YG19</f>
        <v>0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0</v>
      </c>
      <c r="YL72">
        <f>raw_VRC07!YL19</f>
        <v>0</v>
      </c>
      <c r="YM72">
        <f>raw_VRC07!YM19</f>
        <v>0</v>
      </c>
      <c r="YN72">
        <f>raw_VRC07!YN19</f>
        <v>7.5332649282979999E-4</v>
      </c>
      <c r="YO72">
        <f>raw_VRC07!YO19</f>
        <v>4.6707146193365002E-4</v>
      </c>
      <c r="YP72">
        <f>raw_VRC07!YP19</f>
        <v>0</v>
      </c>
      <c r="YQ72">
        <f>raw_VRC07!YQ19</f>
        <v>0</v>
      </c>
      <c r="YR72">
        <f>raw_VRC07!YR19</f>
        <v>0</v>
      </c>
      <c r="YS72">
        <f>raw_VRC07!YS19</f>
        <v>1.10286060942945E-3</v>
      </c>
      <c r="YT72">
        <f>raw_VRC07!YT19</f>
        <v>0</v>
      </c>
      <c r="YU72">
        <f>raw_VRC07!YU19</f>
        <v>1.5365703749230001E-4</v>
      </c>
      <c r="YV72">
        <f>raw_VRC07!YV19</f>
        <v>0</v>
      </c>
      <c r="YW72">
        <f>raw_VRC07!YW19</f>
        <v>1.71170271547735E-3</v>
      </c>
      <c r="YX72">
        <f>raw_VRC07!YX19</f>
        <v>7.6875768757684996E-4</v>
      </c>
      <c r="YY72">
        <f>raw_VRC07!YY19</f>
        <v>0</v>
      </c>
      <c r="YZ72">
        <f>raw_VRC07!YZ19</f>
        <v>0</v>
      </c>
      <c r="ZA72">
        <f>raw_VRC07!ZA19</f>
        <v>7.4418528625974905E-4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0</v>
      </c>
      <c r="ZF72">
        <f>raw_VRC07!ZF19</f>
        <v>0</v>
      </c>
      <c r="ZG72">
        <f>raw_VRC07!ZG19</f>
        <v>1.56201187129E-4</v>
      </c>
      <c r="ZH72">
        <f>raw_VRC07!ZH19</f>
        <v>0</v>
      </c>
      <c r="ZI72">
        <f>raw_VRC07!ZI19</f>
        <v>0</v>
      </c>
      <c r="ZJ72">
        <f>raw_VRC07!ZJ19</f>
        <v>0</v>
      </c>
      <c r="ZK72">
        <f>raw_VRC07!ZK19</f>
        <v>4.0032025620495001E-4</v>
      </c>
      <c r="ZL72">
        <f>raw_VRC07!ZL19</f>
        <v>0</v>
      </c>
      <c r="ZM72">
        <f>raw_VRC07!ZM19</f>
        <v>0</v>
      </c>
      <c r="ZN72">
        <f>raw_VRC07!ZN19</f>
        <v>7.9808459696699996E-5</v>
      </c>
      <c r="ZO72">
        <f>raw_VRC07!ZO19</f>
        <v>0</v>
      </c>
      <c r="ZP72">
        <f>raw_VRC07!ZP19</f>
        <v>0</v>
      </c>
      <c r="ZQ72">
        <f>raw_VRC07!ZQ19</f>
        <v>0</v>
      </c>
      <c r="ZR72">
        <f>raw_VRC07!ZR19</f>
        <v>1.4071294559098999E-3</v>
      </c>
      <c r="ZS72">
        <f>raw_VRC07!ZS19</f>
        <v>0</v>
      </c>
      <c r="ZT72">
        <f>raw_VRC07!ZT19</f>
        <v>0</v>
      </c>
      <c r="ZU72">
        <f>raw_VRC07!ZU19</f>
        <v>0</v>
      </c>
      <c r="ZV72">
        <f>raw_VRC07!ZV19</f>
        <v>0</v>
      </c>
      <c r="ZW72">
        <f>raw_VRC07!ZW19</f>
        <v>0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0</v>
      </c>
      <c r="AAB72">
        <f>raw_VRC07!AAB19</f>
        <v>0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0</v>
      </c>
      <c r="AAI72">
        <f>raw_VRC07!AAI19</f>
        <v>0</v>
      </c>
      <c r="AAJ72">
        <f>raw_VRC07!AAJ19</f>
        <v>2.6699893200424999E-4</v>
      </c>
      <c r="AAK72">
        <f>raw_VRC07!AAK19</f>
        <v>0</v>
      </c>
      <c r="AAL72">
        <f>raw_VRC07!AAL19</f>
        <v>0</v>
      </c>
      <c r="AAM72">
        <f>raw_VRC07!AAM19</f>
        <v>0</v>
      </c>
      <c r="AAN72">
        <f>raw_VRC07!AAN19</f>
        <v>0</v>
      </c>
      <c r="AAO72">
        <f>raw_VRC07!AAO19</f>
        <v>5.2521008403359998E-4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0</v>
      </c>
      <c r="ABC72">
        <f>raw_VRC07!ABC19</f>
        <v>0</v>
      </c>
      <c r="ABD72">
        <f>raw_VRC07!ABD19</f>
        <v>0</v>
      </c>
      <c r="ABE72">
        <f>raw_VRC07!ABE19</f>
        <v>0</v>
      </c>
      <c r="ABF72">
        <f>raw_VRC07!ABF19</f>
        <v>0</v>
      </c>
      <c r="ABG72">
        <f>raw_VRC07!ABG19</f>
        <v>0</v>
      </c>
      <c r="ABH72">
        <f>raw_VRC07!ABH19</f>
        <v>0</v>
      </c>
      <c r="ABI72">
        <f>raw_VRC07!ABI19</f>
        <v>1.8181818181815001E-4</v>
      </c>
      <c r="ABJ72">
        <f>raw_VRC07!ABJ19</f>
        <v>0</v>
      </c>
      <c r="ABK72">
        <f>raw_VRC07!ABK19</f>
        <v>0</v>
      </c>
      <c r="ABL72">
        <f>raw_VRC07!ABL19</f>
        <v>0</v>
      </c>
      <c r="ABM72">
        <f>raw_VRC07!ABM19</f>
        <v>1.7646020822299999E-4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0</v>
      </c>
      <c r="ACB72">
        <f>raw_VRC07!ACB19</f>
        <v>0</v>
      </c>
      <c r="ACC72">
        <f>raw_VRC07!ACC19</f>
        <v>0</v>
      </c>
      <c r="ACD72">
        <f>raw_VRC07!ACD19</f>
        <v>9.0851470897769895E-4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0</v>
      </c>
      <c r="ACI72">
        <f>raw_VRC07!ACI19</f>
        <v>0</v>
      </c>
      <c r="ACJ72">
        <f>raw_VRC07!ACJ19</f>
        <v>9.0909090909050002E-5</v>
      </c>
      <c r="ACK72">
        <f>raw_VRC07!ACK19</f>
        <v>0</v>
      </c>
      <c r="ACL72">
        <f>raw_VRC07!ACL19</f>
        <v>0</v>
      </c>
      <c r="ACM72">
        <f>raw_VRC07!ACM19</f>
        <v>0</v>
      </c>
      <c r="ACN72">
        <f>raw_VRC07!ACN19</f>
        <v>6.1500615006149998E-4</v>
      </c>
      <c r="ACO72">
        <f>raw_VRC07!ACO19</f>
        <v>2.7974636329725002E-4</v>
      </c>
      <c r="ACP72">
        <f>raw_VRC07!ACP19</f>
        <v>0</v>
      </c>
      <c r="ACQ72">
        <f>raw_VRC07!ACQ19</f>
        <v>9.4607379375550001E-5</v>
      </c>
      <c r="ACR72">
        <f>raw_VRC07!ACR19</f>
        <v>0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0</v>
      </c>
      <c r="ACX72">
        <f>raw_VRC07!ACX19</f>
        <v>0</v>
      </c>
      <c r="ACY72">
        <f>raw_VRC07!ACY19</f>
        <v>9.2747171211249996E-5</v>
      </c>
      <c r="ACZ72">
        <f>raw_VRC07!ACZ19</f>
        <v>0</v>
      </c>
      <c r="ADA72">
        <f>raw_VRC07!ADA19</f>
        <v>0</v>
      </c>
      <c r="ADB72">
        <f>raw_VRC07!ADB19</f>
        <v>0</v>
      </c>
      <c r="ADC72">
        <f>raw_VRC07!ADC19</f>
        <v>0</v>
      </c>
      <c r="ADD72">
        <f>raw_VRC07!ADD19</f>
        <v>9.1861106007699994E-5</v>
      </c>
      <c r="ADE72">
        <f>raw_VRC07!ADE19</f>
        <v>9.2455621301750006E-5</v>
      </c>
      <c r="ADF72">
        <f>raw_VRC07!ADF19</f>
        <v>0</v>
      </c>
      <c r="ADG72">
        <f>raw_VRC07!ADG19</f>
        <v>9.302325581395E-5</v>
      </c>
      <c r="ADH72">
        <f>raw_VRC07!ADH19</f>
        <v>3.7671877943115E-4</v>
      </c>
      <c r="ADI72">
        <f>raw_VRC07!ADI19</f>
        <v>2.27682397427565E-3</v>
      </c>
      <c r="ADJ72">
        <f>raw_VRC07!ADJ19</f>
        <v>9.4858660595700001E-5</v>
      </c>
      <c r="ADK72">
        <f>raw_VRC07!ADK19</f>
        <v>0</v>
      </c>
      <c r="ADL72">
        <f>raw_VRC07!ADL19</f>
        <v>0</v>
      </c>
      <c r="ADM72">
        <f>raw_VRC07!ADM19</f>
        <v>2.0107238605897998E-3</v>
      </c>
      <c r="ADN72">
        <f>raw_VRC07!ADN19</f>
        <v>0</v>
      </c>
      <c r="ADO72">
        <f>raw_VRC07!ADO19</f>
        <v>0</v>
      </c>
      <c r="ADP72">
        <f>raw_VRC07!ADP19</f>
        <v>1.0060362173035E-4</v>
      </c>
      <c r="ADQ72">
        <f>raw_VRC07!ADQ19</f>
        <v>0</v>
      </c>
      <c r="ADR72">
        <f>raw_VRC07!ADR19</f>
        <v>0</v>
      </c>
      <c r="ADS72">
        <f>raw_VRC07!ADS19</f>
        <v>0</v>
      </c>
      <c r="ADT72">
        <f>raw_VRC07!ADT19</f>
        <v>0</v>
      </c>
      <c r="ADU72">
        <f>raw_VRC07!ADU19</f>
        <v>0</v>
      </c>
      <c r="ADV72">
        <f>raw_VRC07!ADV19</f>
        <v>0</v>
      </c>
      <c r="ADW72">
        <f>raw_VRC07!ADW19</f>
        <v>0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1.2434717731905001E-4</v>
      </c>
      <c r="AEG72">
        <f>raw_VRC07!AEG19</f>
        <v>0</v>
      </c>
      <c r="AEH72">
        <f>raw_VRC07!AEH19</f>
        <v>0</v>
      </c>
      <c r="AEI72">
        <f>raw_VRC07!AEI19</f>
        <v>0</v>
      </c>
      <c r="AEJ72">
        <f>raw_VRC07!AEJ19</f>
        <v>9.8182568024814901E-4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0</v>
      </c>
      <c r="AEO72">
        <f>raw_VRC07!AEO19</f>
        <v>0</v>
      </c>
      <c r="AEP72">
        <f>raw_VRC07!AEP19</f>
        <v>0</v>
      </c>
      <c r="AEQ72">
        <f>raw_VRC07!AEQ19</f>
        <v>0</v>
      </c>
      <c r="AER72">
        <f>raw_VRC07!AER19</f>
        <v>0</v>
      </c>
      <c r="AES72">
        <f>raw_VRC07!AES19</f>
        <v>0</v>
      </c>
      <c r="AET72">
        <f>raw_VRC07!AET19</f>
        <v>0</v>
      </c>
      <c r="AEU72">
        <f>raw_VRC07!AEU19</f>
        <v>0</v>
      </c>
      <c r="AEV72">
        <f>raw_VRC07!AEV19</f>
        <v>2.8968713789104998E-4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3.1046258925795001E-4</v>
      </c>
      <c r="AFB72">
        <f>raw_VRC07!AFB19</f>
        <v>0</v>
      </c>
      <c r="AFC72">
        <f>raw_VRC07!AFC19</f>
        <v>0</v>
      </c>
      <c r="AFD72">
        <f>raw_VRC07!AFD19</f>
        <v>1.6072002571520001E-4</v>
      </c>
      <c r="AFE72">
        <f>raw_VRC07!AFE19</f>
        <v>3.2299741602065E-4</v>
      </c>
      <c r="AFF72">
        <f>raw_VRC07!AFF19</f>
        <v>1.63505559189E-4</v>
      </c>
      <c r="AFG72">
        <f>raw_VRC07!AFG19</f>
        <v>0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0</v>
      </c>
      <c r="AFM72">
        <f>raw_VRC07!AFM19</f>
        <v>0</v>
      </c>
      <c r="AFN72">
        <f>raw_VRC07!AFN19</f>
        <v>2.0374898125504999E-4</v>
      </c>
      <c r="AFO72">
        <f>raw_VRC07!AFO19</f>
        <v>0</v>
      </c>
      <c r="AFP72">
        <f>raw_VRC07!AFP19</f>
        <v>0</v>
      </c>
      <c r="AFQ72">
        <f>raw_VRC07!AFQ19</f>
        <v>0</v>
      </c>
      <c r="AFR72">
        <f>raw_VRC07!AFR19</f>
        <v>0</v>
      </c>
      <c r="AFS72">
        <f>raw_VRC07!AFS19</f>
        <v>0</v>
      </c>
      <c r="AFT72">
        <f>raw_VRC07!AFT19</f>
        <v>0</v>
      </c>
      <c r="AFU72">
        <f>raw_VRC07!AFU19</f>
        <v>0</v>
      </c>
      <c r="AFV72">
        <f>raw_VRC07!AFV19</f>
        <v>0</v>
      </c>
      <c r="AFW72">
        <f>raw_VRC07!AFW19</f>
        <v>0</v>
      </c>
      <c r="AFX72">
        <f>raw_VRC07!AFX19</f>
        <v>2.8200789622104998E-4</v>
      </c>
      <c r="AFY72">
        <f>raw_VRC07!AFY19</f>
        <v>0</v>
      </c>
      <c r="AFZ72">
        <f>raw_VRC07!AFZ19</f>
        <v>0</v>
      </c>
      <c r="AGA72">
        <f>raw_VRC07!AGA19</f>
        <v>0</v>
      </c>
      <c r="AGB72">
        <f>raw_VRC07!AGB19</f>
        <v>0</v>
      </c>
      <c r="AGC72">
        <f>raw_VRC07!AGC19</f>
        <v>3.5816618911170003E-4</v>
      </c>
      <c r="AGD72">
        <f>raw_VRC07!AGD19</f>
        <v>0</v>
      </c>
      <c r="AGE72">
        <f>raw_VRC07!AGE19</f>
        <v>4.7169811320754498E-3</v>
      </c>
      <c r="AGF72">
        <f>raw_VRC07!AGF19</f>
        <v>0</v>
      </c>
    </row>
    <row r="73" spans="1:864" x14ac:dyDescent="0.2">
      <c r="A73" s="2" t="s">
        <v>27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4.2176296921129998E-4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0</v>
      </c>
      <c r="L73">
        <f>raw_VRC07!L20</f>
        <v>0</v>
      </c>
      <c r="M73">
        <f>raw_VRC07!M20</f>
        <v>0</v>
      </c>
      <c r="N73">
        <f>raw_VRC07!N20</f>
        <v>0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0</v>
      </c>
      <c r="X73">
        <f>raw_VRC07!X20</f>
        <v>0</v>
      </c>
      <c r="Y73">
        <f>raw_VRC07!Y20</f>
        <v>0</v>
      </c>
      <c r="Z73">
        <f>raw_VRC07!Z20</f>
        <v>8.8600118133489998E-4</v>
      </c>
      <c r="AA73">
        <f>raw_VRC07!AA20</f>
        <v>0</v>
      </c>
      <c r="AB73">
        <f>raw_VRC07!AB20</f>
        <v>0</v>
      </c>
      <c r="AC73">
        <f>raw_VRC07!AC20</f>
        <v>1.4112334180069999E-4</v>
      </c>
      <c r="AD73">
        <f>raw_VRC07!AD20</f>
        <v>0</v>
      </c>
      <c r="AE73">
        <f>raw_VRC07!AE20</f>
        <v>0</v>
      </c>
      <c r="AF73">
        <f>raw_VRC07!AF20</f>
        <v>0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3.7831021437574998E-4</v>
      </c>
      <c r="AM73">
        <f>raw_VRC07!AM20</f>
        <v>0</v>
      </c>
      <c r="AN73">
        <f>raw_VRC07!AN20</f>
        <v>1.2481278082874999E-4</v>
      </c>
      <c r="AO73">
        <f>raw_VRC07!AO20</f>
        <v>0</v>
      </c>
      <c r="AP73">
        <f>raw_VRC07!AP20</f>
        <v>0</v>
      </c>
      <c r="AQ73">
        <f>raw_VRC07!AQ20</f>
        <v>1.9519812609795E-4</v>
      </c>
      <c r="AR73">
        <f>raw_VRC07!AR20</f>
        <v>9.815469179425E-5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0</v>
      </c>
      <c r="BD73">
        <f>raw_VRC07!BD20</f>
        <v>4.3103448275859998E-4</v>
      </c>
      <c r="BE73">
        <f>raw_VRC07!BE20</f>
        <v>0</v>
      </c>
      <c r="BF73">
        <f>raw_VRC07!BF20</f>
        <v>6.0941173624654997E-4</v>
      </c>
      <c r="BG73">
        <f>raw_VRC07!BG20</f>
        <v>0</v>
      </c>
      <c r="BH73">
        <f>raw_VRC07!BH20</f>
        <v>0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1.698658060132E-4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0</v>
      </c>
      <c r="BR73">
        <f>raw_VRC07!BR20</f>
        <v>0</v>
      </c>
      <c r="BS73">
        <f>raw_VRC07!BS20</f>
        <v>0</v>
      </c>
      <c r="BT73">
        <f>raw_VRC07!BT20</f>
        <v>8.06842020332E-5</v>
      </c>
      <c r="BU73">
        <f>raw_VRC07!BU20</f>
        <v>1.627339300244E-4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0</v>
      </c>
      <c r="CA73">
        <f>raw_VRC07!CA20</f>
        <v>7.5437537718749996E-5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3.0335204004244999E-4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2.0906957693878001E-3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7.3746312684350006E-5</v>
      </c>
      <c r="DJ73">
        <f>raw_VRC07!DJ20</f>
        <v>1.7117832739722001E-3</v>
      </c>
      <c r="DK73">
        <f>raw_VRC07!DK20</f>
        <v>1.9958650805107E-3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0</v>
      </c>
      <c r="DQ73">
        <f>raw_VRC07!DQ20</f>
        <v>0</v>
      </c>
      <c r="DR73">
        <f>raw_VRC07!DR20</f>
        <v>0</v>
      </c>
      <c r="DS73">
        <f>raw_VRC07!DS20</f>
        <v>7.3901956944555001E-4</v>
      </c>
      <c r="DT73">
        <f>raw_VRC07!DT20</f>
        <v>0</v>
      </c>
      <c r="DU73">
        <f>raw_VRC07!DU20</f>
        <v>0</v>
      </c>
      <c r="DV73">
        <f>raw_VRC07!DV20</f>
        <v>0</v>
      </c>
      <c r="DW73">
        <f>raw_VRC07!DW20</f>
        <v>0</v>
      </c>
      <c r="DX73">
        <f>raw_VRC07!DX20</f>
        <v>0</v>
      </c>
      <c r="DY73">
        <f>raw_VRC07!DY20</f>
        <v>7.7315602288499999E-5</v>
      </c>
      <c r="DZ73">
        <f>raw_VRC07!DZ20</f>
        <v>4.8966758756194999E-4</v>
      </c>
      <c r="EA73">
        <f>raw_VRC07!EA20</f>
        <v>6.374184198802E-4</v>
      </c>
      <c r="EB73">
        <f>raw_VRC07!EB20</f>
        <v>1.56510417960725E-3</v>
      </c>
      <c r="EC73">
        <f>raw_VRC07!EC20</f>
        <v>2.4716538434670001E-3</v>
      </c>
      <c r="ED73">
        <f>raw_VRC07!ED20</f>
        <v>0</v>
      </c>
      <c r="EE73">
        <f>raw_VRC07!EE20</f>
        <v>3.9074710847135E-4</v>
      </c>
      <c r="EF73">
        <f>raw_VRC07!EF20</f>
        <v>0</v>
      </c>
      <c r="EG73">
        <f>raw_VRC07!EG20</f>
        <v>2.6147711997888501E-3</v>
      </c>
      <c r="EH73">
        <f>raw_VRC07!EH20</f>
        <v>5.4966947160562498E-3</v>
      </c>
      <c r="EI73">
        <f>raw_VRC07!EI20</f>
        <v>0</v>
      </c>
      <c r="EJ73">
        <f>raw_VRC07!EJ20</f>
        <v>7.7447335811599996E-5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3.7174721189589999E-4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7.8777352854644996E-4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0</v>
      </c>
      <c r="FF73">
        <f>raw_VRC07!FF20</f>
        <v>0</v>
      </c>
      <c r="FG73">
        <f>raw_VRC07!FG20</f>
        <v>4.8503141539855E-4</v>
      </c>
      <c r="FH73">
        <f>raw_VRC07!FH20</f>
        <v>0</v>
      </c>
      <c r="FI73">
        <f>raw_VRC07!FI20</f>
        <v>0</v>
      </c>
      <c r="FJ73">
        <f>raw_VRC07!FJ20</f>
        <v>0</v>
      </c>
      <c r="FK73">
        <f>raw_VRC07!FK20</f>
        <v>0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0</v>
      </c>
      <c r="FV73">
        <f>raw_VRC07!FV20</f>
        <v>0</v>
      </c>
      <c r="FW73">
        <f>raw_VRC07!FW20</f>
        <v>0</v>
      </c>
      <c r="FX73">
        <f>raw_VRC07!FX20</f>
        <v>0</v>
      </c>
      <c r="FY73">
        <f>raw_VRC07!FY20</f>
        <v>6.26877424648325E-3</v>
      </c>
      <c r="FZ73">
        <f>raw_VRC07!FZ20</f>
        <v>0</v>
      </c>
      <c r="GA73">
        <f>raw_VRC07!GA20</f>
        <v>0</v>
      </c>
      <c r="GB73">
        <f>raw_VRC07!GB20</f>
        <v>0</v>
      </c>
      <c r="GC73">
        <f>raw_VRC07!GC20</f>
        <v>0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1.5905837442340001E-4</v>
      </c>
      <c r="GN73">
        <f>raw_VRC07!GN20</f>
        <v>0</v>
      </c>
      <c r="GO73">
        <f>raw_VRC07!GO20</f>
        <v>0</v>
      </c>
      <c r="GP73">
        <f>raw_VRC07!GP20</f>
        <v>0</v>
      </c>
      <c r="GQ73">
        <f>raw_VRC07!GQ20</f>
        <v>0</v>
      </c>
      <c r="GR73">
        <f>raw_VRC07!GR20</f>
        <v>0</v>
      </c>
      <c r="GS73">
        <f>raw_VRC07!GS20</f>
        <v>0</v>
      </c>
      <c r="GT73">
        <f>raw_VRC07!GT20</f>
        <v>3.0216044719745002E-4</v>
      </c>
      <c r="GU73">
        <f>raw_VRC07!GU20</f>
        <v>0</v>
      </c>
      <c r="GV73">
        <f>raw_VRC07!GV20</f>
        <v>0</v>
      </c>
      <c r="GW73">
        <f>raw_VRC07!GW20</f>
        <v>0</v>
      </c>
      <c r="GX73">
        <f>raw_VRC07!GX20</f>
        <v>7.3249340755899994E-5</v>
      </c>
      <c r="GY73">
        <f>raw_VRC07!GY20</f>
        <v>1.4459224985539999E-4</v>
      </c>
      <c r="GZ73">
        <f>raw_VRC07!GZ20</f>
        <v>0</v>
      </c>
      <c r="HA73">
        <f>raw_VRC07!HA20</f>
        <v>0</v>
      </c>
      <c r="HB73">
        <f>raw_VRC07!HB20</f>
        <v>0</v>
      </c>
      <c r="HC73">
        <f>raw_VRC07!HC20</f>
        <v>7.0070426018979995E-4</v>
      </c>
      <c r="HD73">
        <f>raw_VRC07!HD20</f>
        <v>0</v>
      </c>
      <c r="HE73">
        <f>raw_VRC07!HE20</f>
        <v>0</v>
      </c>
      <c r="HF73">
        <f>raw_VRC07!HF20</f>
        <v>0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0</v>
      </c>
      <c r="HK73">
        <f>raw_VRC07!HK20</f>
        <v>2.7847396268445001E-4</v>
      </c>
      <c r="HL73">
        <f>raw_VRC07!HL20</f>
        <v>0</v>
      </c>
      <c r="HM73">
        <f>raw_VRC07!HM20</f>
        <v>0</v>
      </c>
      <c r="HN73">
        <f>raw_VRC07!HN20</f>
        <v>0</v>
      </c>
      <c r="HO73">
        <f>raw_VRC07!HO20</f>
        <v>0</v>
      </c>
      <c r="HP73">
        <f>raw_VRC07!HP20</f>
        <v>2.3716579169056002E-3</v>
      </c>
      <c r="HQ73">
        <f>raw_VRC07!HQ20</f>
        <v>0</v>
      </c>
      <c r="HR73">
        <f>raw_VRC07!HR20</f>
        <v>0</v>
      </c>
      <c r="HS73">
        <f>raw_VRC07!HS20</f>
        <v>0</v>
      </c>
      <c r="HT73">
        <f>raw_VRC07!HT20</f>
        <v>3.0331818871616998E-3</v>
      </c>
      <c r="HU73">
        <f>raw_VRC07!HU20</f>
        <v>0</v>
      </c>
      <c r="HV73">
        <f>raw_VRC07!HV20</f>
        <v>0</v>
      </c>
      <c r="HW73">
        <f>raw_VRC07!HW20</f>
        <v>5.9410750124230002E-4</v>
      </c>
      <c r="HX73">
        <f>raw_VRC07!HX20</f>
        <v>0</v>
      </c>
      <c r="HY73">
        <f>raw_VRC07!HY20</f>
        <v>0</v>
      </c>
      <c r="HZ73">
        <f>raw_VRC07!HZ20</f>
        <v>1.9820295983085E-4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0</v>
      </c>
      <c r="IK73">
        <f>raw_VRC07!IK20</f>
        <v>1.9526165061179999E-4</v>
      </c>
      <c r="IL73">
        <f>raw_VRC07!IL20</f>
        <v>0</v>
      </c>
      <c r="IM73">
        <f>raw_VRC07!IM20</f>
        <v>0</v>
      </c>
      <c r="IN73">
        <f>raw_VRC07!IN20</f>
        <v>4.3664391353450001E-4</v>
      </c>
      <c r="IO73">
        <f>raw_VRC07!IO20</f>
        <v>0</v>
      </c>
      <c r="IP73">
        <f>raw_VRC07!IP20</f>
        <v>0</v>
      </c>
      <c r="IQ73">
        <f>raw_VRC07!IQ20</f>
        <v>0</v>
      </c>
      <c r="IR73">
        <f>raw_VRC07!IR20</f>
        <v>0</v>
      </c>
      <c r="IS73">
        <f>raw_VRC07!IS20</f>
        <v>0</v>
      </c>
      <c r="IT73">
        <f>raw_VRC07!IT20</f>
        <v>0</v>
      </c>
      <c r="IU73">
        <f>raw_VRC07!IU20</f>
        <v>0</v>
      </c>
      <c r="IV73">
        <f>raw_VRC07!IV20</f>
        <v>0</v>
      </c>
      <c r="IW73">
        <f>raw_VRC07!IW20</f>
        <v>3.7256302279949999E-4</v>
      </c>
      <c r="IX73">
        <f>raw_VRC07!IX20</f>
        <v>0</v>
      </c>
      <c r="IY73">
        <f>raw_VRC07!IY20</f>
        <v>0</v>
      </c>
      <c r="IZ73">
        <f>raw_VRC07!IZ20</f>
        <v>0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1.0590956684229001E-3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0</v>
      </c>
      <c r="JP73">
        <f>raw_VRC07!JP20</f>
        <v>0</v>
      </c>
      <c r="JQ73">
        <f>raw_VRC07!JQ20</f>
        <v>0</v>
      </c>
      <c r="JR73">
        <f>raw_VRC07!JR20</f>
        <v>6.0694343287200002E-5</v>
      </c>
      <c r="JS73">
        <f>raw_VRC07!JS20</f>
        <v>0</v>
      </c>
      <c r="JT73">
        <f>raw_VRC07!JT20</f>
        <v>1.2493753123435001E-4</v>
      </c>
      <c r="JU73">
        <f>raw_VRC07!JU20</f>
        <v>0</v>
      </c>
      <c r="JV73">
        <f>raw_VRC07!JV20</f>
        <v>1.216397031991E-4</v>
      </c>
      <c r="JW73">
        <f>raw_VRC07!JW20</f>
        <v>0</v>
      </c>
      <c r="JX73">
        <f>raw_VRC07!JX20</f>
        <v>0</v>
      </c>
      <c r="JY73">
        <f>raw_VRC07!JY20</f>
        <v>3.0864197530860001E-4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0</v>
      </c>
      <c r="KD73">
        <f>raw_VRC07!KD20</f>
        <v>0</v>
      </c>
      <c r="KE73">
        <f>raw_VRC07!KE20</f>
        <v>0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0</v>
      </c>
      <c r="KK73">
        <f>raw_VRC07!KK20</f>
        <v>0</v>
      </c>
      <c r="KL73">
        <f>raw_VRC07!KL20</f>
        <v>0</v>
      </c>
      <c r="KM73">
        <f>raw_VRC07!KM20</f>
        <v>0</v>
      </c>
      <c r="KN73">
        <f>raw_VRC07!KN20</f>
        <v>0</v>
      </c>
      <c r="KO73">
        <f>raw_VRC07!KO20</f>
        <v>0</v>
      </c>
      <c r="KP73">
        <f>raw_VRC07!KP20</f>
        <v>3.6048553219134998E-4</v>
      </c>
      <c r="KQ73">
        <f>raw_VRC07!KQ20</f>
        <v>0</v>
      </c>
      <c r="KR73">
        <f>raw_VRC07!KR20</f>
        <v>0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0</v>
      </c>
      <c r="LL73">
        <f>raw_VRC07!LL20</f>
        <v>1.4374011786684999E-4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0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0</v>
      </c>
      <c r="LZ73">
        <f>raw_VRC07!LZ20</f>
        <v>1.4459224985539999E-4</v>
      </c>
      <c r="MA73">
        <f>raw_VRC07!MA20</f>
        <v>0</v>
      </c>
      <c r="MB73">
        <f>raw_VRC07!MB20</f>
        <v>7.3691967575499997E-5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0</v>
      </c>
      <c r="MJ73">
        <f>raw_VRC07!MJ20</f>
        <v>0</v>
      </c>
      <c r="MK73">
        <f>raw_VRC07!MK20</f>
        <v>6.5573770491800004E-4</v>
      </c>
      <c r="ML73">
        <f>raw_VRC07!ML20</f>
        <v>0</v>
      </c>
      <c r="MM73">
        <f>raw_VRC07!MM20</f>
        <v>0</v>
      </c>
      <c r="MN73">
        <f>raw_VRC07!MN20</f>
        <v>0</v>
      </c>
      <c r="MO73">
        <f>raw_VRC07!MO20</f>
        <v>3.4106412005454999E-4</v>
      </c>
      <c r="MP73">
        <f>raw_VRC07!MP20</f>
        <v>0</v>
      </c>
      <c r="MQ73">
        <f>raw_VRC07!MQ20</f>
        <v>0</v>
      </c>
      <c r="MR73">
        <f>raw_VRC07!MR20</f>
        <v>1.56862745098E-4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0</v>
      </c>
      <c r="NC73">
        <f>raw_VRC07!NC20</f>
        <v>3.6049026676275E-4</v>
      </c>
      <c r="ND73">
        <f>raw_VRC07!ND20</f>
        <v>0</v>
      </c>
      <c r="NE73">
        <f>raw_VRC07!NE20</f>
        <v>0</v>
      </c>
      <c r="NF73">
        <f>raw_VRC07!NF20</f>
        <v>0</v>
      </c>
      <c r="NG73">
        <f>raw_VRC07!NG20</f>
        <v>2.2136953955135001E-4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0</v>
      </c>
      <c r="NN73">
        <f>raw_VRC07!NN20</f>
        <v>3.3200531208495002E-4</v>
      </c>
      <c r="NO73">
        <f>raw_VRC07!NO20</f>
        <v>0</v>
      </c>
      <c r="NP73">
        <f>raw_VRC07!NP20</f>
        <v>0</v>
      </c>
      <c r="NQ73">
        <f>raw_VRC07!NQ20</f>
        <v>0</v>
      </c>
      <c r="NR73">
        <f>raw_VRC07!NR20</f>
        <v>0</v>
      </c>
      <c r="NS73">
        <f>raw_VRC07!NS20</f>
        <v>0</v>
      </c>
      <c r="NT73">
        <f>raw_VRC07!NT20</f>
        <v>0</v>
      </c>
      <c r="NU73">
        <f>raw_VRC07!NU20</f>
        <v>5.5435019721359995E-4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0</v>
      </c>
      <c r="OA73">
        <f>raw_VRC07!OA20</f>
        <v>7.3195725369600004E-5</v>
      </c>
      <c r="OB73">
        <f>raw_VRC07!OB20</f>
        <v>0</v>
      </c>
      <c r="OC73">
        <f>raw_VRC07!OC20</f>
        <v>0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0</v>
      </c>
      <c r="OL73">
        <f>raw_VRC07!OL20</f>
        <v>0</v>
      </c>
      <c r="OM73">
        <f>raw_VRC07!OM20</f>
        <v>0</v>
      </c>
      <c r="ON73">
        <f>raw_VRC07!ON20</f>
        <v>3.2299741602065E-4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0</v>
      </c>
      <c r="PE73">
        <f>raw_VRC07!PE20</f>
        <v>6.4176614041799995E-5</v>
      </c>
      <c r="PF73">
        <f>raw_VRC07!PF20</f>
        <v>0</v>
      </c>
      <c r="PG73">
        <f>raw_VRC07!PG20</f>
        <v>6.2383031815300003E-5</v>
      </c>
      <c r="PH73">
        <f>raw_VRC07!PH20</f>
        <v>0</v>
      </c>
      <c r="PI73">
        <f>raw_VRC07!PI20</f>
        <v>0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0</v>
      </c>
      <c r="PN73">
        <f>raw_VRC07!PN20</f>
        <v>1.8963337547405E-4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0</v>
      </c>
      <c r="QA73">
        <f>raw_VRC07!QA20</f>
        <v>0</v>
      </c>
      <c r="QB73">
        <f>raw_VRC07!QB20</f>
        <v>0</v>
      </c>
      <c r="QC73">
        <f>raw_VRC07!QC20</f>
        <v>0</v>
      </c>
      <c r="QD73">
        <f>raw_VRC07!QD20</f>
        <v>0</v>
      </c>
      <c r="QE73">
        <f>raw_VRC07!QE20</f>
        <v>0</v>
      </c>
      <c r="QF73">
        <f>raw_VRC07!QF20</f>
        <v>0</v>
      </c>
      <c r="QG73">
        <f>raw_VRC07!QG20</f>
        <v>0</v>
      </c>
      <c r="QH73">
        <f>raw_VRC07!QH20</f>
        <v>6.4350064350050007E-5</v>
      </c>
      <c r="QI73">
        <f>raw_VRC07!QI20</f>
        <v>0</v>
      </c>
      <c r="QJ73">
        <f>raw_VRC07!QJ20</f>
        <v>4.6101159114854997E-4</v>
      </c>
      <c r="QK73">
        <f>raw_VRC07!QK20</f>
        <v>1.9347529972433501E-3</v>
      </c>
      <c r="QL73">
        <f>raw_VRC07!QL20</f>
        <v>0</v>
      </c>
      <c r="QM73">
        <f>raw_VRC07!QM20</f>
        <v>0</v>
      </c>
      <c r="QN73">
        <f>raw_VRC07!QN20</f>
        <v>8.2064674651010001E-4</v>
      </c>
      <c r="QO73">
        <f>raw_VRC07!QO20</f>
        <v>0</v>
      </c>
      <c r="QP73">
        <f>raw_VRC07!QP20</f>
        <v>0</v>
      </c>
      <c r="QQ73">
        <f>raw_VRC07!QQ20</f>
        <v>0</v>
      </c>
      <c r="QR73">
        <f>raw_VRC07!QR20</f>
        <v>0</v>
      </c>
      <c r="QS73">
        <f>raw_VRC07!QS20</f>
        <v>0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0</v>
      </c>
      <c r="RD73">
        <f>raw_VRC07!RD20</f>
        <v>0</v>
      </c>
      <c r="RE73">
        <f>raw_VRC07!RE20</f>
        <v>0</v>
      </c>
      <c r="RF73">
        <f>raw_VRC07!RF20</f>
        <v>0</v>
      </c>
      <c r="RG73">
        <f>raw_VRC07!RG20</f>
        <v>7.2077266829999998E-5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0</v>
      </c>
      <c r="RV73">
        <f>raw_VRC07!RV20</f>
        <v>0</v>
      </c>
      <c r="RW73">
        <f>raw_VRC07!RW20</f>
        <v>3.9588281868565E-4</v>
      </c>
      <c r="RX73">
        <f>raw_VRC07!RX20</f>
        <v>0</v>
      </c>
      <c r="RY73">
        <f>raw_VRC07!RY20</f>
        <v>0</v>
      </c>
      <c r="RZ73">
        <f>raw_VRC07!RZ20</f>
        <v>1.4204545454545001E-4</v>
      </c>
      <c r="SA73">
        <f>raw_VRC07!SA20</f>
        <v>0</v>
      </c>
      <c r="SB73">
        <f>raw_VRC07!SB20</f>
        <v>0</v>
      </c>
      <c r="SC73">
        <f>raw_VRC07!SC20</f>
        <v>0</v>
      </c>
      <c r="SD73">
        <f>raw_VRC07!SD20</f>
        <v>0</v>
      </c>
      <c r="SE73">
        <f>raw_VRC07!SE20</f>
        <v>0</v>
      </c>
      <c r="SF73">
        <f>raw_VRC07!SF20</f>
        <v>0</v>
      </c>
      <c r="SG73">
        <f>raw_VRC07!SG20</f>
        <v>0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0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0</v>
      </c>
      <c r="TD73">
        <f>raw_VRC07!TD20</f>
        <v>0</v>
      </c>
      <c r="TE73">
        <f>raw_VRC07!TE20</f>
        <v>0</v>
      </c>
      <c r="TF73">
        <f>raw_VRC07!TF20</f>
        <v>0</v>
      </c>
      <c r="TG73">
        <f>raw_VRC07!TG20</f>
        <v>0</v>
      </c>
      <c r="TH73">
        <f>raw_VRC07!TH20</f>
        <v>7.6511094108599995E-5</v>
      </c>
      <c r="TI73">
        <f>raw_VRC07!TI20</f>
        <v>0</v>
      </c>
      <c r="TJ73">
        <f>raw_VRC07!TJ20</f>
        <v>0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0</v>
      </c>
      <c r="UE73">
        <f>raw_VRC07!UE20</f>
        <v>0</v>
      </c>
      <c r="UF73">
        <f>raw_VRC07!UF20</f>
        <v>2.9112081513824999E-4</v>
      </c>
      <c r="UG73">
        <f>raw_VRC07!UG20</f>
        <v>5.1066158322304997E-4</v>
      </c>
      <c r="UH73">
        <f>raw_VRC07!UH20</f>
        <v>5.6770535544114998E-4</v>
      </c>
      <c r="UI73">
        <f>raw_VRC07!UI20</f>
        <v>0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0</v>
      </c>
      <c r="UO73">
        <f>raw_VRC07!UO20</f>
        <v>0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0</v>
      </c>
      <c r="UT73">
        <f>raw_VRC07!UT20</f>
        <v>0</v>
      </c>
      <c r="UU73">
        <f>raw_VRC07!UU20</f>
        <v>1.4795088030769999E-4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0</v>
      </c>
      <c r="VA73">
        <f>raw_VRC07!VA20</f>
        <v>0</v>
      </c>
      <c r="VB73">
        <f>raw_VRC07!VB20</f>
        <v>7.5406103654414997E-4</v>
      </c>
      <c r="VC73">
        <f>raw_VRC07!VC20</f>
        <v>0</v>
      </c>
      <c r="VD73">
        <f>raw_VRC07!VD20</f>
        <v>7.4805505685199999E-5</v>
      </c>
      <c r="VE73">
        <f>raw_VRC07!VE20</f>
        <v>0</v>
      </c>
      <c r="VF73">
        <f>raw_VRC07!VF20</f>
        <v>7.2896923749800002E-5</v>
      </c>
      <c r="VG73">
        <f>raw_VRC07!VG20</f>
        <v>0</v>
      </c>
      <c r="VH73">
        <f>raw_VRC07!VH20</f>
        <v>0</v>
      </c>
      <c r="VI73">
        <f>raw_VRC07!VI20</f>
        <v>7.3281547706250001E-5</v>
      </c>
      <c r="VJ73">
        <f>raw_VRC07!VJ20</f>
        <v>0</v>
      </c>
      <c r="VK73">
        <f>raw_VRC07!VK20</f>
        <v>0</v>
      </c>
      <c r="VL73">
        <f>raw_VRC07!VL20</f>
        <v>0</v>
      </c>
      <c r="VM73">
        <f>raw_VRC07!VM20</f>
        <v>0</v>
      </c>
      <c r="VN73">
        <f>raw_VRC07!VN20</f>
        <v>0</v>
      </c>
      <c r="VO73">
        <f>raw_VRC07!VO20</f>
        <v>0</v>
      </c>
      <c r="VP73">
        <f>raw_VRC07!VP20</f>
        <v>4.4326241134749999E-4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0</v>
      </c>
      <c r="VU73">
        <f>raw_VRC07!VU20</f>
        <v>0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0</v>
      </c>
      <c r="WA73">
        <f>raw_VRC07!WA20</f>
        <v>0</v>
      </c>
      <c r="WB73">
        <f>raw_VRC07!WB20</f>
        <v>0</v>
      </c>
      <c r="WC73">
        <f>raw_VRC07!WC20</f>
        <v>0</v>
      </c>
      <c r="WD73">
        <f>raw_VRC07!WD20</f>
        <v>0</v>
      </c>
      <c r="WE73">
        <f>raw_VRC07!WE20</f>
        <v>2.4641224434191499E-3</v>
      </c>
      <c r="WF73">
        <f>raw_VRC07!WF20</f>
        <v>7.3432222058999997E-5</v>
      </c>
      <c r="WG73">
        <f>raw_VRC07!WG20</f>
        <v>0</v>
      </c>
      <c r="WH73">
        <f>raw_VRC07!WH20</f>
        <v>5.1941175681504998E-4</v>
      </c>
      <c r="WI73">
        <f>raw_VRC07!WI20</f>
        <v>4.4326241134749999E-4</v>
      </c>
      <c r="WJ73">
        <f>raw_VRC07!WJ20</f>
        <v>0</v>
      </c>
      <c r="WK73">
        <f>raw_VRC07!WK20</f>
        <v>0</v>
      </c>
      <c r="WL73">
        <f>raw_VRC07!WL20</f>
        <v>2.2078304386220001E-4</v>
      </c>
      <c r="WM73">
        <f>raw_VRC07!WM20</f>
        <v>7.2918185795500006E-5</v>
      </c>
      <c r="WN73">
        <f>raw_VRC07!WN20</f>
        <v>2.2421524663675E-4</v>
      </c>
      <c r="WO73">
        <f>raw_VRC07!WO20</f>
        <v>0</v>
      </c>
      <c r="WP73">
        <f>raw_VRC07!WP20</f>
        <v>0</v>
      </c>
      <c r="WQ73">
        <f>raw_VRC07!WQ20</f>
        <v>0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0</v>
      </c>
      <c r="XA73">
        <f>raw_VRC07!XA20</f>
        <v>0</v>
      </c>
      <c r="XB73">
        <f>raw_VRC07!XB20</f>
        <v>7.5471698113200003E-5</v>
      </c>
      <c r="XC73">
        <f>raw_VRC07!XC20</f>
        <v>0</v>
      </c>
      <c r="XD73">
        <f>raw_VRC07!XD20</f>
        <v>0</v>
      </c>
      <c r="XE73">
        <f>raw_VRC07!XE20</f>
        <v>0</v>
      </c>
      <c r="XF73">
        <f>raw_VRC07!XF20</f>
        <v>1.7070626674080499E-3</v>
      </c>
      <c r="XG73">
        <f>raw_VRC07!XG20</f>
        <v>8.2893745290125E-4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0</v>
      </c>
      <c r="XR73">
        <f>raw_VRC07!XR20</f>
        <v>0</v>
      </c>
      <c r="XS73">
        <f>raw_VRC07!XS20</f>
        <v>0</v>
      </c>
      <c r="XT73">
        <f>raw_VRC07!XT20</f>
        <v>0</v>
      </c>
      <c r="XU73">
        <f>raw_VRC07!XU20</f>
        <v>0</v>
      </c>
      <c r="XV73">
        <f>raw_VRC07!XV20</f>
        <v>3.2287227172930001E-4</v>
      </c>
      <c r="XW73">
        <f>raw_VRC07!XW20</f>
        <v>0</v>
      </c>
      <c r="XX73">
        <f>raw_VRC07!XX20</f>
        <v>0</v>
      </c>
      <c r="XY73">
        <f>raw_VRC07!XY20</f>
        <v>0</v>
      </c>
      <c r="XZ73">
        <f>raw_VRC07!XZ20</f>
        <v>0</v>
      </c>
      <c r="YA73">
        <f>raw_VRC07!YA20</f>
        <v>7.3486184597249996E-5</v>
      </c>
      <c r="YB73">
        <f>raw_VRC07!YB20</f>
        <v>0</v>
      </c>
      <c r="YC73">
        <f>raw_VRC07!YC20</f>
        <v>1.5394088669949999E-4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0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0</v>
      </c>
      <c r="YQ73">
        <f>raw_VRC07!YQ20</f>
        <v>0</v>
      </c>
      <c r="YR73">
        <f>raw_VRC07!YR20</f>
        <v>0</v>
      </c>
      <c r="YS73">
        <f>raw_VRC07!YS20</f>
        <v>1.10286060942945E-3</v>
      </c>
      <c r="YT73">
        <f>raw_VRC07!YT20</f>
        <v>0</v>
      </c>
      <c r="YU73">
        <f>raw_VRC07!YU20</f>
        <v>1.1708719333611E-3</v>
      </c>
      <c r="YV73">
        <f>raw_VRC07!YV20</f>
        <v>0</v>
      </c>
      <c r="YW73">
        <f>raw_VRC07!YW20</f>
        <v>0</v>
      </c>
      <c r="YX73">
        <f>raw_VRC07!YX20</f>
        <v>0</v>
      </c>
      <c r="YY73">
        <f>raw_VRC07!YY20</f>
        <v>0</v>
      </c>
      <c r="YZ73">
        <f>raw_VRC07!YZ20</f>
        <v>1.8023869448729E-3</v>
      </c>
      <c r="ZA73">
        <f>raw_VRC07!ZA20</f>
        <v>6.8670837784219998E-4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0</v>
      </c>
      <c r="ZL73">
        <f>raw_VRC07!ZL20</f>
        <v>0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0</v>
      </c>
      <c r="ZW73">
        <f>raw_VRC07!ZW20</f>
        <v>0</v>
      </c>
      <c r="ZX73">
        <f>raw_VRC07!ZX20</f>
        <v>4.3440486533444998E-4</v>
      </c>
      <c r="ZY73">
        <f>raw_VRC07!ZY20</f>
        <v>0</v>
      </c>
      <c r="ZZ73">
        <f>raw_VRC07!ZZ20</f>
        <v>0</v>
      </c>
      <c r="AAA73">
        <f>raw_VRC07!AAA20</f>
        <v>0</v>
      </c>
      <c r="AAB73">
        <f>raw_VRC07!AAB20</f>
        <v>0</v>
      </c>
      <c r="AAC73">
        <f>raw_VRC07!AAC20</f>
        <v>0</v>
      </c>
      <c r="AAD73">
        <f>raw_VRC07!AAD20</f>
        <v>2.4289312702410501E-3</v>
      </c>
      <c r="AAE73">
        <f>raw_VRC07!AAE20</f>
        <v>0</v>
      </c>
      <c r="AAF73">
        <f>raw_VRC07!AAF20</f>
        <v>0</v>
      </c>
      <c r="AAG73">
        <f>raw_VRC07!AAG20</f>
        <v>1.7930787161555E-4</v>
      </c>
      <c r="AAH73">
        <f>raw_VRC07!AAH20</f>
        <v>1.2464387464387E-3</v>
      </c>
      <c r="AAI73">
        <f>raw_VRC07!AAI20</f>
        <v>1.78412132024975E-3</v>
      </c>
      <c r="AAJ73">
        <f>raw_VRC07!AAJ20</f>
        <v>0</v>
      </c>
      <c r="AAK73">
        <f>raw_VRC07!AAK20</f>
        <v>0</v>
      </c>
      <c r="AAL73">
        <f>raw_VRC07!AAL20</f>
        <v>0</v>
      </c>
      <c r="AAM73">
        <f>raw_VRC07!AAM20</f>
        <v>0</v>
      </c>
      <c r="AAN73">
        <f>raw_VRC07!AAN20</f>
        <v>0</v>
      </c>
      <c r="AAO73">
        <f>raw_VRC07!AAO20</f>
        <v>0</v>
      </c>
      <c r="AAP73">
        <f>raw_VRC07!AAP20</f>
        <v>0</v>
      </c>
      <c r="AAQ73">
        <f>raw_VRC07!AAQ20</f>
        <v>0</v>
      </c>
      <c r="AAR73">
        <f>raw_VRC07!AAR20</f>
        <v>0</v>
      </c>
      <c r="AAS73">
        <f>raw_VRC07!AAS20</f>
        <v>0</v>
      </c>
      <c r="AAT73">
        <f>raw_VRC07!AAT20</f>
        <v>0</v>
      </c>
      <c r="AAU73">
        <f>raw_VRC07!AAU20</f>
        <v>7.4120213027574998E-4</v>
      </c>
      <c r="AAV73">
        <f>raw_VRC07!AAV20</f>
        <v>0</v>
      </c>
      <c r="AAW73">
        <f>raw_VRC07!AAW20</f>
        <v>0</v>
      </c>
      <c r="AAX73">
        <f>raw_VRC07!AAX20</f>
        <v>0</v>
      </c>
      <c r="AAY73">
        <f>raw_VRC07!AAY20</f>
        <v>0</v>
      </c>
      <c r="AAZ73">
        <f>raw_VRC07!AAZ20</f>
        <v>0</v>
      </c>
      <c r="ABA73">
        <f>raw_VRC07!ABA20</f>
        <v>8.5168711359995004E-4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0</v>
      </c>
      <c r="ABL73">
        <f>raw_VRC07!ABL20</f>
        <v>0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0</v>
      </c>
      <c r="ABX73">
        <f>raw_VRC07!ABX20</f>
        <v>0</v>
      </c>
      <c r="ABY73">
        <f>raw_VRC07!ABY20</f>
        <v>0</v>
      </c>
      <c r="ABZ73">
        <f>raw_VRC07!ABZ20</f>
        <v>0</v>
      </c>
      <c r="ACA73">
        <f>raw_VRC07!ACA20</f>
        <v>0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0</v>
      </c>
      <c r="ACF73">
        <f>raw_VRC07!ACF20</f>
        <v>0</v>
      </c>
      <c r="ACG73">
        <f>raw_VRC07!ACG20</f>
        <v>4.6895516788595E-4</v>
      </c>
      <c r="ACH73">
        <f>raw_VRC07!ACH20</f>
        <v>0</v>
      </c>
      <c r="ACI73">
        <f>raw_VRC07!ACI20</f>
        <v>9.4286253064299996E-5</v>
      </c>
      <c r="ACJ73">
        <f>raw_VRC07!ACJ20</f>
        <v>9.0909090909050002E-5</v>
      </c>
      <c r="ACK73">
        <f>raw_VRC07!ACK20</f>
        <v>0</v>
      </c>
      <c r="ACL73">
        <f>raw_VRC07!ACL20</f>
        <v>0</v>
      </c>
      <c r="ACM73">
        <f>raw_VRC07!ACM20</f>
        <v>0</v>
      </c>
      <c r="ACN73">
        <f>raw_VRC07!ACN20</f>
        <v>0</v>
      </c>
      <c r="ACO73">
        <f>raw_VRC07!ACO20</f>
        <v>0</v>
      </c>
      <c r="ACP73">
        <f>raw_VRC07!ACP20</f>
        <v>0</v>
      </c>
      <c r="ACQ73">
        <f>raw_VRC07!ACQ20</f>
        <v>0</v>
      </c>
      <c r="ACR73">
        <f>raw_VRC07!ACR20</f>
        <v>0</v>
      </c>
      <c r="ACS73">
        <f>raw_VRC07!ACS20</f>
        <v>1.8702075930424999E-4</v>
      </c>
      <c r="ACT73">
        <f>raw_VRC07!ACT20</f>
        <v>0</v>
      </c>
      <c r="ACU73">
        <f>raw_VRC07!ACU20</f>
        <v>0</v>
      </c>
      <c r="ACV73">
        <f>raw_VRC07!ACV20</f>
        <v>0</v>
      </c>
      <c r="ACW73">
        <f>raw_VRC07!ACW20</f>
        <v>0</v>
      </c>
      <c r="ACX73">
        <f>raw_VRC07!ACX20</f>
        <v>0</v>
      </c>
      <c r="ACY73">
        <f>raw_VRC07!ACY20</f>
        <v>9.2747171211249996E-5</v>
      </c>
      <c r="ACZ73">
        <f>raw_VRC07!ACZ20</f>
        <v>0</v>
      </c>
      <c r="ADA73">
        <f>raw_VRC07!ADA20</f>
        <v>0</v>
      </c>
      <c r="ADB73">
        <f>raw_VRC07!ADB20</f>
        <v>3.6449790413704998E-4</v>
      </c>
      <c r="ADC73">
        <f>raw_VRC07!ADC20</f>
        <v>0</v>
      </c>
      <c r="ADD73">
        <f>raw_VRC07!ADD20</f>
        <v>1.3625091365032499E-3</v>
      </c>
      <c r="ADE73">
        <f>raw_VRC07!ADE20</f>
        <v>2.7736686390530003E-4</v>
      </c>
      <c r="ADF73">
        <f>raw_VRC07!ADF20</f>
        <v>0</v>
      </c>
      <c r="ADG73">
        <f>raw_VRC07!ADG20</f>
        <v>0</v>
      </c>
      <c r="ADH73">
        <f>raw_VRC07!ADH20</f>
        <v>0</v>
      </c>
      <c r="ADI73">
        <f>raw_VRC07!ADI20</f>
        <v>6.6401062416995003E-4</v>
      </c>
      <c r="ADJ73">
        <f>raw_VRC07!ADJ20</f>
        <v>0</v>
      </c>
      <c r="ADK73">
        <f>raw_VRC07!ADK20</f>
        <v>0</v>
      </c>
      <c r="ADL73">
        <f>raw_VRC07!ADL20</f>
        <v>7.6878803146660001E-4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0</v>
      </c>
      <c r="ADS73">
        <f>raw_VRC07!ADS20</f>
        <v>0</v>
      </c>
      <c r="ADT73">
        <f>raw_VRC07!ADT20</f>
        <v>2.0768431983385E-4</v>
      </c>
      <c r="ADU73">
        <f>raw_VRC07!ADU20</f>
        <v>2.2537476887817898E-3</v>
      </c>
      <c r="ADV73">
        <f>raw_VRC07!ADV20</f>
        <v>0</v>
      </c>
      <c r="ADW73">
        <f>raw_VRC07!ADW20</f>
        <v>3.0915086562239999E-4</v>
      </c>
      <c r="ADX73">
        <f>raw_VRC07!ADX20</f>
        <v>0</v>
      </c>
      <c r="ADY73">
        <f>raw_VRC07!ADY20</f>
        <v>0</v>
      </c>
      <c r="ADZ73">
        <f>raw_VRC07!ADZ20</f>
        <v>0</v>
      </c>
      <c r="AEA73">
        <f>raw_VRC07!AEA20</f>
        <v>0</v>
      </c>
      <c r="AEB73">
        <f>raw_VRC07!AEB20</f>
        <v>0</v>
      </c>
      <c r="AEC73">
        <f>raw_VRC07!AEC20</f>
        <v>0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0</v>
      </c>
      <c r="AEM73">
        <f>raw_VRC07!AEM20</f>
        <v>0</v>
      </c>
      <c r="AEN73">
        <f>raw_VRC07!AEN20</f>
        <v>0</v>
      </c>
      <c r="AEO73">
        <f>raw_VRC07!AEO20</f>
        <v>0</v>
      </c>
      <c r="AEP73">
        <f>raw_VRC07!AEP20</f>
        <v>1.1025893550643E-3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0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0</v>
      </c>
      <c r="AFD73">
        <f>raw_VRC07!AFD20</f>
        <v>0</v>
      </c>
      <c r="AFE73">
        <f>raw_VRC07!AFE20</f>
        <v>1.2106537530266E-3</v>
      </c>
      <c r="AFF73">
        <f>raw_VRC07!AFF20</f>
        <v>0</v>
      </c>
      <c r="AFG73">
        <f>raw_VRC07!AFG20</f>
        <v>0</v>
      </c>
      <c r="AFH73">
        <f>raw_VRC07!AFH20</f>
        <v>0</v>
      </c>
      <c r="AFI73">
        <f>raw_VRC07!AFI20</f>
        <v>0</v>
      </c>
      <c r="AFJ73">
        <f>raw_VRC07!AFJ20</f>
        <v>0</v>
      </c>
      <c r="AFK73">
        <f>raw_VRC07!AFK20</f>
        <v>0</v>
      </c>
      <c r="AFL73">
        <f>raw_VRC07!AFL20</f>
        <v>1.9723865877710001E-4</v>
      </c>
      <c r="AFM73">
        <f>raw_VRC07!AFM20</f>
        <v>0</v>
      </c>
      <c r="AFN73">
        <f>raw_VRC07!AFN20</f>
        <v>0</v>
      </c>
      <c r="AFO73">
        <f>raw_VRC07!AFO20</f>
        <v>0</v>
      </c>
      <c r="AFP73">
        <f>raw_VRC07!AFP20</f>
        <v>0</v>
      </c>
      <c r="AFQ73">
        <f>raw_VRC07!AFQ20</f>
        <v>4.2158516020235001E-4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0</v>
      </c>
      <c r="AFZ73">
        <f>raw_VRC07!AFZ20</f>
        <v>0</v>
      </c>
      <c r="AGA73">
        <f>raw_VRC07!AGA20</f>
        <v>0</v>
      </c>
      <c r="AGB73">
        <f>raw_VRC07!AGB20</f>
        <v>0</v>
      </c>
      <c r="AGC73">
        <f>raw_VRC07!AGC20</f>
        <v>0</v>
      </c>
      <c r="AGD73">
        <f>raw_VRC07!AGD20</f>
        <v>0</v>
      </c>
      <c r="AGE73">
        <f>raw_VRC07!AGE20</f>
        <v>7.4515648286140003E-4</v>
      </c>
      <c r="AGF73">
        <f>raw_VRC07!AGF20</f>
        <v>0</v>
      </c>
    </row>
    <row r="74" spans="1:864" x14ac:dyDescent="0.2">
      <c r="A74" s="2" t="s">
        <v>28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3.8299502106470002E-4</v>
      </c>
      <c r="M74">
        <f>raw_VRC07!M21</f>
        <v>0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2.0790020790020501E-3</v>
      </c>
      <c r="Z74">
        <f>raw_VRC07!Z21</f>
        <v>1.1319188320597E-3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0</v>
      </c>
      <c r="AI74">
        <f>raw_VRC07!AI21</f>
        <v>0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0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0</v>
      </c>
      <c r="AX74">
        <f>raw_VRC07!AX21</f>
        <v>0</v>
      </c>
      <c r="AY74">
        <f>raw_VRC07!AY21</f>
        <v>0</v>
      </c>
      <c r="AZ74">
        <f>raw_VRC07!AZ21</f>
        <v>0</v>
      </c>
      <c r="BA74">
        <f>raw_VRC07!BA21</f>
        <v>4.6772684752100001E-4</v>
      </c>
      <c r="BB74">
        <f>raw_VRC07!BB21</f>
        <v>1.9073049780655001E-4</v>
      </c>
      <c r="BC74">
        <f>raw_VRC07!BC21</f>
        <v>2.6757046022115E-4</v>
      </c>
      <c r="BD74">
        <f>raw_VRC07!BD21</f>
        <v>0</v>
      </c>
      <c r="BE74">
        <f>raw_VRC07!BE21</f>
        <v>0</v>
      </c>
      <c r="BF74">
        <f>raw_VRC07!BF21</f>
        <v>0</v>
      </c>
      <c r="BG74">
        <f>raw_VRC07!BG21</f>
        <v>0</v>
      </c>
      <c r="BH74">
        <f>raw_VRC07!BH21</f>
        <v>1.7568517217145E-4</v>
      </c>
      <c r="BI74">
        <f>raw_VRC07!BI21</f>
        <v>0</v>
      </c>
      <c r="BJ74">
        <f>raw_VRC07!BJ21</f>
        <v>0</v>
      </c>
      <c r="BK74">
        <f>raw_VRC07!BK21</f>
        <v>0</v>
      </c>
      <c r="BL74">
        <f>raw_VRC07!BL21</f>
        <v>1.6946280291475001E-4</v>
      </c>
      <c r="BM74">
        <f>raw_VRC07!BM21</f>
        <v>0</v>
      </c>
      <c r="BN74">
        <f>raw_VRC07!BN21</f>
        <v>0</v>
      </c>
      <c r="BO74">
        <f>raw_VRC07!BO21</f>
        <v>4.6883631928209998E-4</v>
      </c>
      <c r="BP74">
        <f>raw_VRC07!BP21</f>
        <v>0</v>
      </c>
      <c r="BQ74">
        <f>raw_VRC07!BQ21</f>
        <v>0</v>
      </c>
      <c r="BR74">
        <f>raw_VRC07!BR21</f>
        <v>5.2785923753659997E-4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0</v>
      </c>
      <c r="BW74">
        <f>raw_VRC07!BW21</f>
        <v>2.3783098144915E-4</v>
      </c>
      <c r="BX74">
        <f>raw_VRC07!BX21</f>
        <v>7.8015290997000006E-5</v>
      </c>
      <c r="BY74">
        <f>raw_VRC07!BY21</f>
        <v>1.5434480629724999E-4</v>
      </c>
      <c r="BZ74">
        <f>raw_VRC07!BZ21</f>
        <v>1.5569048731119999E-4</v>
      </c>
      <c r="CA74">
        <f>raw_VRC07!CA21</f>
        <v>0</v>
      </c>
      <c r="CB74">
        <f>raw_VRC07!CB21</f>
        <v>0</v>
      </c>
      <c r="CC74">
        <f>raw_VRC07!CC21</f>
        <v>1.5295197308045E-4</v>
      </c>
      <c r="CD74">
        <f>raw_VRC07!CD21</f>
        <v>0</v>
      </c>
      <c r="CE74">
        <f>raw_VRC07!CE21</f>
        <v>0</v>
      </c>
      <c r="CF74">
        <f>raw_VRC07!CF21</f>
        <v>1.5394088669949999E-4</v>
      </c>
      <c r="CG74">
        <f>raw_VRC07!CG21</f>
        <v>0</v>
      </c>
      <c r="CH74">
        <f>raw_VRC07!CH21</f>
        <v>4.7359264452305E-4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0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3.2071840923664999E-4</v>
      </c>
      <c r="DD74">
        <f>raw_VRC07!DD21</f>
        <v>0</v>
      </c>
      <c r="DE74">
        <f>raw_VRC07!DE21</f>
        <v>0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5.6143341925795004E-4</v>
      </c>
      <c r="DO74">
        <f>raw_VRC07!DO21</f>
        <v>1.5674504965533999E-3</v>
      </c>
      <c r="DP74">
        <f>raw_VRC07!DP21</f>
        <v>1.9201855997207E-3</v>
      </c>
      <c r="DQ74">
        <f>raw_VRC07!DQ21</f>
        <v>7.6231132794600005E-5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0</v>
      </c>
      <c r="DV74">
        <f>raw_VRC07!DV21</f>
        <v>0</v>
      </c>
      <c r="DW74">
        <f>raw_VRC07!DW21</f>
        <v>1.40742476245885E-3</v>
      </c>
      <c r="DX74">
        <f>raw_VRC07!DX21</f>
        <v>0</v>
      </c>
      <c r="DY74">
        <f>raw_VRC07!DY21</f>
        <v>4.0976241079910002E-4</v>
      </c>
      <c r="DZ74">
        <f>raw_VRC07!DZ21</f>
        <v>0</v>
      </c>
      <c r="EA74">
        <f>raw_VRC07!EA21</f>
        <v>0</v>
      </c>
      <c r="EB74">
        <f>raw_VRC07!EB21</f>
        <v>0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7.7603600807049994E-5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0</v>
      </c>
      <c r="EK74">
        <f>raw_VRC07!EK21</f>
        <v>0</v>
      </c>
      <c r="EL74">
        <f>raw_VRC07!EL21</f>
        <v>0</v>
      </c>
      <c r="EM74">
        <f>raw_VRC07!EM21</f>
        <v>0</v>
      </c>
      <c r="EN74">
        <f>raw_VRC07!EN21</f>
        <v>7.5895567698800002E-5</v>
      </c>
      <c r="EO74">
        <f>raw_VRC07!EO21</f>
        <v>0</v>
      </c>
      <c r="EP74">
        <f>raw_VRC07!EP21</f>
        <v>0</v>
      </c>
      <c r="EQ74">
        <f>raw_VRC07!EQ21</f>
        <v>0</v>
      </c>
      <c r="ER74">
        <f>raw_VRC07!ER21</f>
        <v>4.3268800751365E-4</v>
      </c>
      <c r="ES74">
        <f>raw_VRC07!ES21</f>
        <v>0</v>
      </c>
      <c r="ET74">
        <f>raw_VRC07!ET21</f>
        <v>3.5410764872520001E-4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3.3377837116149999E-4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0</v>
      </c>
      <c r="FG74">
        <f>raw_VRC07!FG21</f>
        <v>0</v>
      </c>
      <c r="FH74">
        <f>raw_VRC07!FH21</f>
        <v>9.6896412736794996E-4</v>
      </c>
      <c r="FI74">
        <f>raw_VRC07!FI21</f>
        <v>0</v>
      </c>
      <c r="FJ74">
        <f>raw_VRC07!FJ21</f>
        <v>0</v>
      </c>
      <c r="FK74">
        <f>raw_VRC07!FK21</f>
        <v>0</v>
      </c>
      <c r="FL74">
        <f>raw_VRC07!FL21</f>
        <v>7.4571215510800003E-5</v>
      </c>
      <c r="FM74">
        <f>raw_VRC07!FM21</f>
        <v>4.7937589457864899E-4</v>
      </c>
      <c r="FN74">
        <f>raw_VRC07!FN21</f>
        <v>7.5063804233550005E-5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0</v>
      </c>
      <c r="FS74">
        <f>raw_VRC07!FS21</f>
        <v>0</v>
      </c>
      <c r="FT74">
        <f>raw_VRC07!FT21</f>
        <v>4.9186528082049996E-4</v>
      </c>
      <c r="FU74">
        <f>raw_VRC07!FU21</f>
        <v>7.8431372549E-5</v>
      </c>
      <c r="FV74">
        <f>raw_VRC07!FV21</f>
        <v>0</v>
      </c>
      <c r="FW74">
        <f>raw_VRC07!FW21</f>
        <v>0</v>
      </c>
      <c r="FX74">
        <f>raw_VRC07!FX21</f>
        <v>0</v>
      </c>
      <c r="FY74">
        <f>raw_VRC07!FY21</f>
        <v>0</v>
      </c>
      <c r="FZ74">
        <f>raw_VRC07!FZ21</f>
        <v>0</v>
      </c>
      <c r="GA74">
        <f>raw_VRC07!GA21</f>
        <v>0</v>
      </c>
      <c r="GB74">
        <f>raw_VRC07!GB21</f>
        <v>0</v>
      </c>
      <c r="GC74">
        <f>raw_VRC07!GC21</f>
        <v>0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0</v>
      </c>
      <c r="GK74">
        <f>raw_VRC07!GK21</f>
        <v>0</v>
      </c>
      <c r="GL74">
        <f>raw_VRC07!GL21</f>
        <v>0</v>
      </c>
      <c r="GM74">
        <f>raw_VRC07!GM21</f>
        <v>0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1.564945226917E-4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0</v>
      </c>
      <c r="GV74">
        <f>raw_VRC07!GV21</f>
        <v>9.6036980612015E-4</v>
      </c>
      <c r="GW74">
        <f>raw_VRC07!GW21</f>
        <v>1.6211990544556E-3</v>
      </c>
      <c r="GX74">
        <f>raw_VRC07!GX21</f>
        <v>0</v>
      </c>
      <c r="GY74">
        <f>raw_VRC07!GY21</f>
        <v>0</v>
      </c>
      <c r="GZ74">
        <f>raw_VRC07!GZ21</f>
        <v>0</v>
      </c>
      <c r="HA74">
        <f>raw_VRC07!HA21</f>
        <v>7.2191741264749994E-5</v>
      </c>
      <c r="HB74">
        <f>raw_VRC07!HB21</f>
        <v>6.0634256198879995E-4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0</v>
      </c>
      <c r="HG74">
        <f>raw_VRC07!HG21</f>
        <v>7.9367467194404995E-4</v>
      </c>
      <c r="HH74">
        <f>raw_VRC07!HH21</f>
        <v>0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0</v>
      </c>
      <c r="HM74">
        <f>raw_VRC07!HM21</f>
        <v>0</v>
      </c>
      <c r="HN74">
        <f>raw_VRC07!HN21</f>
        <v>7.5107128517659996E-4</v>
      </c>
      <c r="HO74">
        <f>raw_VRC07!HO21</f>
        <v>0</v>
      </c>
      <c r="HP74">
        <f>raw_VRC07!HP21</f>
        <v>0</v>
      </c>
      <c r="HQ74">
        <f>raw_VRC07!HQ21</f>
        <v>3.2745078347772901E-3</v>
      </c>
      <c r="HR74">
        <f>raw_VRC07!HR21</f>
        <v>0</v>
      </c>
      <c r="HS74">
        <f>raw_VRC07!HS21</f>
        <v>6.6711140760499995E-5</v>
      </c>
      <c r="HT74">
        <f>raw_VRC07!HT21</f>
        <v>0</v>
      </c>
      <c r="HU74">
        <f>raw_VRC07!HU21</f>
        <v>6.6515897299450002E-5</v>
      </c>
      <c r="HV74">
        <f>raw_VRC07!HV21</f>
        <v>2.0061522000800001E-4</v>
      </c>
      <c r="HW74">
        <f>raw_VRC07!HW21</f>
        <v>0</v>
      </c>
      <c r="HX74">
        <f>raw_VRC07!HX21</f>
        <v>1.3319126265314999E-4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0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0</v>
      </c>
      <c r="IH74">
        <f>raw_VRC07!IH21</f>
        <v>1.2708095056549999E-4</v>
      </c>
      <c r="II74">
        <f>raw_VRC07!II21</f>
        <v>0</v>
      </c>
      <c r="IJ74">
        <f>raw_VRC07!IJ21</f>
        <v>0</v>
      </c>
      <c r="IK74">
        <f>raw_VRC07!IK21</f>
        <v>0</v>
      </c>
      <c r="IL74">
        <f>raw_VRC07!IL21</f>
        <v>6.4691421917450001E-5</v>
      </c>
      <c r="IM74">
        <f>raw_VRC07!IM21</f>
        <v>0</v>
      </c>
      <c r="IN74">
        <f>raw_VRC07!IN21</f>
        <v>0</v>
      </c>
      <c r="IO74">
        <f>raw_VRC07!IO21</f>
        <v>0</v>
      </c>
      <c r="IP74">
        <f>raw_VRC07!IP21</f>
        <v>1.291822761917E-4</v>
      </c>
      <c r="IQ74">
        <f>raw_VRC07!IQ21</f>
        <v>0</v>
      </c>
      <c r="IR74">
        <f>raw_VRC07!IR21</f>
        <v>3.6191479050824899E-4</v>
      </c>
      <c r="IS74">
        <f>raw_VRC07!IS21</f>
        <v>0</v>
      </c>
      <c r="IT74">
        <f>raw_VRC07!IT21</f>
        <v>0</v>
      </c>
      <c r="IU74">
        <f>raw_VRC07!IU21</f>
        <v>6.3954975697099996E-5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0</v>
      </c>
      <c r="JB74">
        <f>raw_VRC07!JB21</f>
        <v>0</v>
      </c>
      <c r="JC74">
        <f>raw_VRC07!JC21</f>
        <v>0</v>
      </c>
      <c r="JD74">
        <f>raw_VRC07!JD21</f>
        <v>0</v>
      </c>
      <c r="JE74">
        <f>raw_VRC07!JE21</f>
        <v>1.2359411692E-4</v>
      </c>
      <c r="JF74">
        <f>raw_VRC07!JF21</f>
        <v>0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0</v>
      </c>
      <c r="JK74">
        <f>raw_VRC07!JK21</f>
        <v>1.8404907975459999E-4</v>
      </c>
      <c r="JL74">
        <f>raw_VRC07!JL21</f>
        <v>0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0</v>
      </c>
      <c r="JT74">
        <f>raw_VRC07!JT21</f>
        <v>6.2695924764890004E-4</v>
      </c>
      <c r="JU74">
        <f>raw_VRC07!JU21</f>
        <v>0</v>
      </c>
      <c r="JV74">
        <f>raw_VRC07!JV21</f>
        <v>0</v>
      </c>
      <c r="JW74">
        <f>raw_VRC07!JW21</f>
        <v>0</v>
      </c>
      <c r="JX74">
        <f>raw_VRC07!JX21</f>
        <v>6.1996280223150003E-5</v>
      </c>
      <c r="JY74">
        <f>raw_VRC07!JY21</f>
        <v>6.1842918985750001E-5</v>
      </c>
      <c r="JZ74">
        <f>raw_VRC07!JZ21</f>
        <v>0</v>
      </c>
      <c r="KA74">
        <f>raw_VRC07!KA21</f>
        <v>3.1446540880499999E-4</v>
      </c>
      <c r="KB74">
        <f>raw_VRC07!KB21</f>
        <v>0</v>
      </c>
      <c r="KC74">
        <f>raw_VRC07!KC21</f>
        <v>0</v>
      </c>
      <c r="KD74">
        <f>raw_VRC07!KD21</f>
        <v>0</v>
      </c>
      <c r="KE74">
        <f>raw_VRC07!KE21</f>
        <v>0</v>
      </c>
      <c r="KF74">
        <f>raw_VRC07!KF21</f>
        <v>0</v>
      </c>
      <c r="KG74">
        <f>raw_VRC07!KG21</f>
        <v>1.2419274714355001E-4</v>
      </c>
      <c r="KH74">
        <f>raw_VRC07!KH21</f>
        <v>4.8689349556849999E-4</v>
      </c>
      <c r="KI74">
        <f>raw_VRC07!KI21</f>
        <v>0</v>
      </c>
      <c r="KJ74">
        <f>raw_VRC07!KJ21</f>
        <v>0</v>
      </c>
      <c r="KK74">
        <f>raw_VRC07!KK21</f>
        <v>0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0</v>
      </c>
      <c r="KQ74">
        <f>raw_VRC07!KQ21</f>
        <v>6.3099444724850005E-5</v>
      </c>
      <c r="KR74">
        <f>raw_VRC07!KR21</f>
        <v>0</v>
      </c>
      <c r="KS74">
        <f>raw_VRC07!KS21</f>
        <v>0</v>
      </c>
      <c r="KT74">
        <f>raw_VRC07!KT21</f>
        <v>0</v>
      </c>
      <c r="KU74">
        <f>raw_VRC07!KU21</f>
        <v>0</v>
      </c>
      <c r="KV74">
        <f>raw_VRC07!KV21</f>
        <v>0</v>
      </c>
      <c r="KW74">
        <f>raw_VRC07!KW21</f>
        <v>6.7330999191999994E-5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0</v>
      </c>
      <c r="LB74">
        <f>raw_VRC07!LB21</f>
        <v>6.6560170394000003E-5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6.5513626834350005E-5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0</v>
      </c>
      <c r="LK74">
        <f>raw_VRC07!LK21</f>
        <v>0</v>
      </c>
      <c r="LL74">
        <f>raw_VRC07!LL21</f>
        <v>0</v>
      </c>
      <c r="LM74">
        <f>raw_VRC07!LM21</f>
        <v>0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0</v>
      </c>
      <c r="LW74">
        <f>raw_VRC07!LW21</f>
        <v>0</v>
      </c>
      <c r="LX74">
        <f>raw_VRC07!LX21</f>
        <v>0</v>
      </c>
      <c r="LY74">
        <f>raw_VRC07!LY21</f>
        <v>0</v>
      </c>
      <c r="LZ74">
        <f>raw_VRC07!LZ21</f>
        <v>0</v>
      </c>
      <c r="MA74">
        <f>raw_VRC07!MA21</f>
        <v>0</v>
      </c>
      <c r="MB74">
        <f>raw_VRC07!MB21</f>
        <v>0</v>
      </c>
      <c r="MC74">
        <f>raw_VRC07!MC21</f>
        <v>0</v>
      </c>
      <c r="MD74">
        <f>raw_VRC07!MD21</f>
        <v>0</v>
      </c>
      <c r="ME74">
        <f>raw_VRC07!ME21</f>
        <v>0</v>
      </c>
      <c r="MF74">
        <f>raw_VRC07!MF21</f>
        <v>0</v>
      </c>
      <c r="MG74">
        <f>raw_VRC07!MG21</f>
        <v>0</v>
      </c>
      <c r="MH74">
        <f>raw_VRC07!MH21</f>
        <v>0</v>
      </c>
      <c r="MI74">
        <f>raw_VRC07!MI21</f>
        <v>0</v>
      </c>
      <c r="MJ74">
        <f>raw_VRC07!MJ21</f>
        <v>7.6452599388349994E-5</v>
      </c>
      <c r="MK74">
        <f>raw_VRC07!MK21</f>
        <v>0</v>
      </c>
      <c r="ML74">
        <f>raw_VRC07!ML21</f>
        <v>7.6359193646899994E-5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7.8542255733549999E-5</v>
      </c>
      <c r="MR74">
        <f>raw_VRC07!MR21</f>
        <v>0</v>
      </c>
      <c r="MS74">
        <f>raw_VRC07!MS21</f>
        <v>0</v>
      </c>
      <c r="MT74">
        <f>raw_VRC07!MT21</f>
        <v>0</v>
      </c>
      <c r="MU74">
        <f>raw_VRC07!MU21</f>
        <v>0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0</v>
      </c>
      <c r="NA74">
        <f>raw_VRC07!NA21</f>
        <v>0</v>
      </c>
      <c r="NB74">
        <f>raw_VRC07!NB21</f>
        <v>0</v>
      </c>
      <c r="NC74">
        <f>raw_VRC07!NC21</f>
        <v>0</v>
      </c>
      <c r="ND74">
        <f>raw_VRC07!ND21</f>
        <v>0</v>
      </c>
      <c r="NE74">
        <f>raw_VRC07!NE21</f>
        <v>0</v>
      </c>
      <c r="NF74">
        <f>raw_VRC07!NF21</f>
        <v>7.6734192756249995E-5</v>
      </c>
      <c r="NG74">
        <f>raw_VRC07!NG21</f>
        <v>0</v>
      </c>
      <c r="NH74">
        <f>raw_VRC07!NH21</f>
        <v>0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7.3561865528899999E-5</v>
      </c>
      <c r="NP74">
        <f>raw_VRC07!NP21</f>
        <v>0</v>
      </c>
      <c r="NQ74">
        <f>raw_VRC07!NQ21</f>
        <v>3.351206434316E-4</v>
      </c>
      <c r="NR74">
        <f>raw_VRC07!NR21</f>
        <v>3.3534540576789999E-4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6.9415521310549997E-5</v>
      </c>
      <c r="OD74">
        <f>raw_VRC07!OD21</f>
        <v>1.4062719729995E-4</v>
      </c>
      <c r="OE74">
        <f>raw_VRC07!OE21</f>
        <v>0</v>
      </c>
      <c r="OF74">
        <f>raw_VRC07!OF21</f>
        <v>1.3800717637314999E-4</v>
      </c>
      <c r="OG74">
        <f>raw_VRC07!OG21</f>
        <v>6.9242487190100002E-5</v>
      </c>
      <c r="OH74">
        <f>raw_VRC07!OH21</f>
        <v>0</v>
      </c>
      <c r="OI74">
        <f>raw_VRC07!OI21</f>
        <v>0</v>
      </c>
      <c r="OJ74">
        <f>raw_VRC07!OJ21</f>
        <v>0</v>
      </c>
      <c r="OK74">
        <f>raw_VRC07!OK21</f>
        <v>0</v>
      </c>
      <c r="OL74">
        <f>raw_VRC07!OL21</f>
        <v>0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0</v>
      </c>
      <c r="OQ74">
        <f>raw_VRC07!OQ21</f>
        <v>0</v>
      </c>
      <c r="OR74">
        <f>raw_VRC07!OR21</f>
        <v>0</v>
      </c>
      <c r="OS74">
        <f>raw_VRC07!OS21</f>
        <v>0</v>
      </c>
      <c r="OT74">
        <f>raw_VRC07!OT21</f>
        <v>0</v>
      </c>
      <c r="OU74">
        <f>raw_VRC07!OU21</f>
        <v>4.0301333404774999E-4</v>
      </c>
      <c r="OV74">
        <f>raw_VRC07!OV21</f>
        <v>0</v>
      </c>
      <c r="OW74">
        <f>raw_VRC07!OW21</f>
        <v>0</v>
      </c>
      <c r="OX74">
        <f>raw_VRC07!OX21</f>
        <v>0</v>
      </c>
      <c r="OY74">
        <f>raw_VRC07!OY21</f>
        <v>0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0</v>
      </c>
      <c r="PD74">
        <f>raw_VRC07!PD21</f>
        <v>3.5063113604484998E-4</v>
      </c>
      <c r="PE74">
        <f>raw_VRC07!PE21</f>
        <v>0</v>
      </c>
      <c r="PF74">
        <f>raw_VRC07!PF21</f>
        <v>0</v>
      </c>
      <c r="PG74">
        <f>raw_VRC07!PG21</f>
        <v>5.6144728633810001E-4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0</v>
      </c>
      <c r="PM74">
        <f>raw_VRC07!PM21</f>
        <v>5.9412305319335001E-4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0</v>
      </c>
      <c r="PS74">
        <f>raw_VRC07!PS21</f>
        <v>0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0</v>
      </c>
      <c r="PX74">
        <f>raw_VRC07!PX21</f>
        <v>0</v>
      </c>
      <c r="PY74">
        <f>raw_VRC07!PY21</f>
        <v>0</v>
      </c>
      <c r="PZ74">
        <f>raw_VRC07!PZ21</f>
        <v>0</v>
      </c>
      <c r="QA74">
        <f>raw_VRC07!QA21</f>
        <v>4.4354327715114998E-4</v>
      </c>
      <c r="QB74">
        <f>raw_VRC07!QB21</f>
        <v>0</v>
      </c>
      <c r="QC74">
        <f>raw_VRC07!QC21</f>
        <v>0</v>
      </c>
      <c r="QD74">
        <f>raw_VRC07!QD21</f>
        <v>0</v>
      </c>
      <c r="QE74">
        <f>raw_VRC07!QE21</f>
        <v>0</v>
      </c>
      <c r="QF74">
        <f>raw_VRC07!QF21</f>
        <v>0</v>
      </c>
      <c r="QG74">
        <f>raw_VRC07!QG21</f>
        <v>6.5858798735500001E-5</v>
      </c>
      <c r="QH74">
        <f>raw_VRC07!QH21</f>
        <v>0</v>
      </c>
      <c r="QI74">
        <f>raw_VRC07!QI21</f>
        <v>0</v>
      </c>
      <c r="QJ74">
        <f>raw_VRC07!QJ21</f>
        <v>0</v>
      </c>
      <c r="QK74">
        <f>raw_VRC07!QK21</f>
        <v>0</v>
      </c>
      <c r="QL74">
        <f>raw_VRC07!QL21</f>
        <v>0</v>
      </c>
      <c r="QM74">
        <f>raw_VRC07!QM21</f>
        <v>0</v>
      </c>
      <c r="QN74">
        <f>raw_VRC07!QN21</f>
        <v>0</v>
      </c>
      <c r="QO74">
        <f>raw_VRC07!QO21</f>
        <v>0</v>
      </c>
      <c r="QP74">
        <f>raw_VRC07!QP21</f>
        <v>0</v>
      </c>
      <c r="QQ74">
        <f>raw_VRC07!QQ21</f>
        <v>3.4387895460795002E-4</v>
      </c>
      <c r="QR74">
        <f>raw_VRC07!QR21</f>
        <v>0</v>
      </c>
      <c r="QS74">
        <f>raw_VRC07!QS21</f>
        <v>0</v>
      </c>
      <c r="QT74">
        <f>raw_VRC07!QT21</f>
        <v>4.723243850957E-4</v>
      </c>
      <c r="QU74">
        <f>raw_VRC07!QU21</f>
        <v>0</v>
      </c>
      <c r="QV74">
        <f>raw_VRC07!QV21</f>
        <v>6.5876152832649996E-5</v>
      </c>
      <c r="QW74">
        <f>raw_VRC07!QW21</f>
        <v>0</v>
      </c>
      <c r="QX74">
        <f>raw_VRC07!QX21</f>
        <v>0</v>
      </c>
      <c r="QY74">
        <f>raw_VRC07!QY21</f>
        <v>3.1466331025799998E-4</v>
      </c>
      <c r="QZ74">
        <f>raw_VRC07!QZ21</f>
        <v>0</v>
      </c>
      <c r="RA74">
        <f>raw_VRC07!RA21</f>
        <v>1.947546091924E-4</v>
      </c>
      <c r="RB74">
        <f>raw_VRC07!RB21</f>
        <v>1.5259757381940501E-3</v>
      </c>
      <c r="RC74">
        <f>raw_VRC07!RC21</f>
        <v>0</v>
      </c>
      <c r="RD74">
        <f>raw_VRC07!RD21</f>
        <v>2.164502164502E-4</v>
      </c>
      <c r="RE74">
        <f>raw_VRC07!RE21</f>
        <v>0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1.5062509414064999E-4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0</v>
      </c>
      <c r="SK74">
        <f>raw_VRC07!SK21</f>
        <v>0</v>
      </c>
      <c r="SL74">
        <f>raw_VRC07!SL21</f>
        <v>0</v>
      </c>
      <c r="SM74">
        <f>raw_VRC07!SM21</f>
        <v>4.9509715840540002E-4</v>
      </c>
      <c r="SN74">
        <f>raw_VRC07!SN21</f>
        <v>0</v>
      </c>
      <c r="SO74">
        <f>raw_VRC07!SO21</f>
        <v>7.7627697562450003E-5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7.7930174563549997E-5</v>
      </c>
      <c r="ST74">
        <f>raw_VRC07!ST21</f>
        <v>0</v>
      </c>
      <c r="SU74">
        <f>raw_VRC07!SU21</f>
        <v>7.6534517067149998E-5</v>
      </c>
      <c r="SV74">
        <f>raw_VRC07!SV21</f>
        <v>0</v>
      </c>
      <c r="SW74">
        <f>raw_VRC07!SW21</f>
        <v>0</v>
      </c>
      <c r="SX74">
        <f>raw_VRC07!SX21</f>
        <v>0</v>
      </c>
      <c r="SY74">
        <f>raw_VRC07!SY21</f>
        <v>0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0</v>
      </c>
      <c r="TE74">
        <f>raw_VRC07!TE21</f>
        <v>0</v>
      </c>
      <c r="TF74">
        <f>raw_VRC07!TF21</f>
        <v>0</v>
      </c>
      <c r="TG74">
        <f>raw_VRC07!TG21</f>
        <v>0</v>
      </c>
      <c r="TH74">
        <f>raw_VRC07!TH21</f>
        <v>5.9008512528014895E-4</v>
      </c>
      <c r="TI74">
        <f>raw_VRC07!TI21</f>
        <v>0</v>
      </c>
      <c r="TJ74">
        <f>raw_VRC07!TJ21</f>
        <v>0</v>
      </c>
      <c r="TK74">
        <f>raw_VRC07!TK21</f>
        <v>7.7148588180800005E-5</v>
      </c>
      <c r="TL74">
        <f>raw_VRC07!TL21</f>
        <v>0</v>
      </c>
      <c r="TM74">
        <f>raw_VRC07!TM21</f>
        <v>7.7639751552749999E-5</v>
      </c>
      <c r="TN74">
        <f>raw_VRC07!TN21</f>
        <v>0</v>
      </c>
      <c r="TO74">
        <f>raw_VRC07!TO21</f>
        <v>0</v>
      </c>
      <c r="TP74">
        <f>raw_VRC07!TP21</f>
        <v>0</v>
      </c>
      <c r="TQ74">
        <f>raw_VRC07!TQ21</f>
        <v>5.2357715960935005E-4</v>
      </c>
      <c r="TR74">
        <f>raw_VRC07!TR21</f>
        <v>0</v>
      </c>
      <c r="TS74">
        <f>raw_VRC07!TS21</f>
        <v>4.4964028776974999E-4</v>
      </c>
      <c r="TT74">
        <f>raw_VRC07!TT21</f>
        <v>7.9579818558000006E-5</v>
      </c>
      <c r="TU74">
        <f>raw_VRC07!TU21</f>
        <v>0</v>
      </c>
      <c r="TV74">
        <f>raw_VRC07!TV21</f>
        <v>1.3828963380904499E-3</v>
      </c>
      <c r="TW74">
        <f>raw_VRC07!TW21</f>
        <v>0</v>
      </c>
      <c r="TX74">
        <f>raw_VRC07!TX21</f>
        <v>0</v>
      </c>
      <c r="TY74">
        <f>raw_VRC07!TY21</f>
        <v>0</v>
      </c>
      <c r="TZ74">
        <f>raw_VRC07!TZ21</f>
        <v>8.0102531239950006E-5</v>
      </c>
      <c r="UA74">
        <f>raw_VRC07!UA21</f>
        <v>1.5520720161415E-4</v>
      </c>
      <c r="UB74">
        <f>raw_VRC07!UB21</f>
        <v>7.8628715206750005E-5</v>
      </c>
      <c r="UC74">
        <f>raw_VRC07!UC21</f>
        <v>2.3218881740698499E-3</v>
      </c>
      <c r="UD74">
        <f>raw_VRC07!UD21</f>
        <v>0</v>
      </c>
      <c r="UE74">
        <f>raw_VRC07!UE21</f>
        <v>3.7498125093745E-4</v>
      </c>
      <c r="UF74">
        <f>raw_VRC07!UF21</f>
        <v>4.3668122270740001E-4</v>
      </c>
      <c r="UG74">
        <f>raw_VRC07!UG21</f>
        <v>0</v>
      </c>
      <c r="UH74">
        <f>raw_VRC07!UH21</f>
        <v>5.6770535544114998E-4</v>
      </c>
      <c r="UI74">
        <f>raw_VRC07!UI21</f>
        <v>0</v>
      </c>
      <c r="UJ74">
        <f>raw_VRC07!UJ21</f>
        <v>0</v>
      </c>
      <c r="UK74">
        <f>raw_VRC07!UK21</f>
        <v>0</v>
      </c>
      <c r="UL74">
        <f>raw_VRC07!UL21</f>
        <v>6.4541694266859997E-4</v>
      </c>
      <c r="UM74">
        <f>raw_VRC07!UM21</f>
        <v>7.134703196345E-5</v>
      </c>
      <c r="UN74">
        <f>raw_VRC07!UN21</f>
        <v>8.1408794537234997E-4</v>
      </c>
      <c r="UO74">
        <f>raw_VRC07!UO21</f>
        <v>0</v>
      </c>
      <c r="UP74">
        <f>raw_VRC07!UP21</f>
        <v>0</v>
      </c>
      <c r="UQ74">
        <f>raw_VRC07!UQ21</f>
        <v>6.661330446625E-4</v>
      </c>
      <c r="UR74">
        <f>raw_VRC07!UR21</f>
        <v>1.4587892049595E-4</v>
      </c>
      <c r="US74">
        <f>raw_VRC07!US21</f>
        <v>0</v>
      </c>
      <c r="UT74">
        <f>raw_VRC07!UT21</f>
        <v>0</v>
      </c>
      <c r="UU74">
        <f>raw_VRC07!UU21</f>
        <v>0</v>
      </c>
      <c r="UV74">
        <f>raw_VRC07!UV21</f>
        <v>0</v>
      </c>
      <c r="UW74">
        <f>raw_VRC07!UW21</f>
        <v>0</v>
      </c>
      <c r="UX74">
        <f>raw_VRC07!UX21</f>
        <v>1.37279466370495E-3</v>
      </c>
      <c r="UY74">
        <f>raw_VRC07!UY21</f>
        <v>1.0668311393496001E-3</v>
      </c>
      <c r="UZ74">
        <f>raw_VRC07!UZ21</f>
        <v>7.5745456784334999E-4</v>
      </c>
      <c r="VA74">
        <f>raw_VRC07!VA21</f>
        <v>7.5574406600444999E-4</v>
      </c>
      <c r="VB74">
        <f>raw_VRC07!VB21</f>
        <v>0</v>
      </c>
      <c r="VC74">
        <f>raw_VRC07!VC21</f>
        <v>4.5045045045045002E-4</v>
      </c>
      <c r="VD74">
        <f>raw_VRC07!VD21</f>
        <v>7.4805505685199999E-5</v>
      </c>
      <c r="VE74">
        <f>raw_VRC07!VE21</f>
        <v>5.2781614137485005E-4</v>
      </c>
      <c r="VF74">
        <f>raw_VRC07!VF21</f>
        <v>0</v>
      </c>
      <c r="VG74">
        <f>raw_VRC07!VG21</f>
        <v>0</v>
      </c>
      <c r="VH74">
        <f>raw_VRC07!VH21</f>
        <v>0</v>
      </c>
      <c r="VI74">
        <f>raw_VRC07!VI21</f>
        <v>0</v>
      </c>
      <c r="VJ74">
        <f>raw_VRC07!VJ21</f>
        <v>0</v>
      </c>
      <c r="VK74">
        <f>raw_VRC07!VK21</f>
        <v>7.3822530636350004E-5</v>
      </c>
      <c r="VL74">
        <f>raw_VRC07!VL21</f>
        <v>1.1656709893632499E-3</v>
      </c>
      <c r="VM74">
        <f>raw_VRC07!VM21</f>
        <v>6.7083023075999995E-4</v>
      </c>
      <c r="VN74">
        <f>raw_VRC07!VN21</f>
        <v>7.2928821470199999E-5</v>
      </c>
      <c r="VO74">
        <f>raw_VRC07!VO21</f>
        <v>0</v>
      </c>
      <c r="VP74">
        <f>raw_VRC07!VP21</f>
        <v>2.8985507246375E-4</v>
      </c>
      <c r="VQ74">
        <f>raw_VRC07!VQ21</f>
        <v>2.9226947245360001E-4</v>
      </c>
      <c r="VR74">
        <f>raw_VRC07!VR21</f>
        <v>5.9047248182754995E-4</v>
      </c>
      <c r="VS74">
        <f>raw_VRC07!VS21</f>
        <v>0</v>
      </c>
      <c r="VT74">
        <f>raw_VRC07!VT21</f>
        <v>0</v>
      </c>
      <c r="VU74">
        <f>raw_VRC07!VU21</f>
        <v>0</v>
      </c>
      <c r="VV74">
        <f>raw_VRC07!VV21</f>
        <v>2.9877502240809999E-4</v>
      </c>
      <c r="VW74">
        <f>raw_VRC07!VW21</f>
        <v>1.4914243102160001E-4</v>
      </c>
      <c r="VX74">
        <f>raw_VRC07!VX21</f>
        <v>0</v>
      </c>
      <c r="VY74">
        <f>raw_VRC07!VY21</f>
        <v>0</v>
      </c>
      <c r="VZ74">
        <f>raw_VRC07!VZ21</f>
        <v>1.5598739495798E-3</v>
      </c>
      <c r="WA74">
        <f>raw_VRC07!WA21</f>
        <v>2.2182786157939999E-4</v>
      </c>
      <c r="WB74">
        <f>raw_VRC07!WB21</f>
        <v>4.1559802280591498E-3</v>
      </c>
      <c r="WC74">
        <f>raw_VRC07!WC21</f>
        <v>2.9489826010025002E-4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0</v>
      </c>
      <c r="WH74">
        <f>raw_VRC07!WH21</f>
        <v>0</v>
      </c>
      <c r="WI74">
        <f>raw_VRC07!WI21</f>
        <v>8.7766727668194997E-4</v>
      </c>
      <c r="WJ74">
        <f>raw_VRC07!WJ21</f>
        <v>0</v>
      </c>
      <c r="WK74">
        <f>raw_VRC07!WK21</f>
        <v>0</v>
      </c>
      <c r="WL74">
        <f>raw_VRC07!WL21</f>
        <v>2.2078304386220001E-4</v>
      </c>
      <c r="WM74">
        <f>raw_VRC07!WM21</f>
        <v>0</v>
      </c>
      <c r="WN74">
        <f>raw_VRC07!WN21</f>
        <v>0</v>
      </c>
      <c r="WO74">
        <f>raw_VRC07!WO21</f>
        <v>2.60794411743095E-3</v>
      </c>
      <c r="WP74">
        <f>raw_VRC07!WP21</f>
        <v>3.6726898780664997E-4</v>
      </c>
      <c r="WQ74">
        <f>raw_VRC07!WQ21</f>
        <v>7.1561471303850007E-5</v>
      </c>
      <c r="WR74">
        <f>raw_VRC07!WR21</f>
        <v>0</v>
      </c>
      <c r="WS74">
        <f>raw_VRC07!WS21</f>
        <v>0</v>
      </c>
      <c r="WT74">
        <f>raw_VRC07!WT21</f>
        <v>0</v>
      </c>
      <c r="WU74">
        <f>raw_VRC07!WU21</f>
        <v>0</v>
      </c>
      <c r="WV74">
        <f>raw_VRC07!WV21</f>
        <v>9.2882110221270003E-4</v>
      </c>
      <c r="WW74">
        <f>raw_VRC07!WW21</f>
        <v>0</v>
      </c>
      <c r="WX74">
        <f>raw_VRC07!WX21</f>
        <v>0</v>
      </c>
      <c r="WY74">
        <f>raw_VRC07!WY21</f>
        <v>0</v>
      </c>
      <c r="WZ74">
        <f>raw_VRC07!WZ21</f>
        <v>0</v>
      </c>
      <c r="XA74">
        <f>raw_VRC07!XA21</f>
        <v>0</v>
      </c>
      <c r="XB74">
        <f>raw_VRC07!XB21</f>
        <v>7.5471698113200003E-5</v>
      </c>
      <c r="XC74">
        <f>raw_VRC07!XC21</f>
        <v>3.0206917384080002E-4</v>
      </c>
      <c r="XD74">
        <f>raw_VRC07!XD21</f>
        <v>0</v>
      </c>
      <c r="XE74">
        <f>raw_VRC07!XE21</f>
        <v>4.8908222315414995E-4</v>
      </c>
      <c r="XF74">
        <f>raw_VRC07!XF21</f>
        <v>0</v>
      </c>
      <c r="XG74">
        <f>raw_VRC07!XG21</f>
        <v>0</v>
      </c>
      <c r="XH74">
        <f>raw_VRC07!XH21</f>
        <v>0</v>
      </c>
      <c r="XI74">
        <f>raw_VRC07!XI21</f>
        <v>0</v>
      </c>
      <c r="XJ74">
        <f>raw_VRC07!XJ21</f>
        <v>0</v>
      </c>
      <c r="XK74">
        <f>raw_VRC07!XK21</f>
        <v>6.6607460035520002E-4</v>
      </c>
      <c r="XL74">
        <f>raw_VRC07!XL21</f>
        <v>8.2446409833605004E-4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0</v>
      </c>
      <c r="XV74">
        <f>raw_VRC07!XV21</f>
        <v>0</v>
      </c>
      <c r="XW74">
        <f>raw_VRC07!XW21</f>
        <v>5.5199898341914998E-4</v>
      </c>
      <c r="XX74">
        <f>raw_VRC07!XX21</f>
        <v>2.0709657156619001E-3</v>
      </c>
      <c r="XY74">
        <f>raw_VRC07!XY21</f>
        <v>1.64969157940035E-3</v>
      </c>
      <c r="XZ74">
        <f>raw_VRC07!XZ21</f>
        <v>0</v>
      </c>
      <c r="YA74">
        <f>raw_VRC07!YA21</f>
        <v>0</v>
      </c>
      <c r="YB74">
        <f>raw_VRC07!YB21</f>
        <v>1.4608504886914999E-3</v>
      </c>
      <c r="YC74">
        <f>raw_VRC07!YC21</f>
        <v>5.3879310344825005E-4</v>
      </c>
      <c r="YD74">
        <f>raw_VRC07!YD21</f>
        <v>0</v>
      </c>
      <c r="YE74">
        <f>raw_VRC07!YE21</f>
        <v>0</v>
      </c>
      <c r="YF74">
        <f>raw_VRC07!YF21</f>
        <v>0</v>
      </c>
      <c r="YG74">
        <f>raw_VRC07!YG21</f>
        <v>7.8431372549E-5</v>
      </c>
      <c r="YH74">
        <f>raw_VRC07!YH21</f>
        <v>3.134304967873E-4</v>
      </c>
      <c r="YI74">
        <f>raw_VRC07!YI21</f>
        <v>1.90912106469235E-3</v>
      </c>
      <c r="YJ74">
        <f>raw_VRC07!YJ21</f>
        <v>1.45761946503035E-3</v>
      </c>
      <c r="YK74">
        <f>raw_VRC07!YK21</f>
        <v>1.5527950310555001E-4</v>
      </c>
      <c r="YL74">
        <f>raw_VRC07!YL21</f>
        <v>0</v>
      </c>
      <c r="YM74">
        <f>raw_VRC07!YM21</f>
        <v>0</v>
      </c>
      <c r="YN74">
        <f>raw_VRC07!YN21</f>
        <v>0</v>
      </c>
      <c r="YO74">
        <f>raw_VRC07!YO21</f>
        <v>0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7.6499388004849997E-5</v>
      </c>
      <c r="YU74">
        <f>raw_VRC07!YU21</f>
        <v>0</v>
      </c>
      <c r="YV74">
        <f>raw_VRC07!YV21</f>
        <v>0</v>
      </c>
      <c r="YW74">
        <f>raw_VRC07!YW21</f>
        <v>0</v>
      </c>
      <c r="YX74">
        <f>raw_VRC07!YX21</f>
        <v>0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0</v>
      </c>
      <c r="ZG74">
        <f>raw_VRC07!ZG21</f>
        <v>0</v>
      </c>
      <c r="ZH74">
        <f>raw_VRC07!ZH21</f>
        <v>1.5552099533434999E-4</v>
      </c>
      <c r="ZI74">
        <f>raw_VRC07!ZI21</f>
        <v>0</v>
      </c>
      <c r="ZJ74">
        <f>raw_VRC07!ZJ21</f>
        <v>0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0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0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1.7424638438749999E-4</v>
      </c>
      <c r="AAB74">
        <f>raw_VRC07!AAB21</f>
        <v>0</v>
      </c>
      <c r="AAC74">
        <f>raw_VRC07!AAC21</f>
        <v>0</v>
      </c>
      <c r="AAD74">
        <f>raw_VRC07!AAD21</f>
        <v>0</v>
      </c>
      <c r="AAE74">
        <f>raw_VRC07!AAE21</f>
        <v>0</v>
      </c>
      <c r="AAF74">
        <f>raw_VRC07!AAF21</f>
        <v>0</v>
      </c>
      <c r="AAG74">
        <f>raw_VRC07!AAG21</f>
        <v>0</v>
      </c>
      <c r="AAH74">
        <f>raw_VRC07!AAH21</f>
        <v>2.6709401709399999E-4</v>
      </c>
      <c r="AAI74">
        <f>raw_VRC07!AAI21</f>
        <v>2.6761819803746501E-3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0</v>
      </c>
      <c r="AAO74">
        <f>raw_VRC07!AAO21</f>
        <v>0</v>
      </c>
      <c r="AAP74">
        <f>raw_VRC07!AAP21</f>
        <v>9.1024940833750006E-5</v>
      </c>
      <c r="AAQ74">
        <f>raw_VRC07!AAQ21</f>
        <v>0</v>
      </c>
      <c r="AAR74">
        <f>raw_VRC07!AAR21</f>
        <v>0</v>
      </c>
      <c r="AAS74">
        <f>raw_VRC07!AAS21</f>
        <v>9.3400282878355E-4</v>
      </c>
      <c r="AAT74">
        <f>raw_VRC07!AAT21</f>
        <v>0</v>
      </c>
      <c r="AAU74">
        <f>raw_VRC07!AAU21</f>
        <v>0</v>
      </c>
      <c r="AAV74">
        <f>raw_VRC07!AAV21</f>
        <v>1.5861410094461E-3</v>
      </c>
      <c r="AAW74">
        <f>raw_VRC07!AAW21</f>
        <v>0</v>
      </c>
      <c r="AAX74">
        <f>raw_VRC07!AAX21</f>
        <v>9.0530508781449997E-5</v>
      </c>
      <c r="AAY74">
        <f>raw_VRC07!AAY21</f>
        <v>1.3737349418099999E-3</v>
      </c>
      <c r="AAZ74">
        <f>raw_VRC07!AAZ21</f>
        <v>3.6402946356455402E-3</v>
      </c>
      <c r="ABA74">
        <f>raw_VRC07!ABA21</f>
        <v>2.4447663889894502E-3</v>
      </c>
      <c r="ABB74">
        <f>raw_VRC07!ABB21</f>
        <v>0</v>
      </c>
      <c r="ABC74">
        <f>raw_VRC07!ABC21</f>
        <v>6.1554695743929995E-4</v>
      </c>
      <c r="ABD74">
        <f>raw_VRC07!ABD21</f>
        <v>0</v>
      </c>
      <c r="ABE74">
        <f>raw_VRC07!ABE21</f>
        <v>0</v>
      </c>
      <c r="ABF74">
        <f>raw_VRC07!ABF21</f>
        <v>0</v>
      </c>
      <c r="ABG74">
        <f>raw_VRC07!ABG21</f>
        <v>0</v>
      </c>
      <c r="ABH74">
        <f>raw_VRC07!ABH21</f>
        <v>0</v>
      </c>
      <c r="ABI74">
        <f>raw_VRC07!ABI21</f>
        <v>0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0</v>
      </c>
      <c r="ABX74">
        <f>raw_VRC07!ABX21</f>
        <v>0</v>
      </c>
      <c r="ABY74">
        <f>raw_VRC07!ABY21</f>
        <v>2.8350028350024997E-4</v>
      </c>
      <c r="ABZ74">
        <f>raw_VRC07!ABZ21</f>
        <v>0</v>
      </c>
      <c r="ACA74">
        <f>raw_VRC07!ACA21</f>
        <v>0</v>
      </c>
      <c r="ACB74">
        <f>raw_VRC07!ACB21</f>
        <v>1.9142419601835E-4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0</v>
      </c>
      <c r="ACG74">
        <f>raw_VRC07!ACG21</f>
        <v>0</v>
      </c>
      <c r="ACH74">
        <f>raw_VRC07!ACH21</f>
        <v>0</v>
      </c>
      <c r="ACI74">
        <f>raw_VRC07!ACI21</f>
        <v>0</v>
      </c>
      <c r="ACJ74">
        <f>raw_VRC07!ACJ21</f>
        <v>0</v>
      </c>
      <c r="ACK74">
        <f>raw_VRC07!ACK21</f>
        <v>0</v>
      </c>
      <c r="ACL74">
        <f>raw_VRC07!ACL21</f>
        <v>0</v>
      </c>
      <c r="ACM74">
        <f>raw_VRC07!ACM21</f>
        <v>0</v>
      </c>
      <c r="ACN74">
        <f>raw_VRC07!ACN21</f>
        <v>2.8153153153149998E-4</v>
      </c>
      <c r="ACO74">
        <f>raw_VRC07!ACO21</f>
        <v>0</v>
      </c>
      <c r="ACP74">
        <f>raw_VRC07!ACP21</f>
        <v>3.7972280235425002E-4</v>
      </c>
      <c r="ACQ74">
        <f>raw_VRC07!ACQ21</f>
        <v>1.4982969447812999E-3</v>
      </c>
      <c r="ACR74">
        <f>raw_VRC07!ACR21</f>
        <v>3.7355248412399998E-4</v>
      </c>
      <c r="ACS74">
        <f>raw_VRC07!ACS21</f>
        <v>1.3957514309994501E-3</v>
      </c>
      <c r="ACT74">
        <f>raw_VRC07!ACT21</f>
        <v>0</v>
      </c>
      <c r="ACU74">
        <f>raw_VRC07!ACU21</f>
        <v>0</v>
      </c>
      <c r="ACV74">
        <f>raw_VRC07!ACV21</f>
        <v>3.6934441366570002E-4</v>
      </c>
      <c r="ACW74">
        <f>raw_VRC07!ACW21</f>
        <v>2.5642542951259E-3</v>
      </c>
      <c r="ACX74">
        <f>raw_VRC07!ACX21</f>
        <v>1.1909824705172E-3</v>
      </c>
      <c r="ACY74">
        <f>raw_VRC07!ACY21</f>
        <v>0</v>
      </c>
      <c r="ACZ74">
        <f>raw_VRC07!ACZ21</f>
        <v>8.2737728070565004E-4</v>
      </c>
      <c r="ADA74">
        <f>raw_VRC07!ADA21</f>
        <v>0</v>
      </c>
      <c r="ADB74">
        <f>raw_VRC07!ADB21</f>
        <v>0</v>
      </c>
      <c r="ADC74">
        <f>raw_VRC07!ADC21</f>
        <v>1.1615611758163001E-3</v>
      </c>
      <c r="ADD74">
        <f>raw_VRC07!ADD21</f>
        <v>0</v>
      </c>
      <c r="ADE74">
        <f>raw_VRC07!ADE21</f>
        <v>0</v>
      </c>
      <c r="ADF74">
        <f>raw_VRC07!ADF21</f>
        <v>0</v>
      </c>
      <c r="ADG74">
        <f>raw_VRC07!ADG21</f>
        <v>9.2174328929269997E-4</v>
      </c>
      <c r="ADH74">
        <f>raw_VRC07!ADH21</f>
        <v>0</v>
      </c>
      <c r="ADI74">
        <f>raw_VRC07!ADI21</f>
        <v>0</v>
      </c>
      <c r="ADJ74">
        <f>raw_VRC07!ADJ21</f>
        <v>0</v>
      </c>
      <c r="ADK74">
        <f>raw_VRC07!ADK21</f>
        <v>0</v>
      </c>
      <c r="ADL74">
        <f>raw_VRC07!ADL21</f>
        <v>1.5334483419589501E-3</v>
      </c>
      <c r="ADM74">
        <f>raw_VRC07!ADM21</f>
        <v>3.8587690526720002E-4</v>
      </c>
      <c r="ADN74">
        <f>raw_VRC07!ADN21</f>
        <v>0</v>
      </c>
      <c r="ADO74">
        <f>raw_VRC07!ADO21</f>
        <v>9.9364069952299994E-5</v>
      </c>
      <c r="ADP74">
        <f>raw_VRC07!ADP21</f>
        <v>0</v>
      </c>
      <c r="ADQ74">
        <f>raw_VRC07!ADQ21</f>
        <v>0</v>
      </c>
      <c r="ADR74">
        <f>raw_VRC07!ADR21</f>
        <v>0</v>
      </c>
      <c r="ADS74">
        <f>raw_VRC07!ADS21</f>
        <v>0</v>
      </c>
      <c r="ADT74">
        <f>raw_VRC07!ADT21</f>
        <v>1.0384215991689999E-4</v>
      </c>
      <c r="ADU74">
        <f>raw_VRC07!ADU21</f>
        <v>1.2256968370223901E-3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0</v>
      </c>
      <c r="ADZ74">
        <f>raw_VRC07!ADZ21</f>
        <v>0</v>
      </c>
      <c r="AEA74">
        <f>raw_VRC07!AEA21</f>
        <v>1.0604453870624999E-4</v>
      </c>
      <c r="AEB74">
        <f>raw_VRC07!AEB21</f>
        <v>8.4188451606864896E-4</v>
      </c>
      <c r="AEC74">
        <f>raw_VRC07!AEC21</f>
        <v>2.3406262591822999E-3</v>
      </c>
      <c r="AED74">
        <f>raw_VRC07!AED21</f>
        <v>0</v>
      </c>
      <c r="AEE74">
        <f>raw_VRC07!AEE21</f>
        <v>0</v>
      </c>
      <c r="AEF74">
        <f>raw_VRC07!AEF21</f>
        <v>0</v>
      </c>
      <c r="AEG74">
        <f>raw_VRC07!AEG21</f>
        <v>0</v>
      </c>
      <c r="AEH74">
        <f>raw_VRC07!AEH21</f>
        <v>0</v>
      </c>
      <c r="AEI74">
        <f>raw_VRC07!AEI21</f>
        <v>2.4931438544E-4</v>
      </c>
      <c r="AEJ74">
        <f>raw_VRC07!AEJ21</f>
        <v>0</v>
      </c>
      <c r="AEK74">
        <f>raw_VRC07!AEK21</f>
        <v>0</v>
      </c>
      <c r="AEL74">
        <f>raw_VRC07!AEL21</f>
        <v>0</v>
      </c>
      <c r="AEM74">
        <f>raw_VRC07!AEM21</f>
        <v>1.3542795232935001E-4</v>
      </c>
      <c r="AEN74">
        <f>raw_VRC07!AEN21</f>
        <v>0</v>
      </c>
      <c r="AEO74">
        <f>raw_VRC07!AEO21</f>
        <v>0</v>
      </c>
      <c r="AEP74">
        <f>raw_VRC07!AEP21</f>
        <v>0</v>
      </c>
      <c r="AEQ74">
        <f>raw_VRC07!AEQ21</f>
        <v>2.7901785714285003E-4</v>
      </c>
      <c r="AER74">
        <f>raw_VRC07!AER21</f>
        <v>0</v>
      </c>
      <c r="AES74">
        <f>raw_VRC07!AES21</f>
        <v>9.765625E-4</v>
      </c>
      <c r="AET74">
        <f>raw_VRC07!AET21</f>
        <v>1.4192835592571501E-3</v>
      </c>
      <c r="AEU74">
        <f>raw_VRC07!AEU21</f>
        <v>9.8814229249010008E-4</v>
      </c>
      <c r="AEV74">
        <f>raw_VRC07!AEV21</f>
        <v>2.8968713789104998E-4</v>
      </c>
      <c r="AEW74">
        <f>raw_VRC07!AEW21</f>
        <v>1.4615609470910001E-4</v>
      </c>
      <c r="AEX74">
        <f>raw_VRC07!AEX21</f>
        <v>0</v>
      </c>
      <c r="AEY74">
        <f>raw_VRC07!AEY21</f>
        <v>1.06157112526535E-3</v>
      </c>
      <c r="AEZ74">
        <f>raw_VRC07!AEZ21</f>
        <v>0</v>
      </c>
      <c r="AFA74">
        <f>raw_VRC07!AFA21</f>
        <v>0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0</v>
      </c>
      <c r="AFI74">
        <f>raw_VRC07!AFI21</f>
        <v>0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0</v>
      </c>
      <c r="AFN74">
        <f>raw_VRC07!AFN21</f>
        <v>0</v>
      </c>
      <c r="AFO74">
        <f>raw_VRC07!AFO21</f>
        <v>0</v>
      </c>
      <c r="AFP74">
        <f>raw_VRC07!AFP21</f>
        <v>0</v>
      </c>
      <c r="AFQ74">
        <f>raw_VRC07!AFQ21</f>
        <v>0</v>
      </c>
      <c r="AFR74">
        <f>raw_VRC07!AFR21</f>
        <v>2.1654395842355E-4</v>
      </c>
      <c r="AFS74">
        <f>raw_VRC07!AFS21</f>
        <v>0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0</v>
      </c>
      <c r="AFY74">
        <f>raw_VRC07!AFY21</f>
        <v>0</v>
      </c>
      <c r="AFZ74">
        <f>raw_VRC07!AFZ21</f>
        <v>0</v>
      </c>
      <c r="AGA74">
        <f>raw_VRC07!AGA21</f>
        <v>0</v>
      </c>
      <c r="AGB74">
        <f>raw_VRC07!AGB21</f>
        <v>0</v>
      </c>
      <c r="AGC74">
        <f>raw_VRC07!AGC21</f>
        <v>0</v>
      </c>
      <c r="AGD74">
        <f>raw_VRC07!AGD21</f>
        <v>0</v>
      </c>
      <c r="AGE74">
        <f>raw_VRC07!AGE21</f>
        <v>0</v>
      </c>
      <c r="AGF74">
        <f>raw_VRC07!AGF21</f>
        <v>0</v>
      </c>
    </row>
    <row r="75" spans="1:864" x14ac:dyDescent="0.2">
      <c r="A75" s="2" t="s">
        <v>29</v>
      </c>
      <c r="B75">
        <f>raw_VRC07!B22</f>
        <v>0</v>
      </c>
      <c r="C75">
        <f>raw_VRC07!C22</f>
        <v>0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1.5105740181268501E-3</v>
      </c>
      <c r="H75">
        <f>raw_VRC07!H22</f>
        <v>4.1631973355534999E-4</v>
      </c>
      <c r="I75">
        <f>raw_VRC07!I22</f>
        <v>0</v>
      </c>
      <c r="J75">
        <f>raw_VRC07!J22</f>
        <v>0</v>
      </c>
      <c r="K75">
        <f>raw_VRC07!K22</f>
        <v>1.3586956521739E-3</v>
      </c>
      <c r="L75">
        <f>raw_VRC07!L22</f>
        <v>0</v>
      </c>
      <c r="M75">
        <f>raw_VRC07!M22</f>
        <v>1.87969924812E-4</v>
      </c>
      <c r="N75">
        <f>raw_VRC07!N22</f>
        <v>1.7692852087754999E-4</v>
      </c>
      <c r="O75">
        <f>raw_VRC07!O22</f>
        <v>0</v>
      </c>
      <c r="P75">
        <f>raw_VRC07!P22</f>
        <v>1.706484641638E-4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0</v>
      </c>
      <c r="V75">
        <f>raw_VRC07!V22</f>
        <v>0</v>
      </c>
      <c r="W75">
        <f>raw_VRC07!W22</f>
        <v>1.05708245243125E-3</v>
      </c>
      <c r="X75">
        <f>raw_VRC07!X22</f>
        <v>1.5878056525879999E-4</v>
      </c>
      <c r="Y75">
        <f>raw_VRC07!Y22</f>
        <v>0</v>
      </c>
      <c r="Z75">
        <f>raw_VRC07!Z22</f>
        <v>1.4766686355579999E-4</v>
      </c>
      <c r="AA75">
        <f>raw_VRC07!AA22</f>
        <v>0</v>
      </c>
      <c r="AB75">
        <f>raw_VRC07!AB22</f>
        <v>0</v>
      </c>
      <c r="AC75">
        <f>raw_VRC07!AC22</f>
        <v>4.2337002540219999E-4</v>
      </c>
      <c r="AD75">
        <f>raw_VRC07!AD22</f>
        <v>0</v>
      </c>
      <c r="AE75">
        <f>raw_VRC07!AE22</f>
        <v>0</v>
      </c>
      <c r="AF75">
        <f>raw_VRC07!AF22</f>
        <v>4.0171397964645E-4</v>
      </c>
      <c r="AG75">
        <f>raw_VRC07!AG22</f>
        <v>0</v>
      </c>
      <c r="AH75">
        <f>raw_VRC07!AH22</f>
        <v>1.0410401716138501E-3</v>
      </c>
      <c r="AI75">
        <f>raw_VRC07!AI22</f>
        <v>0</v>
      </c>
      <c r="AJ75">
        <f>raw_VRC07!AJ22</f>
        <v>0</v>
      </c>
      <c r="AK75">
        <f>raw_VRC07!AK22</f>
        <v>0</v>
      </c>
      <c r="AL75">
        <f>raw_VRC07!AL22</f>
        <v>3.7831021437574998E-4</v>
      </c>
      <c r="AM75">
        <f>raw_VRC07!AM22</f>
        <v>1.2667848999234999E-4</v>
      </c>
      <c r="AN75">
        <f>raw_VRC07!AN22</f>
        <v>0</v>
      </c>
      <c r="AO75">
        <f>raw_VRC07!AO22</f>
        <v>1.2360939431395001E-4</v>
      </c>
      <c r="AP75">
        <f>raw_VRC07!AP22</f>
        <v>6.1274509803919996E-4</v>
      </c>
      <c r="AQ75">
        <f>raw_VRC07!AQ22</f>
        <v>5.4171180931740005E-4</v>
      </c>
      <c r="AR75">
        <f>raw_VRC07!AR22</f>
        <v>0</v>
      </c>
      <c r="AS75">
        <f>raw_VRC07!AS22</f>
        <v>0</v>
      </c>
      <c r="AT75">
        <f>raw_VRC07!AT22</f>
        <v>0</v>
      </c>
      <c r="AU75">
        <f>raw_VRC07!AU22</f>
        <v>9.8951118147600002E-5</v>
      </c>
      <c r="AV75">
        <f>raw_VRC07!AV22</f>
        <v>0</v>
      </c>
      <c r="AW75">
        <f>raw_VRC07!AW22</f>
        <v>0</v>
      </c>
      <c r="AX75">
        <f>raw_VRC07!AX22</f>
        <v>0</v>
      </c>
      <c r="AY75">
        <f>raw_VRC07!AY22</f>
        <v>0</v>
      </c>
      <c r="AZ75">
        <f>raw_VRC07!AZ22</f>
        <v>5.7184583765874995E-4</v>
      </c>
      <c r="BA75">
        <f>raw_VRC07!BA22</f>
        <v>4.6772684752100001E-4</v>
      </c>
      <c r="BB75">
        <f>raw_VRC07!BB22</f>
        <v>4.6296296296295002E-4</v>
      </c>
      <c r="BC75">
        <f>raw_VRC07!BC22</f>
        <v>9.5724570896260001E-4</v>
      </c>
      <c r="BD75">
        <f>raw_VRC07!BD22</f>
        <v>8.8105726872200001E-5</v>
      </c>
      <c r="BE75">
        <f>raw_VRC07!BE22</f>
        <v>8.7904360056249996E-5</v>
      </c>
      <c r="BF75">
        <f>raw_VRC07!BF22</f>
        <v>1.8096272167930001E-4</v>
      </c>
      <c r="BG75">
        <f>raw_VRC07!BG22</f>
        <v>6.78629428722E-4</v>
      </c>
      <c r="BH75">
        <f>raw_VRC07!BH22</f>
        <v>0</v>
      </c>
      <c r="BI75">
        <f>raw_VRC07!BI22</f>
        <v>0</v>
      </c>
      <c r="BJ75">
        <f>raw_VRC07!BJ22</f>
        <v>1.735207357279E-4</v>
      </c>
      <c r="BK75">
        <f>raw_VRC07!BK22</f>
        <v>0</v>
      </c>
      <c r="BL75">
        <f>raw_VRC07!BL22</f>
        <v>5.5856786128049998E-4</v>
      </c>
      <c r="BM75">
        <f>raw_VRC07!BM22</f>
        <v>0</v>
      </c>
      <c r="BN75">
        <f>raw_VRC07!BN22</f>
        <v>0</v>
      </c>
      <c r="BO75">
        <f>raw_VRC07!BO22</f>
        <v>0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4.4969710886815E-4</v>
      </c>
      <c r="BT75">
        <f>raw_VRC07!BT22</f>
        <v>6.0835297240004996E-4</v>
      </c>
      <c r="BU75">
        <f>raw_VRC07!BU22</f>
        <v>0</v>
      </c>
      <c r="BV75">
        <f>raw_VRC07!BV22</f>
        <v>8.4461020149655E-4</v>
      </c>
      <c r="BW75">
        <f>raw_VRC07!BW22</f>
        <v>1.5855398763274999E-4</v>
      </c>
      <c r="BX75">
        <f>raw_VRC07!BX22</f>
        <v>0</v>
      </c>
      <c r="BY75">
        <f>raw_VRC07!BY22</f>
        <v>1.2108976335762499E-3</v>
      </c>
      <c r="BZ75">
        <f>raw_VRC07!BZ22</f>
        <v>3.3156498673740003E-4</v>
      </c>
      <c r="CA75">
        <f>raw_VRC07!CA22</f>
        <v>1.5087507543749999E-4</v>
      </c>
      <c r="CB75">
        <f>raw_VRC07!CB22</f>
        <v>8.0170413007315004E-4</v>
      </c>
      <c r="CC75">
        <f>raw_VRC07!CC22</f>
        <v>4.7657656854969998E-4</v>
      </c>
      <c r="CD75">
        <f>raw_VRC07!CD22</f>
        <v>0</v>
      </c>
      <c r="CE75">
        <f>raw_VRC07!CE22</f>
        <v>4.7585793019630003E-4</v>
      </c>
      <c r="CF75">
        <f>raw_VRC07!CF22</f>
        <v>2.3091133004924999E-4</v>
      </c>
      <c r="CG75">
        <f>raw_VRC07!CG22</f>
        <v>7.6522803795500005E-5</v>
      </c>
      <c r="CH75">
        <f>raw_VRC07!CH22</f>
        <v>0</v>
      </c>
      <c r="CI75">
        <f>raw_VRC07!CI22</f>
        <v>0</v>
      </c>
      <c r="CJ75">
        <f>raw_VRC07!CJ22</f>
        <v>7.0279832238779997E-4</v>
      </c>
      <c r="CK75">
        <f>raw_VRC07!CK22</f>
        <v>0</v>
      </c>
      <c r="CL75">
        <f>raw_VRC07!CL22</f>
        <v>9.2796165903054903E-4</v>
      </c>
      <c r="CM75">
        <f>raw_VRC07!CM22</f>
        <v>0</v>
      </c>
      <c r="CN75">
        <f>raw_VRC07!CN22</f>
        <v>0</v>
      </c>
      <c r="CO75">
        <f>raw_VRC07!CO22</f>
        <v>0</v>
      </c>
      <c r="CP75">
        <f>raw_VRC07!CP22</f>
        <v>3.0539013589859999E-4</v>
      </c>
      <c r="CQ75">
        <f>raw_VRC07!CQ22</f>
        <v>0</v>
      </c>
      <c r="CR75">
        <f>raw_VRC07!CR22</f>
        <v>0</v>
      </c>
      <c r="CS75">
        <f>raw_VRC07!CS22</f>
        <v>7.7243936350950002E-5</v>
      </c>
      <c r="CT75">
        <f>raw_VRC07!CT22</f>
        <v>4.7766033176004899E-4</v>
      </c>
      <c r="CU75">
        <f>raw_VRC07!CU22</f>
        <v>0</v>
      </c>
      <c r="CV75">
        <f>raw_VRC07!CV22</f>
        <v>0</v>
      </c>
      <c r="CW75">
        <f>raw_VRC07!CW22</f>
        <v>0</v>
      </c>
      <c r="CX75">
        <f>raw_VRC07!CX22</f>
        <v>0</v>
      </c>
      <c r="CY75">
        <f>raw_VRC07!CY22</f>
        <v>1.5299877600975E-4</v>
      </c>
      <c r="CZ75">
        <f>raw_VRC07!CZ22</f>
        <v>0</v>
      </c>
      <c r="DA75">
        <f>raw_VRC07!DA22</f>
        <v>0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0</v>
      </c>
      <c r="DF75">
        <f>raw_VRC07!DF22</f>
        <v>0</v>
      </c>
      <c r="DG75">
        <f>raw_VRC07!DG22</f>
        <v>0</v>
      </c>
      <c r="DH75">
        <f>raw_VRC07!DH22</f>
        <v>0</v>
      </c>
      <c r="DI75">
        <f>raw_VRC07!DI22</f>
        <v>6.0554425694859897E-4</v>
      </c>
      <c r="DJ75">
        <f>raw_VRC07!DJ22</f>
        <v>0</v>
      </c>
      <c r="DK75">
        <f>raw_VRC07!DK22</f>
        <v>7.6254384627100005E-5</v>
      </c>
      <c r="DL75">
        <f>raw_VRC07!DL22</f>
        <v>0</v>
      </c>
      <c r="DM75">
        <f>raw_VRC07!DM22</f>
        <v>1.5559303003872E-3</v>
      </c>
      <c r="DN75">
        <f>raw_VRC07!DN22</f>
        <v>2.0338450745586499E-3</v>
      </c>
      <c r="DO75">
        <f>raw_VRC07!DO22</f>
        <v>0</v>
      </c>
      <c r="DP75">
        <f>raw_VRC07!DP22</f>
        <v>0</v>
      </c>
      <c r="DQ75">
        <f>raw_VRC07!DQ22</f>
        <v>0</v>
      </c>
      <c r="DR75">
        <f>raw_VRC07!DR22</f>
        <v>2.3430178069349999E-4</v>
      </c>
      <c r="DS75">
        <f>raw_VRC07!DS22</f>
        <v>0</v>
      </c>
      <c r="DT75">
        <f>raw_VRC07!DT22</f>
        <v>0</v>
      </c>
      <c r="DU75">
        <f>raw_VRC07!DU22</f>
        <v>0</v>
      </c>
      <c r="DV75">
        <f>raw_VRC07!DV22</f>
        <v>3.1196381219774998E-4</v>
      </c>
      <c r="DW75">
        <f>raw_VRC07!DW22</f>
        <v>0</v>
      </c>
      <c r="DX75">
        <f>raw_VRC07!DX22</f>
        <v>8.8033163590964995E-4</v>
      </c>
      <c r="DY75">
        <f>raw_VRC07!DY22</f>
        <v>0</v>
      </c>
      <c r="DZ75">
        <f>raw_VRC07!DZ22</f>
        <v>3.1133250311329998E-4</v>
      </c>
      <c r="EA75">
        <f>raw_VRC07!EA22</f>
        <v>0</v>
      </c>
      <c r="EB75">
        <f>raw_VRC07!EB22</f>
        <v>7.5780539557400003E-5</v>
      </c>
      <c r="EC75">
        <f>raw_VRC07!EC22</f>
        <v>0</v>
      </c>
      <c r="ED75">
        <f>raw_VRC07!ED22</f>
        <v>0</v>
      </c>
      <c r="EE75">
        <f>raw_VRC07!EE22</f>
        <v>6.9013112491370001E-4</v>
      </c>
      <c r="EF75">
        <f>raw_VRC07!EF22</f>
        <v>1.5520720161415E-4</v>
      </c>
      <c r="EG75">
        <f>raw_VRC07!EG22</f>
        <v>0</v>
      </c>
      <c r="EH75">
        <f>raw_VRC07!EH22</f>
        <v>4.9595965164625001E-4</v>
      </c>
      <c r="EI75">
        <f>raw_VRC07!EI22</f>
        <v>0</v>
      </c>
      <c r="EJ75">
        <f>raw_VRC07!EJ22</f>
        <v>0</v>
      </c>
      <c r="EK75">
        <f>raw_VRC07!EK22</f>
        <v>1.0638297872340001E-3</v>
      </c>
      <c r="EL75">
        <f>raw_VRC07!EL22</f>
        <v>0</v>
      </c>
      <c r="EM75">
        <f>raw_VRC07!EM22</f>
        <v>0</v>
      </c>
      <c r="EN75">
        <f>raw_VRC07!EN22</f>
        <v>7.5895567698800002E-5</v>
      </c>
      <c r="EO75">
        <f>raw_VRC07!EO22</f>
        <v>0</v>
      </c>
      <c r="EP75">
        <f>raw_VRC07!EP22</f>
        <v>7.8665827564499994E-5</v>
      </c>
      <c r="EQ75">
        <f>raw_VRC07!EQ22</f>
        <v>2.3383695770750001E-3</v>
      </c>
      <c r="ER75">
        <f>raw_VRC07!ER22</f>
        <v>2.5398893674886498E-3</v>
      </c>
      <c r="ES75">
        <f>raw_VRC07!ES22</f>
        <v>0</v>
      </c>
      <c r="ET75">
        <f>raw_VRC07!ET22</f>
        <v>1.5255530129670001E-4</v>
      </c>
      <c r="EU75">
        <f>raw_VRC07!EU22</f>
        <v>1.4976785981725001E-4</v>
      </c>
      <c r="EV75">
        <f>raw_VRC07!EV22</f>
        <v>0</v>
      </c>
      <c r="EW75">
        <f>raw_VRC07!EW22</f>
        <v>0</v>
      </c>
      <c r="EX75">
        <f>raw_VRC07!EX22</f>
        <v>1.0458860401438401E-3</v>
      </c>
      <c r="EY75">
        <f>raw_VRC07!EY22</f>
        <v>0</v>
      </c>
      <c r="EZ75">
        <f>raw_VRC07!EZ22</f>
        <v>0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0</v>
      </c>
      <c r="FE75">
        <f>raw_VRC07!FE22</f>
        <v>0</v>
      </c>
      <c r="FF75">
        <f>raw_VRC07!FF22</f>
        <v>7.4063101762700004E-5</v>
      </c>
      <c r="FG75">
        <f>raw_VRC07!FG22</f>
        <v>7.5403408234049995E-5</v>
      </c>
      <c r="FH75">
        <f>raw_VRC07!FH22</f>
        <v>0</v>
      </c>
      <c r="FI75">
        <f>raw_VRC07!FI22</f>
        <v>0</v>
      </c>
      <c r="FJ75">
        <f>raw_VRC07!FJ22</f>
        <v>0</v>
      </c>
      <c r="FK75">
        <f>raw_VRC07!FK22</f>
        <v>9.5275697187465001E-4</v>
      </c>
      <c r="FL75">
        <f>raw_VRC07!FL22</f>
        <v>0</v>
      </c>
      <c r="FM75">
        <f>raw_VRC07!FM22</f>
        <v>2.2401433691755001E-4</v>
      </c>
      <c r="FN75">
        <f>raw_VRC07!FN22</f>
        <v>3.6127784832613E-3</v>
      </c>
      <c r="FO75">
        <f>raw_VRC07!FO22</f>
        <v>1.0462660439272201E-2</v>
      </c>
      <c r="FP75">
        <f>raw_VRC07!FP22</f>
        <v>1.2041732501871E-3</v>
      </c>
      <c r="FQ75">
        <f>raw_VRC07!FQ22</f>
        <v>3.2404406999349999E-4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0</v>
      </c>
      <c r="FV75">
        <f>raw_VRC07!FV22</f>
        <v>7.8851916101550001E-5</v>
      </c>
      <c r="FW75">
        <f>raw_VRC07!FW22</f>
        <v>7.9428117553600005E-5</v>
      </c>
      <c r="FX75">
        <f>raw_VRC07!FX22</f>
        <v>4.2349678900285002E-4</v>
      </c>
      <c r="FY75">
        <f>raw_VRC07!FY22</f>
        <v>7.968127490035E-5</v>
      </c>
      <c r="FZ75">
        <f>raw_VRC07!FZ22</f>
        <v>0</v>
      </c>
      <c r="GA75">
        <f>raw_VRC07!GA22</f>
        <v>0</v>
      </c>
      <c r="GB75">
        <f>raw_VRC07!GB22</f>
        <v>0</v>
      </c>
      <c r="GC75">
        <f>raw_VRC07!GC22</f>
        <v>0</v>
      </c>
      <c r="GD75">
        <f>raw_VRC07!GD22</f>
        <v>0</v>
      </c>
      <c r="GE75">
        <f>raw_VRC07!GE22</f>
        <v>5.0732469914501503E-3</v>
      </c>
      <c r="GF75">
        <f>raw_VRC07!GF22</f>
        <v>1.60744381027913E-2</v>
      </c>
      <c r="GG75">
        <f>raw_VRC07!GG22</f>
        <v>1.6509823344889999E-4</v>
      </c>
      <c r="GH75">
        <f>raw_VRC07!GH22</f>
        <v>0</v>
      </c>
      <c r="GI75">
        <f>raw_VRC07!GI22</f>
        <v>0</v>
      </c>
      <c r="GJ75">
        <f>raw_VRC07!GJ22</f>
        <v>0</v>
      </c>
      <c r="GK75">
        <f>raw_VRC07!GK22</f>
        <v>0</v>
      </c>
      <c r="GL75">
        <f>raw_VRC07!GL22</f>
        <v>8.0866893093949998E-5</v>
      </c>
      <c r="GM75">
        <f>raw_VRC07!GM22</f>
        <v>9.9838885769030009E-4</v>
      </c>
      <c r="GN75">
        <f>raw_VRC07!GN22</f>
        <v>0</v>
      </c>
      <c r="GO75">
        <f>raw_VRC07!GO22</f>
        <v>0</v>
      </c>
      <c r="GP75">
        <f>raw_VRC07!GP22</f>
        <v>2.4733700986624501E-3</v>
      </c>
      <c r="GQ75">
        <f>raw_VRC07!GQ22</f>
        <v>7.8247261345850002E-5</v>
      </c>
      <c r="GR75">
        <f>raw_VRC07!GR22</f>
        <v>0</v>
      </c>
      <c r="GS75">
        <f>raw_VRC07!GS22</f>
        <v>0</v>
      </c>
      <c r="GT75">
        <f>raw_VRC07!GT22</f>
        <v>0</v>
      </c>
      <c r="GU75">
        <f>raw_VRC07!GU22</f>
        <v>0</v>
      </c>
      <c r="GV75">
        <f>raw_VRC07!GV22</f>
        <v>0</v>
      </c>
      <c r="GW75">
        <f>raw_VRC07!GW22</f>
        <v>0</v>
      </c>
      <c r="GX75">
        <f>raw_VRC07!GX22</f>
        <v>1.1227061577804899E-2</v>
      </c>
      <c r="GY75">
        <f>raw_VRC07!GY22</f>
        <v>1.4459224985539999E-4</v>
      </c>
      <c r="GZ75">
        <f>raw_VRC07!GZ22</f>
        <v>0</v>
      </c>
      <c r="HA75">
        <f>raw_VRC07!HA22</f>
        <v>0</v>
      </c>
      <c r="HB75">
        <f>raw_VRC07!HB22</f>
        <v>8.1931998638184902E-4</v>
      </c>
      <c r="HC75">
        <f>raw_VRC07!HC22</f>
        <v>4.08711498612739E-3</v>
      </c>
      <c r="HD75">
        <f>raw_VRC07!HD22</f>
        <v>9.5579810816344996E-3</v>
      </c>
      <c r="HE75">
        <f>raw_VRC07!HE22</f>
        <v>0</v>
      </c>
      <c r="HF75">
        <f>raw_VRC07!HF22</f>
        <v>0</v>
      </c>
      <c r="HG75">
        <f>raw_VRC07!HG22</f>
        <v>2.8526601055479998E-4</v>
      </c>
      <c r="HH75">
        <f>raw_VRC07!HH22</f>
        <v>2.8268551236744998E-4</v>
      </c>
      <c r="HI75">
        <f>raw_VRC07!HI22</f>
        <v>1.4154281670204999E-4</v>
      </c>
      <c r="HJ75">
        <f>raw_VRC07!HJ22</f>
        <v>0</v>
      </c>
      <c r="HK75">
        <f>raw_VRC07!HK22</f>
        <v>3.82712076343035E-3</v>
      </c>
      <c r="HL75">
        <f>raw_VRC07!HL22</f>
        <v>6.2749554304424998E-3</v>
      </c>
      <c r="HM75">
        <f>raw_VRC07!HM22</f>
        <v>0</v>
      </c>
      <c r="HN75">
        <f>raw_VRC07!HN22</f>
        <v>6.4783622700149995E-5</v>
      </c>
      <c r="HO75">
        <f>raw_VRC07!HO22</f>
        <v>5.7504586265400004E-4</v>
      </c>
      <c r="HP75">
        <f>raw_VRC07!HP22</f>
        <v>6.6006600660049996E-5</v>
      </c>
      <c r="HQ75">
        <f>raw_VRC07!HQ22</f>
        <v>2.2699906775938E-3</v>
      </c>
      <c r="HR75">
        <f>raw_VRC07!HR22</f>
        <v>9.0691237327764995E-4</v>
      </c>
      <c r="HS75">
        <f>raw_VRC07!HS22</f>
        <v>1.3342228152099999E-4</v>
      </c>
      <c r="HT75">
        <f>raw_VRC07!HT22</f>
        <v>1.3317352510320001E-4</v>
      </c>
      <c r="HU75">
        <f>raw_VRC07!HU22</f>
        <v>6.5620408196649996E-4</v>
      </c>
      <c r="HV75">
        <f>raw_VRC07!HV22</f>
        <v>6.6287381170845004E-4</v>
      </c>
      <c r="HW75">
        <f>raw_VRC07!HW22</f>
        <v>3.4422440204236499E-3</v>
      </c>
      <c r="HX75">
        <f>raw_VRC07!HX22</f>
        <v>5.1831538843094003E-3</v>
      </c>
      <c r="HY75">
        <f>raw_VRC07!HY22</f>
        <v>0</v>
      </c>
      <c r="HZ75">
        <f>raw_VRC07!HZ22</f>
        <v>0</v>
      </c>
      <c r="IA75">
        <f>raw_VRC07!IA22</f>
        <v>6.6295412357449999E-5</v>
      </c>
      <c r="IB75">
        <f>raw_VRC07!IB22</f>
        <v>0</v>
      </c>
      <c r="IC75">
        <f>raw_VRC07!IC22</f>
        <v>0</v>
      </c>
      <c r="ID75">
        <f>raw_VRC07!ID22</f>
        <v>0</v>
      </c>
      <c r="IE75">
        <f>raw_VRC07!IE22</f>
        <v>3.5520537328855499E-3</v>
      </c>
      <c r="IF75">
        <f>raw_VRC07!IF22</f>
        <v>5.3085020374500497E-3</v>
      </c>
      <c r="IG75">
        <f>raw_VRC07!IG22</f>
        <v>0</v>
      </c>
      <c r="IH75">
        <f>raw_VRC07!IH22</f>
        <v>6.3540475282749997E-5</v>
      </c>
      <c r="II75">
        <f>raw_VRC07!II22</f>
        <v>0</v>
      </c>
      <c r="IJ75">
        <f>raw_VRC07!IJ22</f>
        <v>8.4242587383039904E-4</v>
      </c>
      <c r="IK75">
        <f>raw_VRC07!IK22</f>
        <v>1.3017443374120001E-4</v>
      </c>
      <c r="IL75">
        <f>raw_VRC07!IL22</f>
        <v>0</v>
      </c>
      <c r="IM75">
        <f>raw_VRC07!IM22</f>
        <v>6.4716541548000002E-5</v>
      </c>
      <c r="IN75">
        <f>raw_VRC07!IN22</f>
        <v>6.3235108132000004E-5</v>
      </c>
      <c r="IO75">
        <f>raw_VRC07!IO22</f>
        <v>0</v>
      </c>
      <c r="IP75">
        <f>raw_VRC07!IP22</f>
        <v>1.53638718492215E-3</v>
      </c>
      <c r="IQ75">
        <f>raw_VRC07!IQ22</f>
        <v>1.8536436865063E-3</v>
      </c>
      <c r="IR75">
        <f>raw_VRC07!IR22</f>
        <v>0</v>
      </c>
      <c r="IS75">
        <f>raw_VRC07!IS22</f>
        <v>1.0147489029741E-3</v>
      </c>
      <c r="IT75">
        <f>raw_VRC07!IT22</f>
        <v>0</v>
      </c>
      <c r="IU75">
        <f>raw_VRC07!IU22</f>
        <v>0</v>
      </c>
      <c r="IV75">
        <f>raw_VRC07!IV22</f>
        <v>0</v>
      </c>
      <c r="IW75">
        <f>raw_VRC07!IW22</f>
        <v>7.4512604559904996E-4</v>
      </c>
      <c r="IX75">
        <f>raw_VRC07!IX22</f>
        <v>5.6636227829219999E-4</v>
      </c>
      <c r="IY75">
        <f>raw_VRC07!IY22</f>
        <v>6.0688210605985499E-3</v>
      </c>
      <c r="IZ75">
        <f>raw_VRC07!IZ22</f>
        <v>6.9226742397134999E-4</v>
      </c>
      <c r="JA75">
        <f>raw_VRC07!JA22</f>
        <v>0</v>
      </c>
      <c r="JB75">
        <f>raw_VRC07!JB22</f>
        <v>0</v>
      </c>
      <c r="JC75">
        <f>raw_VRC07!JC22</f>
        <v>9.4450509265214995E-4</v>
      </c>
      <c r="JD75">
        <f>raw_VRC07!JD22</f>
        <v>2.486016159105E-4</v>
      </c>
      <c r="JE75">
        <f>raw_VRC07!JE22</f>
        <v>0</v>
      </c>
      <c r="JF75">
        <f>raw_VRC07!JF22</f>
        <v>0</v>
      </c>
      <c r="JG75">
        <f>raw_VRC07!JG22</f>
        <v>3.7359025467304999E-4</v>
      </c>
      <c r="JH75">
        <f>raw_VRC07!JH22</f>
        <v>1.2400793650789999E-4</v>
      </c>
      <c r="JI75">
        <f>raw_VRC07!JI22</f>
        <v>0</v>
      </c>
      <c r="JJ75">
        <f>raw_VRC07!JJ22</f>
        <v>0</v>
      </c>
      <c r="JK75">
        <f>raw_VRC07!JK22</f>
        <v>4.2944785276070001E-4</v>
      </c>
      <c r="JL75">
        <f>raw_VRC07!JL22</f>
        <v>5.5137578349149998E-4</v>
      </c>
      <c r="JM75">
        <f>raw_VRC07!JM22</f>
        <v>0</v>
      </c>
      <c r="JN75">
        <f>raw_VRC07!JN22</f>
        <v>6.13496932515E-5</v>
      </c>
      <c r="JO75">
        <f>raw_VRC07!JO22</f>
        <v>0</v>
      </c>
      <c r="JP75">
        <f>raw_VRC07!JP22</f>
        <v>1.8162005085359999E-4</v>
      </c>
      <c r="JQ75">
        <f>raw_VRC07!JQ22</f>
        <v>1.210946960523E-4</v>
      </c>
      <c r="JR75">
        <f>raw_VRC07!JR22</f>
        <v>7.3677330195900004E-4</v>
      </c>
      <c r="JS75">
        <f>raw_VRC07!JS22</f>
        <v>8.1411330276175001E-4</v>
      </c>
      <c r="JT75">
        <f>raw_VRC07!JT22</f>
        <v>0</v>
      </c>
      <c r="JU75">
        <f>raw_VRC07!JU22</f>
        <v>0</v>
      </c>
      <c r="JV75">
        <f>raw_VRC07!JV22</f>
        <v>0</v>
      </c>
      <c r="JW75">
        <f>raw_VRC07!JW22</f>
        <v>4.2316527626645002E-4</v>
      </c>
      <c r="JX75">
        <f>raw_VRC07!JX22</f>
        <v>6.2189054726365003E-4</v>
      </c>
      <c r="JY75">
        <f>raw_VRC07!JY22</f>
        <v>1.66746833413495E-3</v>
      </c>
      <c r="JZ75">
        <f>raw_VRC07!JZ22</f>
        <v>6.2351914203750001E-5</v>
      </c>
      <c r="KA75">
        <f>raw_VRC07!KA22</f>
        <v>4.9997122132045002E-4</v>
      </c>
      <c r="KB75">
        <f>raw_VRC07!KB22</f>
        <v>0</v>
      </c>
      <c r="KC75">
        <f>raw_VRC07!KC22</f>
        <v>6.7927254471589996E-4</v>
      </c>
      <c r="KD75">
        <f>raw_VRC07!KD22</f>
        <v>0</v>
      </c>
      <c r="KE75">
        <f>raw_VRC07!KE22</f>
        <v>1.2515644555689999E-4</v>
      </c>
      <c r="KF75">
        <f>raw_VRC07!KF22</f>
        <v>0</v>
      </c>
      <c r="KG75">
        <f>raw_VRC07!KG22</f>
        <v>1.2419274714355001E-4</v>
      </c>
      <c r="KH75">
        <f>raw_VRC07!KH22</f>
        <v>0</v>
      </c>
      <c r="KI75">
        <f>raw_VRC07!KI22</f>
        <v>5.4733401082190003E-4</v>
      </c>
      <c r="KJ75">
        <f>raw_VRC07!KJ22</f>
        <v>0</v>
      </c>
      <c r="KK75">
        <f>raw_VRC07!KK22</f>
        <v>2.5886616619204999E-4</v>
      </c>
      <c r="KL75">
        <f>raw_VRC07!KL22</f>
        <v>0</v>
      </c>
      <c r="KM75">
        <f>raw_VRC07!KM22</f>
        <v>0</v>
      </c>
      <c r="KN75">
        <f>raw_VRC07!KN22</f>
        <v>7.1767485975790003E-4</v>
      </c>
      <c r="KO75">
        <f>raw_VRC07!KO22</f>
        <v>0</v>
      </c>
      <c r="KP75">
        <f>raw_VRC07!KP22</f>
        <v>1.9493177387910001E-4</v>
      </c>
      <c r="KQ75">
        <f>raw_VRC07!KQ22</f>
        <v>1.2619888944974999E-4</v>
      </c>
      <c r="KR75">
        <f>raw_VRC07!KR22</f>
        <v>3.145049691785E-4</v>
      </c>
      <c r="KS75">
        <f>raw_VRC07!KS22</f>
        <v>6.5117968844839995E-4</v>
      </c>
      <c r="KT75">
        <f>raw_VRC07!KT22</f>
        <v>2.9585798816565001E-4</v>
      </c>
      <c r="KU75">
        <f>raw_VRC07!KU22</f>
        <v>3.5837443438529998E-4</v>
      </c>
      <c r="KV75">
        <f>raw_VRC07!KV22</f>
        <v>2.032520325203E-4</v>
      </c>
      <c r="KW75">
        <f>raw_VRC07!KW22</f>
        <v>1.3466199838405E-4</v>
      </c>
      <c r="KX75">
        <f>raw_VRC07!KX22</f>
        <v>3.058103975535E-4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0</v>
      </c>
      <c r="LD75">
        <f>raw_VRC07!LD22</f>
        <v>0</v>
      </c>
      <c r="LE75">
        <f>raw_VRC07!LE22</f>
        <v>0</v>
      </c>
      <c r="LF75">
        <f>raw_VRC07!LF22</f>
        <v>2.9638411381145002E-4</v>
      </c>
      <c r="LG75">
        <f>raw_VRC07!LG22</f>
        <v>4.4982575271299902E-4</v>
      </c>
      <c r="LH75">
        <f>raw_VRC07!LH22</f>
        <v>0</v>
      </c>
      <c r="LI75">
        <f>raw_VRC07!LI22</f>
        <v>4.3215211754535002E-4</v>
      </c>
      <c r="LJ75">
        <f>raw_VRC07!LJ22</f>
        <v>7.7223431955624996E-4</v>
      </c>
      <c r="LK75">
        <f>raw_VRC07!LK22</f>
        <v>3.8435271664585E-4</v>
      </c>
      <c r="LL75">
        <f>raw_VRC07!LL22</f>
        <v>0</v>
      </c>
      <c r="LM75">
        <f>raw_VRC07!LM22</f>
        <v>3.8703434929844999E-4</v>
      </c>
      <c r="LN75">
        <f>raw_VRC07!LN22</f>
        <v>7.2411296162199997E-5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0</v>
      </c>
      <c r="LT75">
        <f>raw_VRC07!LT22</f>
        <v>0</v>
      </c>
      <c r="LU75">
        <f>raw_VRC07!LU22</f>
        <v>0</v>
      </c>
      <c r="LV75">
        <f>raw_VRC07!LV22</f>
        <v>7.2453267642350007E-5</v>
      </c>
      <c r="LW75">
        <f>raw_VRC07!LW22</f>
        <v>0</v>
      </c>
      <c r="LX75">
        <f>raw_VRC07!LX22</f>
        <v>6.2150403977625005E-4</v>
      </c>
      <c r="LY75">
        <f>raw_VRC07!LY22</f>
        <v>3.7780147179974899E-4</v>
      </c>
      <c r="LZ75">
        <f>raw_VRC07!LZ22</f>
        <v>7.5959839991689897E-4</v>
      </c>
      <c r="MA75">
        <f>raw_VRC07!MA22</f>
        <v>0</v>
      </c>
      <c r="MB75">
        <f>raw_VRC07!MB22</f>
        <v>4.5988393515104998E-4</v>
      </c>
      <c r="MC75">
        <f>raw_VRC07!MC22</f>
        <v>0</v>
      </c>
      <c r="MD75">
        <f>raw_VRC07!MD22</f>
        <v>0</v>
      </c>
      <c r="ME75">
        <f>raw_VRC07!ME22</f>
        <v>0</v>
      </c>
      <c r="MF75">
        <f>raw_VRC07!MF22</f>
        <v>0</v>
      </c>
      <c r="MG75">
        <f>raw_VRC07!MG22</f>
        <v>0</v>
      </c>
      <c r="MH75">
        <f>raw_VRC07!MH22</f>
        <v>2.13736107153E-4</v>
      </c>
      <c r="MI75">
        <f>raw_VRC07!MI22</f>
        <v>0</v>
      </c>
      <c r="MJ75">
        <f>raw_VRC07!MJ22</f>
        <v>2.2935779816510001E-4</v>
      </c>
      <c r="MK75">
        <f>raw_VRC07!MK22</f>
        <v>2.2607385079125001E-4</v>
      </c>
      <c r="ML75">
        <f>raw_VRC07!ML22</f>
        <v>0</v>
      </c>
      <c r="MM75">
        <f>raw_VRC07!MM22</f>
        <v>0</v>
      </c>
      <c r="MN75">
        <f>raw_VRC07!MN22</f>
        <v>0</v>
      </c>
      <c r="MO75">
        <f>raw_VRC07!MO22</f>
        <v>3.4106412005454999E-4</v>
      </c>
      <c r="MP75">
        <f>raw_VRC07!MP22</f>
        <v>0</v>
      </c>
      <c r="MQ75">
        <f>raw_VRC07!MQ22</f>
        <v>3.5663338088444998E-4</v>
      </c>
      <c r="MR75">
        <f>raw_VRC07!MR22</f>
        <v>1.56862745098E-4</v>
      </c>
      <c r="MS75">
        <f>raw_VRC07!MS22</f>
        <v>3.9463299131805001E-4</v>
      </c>
      <c r="MT75">
        <f>raw_VRC07!MT22</f>
        <v>0</v>
      </c>
      <c r="MU75">
        <f>raw_VRC07!MU22</f>
        <v>0</v>
      </c>
      <c r="MV75">
        <f>raw_VRC07!MV22</f>
        <v>0</v>
      </c>
      <c r="MW75">
        <f>raw_VRC07!MW22</f>
        <v>8.4047383176324997E-4</v>
      </c>
      <c r="MX75">
        <f>raw_VRC07!MX22</f>
        <v>0</v>
      </c>
      <c r="MY75">
        <f>raw_VRC07!MY22</f>
        <v>0</v>
      </c>
      <c r="MZ75">
        <f>raw_VRC07!MZ22</f>
        <v>0</v>
      </c>
      <c r="NA75">
        <f>raw_VRC07!NA22</f>
        <v>4.0173549734850002E-4</v>
      </c>
      <c r="NB75">
        <f>raw_VRC07!NB22</f>
        <v>0</v>
      </c>
      <c r="NC75">
        <f>raw_VRC07!NC22</f>
        <v>3.6049026676275E-4</v>
      </c>
      <c r="ND75">
        <f>raw_VRC07!ND22</f>
        <v>0</v>
      </c>
      <c r="NE75">
        <f>raw_VRC07!NE22</f>
        <v>7.53465943339E-5</v>
      </c>
      <c r="NF75">
        <f>raw_VRC07!NF22</f>
        <v>3.3852403520644999E-4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0</v>
      </c>
      <c r="NK75">
        <f>raw_VRC07!NK22</f>
        <v>0</v>
      </c>
      <c r="NL75">
        <f>raw_VRC07!NL22</f>
        <v>2.9485478401885E-4</v>
      </c>
      <c r="NM75">
        <f>raw_VRC07!NM22</f>
        <v>0</v>
      </c>
      <c r="NN75">
        <f>raw_VRC07!NN22</f>
        <v>6.6401062416995003E-4</v>
      </c>
      <c r="NO75">
        <f>raw_VRC07!NO22</f>
        <v>0</v>
      </c>
      <c r="NP75">
        <f>raw_VRC07!NP22</f>
        <v>0</v>
      </c>
      <c r="NQ75">
        <f>raw_VRC07!NQ22</f>
        <v>0</v>
      </c>
      <c r="NR75">
        <f>raw_VRC07!NR22</f>
        <v>7.5154065834950006E-5</v>
      </c>
      <c r="NS75">
        <f>raw_VRC07!NS22</f>
        <v>3.2765399737875003E-4</v>
      </c>
      <c r="NT75">
        <f>raw_VRC07!NT22</f>
        <v>0</v>
      </c>
      <c r="NU75">
        <f>raw_VRC07!NU22</f>
        <v>0</v>
      </c>
      <c r="NV75">
        <f>raw_VRC07!NV22</f>
        <v>0</v>
      </c>
      <c r="NW75">
        <f>raw_VRC07!NW22</f>
        <v>0</v>
      </c>
      <c r="NX75">
        <f>raw_VRC07!NX22</f>
        <v>0</v>
      </c>
      <c r="NY75">
        <f>raw_VRC07!NY22</f>
        <v>1.55374376759515E-3</v>
      </c>
      <c r="NZ75">
        <f>raw_VRC07!NZ22</f>
        <v>0</v>
      </c>
      <c r="OA75">
        <f>raw_VRC07!OA22</f>
        <v>1.4639145073924999E-4</v>
      </c>
      <c r="OB75">
        <f>raw_VRC07!OB22</f>
        <v>6.9705841349499995E-5</v>
      </c>
      <c r="OC75">
        <f>raw_VRC07!OC22</f>
        <v>3.2278889606195002E-4</v>
      </c>
      <c r="OD75">
        <f>raw_VRC07!OD22</f>
        <v>7.3081558015584904E-4</v>
      </c>
      <c r="OE75">
        <f>raw_VRC07!OE22</f>
        <v>1.3924863297247901E-3</v>
      </c>
      <c r="OF75">
        <f>raw_VRC07!OF22</f>
        <v>0</v>
      </c>
      <c r="OG75">
        <f>raw_VRC07!OG22</f>
        <v>0</v>
      </c>
      <c r="OH75">
        <f>raw_VRC07!OH22</f>
        <v>6.5168251186260005E-4</v>
      </c>
      <c r="OI75">
        <f>raw_VRC07!OI22</f>
        <v>0</v>
      </c>
      <c r="OJ75">
        <f>raw_VRC07!OJ22</f>
        <v>0</v>
      </c>
      <c r="OK75">
        <f>raw_VRC07!OK22</f>
        <v>0</v>
      </c>
      <c r="OL75">
        <f>raw_VRC07!OL22</f>
        <v>0</v>
      </c>
      <c r="OM75">
        <f>raw_VRC07!OM22</f>
        <v>0</v>
      </c>
      <c r="ON75">
        <f>raw_VRC07!ON22</f>
        <v>1.9854401058899999E-4</v>
      </c>
      <c r="OO75">
        <f>raw_VRC07!OO22</f>
        <v>0</v>
      </c>
      <c r="OP75">
        <f>raw_VRC07!OP22</f>
        <v>7.2894499963334998E-4</v>
      </c>
      <c r="OQ75">
        <f>raw_VRC07!OQ22</f>
        <v>0</v>
      </c>
      <c r="OR75">
        <f>raw_VRC07!OR22</f>
        <v>0</v>
      </c>
      <c r="OS75">
        <f>raw_VRC07!OS22</f>
        <v>4.6794168609909999E-4</v>
      </c>
      <c r="OT75">
        <f>raw_VRC07!OT22</f>
        <v>0</v>
      </c>
      <c r="OU75">
        <f>raw_VRC07!OU22</f>
        <v>3.3670033670030002E-4</v>
      </c>
      <c r="OV75">
        <f>raw_VRC07!OV22</f>
        <v>3.3557046979865E-4</v>
      </c>
      <c r="OW75">
        <f>raw_VRC07!OW22</f>
        <v>0</v>
      </c>
      <c r="OX75">
        <f>raw_VRC07!OX22</f>
        <v>4.2110804053164504E-3</v>
      </c>
      <c r="OY75">
        <f>raw_VRC07!OY22</f>
        <v>0</v>
      </c>
      <c r="OZ75">
        <f>raw_VRC07!OZ22</f>
        <v>0</v>
      </c>
      <c r="PA75">
        <f>raw_VRC07!PA22</f>
        <v>0</v>
      </c>
      <c r="PB75">
        <f>raw_VRC07!PB22</f>
        <v>0</v>
      </c>
      <c r="PC75">
        <f>raw_VRC07!PC22</f>
        <v>7.6157656044864997E-4</v>
      </c>
      <c r="PD75">
        <f>raw_VRC07!PD22</f>
        <v>0</v>
      </c>
      <c r="PE75">
        <f>raw_VRC07!PE22</f>
        <v>8.5964124973055001E-4</v>
      </c>
      <c r="PF75">
        <f>raw_VRC07!PF22</f>
        <v>0</v>
      </c>
      <c r="PG75">
        <f>raw_VRC07!PG22</f>
        <v>0</v>
      </c>
      <c r="PH75">
        <f>raw_VRC07!PH22</f>
        <v>1.8994554894259999E-4</v>
      </c>
      <c r="PI75">
        <f>raw_VRC07!PI22</f>
        <v>4.6364955174579999E-4</v>
      </c>
      <c r="PJ75">
        <f>raw_VRC07!PJ22</f>
        <v>6.4119004872999994E-5</v>
      </c>
      <c r="PK75">
        <f>raw_VRC07!PK22</f>
        <v>0</v>
      </c>
      <c r="PL75">
        <f>raw_VRC07!PL22</f>
        <v>0</v>
      </c>
      <c r="PM75">
        <f>raw_VRC07!PM22</f>
        <v>0</v>
      </c>
      <c r="PN75">
        <f>raw_VRC07!PN22</f>
        <v>1.0517617072359499E-3</v>
      </c>
      <c r="PO75">
        <f>raw_VRC07!PO22</f>
        <v>0</v>
      </c>
      <c r="PP75">
        <f>raw_VRC07!PP22</f>
        <v>5.8907683601684897E-4</v>
      </c>
      <c r="PQ75">
        <f>raw_VRC07!PQ22</f>
        <v>0</v>
      </c>
      <c r="PR75">
        <f>raw_VRC07!PR22</f>
        <v>0</v>
      </c>
      <c r="PS75">
        <f>raw_VRC07!PS22</f>
        <v>0</v>
      </c>
      <c r="PT75">
        <f>raw_VRC07!PT22</f>
        <v>7.2452560387379998E-4</v>
      </c>
      <c r="PU75">
        <f>raw_VRC07!PU22</f>
        <v>1.76346062749065E-3</v>
      </c>
      <c r="PV75">
        <f>raw_VRC07!PV22</f>
        <v>0</v>
      </c>
      <c r="PW75">
        <f>raw_VRC07!PW22</f>
        <v>3.8834951456309999E-4</v>
      </c>
      <c r="PX75">
        <f>raw_VRC07!PX22</f>
        <v>1.88037063194465E-3</v>
      </c>
      <c r="PY75">
        <f>raw_VRC07!PY22</f>
        <v>0</v>
      </c>
      <c r="PZ75">
        <f>raw_VRC07!PZ22</f>
        <v>6.2829856747900005E-5</v>
      </c>
      <c r="QA75">
        <f>raw_VRC07!QA22</f>
        <v>2.534533012292E-4</v>
      </c>
      <c r="QB75">
        <f>raw_VRC07!QB22</f>
        <v>7.9419523199974996E-4</v>
      </c>
      <c r="QC75">
        <f>raw_VRC07!QC22</f>
        <v>1.8514055566140001E-3</v>
      </c>
      <c r="QD75">
        <f>raw_VRC07!QD22</f>
        <v>6.4110783433749997E-5</v>
      </c>
      <c r="QE75">
        <f>raw_VRC07!QE22</f>
        <v>0</v>
      </c>
      <c r="QF75">
        <f>raw_VRC07!QF22</f>
        <v>0</v>
      </c>
      <c r="QG75">
        <f>raw_VRC07!QG22</f>
        <v>0</v>
      </c>
      <c r="QH75">
        <f>raw_VRC07!QH22</f>
        <v>1.0938627616732899E-3</v>
      </c>
      <c r="QI75">
        <f>raw_VRC07!QI22</f>
        <v>2.6116479498560001E-4</v>
      </c>
      <c r="QJ75">
        <f>raw_VRC07!QJ22</f>
        <v>3.5087719298244999E-4</v>
      </c>
      <c r="QK75">
        <f>raw_VRC07!QK22</f>
        <v>0</v>
      </c>
      <c r="QL75">
        <f>raw_VRC07!QL22</f>
        <v>0</v>
      </c>
      <c r="QM75">
        <f>raw_VRC07!QM22</f>
        <v>1.304801670146E-4</v>
      </c>
      <c r="QN75">
        <f>raw_VRC07!QN22</f>
        <v>5.2015604681399997E-4</v>
      </c>
      <c r="QO75">
        <f>raw_VRC07!QO22</f>
        <v>1.2790995139419999E-4</v>
      </c>
      <c r="QP75">
        <f>raw_VRC07!QP22</f>
        <v>0</v>
      </c>
      <c r="QQ75">
        <f>raw_VRC07!QQ22</f>
        <v>0</v>
      </c>
      <c r="QR75">
        <f>raw_VRC07!QR22</f>
        <v>0</v>
      </c>
      <c r="QS75">
        <f>raw_VRC07!QS22</f>
        <v>1.2101751154792999E-3</v>
      </c>
      <c r="QT75">
        <f>raw_VRC07!QT22</f>
        <v>6.5163560536900004E-5</v>
      </c>
      <c r="QU75">
        <f>raw_VRC07!QU22</f>
        <v>6.5410779696449995E-5</v>
      </c>
      <c r="QV75">
        <f>raw_VRC07!QV22</f>
        <v>0</v>
      </c>
      <c r="QW75">
        <f>raw_VRC07!QW22</f>
        <v>0</v>
      </c>
      <c r="QX75">
        <f>raw_VRC07!QX22</f>
        <v>1.03447077294667E-2</v>
      </c>
      <c r="QY75">
        <f>raw_VRC07!QY22</f>
        <v>2.2633228840125301E-2</v>
      </c>
      <c r="QZ75">
        <f>raw_VRC07!QZ22</f>
        <v>0</v>
      </c>
      <c r="RA75">
        <f>raw_VRC07!RA22</f>
        <v>0</v>
      </c>
      <c r="RB75">
        <f>raw_VRC07!RB22</f>
        <v>0</v>
      </c>
      <c r="RC75">
        <f>raw_VRC07!RC22</f>
        <v>0</v>
      </c>
      <c r="RD75">
        <f>raw_VRC07!RD22</f>
        <v>0</v>
      </c>
      <c r="RE75">
        <f>raw_VRC07!RE22</f>
        <v>4.6153612701504997E-4</v>
      </c>
      <c r="RF75">
        <f>raw_VRC07!RF22</f>
        <v>0</v>
      </c>
      <c r="RG75">
        <f>raw_VRC07!RG22</f>
        <v>1.0030138618591E-3</v>
      </c>
      <c r="RH75">
        <f>raw_VRC07!RH22</f>
        <v>7.1418368804450005E-5</v>
      </c>
      <c r="RI75">
        <f>raw_VRC07!RI22</f>
        <v>4.6769887587920001E-4</v>
      </c>
      <c r="RJ75">
        <f>raw_VRC07!RJ22</f>
        <v>2.1648145475535E-4</v>
      </c>
      <c r="RK75">
        <f>raw_VRC07!RK22</f>
        <v>0</v>
      </c>
      <c r="RL75">
        <f>raw_VRC07!RL22</f>
        <v>0</v>
      </c>
      <c r="RM75">
        <f>raw_VRC07!RM22</f>
        <v>0</v>
      </c>
      <c r="RN75">
        <f>raw_VRC07!RN22</f>
        <v>0</v>
      </c>
      <c r="RO75">
        <f>raw_VRC07!RO22</f>
        <v>0</v>
      </c>
      <c r="RP75">
        <f>raw_VRC07!RP22</f>
        <v>1.463486023708E-4</v>
      </c>
      <c r="RQ75">
        <f>raw_VRC07!RQ22</f>
        <v>0</v>
      </c>
      <c r="RR75">
        <f>raw_VRC07!RR22</f>
        <v>1.4664906877839999E-4</v>
      </c>
      <c r="RS75">
        <f>raw_VRC07!RS22</f>
        <v>0</v>
      </c>
      <c r="RT75">
        <f>raw_VRC07!RT22</f>
        <v>5.4936644292679997E-4</v>
      </c>
      <c r="RU75">
        <f>raw_VRC07!RU22</f>
        <v>0</v>
      </c>
      <c r="RV75">
        <f>raw_VRC07!RV22</f>
        <v>0</v>
      </c>
      <c r="RW75">
        <f>raw_VRC07!RW22</f>
        <v>7.3067368113400002E-5</v>
      </c>
      <c r="RX75">
        <f>raw_VRC07!RX22</f>
        <v>4.6641981991404999E-4</v>
      </c>
      <c r="RY75">
        <f>raw_VRC07!RY22</f>
        <v>0</v>
      </c>
      <c r="RZ75">
        <f>raw_VRC07!RZ22</f>
        <v>0</v>
      </c>
      <c r="SA75">
        <f>raw_VRC07!SA22</f>
        <v>7.4360499702549995E-5</v>
      </c>
      <c r="SB75">
        <f>raw_VRC07!SB22</f>
        <v>1.3876794915169499E-3</v>
      </c>
      <c r="SC75">
        <f>raw_VRC07!SC22</f>
        <v>1.2976396374136999E-3</v>
      </c>
      <c r="SD75">
        <f>raw_VRC07!SD22</f>
        <v>0</v>
      </c>
      <c r="SE75">
        <f>raw_VRC07!SE22</f>
        <v>1.3494645959028499E-3</v>
      </c>
      <c r="SF75">
        <f>raw_VRC07!SF22</f>
        <v>0</v>
      </c>
      <c r="SG75">
        <f>raw_VRC07!SG22</f>
        <v>7.5941676792199998E-5</v>
      </c>
      <c r="SH75">
        <f>raw_VRC07!SH22</f>
        <v>7.7506358650669997E-4</v>
      </c>
      <c r="SI75">
        <f>raw_VRC07!SI22</f>
        <v>0</v>
      </c>
      <c r="SJ75">
        <f>raw_VRC07!SJ22</f>
        <v>7.5210589651000004E-5</v>
      </c>
      <c r="SK75">
        <f>raw_VRC07!SK22</f>
        <v>1.7637813089786999E-3</v>
      </c>
      <c r="SL75">
        <f>raw_VRC07!SL22</f>
        <v>0</v>
      </c>
      <c r="SM75">
        <f>raw_VRC07!SM22</f>
        <v>3.0674846625764997E-4</v>
      </c>
      <c r="SN75">
        <f>raw_VRC07!SN22</f>
        <v>6.5637656627360002E-4</v>
      </c>
      <c r="SO75">
        <f>raw_VRC07!SO22</f>
        <v>1.4168197349062499E-3</v>
      </c>
      <c r="SP75">
        <f>raw_VRC07!SP22</f>
        <v>0</v>
      </c>
      <c r="SQ75">
        <f>raw_VRC07!SQ22</f>
        <v>0</v>
      </c>
      <c r="SR75">
        <f>raw_VRC07!SR22</f>
        <v>0</v>
      </c>
      <c r="SS75">
        <f>raw_VRC07!SS22</f>
        <v>1.6025984951561999E-3</v>
      </c>
      <c r="ST75">
        <f>raw_VRC07!ST22</f>
        <v>0</v>
      </c>
      <c r="SU75">
        <f>raw_VRC07!SU22</f>
        <v>0</v>
      </c>
      <c r="SV75">
        <f>raw_VRC07!SV22</f>
        <v>1.514233797698E-4</v>
      </c>
      <c r="SW75">
        <f>raw_VRC07!SW22</f>
        <v>0</v>
      </c>
      <c r="SX75">
        <f>raw_VRC07!SX22</f>
        <v>0</v>
      </c>
      <c r="SY75">
        <f>raw_VRC07!SY22</f>
        <v>0</v>
      </c>
      <c r="SZ75">
        <f>raw_VRC07!SZ22</f>
        <v>6.5762368494939904E-4</v>
      </c>
      <c r="TA75">
        <f>raw_VRC07!TA22</f>
        <v>5.0886182941960005E-4</v>
      </c>
      <c r="TB75">
        <f>raw_VRC07!TB22</f>
        <v>0</v>
      </c>
      <c r="TC75">
        <f>raw_VRC07!TC22</f>
        <v>0</v>
      </c>
      <c r="TD75">
        <f>raw_VRC07!TD22</f>
        <v>0</v>
      </c>
      <c r="TE75">
        <f>raw_VRC07!TE22</f>
        <v>1.2563281316893E-3</v>
      </c>
      <c r="TF75">
        <f>raw_VRC07!TF22</f>
        <v>5.1261867095480002E-4</v>
      </c>
      <c r="TG75">
        <f>raw_VRC07!TG22</f>
        <v>7.5884049172850003E-5</v>
      </c>
      <c r="TH75">
        <f>raw_VRC07!TH22</f>
        <v>0</v>
      </c>
      <c r="TI75">
        <f>raw_VRC07!TI22</f>
        <v>0</v>
      </c>
      <c r="TJ75">
        <f>raw_VRC07!TJ22</f>
        <v>5.3217913090520001E-4</v>
      </c>
      <c r="TK75">
        <f>raw_VRC07!TK22</f>
        <v>5.2477616203929997E-4</v>
      </c>
      <c r="TL75">
        <f>raw_VRC07!TL22</f>
        <v>0</v>
      </c>
      <c r="TM75">
        <f>raw_VRC07!TM22</f>
        <v>6.0370999637905003E-4</v>
      </c>
      <c r="TN75">
        <f>raw_VRC07!TN22</f>
        <v>6.7650858739954896E-4</v>
      </c>
      <c r="TO75">
        <f>raw_VRC07!TO22</f>
        <v>0</v>
      </c>
      <c r="TP75">
        <f>raw_VRC07!TP22</f>
        <v>0</v>
      </c>
      <c r="TQ75">
        <f>raw_VRC07!TQ22</f>
        <v>2.3144576454249999E-4</v>
      </c>
      <c r="TR75">
        <f>raw_VRC07!TR22</f>
        <v>0</v>
      </c>
      <c r="TS75">
        <f>raw_VRC07!TS22</f>
        <v>4.7125353440149998E-4</v>
      </c>
      <c r="TT75">
        <f>raw_VRC07!TT22</f>
        <v>6.9204861251894996E-4</v>
      </c>
      <c r="TU75">
        <f>raw_VRC07!TU22</f>
        <v>1.5857913098635E-4</v>
      </c>
      <c r="TV75">
        <f>raw_VRC07!TV22</f>
        <v>0</v>
      </c>
      <c r="TW75">
        <f>raw_VRC07!TW22</f>
        <v>1.585037248375E-4</v>
      </c>
      <c r="TX75">
        <f>raw_VRC07!TX22</f>
        <v>0</v>
      </c>
      <c r="TY75">
        <f>raw_VRC07!TY22</f>
        <v>0</v>
      </c>
      <c r="TZ75">
        <f>raw_VRC07!TZ22</f>
        <v>3.2041012495989999E-4</v>
      </c>
      <c r="UA75">
        <f>raw_VRC07!UA22</f>
        <v>4.5330915684495E-4</v>
      </c>
      <c r="UB75">
        <f>raw_VRC07!UB22</f>
        <v>0</v>
      </c>
      <c r="UC75">
        <f>raw_VRC07!UC22</f>
        <v>0</v>
      </c>
      <c r="UD75">
        <f>raw_VRC07!UD22</f>
        <v>6.9399893702159999E-4</v>
      </c>
      <c r="UE75">
        <f>raw_VRC07!UE22</f>
        <v>2.2149076538813001E-3</v>
      </c>
      <c r="UF75">
        <f>raw_VRC07!UF22</f>
        <v>4.3668122270740001E-4</v>
      </c>
      <c r="UG75">
        <f>raw_VRC07!UG22</f>
        <v>7.2916121905699995E-4</v>
      </c>
      <c r="UH75">
        <f>raw_VRC07!UH22</f>
        <v>0</v>
      </c>
      <c r="UI75">
        <f>raw_VRC07!UI22</f>
        <v>7.1123755334249997E-5</v>
      </c>
      <c r="UJ75">
        <f>raw_VRC07!UJ22</f>
        <v>2.8673835125444998E-4</v>
      </c>
      <c r="UK75">
        <f>raw_VRC07!UK22</f>
        <v>1.4039028499224999E-4</v>
      </c>
      <c r="UL75">
        <f>raw_VRC07!UL22</f>
        <v>0</v>
      </c>
      <c r="UM75">
        <f>raw_VRC07!UM22</f>
        <v>2.0943546211553E-3</v>
      </c>
      <c r="UN75">
        <f>raw_VRC07!UN22</f>
        <v>0</v>
      </c>
      <c r="UO75">
        <f>raw_VRC07!UO22</f>
        <v>0</v>
      </c>
      <c r="UP75">
        <f>raw_VRC07!UP22</f>
        <v>2.9325513196480001E-4</v>
      </c>
      <c r="UQ75">
        <f>raw_VRC07!UQ22</f>
        <v>1.4673514306675001E-4</v>
      </c>
      <c r="UR75">
        <f>raw_VRC07!UR22</f>
        <v>0</v>
      </c>
      <c r="US75">
        <f>raw_VRC07!US22</f>
        <v>1.7581274195491001E-3</v>
      </c>
      <c r="UT75">
        <f>raw_VRC07!UT22</f>
        <v>4.4984255510570001E-4</v>
      </c>
      <c r="UU75">
        <f>raw_VRC07!UU22</f>
        <v>9.855524684126999E-4</v>
      </c>
      <c r="UV75">
        <f>raw_VRC07!UV22</f>
        <v>0</v>
      </c>
      <c r="UW75">
        <f>raw_VRC07!UW22</f>
        <v>6.9211053399865E-4</v>
      </c>
      <c r="UX75">
        <f>raw_VRC07!UX22</f>
        <v>0</v>
      </c>
      <c r="UY75">
        <f>raw_VRC07!UY22</f>
        <v>2.2092023904986E-3</v>
      </c>
      <c r="UZ75">
        <f>raw_VRC07!UZ22</f>
        <v>3.7656273535169999E-4</v>
      </c>
      <c r="VA75">
        <f>raw_VRC07!VA22</f>
        <v>1.5101177891875E-4</v>
      </c>
      <c r="VB75">
        <f>raw_VRC07!VB22</f>
        <v>7.5187969924800005E-5</v>
      </c>
      <c r="VC75">
        <f>raw_VRC07!VC22</f>
        <v>0</v>
      </c>
      <c r="VD75">
        <f>raw_VRC07!VD22</f>
        <v>2.1693596648712501E-3</v>
      </c>
      <c r="VE75">
        <f>raw_VRC07!VE22</f>
        <v>4.4950554390169999E-4</v>
      </c>
      <c r="VF75">
        <f>raw_VRC07!VF22</f>
        <v>2.2801899706734398E-3</v>
      </c>
      <c r="VG75">
        <f>raw_VRC07!VG22</f>
        <v>7.3120795554250005E-5</v>
      </c>
      <c r="VH75">
        <f>raw_VRC07!VH22</f>
        <v>1.4622020763265E-4</v>
      </c>
      <c r="VI75">
        <f>raw_VRC07!VI22</f>
        <v>0</v>
      </c>
      <c r="VJ75">
        <f>raw_VRC07!VJ22</f>
        <v>0</v>
      </c>
      <c r="VK75">
        <f>raw_VRC07!VK22</f>
        <v>2.1790674043129501E-3</v>
      </c>
      <c r="VL75">
        <f>raw_VRC07!VL22</f>
        <v>2.2260353866641498E-3</v>
      </c>
      <c r="VM75">
        <f>raw_VRC07!VM22</f>
        <v>7.3324534389199996E-5</v>
      </c>
      <c r="VN75">
        <f>raw_VRC07!VN22</f>
        <v>0</v>
      </c>
      <c r="VO75">
        <f>raw_VRC07!VO22</f>
        <v>1.49360018741545E-3</v>
      </c>
      <c r="VP75">
        <f>raw_VRC07!VP22</f>
        <v>2.2802960222016002E-3</v>
      </c>
      <c r="VQ75">
        <f>raw_VRC07!VQ22</f>
        <v>7.3067368113400002E-5</v>
      </c>
      <c r="VR75">
        <f>raw_VRC07!VR22</f>
        <v>1.4602803738314999E-4</v>
      </c>
      <c r="VS75">
        <f>raw_VRC07!VS22</f>
        <v>0</v>
      </c>
      <c r="VT75">
        <f>raw_VRC07!VT22</f>
        <v>0</v>
      </c>
      <c r="VU75">
        <f>raw_VRC07!VU22</f>
        <v>0</v>
      </c>
      <c r="VV75">
        <f>raw_VRC07!VV22</f>
        <v>0</v>
      </c>
      <c r="VW75">
        <f>raw_VRC07!VW22</f>
        <v>0</v>
      </c>
      <c r="VX75">
        <f>raw_VRC07!VX22</f>
        <v>0</v>
      </c>
      <c r="VY75">
        <f>raw_VRC07!VY22</f>
        <v>2.9917726252800002E-4</v>
      </c>
      <c r="VZ75">
        <f>raw_VRC07!VZ22</f>
        <v>1.4705882352939999E-4</v>
      </c>
      <c r="WA75">
        <f>raw_VRC07!WA22</f>
        <v>2.1682742537114498E-3</v>
      </c>
      <c r="WB75">
        <f>raw_VRC07!WB22</f>
        <v>2.2376679785396001E-3</v>
      </c>
      <c r="WC75">
        <f>raw_VRC07!WC22</f>
        <v>7.3724565025049996E-5</v>
      </c>
      <c r="WD75">
        <f>raw_VRC07!WD22</f>
        <v>0</v>
      </c>
      <c r="WE75">
        <f>raw_VRC07!WE22</f>
        <v>1.86644449737125E-3</v>
      </c>
      <c r="WF75">
        <f>raw_VRC07!WF22</f>
        <v>0</v>
      </c>
      <c r="WG75">
        <f>raw_VRC07!WG22</f>
        <v>7.3986386504849995E-5</v>
      </c>
      <c r="WH75">
        <f>raw_VRC07!WH22</f>
        <v>4.4563279857394997E-4</v>
      </c>
      <c r="WI75">
        <f>raw_VRC07!WI22</f>
        <v>0</v>
      </c>
      <c r="WJ75">
        <f>raw_VRC07!WJ22</f>
        <v>7.1901064135699994E-5</v>
      </c>
      <c r="WK75">
        <f>raw_VRC07!WK22</f>
        <v>0</v>
      </c>
      <c r="WL75">
        <f>raw_VRC07!WL22</f>
        <v>2.2449925980941501E-3</v>
      </c>
      <c r="WM75">
        <f>raw_VRC07!WM22</f>
        <v>2.43404144993755E-3</v>
      </c>
      <c r="WN75">
        <f>raw_VRC07!WN22</f>
        <v>2.9895366218234999E-4</v>
      </c>
      <c r="WO75">
        <f>raw_VRC07!WO22</f>
        <v>9.4146302912870002E-4</v>
      </c>
      <c r="WP75">
        <f>raw_VRC07!WP22</f>
        <v>1.4690759512264999E-4</v>
      </c>
      <c r="WQ75">
        <f>raw_VRC07!WQ22</f>
        <v>3.5780735651925002E-4</v>
      </c>
      <c r="WR75">
        <f>raw_VRC07!WR22</f>
        <v>0</v>
      </c>
      <c r="WS75">
        <f>raw_VRC07!WS22</f>
        <v>1.09896659982725E-3</v>
      </c>
      <c r="WT75">
        <f>raw_VRC07!WT22</f>
        <v>1.4725371815635E-4</v>
      </c>
      <c r="WU75">
        <f>raw_VRC07!WU22</f>
        <v>1.4587892049595E-4</v>
      </c>
      <c r="WV75">
        <f>raw_VRC07!WV22</f>
        <v>6.4788332374685E-4</v>
      </c>
      <c r="WW75">
        <f>raw_VRC07!WW22</f>
        <v>0</v>
      </c>
      <c r="WX75">
        <f>raw_VRC07!WX22</f>
        <v>0</v>
      </c>
      <c r="WY75">
        <f>raw_VRC07!WY22</f>
        <v>0</v>
      </c>
      <c r="WZ75">
        <f>raw_VRC07!WZ22</f>
        <v>7.4217010538800001E-5</v>
      </c>
      <c r="XA75">
        <f>raw_VRC07!XA22</f>
        <v>0</v>
      </c>
      <c r="XB75">
        <f>raw_VRC07!XB22</f>
        <v>0</v>
      </c>
      <c r="XC75">
        <f>raw_VRC07!XC22</f>
        <v>1.5103458692040001E-4</v>
      </c>
      <c r="XD75">
        <f>raw_VRC07!XD22</f>
        <v>4.5045045045045002E-4</v>
      </c>
      <c r="XE75">
        <f>raw_VRC07!XE22</f>
        <v>1.5103458692040001E-4</v>
      </c>
      <c r="XF75">
        <f>raw_VRC07!XF22</f>
        <v>1.4430258294535999E-3</v>
      </c>
      <c r="XG75">
        <f>raw_VRC07!XG22</f>
        <v>0</v>
      </c>
      <c r="XH75">
        <f>raw_VRC07!XH22</f>
        <v>2.244836875187E-4</v>
      </c>
      <c r="XI75">
        <f>raw_VRC07!XI22</f>
        <v>3.7486879592140001E-4</v>
      </c>
      <c r="XJ75">
        <f>raw_VRC07!XJ22</f>
        <v>0</v>
      </c>
      <c r="XK75">
        <f>raw_VRC07!XK22</f>
        <v>2.2202486678505001E-4</v>
      </c>
      <c r="XL75">
        <f>raw_VRC07!XL22</f>
        <v>0</v>
      </c>
      <c r="XM75">
        <f>raw_VRC07!XM22</f>
        <v>5.5961482127335005E-4</v>
      </c>
      <c r="XN75">
        <f>raw_VRC07!XN22</f>
        <v>3.8022813688209998E-4</v>
      </c>
      <c r="XO75">
        <f>raw_VRC07!XO22</f>
        <v>8.4020776046440004E-4</v>
      </c>
      <c r="XP75">
        <f>raw_VRC07!XP22</f>
        <v>0</v>
      </c>
      <c r="XQ75">
        <f>raw_VRC07!XQ22</f>
        <v>0</v>
      </c>
      <c r="XR75">
        <f>raw_VRC07!XR22</f>
        <v>0</v>
      </c>
      <c r="XS75">
        <f>raw_VRC07!XS22</f>
        <v>6.4890045920990003E-4</v>
      </c>
      <c r="XT75">
        <f>raw_VRC07!XT22</f>
        <v>0</v>
      </c>
      <c r="XU75">
        <f>raw_VRC07!XU22</f>
        <v>0</v>
      </c>
      <c r="XV75">
        <f>raw_VRC07!XV22</f>
        <v>0</v>
      </c>
      <c r="XW75">
        <f>raw_VRC07!XW22</f>
        <v>0</v>
      </c>
      <c r="XX75">
        <f>raw_VRC07!XX22</f>
        <v>0</v>
      </c>
      <c r="XY75">
        <f>raw_VRC07!XY22</f>
        <v>0</v>
      </c>
      <c r="XZ75">
        <f>raw_VRC07!XZ22</f>
        <v>0</v>
      </c>
      <c r="YA75">
        <f>raw_VRC07!YA22</f>
        <v>4.8602743872264999E-4</v>
      </c>
      <c r="YB75">
        <f>raw_VRC07!YB22</f>
        <v>6.5474793240385E-4</v>
      </c>
      <c r="YC75">
        <f>raw_VRC07!YC22</f>
        <v>7.6970443349749996E-5</v>
      </c>
      <c r="YD75">
        <f>raw_VRC07!YD22</f>
        <v>4.3975373790675E-4</v>
      </c>
      <c r="YE75">
        <f>raw_VRC07!YE22</f>
        <v>0</v>
      </c>
      <c r="YF75">
        <f>raw_VRC07!YF22</f>
        <v>0</v>
      </c>
      <c r="YG75">
        <f>raw_VRC07!YG22</f>
        <v>0</v>
      </c>
      <c r="YH75">
        <f>raw_VRC07!YH22</f>
        <v>0</v>
      </c>
      <c r="YI75">
        <f>raw_VRC07!YI22</f>
        <v>3.1093951977590999E-3</v>
      </c>
      <c r="YJ75">
        <f>raw_VRC07!YJ22</f>
        <v>0</v>
      </c>
      <c r="YK75">
        <f>raw_VRC07!YK22</f>
        <v>0</v>
      </c>
      <c r="YL75">
        <f>raw_VRC07!YL22</f>
        <v>0</v>
      </c>
      <c r="YM75">
        <f>raw_VRC07!YM22</f>
        <v>0</v>
      </c>
      <c r="YN75">
        <f>raw_VRC07!YN22</f>
        <v>4.4247787610615001E-4</v>
      </c>
      <c r="YO75">
        <f>raw_VRC07!YO22</f>
        <v>0</v>
      </c>
      <c r="YP75">
        <f>raw_VRC07!YP22</f>
        <v>0</v>
      </c>
      <c r="YQ75">
        <f>raw_VRC07!YQ22</f>
        <v>0</v>
      </c>
      <c r="YR75">
        <f>raw_VRC07!YR22</f>
        <v>1.5295197308045E-4</v>
      </c>
      <c r="YS75">
        <f>raw_VRC07!YS22</f>
        <v>2.2949816401465E-4</v>
      </c>
      <c r="YT75">
        <f>raw_VRC07!YT22</f>
        <v>7.6499388004849997E-5</v>
      </c>
      <c r="YU75">
        <f>raw_VRC07!YU22</f>
        <v>7.6828518746150003E-5</v>
      </c>
      <c r="YV75">
        <f>raw_VRC07!YV22</f>
        <v>7.6010945576149999E-5</v>
      </c>
      <c r="YW75">
        <f>raw_VRC07!YW22</f>
        <v>0</v>
      </c>
      <c r="YX75">
        <f>raw_VRC07!YX22</f>
        <v>0</v>
      </c>
      <c r="YY75">
        <f>raw_VRC07!YY22</f>
        <v>5.1408541743434995E-4</v>
      </c>
      <c r="YZ75">
        <f>raw_VRC07!YZ22</f>
        <v>0</v>
      </c>
      <c r="ZA75">
        <f>raw_VRC07!ZA22</f>
        <v>7.6300930871349998E-5</v>
      </c>
      <c r="ZB75">
        <f>raw_VRC07!ZB22</f>
        <v>2.297794117647E-4</v>
      </c>
      <c r="ZC75">
        <f>raw_VRC07!ZC22</f>
        <v>1.54130702836E-4</v>
      </c>
      <c r="ZD75">
        <f>raw_VRC07!ZD22</f>
        <v>0</v>
      </c>
      <c r="ZE75">
        <f>raw_VRC07!ZE22</f>
        <v>1.8646257005905499E-3</v>
      </c>
      <c r="ZF75">
        <f>raw_VRC07!ZF22</f>
        <v>0</v>
      </c>
      <c r="ZG75">
        <f>raw_VRC07!ZG22</f>
        <v>0</v>
      </c>
      <c r="ZH75">
        <f>raw_VRC07!ZH22</f>
        <v>7.7760497667150004E-5</v>
      </c>
      <c r="ZI75">
        <f>raw_VRC07!ZI22</f>
        <v>0</v>
      </c>
      <c r="ZJ75">
        <f>raw_VRC07!ZJ22</f>
        <v>0</v>
      </c>
      <c r="ZK75">
        <f>raw_VRC07!ZK22</f>
        <v>0</v>
      </c>
      <c r="ZL75">
        <f>raw_VRC07!ZL22</f>
        <v>0</v>
      </c>
      <c r="ZM75">
        <f>raw_VRC07!ZM22</f>
        <v>8.0000000000000007E-5</v>
      </c>
      <c r="ZN75">
        <f>raw_VRC07!ZN22</f>
        <v>0</v>
      </c>
      <c r="ZO75">
        <f>raw_VRC07!ZO22</f>
        <v>0</v>
      </c>
      <c r="ZP75">
        <f>raw_VRC07!ZP22</f>
        <v>0</v>
      </c>
      <c r="ZQ75">
        <f>raw_VRC07!ZQ22</f>
        <v>4.1226912928755001E-4</v>
      </c>
      <c r="ZR75">
        <f>raw_VRC07!ZR22</f>
        <v>2.4740227610089998E-4</v>
      </c>
      <c r="ZS75">
        <f>raw_VRC07!ZS22</f>
        <v>0</v>
      </c>
      <c r="ZT75">
        <f>raw_VRC07!ZT22</f>
        <v>7.0532915360500001E-4</v>
      </c>
      <c r="ZU75">
        <f>raw_VRC07!ZU22</f>
        <v>4.7664442326020003E-4</v>
      </c>
      <c r="ZV75">
        <f>raw_VRC07!ZV22</f>
        <v>0</v>
      </c>
      <c r="ZW75">
        <f>raw_VRC07!ZW22</f>
        <v>8.6236633321799998E-5</v>
      </c>
      <c r="ZX75">
        <f>raw_VRC07!ZX22</f>
        <v>1.7376194613374999E-4</v>
      </c>
      <c r="ZY75">
        <f>raw_VRC07!ZY22</f>
        <v>0</v>
      </c>
      <c r="ZZ75">
        <f>raw_VRC07!ZZ22</f>
        <v>5.3418803418799998E-4</v>
      </c>
      <c r="AAA75">
        <f>raw_VRC07!AAA22</f>
        <v>5.2273915316254996E-4</v>
      </c>
      <c r="AAB75">
        <f>raw_VRC07!AAB22</f>
        <v>3.4668053388799998E-4</v>
      </c>
      <c r="AAC75">
        <f>raw_VRC07!AAC22</f>
        <v>3.6003600360034999E-4</v>
      </c>
      <c r="AAD75">
        <f>raw_VRC07!AAD22</f>
        <v>5.3976250449799996E-4</v>
      </c>
      <c r="AAE75">
        <f>raw_VRC07!AAE22</f>
        <v>0</v>
      </c>
      <c r="AAF75">
        <f>raw_VRC07!AAF22</f>
        <v>6.8260082108435004E-3</v>
      </c>
      <c r="AAG75">
        <f>raw_VRC07!AAG22</f>
        <v>0</v>
      </c>
      <c r="AAH75">
        <f>raw_VRC07!AAH22</f>
        <v>8.9031339031335E-4</v>
      </c>
      <c r="AAI75">
        <f>raw_VRC07!AAI22</f>
        <v>0</v>
      </c>
      <c r="AAJ75">
        <f>raw_VRC07!AAJ22</f>
        <v>0</v>
      </c>
      <c r="AAK75">
        <f>raw_VRC07!AAK22</f>
        <v>0</v>
      </c>
      <c r="AAL75">
        <f>raw_VRC07!AAL22</f>
        <v>6.0367995256104998E-4</v>
      </c>
      <c r="AAM75">
        <f>raw_VRC07!AAM22</f>
        <v>1.9211722484273499E-3</v>
      </c>
      <c r="AAN75">
        <f>raw_VRC07!AAN22</f>
        <v>2.4545454545454501E-3</v>
      </c>
      <c r="AAO75">
        <f>raw_VRC07!AAO22</f>
        <v>4.5093795093795002E-4</v>
      </c>
      <c r="AAP75">
        <f>raw_VRC07!AAP22</f>
        <v>0</v>
      </c>
      <c r="AAQ75">
        <f>raw_VRC07!AAQ22</f>
        <v>0</v>
      </c>
      <c r="AAR75">
        <f>raw_VRC07!AAR22</f>
        <v>1.8271514708564999E-4</v>
      </c>
      <c r="AAS75">
        <f>raw_VRC07!AAS22</f>
        <v>0</v>
      </c>
      <c r="AAT75">
        <f>raw_VRC07!AAT22</f>
        <v>4.4412861964824999E-4</v>
      </c>
      <c r="AAU75">
        <f>raw_VRC07!AAU22</f>
        <v>1.7940437746680001E-4</v>
      </c>
      <c r="AAV75">
        <f>raw_VRC07!AAV22</f>
        <v>0</v>
      </c>
      <c r="AAW75">
        <f>raw_VRC07!AAW22</f>
        <v>7.1981284865929997E-4</v>
      </c>
      <c r="AAX75">
        <f>raw_VRC07!AAX22</f>
        <v>2.2632627195364502E-3</v>
      </c>
      <c r="AAY75">
        <f>raw_VRC07!AAY22</f>
        <v>0</v>
      </c>
      <c r="AAZ75">
        <f>raw_VRC07!AAZ22</f>
        <v>0</v>
      </c>
      <c r="ABA75">
        <f>raw_VRC07!ABA22</f>
        <v>0</v>
      </c>
      <c r="ABB75">
        <f>raw_VRC07!ABB22</f>
        <v>6.2355246748615003E-4</v>
      </c>
      <c r="ABC75">
        <f>raw_VRC07!ABC22</f>
        <v>1.5828350334154001E-3</v>
      </c>
      <c r="ABD75">
        <f>raw_VRC07!ABD22</f>
        <v>8.8339222614800003E-5</v>
      </c>
      <c r="ABE75">
        <f>raw_VRC07!ABE22</f>
        <v>2.6609898882380001E-4</v>
      </c>
      <c r="ABF75">
        <f>raw_VRC07!ABF22</f>
        <v>0</v>
      </c>
      <c r="ABG75">
        <f>raw_VRC07!ABG22</f>
        <v>7.5509031865684997E-4</v>
      </c>
      <c r="ABH75">
        <f>raw_VRC07!ABH22</f>
        <v>0</v>
      </c>
      <c r="ABI75">
        <f>raw_VRC07!ABI22</f>
        <v>5.9311981020165004E-4</v>
      </c>
      <c r="ABJ75">
        <f>raw_VRC07!ABJ22</f>
        <v>0</v>
      </c>
      <c r="ABK75">
        <f>raw_VRC07!ABK22</f>
        <v>0</v>
      </c>
      <c r="ABL75">
        <f>raw_VRC07!ABL22</f>
        <v>0</v>
      </c>
      <c r="ABM75">
        <f>raw_VRC07!ABM22</f>
        <v>3.97888636961419E-3</v>
      </c>
      <c r="ABN75">
        <f>raw_VRC07!ABN22</f>
        <v>0</v>
      </c>
      <c r="ABO75">
        <f>raw_VRC07!ABO22</f>
        <v>0</v>
      </c>
      <c r="ABP75">
        <f>raw_VRC07!ABP22</f>
        <v>8.8043669660150002E-5</v>
      </c>
      <c r="ABQ75">
        <f>raw_VRC07!ABQ22</f>
        <v>2.3659305993690501E-3</v>
      </c>
      <c r="ABR75">
        <f>raw_VRC07!ABR22</f>
        <v>0</v>
      </c>
      <c r="ABS75">
        <f>raw_VRC07!ABS22</f>
        <v>0</v>
      </c>
      <c r="ABT75">
        <f>raw_VRC07!ABT22</f>
        <v>9.0403720919719896E-4</v>
      </c>
      <c r="ABU75">
        <f>raw_VRC07!ABU22</f>
        <v>0</v>
      </c>
      <c r="ABV75">
        <f>raw_VRC07!ABV22</f>
        <v>0</v>
      </c>
      <c r="ABW75">
        <f>raw_VRC07!ABW22</f>
        <v>0</v>
      </c>
      <c r="ABX75">
        <f>raw_VRC07!ABX22</f>
        <v>7.2721012007249996E-4</v>
      </c>
      <c r="ABY75">
        <f>raw_VRC07!ABY22</f>
        <v>0</v>
      </c>
      <c r="ABZ75">
        <f>raw_VRC07!ABZ22</f>
        <v>0</v>
      </c>
      <c r="ACA75">
        <f>raw_VRC07!ACA22</f>
        <v>1.00339982442575E-3</v>
      </c>
      <c r="ACB75">
        <f>raw_VRC07!ACB22</f>
        <v>0</v>
      </c>
      <c r="ACC75">
        <f>raw_VRC07!ACC22</f>
        <v>1.3957634757395499E-3</v>
      </c>
      <c r="ACD75">
        <f>raw_VRC07!ACD22</f>
        <v>0</v>
      </c>
      <c r="ACE75">
        <f>raw_VRC07!ACE22</f>
        <v>0</v>
      </c>
      <c r="ACF75">
        <f>raw_VRC07!ACF22</f>
        <v>9.8875869786100006E-4</v>
      </c>
      <c r="ACG75">
        <f>raw_VRC07!ACG22</f>
        <v>2.8137310073155002E-4</v>
      </c>
      <c r="ACH75">
        <f>raw_VRC07!ACH22</f>
        <v>9.3949642991350001E-5</v>
      </c>
      <c r="ACI75">
        <f>raw_VRC07!ACI22</f>
        <v>0</v>
      </c>
      <c r="ACJ75">
        <f>raw_VRC07!ACJ22</f>
        <v>1.9408649602824001E-3</v>
      </c>
      <c r="ACK75">
        <f>raw_VRC07!ACK22</f>
        <v>0</v>
      </c>
      <c r="ACL75">
        <f>raw_VRC07!ACL22</f>
        <v>9.2888877135445004E-4</v>
      </c>
      <c r="ACM75">
        <f>raw_VRC07!ACM22</f>
        <v>3.746019853905E-4</v>
      </c>
      <c r="ACN75">
        <f>raw_VRC07!ACN22</f>
        <v>1.17806921312455E-3</v>
      </c>
      <c r="ACO75">
        <f>raw_VRC07!ACO22</f>
        <v>2.1224982060490498E-3</v>
      </c>
      <c r="ACP75">
        <f>raw_VRC07!ACP22</f>
        <v>0</v>
      </c>
      <c r="ACQ75">
        <f>raw_VRC07!ACQ22</f>
        <v>0</v>
      </c>
      <c r="ACR75">
        <f>raw_VRC07!ACR22</f>
        <v>9.2615919513429996E-4</v>
      </c>
      <c r="ACS75">
        <f>raw_VRC07!ACS22</f>
        <v>9.2819953273875003E-4</v>
      </c>
      <c r="ACT75">
        <f>raw_VRC07!ACT22</f>
        <v>2.2244912579808501E-3</v>
      </c>
      <c r="ACU75">
        <f>raw_VRC07!ACU22</f>
        <v>0</v>
      </c>
      <c r="ACV75">
        <f>raw_VRC07!ACV22</f>
        <v>7.2604966488659997E-4</v>
      </c>
      <c r="ACW75">
        <f>raw_VRC07!ACW22</f>
        <v>0</v>
      </c>
      <c r="ACX75">
        <f>raw_VRC07!ACX22</f>
        <v>9.2609742544900005E-5</v>
      </c>
      <c r="ACY75">
        <f>raw_VRC07!ACY22</f>
        <v>1.8549434242255E-4</v>
      </c>
      <c r="ACZ75">
        <f>raw_VRC07!ACZ22</f>
        <v>9.276437847865E-5</v>
      </c>
      <c r="ADA75">
        <f>raw_VRC07!ADA22</f>
        <v>0</v>
      </c>
      <c r="ADB75">
        <f>raw_VRC07!ADB22</f>
        <v>6.2814070351755E-4</v>
      </c>
      <c r="ADC75">
        <f>raw_VRC07!ADC22</f>
        <v>8.0126573355364904E-4</v>
      </c>
      <c r="ADD75">
        <f>raw_VRC07!ADD22</f>
        <v>8.1904622726314995E-4</v>
      </c>
      <c r="ADE75">
        <f>raw_VRC07!ADE22</f>
        <v>7.3184181056004996E-4</v>
      </c>
      <c r="ADF75">
        <f>raw_VRC07!ADF22</f>
        <v>0</v>
      </c>
      <c r="ADG75">
        <f>raw_VRC07!ADG22</f>
        <v>1.860465116279E-4</v>
      </c>
      <c r="ADH75">
        <f>raw_VRC07!ADH22</f>
        <v>1.8835938971555001E-4</v>
      </c>
      <c r="ADI75">
        <f>raw_VRC07!ADI22</f>
        <v>8.5387202534704997E-4</v>
      </c>
      <c r="ADJ75">
        <f>raw_VRC07!ADJ22</f>
        <v>0</v>
      </c>
      <c r="ADK75">
        <f>raw_VRC07!ADK22</f>
        <v>0</v>
      </c>
      <c r="ADL75">
        <f>raw_VRC07!ADL22</f>
        <v>1.9168104274485E-4</v>
      </c>
      <c r="ADM75">
        <f>raw_VRC07!ADM22</f>
        <v>1.44199509739765E-3</v>
      </c>
      <c r="ADN75">
        <f>raw_VRC07!ADN22</f>
        <v>0</v>
      </c>
      <c r="ADO75">
        <f>raw_VRC07!ADO22</f>
        <v>2.980922098569E-4</v>
      </c>
      <c r="ADP75">
        <f>raw_VRC07!ADP22</f>
        <v>1.0060362173035E-4</v>
      </c>
      <c r="ADQ75">
        <f>raw_VRC07!ADQ22</f>
        <v>0</v>
      </c>
      <c r="ADR75">
        <f>raw_VRC07!ADR22</f>
        <v>0</v>
      </c>
      <c r="ADS75">
        <f>raw_VRC07!ADS22</f>
        <v>0</v>
      </c>
      <c r="ADT75">
        <f>raw_VRC07!ADT22</f>
        <v>1.2376016041823E-3</v>
      </c>
      <c r="ADU75">
        <f>raw_VRC07!ADU22</f>
        <v>8.1902745922654997E-4</v>
      </c>
      <c r="ADV75">
        <f>raw_VRC07!ADV22</f>
        <v>0</v>
      </c>
      <c r="ADW75">
        <f>raw_VRC07!ADW22</f>
        <v>0</v>
      </c>
      <c r="ADX75">
        <f>raw_VRC07!ADX22</f>
        <v>0</v>
      </c>
      <c r="ADY75">
        <f>raw_VRC07!ADY22</f>
        <v>7.4738415545590002E-4</v>
      </c>
      <c r="ADZ75">
        <f>raw_VRC07!ADZ22</f>
        <v>0</v>
      </c>
      <c r="AEA75">
        <f>raw_VRC07!AEA22</f>
        <v>1.57447331991035E-3</v>
      </c>
      <c r="AEB75">
        <f>raw_VRC07!AEB22</f>
        <v>2.1101498206370001E-4</v>
      </c>
      <c r="AEC75">
        <f>raw_VRC07!AEC22</f>
        <v>7.4404761904760003E-4</v>
      </c>
      <c r="AED75">
        <f>raw_VRC07!AED22</f>
        <v>3.4083162917515001E-4</v>
      </c>
      <c r="AEE75">
        <f>raw_VRC07!AEE22</f>
        <v>0</v>
      </c>
      <c r="AEF75">
        <f>raw_VRC07!AEF22</f>
        <v>0</v>
      </c>
      <c r="AEG75">
        <f>raw_VRC07!AEG22</f>
        <v>9.8179252426510008E-4</v>
      </c>
      <c r="AEH75">
        <f>raw_VRC07!AEH22</f>
        <v>8.5616438356159999E-4</v>
      </c>
      <c r="AEI75">
        <f>raw_VRC07!AEI22</f>
        <v>0</v>
      </c>
      <c r="AEJ75">
        <f>raw_VRC07!AEJ22</f>
        <v>0</v>
      </c>
      <c r="AEK75">
        <f>raw_VRC07!AEK22</f>
        <v>1.25521717600445E-3</v>
      </c>
      <c r="AEL75">
        <f>raw_VRC07!AEL22</f>
        <v>0</v>
      </c>
      <c r="AEM75">
        <f>raw_VRC07!AEM22</f>
        <v>5.4171180931740005E-4</v>
      </c>
      <c r="AEN75">
        <f>raw_VRC07!AEN22</f>
        <v>0</v>
      </c>
      <c r="AEO75">
        <f>raw_VRC07!AEO22</f>
        <v>0</v>
      </c>
      <c r="AEP75">
        <f>raw_VRC07!AEP22</f>
        <v>0</v>
      </c>
      <c r="AEQ75">
        <f>raw_VRC07!AEQ22</f>
        <v>9.6899224806199999E-4</v>
      </c>
      <c r="AER75">
        <f>raw_VRC07!AER22</f>
        <v>2.8200789622104998E-4</v>
      </c>
      <c r="AES75">
        <f>raw_VRC07!AES22</f>
        <v>0</v>
      </c>
      <c r="AET75">
        <f>raw_VRC07!AET22</f>
        <v>0</v>
      </c>
      <c r="AEU75">
        <f>raw_VRC07!AEU22</f>
        <v>2.8546959748785E-4</v>
      </c>
      <c r="AEV75">
        <f>raw_VRC07!AEV22</f>
        <v>1.448435689455E-4</v>
      </c>
      <c r="AEW75">
        <f>raw_VRC07!AEW22</f>
        <v>0</v>
      </c>
      <c r="AEX75">
        <f>raw_VRC07!AEX22</f>
        <v>0</v>
      </c>
      <c r="AEY75">
        <f>raw_VRC07!AEY22</f>
        <v>1.4992503748125001E-4</v>
      </c>
      <c r="AEZ75">
        <f>raw_VRC07!AEZ22</f>
        <v>0</v>
      </c>
      <c r="AFA75">
        <f>raw_VRC07!AFA22</f>
        <v>0</v>
      </c>
      <c r="AFB75">
        <f>raw_VRC07!AFB22</f>
        <v>0</v>
      </c>
      <c r="AFC75">
        <f>raw_VRC07!AFC22</f>
        <v>0</v>
      </c>
      <c r="AFD75">
        <f>raw_VRC07!AFD22</f>
        <v>0</v>
      </c>
      <c r="AFE75">
        <f>raw_VRC07!AFE22</f>
        <v>1.6149870801030001E-4</v>
      </c>
      <c r="AFF75">
        <f>raw_VRC07!AFF22</f>
        <v>0</v>
      </c>
      <c r="AFG75">
        <f>raw_VRC07!AFG22</f>
        <v>0</v>
      </c>
      <c r="AFH75">
        <f>raw_VRC07!AFH22</f>
        <v>0</v>
      </c>
      <c r="AFI75">
        <f>raw_VRC07!AFI22</f>
        <v>0</v>
      </c>
      <c r="AFJ75">
        <f>raw_VRC07!AFJ22</f>
        <v>0</v>
      </c>
      <c r="AFK75">
        <f>raw_VRC07!AFK22</f>
        <v>0</v>
      </c>
      <c r="AFL75">
        <f>raw_VRC07!AFL22</f>
        <v>0</v>
      </c>
      <c r="AFM75">
        <f>raw_VRC07!AFM22</f>
        <v>0</v>
      </c>
      <c r="AFN75">
        <f>raw_VRC07!AFN22</f>
        <v>8.1499592502035003E-4</v>
      </c>
      <c r="AFO75">
        <f>raw_VRC07!AFO22</f>
        <v>4.1718815185645003E-4</v>
      </c>
      <c r="AFP75">
        <f>raw_VRC07!AFP22</f>
        <v>0</v>
      </c>
      <c r="AFQ75">
        <f>raw_VRC07!AFQ22</f>
        <v>0</v>
      </c>
      <c r="AFR75">
        <f>raw_VRC07!AFR22</f>
        <v>4.330879168471E-4</v>
      </c>
      <c r="AFS75">
        <f>raw_VRC07!AFS22</f>
        <v>0</v>
      </c>
      <c r="AFT75">
        <f>raw_VRC07!AFT22</f>
        <v>0</v>
      </c>
      <c r="AFU75">
        <f>raw_VRC07!AFU22</f>
        <v>2.6525198938990002E-4</v>
      </c>
      <c r="AFV75">
        <f>raw_VRC07!AFV22</f>
        <v>5.4436581382684998E-4</v>
      </c>
      <c r="AFW75">
        <f>raw_VRC07!AFW22</f>
        <v>0</v>
      </c>
      <c r="AFX75">
        <f>raw_VRC07!AFX22</f>
        <v>2.8200789622104998E-4</v>
      </c>
      <c r="AFY75">
        <f>raw_VRC07!AFY22</f>
        <v>0</v>
      </c>
      <c r="AFZ75">
        <f>raw_VRC07!AFZ22</f>
        <v>0</v>
      </c>
      <c r="AGA75">
        <f>raw_VRC07!AGA22</f>
        <v>4.2016806722688996E-3</v>
      </c>
      <c r="AGB75">
        <f>raw_VRC07!AGB22</f>
        <v>0</v>
      </c>
      <c r="AGC75">
        <f>raw_VRC07!AGC22</f>
        <v>4.9453221524144502E-3</v>
      </c>
      <c r="AGD75">
        <f>raw_VRC07!AGD22</f>
        <v>0</v>
      </c>
      <c r="AGE75">
        <f>raw_VRC07!AGE22</f>
        <v>0</v>
      </c>
      <c r="AGF75">
        <f>raw_VRC07!AGF22</f>
        <v>0</v>
      </c>
    </row>
    <row r="76" spans="1:864" x14ac:dyDescent="0.2">
      <c r="A76" s="2" t="s">
        <v>30</v>
      </c>
      <c r="B76">
        <f>raw_VRC07!B23</f>
        <v>0</v>
      </c>
      <c r="C76">
        <f>raw_VRC07!C23</f>
        <v>0</v>
      </c>
      <c r="D76">
        <f>raw_VRC07!D23</f>
        <v>0</v>
      </c>
      <c r="E76">
        <f>raw_VRC07!E23</f>
        <v>0</v>
      </c>
      <c r="F76">
        <f>raw_VRC07!F23</f>
        <v>0</v>
      </c>
      <c r="G76">
        <f>raw_VRC07!G23</f>
        <v>0</v>
      </c>
      <c r="H76">
        <f>raw_VRC07!H23</f>
        <v>0</v>
      </c>
      <c r="I76">
        <f>raw_VRC07!I23</f>
        <v>0</v>
      </c>
      <c r="J76">
        <f>raw_VRC07!J23</f>
        <v>0</v>
      </c>
      <c r="K76">
        <f>raw_VRC07!K23</f>
        <v>0</v>
      </c>
      <c r="L76">
        <f>raw_VRC07!L23</f>
        <v>0</v>
      </c>
      <c r="M76">
        <f>raw_VRC07!M23</f>
        <v>0</v>
      </c>
      <c r="N76">
        <f>raw_VRC07!N23</f>
        <v>1.7692852087754999E-4</v>
      </c>
      <c r="O76">
        <f>raw_VRC07!O23</f>
        <v>0</v>
      </c>
      <c r="P76">
        <f>raw_VRC07!P23</f>
        <v>0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0</v>
      </c>
      <c r="X76">
        <f>raw_VRC07!X23</f>
        <v>1.5878056525879999E-4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2.0378242860256499E-3</v>
      </c>
      <c r="AC76">
        <f>raw_VRC07!AC23</f>
        <v>0</v>
      </c>
      <c r="AD76">
        <f>raw_VRC07!AD23</f>
        <v>0</v>
      </c>
      <c r="AE76">
        <f>raw_VRC07!AE23</f>
        <v>0</v>
      </c>
      <c r="AF76">
        <f>raw_VRC07!AF23</f>
        <v>0</v>
      </c>
      <c r="AG76">
        <f>raw_VRC07!AG23</f>
        <v>0</v>
      </c>
      <c r="AH76">
        <f>raw_VRC07!AH23</f>
        <v>1.31717597471E-4</v>
      </c>
      <c r="AI76">
        <f>raw_VRC07!AI23</f>
        <v>0</v>
      </c>
      <c r="AJ76">
        <f>raw_VRC07!AJ23</f>
        <v>0</v>
      </c>
      <c r="AK76">
        <f>raw_VRC07!AK23</f>
        <v>0</v>
      </c>
      <c r="AL76">
        <f>raw_VRC07!AL23</f>
        <v>0</v>
      </c>
      <c r="AM76">
        <f>raw_VRC07!AM23</f>
        <v>0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0</v>
      </c>
      <c r="AR76">
        <f>raw_VRC07!AR23</f>
        <v>0</v>
      </c>
      <c r="AS76">
        <f>raw_VRC07!AS23</f>
        <v>0</v>
      </c>
      <c r="AT76">
        <f>raw_VRC07!AT23</f>
        <v>0</v>
      </c>
      <c r="AU76">
        <f>raw_VRC07!AU23</f>
        <v>3.1926578270333999E-3</v>
      </c>
      <c r="AV76">
        <f>raw_VRC07!AV23</f>
        <v>0</v>
      </c>
      <c r="AW76">
        <f>raw_VRC07!AW23</f>
        <v>0</v>
      </c>
      <c r="AX76">
        <f>raw_VRC07!AX23</f>
        <v>1.9275250578255001E-4</v>
      </c>
      <c r="AY76">
        <f>raw_VRC07!AY23</f>
        <v>0</v>
      </c>
      <c r="AZ76">
        <f>raw_VRC07!AZ23</f>
        <v>0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0</v>
      </c>
      <c r="BE76">
        <f>raw_VRC07!BE23</f>
        <v>0</v>
      </c>
      <c r="BF76">
        <f>raw_VRC07!BF23</f>
        <v>0</v>
      </c>
      <c r="BG76">
        <f>raw_VRC07!BG23</f>
        <v>1.7670966601870001E-4</v>
      </c>
      <c r="BH76">
        <f>raw_VRC07!BH23</f>
        <v>8.7842586085699995E-5</v>
      </c>
      <c r="BI76">
        <f>raw_VRC07!BI23</f>
        <v>0</v>
      </c>
      <c r="BJ76">
        <f>raw_VRC07!BJ23</f>
        <v>5.2056220718375E-4</v>
      </c>
      <c r="BK76">
        <f>raw_VRC07!BK23</f>
        <v>0</v>
      </c>
      <c r="BL76">
        <f>raw_VRC07!BL23</f>
        <v>5.0147801896005002E-3</v>
      </c>
      <c r="BM76">
        <f>raw_VRC07!BM23</f>
        <v>0</v>
      </c>
      <c r="BN76">
        <f>raw_VRC07!BN23</f>
        <v>0</v>
      </c>
      <c r="BO76">
        <f>raw_VRC07!BO23</f>
        <v>1.6903313049355001E-4</v>
      </c>
      <c r="BP76">
        <f>raw_VRC07!BP23</f>
        <v>0</v>
      </c>
      <c r="BQ76">
        <f>raw_VRC07!BQ23</f>
        <v>0</v>
      </c>
      <c r="BR76">
        <f>raw_VRC07!BR23</f>
        <v>3.6656891495600002E-4</v>
      </c>
      <c r="BS76">
        <f>raw_VRC07!BS23</f>
        <v>6.9503567609095003E-4</v>
      </c>
      <c r="BT76">
        <f>raw_VRC07!BT23</f>
        <v>4.4698456833354899E-4</v>
      </c>
      <c r="BU76">
        <f>raw_VRC07!BU23</f>
        <v>0</v>
      </c>
      <c r="BV76">
        <f>raw_VRC07!BV23</f>
        <v>1.3196489629162501E-3</v>
      </c>
      <c r="BW76">
        <f>raw_VRC07!BW23</f>
        <v>0</v>
      </c>
      <c r="BX76">
        <f>raw_VRC07!BX23</f>
        <v>6.4921558071095E-4</v>
      </c>
      <c r="BY76">
        <f>raw_VRC07!BY23</f>
        <v>7.7172403148600006E-5</v>
      </c>
      <c r="BZ76">
        <f>raw_VRC07!BZ23</f>
        <v>0</v>
      </c>
      <c r="CA76">
        <f>raw_VRC07!CA23</f>
        <v>0</v>
      </c>
      <c r="CB76">
        <f>raw_VRC07!CB23</f>
        <v>3.0054926110732998E-3</v>
      </c>
      <c r="CC76">
        <f>raw_VRC07!CC23</f>
        <v>0</v>
      </c>
      <c r="CD76">
        <f>raw_VRC07!CD23</f>
        <v>7.6173065204100004E-5</v>
      </c>
      <c r="CE76">
        <f>raw_VRC07!CE23</f>
        <v>1.2412031008683E-3</v>
      </c>
      <c r="CF76">
        <f>raw_VRC07!CF23</f>
        <v>1.1229331347614999E-3</v>
      </c>
      <c r="CG76">
        <f>raw_VRC07!CG23</f>
        <v>1.1775081503170499E-3</v>
      </c>
      <c r="CH76">
        <f>raw_VRC07!CH23</f>
        <v>7.0228604290695001E-4</v>
      </c>
      <c r="CI76">
        <f>raw_VRC07!CI23</f>
        <v>0</v>
      </c>
      <c r="CJ76">
        <f>raw_VRC07!CJ23</f>
        <v>0</v>
      </c>
      <c r="CK76">
        <f>raw_VRC07!CK23</f>
        <v>0</v>
      </c>
      <c r="CL76">
        <f>raw_VRC07!CL23</f>
        <v>0</v>
      </c>
      <c r="CM76">
        <f>raw_VRC07!CM23</f>
        <v>4.641810501809E-4</v>
      </c>
      <c r="CN76">
        <f>raw_VRC07!CN23</f>
        <v>3.90860852962E-4</v>
      </c>
      <c r="CO76">
        <f>raw_VRC07!CO23</f>
        <v>0</v>
      </c>
      <c r="CP76">
        <f>raw_VRC07!CP23</f>
        <v>0</v>
      </c>
      <c r="CQ76">
        <f>raw_VRC07!CQ23</f>
        <v>0</v>
      </c>
      <c r="CR76">
        <f>raw_VRC07!CR23</f>
        <v>9.4664107666839995E-4</v>
      </c>
      <c r="CS76">
        <f>raw_VRC07!CS23</f>
        <v>0</v>
      </c>
      <c r="CT76">
        <f>raw_VRC07!CT23</f>
        <v>6.4724919093849995E-4</v>
      </c>
      <c r="CU76">
        <f>raw_VRC07!CU23</f>
        <v>3.0707815138950002E-4</v>
      </c>
      <c r="CV76">
        <f>raw_VRC07!CV23</f>
        <v>0</v>
      </c>
      <c r="CW76">
        <f>raw_VRC07!CW23</f>
        <v>7.2436727397864995E-4</v>
      </c>
      <c r="CX76">
        <f>raw_VRC07!CX23</f>
        <v>0</v>
      </c>
      <c r="CY76">
        <f>raw_VRC07!CY23</f>
        <v>7.6499388004849997E-5</v>
      </c>
      <c r="CZ76">
        <f>raw_VRC07!CZ23</f>
        <v>1.547987616099E-4</v>
      </c>
      <c r="DA76">
        <f>raw_VRC07!DA23</f>
        <v>0</v>
      </c>
      <c r="DB76">
        <f>raw_VRC07!DB23</f>
        <v>1.9271329732782499E-3</v>
      </c>
      <c r="DC76">
        <f>raw_VRC07!DC23</f>
        <v>2.4041590747578001E-3</v>
      </c>
      <c r="DD76">
        <f>raw_VRC07!DD23</f>
        <v>2.2918258212375E-4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0</v>
      </c>
      <c r="DI76">
        <f>raw_VRC07!DI23</f>
        <v>0</v>
      </c>
      <c r="DJ76">
        <f>raw_VRC07!DJ23</f>
        <v>0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0</v>
      </c>
      <c r="DP76">
        <f>raw_VRC07!DP23</f>
        <v>0</v>
      </c>
      <c r="DQ76">
        <f>raw_VRC07!DQ23</f>
        <v>7.6231132794600005E-5</v>
      </c>
      <c r="DR76">
        <f>raw_VRC07!DR23</f>
        <v>9.6900119238009996E-4</v>
      </c>
      <c r="DS76">
        <f>raw_VRC07!DS23</f>
        <v>0</v>
      </c>
      <c r="DT76">
        <f>raw_VRC07!DT23</f>
        <v>0</v>
      </c>
      <c r="DU76">
        <f>raw_VRC07!DU23</f>
        <v>7.6091919038149999E-5</v>
      </c>
      <c r="DV76">
        <f>raw_VRC07!DV23</f>
        <v>0</v>
      </c>
      <c r="DW76">
        <f>raw_VRC07!DW23</f>
        <v>0</v>
      </c>
      <c r="DX76">
        <f>raw_VRC07!DX23</f>
        <v>2.7190101987261501E-3</v>
      </c>
      <c r="DY76">
        <f>raw_VRC07!DY23</f>
        <v>1.8787588542813901E-3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7.4836723606175001E-4</v>
      </c>
      <c r="EE76">
        <f>raw_VRC07!EE23</f>
        <v>0</v>
      </c>
      <c r="EF76">
        <f>raw_VRC07!EF23</f>
        <v>0</v>
      </c>
      <c r="EG76">
        <f>raw_VRC07!EG23</f>
        <v>0</v>
      </c>
      <c r="EH76">
        <f>raw_VRC07!EH23</f>
        <v>0</v>
      </c>
      <c r="EI76">
        <f>raw_VRC07!EI23</f>
        <v>1.5080681646809999E-4</v>
      </c>
      <c r="EJ76">
        <f>raw_VRC07!EJ23</f>
        <v>0</v>
      </c>
      <c r="EK76">
        <f>raw_VRC07!EK23</f>
        <v>0</v>
      </c>
      <c r="EL76">
        <f>raw_VRC07!EL23</f>
        <v>1.7703897290889401E-3</v>
      </c>
      <c r="EM76">
        <f>raw_VRC07!EM23</f>
        <v>7.9884965649450006E-5</v>
      </c>
      <c r="EN76">
        <f>raw_VRC07!EN23</f>
        <v>3.5765379113014998E-4</v>
      </c>
      <c r="EO76">
        <f>raw_VRC07!EO23</f>
        <v>0</v>
      </c>
      <c r="EP76">
        <f>raw_VRC07!EP23</f>
        <v>0</v>
      </c>
      <c r="EQ76">
        <f>raw_VRC07!EQ23</f>
        <v>0</v>
      </c>
      <c r="ER76">
        <f>raw_VRC07!ER23</f>
        <v>0</v>
      </c>
      <c r="ES76">
        <f>raw_VRC07!ES23</f>
        <v>2.1496077742326398E-3</v>
      </c>
      <c r="ET76">
        <f>raw_VRC07!ET23</f>
        <v>0</v>
      </c>
      <c r="EU76">
        <f>raw_VRC07!EU23</f>
        <v>4.9388348266649995E-4</v>
      </c>
      <c r="EV76">
        <f>raw_VRC07!EV23</f>
        <v>3.4794711203894998E-4</v>
      </c>
      <c r="EW76">
        <f>raw_VRC07!EW23</f>
        <v>7.6115086009999997E-5</v>
      </c>
      <c r="EX76">
        <f>raw_VRC07!EX23</f>
        <v>0</v>
      </c>
      <c r="EY76">
        <f>raw_VRC07!EY23</f>
        <v>7.5780539557400003E-5</v>
      </c>
      <c r="EZ76">
        <f>raw_VRC07!EZ23</f>
        <v>0</v>
      </c>
      <c r="FA76">
        <f>raw_VRC07!FA23</f>
        <v>8.9482862089919997E-4</v>
      </c>
      <c r="FB76">
        <f>raw_VRC07!FB23</f>
        <v>0</v>
      </c>
      <c r="FC76">
        <f>raw_VRC07!FC23</f>
        <v>0</v>
      </c>
      <c r="FD76">
        <f>raw_VRC07!FD23</f>
        <v>0</v>
      </c>
      <c r="FE76">
        <f>raw_VRC07!FE23</f>
        <v>4.7626601248360002E-4</v>
      </c>
      <c r="FF76">
        <f>raw_VRC07!FF23</f>
        <v>6.2606771048085005E-4</v>
      </c>
      <c r="FG76">
        <f>raw_VRC07!FG23</f>
        <v>0</v>
      </c>
      <c r="FH76">
        <f>raw_VRC07!FH23</f>
        <v>1.4844820636839499E-3</v>
      </c>
      <c r="FI76">
        <f>raw_VRC07!FI23</f>
        <v>0</v>
      </c>
      <c r="FJ76">
        <f>raw_VRC07!FJ23</f>
        <v>7.4161969741900005E-5</v>
      </c>
      <c r="FK76">
        <f>raw_VRC07!FK23</f>
        <v>4.4185598262789496E-3</v>
      </c>
      <c r="FL76">
        <f>raw_VRC07!FL23</f>
        <v>0</v>
      </c>
      <c r="FM76">
        <f>raw_VRC07!FM23</f>
        <v>0</v>
      </c>
      <c r="FN76">
        <f>raw_VRC07!FN23</f>
        <v>0</v>
      </c>
      <c r="FO76">
        <f>raw_VRC07!FO23</f>
        <v>2.5685639430084498E-3</v>
      </c>
      <c r="FP76">
        <f>raw_VRC07!FP23</f>
        <v>0</v>
      </c>
      <c r="FQ76">
        <f>raw_VRC07!FQ23</f>
        <v>0</v>
      </c>
      <c r="FR76">
        <f>raw_VRC07!FR23</f>
        <v>7.61266747868E-5</v>
      </c>
      <c r="FS76">
        <f>raw_VRC07!FS23</f>
        <v>3.1940914592197001E-3</v>
      </c>
      <c r="FT76">
        <f>raw_VRC07!FT23</f>
        <v>9.6121987612948004E-3</v>
      </c>
      <c r="FU76">
        <f>raw_VRC07!FU23</f>
        <v>7.5685742410934996E-4</v>
      </c>
      <c r="FV76">
        <f>raw_VRC07!FV23</f>
        <v>0</v>
      </c>
      <c r="FW76">
        <f>raw_VRC07!FW23</f>
        <v>0</v>
      </c>
      <c r="FX76">
        <f>raw_VRC07!FX23</f>
        <v>7.9617834394899996E-5</v>
      </c>
      <c r="FY76">
        <f>raw_VRC07!FY23</f>
        <v>1.5936254980075001E-4</v>
      </c>
      <c r="FZ76">
        <f>raw_VRC07!FZ23</f>
        <v>0</v>
      </c>
      <c r="GA76">
        <f>raw_VRC07!GA23</f>
        <v>0</v>
      </c>
      <c r="GB76">
        <f>raw_VRC07!GB23</f>
        <v>5.8981822028763E-3</v>
      </c>
      <c r="GC76">
        <f>raw_VRC07!GC23</f>
        <v>1.71107256850992E-2</v>
      </c>
      <c r="GD76">
        <f>raw_VRC07!GD23</f>
        <v>0</v>
      </c>
      <c r="GE76">
        <f>raw_VRC07!GE23</f>
        <v>0</v>
      </c>
      <c r="GF76">
        <f>raw_VRC07!GF23</f>
        <v>5.1234709158143E-3</v>
      </c>
      <c r="GG76">
        <f>raw_VRC07!GG23</f>
        <v>1.7491446303332499E-2</v>
      </c>
      <c r="GH76">
        <f>raw_VRC07!GH23</f>
        <v>3.8327526132403999E-3</v>
      </c>
      <c r="GI76">
        <f>raw_VRC07!GI23</f>
        <v>0</v>
      </c>
      <c r="GJ76">
        <f>raw_VRC07!GJ23</f>
        <v>4.2804175862095001E-4</v>
      </c>
      <c r="GK76">
        <f>raw_VRC07!GK23</f>
        <v>0</v>
      </c>
      <c r="GL76">
        <f>raw_VRC07!GL23</f>
        <v>8.0866893093949998E-5</v>
      </c>
      <c r="GM76">
        <f>raw_VRC07!GM23</f>
        <v>0</v>
      </c>
      <c r="GN76">
        <f>raw_VRC07!GN23</f>
        <v>0</v>
      </c>
      <c r="GO76">
        <f>raw_VRC07!GO23</f>
        <v>0</v>
      </c>
      <c r="GP76">
        <f>raw_VRC07!GP23</f>
        <v>0</v>
      </c>
      <c r="GQ76">
        <f>raw_VRC07!GQ23</f>
        <v>0</v>
      </c>
      <c r="GR76">
        <f>raw_VRC07!GR23</f>
        <v>0</v>
      </c>
      <c r="GS76">
        <f>raw_VRC07!GS23</f>
        <v>0</v>
      </c>
      <c r="GT76">
        <f>raw_VRC07!GT23</f>
        <v>0</v>
      </c>
      <c r="GU76">
        <f>raw_VRC07!GU23</f>
        <v>5.5892062410045E-4</v>
      </c>
      <c r="GV76">
        <f>raw_VRC07!GV23</f>
        <v>0</v>
      </c>
      <c r="GW76">
        <f>raw_VRC07!GW23</f>
        <v>1.33600534402135E-3</v>
      </c>
      <c r="GX76">
        <f>raw_VRC07!GX23</f>
        <v>0</v>
      </c>
      <c r="GY76">
        <f>raw_VRC07!GY23</f>
        <v>7.2296124927699994E-5</v>
      </c>
      <c r="GZ76">
        <f>raw_VRC07!GZ23</f>
        <v>0</v>
      </c>
      <c r="HA76">
        <f>raw_VRC07!HA23</f>
        <v>1.00584664209683E-2</v>
      </c>
      <c r="HB76">
        <f>raw_VRC07!HB23</f>
        <v>1.9342359767891501E-3</v>
      </c>
      <c r="HC76">
        <f>raw_VRC07!HC23</f>
        <v>0</v>
      </c>
      <c r="HD76">
        <f>raw_VRC07!HD23</f>
        <v>1.0041272072809401E-3</v>
      </c>
      <c r="HE76">
        <f>raw_VRC07!HE23</f>
        <v>1.1362621693002499E-3</v>
      </c>
      <c r="HF76">
        <f>raw_VRC07!HF23</f>
        <v>0</v>
      </c>
      <c r="HG76">
        <f>raw_VRC07!HG23</f>
        <v>0</v>
      </c>
      <c r="HH76">
        <f>raw_VRC07!HH23</f>
        <v>0</v>
      </c>
      <c r="HI76">
        <f>raw_VRC07!HI23</f>
        <v>0</v>
      </c>
      <c r="HJ76">
        <f>raw_VRC07!HJ23</f>
        <v>1.2417100903222001E-3</v>
      </c>
      <c r="HK76">
        <f>raw_VRC07!HK23</f>
        <v>0</v>
      </c>
      <c r="HL76">
        <f>raw_VRC07!HL23</f>
        <v>3.3847820200375001E-4</v>
      </c>
      <c r="HM76">
        <f>raw_VRC07!HM23</f>
        <v>4.0182421840401503E-3</v>
      </c>
      <c r="HN76">
        <f>raw_VRC07!HN23</f>
        <v>6.0359493140021998E-3</v>
      </c>
      <c r="HO76">
        <f>raw_VRC07!HO23</f>
        <v>0</v>
      </c>
      <c r="HP76">
        <f>raw_VRC07!HP23</f>
        <v>0</v>
      </c>
      <c r="HQ76">
        <f>raw_VRC07!HQ23</f>
        <v>6.3856960408679997E-4</v>
      </c>
      <c r="HR76">
        <f>raw_VRC07!HR23</f>
        <v>1.251116383395E-3</v>
      </c>
      <c r="HS76">
        <f>raw_VRC07!HS23</f>
        <v>1.3342228152099999E-4</v>
      </c>
      <c r="HT76">
        <f>raw_VRC07!HT23</f>
        <v>0</v>
      </c>
      <c r="HU76">
        <f>raw_VRC07!HU23</f>
        <v>0</v>
      </c>
      <c r="HV76">
        <f>raw_VRC07!HV23</f>
        <v>3.9538685169774999E-4</v>
      </c>
      <c r="HW76">
        <f>raw_VRC07!HW23</f>
        <v>3.3306687982944999E-4</v>
      </c>
      <c r="HX76">
        <f>raw_VRC07!HX23</f>
        <v>0</v>
      </c>
      <c r="HY76">
        <f>raw_VRC07!HY23</f>
        <v>1.1232735129427E-3</v>
      </c>
      <c r="HZ76">
        <f>raw_VRC07!HZ23</f>
        <v>0</v>
      </c>
      <c r="IA76">
        <f>raw_VRC07!IA23</f>
        <v>3.2959789057349998E-4</v>
      </c>
      <c r="IB76">
        <f>raw_VRC07!IB23</f>
        <v>0</v>
      </c>
      <c r="IC76">
        <f>raw_VRC07!IC23</f>
        <v>0</v>
      </c>
      <c r="ID76">
        <f>raw_VRC07!ID23</f>
        <v>0</v>
      </c>
      <c r="IE76">
        <f>raw_VRC07!IE23</f>
        <v>0</v>
      </c>
      <c r="IF76">
        <f>raw_VRC07!IF23</f>
        <v>1.9196314307649999E-4</v>
      </c>
      <c r="IG76">
        <f>raw_VRC07!IG23</f>
        <v>0</v>
      </c>
      <c r="IH76">
        <f>raw_VRC07!IH23</f>
        <v>0</v>
      </c>
      <c r="II76">
        <f>raw_VRC07!II23</f>
        <v>1.8242588432227499E-3</v>
      </c>
      <c r="IJ76">
        <f>raw_VRC07!IJ23</f>
        <v>5.4053075761483996E-3</v>
      </c>
      <c r="IK76">
        <f>raw_VRC07!IK23</f>
        <v>0</v>
      </c>
      <c r="IL76">
        <f>raw_VRC07!IL23</f>
        <v>0</v>
      </c>
      <c r="IM76">
        <f>raw_VRC07!IM23</f>
        <v>7.5717947355425004E-4</v>
      </c>
      <c r="IN76">
        <f>raw_VRC07!IN23</f>
        <v>0</v>
      </c>
      <c r="IO76">
        <f>raw_VRC07!IO23</f>
        <v>0</v>
      </c>
      <c r="IP76">
        <f>raw_VRC07!IP23</f>
        <v>0</v>
      </c>
      <c r="IQ76">
        <f>raw_VRC07!IQ23</f>
        <v>1.4368078939394401E-3</v>
      </c>
      <c r="IR76">
        <f>raw_VRC07!IR23</f>
        <v>1.9407584181843E-3</v>
      </c>
      <c r="IS76">
        <f>raw_VRC07!IS23</f>
        <v>0</v>
      </c>
      <c r="IT76">
        <f>raw_VRC07!IT23</f>
        <v>0</v>
      </c>
      <c r="IU76">
        <f>raw_VRC07!IU23</f>
        <v>1.3336244554154901E-3</v>
      </c>
      <c r="IV76">
        <f>raw_VRC07!IV23</f>
        <v>0</v>
      </c>
      <c r="IW76">
        <f>raw_VRC07!IW23</f>
        <v>7.4512604559904996E-4</v>
      </c>
      <c r="IX76">
        <f>raw_VRC07!IX23</f>
        <v>0</v>
      </c>
      <c r="IY76">
        <f>raw_VRC07!IY23</f>
        <v>3.3846750465097498E-3</v>
      </c>
      <c r="IZ76">
        <f>raw_VRC07!IZ23</f>
        <v>0</v>
      </c>
      <c r="JA76">
        <f>raw_VRC07!JA23</f>
        <v>0</v>
      </c>
      <c r="JB76">
        <f>raw_VRC07!JB23</f>
        <v>1.83289907122675E-3</v>
      </c>
      <c r="JC76">
        <f>raw_VRC07!JC23</f>
        <v>0</v>
      </c>
      <c r="JD76">
        <f>raw_VRC07!JD23</f>
        <v>3.1075201988809998E-4</v>
      </c>
      <c r="JE76">
        <f>raw_VRC07!JE23</f>
        <v>4.9437646768009998E-4</v>
      </c>
      <c r="JF76">
        <f>raw_VRC07!JF23</f>
        <v>1.8631225934665001E-4</v>
      </c>
      <c r="JG76">
        <f>raw_VRC07!JG23</f>
        <v>0</v>
      </c>
      <c r="JH76">
        <f>raw_VRC07!JH23</f>
        <v>6.2003968253949995E-5</v>
      </c>
      <c r="JI76">
        <f>raw_VRC07!JI23</f>
        <v>0</v>
      </c>
      <c r="JJ76">
        <f>raw_VRC07!JJ23</f>
        <v>6.2672348959599998E-5</v>
      </c>
      <c r="JK76">
        <f>raw_VRC07!JK23</f>
        <v>0</v>
      </c>
      <c r="JL76">
        <f>raw_VRC07!JL23</f>
        <v>3.0693677102514998E-4</v>
      </c>
      <c r="JM76">
        <f>raw_VRC07!JM23</f>
        <v>0</v>
      </c>
      <c r="JN76">
        <f>raw_VRC07!JN23</f>
        <v>0</v>
      </c>
      <c r="JO76">
        <f>raw_VRC07!JO23</f>
        <v>0</v>
      </c>
      <c r="JP76">
        <f>raw_VRC07!JP23</f>
        <v>0</v>
      </c>
      <c r="JQ76">
        <f>raw_VRC07!JQ23</f>
        <v>0</v>
      </c>
      <c r="JR76">
        <f>raw_VRC07!JR23</f>
        <v>0</v>
      </c>
      <c r="JS76">
        <f>raw_VRC07!JS23</f>
        <v>0</v>
      </c>
      <c r="JT76">
        <f>raw_VRC07!JT23</f>
        <v>6.8829221752754997E-4</v>
      </c>
      <c r="JU76">
        <f>raw_VRC07!JU23</f>
        <v>0</v>
      </c>
      <c r="JV76">
        <f>raw_VRC07!JV23</f>
        <v>6.0819851599550001E-5</v>
      </c>
      <c r="JW76">
        <f>raw_VRC07!JW23</f>
        <v>0</v>
      </c>
      <c r="JX76">
        <f>raw_VRC07!JX23</f>
        <v>0</v>
      </c>
      <c r="JY76">
        <f>raw_VRC07!JY23</f>
        <v>6.1842918985750001E-5</v>
      </c>
      <c r="JZ76">
        <f>raw_VRC07!JZ23</f>
        <v>6.1766522544779996E-4</v>
      </c>
      <c r="KA76">
        <f>raw_VRC07!KA23</f>
        <v>3.7630067964345001E-4</v>
      </c>
      <c r="KB76">
        <f>raw_VRC07!KB23</f>
        <v>1.2447099825740001E-4</v>
      </c>
      <c r="KC76">
        <f>raw_VRC07!KC23</f>
        <v>3.7063056940725002E-4</v>
      </c>
      <c r="KD76">
        <f>raw_VRC07!KD23</f>
        <v>1.2503125781444999E-4</v>
      </c>
      <c r="KE76">
        <f>raw_VRC07!KE23</f>
        <v>1.2515644555689999E-4</v>
      </c>
      <c r="KF76">
        <f>raw_VRC07!KF23</f>
        <v>1.2306177701204999E-4</v>
      </c>
      <c r="KG76">
        <f>raw_VRC07!KG23</f>
        <v>1.8628912071535001E-4</v>
      </c>
      <c r="KH76">
        <f>raw_VRC07!KH23</f>
        <v>0</v>
      </c>
      <c r="KI76">
        <f>raw_VRC07!KI23</f>
        <v>1.2591286829509999E-4</v>
      </c>
      <c r="KJ76">
        <f>raw_VRC07!KJ23</f>
        <v>0</v>
      </c>
      <c r="KK76">
        <f>raw_VRC07!KK23</f>
        <v>0</v>
      </c>
      <c r="KL76">
        <f>raw_VRC07!KL23</f>
        <v>0</v>
      </c>
      <c r="KM76">
        <f>raw_VRC07!KM23</f>
        <v>4.2476048576395E-4</v>
      </c>
      <c r="KN76">
        <f>raw_VRC07!KN23</f>
        <v>0</v>
      </c>
      <c r="KO76">
        <f>raw_VRC07!KO23</f>
        <v>0</v>
      </c>
      <c r="KP76">
        <f>raw_VRC07!KP23</f>
        <v>0</v>
      </c>
      <c r="KQ76">
        <f>raw_VRC07!KQ23</f>
        <v>0</v>
      </c>
      <c r="KR76">
        <f>raw_VRC07!KR23</f>
        <v>0</v>
      </c>
      <c r="KS76">
        <f>raw_VRC07!KS23</f>
        <v>5.9813402478423499E-3</v>
      </c>
      <c r="KT76">
        <f>raw_VRC07!KT23</f>
        <v>1.3024225058604999E-4</v>
      </c>
      <c r="KU76">
        <f>raw_VRC07!KU23</f>
        <v>6.5291198746400002E-5</v>
      </c>
      <c r="KV76">
        <f>raw_VRC07!KV23</f>
        <v>1.3550135501355E-4</v>
      </c>
      <c r="KW76">
        <f>raw_VRC07!KW23</f>
        <v>0</v>
      </c>
      <c r="KX76">
        <f>raw_VRC07!KX23</f>
        <v>1.3509862199404999E-4</v>
      </c>
      <c r="KY76">
        <f>raw_VRC07!KY23</f>
        <v>6.8681318681300006E-5</v>
      </c>
      <c r="KZ76">
        <f>raw_VRC07!KZ23</f>
        <v>0</v>
      </c>
      <c r="LA76">
        <f>raw_VRC07!LA23</f>
        <v>1.3312034078804999E-4</v>
      </c>
      <c r="LB76">
        <f>raw_VRC07!LB23</f>
        <v>3.0229746070130001E-4</v>
      </c>
      <c r="LC76">
        <f>raw_VRC07!LC23</f>
        <v>0</v>
      </c>
      <c r="LD76">
        <f>raw_VRC07!LD23</f>
        <v>0</v>
      </c>
      <c r="LE76">
        <f>raw_VRC07!LE23</f>
        <v>0</v>
      </c>
      <c r="LF76">
        <f>raw_VRC07!LF23</f>
        <v>4.2741136748020002E-4</v>
      </c>
      <c r="LG76">
        <f>raw_VRC07!LG23</f>
        <v>2.8495760818506499E-3</v>
      </c>
      <c r="LH76">
        <f>raw_VRC07!LH23</f>
        <v>0</v>
      </c>
      <c r="LI76">
        <f>raw_VRC07!LI23</f>
        <v>3.1908104658580003E-4</v>
      </c>
      <c r="LJ76">
        <f>raw_VRC07!LJ23</f>
        <v>1.0865020756844999E-3</v>
      </c>
      <c r="LK76">
        <f>raw_VRC07!LK23</f>
        <v>0</v>
      </c>
      <c r="LL76">
        <f>raw_VRC07!LL23</f>
        <v>0</v>
      </c>
      <c r="LM76">
        <f>raw_VRC07!LM23</f>
        <v>7.2568940493450006E-5</v>
      </c>
      <c r="LN76">
        <f>raw_VRC07!LN23</f>
        <v>0</v>
      </c>
      <c r="LO76">
        <f>raw_VRC07!LO23</f>
        <v>0</v>
      </c>
      <c r="LP76">
        <f>raw_VRC07!LP23</f>
        <v>0</v>
      </c>
      <c r="LQ76">
        <f>raw_VRC07!LQ23</f>
        <v>1.4220705346985001E-4</v>
      </c>
      <c r="LR76">
        <f>raw_VRC07!LR23</f>
        <v>7.2035729721899996E-5</v>
      </c>
      <c r="LS76">
        <f>raw_VRC07!LS23</f>
        <v>0</v>
      </c>
      <c r="LT76">
        <f>raw_VRC07!LT23</f>
        <v>0</v>
      </c>
      <c r="LU76">
        <f>raw_VRC07!LU23</f>
        <v>6.2344139650869997E-4</v>
      </c>
      <c r="LV76">
        <f>raw_VRC07!LV23</f>
        <v>0</v>
      </c>
      <c r="LW76">
        <f>raw_VRC07!LW23</f>
        <v>4.5840430831704999E-4</v>
      </c>
      <c r="LX76">
        <f>raw_VRC07!LX23</f>
        <v>5.2804884735440001E-4</v>
      </c>
      <c r="LY76">
        <f>raw_VRC07!LY23</f>
        <v>0</v>
      </c>
      <c r="LZ76">
        <f>raw_VRC07!LZ23</f>
        <v>0</v>
      </c>
      <c r="MA76">
        <f>raw_VRC07!MA23</f>
        <v>0</v>
      </c>
      <c r="MB76">
        <f>raw_VRC07!MB23</f>
        <v>0</v>
      </c>
      <c r="MC76">
        <f>raw_VRC07!MC23</f>
        <v>1.4679976512035E-4</v>
      </c>
      <c r="MD76">
        <f>raw_VRC07!MD23</f>
        <v>0</v>
      </c>
      <c r="ME76">
        <f>raw_VRC07!ME23</f>
        <v>6.9516812785904998E-4</v>
      </c>
      <c r="MF76">
        <f>raw_VRC07!MF23</f>
        <v>0</v>
      </c>
      <c r="MG76">
        <f>raw_VRC07!MG23</f>
        <v>0</v>
      </c>
      <c r="MH76">
        <f>raw_VRC07!MH23</f>
        <v>3.0864197530860001E-4</v>
      </c>
      <c r="MI76">
        <f>raw_VRC07!MI23</f>
        <v>1.496110113704E-4</v>
      </c>
      <c r="MJ76">
        <f>raw_VRC07!MJ23</f>
        <v>0</v>
      </c>
      <c r="MK76">
        <f>raw_VRC07!MK23</f>
        <v>0</v>
      </c>
      <c r="ML76">
        <f>raw_VRC07!ML23</f>
        <v>4.0814419696475E-4</v>
      </c>
      <c r="MM76">
        <f>raw_VRC07!MM23</f>
        <v>7.6840325802949997E-5</v>
      </c>
      <c r="MN76">
        <f>raw_VRC07!MN23</f>
        <v>4.9153464649969998E-4</v>
      </c>
      <c r="MO76">
        <f>raw_VRC07!MO23</f>
        <v>0</v>
      </c>
      <c r="MP76">
        <f>raw_VRC07!MP23</f>
        <v>0</v>
      </c>
      <c r="MQ76">
        <f>raw_VRC07!MQ23</f>
        <v>0</v>
      </c>
      <c r="MR76">
        <f>raw_VRC07!MR23</f>
        <v>0</v>
      </c>
      <c r="MS76">
        <f>raw_VRC07!MS23</f>
        <v>0</v>
      </c>
      <c r="MT76">
        <f>raw_VRC07!MT23</f>
        <v>0</v>
      </c>
      <c r="MU76">
        <f>raw_VRC07!MU23</f>
        <v>3.6363636363635001E-4</v>
      </c>
      <c r="MV76">
        <f>raw_VRC07!MV23</f>
        <v>0</v>
      </c>
      <c r="MW76">
        <f>raw_VRC07!MW23</f>
        <v>0</v>
      </c>
      <c r="MX76">
        <f>raw_VRC07!MX23</f>
        <v>0</v>
      </c>
      <c r="MY76">
        <f>raw_VRC07!MY23</f>
        <v>3.6101083032490002E-4</v>
      </c>
      <c r="MZ76">
        <f>raw_VRC07!MZ23</f>
        <v>8.1024145195250004E-5</v>
      </c>
      <c r="NA76">
        <f>raw_VRC07!NA23</f>
        <v>0</v>
      </c>
      <c r="NB76">
        <f>raw_VRC07!NB23</f>
        <v>8.0372930396999998E-5</v>
      </c>
      <c r="NC76">
        <f>raw_VRC07!NC23</f>
        <v>0</v>
      </c>
      <c r="ND76">
        <f>raw_VRC07!ND23</f>
        <v>0</v>
      </c>
      <c r="NE76">
        <f>raw_VRC07!NE23</f>
        <v>3.2938076416335E-4</v>
      </c>
      <c r="NF76">
        <f>raw_VRC07!NF23</f>
        <v>7.6734192756249995E-5</v>
      </c>
      <c r="NG76">
        <f>raw_VRC07!NG23</f>
        <v>9.7087378640775004E-4</v>
      </c>
      <c r="NH76">
        <f>raw_VRC07!NH23</f>
        <v>6.1568373298768499E-3</v>
      </c>
      <c r="NI76">
        <f>raw_VRC07!NI23</f>
        <v>0</v>
      </c>
      <c r="NJ76">
        <f>raw_VRC07!NJ23</f>
        <v>0</v>
      </c>
      <c r="NK76">
        <f>raw_VRC07!NK23</f>
        <v>0</v>
      </c>
      <c r="NL76">
        <f>raw_VRC07!NL23</f>
        <v>2.1639853249004999E-3</v>
      </c>
      <c r="NM76">
        <f>raw_VRC07!NM23</f>
        <v>0</v>
      </c>
      <c r="NN76">
        <f>raw_VRC07!NN23</f>
        <v>0</v>
      </c>
      <c r="NO76">
        <f>raw_VRC07!NO23</f>
        <v>0</v>
      </c>
      <c r="NP76">
        <f>raw_VRC07!NP23</f>
        <v>0</v>
      </c>
      <c r="NQ76">
        <f>raw_VRC07!NQ23</f>
        <v>0</v>
      </c>
      <c r="NR76">
        <f>raw_VRC07!NR23</f>
        <v>0</v>
      </c>
      <c r="NS76">
        <f>raw_VRC07!NS23</f>
        <v>0</v>
      </c>
      <c r="NT76">
        <f>raw_VRC07!NT23</f>
        <v>3.9659760075879899E-4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0</v>
      </c>
      <c r="OB76">
        <f>raw_VRC07!OB23</f>
        <v>0</v>
      </c>
      <c r="OC76">
        <f>raw_VRC07!OC23</f>
        <v>3.9220441737250001E-4</v>
      </c>
      <c r="OD76">
        <f>raw_VRC07!OD23</f>
        <v>0</v>
      </c>
      <c r="OE76">
        <f>raw_VRC07!OE23</f>
        <v>2.7894002789400003E-4</v>
      </c>
      <c r="OF76">
        <f>raw_VRC07!OF23</f>
        <v>7.2474129310454995E-4</v>
      </c>
      <c r="OG76">
        <f>raw_VRC07!OG23</f>
        <v>6.5919578114699996E-4</v>
      </c>
      <c r="OH76">
        <f>raw_VRC07!OH23</f>
        <v>0</v>
      </c>
      <c r="OI76">
        <f>raw_VRC07!OI23</f>
        <v>4.5761480770960001E-4</v>
      </c>
      <c r="OJ76">
        <f>raw_VRC07!OJ23</f>
        <v>0</v>
      </c>
      <c r="OK76">
        <f>raw_VRC07!OK23</f>
        <v>0</v>
      </c>
      <c r="OL76">
        <f>raw_VRC07!OL23</f>
        <v>0</v>
      </c>
      <c r="OM76">
        <f>raw_VRC07!OM23</f>
        <v>0</v>
      </c>
      <c r="ON76">
        <f>raw_VRC07!ON23</f>
        <v>0</v>
      </c>
      <c r="OO76">
        <f>raw_VRC07!OO23</f>
        <v>0</v>
      </c>
      <c r="OP76">
        <f>raw_VRC07!OP23</f>
        <v>0</v>
      </c>
      <c r="OQ76">
        <f>raw_VRC07!OQ23</f>
        <v>0</v>
      </c>
      <c r="OR76">
        <f>raw_VRC07!OR23</f>
        <v>0</v>
      </c>
      <c r="OS76">
        <f>raw_VRC07!OS23</f>
        <v>0</v>
      </c>
      <c r="OT76">
        <f>raw_VRC07!OT23</f>
        <v>0</v>
      </c>
      <c r="OU76">
        <f>raw_VRC07!OU23</f>
        <v>0</v>
      </c>
      <c r="OV76">
        <f>raw_VRC07!OV23</f>
        <v>0</v>
      </c>
      <c r="OW76">
        <f>raw_VRC07!OW23</f>
        <v>0</v>
      </c>
      <c r="OX76">
        <f>raw_VRC07!OX23</f>
        <v>2.4879471412141501E-3</v>
      </c>
      <c r="OY76">
        <f>raw_VRC07!OY23</f>
        <v>0</v>
      </c>
      <c r="OZ76">
        <f>raw_VRC07!OZ23</f>
        <v>0</v>
      </c>
      <c r="PA76">
        <f>raw_VRC07!PA23</f>
        <v>0</v>
      </c>
      <c r="PB76">
        <f>raw_VRC07!PB23</f>
        <v>0</v>
      </c>
      <c r="PC76">
        <f>raw_VRC07!PC23</f>
        <v>6.7132116004249996E-5</v>
      </c>
      <c r="PD76">
        <f>raw_VRC07!PD23</f>
        <v>0</v>
      </c>
      <c r="PE76">
        <f>raw_VRC07!PE23</f>
        <v>1.3983994292518999E-3</v>
      </c>
      <c r="PF76">
        <f>raw_VRC07!PF23</f>
        <v>5.0327126321085005E-4</v>
      </c>
      <c r="PG76">
        <f>raw_VRC07!PG23</f>
        <v>2.2672073196090001E-3</v>
      </c>
      <c r="PH76">
        <f>raw_VRC07!PH23</f>
        <v>1.79638625380255E-3</v>
      </c>
      <c r="PI76">
        <f>raw_VRC07!PI23</f>
        <v>0</v>
      </c>
      <c r="PJ76">
        <f>raw_VRC07!PJ23</f>
        <v>0</v>
      </c>
      <c r="PK76">
        <f>raw_VRC07!PK23</f>
        <v>3.3738191632924999E-4</v>
      </c>
      <c r="PL76">
        <f>raw_VRC07!PL23</f>
        <v>5.6433408577874998E-4</v>
      </c>
      <c r="PM76">
        <f>raw_VRC07!PM23</f>
        <v>1.93119168938335E-3</v>
      </c>
      <c r="PN76">
        <f>raw_VRC07!PN23</f>
        <v>1.8963337547405E-4</v>
      </c>
      <c r="PO76">
        <f>raw_VRC07!PO23</f>
        <v>1.2507817385865001E-4</v>
      </c>
      <c r="PP76">
        <f>raw_VRC07!PP23</f>
        <v>1.2504689258469999E-4</v>
      </c>
      <c r="PQ76">
        <f>raw_VRC07!PQ23</f>
        <v>8.0437288518804995E-4</v>
      </c>
      <c r="PR76">
        <f>raw_VRC07!PR23</f>
        <v>0</v>
      </c>
      <c r="PS76">
        <f>raw_VRC07!PS23</f>
        <v>0</v>
      </c>
      <c r="PT76">
        <f>raw_VRC07!PT23</f>
        <v>0</v>
      </c>
      <c r="PU76">
        <f>raw_VRC07!PU23</f>
        <v>0</v>
      </c>
      <c r="PV76">
        <f>raw_VRC07!PV23</f>
        <v>0</v>
      </c>
      <c r="PW76">
        <f>raw_VRC07!PW23</f>
        <v>6.4724919093850003E-5</v>
      </c>
      <c r="PX76">
        <f>raw_VRC07!PX23</f>
        <v>4.0789944116359999E-4</v>
      </c>
      <c r="PY76">
        <f>raw_VRC07!PY23</f>
        <v>0</v>
      </c>
      <c r="PZ76">
        <f>raw_VRC07!PZ23</f>
        <v>0</v>
      </c>
      <c r="QA76">
        <f>raw_VRC07!QA23</f>
        <v>1.267266506146E-4</v>
      </c>
      <c r="QB76">
        <f>raw_VRC07!QB23</f>
        <v>1.09705730511095E-3</v>
      </c>
      <c r="QC76">
        <f>raw_VRC07!QC23</f>
        <v>6.3299151791364997E-4</v>
      </c>
      <c r="QD76">
        <f>raw_VRC07!QD23</f>
        <v>4.4471182008309004E-3</v>
      </c>
      <c r="QE76">
        <f>raw_VRC07!QE23</f>
        <v>0</v>
      </c>
      <c r="QF76">
        <f>raw_VRC07!QF23</f>
        <v>3.2847194849555E-4</v>
      </c>
      <c r="QG76">
        <f>raw_VRC07!QG23</f>
        <v>1.8626994829556999E-3</v>
      </c>
      <c r="QH76">
        <f>raw_VRC07!QH23</f>
        <v>4.0752096345780001E-4</v>
      </c>
      <c r="QI76">
        <f>raw_VRC07!QI23</f>
        <v>0</v>
      </c>
      <c r="QJ76">
        <f>raw_VRC07!QJ23</f>
        <v>0</v>
      </c>
      <c r="QK76">
        <f>raw_VRC07!QK23</f>
        <v>0</v>
      </c>
      <c r="QL76">
        <f>raw_VRC07!QL23</f>
        <v>1.2509732104398999E-3</v>
      </c>
      <c r="QM76">
        <f>raw_VRC07!QM23</f>
        <v>6.9637883008354996E-4</v>
      </c>
      <c r="QN76">
        <f>raw_VRC07!QN23</f>
        <v>1.3003901170349999E-4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6.4061499039050001E-5</v>
      </c>
      <c r="QS76">
        <f>raw_VRC07!QS23</f>
        <v>0</v>
      </c>
      <c r="QT76">
        <f>raw_VRC07!QT23</f>
        <v>0</v>
      </c>
      <c r="QU76">
        <f>raw_VRC07!QU23</f>
        <v>0</v>
      </c>
      <c r="QV76">
        <f>raw_VRC07!QV23</f>
        <v>0</v>
      </c>
      <c r="QW76">
        <f>raw_VRC07!QW23</f>
        <v>0</v>
      </c>
      <c r="QX76">
        <f>raw_VRC07!QX23</f>
        <v>0</v>
      </c>
      <c r="QY76">
        <f>raw_VRC07!QY23</f>
        <v>0.39156654981051098</v>
      </c>
      <c r="QZ76">
        <f>raw_VRC07!QZ23</f>
        <v>0</v>
      </c>
      <c r="RA76">
        <f>raw_VRC07!RA23</f>
        <v>0</v>
      </c>
      <c r="RB76">
        <f>raw_VRC07!RB23</f>
        <v>0</v>
      </c>
      <c r="RC76">
        <f>raw_VRC07!RC23</f>
        <v>0</v>
      </c>
      <c r="RD76">
        <f>raw_VRC07!RD23</f>
        <v>0</v>
      </c>
      <c r="RE76">
        <f>raw_VRC07!RE23</f>
        <v>3.6665706365058498E-3</v>
      </c>
      <c r="RF76">
        <f>raw_VRC07!RF23</f>
        <v>0</v>
      </c>
      <c r="RG76">
        <f>raw_VRC07!RG23</f>
        <v>0</v>
      </c>
      <c r="RH76">
        <f>raw_VRC07!RH23</f>
        <v>0</v>
      </c>
      <c r="RI76">
        <f>raw_VRC07!RI23</f>
        <v>2.1638776687820001E-4</v>
      </c>
      <c r="RJ76">
        <f>raw_VRC07!RJ23</f>
        <v>3.7834262163897502E-3</v>
      </c>
      <c r="RK76">
        <f>raw_VRC07!RK23</f>
        <v>0</v>
      </c>
      <c r="RL76">
        <f>raw_VRC07!RL23</f>
        <v>0</v>
      </c>
      <c r="RM76">
        <f>raw_VRC07!RM23</f>
        <v>0</v>
      </c>
      <c r="RN76">
        <f>raw_VRC07!RN23</f>
        <v>0</v>
      </c>
      <c r="RO76">
        <f>raw_VRC07!RO23</f>
        <v>7.2035729721899996E-5</v>
      </c>
      <c r="RP76">
        <f>raw_VRC07!RP23</f>
        <v>0</v>
      </c>
      <c r="RQ76">
        <f>raw_VRC07!RQ23</f>
        <v>0</v>
      </c>
      <c r="RR76">
        <f>raw_VRC07!RR23</f>
        <v>0</v>
      </c>
      <c r="RS76">
        <f>raw_VRC07!RS23</f>
        <v>0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0</v>
      </c>
      <c r="RX76">
        <f>raw_VRC07!RX23</f>
        <v>7.2098053352549998E-5</v>
      </c>
      <c r="RY76">
        <f>raw_VRC07!RY23</f>
        <v>2.9682398337785E-4</v>
      </c>
      <c r="RZ76">
        <f>raw_VRC07!RZ23</f>
        <v>0</v>
      </c>
      <c r="SA76">
        <f>raw_VRC07!SA23</f>
        <v>2.2308149910765001E-4</v>
      </c>
      <c r="SB76">
        <f>raw_VRC07!SB23</f>
        <v>0</v>
      </c>
      <c r="SC76">
        <f>raw_VRC07!SC23</f>
        <v>7.4316290130750003E-5</v>
      </c>
      <c r="SD76">
        <f>raw_VRC07!SD23</f>
        <v>1.16095581328085E-3</v>
      </c>
      <c r="SE76">
        <f>raw_VRC07!SE23</f>
        <v>0</v>
      </c>
      <c r="SF76">
        <f>raw_VRC07!SF23</f>
        <v>7.6557954371449997E-5</v>
      </c>
      <c r="SG76">
        <f>raw_VRC07!SG23</f>
        <v>1.5482904546656501E-3</v>
      </c>
      <c r="SH76">
        <f>raw_VRC07!SH23</f>
        <v>0</v>
      </c>
      <c r="SI76">
        <f>raw_VRC07!SI23</f>
        <v>0</v>
      </c>
      <c r="SJ76">
        <f>raw_VRC07!SJ23</f>
        <v>1.5042117930200001E-4</v>
      </c>
      <c r="SK76">
        <f>raw_VRC07!SK23</f>
        <v>7.5165363800349996E-5</v>
      </c>
      <c r="SL76">
        <f>raw_VRC07!SL23</f>
        <v>1.8505244992797899E-3</v>
      </c>
      <c r="SM76">
        <f>raw_VRC07!SM23</f>
        <v>0</v>
      </c>
      <c r="SN76">
        <f>raw_VRC07!SN23</f>
        <v>4.9961218314145E-4</v>
      </c>
      <c r="SO76">
        <f>raw_VRC07!SO23</f>
        <v>3.8813848781245E-4</v>
      </c>
      <c r="SP76">
        <f>raw_VRC07!SP23</f>
        <v>5.7332870954044995E-4</v>
      </c>
      <c r="SQ76">
        <f>raw_VRC07!SQ23</f>
        <v>4.2052144659375003E-4</v>
      </c>
      <c r="SR76">
        <f>raw_VRC07!SR23</f>
        <v>0</v>
      </c>
      <c r="SS76">
        <f>raw_VRC07!SS23</f>
        <v>7.7930174563549997E-5</v>
      </c>
      <c r="ST76">
        <f>raw_VRC07!ST23</f>
        <v>0</v>
      </c>
      <c r="SU76">
        <f>raw_VRC07!SU23</f>
        <v>0</v>
      </c>
      <c r="SV76">
        <f>raw_VRC07!SV23</f>
        <v>0</v>
      </c>
      <c r="SW76">
        <f>raw_VRC07!SW23</f>
        <v>0</v>
      </c>
      <c r="SX76">
        <f>raw_VRC07!SX23</f>
        <v>1.5126304643775E-4</v>
      </c>
      <c r="SY76">
        <f>raw_VRC07!SY23</f>
        <v>0</v>
      </c>
      <c r="SZ76">
        <f>raw_VRC07!SZ23</f>
        <v>1.5351550506599999E-4</v>
      </c>
      <c r="TA76">
        <f>raw_VRC07!TA23</f>
        <v>0</v>
      </c>
      <c r="TB76">
        <f>raw_VRC07!TB23</f>
        <v>0</v>
      </c>
      <c r="TC76">
        <f>raw_VRC07!TC23</f>
        <v>0</v>
      </c>
      <c r="TD76">
        <f>raw_VRC07!TD23</f>
        <v>0</v>
      </c>
      <c r="TE76">
        <f>raw_VRC07!TE23</f>
        <v>7.6593137254899995E-5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0</v>
      </c>
      <c r="TL76">
        <f>raw_VRC07!TL23</f>
        <v>0</v>
      </c>
      <c r="TM76">
        <f>raw_VRC07!TM23</f>
        <v>0</v>
      </c>
      <c r="TN76">
        <f>raw_VRC07!TN23</f>
        <v>5.2259139484915E-4</v>
      </c>
      <c r="TO76">
        <f>raw_VRC07!TO23</f>
        <v>0</v>
      </c>
      <c r="TP76">
        <f>raw_VRC07!TP23</f>
        <v>7.7232004942800003E-5</v>
      </c>
      <c r="TQ76">
        <f>raw_VRC07!TQ23</f>
        <v>0</v>
      </c>
      <c r="TR76">
        <f>raw_VRC07!TR23</f>
        <v>1.5299877600975E-4</v>
      </c>
      <c r="TS76">
        <f>raw_VRC07!TS23</f>
        <v>2.3562676720074999E-4</v>
      </c>
      <c r="TT76">
        <f>raw_VRC07!TT23</f>
        <v>5.3288897540294995E-4</v>
      </c>
      <c r="TU76">
        <f>raw_VRC07!TU23</f>
        <v>0</v>
      </c>
      <c r="TV76">
        <f>raw_VRC07!TV23</f>
        <v>0</v>
      </c>
      <c r="TW76">
        <f>raw_VRC07!TW23</f>
        <v>0</v>
      </c>
      <c r="TX76">
        <f>raw_VRC07!TX23</f>
        <v>0</v>
      </c>
      <c r="TY76">
        <f>raw_VRC07!TY23</f>
        <v>0</v>
      </c>
      <c r="TZ76">
        <f>raw_VRC07!TZ23</f>
        <v>0</v>
      </c>
      <c r="UA76">
        <f>raw_VRC07!UA23</f>
        <v>1.5520720161415E-4</v>
      </c>
      <c r="UB76">
        <f>raw_VRC07!UB23</f>
        <v>1.5725743041354999E-4</v>
      </c>
      <c r="UC76">
        <f>raw_VRC07!UC23</f>
        <v>1.4766686355579999E-4</v>
      </c>
      <c r="UD76">
        <f>raw_VRC07!UD23</f>
        <v>2.2844958879069999E-4</v>
      </c>
      <c r="UE76">
        <f>raw_VRC07!UE23</f>
        <v>2.2498875056245E-4</v>
      </c>
      <c r="UF76">
        <f>raw_VRC07!UF23</f>
        <v>7.2780203784550003E-5</v>
      </c>
      <c r="UG76">
        <f>raw_VRC07!UG23</f>
        <v>0</v>
      </c>
      <c r="UH76">
        <f>raw_VRC07!UH23</f>
        <v>4.2881646655229999E-4</v>
      </c>
      <c r="UI76">
        <f>raw_VRC07!UI23</f>
        <v>0</v>
      </c>
      <c r="UJ76">
        <f>raw_VRC07!UJ23</f>
        <v>7.16845878136E-5</v>
      </c>
      <c r="UK76">
        <f>raw_VRC07!UK23</f>
        <v>0</v>
      </c>
      <c r="UL76">
        <f>raw_VRC07!UL23</f>
        <v>2.8534741047219999E-4</v>
      </c>
      <c r="UM76">
        <f>raw_VRC07!UM23</f>
        <v>1.426940639269E-4</v>
      </c>
      <c r="UN76">
        <f>raw_VRC07!UN23</f>
        <v>0</v>
      </c>
      <c r="UO76">
        <f>raw_VRC07!UO23</f>
        <v>7.3324534389199996E-5</v>
      </c>
      <c r="UP76">
        <f>raw_VRC07!UP23</f>
        <v>5.1934411305359896E-4</v>
      </c>
      <c r="UQ76">
        <f>raw_VRC07!UQ23</f>
        <v>0</v>
      </c>
      <c r="UR76">
        <f>raw_VRC07!UR23</f>
        <v>0</v>
      </c>
      <c r="US76">
        <f>raw_VRC07!US23</f>
        <v>0</v>
      </c>
      <c r="UT76">
        <f>raw_VRC07!UT23</f>
        <v>0</v>
      </c>
      <c r="UU76">
        <f>raw_VRC07!UU23</f>
        <v>7.3975440153849995E-5</v>
      </c>
      <c r="UV76">
        <f>raw_VRC07!UV23</f>
        <v>0</v>
      </c>
      <c r="UW76">
        <f>raw_VRC07!UW23</f>
        <v>1.5276504735715001E-4</v>
      </c>
      <c r="UX76">
        <f>raw_VRC07!UX23</f>
        <v>3.0413625304135002E-4</v>
      </c>
      <c r="UY76">
        <f>raw_VRC07!UY23</f>
        <v>1.5108022359869999E-4</v>
      </c>
      <c r="UZ76">
        <f>raw_VRC07!UZ23</f>
        <v>0</v>
      </c>
      <c r="VA76">
        <f>raw_VRC07!VA23</f>
        <v>0</v>
      </c>
      <c r="VB76">
        <f>raw_VRC07!VB23</f>
        <v>0</v>
      </c>
      <c r="VC76">
        <f>raw_VRC07!VC23</f>
        <v>3.0016509079990001E-4</v>
      </c>
      <c r="VD76">
        <f>raw_VRC07!VD23</f>
        <v>1.496110113704E-4</v>
      </c>
      <c r="VE76">
        <f>raw_VRC07!VE23</f>
        <v>0</v>
      </c>
      <c r="VF76">
        <f>raw_VRC07!VF23</f>
        <v>0</v>
      </c>
      <c r="VG76">
        <f>raw_VRC07!VG23</f>
        <v>0</v>
      </c>
      <c r="VH76">
        <f>raw_VRC07!VH23</f>
        <v>0</v>
      </c>
      <c r="VI76">
        <f>raw_VRC07!VI23</f>
        <v>1.4656309541255001E-4</v>
      </c>
      <c r="VJ76">
        <f>raw_VRC07!VJ23</f>
        <v>2.8885037550544998E-4</v>
      </c>
      <c r="VK76">
        <f>raw_VRC07!VK23</f>
        <v>1.4764506127270001E-4</v>
      </c>
      <c r="VL76">
        <f>raw_VRC07!VL23</f>
        <v>0</v>
      </c>
      <c r="VM76">
        <f>raw_VRC07!VM23</f>
        <v>0</v>
      </c>
      <c r="VN76">
        <f>raw_VRC07!VN23</f>
        <v>2.187864644107E-4</v>
      </c>
      <c r="VO76">
        <f>raw_VRC07!VO23</f>
        <v>7.3475385745749996E-5</v>
      </c>
      <c r="VP76">
        <f>raw_VRC07!VP23</f>
        <v>0</v>
      </c>
      <c r="VQ76">
        <f>raw_VRC07!VQ23</f>
        <v>0</v>
      </c>
      <c r="VR76">
        <f>raw_VRC07!VR23</f>
        <v>1.4602803738314999E-4</v>
      </c>
      <c r="VS76">
        <f>raw_VRC07!VS23</f>
        <v>0</v>
      </c>
      <c r="VT76">
        <f>raw_VRC07!VT23</f>
        <v>0</v>
      </c>
      <c r="VU76">
        <f>raw_VRC07!VU23</f>
        <v>7.3942620526449998E-5</v>
      </c>
      <c r="VV76">
        <f>raw_VRC07!VV23</f>
        <v>2.1736487960119502E-3</v>
      </c>
      <c r="VW76">
        <f>raw_VRC07!VW23</f>
        <v>7.4571215510800003E-5</v>
      </c>
      <c r="VX76">
        <f>raw_VRC07!VX23</f>
        <v>1.2085204303766499E-3</v>
      </c>
      <c r="VY76">
        <f>raw_VRC07!VY23</f>
        <v>0</v>
      </c>
      <c r="VZ76">
        <f>raw_VRC07!VZ23</f>
        <v>2.9411764705879998E-4</v>
      </c>
      <c r="WA76">
        <f>raw_VRC07!WA23</f>
        <v>1.478852410529E-4</v>
      </c>
      <c r="WB76">
        <f>raw_VRC07!WB23</f>
        <v>0</v>
      </c>
      <c r="WC76">
        <f>raw_VRC07!WC23</f>
        <v>0</v>
      </c>
      <c r="WD76">
        <f>raw_VRC07!WD23</f>
        <v>0</v>
      </c>
      <c r="WE76">
        <f>raw_VRC07!WE23</f>
        <v>1.4259805420049499E-3</v>
      </c>
      <c r="WF76">
        <f>raw_VRC07!WF23</f>
        <v>0</v>
      </c>
      <c r="WG76">
        <f>raw_VRC07!WG23</f>
        <v>0</v>
      </c>
      <c r="WH76">
        <f>raw_VRC07!WH23</f>
        <v>0</v>
      </c>
      <c r="WI76">
        <f>raw_VRC07!WI23</f>
        <v>5.1566322223654999E-4</v>
      </c>
      <c r="WJ76">
        <f>raw_VRC07!WJ23</f>
        <v>0</v>
      </c>
      <c r="WK76">
        <f>raw_VRC07!WK23</f>
        <v>1.33152230487625E-3</v>
      </c>
      <c r="WL76">
        <f>raw_VRC07!WL23</f>
        <v>1.4718869590815001E-4</v>
      </c>
      <c r="WM76">
        <f>raw_VRC07!WM23</f>
        <v>0</v>
      </c>
      <c r="WN76">
        <f>raw_VRC07!WN23</f>
        <v>0</v>
      </c>
      <c r="WO76">
        <f>raw_VRC07!WO23</f>
        <v>0</v>
      </c>
      <c r="WP76">
        <f>raw_VRC07!WP23</f>
        <v>0</v>
      </c>
      <c r="WQ76">
        <f>raw_VRC07!WQ23</f>
        <v>0</v>
      </c>
      <c r="WR76">
        <f>raw_VRC07!WR23</f>
        <v>0</v>
      </c>
      <c r="WS76">
        <f>raw_VRC07!WS23</f>
        <v>2.1256191847210501E-3</v>
      </c>
      <c r="WT76">
        <f>raw_VRC07!WT23</f>
        <v>0</v>
      </c>
      <c r="WU76">
        <f>raw_VRC07!WU23</f>
        <v>7.2939460247949995E-5</v>
      </c>
      <c r="WV76">
        <f>raw_VRC07!WV23</f>
        <v>0</v>
      </c>
      <c r="WW76">
        <f>raw_VRC07!WW23</f>
        <v>0</v>
      </c>
      <c r="WX76">
        <f>raw_VRC07!WX23</f>
        <v>0</v>
      </c>
      <c r="WY76">
        <f>raw_VRC07!WY23</f>
        <v>1.4832393948380001E-4</v>
      </c>
      <c r="WZ76">
        <f>raw_VRC07!WZ23</f>
        <v>5.6614496510429995E-4</v>
      </c>
      <c r="XA76">
        <f>raw_VRC07!XA23</f>
        <v>1.498576352465E-4</v>
      </c>
      <c r="XB76">
        <f>raw_VRC07!XB23</f>
        <v>2.2641509433960001E-4</v>
      </c>
      <c r="XC76">
        <f>raw_VRC07!XC23</f>
        <v>0</v>
      </c>
      <c r="XD76">
        <f>raw_VRC07!XD23</f>
        <v>0</v>
      </c>
      <c r="XE76">
        <f>raw_VRC07!XE23</f>
        <v>7.5517293460200004E-5</v>
      </c>
      <c r="XF76">
        <f>raw_VRC07!XF23</f>
        <v>1.4900908955445001E-4</v>
      </c>
      <c r="XG76">
        <f>raw_VRC07!XG23</f>
        <v>5.2750565184624999E-4</v>
      </c>
      <c r="XH76">
        <f>raw_VRC07!XH23</f>
        <v>8.1766148814389999E-4</v>
      </c>
      <c r="XI76">
        <f>raw_VRC07!XI23</f>
        <v>1.7160116408236001E-3</v>
      </c>
      <c r="XJ76">
        <f>raw_VRC07!XJ23</f>
        <v>8.9941538000294999E-4</v>
      </c>
      <c r="XK76">
        <f>raw_VRC07!XK23</f>
        <v>0</v>
      </c>
      <c r="XL76">
        <f>raw_VRC07!XL23</f>
        <v>0</v>
      </c>
      <c r="XM76">
        <f>raw_VRC07!XM23</f>
        <v>0</v>
      </c>
      <c r="XN76">
        <f>raw_VRC07!XN23</f>
        <v>0</v>
      </c>
      <c r="XO76">
        <f>raw_VRC07!XO23</f>
        <v>0</v>
      </c>
      <c r="XP76">
        <f>raw_VRC07!XP23</f>
        <v>0</v>
      </c>
      <c r="XQ76">
        <f>raw_VRC07!XQ23</f>
        <v>7.6604872069849995E-5</v>
      </c>
      <c r="XR76">
        <f>raw_VRC07!XR23</f>
        <v>0</v>
      </c>
      <c r="XS76">
        <f>raw_VRC07!XS23</f>
        <v>7.6946752846999996E-5</v>
      </c>
      <c r="XT76">
        <f>raw_VRC07!XT23</f>
        <v>3.8508934072700003E-4</v>
      </c>
      <c r="XU76">
        <f>raw_VRC07!XU23</f>
        <v>1.7414860681114E-3</v>
      </c>
      <c r="XV76">
        <f>raw_VRC07!XV23</f>
        <v>3.2287227172930001E-4</v>
      </c>
      <c r="XW76">
        <f>raw_VRC07!XW23</f>
        <v>0</v>
      </c>
      <c r="XX76">
        <f>raw_VRC07!XX23</f>
        <v>3.1758130081299999E-4</v>
      </c>
      <c r="XY76">
        <f>raw_VRC07!XY23</f>
        <v>7.1725720843489999E-4</v>
      </c>
      <c r="XZ76">
        <f>raw_VRC07!XZ23</f>
        <v>9.5040337637320002E-4</v>
      </c>
      <c r="YA76">
        <f>raw_VRC07!YA23</f>
        <v>2.9394473838914998E-4</v>
      </c>
      <c r="YB76">
        <f>raw_VRC07!YB23</f>
        <v>0</v>
      </c>
      <c r="YC76">
        <f>raw_VRC07!YC23</f>
        <v>0</v>
      </c>
      <c r="YD76">
        <f>raw_VRC07!YD23</f>
        <v>4.3975373790675E-4</v>
      </c>
      <c r="YE76">
        <f>raw_VRC07!YE23</f>
        <v>0</v>
      </c>
      <c r="YF76">
        <f>raw_VRC07!YF23</f>
        <v>1.5730690577314999E-4</v>
      </c>
      <c r="YG76">
        <f>raw_VRC07!YG23</f>
        <v>1.8074866310159999E-3</v>
      </c>
      <c r="YH76">
        <f>raw_VRC07!YH23</f>
        <v>0</v>
      </c>
      <c r="YI76">
        <f>raw_VRC07!YI23</f>
        <v>8.370240960509E-4</v>
      </c>
      <c r="YJ76">
        <f>raw_VRC07!YJ23</f>
        <v>2.4470741360533002E-3</v>
      </c>
      <c r="YK76">
        <f>raw_VRC07!YK23</f>
        <v>1.0093167701863001E-3</v>
      </c>
      <c r="YL76">
        <f>raw_VRC07!YL23</f>
        <v>0</v>
      </c>
      <c r="YM76">
        <f>raw_VRC07!YM23</f>
        <v>7.7339520494949996E-5</v>
      </c>
      <c r="YN76">
        <f>raw_VRC07!YN23</f>
        <v>7.7712154180899998E-5</v>
      </c>
      <c r="YO76">
        <f>raw_VRC07!YO23</f>
        <v>1.8992996138406E-3</v>
      </c>
      <c r="YP76">
        <f>raw_VRC07!YP23</f>
        <v>9.3574547723015002E-4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0</v>
      </c>
      <c r="YV76">
        <f>raw_VRC07!YV23</f>
        <v>0</v>
      </c>
      <c r="YW76">
        <f>raw_VRC07!YW23</f>
        <v>2.2504709978497001E-3</v>
      </c>
      <c r="YX76">
        <f>raw_VRC07!YX23</f>
        <v>0</v>
      </c>
      <c r="YY76">
        <f>raw_VRC07!YY23</f>
        <v>7.6640098099325005E-4</v>
      </c>
      <c r="YZ76">
        <f>raw_VRC07!YZ23</f>
        <v>7.6452599388349994E-5</v>
      </c>
      <c r="ZA76">
        <f>raw_VRC07!ZA23</f>
        <v>0</v>
      </c>
      <c r="ZB76">
        <f>raw_VRC07!ZB23</f>
        <v>0</v>
      </c>
      <c r="ZC76">
        <f>raw_VRC07!ZC23</f>
        <v>0</v>
      </c>
      <c r="ZD76">
        <f>raw_VRC07!ZD23</f>
        <v>0</v>
      </c>
      <c r="ZE76">
        <f>raw_VRC07!ZE23</f>
        <v>0</v>
      </c>
      <c r="ZF76">
        <f>raw_VRC07!ZF23</f>
        <v>3.1051079024995001E-4</v>
      </c>
      <c r="ZG76">
        <f>raw_VRC07!ZG23</f>
        <v>3.9050296782255E-4</v>
      </c>
      <c r="ZH76">
        <f>raw_VRC07!ZH23</f>
        <v>0</v>
      </c>
      <c r="ZI76">
        <f>raw_VRC07!ZI23</f>
        <v>7.7736318407950006E-5</v>
      </c>
      <c r="ZJ76">
        <f>raw_VRC07!ZJ23</f>
        <v>0</v>
      </c>
      <c r="ZK76">
        <f>raw_VRC07!ZK23</f>
        <v>0</v>
      </c>
      <c r="ZL76">
        <f>raw_VRC07!ZL23</f>
        <v>0</v>
      </c>
      <c r="ZM76">
        <f>raw_VRC07!ZM23</f>
        <v>0</v>
      </c>
      <c r="ZN76">
        <f>raw_VRC07!ZN23</f>
        <v>0</v>
      </c>
      <c r="ZO76">
        <f>raw_VRC07!ZO23</f>
        <v>4.6468401486985002E-4</v>
      </c>
      <c r="ZP76">
        <f>raw_VRC07!ZP23</f>
        <v>8.2399472643350004E-5</v>
      </c>
      <c r="ZQ76">
        <f>raw_VRC07!ZQ23</f>
        <v>0</v>
      </c>
      <c r="ZR76">
        <f>raw_VRC07!ZR23</f>
        <v>0</v>
      </c>
      <c r="ZS76">
        <f>raw_VRC07!ZS23</f>
        <v>8.2169268693500005E-5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0</v>
      </c>
      <c r="ZX76">
        <f>raw_VRC07!ZX23</f>
        <v>0</v>
      </c>
      <c r="ZY76">
        <f>raw_VRC07!ZY23</f>
        <v>0</v>
      </c>
      <c r="ZZ76">
        <f>raw_VRC07!ZZ23</f>
        <v>0</v>
      </c>
      <c r="AAA76">
        <f>raw_VRC07!AAA23</f>
        <v>0</v>
      </c>
      <c r="AAB76">
        <f>raw_VRC07!AAB23</f>
        <v>0</v>
      </c>
      <c r="AAC76">
        <f>raw_VRC07!AAC23</f>
        <v>6.7703589444424999E-4</v>
      </c>
      <c r="AAD76">
        <f>raw_VRC07!AAD23</f>
        <v>0</v>
      </c>
      <c r="AAE76">
        <f>raw_VRC07!AAE23</f>
        <v>0</v>
      </c>
      <c r="AAF76">
        <f>raw_VRC07!AAF23</f>
        <v>0</v>
      </c>
      <c r="AAG76">
        <f>raw_VRC07!AAG23</f>
        <v>2.06204052357895E-3</v>
      </c>
      <c r="AAH76">
        <f>raw_VRC07!AAH23</f>
        <v>3.4722222222221999E-3</v>
      </c>
      <c r="AAI76">
        <f>raw_VRC07!AAI23</f>
        <v>1.1127475194413E-3</v>
      </c>
      <c r="AAJ76">
        <f>raw_VRC07!AAJ23</f>
        <v>1.779992880028E-4</v>
      </c>
      <c r="AAK76">
        <f>raw_VRC07!AAK23</f>
        <v>0</v>
      </c>
      <c r="AAL76">
        <f>raw_VRC07!AAL23</f>
        <v>5.3248136315225004E-4</v>
      </c>
      <c r="AAM76">
        <f>raw_VRC07!AAM23</f>
        <v>0</v>
      </c>
      <c r="AAN76">
        <f>raw_VRC07!AAN23</f>
        <v>0</v>
      </c>
      <c r="AAO76">
        <f>raw_VRC07!AAO23</f>
        <v>0</v>
      </c>
      <c r="AAP76">
        <f>raw_VRC07!AAP23</f>
        <v>0</v>
      </c>
      <c r="AAQ76">
        <f>raw_VRC07!AAQ23</f>
        <v>0</v>
      </c>
      <c r="AAR76">
        <f>raw_VRC07!AAR23</f>
        <v>0</v>
      </c>
      <c r="AAS76">
        <f>raw_VRC07!AAS23</f>
        <v>1.3023947978386E-3</v>
      </c>
      <c r="AAT76">
        <f>raw_VRC07!AAT23</f>
        <v>2.3094688221708998E-3</v>
      </c>
      <c r="AAU76">
        <f>raw_VRC07!AAU23</f>
        <v>0</v>
      </c>
      <c r="AAV76">
        <f>raw_VRC07!AAV23</f>
        <v>1.8145527127560001E-4</v>
      </c>
      <c r="AAW76">
        <f>raw_VRC07!AAW23</f>
        <v>0</v>
      </c>
      <c r="AAX76">
        <f>raw_VRC07!AAX23</f>
        <v>0</v>
      </c>
      <c r="AAY76">
        <f>raw_VRC07!AAY23</f>
        <v>0</v>
      </c>
      <c r="AAZ76">
        <f>raw_VRC07!AAZ23</f>
        <v>0</v>
      </c>
      <c r="ABA76">
        <f>raw_VRC07!ABA23</f>
        <v>0</v>
      </c>
      <c r="ABB76">
        <f>raw_VRC07!ABB23</f>
        <v>8.3866534320830004E-4</v>
      </c>
      <c r="ABC76">
        <f>raw_VRC07!ABC23</f>
        <v>0</v>
      </c>
      <c r="ABD76">
        <f>raw_VRC07!ABD23</f>
        <v>3.7307726361711499E-3</v>
      </c>
      <c r="ABE76">
        <f>raw_VRC07!ABE23</f>
        <v>0</v>
      </c>
      <c r="ABF76">
        <f>raw_VRC07!ABF23</f>
        <v>5.2798310454065E-4</v>
      </c>
      <c r="ABG76">
        <f>raw_VRC07!ABG23</f>
        <v>4.0224313847177003E-3</v>
      </c>
      <c r="ABH76">
        <f>raw_VRC07!ABH23</f>
        <v>0</v>
      </c>
      <c r="ABI76">
        <f>raw_VRC07!ABI23</f>
        <v>1.8181818181815001E-4</v>
      </c>
      <c r="ABJ76">
        <f>raw_VRC07!ABJ23</f>
        <v>1.20922377660895E-3</v>
      </c>
      <c r="ABK76">
        <f>raw_VRC07!ABK23</f>
        <v>0</v>
      </c>
      <c r="ABL76">
        <f>raw_VRC07!ABL23</f>
        <v>0</v>
      </c>
      <c r="ABM76">
        <f>raw_VRC07!ABM23</f>
        <v>2.2982485491973999E-3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0</v>
      </c>
      <c r="ABR76">
        <f>raw_VRC07!ABR23</f>
        <v>0</v>
      </c>
      <c r="ABS76">
        <f>raw_VRC07!ABS23</f>
        <v>0</v>
      </c>
      <c r="ABT76">
        <f>raw_VRC07!ABT23</f>
        <v>1.9015021867275001E-4</v>
      </c>
      <c r="ABU76">
        <f>raw_VRC07!ABU23</f>
        <v>9.0982520896854999E-4</v>
      </c>
      <c r="ABV76">
        <f>raw_VRC07!ABV23</f>
        <v>0</v>
      </c>
      <c r="ABW76">
        <f>raw_VRC07!ABW23</f>
        <v>9.1041289067359996E-4</v>
      </c>
      <c r="ABX76">
        <f>raw_VRC07!ABX23</f>
        <v>0</v>
      </c>
      <c r="ABY76">
        <f>raw_VRC07!ABY23</f>
        <v>9.4500094500050004E-5</v>
      </c>
      <c r="ABZ76">
        <f>raw_VRC07!ABZ23</f>
        <v>0</v>
      </c>
      <c r="ACA76">
        <f>raw_VRC07!ACA23</f>
        <v>0</v>
      </c>
      <c r="ACB76">
        <f>raw_VRC07!ACB23</f>
        <v>8.243355884234E-4</v>
      </c>
      <c r="ACC76">
        <f>raw_VRC07!ACC23</f>
        <v>0</v>
      </c>
      <c r="ACD76">
        <f>raw_VRC07!ACD23</f>
        <v>0</v>
      </c>
      <c r="ACE76">
        <f>raw_VRC07!ACE23</f>
        <v>9.3861460484299998E-5</v>
      </c>
      <c r="ACF76">
        <f>raw_VRC07!ACF23</f>
        <v>0</v>
      </c>
      <c r="ACG76">
        <f>raw_VRC07!ACG23</f>
        <v>4.6895516788595E-4</v>
      </c>
      <c r="ACH76">
        <f>raw_VRC07!ACH23</f>
        <v>2.6623774769505E-3</v>
      </c>
      <c r="ACI76">
        <f>raw_VRC07!ACI23</f>
        <v>1.3785097498577E-3</v>
      </c>
      <c r="ACJ76">
        <f>raw_VRC07!ACJ23</f>
        <v>1.8181818181815001E-4</v>
      </c>
      <c r="ACK76">
        <f>raw_VRC07!ACK23</f>
        <v>0</v>
      </c>
      <c r="ACL76">
        <f>raw_VRC07!ACL23</f>
        <v>0</v>
      </c>
      <c r="ACM76">
        <f>raw_VRC07!ACM23</f>
        <v>0</v>
      </c>
      <c r="ACN76">
        <f>raw_VRC07!ACN23</f>
        <v>0</v>
      </c>
      <c r="ACO76">
        <f>raw_VRC07!ACO23</f>
        <v>9.3248787765749997E-5</v>
      </c>
      <c r="ACP76">
        <f>raw_VRC07!ACP23</f>
        <v>0</v>
      </c>
      <c r="ACQ76">
        <f>raw_VRC07!ACQ23</f>
        <v>0</v>
      </c>
      <c r="ACR76">
        <f>raw_VRC07!ACR23</f>
        <v>0</v>
      </c>
      <c r="ACS76">
        <f>raw_VRC07!ACS23</f>
        <v>0</v>
      </c>
      <c r="ACT76">
        <f>raw_VRC07!ACT23</f>
        <v>0</v>
      </c>
      <c r="ACU76">
        <f>raw_VRC07!ACU23</f>
        <v>9.2626898851399999E-5</v>
      </c>
      <c r="ACV76">
        <f>raw_VRC07!ACV23</f>
        <v>9.1072187171950005E-4</v>
      </c>
      <c r="ACW76">
        <f>raw_VRC07!ACW23</f>
        <v>9.1298724353930003E-4</v>
      </c>
      <c r="ACX76">
        <f>raw_VRC07!ACX23</f>
        <v>0</v>
      </c>
      <c r="ACY76">
        <f>raw_VRC07!ACY23</f>
        <v>0</v>
      </c>
      <c r="ACZ76">
        <f>raw_VRC07!ACZ23</f>
        <v>0</v>
      </c>
      <c r="ADA76">
        <f>raw_VRC07!ADA23</f>
        <v>9.1825683987395001E-4</v>
      </c>
      <c r="ADB76">
        <f>raw_VRC07!ADB23</f>
        <v>2.7337342810275001E-4</v>
      </c>
      <c r="ADC76">
        <f>raw_VRC07!ADC23</f>
        <v>1.3417088969476399E-3</v>
      </c>
      <c r="ADD76">
        <f>raw_VRC07!ADD23</f>
        <v>0</v>
      </c>
      <c r="ADE76">
        <f>raw_VRC07!ADE23</f>
        <v>1.8491124260354999E-4</v>
      </c>
      <c r="ADF76">
        <f>raw_VRC07!ADF23</f>
        <v>0</v>
      </c>
      <c r="ADG76">
        <f>raw_VRC07!ADG23</f>
        <v>0</v>
      </c>
      <c r="ADH76">
        <f>raw_VRC07!ADH23</f>
        <v>0</v>
      </c>
      <c r="ADI76">
        <f>raw_VRC07!ADI23</f>
        <v>0</v>
      </c>
      <c r="ADJ76">
        <f>raw_VRC07!ADJ23</f>
        <v>0</v>
      </c>
      <c r="ADK76">
        <f>raw_VRC07!ADK23</f>
        <v>1.9175455417065E-4</v>
      </c>
      <c r="ADL76">
        <f>raw_VRC07!ADL23</f>
        <v>1.43967168107365E-3</v>
      </c>
      <c r="ADM76">
        <f>raw_VRC07!ADM23</f>
        <v>0</v>
      </c>
      <c r="ADN76">
        <f>raw_VRC07!ADN23</f>
        <v>1.9466614755689999E-4</v>
      </c>
      <c r="ADO76">
        <f>raw_VRC07!ADO23</f>
        <v>1.3795430177098501E-3</v>
      </c>
      <c r="ADP76">
        <f>raw_VRC07!ADP23</f>
        <v>0</v>
      </c>
      <c r="ADQ76">
        <f>raw_VRC07!ADQ23</f>
        <v>0</v>
      </c>
      <c r="ADR76">
        <f>raw_VRC07!ADR23</f>
        <v>0</v>
      </c>
      <c r="ADS76">
        <f>raw_VRC07!ADS23</f>
        <v>0</v>
      </c>
      <c r="ADT76">
        <f>raw_VRC07!ADT23</f>
        <v>2.0768431983385E-4</v>
      </c>
      <c r="ADU76">
        <f>raw_VRC07!ADU23</f>
        <v>0</v>
      </c>
      <c r="ADV76">
        <f>raw_VRC07!ADV23</f>
        <v>1.0285949393125E-4</v>
      </c>
      <c r="ADW76">
        <f>raw_VRC07!ADW23</f>
        <v>7.3421439060205001E-4</v>
      </c>
      <c r="ADX76">
        <f>raw_VRC07!ADX23</f>
        <v>0</v>
      </c>
      <c r="ADY76">
        <f>raw_VRC07!ADY23</f>
        <v>0</v>
      </c>
      <c r="ADZ76">
        <f>raw_VRC07!ADZ23</f>
        <v>0</v>
      </c>
      <c r="AEA76">
        <f>raw_VRC07!AEA23</f>
        <v>0</v>
      </c>
      <c r="AEB76">
        <f>raw_VRC07!AEB23</f>
        <v>0</v>
      </c>
      <c r="AEC76">
        <f>raw_VRC07!AEC23</f>
        <v>8.5253102108704998E-4</v>
      </c>
      <c r="AED76">
        <f>raw_VRC07!AED23</f>
        <v>0</v>
      </c>
      <c r="AEE76">
        <f>raw_VRC07!AEE23</f>
        <v>0</v>
      </c>
      <c r="AEF76">
        <f>raw_VRC07!AEF23</f>
        <v>0</v>
      </c>
      <c r="AEG76">
        <f>raw_VRC07!AEG23</f>
        <v>8.5616438356159999E-4</v>
      </c>
      <c r="AEH76">
        <f>raw_VRC07!AEH23</f>
        <v>0</v>
      </c>
      <c r="AEI76">
        <f>raw_VRC07!AEI23</f>
        <v>9.822901258245999E-4</v>
      </c>
      <c r="AEJ76">
        <f>raw_VRC07!AEJ23</f>
        <v>0</v>
      </c>
      <c r="AEK76">
        <f>raw_VRC07!AEK23</f>
        <v>1.7543859649122499E-3</v>
      </c>
      <c r="AEL76">
        <f>raw_VRC07!AEL23</f>
        <v>0</v>
      </c>
      <c r="AEM76">
        <f>raw_VRC07!AEM23</f>
        <v>0</v>
      </c>
      <c r="AEN76">
        <f>raw_VRC07!AEN23</f>
        <v>0</v>
      </c>
      <c r="AEO76">
        <f>raw_VRC07!AEO23</f>
        <v>0</v>
      </c>
      <c r="AEP76">
        <f>raw_VRC07!AEP23</f>
        <v>0</v>
      </c>
      <c r="AEQ76">
        <f>raw_VRC07!AEQ23</f>
        <v>0</v>
      </c>
      <c r="AER76">
        <f>raw_VRC07!AER23</f>
        <v>1.1099961961724999E-3</v>
      </c>
      <c r="AES76">
        <f>raw_VRC07!AES23</f>
        <v>3.82978723404255E-3</v>
      </c>
      <c r="AET76">
        <f>raw_VRC07!AET23</f>
        <v>0</v>
      </c>
      <c r="AEU76">
        <f>raw_VRC07!AEU23</f>
        <v>3.9525691699604498E-3</v>
      </c>
      <c r="AEV76">
        <f>raw_VRC07!AEV23</f>
        <v>0</v>
      </c>
      <c r="AEW76">
        <f>raw_VRC07!AEW23</f>
        <v>0</v>
      </c>
      <c r="AEX76">
        <f>raw_VRC07!AEX23</f>
        <v>0</v>
      </c>
      <c r="AEY76">
        <f>raw_VRC07!AEY23</f>
        <v>0</v>
      </c>
      <c r="AEZ76">
        <f>raw_VRC07!AEZ23</f>
        <v>0</v>
      </c>
      <c r="AFA76">
        <f>raw_VRC07!AFA23</f>
        <v>0</v>
      </c>
      <c r="AFB76">
        <f>raw_VRC07!AFB23</f>
        <v>0</v>
      </c>
      <c r="AFC76">
        <f>raw_VRC07!AFC23</f>
        <v>0</v>
      </c>
      <c r="AFD76">
        <f>raw_VRC07!AFD23</f>
        <v>0</v>
      </c>
      <c r="AFE76">
        <f>raw_VRC07!AFE23</f>
        <v>1.6149870801030001E-4</v>
      </c>
      <c r="AFF76">
        <f>raw_VRC07!AFF23</f>
        <v>3.2701111837799999E-4</v>
      </c>
      <c r="AFG76">
        <f>raw_VRC07!AFG23</f>
        <v>0</v>
      </c>
      <c r="AFH76">
        <f>raw_VRC07!AFH23</f>
        <v>0</v>
      </c>
      <c r="AFI76">
        <f>raw_VRC07!AFI23</f>
        <v>0</v>
      </c>
      <c r="AFJ76">
        <f>raw_VRC07!AFJ23</f>
        <v>0</v>
      </c>
      <c r="AFK76">
        <f>raw_VRC07!AFK23</f>
        <v>0</v>
      </c>
      <c r="AFL76">
        <f>raw_VRC07!AFL23</f>
        <v>0</v>
      </c>
      <c r="AFM76">
        <f>raw_VRC07!AFM23</f>
        <v>0</v>
      </c>
      <c r="AFN76">
        <f>raw_VRC07!AFN23</f>
        <v>0</v>
      </c>
      <c r="AFO76">
        <f>raw_VRC07!AFO23</f>
        <v>2.085940759282E-4</v>
      </c>
      <c r="AFP76">
        <f>raw_VRC07!AFP23</f>
        <v>0</v>
      </c>
      <c r="AFQ76">
        <f>raw_VRC07!AFQ23</f>
        <v>0</v>
      </c>
      <c r="AFR76">
        <f>raw_VRC07!AFR23</f>
        <v>0</v>
      </c>
      <c r="AFS76">
        <f>raw_VRC07!AFS23</f>
        <v>4.8661800486614999E-4</v>
      </c>
      <c r="AFT76">
        <f>raw_VRC07!AFT23</f>
        <v>5.4197889333979501E-3</v>
      </c>
      <c r="AFU76">
        <f>raw_VRC07!AFU23</f>
        <v>0</v>
      </c>
      <c r="AFV76">
        <f>raw_VRC07!AFV23</f>
        <v>0</v>
      </c>
      <c r="AFW76">
        <f>raw_VRC07!AFW23</f>
        <v>0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0</v>
      </c>
      <c r="AGB76">
        <f>raw_VRC07!AGB23</f>
        <v>0</v>
      </c>
      <c r="AGC76">
        <f>raw_VRC07!AGC23</f>
        <v>0</v>
      </c>
      <c r="AGD76">
        <f>raw_VRC07!AGD23</f>
        <v>0.49926035502958499</v>
      </c>
      <c r="AGE76">
        <f>raw_VRC07!AGE23</f>
        <v>0</v>
      </c>
      <c r="AGF76">
        <f>raw_VRC07!AGF23</f>
        <v>0</v>
      </c>
    </row>
    <row r="77" spans="1:864" x14ac:dyDescent="0.2">
      <c r="A77" s="2" t="s">
        <v>31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3.8139147918327498E-3</v>
      </c>
      <c r="G77">
        <f>raw_VRC07!G24</f>
        <v>0</v>
      </c>
      <c r="H77">
        <f>raw_VRC07!H24</f>
        <v>2.0815986677765E-4</v>
      </c>
      <c r="I77">
        <f>raw_VRC07!I24</f>
        <v>0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1.74143931565925E-3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0</v>
      </c>
      <c r="V77">
        <f>raw_VRC07!V24</f>
        <v>0</v>
      </c>
      <c r="W77">
        <f>raw_VRC07!W24</f>
        <v>0</v>
      </c>
      <c r="X77">
        <f>raw_VRC07!X24</f>
        <v>0</v>
      </c>
      <c r="Y77">
        <f>raw_VRC07!Y24</f>
        <v>0</v>
      </c>
      <c r="Z77">
        <f>raw_VRC07!Z24</f>
        <v>0</v>
      </c>
      <c r="AA77">
        <f>raw_VRC07!AA24</f>
        <v>2.2510648094853998E-3</v>
      </c>
      <c r="AB77">
        <f>raw_VRC07!AB24</f>
        <v>0</v>
      </c>
      <c r="AC77">
        <f>raw_VRC07!AC24</f>
        <v>1.1996778762619999E-3</v>
      </c>
      <c r="AD77">
        <f>raw_VRC07!AD24</f>
        <v>2.8216704288935E-4</v>
      </c>
      <c r="AE77">
        <f>raw_VRC07!AE24</f>
        <v>0</v>
      </c>
      <c r="AF77">
        <f>raw_VRC07!AF24</f>
        <v>2.6780931976429998E-4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2.5220680958384998E-4</v>
      </c>
      <c r="AM77">
        <f>raw_VRC07!AM24</f>
        <v>0</v>
      </c>
      <c r="AN77">
        <f>raw_VRC07!AN24</f>
        <v>0</v>
      </c>
      <c r="AO77">
        <f>raw_VRC07!AO24</f>
        <v>0</v>
      </c>
      <c r="AP77">
        <f>raw_VRC07!AP24</f>
        <v>0</v>
      </c>
      <c r="AQ77">
        <f>raw_VRC07!AQ24</f>
        <v>0</v>
      </c>
      <c r="AR77">
        <f>raw_VRC07!AR24</f>
        <v>0</v>
      </c>
      <c r="AS77">
        <f>raw_VRC07!AS24</f>
        <v>1.1480285924102E-3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0</v>
      </c>
      <c r="AY77">
        <f>raw_VRC07!AY24</f>
        <v>0</v>
      </c>
      <c r="AZ77">
        <f>raw_VRC07!AZ24</f>
        <v>0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0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0</v>
      </c>
      <c r="BX77">
        <f>raw_VRC07!BX24</f>
        <v>0</v>
      </c>
      <c r="BY77">
        <f>raw_VRC07!BY24</f>
        <v>0</v>
      </c>
      <c r="BZ77">
        <f>raw_VRC07!BZ24</f>
        <v>4.8725547404859999E-4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0</v>
      </c>
      <c r="CM77">
        <f>raw_VRC07!CM24</f>
        <v>0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0</v>
      </c>
      <c r="DA77">
        <f>raw_VRC07!DA24</f>
        <v>1.4755791648220001E-4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8.1753715738524895E-4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4.8966758756194999E-4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7.6828054660794997E-4</v>
      </c>
      <c r="EF77">
        <f>raw_VRC07!EF24</f>
        <v>0</v>
      </c>
      <c r="EG77">
        <f>raw_VRC07!EG24</f>
        <v>0</v>
      </c>
      <c r="EH77">
        <f>raw_VRC07!EH24</f>
        <v>4.2015613436305002E-4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0</v>
      </c>
      <c r="EX77">
        <f>raw_VRC07!EX24</f>
        <v>4.8511009028980002E-4</v>
      </c>
      <c r="EY77">
        <f>raw_VRC07!EY24</f>
        <v>0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0</v>
      </c>
      <c r="FF77">
        <f>raw_VRC07!FF24</f>
        <v>0</v>
      </c>
      <c r="FG77">
        <f>raw_VRC07!FG24</f>
        <v>0</v>
      </c>
      <c r="FH77">
        <f>raw_VRC07!FH24</f>
        <v>0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0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0</v>
      </c>
      <c r="GT77">
        <f>raw_VRC07!GT24</f>
        <v>4.0362410130064999E-4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0</v>
      </c>
      <c r="HC77">
        <f>raw_VRC07!HC24</f>
        <v>2.9407440082339999E-4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0</v>
      </c>
      <c r="HP77">
        <f>raw_VRC07!HP24</f>
        <v>2.7016909202058998E-3</v>
      </c>
      <c r="HQ77">
        <f>raw_VRC07!HQ24</f>
        <v>0</v>
      </c>
      <c r="HR77">
        <f>raw_VRC07!HR24</f>
        <v>0</v>
      </c>
      <c r="HS77">
        <f>raw_VRC07!HS24</f>
        <v>2.9672067276445401E-3</v>
      </c>
      <c r="HT77">
        <f>raw_VRC07!HT24</f>
        <v>5.7036207713533496E-3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0</v>
      </c>
      <c r="HZ77">
        <f>raw_VRC07!HZ24</f>
        <v>2.6427061310779998E-4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1.6274003837559901E-3</v>
      </c>
      <c r="IE77">
        <f>raw_VRC07!IE24</f>
        <v>0</v>
      </c>
      <c r="IF77">
        <f>raw_VRC07!IF24</f>
        <v>2.1066380651739501E-3</v>
      </c>
      <c r="IG77">
        <f>raw_VRC07!IG24</f>
        <v>4.58718053870535E-3</v>
      </c>
      <c r="IH77">
        <f>raw_VRC07!IH24</f>
        <v>0</v>
      </c>
      <c r="II77">
        <f>raw_VRC07!II24</f>
        <v>0</v>
      </c>
      <c r="IJ77">
        <f>raw_VRC07!IJ24</f>
        <v>0</v>
      </c>
      <c r="IK77">
        <f>raw_VRC07!IK24</f>
        <v>3.2543608435299997E-4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0</v>
      </c>
      <c r="IS77">
        <f>raw_VRC07!IS24</f>
        <v>0</v>
      </c>
      <c r="IT77">
        <f>raw_VRC07!IT24</f>
        <v>0</v>
      </c>
      <c r="IU77">
        <f>raw_VRC07!IU24</f>
        <v>1.01384957692995E-3</v>
      </c>
      <c r="IV77">
        <f>raw_VRC07!IV24</f>
        <v>1.2122856681872E-3</v>
      </c>
      <c r="IW77">
        <f>raw_VRC07!IW24</f>
        <v>0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0</v>
      </c>
      <c r="JH77">
        <f>raw_VRC07!JH24</f>
        <v>3.100198412698E-4</v>
      </c>
      <c r="JI77">
        <f>raw_VRC07!JI24</f>
        <v>1.871958068139E-4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0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0</v>
      </c>
      <c r="KP77">
        <f>raw_VRC07!KP24</f>
        <v>7.8594832234245E-4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0</v>
      </c>
      <c r="LH77">
        <f>raw_VRC07!LH24</f>
        <v>2.1064457239150001E-4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0</v>
      </c>
      <c r="LZ77">
        <f>raw_VRC07!LZ24</f>
        <v>1.4459224985539999E-4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1.5982100047944999E-4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0</v>
      </c>
      <c r="NJ77">
        <f>raw_VRC07!NJ24</f>
        <v>4.8099116205919999E-4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0</v>
      </c>
      <c r="NU77">
        <f>raw_VRC07!NU24</f>
        <v>7.3996883100544905E-4</v>
      </c>
      <c r="NV77">
        <f>raw_VRC07!NV24</f>
        <v>6.7069081153584996E-4</v>
      </c>
      <c r="NW77">
        <f>raw_VRC07!NW24</f>
        <v>1.3797928078113401E-3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0</v>
      </c>
      <c r="OB77">
        <f>raw_VRC07!OB24</f>
        <v>3.232062055591E-4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6.6233938269950004E-5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4.0395924566659998E-4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0</v>
      </c>
      <c r="OW77">
        <f>raw_VRC07!OW24</f>
        <v>7.2822963715819995E-4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0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</v>
      </c>
      <c r="PS77">
        <f>raw_VRC07!PS24</f>
        <v>0</v>
      </c>
      <c r="PT77">
        <f>raw_VRC07!PT24</f>
        <v>0</v>
      </c>
      <c r="PU77">
        <f>raw_VRC07!PU24</f>
        <v>0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3.2620041753650002E-4</v>
      </c>
      <c r="QF77">
        <f>raw_VRC07!QF24</f>
        <v>1.8584344794105E-3</v>
      </c>
      <c r="QG77">
        <f>raw_VRC07!QG24</f>
        <v>0</v>
      </c>
      <c r="QH77">
        <f>raw_VRC07!QH24</f>
        <v>0</v>
      </c>
      <c r="QI77">
        <f>raw_VRC07!QI24</f>
        <v>0</v>
      </c>
      <c r="QJ77">
        <f>raw_VRC07!QJ24</f>
        <v>1.6453607675669E-3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0</v>
      </c>
      <c r="QP77">
        <f>raw_VRC07!QP24</f>
        <v>7.4516818370019995E-4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0</v>
      </c>
      <c r="QV77">
        <f>raw_VRC07!QV24</f>
        <v>1.97628458498E-4</v>
      </c>
      <c r="QW77">
        <f>raw_VRC07!QW24</f>
        <v>1.4589148319144E-3</v>
      </c>
      <c r="QX77">
        <f>raw_VRC07!QX24</f>
        <v>8.5209981740715004E-4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0</v>
      </c>
      <c r="RI77">
        <f>raw_VRC07!RI24</f>
        <v>0</v>
      </c>
      <c r="RJ77">
        <f>raw_VRC07!RJ24</f>
        <v>2.1648145475535E-4</v>
      </c>
      <c r="RK77">
        <f>raw_VRC07!RK24</f>
        <v>1.4033647135517999E-3</v>
      </c>
      <c r="RL77">
        <f>raw_VRC07!RL24</f>
        <v>0</v>
      </c>
      <c r="RM77">
        <f>raw_VRC07!RM24</f>
        <v>0</v>
      </c>
      <c r="RN77">
        <f>raw_VRC07!RN24</f>
        <v>0</v>
      </c>
      <c r="RO77">
        <f>raw_VRC07!RO24</f>
        <v>0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7.8382191566050006E-5</v>
      </c>
      <c r="SO77">
        <f>raw_VRC07!SO24</f>
        <v>0</v>
      </c>
      <c r="SP77">
        <f>raw_VRC07!SP24</f>
        <v>0</v>
      </c>
      <c r="SQ77">
        <f>raw_VRC07!SQ24</f>
        <v>0</v>
      </c>
      <c r="SR77">
        <f>raw_VRC07!SR24</f>
        <v>0</v>
      </c>
      <c r="SS77">
        <f>raw_VRC07!SS24</f>
        <v>0</v>
      </c>
      <c r="ST77">
        <f>raw_VRC07!ST24</f>
        <v>0</v>
      </c>
      <c r="SU77">
        <f>raw_VRC07!SU24</f>
        <v>0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0</v>
      </c>
      <c r="SZ77">
        <f>raw_VRC07!SZ24</f>
        <v>0</v>
      </c>
      <c r="TA77">
        <f>raw_VRC07!TA24</f>
        <v>0</v>
      </c>
      <c r="TB77">
        <f>raw_VRC07!TB24</f>
        <v>0</v>
      </c>
      <c r="TC77">
        <f>raw_VRC07!TC24</f>
        <v>0</v>
      </c>
      <c r="TD77">
        <f>raw_VRC07!TD24</f>
        <v>4.3177892918825001E-4</v>
      </c>
      <c r="TE77">
        <f>raw_VRC07!TE24</f>
        <v>0</v>
      </c>
      <c r="TF77">
        <f>raw_VRC07!TF24</f>
        <v>5.1261867095480002E-4</v>
      </c>
      <c r="TG77">
        <f>raw_VRC07!TG24</f>
        <v>0</v>
      </c>
      <c r="TH77">
        <f>raw_VRC07!TH24</f>
        <v>0</v>
      </c>
      <c r="TI77">
        <f>raw_VRC07!TI24</f>
        <v>7.4244486741000004E-4</v>
      </c>
      <c r="TJ77">
        <f>raw_VRC07!TJ24</f>
        <v>0</v>
      </c>
      <c r="TK77">
        <f>raw_VRC07!TK24</f>
        <v>0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0</v>
      </c>
      <c r="TQ77">
        <f>raw_VRC07!TQ24</f>
        <v>0</v>
      </c>
      <c r="TR77">
        <f>raw_VRC07!TR24</f>
        <v>0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0</v>
      </c>
      <c r="UF77">
        <f>raw_VRC07!UF24</f>
        <v>2.9112081513827499E-3</v>
      </c>
      <c r="UG77">
        <f>raw_VRC07!UG24</f>
        <v>3.2816400355619498E-3</v>
      </c>
      <c r="UH77">
        <f>raw_VRC07!UH24</f>
        <v>2.7777777777775002E-4</v>
      </c>
      <c r="UI77">
        <f>raw_VRC07!UI24</f>
        <v>1.4224751066855E-4</v>
      </c>
      <c r="UJ77">
        <f>raw_VRC07!UJ24</f>
        <v>0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0</v>
      </c>
      <c r="UP77">
        <f>raw_VRC07!UP24</f>
        <v>0</v>
      </c>
      <c r="UQ77">
        <f>raw_VRC07!UQ24</f>
        <v>0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0</v>
      </c>
      <c r="VA77">
        <f>raw_VRC07!VA24</f>
        <v>0</v>
      </c>
      <c r="VB77">
        <f>raw_VRC07!VB24</f>
        <v>5.2849712676975003E-4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0</v>
      </c>
      <c r="VP77">
        <f>raw_VRC07!VP24</f>
        <v>0</v>
      </c>
      <c r="VQ77">
        <f>raw_VRC07!VQ24</f>
        <v>2.1352483449917398E-3</v>
      </c>
      <c r="VR77">
        <f>raw_VRC07!VR24</f>
        <v>7.3014018691550006E-5</v>
      </c>
      <c r="VS77">
        <f>raw_VRC07!VS24</f>
        <v>2.1613363760375499E-3</v>
      </c>
      <c r="VT77">
        <f>raw_VRC07!VT24</f>
        <v>7.4161969741900005E-5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0</v>
      </c>
      <c r="WB77">
        <f>raw_VRC07!WB24</f>
        <v>0</v>
      </c>
      <c r="WC77">
        <f>raw_VRC07!WC24</f>
        <v>2.1818594525051501E-3</v>
      </c>
      <c r="WD77">
        <f>raw_VRC07!WD24</f>
        <v>7.3746312684350006E-5</v>
      </c>
      <c r="WE77">
        <f>raw_VRC07!WE24</f>
        <v>0</v>
      </c>
      <c r="WF77">
        <f>raw_VRC07!WF24</f>
        <v>0</v>
      </c>
      <c r="WG77">
        <f>raw_VRC07!WG24</f>
        <v>0</v>
      </c>
      <c r="WH77">
        <f>raw_VRC07!WH24</f>
        <v>2.2133687472329999E-4</v>
      </c>
      <c r="WI77">
        <f>raw_VRC07!WI24</f>
        <v>2.896032435563E-4</v>
      </c>
      <c r="WJ77">
        <f>raw_VRC07!WJ24</f>
        <v>1.4380212827145E-4</v>
      </c>
      <c r="WK77">
        <f>raw_VRC07!WK24</f>
        <v>0</v>
      </c>
      <c r="WL77">
        <f>raw_VRC07!WL24</f>
        <v>0</v>
      </c>
      <c r="WM77">
        <f>raw_VRC07!WM24</f>
        <v>0</v>
      </c>
      <c r="WN77">
        <f>raw_VRC07!WN24</f>
        <v>2.9895366218234999E-4</v>
      </c>
      <c r="WO77">
        <f>raw_VRC07!WO24</f>
        <v>0</v>
      </c>
      <c r="WP77">
        <f>raw_VRC07!WP24</f>
        <v>0</v>
      </c>
      <c r="WQ77">
        <f>raw_VRC07!WQ24</f>
        <v>0</v>
      </c>
      <c r="WR77">
        <f>raw_VRC07!WR24</f>
        <v>4.3668122270740001E-4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0</v>
      </c>
      <c r="XB77">
        <f>raw_VRC07!XB24</f>
        <v>0</v>
      </c>
      <c r="XC77">
        <f>raw_VRC07!XC24</f>
        <v>1.7430276052043999E-3</v>
      </c>
      <c r="XD77">
        <f>raw_VRC07!XD24</f>
        <v>8.2582582582579997E-4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0</v>
      </c>
      <c r="XL77">
        <f>raw_VRC07!XL24</f>
        <v>0</v>
      </c>
      <c r="XM77">
        <f>raw_VRC07!XM24</f>
        <v>4.0883074407195E-4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0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0</v>
      </c>
      <c r="YQ77">
        <f>raw_VRC07!YQ24</f>
        <v>0</v>
      </c>
      <c r="YR77">
        <f>raw_VRC07!YR24</f>
        <v>0</v>
      </c>
      <c r="YS77">
        <f>raw_VRC07!YS24</f>
        <v>6.6617938672205003E-4</v>
      </c>
      <c r="YT77">
        <f>raw_VRC07!YT24</f>
        <v>3.8249694002445001E-4</v>
      </c>
      <c r="YU77">
        <f>raw_VRC07!YU24</f>
        <v>3.0731407498460001E-4</v>
      </c>
      <c r="YV77">
        <f>raw_VRC07!YV24</f>
        <v>3.8005472788080002E-4</v>
      </c>
      <c r="YW77">
        <f>raw_VRC07!YW24</f>
        <v>0</v>
      </c>
      <c r="YX77">
        <f>raw_VRC07!YX24</f>
        <v>0</v>
      </c>
      <c r="YY77">
        <f>raw_VRC07!YY24</f>
        <v>0</v>
      </c>
      <c r="YZ77">
        <f>raw_VRC07!YZ24</f>
        <v>0</v>
      </c>
      <c r="ZA77">
        <f>raw_VRC07!ZA24</f>
        <v>1.1831668490341E-3</v>
      </c>
      <c r="ZB77">
        <f>raw_VRC07!ZB24</f>
        <v>0</v>
      </c>
      <c r="ZC77">
        <f>raw_VRC07!ZC24</f>
        <v>0</v>
      </c>
      <c r="ZD77">
        <f>raw_VRC07!ZD24</f>
        <v>0</v>
      </c>
      <c r="ZE77">
        <f>raw_VRC07!ZE24</f>
        <v>0</v>
      </c>
      <c r="ZF77">
        <f>raw_VRC07!ZF24</f>
        <v>7.7627697562450003E-5</v>
      </c>
      <c r="ZG77">
        <f>raw_VRC07!ZG24</f>
        <v>0</v>
      </c>
      <c r="ZH77">
        <f>raw_VRC07!ZH24</f>
        <v>0</v>
      </c>
      <c r="ZI77">
        <f>raw_VRC07!ZI24</f>
        <v>0</v>
      </c>
      <c r="ZJ77">
        <f>raw_VRC07!ZJ24</f>
        <v>0</v>
      </c>
      <c r="ZK77">
        <f>raw_VRC07!ZK24</f>
        <v>4.6296296296295002E-4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1.6433853738700001E-4</v>
      </c>
      <c r="ZT77">
        <f>raw_VRC07!ZT24</f>
        <v>2.3510971786829999E-4</v>
      </c>
      <c r="ZU77">
        <f>raw_VRC07!ZU24</f>
        <v>0</v>
      </c>
      <c r="ZV77">
        <f>raw_VRC07!ZV24</f>
        <v>2.4687294272544998E-4</v>
      </c>
      <c r="ZW77">
        <f>raw_VRC07!ZW24</f>
        <v>0</v>
      </c>
      <c r="ZX77">
        <f>raw_VRC07!ZX24</f>
        <v>1.2148413924830399E-3</v>
      </c>
      <c r="ZY77">
        <f>raw_VRC07!ZY24</f>
        <v>2.6441036488630002E-4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0</v>
      </c>
      <c r="AAE77">
        <f>raw_VRC07!AAE24</f>
        <v>9.1074681238599998E-5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0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0</v>
      </c>
      <c r="AAN77">
        <f>raw_VRC07!AAN24</f>
        <v>0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0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0</v>
      </c>
      <c r="ABD77">
        <f>raw_VRC07!ABD24</f>
        <v>0</v>
      </c>
      <c r="ABE77">
        <f>raw_VRC07!ABE24</f>
        <v>0</v>
      </c>
      <c r="ABF77">
        <f>raw_VRC07!ABF24</f>
        <v>0</v>
      </c>
      <c r="ABG77">
        <f>raw_VRC07!ABG24</f>
        <v>0</v>
      </c>
      <c r="ABH77">
        <f>raw_VRC07!ABH24</f>
        <v>0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0</v>
      </c>
      <c r="ABP77">
        <f>raw_VRC07!ABP24</f>
        <v>0</v>
      </c>
      <c r="ABQ77">
        <f>raw_VRC07!ABQ24</f>
        <v>4.3813529617944998E-4</v>
      </c>
      <c r="ABR77">
        <f>raw_VRC07!ABR24</f>
        <v>1.7013052235188501E-3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0</v>
      </c>
      <c r="ACC77">
        <f>raw_VRC07!ACC24</f>
        <v>9.1948227932119996E-4</v>
      </c>
      <c r="ACD77">
        <f>raw_VRC07!ACD24</f>
        <v>4.6860356138705002E-4</v>
      </c>
      <c r="ACE77">
        <f>raw_VRC07!ACE24</f>
        <v>1.3774580999147E-3</v>
      </c>
      <c r="ACF77">
        <f>raw_VRC07!ACF24</f>
        <v>0</v>
      </c>
      <c r="ACG77">
        <f>raw_VRC07!ACG24</f>
        <v>0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0</v>
      </c>
      <c r="ACN77">
        <f>raw_VRC07!ACN24</f>
        <v>0</v>
      </c>
      <c r="ACO77">
        <f>raw_VRC07!ACO24</f>
        <v>1.8649757553149999E-4</v>
      </c>
      <c r="ACP77">
        <f>raw_VRC07!ACP24</f>
        <v>0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0</v>
      </c>
      <c r="ACX77">
        <f>raw_VRC07!ACX24</f>
        <v>0</v>
      </c>
      <c r="ACY77">
        <f>raw_VRC07!ACY24</f>
        <v>7.3213336046954998E-4</v>
      </c>
      <c r="ACZ77">
        <f>raw_VRC07!ACZ24</f>
        <v>0</v>
      </c>
      <c r="ADA77">
        <f>raw_VRC07!ADA24</f>
        <v>0</v>
      </c>
      <c r="ADB77">
        <f>raw_VRC07!ADB24</f>
        <v>0</v>
      </c>
      <c r="ADC77">
        <f>raw_VRC07!ADC24</f>
        <v>0</v>
      </c>
      <c r="ADD77">
        <f>raw_VRC07!ADD24</f>
        <v>2.1892590905727002E-3</v>
      </c>
      <c r="ADE77">
        <f>raw_VRC07!ADE24</f>
        <v>0</v>
      </c>
      <c r="ADF77">
        <f>raw_VRC07!ADF24</f>
        <v>0</v>
      </c>
      <c r="ADG77">
        <f>raw_VRC07!ADG24</f>
        <v>0</v>
      </c>
      <c r="ADH77">
        <f>raw_VRC07!ADH24</f>
        <v>9.417969485775E-5</v>
      </c>
      <c r="ADI77">
        <f>raw_VRC07!ADI24</f>
        <v>0</v>
      </c>
      <c r="ADJ77">
        <f>raw_VRC07!ADJ24</f>
        <v>7.5448926745585001E-4</v>
      </c>
      <c r="ADK77">
        <f>raw_VRC07!ADK24</f>
        <v>0</v>
      </c>
      <c r="ADL77">
        <f>raw_VRC07!ADL24</f>
        <v>0</v>
      </c>
      <c r="ADM77">
        <f>raw_VRC07!ADM24</f>
        <v>7.6671051318004998E-4</v>
      </c>
      <c r="ADN77">
        <f>raw_VRC07!ADN24</f>
        <v>0</v>
      </c>
      <c r="ADO77">
        <f>raw_VRC07!ADO24</f>
        <v>0</v>
      </c>
      <c r="ADP77">
        <f>raw_VRC07!ADP24</f>
        <v>2.0120724346075E-4</v>
      </c>
      <c r="ADQ77">
        <f>raw_VRC07!ADQ24</f>
        <v>6.8775790921595003E-4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0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0</v>
      </c>
      <c r="AEO77">
        <f>raw_VRC07!AEO24</f>
        <v>0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0</v>
      </c>
      <c r="AEZ77">
        <f>raw_VRC07!AEZ24</f>
        <v>0</v>
      </c>
      <c r="AFA77">
        <f>raw_VRC07!AFA24</f>
        <v>1.5523129462895001E-4</v>
      </c>
      <c r="AFB77">
        <f>raw_VRC07!AFB24</f>
        <v>0</v>
      </c>
      <c r="AFC77">
        <f>raw_VRC07!AFC24</f>
        <v>0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0</v>
      </c>
      <c r="AFM77">
        <f>raw_VRC07!AFM24</f>
        <v>0</v>
      </c>
      <c r="AFN77">
        <f>raw_VRC07!AFN24</f>
        <v>4.0749796251015002E-4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0</v>
      </c>
      <c r="AFZ77">
        <f>raw_VRC07!AFZ24</f>
        <v>0</v>
      </c>
      <c r="AGA77">
        <f>raw_VRC07!AGA24</f>
        <v>0</v>
      </c>
      <c r="AGB77">
        <f>raw_VRC07!AGB24</f>
        <v>0</v>
      </c>
      <c r="AGC77">
        <f>raw_VRC07!AGC24</f>
        <v>0</v>
      </c>
      <c r="AGD77">
        <f>raw_VRC07!AGD24</f>
        <v>0</v>
      </c>
      <c r="AGE77">
        <f>raw_VRC07!AGE24</f>
        <v>0</v>
      </c>
      <c r="AGF77">
        <f>raw_VRC07!AGF24</f>
        <v>0</v>
      </c>
    </row>
    <row r="78" spans="1:864" x14ac:dyDescent="0.2">
      <c r="A78" s="2" t="s">
        <v>32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0</v>
      </c>
      <c r="K78">
        <f>raw_VRC07!K25</f>
        <v>0</v>
      </c>
      <c r="L78">
        <f>raw_VRC07!L25</f>
        <v>0</v>
      </c>
      <c r="M78">
        <f>raw_VRC07!M25</f>
        <v>1.87969924812E-4</v>
      </c>
      <c r="N78">
        <f>raw_VRC07!N25</f>
        <v>0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1.4112334180069999E-4</v>
      </c>
      <c r="AD78">
        <f>raw_VRC07!AD25</f>
        <v>0</v>
      </c>
      <c r="AE78">
        <f>raw_VRC07!AE25</f>
        <v>0</v>
      </c>
      <c r="AF78">
        <f>raw_VRC07!AF25</f>
        <v>7.6325656132833E-3</v>
      </c>
      <c r="AG78">
        <f>raw_VRC07!AG25</f>
        <v>0</v>
      </c>
      <c r="AH78">
        <f>raw_VRC07!AH25</f>
        <v>0</v>
      </c>
      <c r="AI78">
        <f>raw_VRC07!AI25</f>
        <v>7.6569678407349998E-4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1.2667848999234999E-4</v>
      </c>
      <c r="AN78">
        <f>raw_VRC07!AN25</f>
        <v>0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0</v>
      </c>
      <c r="AT78">
        <f>raw_VRC07!AT25</f>
        <v>0</v>
      </c>
      <c r="AU78">
        <f>raw_VRC07!AU25</f>
        <v>1.9790223629525001E-4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0</v>
      </c>
      <c r="BE78">
        <f>raw_VRC07!BE25</f>
        <v>1.7580872011249999E-4</v>
      </c>
      <c r="BF78">
        <f>raw_VRC07!BF25</f>
        <v>0</v>
      </c>
      <c r="BG78">
        <f>raw_VRC07!BG25</f>
        <v>0</v>
      </c>
      <c r="BH78">
        <f>raw_VRC07!BH25</f>
        <v>0</v>
      </c>
      <c r="BI78">
        <f>raw_VRC07!BI25</f>
        <v>0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0</v>
      </c>
      <c r="BO78">
        <f>raw_VRC07!BO25</f>
        <v>0</v>
      </c>
      <c r="BP78">
        <f>raw_VRC07!BP25</f>
        <v>0</v>
      </c>
      <c r="BQ78">
        <f>raw_VRC07!BQ25</f>
        <v>0</v>
      </c>
      <c r="BR78">
        <f>raw_VRC07!BR25</f>
        <v>1.612903225806E-4</v>
      </c>
      <c r="BS78">
        <f>raw_VRC07!BS25</f>
        <v>4.4969710886815E-4</v>
      </c>
      <c r="BT78">
        <f>raw_VRC07!BT25</f>
        <v>5.2766877036679999E-4</v>
      </c>
      <c r="BU78">
        <f>raw_VRC07!BU25</f>
        <v>0</v>
      </c>
      <c r="BV78">
        <f>raw_VRC07!BV25</f>
        <v>0</v>
      </c>
      <c r="BW78">
        <f>raw_VRC07!BW25</f>
        <v>0</v>
      </c>
      <c r="BX78">
        <f>raw_VRC07!BX25</f>
        <v>0</v>
      </c>
      <c r="BY78">
        <f>raw_VRC07!BY25</f>
        <v>0</v>
      </c>
      <c r="BZ78">
        <f>raw_VRC07!BZ25</f>
        <v>0</v>
      </c>
      <c r="CA78">
        <f>raw_VRC07!CA25</f>
        <v>0</v>
      </c>
      <c r="CB78">
        <f>raw_VRC07!CB25</f>
        <v>1.5403573629079999E-4</v>
      </c>
      <c r="CC78">
        <f>raw_VRC07!CC25</f>
        <v>0</v>
      </c>
      <c r="CD78">
        <f>raw_VRC07!CD25</f>
        <v>9.5320069142609896E-4</v>
      </c>
      <c r="CE78">
        <f>raw_VRC07!CE25</f>
        <v>0</v>
      </c>
      <c r="CF78">
        <f>raw_VRC07!CF25</f>
        <v>0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0</v>
      </c>
      <c r="CL78">
        <f>raw_VRC07!CL25</f>
        <v>0</v>
      </c>
      <c r="CM78">
        <f>raw_VRC07!CM25</f>
        <v>0</v>
      </c>
      <c r="CN78">
        <f>raw_VRC07!CN25</f>
        <v>0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7.7017868145399994E-5</v>
      </c>
      <c r="CS78">
        <f>raw_VRC07!CS25</f>
        <v>4.0170856970589999E-4</v>
      </c>
      <c r="CT78">
        <f>raw_VRC07!CT25</f>
        <v>0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0</v>
      </c>
      <c r="CY78">
        <f>raw_VRC07!CY25</f>
        <v>0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4.7154037171394999E-4</v>
      </c>
      <c r="DF78">
        <f>raw_VRC07!DF25</f>
        <v>0</v>
      </c>
      <c r="DG78">
        <f>raw_VRC07!DG25</f>
        <v>2.3857601882072499E-3</v>
      </c>
      <c r="DH78">
        <f>raw_VRC07!DH25</f>
        <v>2.2423669592071E-3</v>
      </c>
      <c r="DI78">
        <f>raw_VRC07!DI25</f>
        <v>0</v>
      </c>
      <c r="DJ78">
        <f>raw_VRC07!DJ25</f>
        <v>0</v>
      </c>
      <c r="DK78">
        <f>raw_VRC07!DK25</f>
        <v>0</v>
      </c>
      <c r="DL78">
        <f>raw_VRC07!DL25</f>
        <v>7.6242756938050006E-5</v>
      </c>
      <c r="DM78">
        <f>raw_VRC07!DM25</f>
        <v>8.0168040671934997E-4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4.8728616663229902E-4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3.3400133600529998E-4</v>
      </c>
      <c r="EA78">
        <f>raw_VRC07!EA25</f>
        <v>1.8157951086939499E-3</v>
      </c>
      <c r="EB78">
        <f>raw_VRC07!EB25</f>
        <v>2.09556795650935E-3</v>
      </c>
      <c r="EC78">
        <f>raw_VRC07!EC25</f>
        <v>0</v>
      </c>
      <c r="ED78">
        <f>raw_VRC07!ED25</f>
        <v>0</v>
      </c>
      <c r="EE78">
        <f>raw_VRC07!EE25</f>
        <v>2.0511391693961898E-3</v>
      </c>
      <c r="EF78">
        <f>raw_VRC07!EF25</f>
        <v>1.7799316873045501E-3</v>
      </c>
      <c r="EG78">
        <f>raw_VRC07!EG25</f>
        <v>7.1873737248785003E-4</v>
      </c>
      <c r="EH78">
        <f>raw_VRC07!EH25</f>
        <v>0</v>
      </c>
      <c r="EI78">
        <f>raw_VRC07!EI25</f>
        <v>7.5403408234049995E-5</v>
      </c>
      <c r="EJ78">
        <f>raw_VRC07!EJ25</f>
        <v>2.5375199025451998E-3</v>
      </c>
      <c r="EK78">
        <f>raw_VRC07!EK25</f>
        <v>2.6982616731464001E-3</v>
      </c>
      <c r="EL78">
        <f>raw_VRC07!EL25</f>
        <v>0</v>
      </c>
      <c r="EM78">
        <f>raw_VRC07!EM25</f>
        <v>0</v>
      </c>
      <c r="EN78">
        <f>raw_VRC07!EN25</f>
        <v>0</v>
      </c>
      <c r="EO78">
        <f>raw_VRC07!EO25</f>
        <v>0</v>
      </c>
      <c r="EP78">
        <f>raw_VRC07!EP25</f>
        <v>0</v>
      </c>
      <c r="EQ78">
        <f>raw_VRC07!EQ25</f>
        <v>5.3070507960574997E-4</v>
      </c>
      <c r="ER78">
        <f>raw_VRC07!ER25</f>
        <v>1.5057973196805E-4</v>
      </c>
      <c r="ES78">
        <f>raw_VRC07!ES25</f>
        <v>3.5435861091420002E-4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0</v>
      </c>
      <c r="FE78">
        <f>raw_VRC07!FE25</f>
        <v>0</v>
      </c>
      <c r="FF78">
        <f>raw_VRC07!FF25</f>
        <v>7.4063101762700004E-5</v>
      </c>
      <c r="FG78">
        <f>raw_VRC07!FG25</f>
        <v>3.3422459893044998E-4</v>
      </c>
      <c r="FH78">
        <f>raw_VRC07!FH25</f>
        <v>0</v>
      </c>
      <c r="FI78">
        <f>raw_VRC07!FI25</f>
        <v>5.5269438512744995E-4</v>
      </c>
      <c r="FJ78">
        <f>raw_VRC07!FJ25</f>
        <v>4.82402029079249E-3</v>
      </c>
      <c r="FK78">
        <f>raw_VRC07!FK25</f>
        <v>1.17705852144786E-2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0</v>
      </c>
      <c r="FP78">
        <f>raw_VRC07!FP25</f>
        <v>0</v>
      </c>
      <c r="FQ78">
        <f>raw_VRC07!FQ25</f>
        <v>7.6149862930199999E-5</v>
      </c>
      <c r="FR78">
        <f>raw_VRC07!FR25</f>
        <v>0</v>
      </c>
      <c r="FS78">
        <f>raw_VRC07!FS25</f>
        <v>0</v>
      </c>
      <c r="FT78">
        <f>raw_VRC07!FT25</f>
        <v>0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0</v>
      </c>
      <c r="FY78">
        <f>raw_VRC07!FY25</f>
        <v>0</v>
      </c>
      <c r="FZ78">
        <f>raw_VRC07!FZ25</f>
        <v>6.9396252602355003E-4</v>
      </c>
      <c r="GA78">
        <f>raw_VRC07!GA25</f>
        <v>0</v>
      </c>
      <c r="GB78">
        <f>raw_VRC07!GB25</f>
        <v>0</v>
      </c>
      <c r="GC78">
        <f>raw_VRC07!GC25</f>
        <v>0</v>
      </c>
      <c r="GD78">
        <f>raw_VRC07!GD25</f>
        <v>6.6046302277675002E-4</v>
      </c>
      <c r="GE78">
        <f>raw_VRC07!GE25</f>
        <v>0</v>
      </c>
      <c r="GF78">
        <f>raw_VRC07!GF25</f>
        <v>1.5578750584199999E-4</v>
      </c>
      <c r="GG78">
        <f>raw_VRC07!GG25</f>
        <v>0</v>
      </c>
      <c r="GH78">
        <f>raw_VRC07!GH25</f>
        <v>0</v>
      </c>
      <c r="GI78">
        <f>raw_VRC07!GI25</f>
        <v>0</v>
      </c>
      <c r="GJ78">
        <f>raw_VRC07!GJ25</f>
        <v>0</v>
      </c>
      <c r="GK78">
        <f>raw_VRC07!GK25</f>
        <v>7.7057849435295002E-4</v>
      </c>
      <c r="GL78">
        <f>raw_VRC07!GL25</f>
        <v>5.0322770634719498E-3</v>
      </c>
      <c r="GM78">
        <f>raw_VRC07!GM25</f>
        <v>1.46895818928812E-2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0</v>
      </c>
      <c r="GT78">
        <f>raw_VRC07!GT25</f>
        <v>0</v>
      </c>
      <c r="GU78">
        <f>raw_VRC07!GU25</f>
        <v>0</v>
      </c>
      <c r="GV78">
        <f>raw_VRC07!GV25</f>
        <v>0</v>
      </c>
      <c r="GW78">
        <f>raw_VRC07!GW25</f>
        <v>0</v>
      </c>
      <c r="GX78">
        <f>raw_VRC07!GX25</f>
        <v>0</v>
      </c>
      <c r="GY78">
        <f>raw_VRC07!GY25</f>
        <v>3.9318830575196997E-3</v>
      </c>
      <c r="GZ78">
        <f>raw_VRC07!GZ25</f>
        <v>9.9395999879362904E-3</v>
      </c>
      <c r="HA78">
        <f>raw_VRC07!HA25</f>
        <v>0</v>
      </c>
      <c r="HB78">
        <f>raw_VRC07!HB25</f>
        <v>0</v>
      </c>
      <c r="HC78">
        <f>raw_VRC07!HC25</f>
        <v>1.4703720041169999E-4</v>
      </c>
      <c r="HD78">
        <f>raw_VRC07!HD25</f>
        <v>0</v>
      </c>
      <c r="HE78">
        <f>raw_VRC07!HE25</f>
        <v>0</v>
      </c>
      <c r="HF78">
        <f>raw_VRC07!HF25</f>
        <v>0</v>
      </c>
      <c r="HG78">
        <f>raw_VRC07!HG25</f>
        <v>0</v>
      </c>
      <c r="HH78">
        <f>raw_VRC07!HH25</f>
        <v>7.0671378091849999E-5</v>
      </c>
      <c r="HI78">
        <f>raw_VRC07!HI25</f>
        <v>0</v>
      </c>
      <c r="HJ78">
        <f>raw_VRC07!HJ25</f>
        <v>0</v>
      </c>
      <c r="HK78">
        <f>raw_VRC07!HK25</f>
        <v>0</v>
      </c>
      <c r="HL78">
        <f>raw_VRC07!HL25</f>
        <v>6.7695640400750002E-5</v>
      </c>
      <c r="HM78">
        <f>raw_VRC07!HM25</f>
        <v>1.3431833445265001E-4</v>
      </c>
      <c r="HN78">
        <f>raw_VRC07!HN25</f>
        <v>1.9435086810049999E-4</v>
      </c>
      <c r="HO78">
        <f>raw_VRC07!HO25</f>
        <v>0</v>
      </c>
      <c r="HP78">
        <f>raw_VRC07!HP25</f>
        <v>1.3201320132009999E-4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0</v>
      </c>
      <c r="HU78">
        <f>raw_VRC07!HU25</f>
        <v>1.330317945989E-4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0</v>
      </c>
      <c r="HZ78">
        <f>raw_VRC07!HZ25</f>
        <v>1.3809920451244E-3</v>
      </c>
      <c r="IA78">
        <f>raw_VRC07!IA25</f>
        <v>6.5919578114699996E-4</v>
      </c>
      <c r="IB78">
        <f>raw_VRC07!IB25</f>
        <v>2.5987525987525002E-4</v>
      </c>
      <c r="IC78">
        <f>raw_VRC07!IC25</f>
        <v>0</v>
      </c>
      <c r="ID78">
        <f>raw_VRC07!ID25</f>
        <v>0</v>
      </c>
      <c r="IE78">
        <f>raw_VRC07!IE25</f>
        <v>1.2916559028669999E-4</v>
      </c>
      <c r="IF78">
        <f>raw_VRC07!IF25</f>
        <v>6.3987714358800001E-5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0</v>
      </c>
      <c r="IK78">
        <f>raw_VRC07!IK25</f>
        <v>1.9318640601594E-3</v>
      </c>
      <c r="IL78">
        <f>raw_VRC07!IL25</f>
        <v>3.6135009991141E-3</v>
      </c>
      <c r="IM78">
        <f>raw_VRC07!IM25</f>
        <v>0</v>
      </c>
      <c r="IN78">
        <f>raw_VRC07!IN25</f>
        <v>0</v>
      </c>
      <c r="IO78">
        <f>raw_VRC07!IO25</f>
        <v>0</v>
      </c>
      <c r="IP78">
        <f>raw_VRC07!IP25</f>
        <v>0</v>
      </c>
      <c r="IQ78">
        <f>raw_VRC07!IQ25</f>
        <v>6.031363088055E-5</v>
      </c>
      <c r="IR78">
        <f>raw_VRC07!IR25</f>
        <v>0</v>
      </c>
      <c r="IS78">
        <f>raw_VRC07!IS25</f>
        <v>1.2046968958231001E-3</v>
      </c>
      <c r="IT78">
        <f>raw_VRC07!IT25</f>
        <v>1.3200929416146501E-3</v>
      </c>
      <c r="IU78">
        <f>raw_VRC07!IU25</f>
        <v>0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0</v>
      </c>
      <c r="JA78">
        <f>raw_VRC07!JA25</f>
        <v>0</v>
      </c>
      <c r="JB78">
        <f>raw_VRC07!JB25</f>
        <v>0</v>
      </c>
      <c r="JC78">
        <f>raw_VRC07!JC25</f>
        <v>0</v>
      </c>
      <c r="JD78">
        <f>raw_VRC07!JD25</f>
        <v>0</v>
      </c>
      <c r="JE78">
        <f>raw_VRC07!JE25</f>
        <v>0</v>
      </c>
      <c r="JF78">
        <f>raw_VRC07!JF25</f>
        <v>0</v>
      </c>
      <c r="JG78">
        <f>raw_VRC07!JG25</f>
        <v>0</v>
      </c>
      <c r="JH78">
        <f>raw_VRC07!JH25</f>
        <v>0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0</v>
      </c>
      <c r="JT78">
        <f>raw_VRC07!JT25</f>
        <v>1.8740629685155E-4</v>
      </c>
      <c r="JU78">
        <f>raw_VRC07!JU25</f>
        <v>0</v>
      </c>
      <c r="JV78">
        <f>raw_VRC07!JV25</f>
        <v>3.6984333738444998E-4</v>
      </c>
      <c r="JW78">
        <f>raw_VRC07!JW25</f>
        <v>5.5102332422394997E-4</v>
      </c>
      <c r="JX78">
        <f>raw_VRC07!JX25</f>
        <v>0</v>
      </c>
      <c r="JY78">
        <f>raw_VRC07!JY25</f>
        <v>3.0864197530860001E-4</v>
      </c>
      <c r="JZ78">
        <f>raw_VRC07!JZ25</f>
        <v>3.7411148522259502E-3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0</v>
      </c>
      <c r="KF78">
        <f>raw_VRC07!KF25</f>
        <v>0</v>
      </c>
      <c r="KG78">
        <f>raw_VRC07!KG25</f>
        <v>2.9832935560854999E-4</v>
      </c>
      <c r="KH78">
        <f>raw_VRC07!KH25</f>
        <v>0</v>
      </c>
      <c r="KI78">
        <f>raw_VRC07!KI25</f>
        <v>0</v>
      </c>
      <c r="KJ78">
        <f>raw_VRC07!KJ25</f>
        <v>0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0</v>
      </c>
      <c r="KO78">
        <f>raw_VRC07!KO25</f>
        <v>1.293493726555E-4</v>
      </c>
      <c r="KP78">
        <f>raw_VRC07!KP25</f>
        <v>9.5150208065469897E-4</v>
      </c>
      <c r="KQ78">
        <f>raw_VRC07!KQ25</f>
        <v>2.9052876234745E-4</v>
      </c>
      <c r="KR78">
        <f>raw_VRC07!KR25</f>
        <v>0</v>
      </c>
      <c r="KS78">
        <f>raw_VRC07!KS25</f>
        <v>0</v>
      </c>
      <c r="KT78">
        <f>raw_VRC07!KT25</f>
        <v>6.5121125293000003E-5</v>
      </c>
      <c r="KU78">
        <f>raw_VRC07!KU25</f>
        <v>6.5291198746400002E-5</v>
      </c>
      <c r="KV78">
        <f>raw_VRC07!KV25</f>
        <v>3.0084235860405E-4</v>
      </c>
      <c r="KW78">
        <f>raw_VRC07!KW25</f>
        <v>3.012048192771E-4</v>
      </c>
      <c r="KX78">
        <f>raw_VRC07!KX25</f>
        <v>0</v>
      </c>
      <c r="KY78">
        <f>raw_VRC07!KY25</f>
        <v>0</v>
      </c>
      <c r="KZ78">
        <f>raw_VRC07!KZ25</f>
        <v>0</v>
      </c>
      <c r="LA78">
        <f>raw_VRC07!LA25</f>
        <v>3.0284675953964999E-4</v>
      </c>
      <c r="LB78">
        <f>raw_VRC07!LB25</f>
        <v>1.3312034078804999E-4</v>
      </c>
      <c r="LC78">
        <f>raw_VRC07!LC25</f>
        <v>2.9958058717795001E-4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0</v>
      </c>
      <c r="LK78">
        <f>raw_VRC07!LK25</f>
        <v>1.4253135689850001E-4</v>
      </c>
      <c r="LL78">
        <f>raw_VRC07!LL25</f>
        <v>0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0</v>
      </c>
      <c r="LT78">
        <f>raw_VRC07!LT25</f>
        <v>4.5725969889980002E-4</v>
      </c>
      <c r="LU78">
        <f>raw_VRC07!LU25</f>
        <v>3.1172069825434999E-4</v>
      </c>
      <c r="LV78">
        <f>raw_VRC07!LV25</f>
        <v>0</v>
      </c>
      <c r="LW78">
        <f>raw_VRC07!LW25</f>
        <v>0</v>
      </c>
      <c r="LX78">
        <f>raw_VRC07!LX25</f>
        <v>0</v>
      </c>
      <c r="LY78">
        <f>raw_VRC07!LY25</f>
        <v>0</v>
      </c>
      <c r="LZ78">
        <f>raw_VRC07!LZ25</f>
        <v>1.06710147494765E-3</v>
      </c>
      <c r="MA78">
        <f>raw_VRC07!MA25</f>
        <v>3.1407035175875001E-4</v>
      </c>
      <c r="MB78">
        <f>raw_VRC07!MB25</f>
        <v>0</v>
      </c>
      <c r="MC78">
        <f>raw_VRC07!MC25</f>
        <v>7.3399882560149995E-5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0</v>
      </c>
      <c r="MH78">
        <f>raw_VRC07!MH25</f>
        <v>7.1245369051000005E-5</v>
      </c>
      <c r="MI78">
        <f>raw_VRC07!MI25</f>
        <v>0</v>
      </c>
      <c r="MJ78">
        <f>raw_VRC07!MJ25</f>
        <v>0</v>
      </c>
      <c r="MK78">
        <f>raw_VRC07!MK25</f>
        <v>0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0</v>
      </c>
      <c r="MV78">
        <f>raw_VRC07!MV25</f>
        <v>5.2169888183269998E-4</v>
      </c>
      <c r="MW78">
        <f>raw_VRC07!MW25</f>
        <v>0</v>
      </c>
      <c r="MX78">
        <f>raw_VRC07!MX25</f>
        <v>0</v>
      </c>
      <c r="MY78">
        <f>raw_VRC07!MY25</f>
        <v>8.0593165699499998E-5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0</v>
      </c>
      <c r="ND78">
        <f>raw_VRC07!ND25</f>
        <v>6.3810971116064999E-4</v>
      </c>
      <c r="NE78">
        <f>raw_VRC07!NE25</f>
        <v>7.3410812266060002E-4</v>
      </c>
      <c r="NF78">
        <f>raw_VRC07!NF25</f>
        <v>0</v>
      </c>
      <c r="NG78">
        <f>raw_VRC07!NG25</f>
        <v>4.7120428850345E-4</v>
      </c>
      <c r="NH78">
        <f>raw_VRC07!NH25</f>
        <v>0</v>
      </c>
      <c r="NI78">
        <f>raw_VRC07!NI25</f>
        <v>0</v>
      </c>
      <c r="NJ78">
        <f>raw_VRC07!NJ25</f>
        <v>0</v>
      </c>
      <c r="NK78">
        <f>raw_VRC07!NK25</f>
        <v>5.5307478398650004E-4</v>
      </c>
      <c r="NL78">
        <f>raw_VRC07!NL25</f>
        <v>0</v>
      </c>
      <c r="NM78">
        <f>raw_VRC07!NM25</f>
        <v>0</v>
      </c>
      <c r="NN78">
        <f>raw_VRC07!NN25</f>
        <v>0</v>
      </c>
      <c r="NO78">
        <f>raw_VRC07!NO25</f>
        <v>6.6401062416995003E-4</v>
      </c>
      <c r="NP78">
        <f>raw_VRC07!NP25</f>
        <v>0</v>
      </c>
      <c r="NQ78">
        <f>raw_VRC07!NQ25</f>
        <v>0</v>
      </c>
      <c r="NR78">
        <f>raw_VRC07!NR25</f>
        <v>0</v>
      </c>
      <c r="NS78">
        <f>raw_VRC07!NS25</f>
        <v>3.9839536693165E-4</v>
      </c>
      <c r="NT78">
        <f>raw_VRC07!NT25</f>
        <v>0</v>
      </c>
      <c r="NU78">
        <f>raw_VRC07!NU25</f>
        <v>2.2123893805304999E-4</v>
      </c>
      <c r="NV78">
        <f>raw_VRC07!NV25</f>
        <v>0</v>
      </c>
      <c r="NW78">
        <f>raw_VRC07!NW25</f>
        <v>0</v>
      </c>
      <c r="NX78">
        <f>raw_VRC07!NX25</f>
        <v>0</v>
      </c>
      <c r="NY78">
        <f>raw_VRC07!NY25</f>
        <v>4.0658081052989898E-4</v>
      </c>
      <c r="NZ78">
        <f>raw_VRC07!NZ25</f>
        <v>0</v>
      </c>
      <c r="OA78">
        <f>raw_VRC07!OA25</f>
        <v>0</v>
      </c>
      <c r="OB78">
        <f>raw_VRC07!OB25</f>
        <v>6.4641241111824998E-4</v>
      </c>
      <c r="OC78">
        <f>raw_VRC07!OC25</f>
        <v>6.9415521310549997E-5</v>
      </c>
      <c r="OD78">
        <f>raw_VRC07!OD25</f>
        <v>6.6050198150589996E-4</v>
      </c>
      <c r="OE78">
        <f>raw_VRC07!OE25</f>
        <v>0</v>
      </c>
      <c r="OF78">
        <f>raw_VRC07!OF25</f>
        <v>0</v>
      </c>
      <c r="OG78">
        <f>raw_VRC07!OG25</f>
        <v>0</v>
      </c>
      <c r="OH78">
        <f>raw_VRC07!OH25</f>
        <v>3.2051282051280002E-4</v>
      </c>
      <c r="OI78">
        <f>raw_VRC07!OI25</f>
        <v>4.5761480770960001E-4</v>
      </c>
      <c r="OJ78">
        <f>raw_VRC07!OJ25</f>
        <v>0</v>
      </c>
      <c r="OK78">
        <f>raw_VRC07!OK25</f>
        <v>0</v>
      </c>
      <c r="OL78">
        <f>raw_VRC07!OL25</f>
        <v>0</v>
      </c>
      <c r="OM78">
        <f>raw_VRC07!OM25</f>
        <v>1.3719303059399999E-4</v>
      </c>
      <c r="ON78">
        <f>raw_VRC07!ON25</f>
        <v>3.2299741602065E-4</v>
      </c>
      <c r="OO78">
        <f>raw_VRC07!OO25</f>
        <v>6.6542454085700005E-5</v>
      </c>
      <c r="OP78">
        <f>raw_VRC07!OP25</f>
        <v>3.3112582781455002E-4</v>
      </c>
      <c r="OQ78">
        <f>raw_VRC07!OQ25</f>
        <v>0</v>
      </c>
      <c r="OR78">
        <f>raw_VRC07!OR25</f>
        <v>0</v>
      </c>
      <c r="OS78">
        <f>raw_VRC07!OS25</f>
        <v>2.0024028834600001E-4</v>
      </c>
      <c r="OT78">
        <f>raw_VRC07!OT25</f>
        <v>4.7161326953415E-4</v>
      </c>
      <c r="OU78">
        <f>raw_VRC07!OU25</f>
        <v>3.3670033670030002E-4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0</v>
      </c>
      <c r="PB78">
        <f>raw_VRC07!PB25</f>
        <v>0</v>
      </c>
      <c r="PC78">
        <f>raw_VRC07!PC25</f>
        <v>0</v>
      </c>
      <c r="PD78">
        <f>raw_VRC07!PD25</f>
        <v>0</v>
      </c>
      <c r="PE78">
        <f>raw_VRC07!PE25</f>
        <v>0</v>
      </c>
      <c r="PF78">
        <f>raw_VRC07!PF25</f>
        <v>0</v>
      </c>
      <c r="PG78">
        <f>raw_VRC07!PG25</f>
        <v>0</v>
      </c>
      <c r="PH78">
        <f>raw_VRC07!PH25</f>
        <v>0</v>
      </c>
      <c r="PI78">
        <f>raw_VRC07!PI25</f>
        <v>6.3019914292900003E-5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0</v>
      </c>
      <c r="PN78">
        <f>raw_VRC07!PN25</f>
        <v>3.7926675094814997E-4</v>
      </c>
      <c r="PO78">
        <f>raw_VRC07!PO25</f>
        <v>1.9004043969528899E-3</v>
      </c>
      <c r="PP78">
        <f>raw_VRC07!PP25</f>
        <v>3.3898305084745001E-4</v>
      </c>
      <c r="PQ78">
        <f>raw_VRC07!PQ25</f>
        <v>0</v>
      </c>
      <c r="PR78">
        <f>raw_VRC07!PR25</f>
        <v>0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0</v>
      </c>
      <c r="PX78">
        <f>raw_VRC07!PX25</f>
        <v>0</v>
      </c>
      <c r="PY78">
        <f>raw_VRC07!PY25</f>
        <v>0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0</v>
      </c>
      <c r="QJ78">
        <f>raw_VRC07!QJ25</f>
        <v>3.5087719298244999E-4</v>
      </c>
      <c r="QK78">
        <f>raw_VRC07!QK25</f>
        <v>0</v>
      </c>
      <c r="QL78">
        <f>raw_VRC07!QL25</f>
        <v>0</v>
      </c>
      <c r="QM78">
        <f>raw_VRC07!QM25</f>
        <v>3.2620041753650002E-4</v>
      </c>
      <c r="QN78">
        <f>raw_VRC07!QN25</f>
        <v>2.1658500312524498E-3</v>
      </c>
      <c r="QO78">
        <f>raw_VRC07!QO25</f>
        <v>1.6829593162877401E-3</v>
      </c>
      <c r="QP78">
        <f>raw_VRC07!QP25</f>
        <v>0</v>
      </c>
      <c r="QQ78">
        <f>raw_VRC07!QQ25</f>
        <v>0</v>
      </c>
      <c r="QR78">
        <f>raw_VRC07!QR25</f>
        <v>0</v>
      </c>
      <c r="QS78">
        <f>raw_VRC07!QS25</f>
        <v>0</v>
      </c>
      <c r="QT78">
        <f>raw_VRC07!QT25</f>
        <v>0</v>
      </c>
      <c r="QU78">
        <f>raw_VRC07!QU25</f>
        <v>0</v>
      </c>
      <c r="QV78">
        <f>raw_VRC07!QV25</f>
        <v>6.5876152832649996E-5</v>
      </c>
      <c r="QW78">
        <f>raw_VRC07!QW25</f>
        <v>0</v>
      </c>
      <c r="QX78">
        <f>raw_VRC07!QX25</f>
        <v>0</v>
      </c>
      <c r="QY78">
        <f>raw_VRC07!QY25</f>
        <v>3.7617554858929999E-4</v>
      </c>
      <c r="QZ78">
        <f>raw_VRC07!QZ25</f>
        <v>0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0</v>
      </c>
      <c r="RG78">
        <f>raw_VRC07!RG25</f>
        <v>7.2077266829999998E-5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0</v>
      </c>
      <c r="RM78">
        <f>raw_VRC07!RM25</f>
        <v>0</v>
      </c>
      <c r="RN78">
        <f>raw_VRC07!RN25</f>
        <v>2.1499211695570001E-4</v>
      </c>
      <c r="RO78">
        <f>raw_VRC07!RO25</f>
        <v>1.3994306304933499E-3</v>
      </c>
      <c r="RP78">
        <f>raw_VRC07!RP25</f>
        <v>0</v>
      </c>
      <c r="RQ78">
        <f>raw_VRC07!RQ25</f>
        <v>2.2153300841825001E-4</v>
      </c>
      <c r="RR78">
        <f>raw_VRC07!RR25</f>
        <v>3.9777247414475E-4</v>
      </c>
      <c r="RS78">
        <f>raw_VRC07!RS25</f>
        <v>0</v>
      </c>
      <c r="RT78">
        <f>raw_VRC07!RT25</f>
        <v>0</v>
      </c>
      <c r="RU78">
        <f>raw_VRC07!RU25</f>
        <v>0</v>
      </c>
      <c r="RV78">
        <f>raw_VRC07!RV25</f>
        <v>7.3035349108949995E-5</v>
      </c>
      <c r="RW78">
        <f>raw_VRC07!RW25</f>
        <v>1.461347362268E-4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0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0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0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0</v>
      </c>
      <c r="TF78">
        <f>raw_VRC07!TF25</f>
        <v>0</v>
      </c>
      <c r="TG78">
        <f>raw_VRC07!TG25</f>
        <v>6.6055258041895E-4</v>
      </c>
      <c r="TH78">
        <f>raw_VRC07!TH25</f>
        <v>0</v>
      </c>
      <c r="TI78">
        <f>raw_VRC07!TI25</f>
        <v>0</v>
      </c>
      <c r="TJ78">
        <f>raw_VRC07!TJ25</f>
        <v>5.3217913090520001E-4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0</v>
      </c>
      <c r="TP78">
        <f>raw_VRC07!TP25</f>
        <v>0</v>
      </c>
      <c r="TQ78">
        <f>raw_VRC07!TQ25</f>
        <v>0</v>
      </c>
      <c r="TR78">
        <f>raw_VRC07!TR25</f>
        <v>7.6499388004849997E-5</v>
      </c>
      <c r="TS78">
        <f>raw_VRC07!TS25</f>
        <v>1.0563650870066899E-3</v>
      </c>
      <c r="TT78">
        <f>raw_VRC07!TT25</f>
        <v>0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0</v>
      </c>
      <c r="TZ78">
        <f>raw_VRC07!TZ25</f>
        <v>0</v>
      </c>
      <c r="UA78">
        <f>raw_VRC07!UA25</f>
        <v>2.2012546314151998E-3</v>
      </c>
      <c r="UB78">
        <f>raw_VRC07!UB25</f>
        <v>7.8628715206750005E-5</v>
      </c>
      <c r="UC78">
        <f>raw_VRC07!UC25</f>
        <v>0</v>
      </c>
      <c r="UD78">
        <f>raw_VRC07!UD25</f>
        <v>0</v>
      </c>
      <c r="UE78">
        <f>raw_VRC07!UE25</f>
        <v>0</v>
      </c>
      <c r="UF78">
        <f>raw_VRC07!UF25</f>
        <v>0</v>
      </c>
      <c r="UG78">
        <f>raw_VRC07!UG25</f>
        <v>0</v>
      </c>
      <c r="UH78">
        <f>raw_VRC07!UH25</f>
        <v>1.2048551553267999E-3</v>
      </c>
      <c r="UI78">
        <f>raw_VRC07!UI25</f>
        <v>2.8449502133710001E-4</v>
      </c>
      <c r="UJ78">
        <f>raw_VRC07!UJ25</f>
        <v>1.433691756272E-4</v>
      </c>
      <c r="UK78">
        <f>raw_VRC07!UK25</f>
        <v>0</v>
      </c>
      <c r="UL78">
        <f>raw_VRC07!UL25</f>
        <v>0</v>
      </c>
      <c r="UM78">
        <f>raw_VRC07!UM25</f>
        <v>0</v>
      </c>
      <c r="UN78">
        <f>raw_VRC07!UN25</f>
        <v>0</v>
      </c>
      <c r="UO78">
        <f>raw_VRC07!UO25</f>
        <v>0</v>
      </c>
      <c r="UP78">
        <f>raw_VRC07!UP25</f>
        <v>1.466275659824E-4</v>
      </c>
      <c r="UQ78">
        <f>raw_VRC07!UQ25</f>
        <v>0</v>
      </c>
      <c r="UR78">
        <f>raw_VRC07!UR25</f>
        <v>0</v>
      </c>
      <c r="US78">
        <f>raw_VRC07!US25</f>
        <v>0</v>
      </c>
      <c r="UT78">
        <f>raw_VRC07!UT25</f>
        <v>2.9989503673710002E-4</v>
      </c>
      <c r="UU78">
        <f>raw_VRC07!UU25</f>
        <v>1.4795088030769999E-4</v>
      </c>
      <c r="UV78">
        <f>raw_VRC07!UV25</f>
        <v>0</v>
      </c>
      <c r="UW78">
        <f>raw_VRC07!UW25</f>
        <v>0</v>
      </c>
      <c r="UX78">
        <f>raw_VRC07!UX25</f>
        <v>0</v>
      </c>
      <c r="UY78">
        <f>raw_VRC07!UY25</f>
        <v>0</v>
      </c>
      <c r="UZ78">
        <f>raw_VRC07!UZ25</f>
        <v>1.5062509414064999E-4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0</v>
      </c>
      <c r="VQ78">
        <f>raw_VRC07!VQ25</f>
        <v>0</v>
      </c>
      <c r="VR78">
        <f>raw_VRC07!VR25</f>
        <v>2.9205607476635002E-4</v>
      </c>
      <c r="VS78">
        <f>raw_VRC07!VS25</f>
        <v>1.476886722788E-4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0</v>
      </c>
      <c r="VX78">
        <f>raw_VRC07!VX25</f>
        <v>0</v>
      </c>
      <c r="VY78">
        <f>raw_VRC07!VY25</f>
        <v>4.4876589379204998E-4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0</v>
      </c>
      <c r="WG78">
        <f>raw_VRC07!WG25</f>
        <v>0</v>
      </c>
      <c r="WH78">
        <f>raw_VRC07!WH25</f>
        <v>0</v>
      </c>
      <c r="WI78">
        <f>raw_VRC07!WI25</f>
        <v>1.7641920993769901E-3</v>
      </c>
      <c r="WJ78">
        <f>raw_VRC07!WJ25</f>
        <v>0</v>
      </c>
      <c r="WK78">
        <f>raw_VRC07!WK25</f>
        <v>0</v>
      </c>
      <c r="WL78">
        <f>raw_VRC07!WL25</f>
        <v>0</v>
      </c>
      <c r="WM78">
        <f>raw_VRC07!WM25</f>
        <v>0</v>
      </c>
      <c r="WN78">
        <f>raw_VRC07!WN25</f>
        <v>0</v>
      </c>
      <c r="WO78">
        <f>raw_VRC07!WO25</f>
        <v>0</v>
      </c>
      <c r="WP78">
        <f>raw_VRC07!WP25</f>
        <v>4.4072278536800002E-4</v>
      </c>
      <c r="WQ78">
        <f>raw_VRC07!WQ25</f>
        <v>1.4312294260770001E-4</v>
      </c>
      <c r="WR78">
        <f>raw_VRC07!WR25</f>
        <v>0</v>
      </c>
      <c r="WS78">
        <f>raw_VRC07!WS25</f>
        <v>0</v>
      </c>
      <c r="WT78">
        <f>raw_VRC07!WT25</f>
        <v>0</v>
      </c>
      <c r="WU78">
        <f>raw_VRC07!WU25</f>
        <v>5.8351568198395005E-4</v>
      </c>
      <c r="WV78">
        <f>raw_VRC07!WV25</f>
        <v>1.4677821811239999E-4</v>
      </c>
      <c r="WW78">
        <f>raw_VRC07!WW25</f>
        <v>0</v>
      </c>
      <c r="WX78">
        <f>raw_VRC07!WX25</f>
        <v>0</v>
      </c>
      <c r="WY78">
        <f>raw_VRC07!WY25</f>
        <v>0</v>
      </c>
      <c r="WZ78">
        <f>raw_VRC07!WZ25</f>
        <v>7.4217010538800001E-5</v>
      </c>
      <c r="XA78">
        <f>raw_VRC07!XA25</f>
        <v>0</v>
      </c>
      <c r="XB78">
        <f>raw_VRC07!XB25</f>
        <v>7.9717377184219897E-4</v>
      </c>
      <c r="XC78">
        <f>raw_VRC07!XC25</f>
        <v>0</v>
      </c>
      <c r="XD78">
        <f>raw_VRC07!XD25</f>
        <v>4.1288191577205002E-4</v>
      </c>
      <c r="XE78">
        <f>raw_VRC07!XE25</f>
        <v>0</v>
      </c>
      <c r="XF78">
        <f>raw_VRC07!XF25</f>
        <v>0</v>
      </c>
      <c r="XG78">
        <f>raw_VRC07!XG25</f>
        <v>0</v>
      </c>
      <c r="XH78">
        <f>raw_VRC07!XH25</f>
        <v>1.4965579167909999E-4</v>
      </c>
      <c r="XI78">
        <f>raw_VRC07!XI25</f>
        <v>6.7476383265854996E-4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0</v>
      </c>
      <c r="XT78">
        <f>raw_VRC07!XT25</f>
        <v>7.7017868145399994E-5</v>
      </c>
      <c r="XU78">
        <f>raw_VRC07!XU25</f>
        <v>7.6593137254899995E-5</v>
      </c>
      <c r="XV78">
        <f>raw_VRC07!XV25</f>
        <v>0</v>
      </c>
      <c r="XW78">
        <f>raw_VRC07!XW25</f>
        <v>0</v>
      </c>
      <c r="XX78">
        <f>raw_VRC07!XX25</f>
        <v>5.9086903669275002E-4</v>
      </c>
      <c r="XY78">
        <f>raw_VRC07!XY25</f>
        <v>0</v>
      </c>
      <c r="XZ78">
        <f>raw_VRC07!XZ25</f>
        <v>7.1595007173314896E-4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1.5671524839365E-4</v>
      </c>
      <c r="YJ78">
        <f>raw_VRC07!YJ25</f>
        <v>0</v>
      </c>
      <c r="YK78">
        <f>raw_VRC07!YK25</f>
        <v>0</v>
      </c>
      <c r="YL78">
        <f>raw_VRC07!YL25</f>
        <v>0</v>
      </c>
      <c r="YM78">
        <f>raw_VRC07!YM25</f>
        <v>0</v>
      </c>
      <c r="YN78">
        <f>raw_VRC07!YN25</f>
        <v>7.7712154180899998E-5</v>
      </c>
      <c r="YO78">
        <f>raw_VRC07!YO25</f>
        <v>0</v>
      </c>
      <c r="YP78">
        <f>raw_VRC07!YP25</f>
        <v>0</v>
      </c>
      <c r="YQ78">
        <f>raw_VRC07!YQ25</f>
        <v>0</v>
      </c>
      <c r="YR78">
        <f>raw_VRC07!YR25</f>
        <v>3.0590394616090001E-4</v>
      </c>
      <c r="YS78">
        <f>raw_VRC07!YS25</f>
        <v>4.5899632802934997E-4</v>
      </c>
      <c r="YT78">
        <f>raw_VRC07!YT25</f>
        <v>0</v>
      </c>
      <c r="YU78">
        <f>raw_VRC07!YU25</f>
        <v>0</v>
      </c>
      <c r="YV78">
        <f>raw_VRC07!YV25</f>
        <v>1.0126070890868501E-3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0</v>
      </c>
      <c r="ZB78">
        <f>raw_VRC07!ZB25</f>
        <v>0</v>
      </c>
      <c r="ZC78">
        <f>raw_VRC07!ZC25</f>
        <v>0</v>
      </c>
      <c r="ZD78">
        <f>raw_VRC07!ZD25</f>
        <v>0</v>
      </c>
      <c r="ZE78">
        <f>raw_VRC07!ZE25</f>
        <v>0</v>
      </c>
      <c r="ZF78">
        <f>raw_VRC07!ZF25</f>
        <v>2.3288309268745E-4</v>
      </c>
      <c r="ZG78">
        <f>raw_VRC07!ZG25</f>
        <v>0</v>
      </c>
      <c r="ZH78">
        <f>raw_VRC07!ZH25</f>
        <v>0</v>
      </c>
      <c r="ZI78">
        <f>raw_VRC07!ZI25</f>
        <v>1.5547263681590001E-4</v>
      </c>
      <c r="ZJ78">
        <f>raw_VRC07!ZJ25</f>
        <v>0</v>
      </c>
      <c r="ZK78">
        <f>raw_VRC07!ZK25</f>
        <v>0</v>
      </c>
      <c r="ZL78">
        <f>raw_VRC07!ZL25</f>
        <v>0</v>
      </c>
      <c r="ZM78">
        <f>raw_VRC07!ZM25</f>
        <v>0</v>
      </c>
      <c r="ZN78">
        <f>raw_VRC07!ZN25</f>
        <v>5.5865921787705004E-4</v>
      </c>
      <c r="ZO78">
        <f>raw_VRC07!ZO25</f>
        <v>0</v>
      </c>
      <c r="ZP78">
        <f>raw_VRC07!ZP25</f>
        <v>1.6479894528674999E-4</v>
      </c>
      <c r="ZQ78">
        <f>raw_VRC07!ZQ25</f>
        <v>4.1226912928755001E-4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0</v>
      </c>
      <c r="AAD78">
        <f>raw_VRC07!AAD25</f>
        <v>0</v>
      </c>
      <c r="AAE78">
        <f>raw_VRC07!AAE25</f>
        <v>0</v>
      </c>
      <c r="AAF78">
        <f>raw_VRC07!AAF25</f>
        <v>0</v>
      </c>
      <c r="AAG78">
        <f>raw_VRC07!AAG25</f>
        <v>8.9653935807750007E-5</v>
      </c>
      <c r="AAH78">
        <f>raw_VRC07!AAH25</f>
        <v>2.6709401709399999E-4</v>
      </c>
      <c r="AAI78">
        <f>raw_VRC07!AAI25</f>
        <v>2.2301516503122E-3</v>
      </c>
      <c r="AAJ78">
        <f>raw_VRC07!AAJ25</f>
        <v>3.4709861160555E-3</v>
      </c>
      <c r="AAK78">
        <f>raw_VRC07!AAK25</f>
        <v>0</v>
      </c>
      <c r="AAL78">
        <f>raw_VRC07!AAL25</f>
        <v>8.8746893858699996E-5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0</v>
      </c>
      <c r="AAR78">
        <f>raw_VRC07!AAR25</f>
        <v>0</v>
      </c>
      <c r="AAS78">
        <f>raw_VRC07!AAS25</f>
        <v>0</v>
      </c>
      <c r="AAT78">
        <f>raw_VRC07!AAT25</f>
        <v>0</v>
      </c>
      <c r="AAU78">
        <f>raw_VRC07!AAU25</f>
        <v>0</v>
      </c>
      <c r="AAV78">
        <f>raw_VRC07!AAV25</f>
        <v>0</v>
      </c>
      <c r="AAW78">
        <f>raw_VRC07!AAW25</f>
        <v>0</v>
      </c>
      <c r="AAX78">
        <f>raw_VRC07!AAX25</f>
        <v>0</v>
      </c>
      <c r="AAY78">
        <f>raw_VRC07!AAY25</f>
        <v>0</v>
      </c>
      <c r="AAZ78">
        <f>raw_VRC07!AAZ25</f>
        <v>5.8343057176194998E-4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0</v>
      </c>
      <c r="ABG78">
        <f>raw_VRC07!ABG25</f>
        <v>0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9.1625435220799996E-5</v>
      </c>
      <c r="ABT78">
        <f>raw_VRC07!ABT25</f>
        <v>0</v>
      </c>
      <c r="ABU78">
        <f>raw_VRC07!ABU25</f>
        <v>1.9040365575014999E-4</v>
      </c>
      <c r="ABV78">
        <f>raw_VRC07!ABV25</f>
        <v>0</v>
      </c>
      <c r="ABW78">
        <f>raw_VRC07!ABW25</f>
        <v>3.8262865888655001E-4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0</v>
      </c>
      <c r="ACC78">
        <f>raw_VRC07!ACC25</f>
        <v>0</v>
      </c>
      <c r="ACD78">
        <f>raw_VRC07!ACD25</f>
        <v>1.874414245548E-4</v>
      </c>
      <c r="ACE78">
        <f>raw_VRC07!ACE25</f>
        <v>0</v>
      </c>
      <c r="ACF78">
        <f>raw_VRC07!ACF25</f>
        <v>0</v>
      </c>
      <c r="ACG78">
        <f>raw_VRC07!ACG25</f>
        <v>8.9562371498215E-4</v>
      </c>
      <c r="ACH78">
        <f>raw_VRC07!ACH25</f>
        <v>0</v>
      </c>
      <c r="ACI78">
        <f>raw_VRC07!ACI25</f>
        <v>3.7714501225719998E-4</v>
      </c>
      <c r="ACJ78">
        <f>raw_VRC07!ACJ25</f>
        <v>1.3340688437775399E-3</v>
      </c>
      <c r="ACK78">
        <f>raw_VRC07!ACK25</f>
        <v>0</v>
      </c>
      <c r="ACL78">
        <f>raw_VRC07!ACL25</f>
        <v>0</v>
      </c>
      <c r="ACM78">
        <f>raw_VRC07!ACM25</f>
        <v>2.8095148904284999E-4</v>
      </c>
      <c r="ACN78">
        <f>raw_VRC07!ACN25</f>
        <v>0</v>
      </c>
      <c r="ACO78">
        <f>raw_VRC07!ACO25</f>
        <v>0</v>
      </c>
      <c r="ACP78">
        <f>raw_VRC07!ACP25</f>
        <v>0</v>
      </c>
      <c r="ACQ78">
        <f>raw_VRC07!ACQ25</f>
        <v>0</v>
      </c>
      <c r="ACR78">
        <f>raw_VRC07!ACR25</f>
        <v>2.8016436309300001E-4</v>
      </c>
      <c r="ACS78">
        <f>raw_VRC07!ACS25</f>
        <v>0</v>
      </c>
      <c r="ACT78">
        <f>raw_VRC07!ACT25</f>
        <v>9.2988655383999998E-5</v>
      </c>
      <c r="ACU78">
        <f>raw_VRC07!ACU25</f>
        <v>0</v>
      </c>
      <c r="ACV78">
        <f>raw_VRC07!ACV25</f>
        <v>0</v>
      </c>
      <c r="ACW78">
        <f>raw_VRC07!ACW25</f>
        <v>2.768549280177E-4</v>
      </c>
      <c r="ACX78">
        <f>raw_VRC07!ACX25</f>
        <v>0</v>
      </c>
      <c r="ACY78">
        <f>raw_VRC07!ACY25</f>
        <v>0</v>
      </c>
      <c r="ACZ78">
        <f>raw_VRC07!ACZ25</f>
        <v>0</v>
      </c>
      <c r="ADA78">
        <f>raw_VRC07!ADA25</f>
        <v>9.1861106007699994E-5</v>
      </c>
      <c r="ADB78">
        <f>raw_VRC07!ADB25</f>
        <v>8.1038965558604997E-4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0</v>
      </c>
      <c r="ADM78">
        <f>raw_VRC07!ADM25</f>
        <v>0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0</v>
      </c>
      <c r="ADR78">
        <f>raw_VRC07!ADR25</f>
        <v>0</v>
      </c>
      <c r="ADS78">
        <f>raw_VRC07!ADS25</f>
        <v>0</v>
      </c>
      <c r="ADT78">
        <f>raw_VRC07!ADT25</f>
        <v>0</v>
      </c>
      <c r="ADU78">
        <f>raw_VRC07!ADU25</f>
        <v>0</v>
      </c>
      <c r="ADV78">
        <f>raw_VRC07!ADV25</f>
        <v>0</v>
      </c>
      <c r="ADW78">
        <f>raw_VRC07!ADW25</f>
        <v>0</v>
      </c>
      <c r="ADX78">
        <f>raw_VRC07!ADX25</f>
        <v>0</v>
      </c>
      <c r="ADY78">
        <f>raw_VRC07!ADY25</f>
        <v>0</v>
      </c>
      <c r="ADZ78">
        <f>raw_VRC07!ADZ25</f>
        <v>0</v>
      </c>
      <c r="AEA78">
        <f>raw_VRC07!AEA25</f>
        <v>0</v>
      </c>
      <c r="AEB78">
        <f>raw_VRC07!AEB25</f>
        <v>7.3637702503679997E-4</v>
      </c>
      <c r="AEC78">
        <f>raw_VRC07!AEC25</f>
        <v>2.1696680407895001E-4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0</v>
      </c>
      <c r="AEK78">
        <f>raw_VRC07!AEK25</f>
        <v>0</v>
      </c>
      <c r="AEL78">
        <f>raw_VRC07!AEL25</f>
        <v>0</v>
      </c>
      <c r="AEM78">
        <f>raw_VRC07!AEM25</f>
        <v>0</v>
      </c>
      <c r="AEN78">
        <f>raw_VRC07!AEN25</f>
        <v>0</v>
      </c>
      <c r="AEO78">
        <f>raw_VRC07!AEO25</f>
        <v>0</v>
      </c>
      <c r="AEP78">
        <f>raw_VRC07!AEP25</f>
        <v>0</v>
      </c>
      <c r="AEQ78">
        <f>raw_VRC07!AEQ25</f>
        <v>0</v>
      </c>
      <c r="AER78">
        <f>raw_VRC07!AER25</f>
        <v>0</v>
      </c>
      <c r="AES78">
        <f>raw_VRC07!AES25</f>
        <v>0</v>
      </c>
      <c r="AET78">
        <f>raw_VRC07!AET25</f>
        <v>0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0</v>
      </c>
      <c r="AFB78">
        <f>raw_VRC07!AFB25</f>
        <v>0</v>
      </c>
      <c r="AFC78">
        <f>raw_VRC07!AFC25</f>
        <v>0</v>
      </c>
      <c r="AFD78">
        <f>raw_VRC07!AFD25</f>
        <v>0</v>
      </c>
      <c r="AFE78">
        <f>raw_VRC07!AFE25</f>
        <v>0</v>
      </c>
      <c r="AFF78">
        <f>raw_VRC07!AFF25</f>
        <v>0</v>
      </c>
      <c r="AFG78">
        <f>raw_VRC07!AFG25</f>
        <v>0</v>
      </c>
      <c r="AFH78">
        <f>raw_VRC07!AFH25</f>
        <v>0</v>
      </c>
      <c r="AFI78">
        <f>raw_VRC07!AFI25</f>
        <v>0</v>
      </c>
      <c r="AFJ78">
        <f>raw_VRC07!AFJ25</f>
        <v>3.7383177570089998E-4</v>
      </c>
      <c r="AFK78">
        <f>raw_VRC07!AFK25</f>
        <v>0</v>
      </c>
      <c r="AFL78">
        <f>raw_VRC07!AFL25</f>
        <v>0</v>
      </c>
      <c r="AFM78">
        <f>raw_VRC07!AFM25</f>
        <v>0</v>
      </c>
      <c r="AFN78">
        <f>raw_VRC07!AFN25</f>
        <v>0</v>
      </c>
      <c r="AFO78">
        <f>raw_VRC07!AFO25</f>
        <v>0</v>
      </c>
      <c r="AFP78">
        <f>raw_VRC07!AFP25</f>
        <v>0</v>
      </c>
      <c r="AFQ78">
        <f>raw_VRC07!AFQ25</f>
        <v>0</v>
      </c>
      <c r="AFR78">
        <f>raw_VRC07!AFR25</f>
        <v>2.3905660775965999E-3</v>
      </c>
      <c r="AFS78">
        <f>raw_VRC07!AFS25</f>
        <v>0</v>
      </c>
      <c r="AFT78">
        <f>raw_VRC07!AFT25</f>
        <v>5.0175614651274997E-4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0</v>
      </c>
      <c r="AGD78">
        <f>raw_VRC07!AGD25</f>
        <v>0</v>
      </c>
      <c r="AGE78">
        <f>raw_VRC07!AGE25</f>
        <v>0</v>
      </c>
      <c r="AGF78">
        <f>raw_VRC07!AGF25</f>
        <v>0</v>
      </c>
    </row>
    <row r="79" spans="1:864" x14ac:dyDescent="0.2">
      <c r="A79" s="2" t="s">
        <v>33</v>
      </c>
      <c r="B79">
        <f>raw_VRC07!B26</f>
        <v>0</v>
      </c>
      <c r="C79">
        <f>raw_VRC07!C26</f>
        <v>0</v>
      </c>
      <c r="D79">
        <f>raw_VRC07!D26</f>
        <v>0</v>
      </c>
      <c r="E79">
        <f>raw_VRC07!E26</f>
        <v>0</v>
      </c>
      <c r="F79">
        <f>raw_VRC07!F26</f>
        <v>0</v>
      </c>
      <c r="G79">
        <f>raw_VRC07!G26</f>
        <v>1.7214555027324999E-3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0</v>
      </c>
      <c r="L79">
        <f>raw_VRC07!L26</f>
        <v>0</v>
      </c>
      <c r="M79">
        <f>raw_VRC07!M26</f>
        <v>0</v>
      </c>
      <c r="N79">
        <f>raw_VRC07!N26</f>
        <v>2.77516454780835E-3</v>
      </c>
      <c r="O79">
        <f>raw_VRC07!O26</f>
        <v>1.19331742243435E-3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0</v>
      </c>
      <c r="V79">
        <f>raw_VRC07!V26</f>
        <v>1.6677785190124999E-4</v>
      </c>
      <c r="W79">
        <f>raw_VRC07!W26</f>
        <v>0</v>
      </c>
      <c r="X79">
        <f>raw_VRC07!X26</f>
        <v>0</v>
      </c>
      <c r="Y79">
        <f>raw_VRC07!Y26</f>
        <v>1.5708451146715001E-4</v>
      </c>
      <c r="Z79">
        <f>raw_VRC07!Z26</f>
        <v>0</v>
      </c>
      <c r="AA79">
        <f>raw_VRC07!AA26</f>
        <v>0</v>
      </c>
      <c r="AB79">
        <f>raw_VRC07!AB26</f>
        <v>0</v>
      </c>
      <c r="AC79">
        <f>raw_VRC07!AC26</f>
        <v>1.3408012180627499E-3</v>
      </c>
      <c r="AD79">
        <f>raw_VRC07!AD26</f>
        <v>4.2325056433404999E-4</v>
      </c>
      <c r="AE79">
        <f>raw_VRC07!AE26</f>
        <v>1.36128505309E-4</v>
      </c>
      <c r="AF79">
        <f>raw_VRC07!AF26</f>
        <v>1.3390465988214999E-4</v>
      </c>
      <c r="AG79">
        <f>raw_VRC07!AG26</f>
        <v>1.3252054068379999E-4</v>
      </c>
      <c r="AH79">
        <f>raw_VRC07!AH26</f>
        <v>3.9515279241305001E-4</v>
      </c>
      <c r="AI79">
        <f>raw_VRC07!AI26</f>
        <v>0</v>
      </c>
      <c r="AJ79">
        <f>raw_VRC07!AJ26</f>
        <v>0</v>
      </c>
      <c r="AK79">
        <f>raw_VRC07!AK26</f>
        <v>0</v>
      </c>
      <c r="AL79">
        <f>raw_VRC07!AL26</f>
        <v>2.7102959721088402E-3</v>
      </c>
      <c r="AM79">
        <f>raw_VRC07!AM26</f>
        <v>7.4074074074070005E-4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5.4171180931740005E-4</v>
      </c>
      <c r="AR79">
        <f>raw_VRC07!AR26</f>
        <v>0</v>
      </c>
      <c r="AS79">
        <f>raw_VRC07!AS26</f>
        <v>5.0454086781025003E-4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4.821600771456E-4</v>
      </c>
      <c r="AX79">
        <f>raw_VRC07!AX26</f>
        <v>0</v>
      </c>
      <c r="AY79">
        <f>raw_VRC07!AY26</f>
        <v>9.7125097125050003E-5</v>
      </c>
      <c r="AZ79">
        <f>raw_VRC07!AZ26</f>
        <v>0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4.3103448275859998E-4</v>
      </c>
      <c r="BE79">
        <f>raw_VRC07!BE26</f>
        <v>4.2808219178079999E-4</v>
      </c>
      <c r="BF79">
        <f>raw_VRC07!BF26</f>
        <v>9.0481360839650006E-5</v>
      </c>
      <c r="BG79">
        <f>raw_VRC07!BG26</f>
        <v>5.3012899805615003E-4</v>
      </c>
      <c r="BH79">
        <f>raw_VRC07!BH26</f>
        <v>0</v>
      </c>
      <c r="BI79">
        <f>raw_VRC07!BI26</f>
        <v>8.8276836158149996E-5</v>
      </c>
      <c r="BJ79">
        <f>raw_VRC07!BJ26</f>
        <v>0</v>
      </c>
      <c r="BK79">
        <f>raw_VRC07!BK26</f>
        <v>0</v>
      </c>
      <c r="BL79">
        <f>raw_VRC07!BL26</f>
        <v>0</v>
      </c>
      <c r="BM79">
        <f>raw_VRC07!BM26</f>
        <v>0</v>
      </c>
      <c r="BN79">
        <f>raw_VRC07!BN26</f>
        <v>1.6758840288249999E-4</v>
      </c>
      <c r="BO79">
        <f>raw_VRC07!BO26</f>
        <v>0</v>
      </c>
      <c r="BP79">
        <f>raw_VRC07!BP26</f>
        <v>1.6630633627140001E-4</v>
      </c>
      <c r="BQ79">
        <f>raw_VRC07!BQ26</f>
        <v>3.7565740045074998E-4</v>
      </c>
      <c r="BR79">
        <f>raw_VRC07!BR26</f>
        <v>0</v>
      </c>
      <c r="BS79">
        <f>raw_VRC07!BS26</f>
        <v>0</v>
      </c>
      <c r="BT79">
        <f>raw_VRC07!BT26</f>
        <v>0</v>
      </c>
      <c r="BU79">
        <f>raw_VRC07!BU26</f>
        <v>0</v>
      </c>
      <c r="BV79">
        <f>raw_VRC07!BV26</f>
        <v>3.2378177108625001E-4</v>
      </c>
      <c r="BW79">
        <f>raw_VRC07!BW26</f>
        <v>0</v>
      </c>
      <c r="BX79">
        <f>raw_VRC07!BX26</f>
        <v>0</v>
      </c>
      <c r="BY79">
        <f>raw_VRC07!BY26</f>
        <v>0</v>
      </c>
      <c r="BZ79">
        <f>raw_VRC07!BZ26</f>
        <v>0</v>
      </c>
      <c r="CA79">
        <f>raw_VRC07!CA26</f>
        <v>0</v>
      </c>
      <c r="CB79">
        <f>raw_VRC07!CB26</f>
        <v>0</v>
      </c>
      <c r="CC79">
        <f>raw_VRC07!CC26</f>
        <v>0</v>
      </c>
      <c r="CD79">
        <f>raw_VRC07!CD26</f>
        <v>0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0</v>
      </c>
      <c r="CJ79">
        <f>raw_VRC07!CJ26</f>
        <v>0</v>
      </c>
      <c r="CK79">
        <f>raw_VRC07!CK26</f>
        <v>0</v>
      </c>
      <c r="CL79">
        <f>raw_VRC07!CL26</f>
        <v>5.3981883952590004E-4</v>
      </c>
      <c r="CM79">
        <f>raw_VRC07!CM26</f>
        <v>0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0</v>
      </c>
      <c r="CR79">
        <f>raw_VRC07!CR26</f>
        <v>0</v>
      </c>
      <c r="CS79">
        <f>raw_VRC07!CS26</f>
        <v>4.6346361810595E-4</v>
      </c>
      <c r="CT79">
        <f>raw_VRC07!CT26</f>
        <v>0</v>
      </c>
      <c r="CU79">
        <f>raw_VRC07!CU26</f>
        <v>2.0872427788498501E-3</v>
      </c>
      <c r="CV79">
        <f>raw_VRC07!CV26</f>
        <v>2.5571040419698002E-3</v>
      </c>
      <c r="CW79">
        <f>raw_VRC07!CW26</f>
        <v>0</v>
      </c>
      <c r="CX79">
        <f>raw_VRC07!CX26</f>
        <v>0</v>
      </c>
      <c r="CY79">
        <f>raw_VRC07!CY26</f>
        <v>1.5299877600975E-4</v>
      </c>
      <c r="CZ79">
        <f>raw_VRC07!CZ26</f>
        <v>2.3219814241484999E-4</v>
      </c>
      <c r="DA79">
        <f>raw_VRC07!DA26</f>
        <v>0</v>
      </c>
      <c r="DB79">
        <f>raw_VRC07!DB26</f>
        <v>6.265664160401E-4</v>
      </c>
      <c r="DC79">
        <f>raw_VRC07!DC26</f>
        <v>0</v>
      </c>
      <c r="DD79">
        <f>raw_VRC07!DD26</f>
        <v>1.0213571594645499E-3</v>
      </c>
      <c r="DE79">
        <f>raw_VRC07!DE26</f>
        <v>0</v>
      </c>
      <c r="DF79">
        <f>raw_VRC07!DF26</f>
        <v>0</v>
      </c>
      <c r="DG79">
        <f>raw_VRC07!DG26</f>
        <v>0</v>
      </c>
      <c r="DH79">
        <f>raw_VRC07!DH26</f>
        <v>1.4058589724716601E-2</v>
      </c>
      <c r="DI79">
        <f>raw_VRC07!DI26</f>
        <v>7.6861063779104998E-4</v>
      </c>
      <c r="DJ79">
        <f>raw_VRC07!DJ26</f>
        <v>0</v>
      </c>
      <c r="DK79">
        <f>raw_VRC07!DK26</f>
        <v>2.0356183211278898E-3</v>
      </c>
      <c r="DL79">
        <f>raw_VRC07!DL26</f>
        <v>0</v>
      </c>
      <c r="DM79">
        <f>raw_VRC07!DM26</f>
        <v>7.2467440025084995E-4</v>
      </c>
      <c r="DN79">
        <f>raw_VRC07!DN26</f>
        <v>0</v>
      </c>
      <c r="DO79">
        <f>raw_VRC07!DO26</f>
        <v>0</v>
      </c>
      <c r="DP79">
        <f>raw_VRC07!DP26</f>
        <v>0</v>
      </c>
      <c r="DQ79">
        <f>raw_VRC07!DQ26</f>
        <v>0</v>
      </c>
      <c r="DR79">
        <f>raw_VRC07!DR26</f>
        <v>0</v>
      </c>
      <c r="DS79">
        <f>raw_VRC07!DS26</f>
        <v>0</v>
      </c>
      <c r="DT79">
        <f>raw_VRC07!DT26</f>
        <v>0</v>
      </c>
      <c r="DU79">
        <f>raw_VRC07!DU26</f>
        <v>0</v>
      </c>
      <c r="DV79">
        <f>raw_VRC07!DV26</f>
        <v>8.9100308253855002E-4</v>
      </c>
      <c r="DW79">
        <f>raw_VRC07!DW26</f>
        <v>0</v>
      </c>
      <c r="DX79">
        <f>raw_VRC07!DX26</f>
        <v>0</v>
      </c>
      <c r="DY79">
        <f>raw_VRC07!DY26</f>
        <v>0</v>
      </c>
      <c r="DZ79">
        <f>raw_VRC07!DZ26</f>
        <v>0</v>
      </c>
      <c r="EA79">
        <f>raw_VRC07!EA26</f>
        <v>0</v>
      </c>
      <c r="EB79">
        <f>raw_VRC07!EB26</f>
        <v>0</v>
      </c>
      <c r="EC79">
        <f>raw_VRC07!EC26</f>
        <v>2.3055640946815001E-4</v>
      </c>
      <c r="ED79">
        <f>raw_VRC07!ED26</f>
        <v>1.5879337144619999E-3</v>
      </c>
      <c r="EE79">
        <f>raw_VRC07!EE26</f>
        <v>1.7842230286336E-3</v>
      </c>
      <c r="EF79">
        <f>raw_VRC07!EF26</f>
        <v>0</v>
      </c>
      <c r="EG79">
        <f>raw_VRC07!EG26</f>
        <v>0</v>
      </c>
      <c r="EH79">
        <f>raw_VRC07!EH26</f>
        <v>1.4120754376556501E-3</v>
      </c>
      <c r="EI79">
        <f>raw_VRC07!EI26</f>
        <v>0</v>
      </c>
      <c r="EJ79">
        <f>raw_VRC07!EJ26</f>
        <v>0</v>
      </c>
      <c r="EK79">
        <f>raw_VRC07!EK26</f>
        <v>0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0</v>
      </c>
      <c r="EP79">
        <f>raw_VRC07!EP26</f>
        <v>0</v>
      </c>
      <c r="EQ79">
        <f>raw_VRC07!EQ26</f>
        <v>2.2744503411675001E-4</v>
      </c>
      <c r="ER79">
        <f>raw_VRC07!ER26</f>
        <v>1.50488243210265E-3</v>
      </c>
      <c r="ES79">
        <f>raw_VRC07!ES26</f>
        <v>0</v>
      </c>
      <c r="ET79">
        <f>raw_VRC07!ET26</f>
        <v>0</v>
      </c>
      <c r="EU79">
        <f>raw_VRC07!EU26</f>
        <v>0</v>
      </c>
      <c r="EV79">
        <f>raw_VRC07!EV26</f>
        <v>0</v>
      </c>
      <c r="EW79">
        <f>raw_VRC07!EW26</f>
        <v>0</v>
      </c>
      <c r="EX79">
        <f>raw_VRC07!EX26</f>
        <v>4.8511009028980002E-4</v>
      </c>
      <c r="EY79">
        <f>raw_VRC07!EY26</f>
        <v>4.1316245588665E-4</v>
      </c>
      <c r="EZ79">
        <f>raw_VRC07!EZ26</f>
        <v>0</v>
      </c>
      <c r="FA79">
        <f>raw_VRC07!FA26</f>
        <v>0</v>
      </c>
      <c r="FB79">
        <f>raw_VRC07!FB26</f>
        <v>1.0491439846504499E-3</v>
      </c>
      <c r="FC79">
        <f>raw_VRC07!FC26</f>
        <v>2.277212691665E-4</v>
      </c>
      <c r="FD79">
        <f>raw_VRC07!FD26</f>
        <v>1.4760147601475E-4</v>
      </c>
      <c r="FE79">
        <f>raw_VRC07!FE26</f>
        <v>0</v>
      </c>
      <c r="FF79">
        <f>raw_VRC07!FF26</f>
        <v>0</v>
      </c>
      <c r="FG79">
        <f>raw_VRC07!FG26</f>
        <v>0</v>
      </c>
      <c r="FH79">
        <f>raw_VRC07!FH26</f>
        <v>4.0094719871019502E-3</v>
      </c>
      <c r="FI79">
        <f>raw_VRC07!FI26</f>
        <v>9.7074802160532006E-3</v>
      </c>
      <c r="FJ79">
        <f>raw_VRC07!FJ26</f>
        <v>0</v>
      </c>
      <c r="FK79">
        <f>raw_VRC07!FK26</f>
        <v>2.2179506136329999E-4</v>
      </c>
      <c r="FL79">
        <f>raw_VRC07!FL26</f>
        <v>0</v>
      </c>
      <c r="FM79">
        <f>raw_VRC07!FM26</f>
        <v>0</v>
      </c>
      <c r="FN79">
        <f>raw_VRC07!FN26</f>
        <v>0</v>
      </c>
      <c r="FO79">
        <f>raw_VRC07!FO26</f>
        <v>0</v>
      </c>
      <c r="FP79">
        <f>raw_VRC07!FP26</f>
        <v>0</v>
      </c>
      <c r="FQ79">
        <f>raw_VRC07!FQ26</f>
        <v>1.5229972586045001E-4</v>
      </c>
      <c r="FR79">
        <f>raw_VRC07!FR26</f>
        <v>0</v>
      </c>
      <c r="FS79">
        <f>raw_VRC07!FS26</f>
        <v>3.3112582781455002E-4</v>
      </c>
      <c r="FT79">
        <f>raw_VRC07!FT26</f>
        <v>0</v>
      </c>
      <c r="FU79">
        <f>raw_VRC07!FU26</f>
        <v>0</v>
      </c>
      <c r="FV79">
        <f>raw_VRC07!FV26</f>
        <v>3.4270047978064998E-4</v>
      </c>
      <c r="FW79">
        <f>raw_VRC07!FW26</f>
        <v>0</v>
      </c>
      <c r="FX79">
        <f>raw_VRC07!FX26</f>
        <v>7.9617834394899996E-5</v>
      </c>
      <c r="FY79">
        <f>raw_VRC07!FY26</f>
        <v>3.9840637450194998E-4</v>
      </c>
      <c r="FZ79">
        <f>raw_VRC07!FZ26</f>
        <v>1.6072002571520001E-4</v>
      </c>
      <c r="GA79">
        <f>raw_VRC07!GA26</f>
        <v>0</v>
      </c>
      <c r="GB79">
        <f>raw_VRC07!GB26</f>
        <v>0</v>
      </c>
      <c r="GC79">
        <f>raw_VRC07!GC26</f>
        <v>0</v>
      </c>
      <c r="GD79">
        <f>raw_VRC07!GD26</f>
        <v>7.8789788843349997E-5</v>
      </c>
      <c r="GE79">
        <f>raw_VRC07!GE26</f>
        <v>0</v>
      </c>
      <c r="GF79">
        <f>raw_VRC07!GF26</f>
        <v>0</v>
      </c>
      <c r="GG79">
        <f>raw_VRC07!GG26</f>
        <v>0</v>
      </c>
      <c r="GH79">
        <f>raw_VRC07!GH26</f>
        <v>0</v>
      </c>
      <c r="GI79">
        <f>raw_VRC07!GI26</f>
        <v>0</v>
      </c>
      <c r="GJ79">
        <f>raw_VRC07!GJ26</f>
        <v>0</v>
      </c>
      <c r="GK79">
        <f>raw_VRC07!GK26</f>
        <v>2.4561978057965E-4</v>
      </c>
      <c r="GL79">
        <f>raw_VRC07!GL26</f>
        <v>0</v>
      </c>
      <c r="GM79">
        <f>raw_VRC07!GM26</f>
        <v>7.5980129605519896E-4</v>
      </c>
      <c r="GN79">
        <f>raw_VRC07!GN26</f>
        <v>1.594387755102E-4</v>
      </c>
      <c r="GO79">
        <f>raw_VRC07!GO26</f>
        <v>0</v>
      </c>
      <c r="GP79">
        <f>raw_VRC07!GP26</f>
        <v>0</v>
      </c>
      <c r="GQ79">
        <f>raw_VRC07!GQ26</f>
        <v>0</v>
      </c>
      <c r="GR79">
        <f>raw_VRC07!GR26</f>
        <v>7.7736318407950006E-5</v>
      </c>
      <c r="GS79">
        <f>raw_VRC07!GS26</f>
        <v>1.56201187129E-4</v>
      </c>
      <c r="GT79">
        <f>raw_VRC07!GT26</f>
        <v>2.2662033539805001E-4</v>
      </c>
      <c r="GU79">
        <f>raw_VRC07!GU26</f>
        <v>0</v>
      </c>
      <c r="GV79">
        <f>raw_VRC07!GV26</f>
        <v>0</v>
      </c>
      <c r="GW79">
        <f>raw_VRC07!GW26</f>
        <v>0</v>
      </c>
      <c r="GX79">
        <f>raw_VRC07!GX26</f>
        <v>0</v>
      </c>
      <c r="GY79">
        <f>raw_VRC07!GY26</f>
        <v>1.29032258064515E-3</v>
      </c>
      <c r="GZ79">
        <f>raw_VRC07!GZ26</f>
        <v>0</v>
      </c>
      <c r="HA79">
        <f>raw_VRC07!HA26</f>
        <v>0</v>
      </c>
      <c r="HB79">
        <f>raw_VRC07!HB26</f>
        <v>7.0992474797649995E-5</v>
      </c>
      <c r="HC79">
        <f>raw_VRC07!HC26</f>
        <v>1.4703720041169999E-4</v>
      </c>
      <c r="HD79">
        <f>raw_VRC07!HD26</f>
        <v>0</v>
      </c>
      <c r="HE79">
        <f>raw_VRC07!HE26</f>
        <v>0</v>
      </c>
      <c r="HF79">
        <f>raw_VRC07!HF26</f>
        <v>0</v>
      </c>
      <c r="HG79">
        <f>raw_VRC07!HG26</f>
        <v>0</v>
      </c>
      <c r="HH79">
        <f>raw_VRC07!HH26</f>
        <v>1.1160016255794001E-3</v>
      </c>
      <c r="HI79">
        <f>raw_VRC07!HI26</f>
        <v>3.9523604170594998E-4</v>
      </c>
      <c r="HJ79">
        <f>raw_VRC07!HJ26</f>
        <v>0</v>
      </c>
      <c r="HK79">
        <f>raw_VRC07!HK26</f>
        <v>0</v>
      </c>
      <c r="HL79">
        <f>raw_VRC07!HL26</f>
        <v>0</v>
      </c>
      <c r="HM79">
        <f>raw_VRC07!HM26</f>
        <v>1.4147280655666E-3</v>
      </c>
      <c r="HN79">
        <f>raw_VRC07!HN26</f>
        <v>0</v>
      </c>
      <c r="HO79">
        <f>raw_VRC07!HO26</f>
        <v>0</v>
      </c>
      <c r="HP79">
        <f>raw_VRC07!HP26</f>
        <v>1.3201320132009999E-4</v>
      </c>
      <c r="HQ79">
        <f>raw_VRC07!HQ26</f>
        <v>3.8547490000470001E-4</v>
      </c>
      <c r="HR79">
        <f>raw_VRC07!HR26</f>
        <v>0</v>
      </c>
      <c r="HS79">
        <f>raw_VRC07!HS26</f>
        <v>2.6684456304199998E-4</v>
      </c>
      <c r="HT79">
        <f>raw_VRC07!HT26</f>
        <v>3.32933812758E-4</v>
      </c>
      <c r="HU79">
        <f>raw_VRC07!HU26</f>
        <v>5.8968818466704999E-4</v>
      </c>
      <c r="HV79">
        <f>raw_VRC07!HV26</f>
        <v>2.6748696001065002E-4</v>
      </c>
      <c r="HW79">
        <f>raw_VRC07!HW26</f>
        <v>3.9426737334459998E-4</v>
      </c>
      <c r="HX79">
        <f>raw_VRC07!HX26</f>
        <v>0</v>
      </c>
      <c r="HY79">
        <f>raw_VRC07!HY26</f>
        <v>0</v>
      </c>
      <c r="HZ79">
        <f>raw_VRC07!HZ26</f>
        <v>1.3213530655389999E-4</v>
      </c>
      <c r="IA79">
        <f>raw_VRC07!IA26</f>
        <v>0</v>
      </c>
      <c r="IB79">
        <f>raw_VRC07!IB26</f>
        <v>3.2383419689114998E-4</v>
      </c>
      <c r="IC79">
        <f>raw_VRC07!IC26</f>
        <v>0</v>
      </c>
      <c r="ID79">
        <f>raw_VRC07!ID26</f>
        <v>3.1883390421707002E-3</v>
      </c>
      <c r="IE79">
        <f>raw_VRC07!IE26</f>
        <v>5.2300806897192E-3</v>
      </c>
      <c r="IF79">
        <f>raw_VRC07!IF26</f>
        <v>0</v>
      </c>
      <c r="IG79">
        <f>raw_VRC07!IG26</f>
        <v>3.9251602773775001E-4</v>
      </c>
      <c r="IH79">
        <f>raw_VRC07!IH26</f>
        <v>0</v>
      </c>
      <c r="II79">
        <f>raw_VRC07!II26</f>
        <v>1.4322056297079E-3</v>
      </c>
      <c r="IJ79">
        <f>raw_VRC07!IJ26</f>
        <v>0</v>
      </c>
      <c r="IK79">
        <f>raw_VRC07!IK26</f>
        <v>6.5087216870600006E-5</v>
      </c>
      <c r="IL79">
        <f>raw_VRC07!IL26</f>
        <v>0</v>
      </c>
      <c r="IM79">
        <f>raw_VRC07!IM26</f>
        <v>0</v>
      </c>
      <c r="IN79">
        <f>raw_VRC07!IN26</f>
        <v>0</v>
      </c>
      <c r="IO79">
        <f>raw_VRC07!IO26</f>
        <v>0</v>
      </c>
      <c r="IP79">
        <f>raw_VRC07!IP26</f>
        <v>0</v>
      </c>
      <c r="IQ79">
        <f>raw_VRC07!IQ26</f>
        <v>0</v>
      </c>
      <c r="IR79">
        <f>raw_VRC07!IR26</f>
        <v>0</v>
      </c>
      <c r="IS79">
        <f>raw_VRC07!IS26</f>
        <v>6.0945880058499999E-5</v>
      </c>
      <c r="IT79">
        <f>raw_VRC07!IT26</f>
        <v>0</v>
      </c>
      <c r="IU79">
        <f>raw_VRC07!IU26</f>
        <v>0</v>
      </c>
      <c r="IV79">
        <f>raw_VRC07!IV26</f>
        <v>6.4374919531350007E-5</v>
      </c>
      <c r="IW79">
        <f>raw_VRC07!IW26</f>
        <v>1.243935812912E-4</v>
      </c>
      <c r="IX79">
        <f>raw_VRC07!IX26</f>
        <v>0</v>
      </c>
      <c r="IY79">
        <f>raw_VRC07!IY26</f>
        <v>0</v>
      </c>
      <c r="IZ79">
        <f>raw_VRC07!IZ26</f>
        <v>0</v>
      </c>
      <c r="JA79">
        <f>raw_VRC07!JA26</f>
        <v>0</v>
      </c>
      <c r="JB79">
        <f>raw_VRC07!JB26</f>
        <v>0</v>
      </c>
      <c r="JC79">
        <f>raw_VRC07!JC26</f>
        <v>0</v>
      </c>
      <c r="JD79">
        <f>raw_VRC07!JD26</f>
        <v>0</v>
      </c>
      <c r="JE79">
        <f>raw_VRC07!JE26</f>
        <v>0</v>
      </c>
      <c r="JF79">
        <f>raw_VRC07!JF26</f>
        <v>3.105204322444E-4</v>
      </c>
      <c r="JG79">
        <f>raw_VRC07!JG26</f>
        <v>6.2029063705864999E-4</v>
      </c>
      <c r="JH79">
        <f>raw_VRC07!JH26</f>
        <v>0</v>
      </c>
      <c r="JI79">
        <f>raw_VRC07!JI26</f>
        <v>1.3124779175678E-3</v>
      </c>
      <c r="JJ79">
        <f>raw_VRC07!JJ26</f>
        <v>0</v>
      </c>
      <c r="JK79">
        <f>raw_VRC07!JK26</f>
        <v>0</v>
      </c>
      <c r="JL79">
        <f>raw_VRC07!JL26</f>
        <v>1.2221950623315001E-4</v>
      </c>
      <c r="JM79">
        <f>raw_VRC07!JM26</f>
        <v>6.1758893280600003E-5</v>
      </c>
      <c r="JN79">
        <f>raw_VRC07!JN26</f>
        <v>1.2269938650305001E-4</v>
      </c>
      <c r="JO79">
        <f>raw_VRC07!JO26</f>
        <v>0</v>
      </c>
      <c r="JP79">
        <f>raw_VRC07!JP26</f>
        <v>0</v>
      </c>
      <c r="JQ79">
        <f>raw_VRC07!JQ26</f>
        <v>0</v>
      </c>
      <c r="JR79">
        <f>raw_VRC07!JR26</f>
        <v>0</v>
      </c>
      <c r="JS79">
        <f>raw_VRC07!JS26</f>
        <v>0</v>
      </c>
      <c r="JT79">
        <f>raw_VRC07!JT26</f>
        <v>0</v>
      </c>
      <c r="JU79">
        <f>raw_VRC07!JU26</f>
        <v>3.0883261272389998E-4</v>
      </c>
      <c r="JV79">
        <f>raw_VRC07!JV26</f>
        <v>0</v>
      </c>
      <c r="JW79">
        <f>raw_VRC07!JW26</f>
        <v>6.045218232375E-5</v>
      </c>
      <c r="JX79">
        <f>raw_VRC07!JX26</f>
        <v>0</v>
      </c>
      <c r="JY79">
        <f>raw_VRC07!JY26</f>
        <v>0</v>
      </c>
      <c r="JZ79">
        <f>raw_VRC07!JZ26</f>
        <v>0</v>
      </c>
      <c r="KA79">
        <f>raw_VRC07!KA26</f>
        <v>0</v>
      </c>
      <c r="KB79">
        <f>raw_VRC07!KB26</f>
        <v>0</v>
      </c>
      <c r="KC79">
        <f>raw_VRC07!KC26</f>
        <v>1.2397718819735001E-4</v>
      </c>
      <c r="KD79">
        <f>raw_VRC07!KD26</f>
        <v>6.2515628907200006E-5</v>
      </c>
      <c r="KE79">
        <f>raw_VRC07!KE26</f>
        <v>6.1804697156980001E-4</v>
      </c>
      <c r="KF79">
        <f>raw_VRC07!KF26</f>
        <v>0</v>
      </c>
      <c r="KG79">
        <f>raw_VRC07!KG26</f>
        <v>0</v>
      </c>
      <c r="KH79">
        <f>raw_VRC07!KH26</f>
        <v>0</v>
      </c>
      <c r="KI79">
        <f>raw_VRC07!KI26</f>
        <v>0</v>
      </c>
      <c r="KJ79">
        <f>raw_VRC07!KJ26</f>
        <v>0</v>
      </c>
      <c r="KK79">
        <f>raw_VRC07!KK26</f>
        <v>0</v>
      </c>
      <c r="KL79">
        <f>raw_VRC07!KL26</f>
        <v>0</v>
      </c>
      <c r="KM79">
        <f>raw_VRC07!KM26</f>
        <v>0</v>
      </c>
      <c r="KN79">
        <f>raw_VRC07!KN26</f>
        <v>1.2735608762095001E-4</v>
      </c>
      <c r="KO79">
        <f>raw_VRC07!KO26</f>
        <v>0</v>
      </c>
      <c r="KP79">
        <f>raw_VRC07!KP26</f>
        <v>0</v>
      </c>
      <c r="KQ79">
        <f>raw_VRC07!KQ26</f>
        <v>0</v>
      </c>
      <c r="KR79">
        <f>raw_VRC07!KR26</f>
        <v>0</v>
      </c>
      <c r="KS79">
        <f>raw_VRC07!KS26</f>
        <v>0</v>
      </c>
      <c r="KT79">
        <f>raw_VRC07!KT26</f>
        <v>2.9585798816565001E-4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0</v>
      </c>
      <c r="KZ79">
        <f>raw_VRC07!KZ26</f>
        <v>0</v>
      </c>
      <c r="LA79">
        <f>raw_VRC07!LA26</f>
        <v>0</v>
      </c>
      <c r="LB79">
        <f>raw_VRC07!LB26</f>
        <v>0</v>
      </c>
      <c r="LC79">
        <f>raw_VRC07!LC26</f>
        <v>1.3189132155099999E-4</v>
      </c>
      <c r="LD79">
        <f>raw_VRC07!LD26</f>
        <v>0</v>
      </c>
      <c r="LE79">
        <f>raw_VRC07!LE26</f>
        <v>0</v>
      </c>
      <c r="LF79">
        <f>raw_VRC07!LF26</f>
        <v>0</v>
      </c>
      <c r="LG79">
        <f>raw_VRC07!LG26</f>
        <v>0</v>
      </c>
      <c r="LH79">
        <f>raw_VRC07!LH26</f>
        <v>1.4042971492765001E-4</v>
      </c>
      <c r="LI79">
        <f>raw_VRC07!LI26</f>
        <v>0</v>
      </c>
      <c r="LJ79">
        <f>raw_VRC07!LJ26</f>
        <v>0</v>
      </c>
      <c r="LK79">
        <f>raw_VRC07!LK26</f>
        <v>7.1265678449250003E-5</v>
      </c>
      <c r="LL79">
        <f>raw_VRC07!LL26</f>
        <v>0</v>
      </c>
      <c r="LM79">
        <f>raw_VRC07!LM26</f>
        <v>1.4513788098690001E-4</v>
      </c>
      <c r="LN79">
        <f>raw_VRC07!LN26</f>
        <v>0</v>
      </c>
      <c r="LO79">
        <f>raw_VRC07!LO26</f>
        <v>7.7589270377290001E-4</v>
      </c>
      <c r="LP79">
        <f>raw_VRC07!LP26</f>
        <v>3.8548591364785E-4</v>
      </c>
      <c r="LQ79">
        <f>raw_VRC07!LQ26</f>
        <v>0</v>
      </c>
      <c r="LR79">
        <f>raw_VRC07!LR26</f>
        <v>2.1610718916579999E-4</v>
      </c>
      <c r="LS79">
        <f>raw_VRC07!LS26</f>
        <v>9.8690650903689994E-4</v>
      </c>
      <c r="LT79">
        <f>raw_VRC07!LT26</f>
        <v>7.2379849449899993E-5</v>
      </c>
      <c r="LU79">
        <f>raw_VRC07!LU26</f>
        <v>2.8918449971079998E-4</v>
      </c>
      <c r="LV79">
        <f>raw_VRC07!LV26</f>
        <v>0</v>
      </c>
      <c r="LW79">
        <f>raw_VRC07!LW26</f>
        <v>0</v>
      </c>
      <c r="LX79">
        <f>raw_VRC07!LX26</f>
        <v>1.4486455164419999E-4</v>
      </c>
      <c r="LY79">
        <f>raw_VRC07!LY26</f>
        <v>0</v>
      </c>
      <c r="LZ79">
        <f>raw_VRC07!LZ26</f>
        <v>0</v>
      </c>
      <c r="MA79">
        <f>raw_VRC07!MA26</f>
        <v>0</v>
      </c>
      <c r="MB79">
        <f>raw_VRC07!MB26</f>
        <v>7.3691967575499997E-5</v>
      </c>
      <c r="MC79">
        <f>raw_VRC07!MC26</f>
        <v>0</v>
      </c>
      <c r="MD79">
        <f>raw_VRC07!MD26</f>
        <v>0</v>
      </c>
      <c r="ME79">
        <f>raw_VRC07!ME26</f>
        <v>0</v>
      </c>
      <c r="MF79">
        <f>raw_VRC07!MF26</f>
        <v>5.1630033928308002E-3</v>
      </c>
      <c r="MG79">
        <f>raw_VRC07!MG26</f>
        <v>0</v>
      </c>
      <c r="MH79">
        <f>raw_VRC07!MH26</f>
        <v>0</v>
      </c>
      <c r="MI79">
        <f>raw_VRC07!MI26</f>
        <v>0</v>
      </c>
      <c r="MJ79">
        <f>raw_VRC07!MJ26</f>
        <v>0</v>
      </c>
      <c r="MK79">
        <f>raw_VRC07!MK26</f>
        <v>8.0645360544549999E-4</v>
      </c>
      <c r="ML79">
        <f>raw_VRC07!ML26</f>
        <v>0</v>
      </c>
      <c r="MM79">
        <f>raw_VRC07!MM26</f>
        <v>0</v>
      </c>
      <c r="MN79">
        <f>raw_VRC07!MN26</f>
        <v>4.148004537434E-4</v>
      </c>
      <c r="MO79">
        <f>raw_VRC07!MO26</f>
        <v>0</v>
      </c>
      <c r="MP79">
        <f>raw_VRC07!MP26</f>
        <v>0</v>
      </c>
      <c r="MQ79">
        <f>raw_VRC07!MQ26</f>
        <v>0</v>
      </c>
      <c r="MR79">
        <f>raw_VRC07!MR26</f>
        <v>7.9271708683469999E-4</v>
      </c>
      <c r="MS79">
        <f>raw_VRC07!MS26</f>
        <v>0</v>
      </c>
      <c r="MT79">
        <f>raw_VRC07!MT26</f>
        <v>3.6231884057970001E-4</v>
      </c>
      <c r="MU79">
        <f>raw_VRC07!MU26</f>
        <v>0</v>
      </c>
      <c r="MV79">
        <f>raw_VRC07!MV26</f>
        <v>9.6357656315454996E-4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0</v>
      </c>
      <c r="NB79">
        <f>raw_VRC07!NB26</f>
        <v>0</v>
      </c>
      <c r="NC79">
        <f>raw_VRC07!NC26</f>
        <v>0</v>
      </c>
      <c r="ND79">
        <f>raw_VRC07!ND26</f>
        <v>5.6136374032410004E-4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0</v>
      </c>
      <c r="NI79">
        <f>raw_VRC07!NI26</f>
        <v>1.4600671630894999E-4</v>
      </c>
      <c r="NJ79">
        <f>raw_VRC07!NJ26</f>
        <v>8.8759969989940003E-4</v>
      </c>
      <c r="NK79">
        <f>raw_VRC07!NK26</f>
        <v>7.4128984432900004E-5</v>
      </c>
      <c r="NL79">
        <f>raw_VRC07!NL26</f>
        <v>0</v>
      </c>
      <c r="NM79">
        <f>raw_VRC07!NM26</f>
        <v>2.2114108801415001E-4</v>
      </c>
      <c r="NN79">
        <f>raw_VRC07!NN26</f>
        <v>0</v>
      </c>
      <c r="NO79">
        <f>raw_VRC07!NO26</f>
        <v>0</v>
      </c>
      <c r="NP79">
        <f>raw_VRC07!NP26</f>
        <v>0</v>
      </c>
      <c r="NQ79">
        <f>raw_VRC07!NQ26</f>
        <v>0</v>
      </c>
      <c r="NR79">
        <f>raw_VRC07!NR26</f>
        <v>0</v>
      </c>
      <c r="NS79">
        <f>raw_VRC07!NS26</f>
        <v>1.1951861007949999E-3</v>
      </c>
      <c r="NT79">
        <f>raw_VRC07!NT26</f>
        <v>0</v>
      </c>
      <c r="NU79">
        <f>raw_VRC07!NU26</f>
        <v>0</v>
      </c>
      <c r="NV79">
        <f>raw_VRC07!NV26</f>
        <v>1.1536812785764999E-3</v>
      </c>
      <c r="NW79">
        <f>raw_VRC07!NW26</f>
        <v>1.15920457251724E-3</v>
      </c>
      <c r="NX79">
        <f>raw_VRC07!NX26</f>
        <v>0</v>
      </c>
      <c r="NY79">
        <f>raw_VRC07!NY26</f>
        <v>4.0658081052989898E-4</v>
      </c>
      <c r="NZ79">
        <f>raw_VRC07!NZ26</f>
        <v>5.5445750362879997E-4</v>
      </c>
      <c r="OA79">
        <f>raw_VRC07!OA26</f>
        <v>0</v>
      </c>
      <c r="OB79">
        <f>raw_VRC07!OB26</f>
        <v>0</v>
      </c>
      <c r="OC79">
        <f>raw_VRC07!OC26</f>
        <v>0</v>
      </c>
      <c r="OD79">
        <f>raw_VRC07!OD26</f>
        <v>0</v>
      </c>
      <c r="OE79">
        <f>raw_VRC07!OE26</f>
        <v>0</v>
      </c>
      <c r="OF79">
        <f>raw_VRC07!OF26</f>
        <v>0</v>
      </c>
      <c r="OG79">
        <f>raw_VRC07!OG26</f>
        <v>0</v>
      </c>
      <c r="OH79">
        <f>raw_VRC07!OH26</f>
        <v>1.5576439059681499E-3</v>
      </c>
      <c r="OI79">
        <f>raw_VRC07!OI26</f>
        <v>0</v>
      </c>
      <c r="OJ79">
        <f>raw_VRC07!OJ26</f>
        <v>0</v>
      </c>
      <c r="OK79">
        <f>raw_VRC07!OK26</f>
        <v>0</v>
      </c>
      <c r="OL79">
        <f>raw_VRC07!OL26</f>
        <v>0</v>
      </c>
      <c r="OM79">
        <f>raw_VRC07!OM26</f>
        <v>4.6722603389429899E-4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1.0769067557607999E-3</v>
      </c>
      <c r="OS79">
        <f>raw_VRC07!OS26</f>
        <v>0</v>
      </c>
      <c r="OT79">
        <f>raw_VRC07!OT26</f>
        <v>0</v>
      </c>
      <c r="OU79">
        <f>raw_VRC07!OU26</f>
        <v>0</v>
      </c>
      <c r="OV79">
        <f>raw_VRC07!OV26</f>
        <v>0</v>
      </c>
      <c r="OW79">
        <f>raw_VRC07!OW26</f>
        <v>3.9220813178190002E-4</v>
      </c>
      <c r="OX79">
        <f>raw_VRC07!OX26</f>
        <v>0</v>
      </c>
      <c r="OY79">
        <f>raw_VRC07!OY26</f>
        <v>0</v>
      </c>
      <c r="OZ79">
        <f>raw_VRC07!OZ26</f>
        <v>0</v>
      </c>
      <c r="PA79">
        <f>raw_VRC07!PA26</f>
        <v>0</v>
      </c>
      <c r="PB79">
        <f>raw_VRC07!PB26</f>
        <v>0</v>
      </c>
      <c r="PC79">
        <f>raw_VRC07!PC26</f>
        <v>0</v>
      </c>
      <c r="PD79">
        <f>raw_VRC07!PD26</f>
        <v>0</v>
      </c>
      <c r="PE79">
        <f>raw_VRC07!PE26</f>
        <v>3.3355570380249998E-4</v>
      </c>
      <c r="PF79">
        <f>raw_VRC07!PF26</f>
        <v>0</v>
      </c>
      <c r="PG79">
        <f>raw_VRC07!PG26</f>
        <v>0</v>
      </c>
      <c r="PH79">
        <f>raw_VRC07!PH26</f>
        <v>0</v>
      </c>
      <c r="PI79">
        <f>raw_VRC07!PI26</f>
        <v>0</v>
      </c>
      <c r="PJ79">
        <f>raw_VRC07!PJ26</f>
        <v>0</v>
      </c>
      <c r="PK79">
        <f>raw_VRC07!PK26</f>
        <v>2.4245111672269001E-3</v>
      </c>
      <c r="PL79">
        <f>raw_VRC07!PL26</f>
        <v>0</v>
      </c>
      <c r="PM79">
        <f>raw_VRC07!PM26</f>
        <v>0</v>
      </c>
      <c r="PN79">
        <f>raw_VRC07!PN26</f>
        <v>2.5284450063210002E-4</v>
      </c>
      <c r="PO79">
        <f>raw_VRC07!PO26</f>
        <v>1.2716463625345301E-2</v>
      </c>
      <c r="PP79">
        <f>raw_VRC07!PP26</f>
        <v>0</v>
      </c>
      <c r="PQ79">
        <f>raw_VRC07!PQ26</f>
        <v>6.2743129627304995E-4</v>
      </c>
      <c r="PR79">
        <f>raw_VRC07!PR26</f>
        <v>1.7799880612780999E-3</v>
      </c>
      <c r="PS79">
        <f>raw_VRC07!PS26</f>
        <v>0</v>
      </c>
      <c r="PT79">
        <f>raw_VRC07!PT26</f>
        <v>0</v>
      </c>
      <c r="PU79">
        <f>raw_VRC07!PU26</f>
        <v>0</v>
      </c>
      <c r="PV79">
        <f>raw_VRC07!PV26</f>
        <v>1.8638170974155001E-4</v>
      </c>
      <c r="PW79">
        <f>raw_VRC07!PW26</f>
        <v>0</v>
      </c>
      <c r="PX79">
        <f>raw_VRC07!PX26</f>
        <v>1.9206145966704999E-4</v>
      </c>
      <c r="PY79">
        <f>raw_VRC07!PY26</f>
        <v>2.5006251562889999E-4</v>
      </c>
      <c r="PZ79">
        <f>raw_VRC07!PZ26</f>
        <v>0</v>
      </c>
      <c r="QA79">
        <f>raw_VRC07!QA26</f>
        <v>7.8092519348039904E-4</v>
      </c>
      <c r="QB79">
        <f>raw_VRC07!QB26</f>
        <v>0</v>
      </c>
      <c r="QC79">
        <f>raw_VRC07!QC26</f>
        <v>0</v>
      </c>
      <c r="QD79">
        <f>raw_VRC07!QD26</f>
        <v>0</v>
      </c>
      <c r="QE79">
        <f>raw_VRC07!QE26</f>
        <v>0</v>
      </c>
      <c r="QF79">
        <f>raw_VRC07!QF26</f>
        <v>1.313887793982E-4</v>
      </c>
      <c r="QG79">
        <f>raw_VRC07!QG26</f>
        <v>0</v>
      </c>
      <c r="QH79">
        <f>raw_VRC07!QH26</f>
        <v>6.4350064350050007E-5</v>
      </c>
      <c r="QI79">
        <f>raw_VRC07!QI26</f>
        <v>0</v>
      </c>
      <c r="QJ79">
        <f>raw_VRC07!QJ26</f>
        <v>0</v>
      </c>
      <c r="QK79">
        <f>raw_VRC07!QK26</f>
        <v>5.4843137062595001E-4</v>
      </c>
      <c r="QL79">
        <f>raw_VRC07!QL26</f>
        <v>0</v>
      </c>
      <c r="QM79">
        <f>raw_VRC07!QM26</f>
        <v>0</v>
      </c>
      <c r="QN79">
        <f>raw_VRC07!QN26</f>
        <v>1.3003901170349999E-4</v>
      </c>
      <c r="QO79">
        <f>raw_VRC07!QO26</f>
        <v>0</v>
      </c>
      <c r="QP79">
        <f>raw_VRC07!QP26</f>
        <v>7.2696553514904996E-4</v>
      </c>
      <c r="QQ79">
        <f>raw_VRC07!QQ26</f>
        <v>1.3097576948260001E-4</v>
      </c>
      <c r="QR79">
        <f>raw_VRC07!QR26</f>
        <v>4.6573272123814999E-4</v>
      </c>
      <c r="QS79">
        <f>raw_VRC07!QS26</f>
        <v>7.9259772487949999E-4</v>
      </c>
      <c r="QT79">
        <f>raw_VRC07!QT26</f>
        <v>0</v>
      </c>
      <c r="QU79">
        <f>raw_VRC07!QU26</f>
        <v>0</v>
      </c>
      <c r="QV79">
        <f>raw_VRC07!QV26</f>
        <v>1.3175230566529999E-4</v>
      </c>
      <c r="QW79">
        <f>raw_VRC07!QW26</f>
        <v>7.3484953438940001E-4</v>
      </c>
      <c r="QX79">
        <f>raw_VRC07!QX26</f>
        <v>6.0864272671899998E-5</v>
      </c>
      <c r="QY79">
        <f>raw_VRC07!QY26</f>
        <v>0</v>
      </c>
      <c r="QZ79">
        <f>raw_VRC07!QZ26</f>
        <v>0</v>
      </c>
      <c r="RA79">
        <f>raw_VRC07!RA26</f>
        <v>0</v>
      </c>
      <c r="RB79">
        <f>raw_VRC07!RB26</f>
        <v>6.7430883344549996E-5</v>
      </c>
      <c r="RC79">
        <f>raw_VRC07!RC26</f>
        <v>0</v>
      </c>
      <c r="RD79">
        <f>raw_VRC07!RD26</f>
        <v>0</v>
      </c>
      <c r="RE79">
        <f>raw_VRC07!RE26</f>
        <v>0</v>
      </c>
      <c r="RF79">
        <f>raw_VRC07!RF26</f>
        <v>3.5842293906809998E-4</v>
      </c>
      <c r="RG79">
        <f>raw_VRC07!RG26</f>
        <v>2.1623180049010001E-4</v>
      </c>
      <c r="RH79">
        <f>raw_VRC07!RH26</f>
        <v>1.07183699723035E-3</v>
      </c>
      <c r="RI79">
        <f>raw_VRC07!RI26</f>
        <v>0</v>
      </c>
      <c r="RJ79">
        <f>raw_VRC07!RJ26</f>
        <v>0</v>
      </c>
      <c r="RK79">
        <f>raw_VRC07!RK26</f>
        <v>2.1635655560360001E-4</v>
      </c>
      <c r="RL79">
        <f>raw_VRC07!RL26</f>
        <v>7.8616352201255004E-4</v>
      </c>
      <c r="RM79">
        <f>raw_VRC07!RM26</f>
        <v>5.0387596899224502E-3</v>
      </c>
      <c r="RN79">
        <f>raw_VRC07!RN26</f>
        <v>0</v>
      </c>
      <c r="RO79">
        <f>raw_VRC07!RO26</f>
        <v>1.4407145944385E-4</v>
      </c>
      <c r="RP79">
        <f>raw_VRC07!RP26</f>
        <v>0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0</v>
      </c>
      <c r="RU79">
        <f>raw_VRC07!RU26</f>
        <v>0</v>
      </c>
      <c r="RV79">
        <f>raw_VRC07!RV26</f>
        <v>0</v>
      </c>
      <c r="RW79">
        <f>raw_VRC07!RW26</f>
        <v>6.8815229113925E-4</v>
      </c>
      <c r="RX79">
        <f>raw_VRC07!RX26</f>
        <v>0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0</v>
      </c>
      <c r="SD79">
        <f>raw_VRC07!SD26</f>
        <v>0</v>
      </c>
      <c r="SE79">
        <f>raw_VRC07!SE26</f>
        <v>7.5780539557400003E-5</v>
      </c>
      <c r="SF79">
        <f>raw_VRC07!SF26</f>
        <v>0</v>
      </c>
      <c r="SG79">
        <f>raw_VRC07!SG26</f>
        <v>0</v>
      </c>
      <c r="SH79">
        <f>raw_VRC07!SH26</f>
        <v>1.80736267844325E-3</v>
      </c>
      <c r="SI79">
        <f>raw_VRC07!SI26</f>
        <v>1.5044380923720001E-4</v>
      </c>
      <c r="SJ79">
        <f>raw_VRC07!SJ26</f>
        <v>4.8538286200534999E-4</v>
      </c>
      <c r="SK79">
        <f>raw_VRC07!SK26</f>
        <v>1.5033072760069999E-4</v>
      </c>
      <c r="SL79">
        <f>raw_VRC07!SL26</f>
        <v>0</v>
      </c>
      <c r="SM79">
        <f>raw_VRC07!SM26</f>
        <v>0</v>
      </c>
      <c r="SN79">
        <f>raw_VRC07!SN26</f>
        <v>0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0</v>
      </c>
      <c r="ST79">
        <f>raw_VRC07!ST26</f>
        <v>0</v>
      </c>
      <c r="SU79">
        <f>raw_VRC07!SU26</f>
        <v>0</v>
      </c>
      <c r="SV79">
        <f>raw_VRC07!SV26</f>
        <v>0</v>
      </c>
      <c r="SW79">
        <f>raw_VRC07!SW26</f>
        <v>7.6057195010600001E-5</v>
      </c>
      <c r="SX79">
        <f>raw_VRC07!SX26</f>
        <v>0</v>
      </c>
      <c r="SY79">
        <f>raw_VRC07!SY26</f>
        <v>0</v>
      </c>
      <c r="SZ79">
        <f>raw_VRC07!SZ26</f>
        <v>7.6757752532999996E-5</v>
      </c>
      <c r="TA79">
        <f>raw_VRC07!TA26</f>
        <v>0</v>
      </c>
      <c r="TB79">
        <f>raw_VRC07!TB26</f>
        <v>1.2273258162552501E-3</v>
      </c>
      <c r="TC79">
        <f>raw_VRC07!TC26</f>
        <v>6.5518015518909996E-4</v>
      </c>
      <c r="TD79">
        <f>raw_VRC07!TD26</f>
        <v>3.8017031630169999E-4</v>
      </c>
      <c r="TE79">
        <f>raw_VRC07!TE26</f>
        <v>1.5318627450979999E-4</v>
      </c>
      <c r="TF79">
        <f>raw_VRC07!TF26</f>
        <v>7.6698880196300005E-5</v>
      </c>
      <c r="TG79">
        <f>raw_VRC07!TG26</f>
        <v>1.7540055937383999E-3</v>
      </c>
      <c r="TH79">
        <f>raw_VRC07!TH26</f>
        <v>5.1357403117149999E-4</v>
      </c>
      <c r="TI79">
        <f>raw_VRC07!TI26</f>
        <v>1.5288182235129999E-4</v>
      </c>
      <c r="TJ79">
        <f>raw_VRC07!TJ26</f>
        <v>1.5276787251309E-3</v>
      </c>
      <c r="TK79">
        <f>raw_VRC07!TK26</f>
        <v>7.7148588180800005E-5</v>
      </c>
      <c r="TL79">
        <f>raw_VRC07!TL26</f>
        <v>4.508566275924E-4</v>
      </c>
      <c r="TM79">
        <f>raw_VRC07!TM26</f>
        <v>4.484304932735E-4</v>
      </c>
      <c r="TN79">
        <f>raw_VRC07!TN26</f>
        <v>0</v>
      </c>
      <c r="TO79">
        <f>raw_VRC07!TO26</f>
        <v>2.3013194231355001E-4</v>
      </c>
      <c r="TP79">
        <f>raw_VRC07!TP26</f>
        <v>0</v>
      </c>
      <c r="TQ79">
        <f>raw_VRC07!TQ26</f>
        <v>0</v>
      </c>
      <c r="TR79">
        <f>raw_VRC07!TR26</f>
        <v>9.0304606159950004E-4</v>
      </c>
      <c r="TS79">
        <f>raw_VRC07!TS26</f>
        <v>3.1416902293430001E-4</v>
      </c>
      <c r="TT79">
        <f>raw_VRC07!TT26</f>
        <v>7.9579818558000006E-5</v>
      </c>
      <c r="TU79">
        <f>raw_VRC07!TU26</f>
        <v>1.5857913098635E-4</v>
      </c>
      <c r="TV79">
        <f>raw_VRC07!TV26</f>
        <v>1.5903307888040001E-4</v>
      </c>
      <c r="TW79">
        <f>raw_VRC07!TW26</f>
        <v>0</v>
      </c>
      <c r="TX79">
        <f>raw_VRC07!TX26</f>
        <v>0</v>
      </c>
      <c r="TY79">
        <f>raw_VRC07!TY26</f>
        <v>4.7036688617120001E-4</v>
      </c>
      <c r="TZ79">
        <f>raw_VRC07!TZ26</f>
        <v>0</v>
      </c>
      <c r="UA79">
        <f>raw_VRC07!UA26</f>
        <v>0</v>
      </c>
      <c r="UB79">
        <f>raw_VRC07!UB26</f>
        <v>0</v>
      </c>
      <c r="UC79">
        <f>raw_VRC07!UC26</f>
        <v>5.2509696968400005E-4</v>
      </c>
      <c r="UD79">
        <f>raw_VRC07!UD26</f>
        <v>0</v>
      </c>
      <c r="UE79">
        <f>raw_VRC07!UE26</f>
        <v>1.4999250037494999E-4</v>
      </c>
      <c r="UF79">
        <f>raw_VRC07!UF26</f>
        <v>2.1106259097525E-3</v>
      </c>
      <c r="UG79">
        <f>raw_VRC07!UG26</f>
        <v>2.0409881336712001E-3</v>
      </c>
      <c r="UH79">
        <f>raw_VRC07!UH26</f>
        <v>2.7777777777775002E-4</v>
      </c>
      <c r="UI79">
        <f>raw_VRC07!UI26</f>
        <v>2.2415454503739501E-3</v>
      </c>
      <c r="UJ79">
        <f>raw_VRC07!UJ26</f>
        <v>7.16845878136E-5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0</v>
      </c>
      <c r="UP79">
        <f>raw_VRC07!UP26</f>
        <v>0</v>
      </c>
      <c r="UQ79">
        <f>raw_VRC07!UQ26</f>
        <v>7.3367571533350002E-5</v>
      </c>
      <c r="UR79">
        <f>raw_VRC07!UR26</f>
        <v>8.8050655776779905E-4</v>
      </c>
      <c r="US79">
        <f>raw_VRC07!US26</f>
        <v>0</v>
      </c>
      <c r="UT79">
        <f>raw_VRC07!UT26</f>
        <v>0</v>
      </c>
      <c r="UU79">
        <f>raw_VRC07!UU26</f>
        <v>7.3975440153849995E-5</v>
      </c>
      <c r="UV79">
        <f>raw_VRC07!UV26</f>
        <v>7.5278530563050003E-5</v>
      </c>
      <c r="UW79">
        <f>raw_VRC07!UW26</f>
        <v>1.5276504735715001E-4</v>
      </c>
      <c r="UX79">
        <f>raw_VRC07!UX26</f>
        <v>0</v>
      </c>
      <c r="UY79">
        <f>raw_VRC07!UY26</f>
        <v>0</v>
      </c>
      <c r="UZ79">
        <f>raw_VRC07!UZ26</f>
        <v>0</v>
      </c>
      <c r="VA79">
        <f>raw_VRC07!VA26</f>
        <v>1.28497046363075E-3</v>
      </c>
      <c r="VB79">
        <f>raw_VRC07!VB26</f>
        <v>1.6584980129380001E-3</v>
      </c>
      <c r="VC79">
        <f>raw_VRC07!VC26</f>
        <v>0</v>
      </c>
      <c r="VD79">
        <f>raw_VRC07!VD26</f>
        <v>0</v>
      </c>
      <c r="VE79">
        <f>raw_VRC07!VE26</f>
        <v>0</v>
      </c>
      <c r="VF79">
        <f>raw_VRC07!VF26</f>
        <v>0</v>
      </c>
      <c r="VG79">
        <f>raw_VRC07!VG26</f>
        <v>7.3120795554250005E-5</v>
      </c>
      <c r="VH79">
        <f>raw_VRC07!VH26</f>
        <v>2.19330311449E-4</v>
      </c>
      <c r="VI79">
        <f>raw_VRC07!VI26</f>
        <v>3.6640773853140001E-4</v>
      </c>
      <c r="VJ79">
        <f>raw_VRC07!VJ26</f>
        <v>0</v>
      </c>
      <c r="VK79">
        <f>raw_VRC07!VK26</f>
        <v>0</v>
      </c>
      <c r="VL79">
        <f>raw_VRC07!VL26</f>
        <v>2.1856331050560001E-4</v>
      </c>
      <c r="VM79">
        <f>raw_VRC07!VM26</f>
        <v>0</v>
      </c>
      <c r="VN79">
        <f>raw_VRC07!VN26</f>
        <v>0</v>
      </c>
      <c r="VO79">
        <f>raw_VRC07!VO26</f>
        <v>0</v>
      </c>
      <c r="VP79">
        <f>raw_VRC07!VP26</f>
        <v>0</v>
      </c>
      <c r="VQ79">
        <f>raw_VRC07!VQ26</f>
        <v>7.3067368113400002E-5</v>
      </c>
      <c r="VR79">
        <f>raw_VRC07!VR26</f>
        <v>0</v>
      </c>
      <c r="VS79">
        <f>raw_VRC07!VS26</f>
        <v>0</v>
      </c>
      <c r="VT79">
        <f>raw_VRC07!VT26</f>
        <v>0</v>
      </c>
      <c r="VU79">
        <f>raw_VRC07!VU26</f>
        <v>2.1538344228820999E-3</v>
      </c>
      <c r="VV79">
        <f>raw_VRC07!VV26</f>
        <v>7.4693755601999993E-5</v>
      </c>
      <c r="VW79">
        <f>raw_VRC07!VW26</f>
        <v>0</v>
      </c>
      <c r="VX79">
        <f>raw_VRC07!VX26</f>
        <v>0</v>
      </c>
      <c r="VY79">
        <f>raw_VRC07!VY26</f>
        <v>6.0248718198860005E-4</v>
      </c>
      <c r="VZ79">
        <f>raw_VRC07!VZ26</f>
        <v>0</v>
      </c>
      <c r="WA79">
        <f>raw_VRC07!WA26</f>
        <v>0</v>
      </c>
      <c r="WB79">
        <f>raw_VRC07!WB26</f>
        <v>2.9381519024529999E-4</v>
      </c>
      <c r="WC79">
        <f>raw_VRC07!WC26</f>
        <v>7.3724565025049996E-5</v>
      </c>
      <c r="WD79">
        <f>raw_VRC07!WD26</f>
        <v>1.4749262536870001E-4</v>
      </c>
      <c r="WE79">
        <f>raw_VRC07!WE26</f>
        <v>7.3410659227700006E-5</v>
      </c>
      <c r="WF79">
        <f>raw_VRC07!WF26</f>
        <v>0</v>
      </c>
      <c r="WG79">
        <f>raw_VRC07!WG26</f>
        <v>2.4595994516380501E-3</v>
      </c>
      <c r="WH79">
        <f>raw_VRC07!WH26</f>
        <v>7.3778958241100005E-5</v>
      </c>
      <c r="WI79">
        <f>raw_VRC07!WI26</f>
        <v>0</v>
      </c>
      <c r="WJ79">
        <f>raw_VRC07!WJ26</f>
        <v>5.8201422292524895E-4</v>
      </c>
      <c r="WK79">
        <f>raw_VRC07!WK26</f>
        <v>0</v>
      </c>
      <c r="WL79">
        <f>raw_VRC07!WL26</f>
        <v>0</v>
      </c>
      <c r="WM79">
        <f>raw_VRC07!WM26</f>
        <v>2.2951404080177001E-3</v>
      </c>
      <c r="WN79">
        <f>raw_VRC07!WN26</f>
        <v>0</v>
      </c>
      <c r="WO79">
        <f>raw_VRC07!WO26</f>
        <v>0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0</v>
      </c>
      <c r="WT79">
        <f>raw_VRC07!WT26</f>
        <v>0</v>
      </c>
      <c r="WU79">
        <f>raw_VRC07!WU26</f>
        <v>0</v>
      </c>
      <c r="WV79">
        <f>raw_VRC07!WV26</f>
        <v>0</v>
      </c>
      <c r="WW79">
        <f>raw_VRC07!WW26</f>
        <v>2.58070373940125E-3</v>
      </c>
      <c r="WX79">
        <f>raw_VRC07!WX26</f>
        <v>8.1918379505510001E-4</v>
      </c>
      <c r="WY79">
        <f>raw_VRC07!WY26</f>
        <v>1.7359673255662E-3</v>
      </c>
      <c r="WZ79">
        <f>raw_VRC07!WZ26</f>
        <v>8.1638711592695002E-4</v>
      </c>
      <c r="XA79">
        <f>raw_VRC07!XA26</f>
        <v>0</v>
      </c>
      <c r="XB79">
        <f>raw_VRC07!XB26</f>
        <v>0</v>
      </c>
      <c r="XC79">
        <f>raw_VRC07!XC26</f>
        <v>0</v>
      </c>
      <c r="XD79">
        <f>raw_VRC07!XD26</f>
        <v>3.0030030030030002E-4</v>
      </c>
      <c r="XE79">
        <f>raw_VRC07!XE26</f>
        <v>0</v>
      </c>
      <c r="XF79">
        <f>raw_VRC07!XF26</f>
        <v>7.0452224414955004E-4</v>
      </c>
      <c r="XG79">
        <f>raw_VRC07!XG26</f>
        <v>0</v>
      </c>
      <c r="XH79">
        <f>raw_VRC07!XH26</f>
        <v>0</v>
      </c>
      <c r="XI79">
        <f>raw_VRC07!XI26</f>
        <v>0</v>
      </c>
      <c r="XJ79">
        <f>raw_VRC07!XJ26</f>
        <v>1.4990256333380001E-4</v>
      </c>
      <c r="XK79">
        <f>raw_VRC07!XK26</f>
        <v>0</v>
      </c>
      <c r="XL79">
        <f>raw_VRC07!XL26</f>
        <v>0</v>
      </c>
      <c r="XM79">
        <f>raw_VRC07!XM26</f>
        <v>0</v>
      </c>
      <c r="XN79">
        <f>raw_VRC07!XN26</f>
        <v>1.2854611606101E-3</v>
      </c>
      <c r="XO79">
        <f>raw_VRC07!XO26</f>
        <v>0</v>
      </c>
      <c r="XP79">
        <f>raw_VRC07!XP26</f>
        <v>0</v>
      </c>
      <c r="XQ79">
        <f>raw_VRC07!XQ26</f>
        <v>0</v>
      </c>
      <c r="XR79">
        <f>raw_VRC07!XR26</f>
        <v>0</v>
      </c>
      <c r="XS79">
        <f>raw_VRC07!XS26</f>
        <v>7.6946752846999996E-5</v>
      </c>
      <c r="XT79">
        <f>raw_VRC07!XT26</f>
        <v>0</v>
      </c>
      <c r="XU79">
        <f>raw_VRC07!XU26</f>
        <v>0</v>
      </c>
      <c r="XV79">
        <f>raw_VRC07!XV26</f>
        <v>6.4574454345850001E-5</v>
      </c>
      <c r="XW79">
        <f>raw_VRC07!XW26</f>
        <v>0</v>
      </c>
      <c r="XX79">
        <f>raw_VRC07!XX26</f>
        <v>4.0032025620495001E-4</v>
      </c>
      <c r="XY79">
        <f>raw_VRC07!XY26</f>
        <v>0</v>
      </c>
      <c r="XZ79">
        <f>raw_VRC07!XZ26</f>
        <v>3.4392626220934998E-4</v>
      </c>
      <c r="YA79">
        <f>raw_VRC07!YA26</f>
        <v>0</v>
      </c>
      <c r="YB79">
        <f>raw_VRC07!YB26</f>
        <v>0</v>
      </c>
      <c r="YC79">
        <f>raw_VRC07!YC26</f>
        <v>8.1663114593699996E-4</v>
      </c>
      <c r="YD79">
        <f>raw_VRC07!YD26</f>
        <v>0</v>
      </c>
      <c r="YE79">
        <f>raw_VRC07!YE26</f>
        <v>0</v>
      </c>
      <c r="YF79">
        <f>raw_VRC07!YF26</f>
        <v>0</v>
      </c>
      <c r="YG79">
        <f>raw_VRC07!YG26</f>
        <v>0</v>
      </c>
      <c r="YH79">
        <f>raw_VRC07!YH26</f>
        <v>0</v>
      </c>
      <c r="YI79">
        <f>raw_VRC07!YI26</f>
        <v>0</v>
      </c>
      <c r="YJ79">
        <f>raw_VRC07!YJ26</f>
        <v>0</v>
      </c>
      <c r="YK79">
        <f>raw_VRC07!YK26</f>
        <v>0</v>
      </c>
      <c r="YL79">
        <f>raw_VRC07!YL26</f>
        <v>1.5525539512494999E-4</v>
      </c>
      <c r="YM79">
        <f>raw_VRC07!YM26</f>
        <v>0</v>
      </c>
      <c r="YN79">
        <f>raw_VRC07!YN26</f>
        <v>0</v>
      </c>
      <c r="YO79">
        <f>raw_VRC07!YO26</f>
        <v>0</v>
      </c>
      <c r="YP79">
        <f>raw_VRC07!YP26</f>
        <v>0</v>
      </c>
      <c r="YQ79">
        <f>raw_VRC07!YQ26</f>
        <v>5.1266576159499999E-4</v>
      </c>
      <c r="YR79">
        <f>raw_VRC07!YR26</f>
        <v>9.7049291535504999E-4</v>
      </c>
      <c r="YS79">
        <f>raw_VRC07!YS26</f>
        <v>2.0750375481711999E-3</v>
      </c>
      <c r="YT79">
        <f>raw_VRC07!YT26</f>
        <v>7.6499388004849997E-5</v>
      </c>
      <c r="YU79">
        <f>raw_VRC07!YU26</f>
        <v>1.1708719333611E-3</v>
      </c>
      <c r="YV79">
        <f>raw_VRC07!YV26</f>
        <v>0</v>
      </c>
      <c r="YW79">
        <f>raw_VRC07!YW26</f>
        <v>0</v>
      </c>
      <c r="YX79">
        <f>raw_VRC07!YX26</f>
        <v>0</v>
      </c>
      <c r="YY79">
        <f>raw_VRC07!YY26</f>
        <v>4.3744531933505E-4</v>
      </c>
      <c r="YZ79">
        <f>raw_VRC07!YZ26</f>
        <v>3.058103975535E-4</v>
      </c>
      <c r="ZA79">
        <f>raw_VRC07!ZA26</f>
        <v>3.2056439376532001E-3</v>
      </c>
      <c r="ZB79">
        <f>raw_VRC07!ZB26</f>
        <v>6.1274509803919996E-4</v>
      </c>
      <c r="ZC79">
        <f>raw_VRC07!ZC26</f>
        <v>0</v>
      </c>
      <c r="ZD79">
        <f>raw_VRC07!ZD26</f>
        <v>1.6706108559714E-3</v>
      </c>
      <c r="ZE79">
        <f>raw_VRC07!ZE26</f>
        <v>1.5121798674592999E-3</v>
      </c>
      <c r="ZF79">
        <f>raw_VRC07!ZF26</f>
        <v>0</v>
      </c>
      <c r="ZG79">
        <f>raw_VRC07!ZG26</f>
        <v>2.3430178069349999E-4</v>
      </c>
      <c r="ZH79">
        <f>raw_VRC07!ZH26</f>
        <v>0</v>
      </c>
      <c r="ZI79">
        <f>raw_VRC07!ZI26</f>
        <v>0</v>
      </c>
      <c r="ZJ79">
        <f>raw_VRC07!ZJ26</f>
        <v>0</v>
      </c>
      <c r="ZK79">
        <f>raw_VRC07!ZK26</f>
        <v>1.5838596803367899E-3</v>
      </c>
      <c r="ZL79">
        <f>raw_VRC07!ZL26</f>
        <v>1.27510360216765E-3</v>
      </c>
      <c r="ZM79">
        <f>raw_VRC07!ZM26</f>
        <v>5.5999999999999995E-4</v>
      </c>
      <c r="ZN79">
        <f>raw_VRC07!ZN26</f>
        <v>0</v>
      </c>
      <c r="ZO79">
        <f>raw_VRC07!ZO26</f>
        <v>0</v>
      </c>
      <c r="ZP79">
        <f>raw_VRC07!ZP26</f>
        <v>0</v>
      </c>
      <c r="ZQ79">
        <f>raw_VRC07!ZQ26</f>
        <v>1.7329958459931501E-3</v>
      </c>
      <c r="ZR79">
        <f>raw_VRC07!ZR26</f>
        <v>1.6493485073394999E-4</v>
      </c>
      <c r="ZS79">
        <f>raw_VRC07!ZS26</f>
        <v>8.2169268693500005E-5</v>
      </c>
      <c r="ZT79">
        <f>raw_VRC07!ZT26</f>
        <v>0</v>
      </c>
      <c r="ZU79">
        <f>raw_VRC07!ZU26</f>
        <v>0</v>
      </c>
      <c r="ZV79">
        <f>raw_VRC07!ZV26</f>
        <v>1.8877979300606E-3</v>
      </c>
      <c r="ZW79">
        <f>raw_VRC07!ZW26</f>
        <v>8.6236633321799998E-5</v>
      </c>
      <c r="ZX79">
        <f>raw_VRC07!ZX26</f>
        <v>7.3774215584184995E-4</v>
      </c>
      <c r="ZY79">
        <f>raw_VRC07!ZY26</f>
        <v>0</v>
      </c>
      <c r="ZZ79">
        <f>raw_VRC07!ZZ26</f>
        <v>1.7806267806264999E-4</v>
      </c>
      <c r="AAA79">
        <f>raw_VRC07!AAA26</f>
        <v>4.3561596096880001E-4</v>
      </c>
      <c r="AAB79">
        <f>raw_VRC07!AAB26</f>
        <v>0</v>
      </c>
      <c r="AAC79">
        <f>raw_VRC07!AAC26</f>
        <v>0</v>
      </c>
      <c r="AAD79">
        <f>raw_VRC07!AAD26</f>
        <v>0</v>
      </c>
      <c r="AAE79">
        <f>raw_VRC07!AAE26</f>
        <v>7.8394927354215002E-4</v>
      </c>
      <c r="AAF79">
        <f>raw_VRC07!AAF26</f>
        <v>8.9895720963650006E-5</v>
      </c>
      <c r="AAG79">
        <f>raw_VRC07!AAG26</f>
        <v>0</v>
      </c>
      <c r="AAH79">
        <f>raw_VRC07!AAH26</f>
        <v>0</v>
      </c>
      <c r="AAI79">
        <f>raw_VRC07!AAI26</f>
        <v>0</v>
      </c>
      <c r="AAJ79">
        <f>raw_VRC07!AAJ26</f>
        <v>0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0</v>
      </c>
      <c r="AAP79">
        <f>raw_VRC07!AAP26</f>
        <v>0</v>
      </c>
      <c r="AAQ79">
        <f>raw_VRC07!AAQ26</f>
        <v>7.2339358020044999E-4</v>
      </c>
      <c r="AAR79">
        <f>raw_VRC07!AAR26</f>
        <v>0</v>
      </c>
      <c r="AAS79">
        <f>raw_VRC07!AAS26</f>
        <v>0</v>
      </c>
      <c r="AAT79">
        <f>raw_VRC07!AAT26</f>
        <v>0</v>
      </c>
      <c r="AAU79">
        <f>raw_VRC07!AAU26</f>
        <v>3.5880875493360002E-4</v>
      </c>
      <c r="AAV79">
        <f>raw_VRC07!AAV26</f>
        <v>6.3509344946470004E-4</v>
      </c>
      <c r="AAW79">
        <f>raw_VRC07!AAW26</f>
        <v>4.3827998659742001E-3</v>
      </c>
      <c r="AAX79">
        <f>raw_VRC07!AAX26</f>
        <v>0</v>
      </c>
      <c r="AAY79">
        <f>raw_VRC07!AAY26</f>
        <v>0</v>
      </c>
      <c r="AAZ79">
        <f>raw_VRC07!AAZ26</f>
        <v>0</v>
      </c>
      <c r="ABA79">
        <f>raw_VRC07!ABA26</f>
        <v>0</v>
      </c>
      <c r="ABB79">
        <f>raw_VRC07!ABB26</f>
        <v>0</v>
      </c>
      <c r="ABC79">
        <f>raw_VRC07!ABC26</f>
        <v>0</v>
      </c>
      <c r="ABD79">
        <f>raw_VRC07!ABD26</f>
        <v>0</v>
      </c>
      <c r="ABE79">
        <f>raw_VRC07!ABE26</f>
        <v>8.8699662941250004E-5</v>
      </c>
      <c r="ABF79">
        <f>raw_VRC07!ABF26</f>
        <v>1.7599436818019999E-4</v>
      </c>
      <c r="ABG79">
        <f>raw_VRC07!ABG26</f>
        <v>0</v>
      </c>
      <c r="ABH79">
        <f>raw_VRC07!ABH26</f>
        <v>1.7473353136465E-4</v>
      </c>
      <c r="ABI79">
        <f>raw_VRC07!ABI26</f>
        <v>0</v>
      </c>
      <c r="ABJ79">
        <f>raw_VRC07!ABJ26</f>
        <v>0</v>
      </c>
      <c r="ABK79">
        <f>raw_VRC07!ABK26</f>
        <v>0</v>
      </c>
      <c r="ABL79">
        <f>raw_VRC07!ABL26</f>
        <v>8.9190153407049994E-5</v>
      </c>
      <c r="ABM79">
        <f>raw_VRC07!ABM26</f>
        <v>0</v>
      </c>
      <c r="ABN79">
        <f>raw_VRC07!ABN26</f>
        <v>9.4115085505524999E-4</v>
      </c>
      <c r="ABO79">
        <f>raw_VRC07!ABO26</f>
        <v>3.5360678925034999E-4</v>
      </c>
      <c r="ABP79">
        <f>raw_VRC07!ABP26</f>
        <v>0</v>
      </c>
      <c r="ABQ79">
        <f>raw_VRC07!ABQ26</f>
        <v>5.8823529411759995E-4</v>
      </c>
      <c r="ABR79">
        <f>raw_VRC07!ABR26</f>
        <v>2.5340217298104998E-3</v>
      </c>
      <c r="ABS79">
        <f>raw_VRC07!ABS26</f>
        <v>5.9101654846335002E-4</v>
      </c>
      <c r="ABT79">
        <f>raw_VRC07!ABT26</f>
        <v>0</v>
      </c>
      <c r="ABU79">
        <f>raw_VRC07!ABU26</f>
        <v>0</v>
      </c>
      <c r="ABV79">
        <f>raw_VRC07!ABV26</f>
        <v>0</v>
      </c>
      <c r="ABW79">
        <f>raw_VRC07!ABW26</f>
        <v>9.5657164721600003E-5</v>
      </c>
      <c r="ABX79">
        <f>raw_VRC07!ABX26</f>
        <v>0</v>
      </c>
      <c r="ABY79">
        <f>raw_VRC07!ABY26</f>
        <v>0</v>
      </c>
      <c r="ABZ79">
        <f>raw_VRC07!ABZ26</f>
        <v>9.3545369504199996E-5</v>
      </c>
      <c r="ACA79">
        <f>raw_VRC07!ACA26</f>
        <v>0</v>
      </c>
      <c r="ACB79">
        <f>raw_VRC07!ACB26</f>
        <v>0</v>
      </c>
      <c r="ACC79">
        <f>raw_VRC07!ACC26</f>
        <v>0</v>
      </c>
      <c r="ACD79">
        <f>raw_VRC07!ACD26</f>
        <v>1.5358672811232499E-3</v>
      </c>
      <c r="ACE79">
        <f>raw_VRC07!ACE26</f>
        <v>1.8772292096865E-4</v>
      </c>
      <c r="ACF79">
        <f>raw_VRC07!ACF26</f>
        <v>1.6977710324248001E-3</v>
      </c>
      <c r="ACG79">
        <f>raw_VRC07!ACG26</f>
        <v>1.8758206715435E-4</v>
      </c>
      <c r="ACH79">
        <f>raw_VRC07!ACH26</f>
        <v>0</v>
      </c>
      <c r="ACI79">
        <f>raw_VRC07!ACI26</f>
        <v>9.4286253064299996E-5</v>
      </c>
      <c r="ACJ79">
        <f>raw_VRC07!ACJ26</f>
        <v>6.0679611650484998E-4</v>
      </c>
      <c r="ACK79">
        <f>raw_VRC07!ACK26</f>
        <v>0</v>
      </c>
      <c r="ACL79">
        <f>raw_VRC07!ACL26</f>
        <v>0</v>
      </c>
      <c r="ACM79">
        <f>raw_VRC07!ACM26</f>
        <v>1.8730099269525E-4</v>
      </c>
      <c r="ACN79">
        <f>raw_VRC07!ACN26</f>
        <v>9.3843843843800001E-5</v>
      </c>
      <c r="ACO79">
        <f>raw_VRC07!ACO26</f>
        <v>0</v>
      </c>
      <c r="ACP79">
        <f>raw_VRC07!ACP26</f>
        <v>0</v>
      </c>
      <c r="ACQ79">
        <f>raw_VRC07!ACQ26</f>
        <v>3.7842951750235001E-4</v>
      </c>
      <c r="ACR79">
        <f>raw_VRC07!ACR26</f>
        <v>1.4864879213202899E-3</v>
      </c>
      <c r="ACS79">
        <f>raw_VRC07!ACS26</f>
        <v>0</v>
      </c>
      <c r="ACT79">
        <f>raw_VRC07!ACT26</f>
        <v>2.2244912579808501E-3</v>
      </c>
      <c r="ACU79">
        <f>raw_VRC07!ACU26</f>
        <v>9.1645030064104903E-4</v>
      </c>
      <c r="ACV79">
        <f>raw_VRC07!ACV26</f>
        <v>0</v>
      </c>
      <c r="ACW79">
        <f>raw_VRC07!ACW26</f>
        <v>0</v>
      </c>
      <c r="ACX79">
        <f>raw_VRC07!ACX26</f>
        <v>0</v>
      </c>
      <c r="ACY79">
        <f>raw_VRC07!ACY26</f>
        <v>0</v>
      </c>
      <c r="ACZ79">
        <f>raw_VRC07!ACZ26</f>
        <v>0</v>
      </c>
      <c r="ADA79">
        <f>raw_VRC07!ADA26</f>
        <v>2.2036038835757501E-3</v>
      </c>
      <c r="ADB79">
        <f>raw_VRC07!ADB26</f>
        <v>3.6449790413704998E-4</v>
      </c>
      <c r="ADC79">
        <f>raw_VRC07!ADC26</f>
        <v>9.0073860565649994E-5</v>
      </c>
      <c r="ADD79">
        <f>raw_VRC07!ADD26</f>
        <v>8.1904622726314995E-4</v>
      </c>
      <c r="ADE79">
        <f>raw_VRC07!ADE26</f>
        <v>2.7736686390530003E-4</v>
      </c>
      <c r="ADF79">
        <f>raw_VRC07!ADF26</f>
        <v>0</v>
      </c>
      <c r="ADG79">
        <f>raw_VRC07!ADG26</f>
        <v>9.302325581395E-5</v>
      </c>
      <c r="ADH79">
        <f>raw_VRC07!ADH26</f>
        <v>0</v>
      </c>
      <c r="ADI79">
        <f>raw_VRC07!ADI26</f>
        <v>6.6401062416995003E-4</v>
      </c>
      <c r="ADJ79">
        <f>raw_VRC07!ADJ26</f>
        <v>0</v>
      </c>
      <c r="ADK79">
        <f>raw_VRC07!ADK26</f>
        <v>1.3368983957218999E-3</v>
      </c>
      <c r="ADL79">
        <f>raw_VRC07!ADL26</f>
        <v>8.6462855283905003E-4</v>
      </c>
      <c r="ADM79">
        <f>raw_VRC07!ADM26</f>
        <v>9.6469226316800005E-5</v>
      </c>
      <c r="ADN79">
        <f>raw_VRC07!ADN26</f>
        <v>4.8666536889230001E-4</v>
      </c>
      <c r="ADO79">
        <f>raw_VRC07!ADO26</f>
        <v>0</v>
      </c>
      <c r="ADP79">
        <f>raw_VRC07!ADP26</f>
        <v>0</v>
      </c>
      <c r="ADQ79">
        <f>raw_VRC07!ADQ26</f>
        <v>2.9862631893290002E-4</v>
      </c>
      <c r="ADR79">
        <f>raw_VRC07!ADR26</f>
        <v>1.10327659703355E-3</v>
      </c>
      <c r="ADS79">
        <f>raw_VRC07!ADS26</f>
        <v>1.5099735468648999E-3</v>
      </c>
      <c r="ADT79">
        <f>raw_VRC07!ADT26</f>
        <v>2.0768431983385E-4</v>
      </c>
      <c r="ADU79">
        <f>raw_VRC07!ADU26</f>
        <v>0</v>
      </c>
      <c r="ADV79">
        <f>raw_VRC07!ADV26</f>
        <v>0</v>
      </c>
      <c r="ADW79">
        <f>raw_VRC07!ADW26</f>
        <v>0</v>
      </c>
      <c r="ADX79">
        <f>raw_VRC07!ADX26</f>
        <v>1.070663811563E-4</v>
      </c>
      <c r="ADY79">
        <f>raw_VRC07!ADY26</f>
        <v>1.07128827983505E-3</v>
      </c>
      <c r="ADZ79">
        <f>raw_VRC07!ADZ26</f>
        <v>7.6335877862594996E-4</v>
      </c>
      <c r="AEA79">
        <f>raw_VRC07!AEA26</f>
        <v>2.1208907741249999E-4</v>
      </c>
      <c r="AEB79">
        <f>raw_VRC07!AEB26</f>
        <v>0</v>
      </c>
      <c r="AEC79">
        <f>raw_VRC07!AEC26</f>
        <v>0</v>
      </c>
      <c r="AED79">
        <f>raw_VRC07!AED26</f>
        <v>8.9364174430639997E-4</v>
      </c>
      <c r="AEE79">
        <f>raw_VRC07!AEE26</f>
        <v>0</v>
      </c>
      <c r="AEF79">
        <f>raw_VRC07!AEF26</f>
        <v>8.5324232081909995E-4</v>
      </c>
      <c r="AEG79">
        <f>raw_VRC07!AEG26</f>
        <v>2.5125628140700002E-4</v>
      </c>
      <c r="AEH79">
        <f>raw_VRC07!AEH26</f>
        <v>0</v>
      </c>
      <c r="AEI79">
        <f>raw_VRC07!AEI26</f>
        <v>0</v>
      </c>
      <c r="AEJ79">
        <f>raw_VRC07!AEJ26</f>
        <v>0</v>
      </c>
      <c r="AEK79">
        <f>raw_VRC07!AEK26</f>
        <v>0</v>
      </c>
      <c r="AEL79">
        <f>raw_VRC07!AEL26</f>
        <v>9.1911764705879999E-4</v>
      </c>
      <c r="AEM79">
        <f>raw_VRC07!AEM26</f>
        <v>1.2054353439109901E-3</v>
      </c>
      <c r="AEN79">
        <f>raw_VRC07!AEN26</f>
        <v>0</v>
      </c>
      <c r="AEO79">
        <f>raw_VRC07!AEO26</f>
        <v>0</v>
      </c>
      <c r="AEP79">
        <f>raw_VRC07!AEP26</f>
        <v>1.1025893550643E-3</v>
      </c>
      <c r="AEQ79">
        <f>raw_VRC07!AEQ26</f>
        <v>0</v>
      </c>
      <c r="AER79">
        <f>raw_VRC07!AER26</f>
        <v>0</v>
      </c>
      <c r="AES79">
        <f>raw_VRC07!AES26</f>
        <v>0</v>
      </c>
      <c r="AET79">
        <f>raw_VRC07!AET26</f>
        <v>0</v>
      </c>
      <c r="AEU79">
        <f>raw_VRC07!AEU26</f>
        <v>9.8814229249010008E-4</v>
      </c>
      <c r="AEV79">
        <f>raw_VRC07!AEV26</f>
        <v>4.6349942062571996E-3</v>
      </c>
      <c r="AEW79">
        <f>raw_VRC07!AEW26</f>
        <v>1.4615609470910001E-4</v>
      </c>
      <c r="AEX79">
        <f>raw_VRC07!AEX26</f>
        <v>0</v>
      </c>
      <c r="AEY79">
        <f>raw_VRC07!AEY26</f>
        <v>0</v>
      </c>
      <c r="AEZ79">
        <f>raw_VRC07!AEZ26</f>
        <v>0</v>
      </c>
      <c r="AFA79">
        <f>raw_VRC07!AFA26</f>
        <v>0</v>
      </c>
      <c r="AFB79">
        <f>raw_VRC07!AFB26</f>
        <v>0</v>
      </c>
      <c r="AFC79">
        <f>raw_VRC07!AFC26</f>
        <v>3.1436655139890001E-4</v>
      </c>
      <c r="AFD79">
        <f>raw_VRC07!AFD26</f>
        <v>0</v>
      </c>
      <c r="AFE79">
        <f>raw_VRC07!AFE26</f>
        <v>0</v>
      </c>
      <c r="AFF79">
        <f>raw_VRC07!AFF26</f>
        <v>0</v>
      </c>
      <c r="AFG79">
        <f>raw_VRC07!AFG26</f>
        <v>0</v>
      </c>
      <c r="AFH79">
        <f>raw_VRC07!AFH26</f>
        <v>1.8162005085359999E-4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0</v>
      </c>
      <c r="AFM79">
        <f>raw_VRC07!AFM26</f>
        <v>1.7972890703336999E-3</v>
      </c>
      <c r="AFN79">
        <f>raw_VRC07!AFN26</f>
        <v>0</v>
      </c>
      <c r="AFO79">
        <f>raw_VRC07!AFO26</f>
        <v>2.085940759282E-4</v>
      </c>
      <c r="AFP79">
        <f>raw_VRC07!AFP26</f>
        <v>0</v>
      </c>
      <c r="AFQ79">
        <f>raw_VRC07!AFQ26</f>
        <v>0</v>
      </c>
      <c r="AFR79">
        <f>raw_VRC07!AFR26</f>
        <v>0</v>
      </c>
      <c r="AFS79">
        <f>raw_VRC07!AFS26</f>
        <v>1.6339869281045501E-3</v>
      </c>
      <c r="AFT79">
        <f>raw_VRC07!AFT26</f>
        <v>0</v>
      </c>
      <c r="AFU79">
        <f>raw_VRC07!AFU26</f>
        <v>0</v>
      </c>
      <c r="AFV79">
        <f>raw_VRC07!AFV26</f>
        <v>0</v>
      </c>
      <c r="AFW79">
        <f>raw_VRC07!AFW26</f>
        <v>0</v>
      </c>
      <c r="AFX79">
        <f>raw_VRC07!AFX26</f>
        <v>0</v>
      </c>
      <c r="AFY79">
        <f>raw_VRC07!AFY26</f>
        <v>0</v>
      </c>
      <c r="AFZ79">
        <f>raw_VRC07!AFZ26</f>
        <v>0</v>
      </c>
      <c r="AGA79">
        <f>raw_VRC07!AGA26</f>
        <v>3.3921302578014998E-4</v>
      </c>
      <c r="AGB79">
        <f>raw_VRC07!AGB26</f>
        <v>0</v>
      </c>
      <c r="AGC79">
        <f>raw_VRC07!AGC26</f>
        <v>0</v>
      </c>
      <c r="AGD79">
        <f>raw_VRC07!AGD26</f>
        <v>0</v>
      </c>
      <c r="AGE79">
        <f>raw_VRC07!AGE26</f>
        <v>3.7257824143070001E-4</v>
      </c>
      <c r="AGF79">
        <f>raw_VRC07!AGF26</f>
        <v>0</v>
      </c>
    </row>
    <row r="80" spans="1:864" x14ac:dyDescent="0.2">
      <c r="A80" s="2" t="s">
        <v>35</v>
      </c>
      <c r="B80">
        <f>SUM(raw_VRC07!B27:B48)</f>
        <v>9.3545369504205E-4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1.963093835885E-4</v>
      </c>
      <c r="K80">
        <f>SUM(raw_VRC07!K27:K48)</f>
        <v>0</v>
      </c>
      <c r="L80">
        <f>SUM(raw_VRC07!L27:L48)</f>
        <v>0</v>
      </c>
      <c r="M80">
        <f>SUM(raw_VRC07!M27:M48)</f>
        <v>0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0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0</v>
      </c>
      <c r="AH80">
        <f>SUM(raw_VRC07!AH27:AH48)</f>
        <v>0</v>
      </c>
      <c r="AI80">
        <f>SUM(raw_VRC07!AI27:AI48)</f>
        <v>0</v>
      </c>
      <c r="AJ80">
        <f>SUM(raw_VRC07!AJ27:AJ48)</f>
        <v>0</v>
      </c>
      <c r="AK80">
        <f>SUM(raw_VRC07!AK27:AK48)</f>
        <v>0</v>
      </c>
      <c r="AL80">
        <f>SUM(raw_VRC07!AL27:AL48)</f>
        <v>0</v>
      </c>
      <c r="AM80">
        <f>SUM(raw_VRC07!AM27:AM48)</f>
        <v>0</v>
      </c>
      <c r="AN80">
        <f>SUM(raw_VRC07!AN27:AN48)</f>
        <v>0</v>
      </c>
      <c r="AO80">
        <f>SUM(raw_VRC07!AO27:AO48)</f>
        <v>0</v>
      </c>
      <c r="AP80">
        <f>SUM(raw_VRC07!AP27:AP48)</f>
        <v>0</v>
      </c>
      <c r="AQ80">
        <f>SUM(raw_VRC07!AQ27:AQ48)</f>
        <v>0</v>
      </c>
      <c r="AR80">
        <f>SUM(raw_VRC07!AR27:AR48)</f>
        <v>0</v>
      </c>
      <c r="AS80">
        <f>SUM(raw_VRC07!AS27:AS48)</f>
        <v>0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0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0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0</v>
      </c>
      <c r="BX80">
        <f>SUM(raw_VRC07!BX27:BX48)</f>
        <v>0</v>
      </c>
      <c r="BY80">
        <f>SUM(raw_VRC07!BY27:BY48)</f>
        <v>0</v>
      </c>
      <c r="BZ80">
        <f>SUM(raw_VRC07!BZ27:BZ48)</f>
        <v>0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0</v>
      </c>
      <c r="CE80">
        <f>SUM(raw_VRC07!CE27:CE48)</f>
        <v>7.6534517067149998E-5</v>
      </c>
      <c r="CF80">
        <f>SUM(raw_VRC07!CF27:CF48)</f>
        <v>0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3.1230480949404998E-4</v>
      </c>
      <c r="CM80">
        <f>SUM(raw_VRC07!CM27:CM48)</f>
        <v>0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1.5211439002129499E-3</v>
      </c>
      <c r="CR80">
        <f>SUM(raw_VRC07!CR27:CR48)</f>
        <v>2.3105360443619998E-4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0</v>
      </c>
      <c r="CX80">
        <f>SUM(raw_VRC07!CX27:CX48)</f>
        <v>0</v>
      </c>
      <c r="CY80">
        <f>SUM(raw_VRC07!CY27:CY48)</f>
        <v>0</v>
      </c>
      <c r="CZ80">
        <f>SUM(raw_VRC07!CZ27:CZ48)</f>
        <v>0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0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0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3.2829940906105E-4</v>
      </c>
      <c r="EB80">
        <f>SUM(raw_VRC07!EB27:EB48)</f>
        <v>0</v>
      </c>
      <c r="EC80">
        <f>SUM(raw_VRC07!EC27:EC48)</f>
        <v>0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1.0266940451745001E-3</v>
      </c>
      <c r="EH80">
        <f>SUM(raw_VRC07!EH27:EH48)</f>
        <v>0</v>
      </c>
      <c r="EI80">
        <f>SUM(raw_VRC07!EI27:EI48)</f>
        <v>9.8889885630385008E-4</v>
      </c>
      <c r="EJ80">
        <f>SUM(raw_VRC07!EJ27:EJ48)</f>
        <v>1.0150079610180499E-3</v>
      </c>
      <c r="EK80">
        <f>SUM(raw_VRC07!EK27:EK48)</f>
        <v>1.3722337964861E-3</v>
      </c>
      <c r="EL80">
        <f>SUM(raw_VRC07!EL27:EL48)</f>
        <v>2.1849963583394001E-3</v>
      </c>
      <c r="EM80">
        <f>SUM(raw_VRC07!EM27:EM48)</f>
        <v>3.7878787878785E-4</v>
      </c>
      <c r="EN80">
        <f>SUM(raw_VRC07!EN27:EN48)</f>
        <v>2.8612303290414501E-3</v>
      </c>
      <c r="EO80">
        <f>SUM(raw_VRC07!EO27:EO48)</f>
        <v>2.9629629629629498E-3</v>
      </c>
      <c r="EP80">
        <f>SUM(raw_VRC07!EP27:EP48)</f>
        <v>2.9739776951672502E-3</v>
      </c>
      <c r="EQ80">
        <f>SUM(raw_VRC07!EQ27:EQ48)</f>
        <v>2.8922631959507998E-3</v>
      </c>
      <c r="ER80">
        <f>SUM(raw_VRC07!ER27:ER48)</f>
        <v>2.5017869907075999E-3</v>
      </c>
      <c r="ES80">
        <f>SUM(raw_VRC07!ES27:ES48)</f>
        <v>0</v>
      </c>
      <c r="ET80">
        <f>SUM(raw_VRC07!ET27:ET48)</f>
        <v>3.5410764872520001E-4</v>
      </c>
      <c r="EU80">
        <f>SUM(raw_VRC07!EU27:EU48)</f>
        <v>0</v>
      </c>
      <c r="EV80">
        <f>SUM(raw_VRC07!EV27:EV48)</f>
        <v>0</v>
      </c>
      <c r="EW80">
        <f>SUM(raw_VRC07!EW27:EW48)</f>
        <v>0</v>
      </c>
      <c r="EX80">
        <f>SUM(raw_VRC07!EX27:EX48)</f>
        <v>0</v>
      </c>
      <c r="EY80">
        <f>SUM(raw_VRC07!EY27:EY48)</f>
        <v>0</v>
      </c>
      <c r="EZ80">
        <f>SUM(raw_VRC07!EZ27:EZ48)</f>
        <v>0</v>
      </c>
      <c r="FA80">
        <f>SUM(raw_VRC07!FA27:FA48)</f>
        <v>0</v>
      </c>
      <c r="FB80">
        <f>SUM(raw_VRC07!FB27:FB48)</f>
        <v>0</v>
      </c>
      <c r="FC80">
        <f>SUM(raw_VRC07!FC27:FC48)</f>
        <v>0</v>
      </c>
      <c r="FD80">
        <f>SUM(raw_VRC07!FD27:FD48)</f>
        <v>3.5672777987621998E-3</v>
      </c>
      <c r="FE80">
        <f>SUM(raw_VRC07!FE27:FE48)</f>
        <v>0</v>
      </c>
      <c r="FF80">
        <f>SUM(raw_VRC07!FF27:FF48)</f>
        <v>0</v>
      </c>
      <c r="FG80">
        <f>SUM(raw_VRC07!FG27:FG48)</f>
        <v>0</v>
      </c>
      <c r="FH80">
        <f>SUM(raw_VRC07!FH27:FH48)</f>
        <v>0</v>
      </c>
      <c r="FI80">
        <f>SUM(raw_VRC07!FI27:FI48)</f>
        <v>0</v>
      </c>
      <c r="FJ80">
        <f>SUM(raw_VRC07!FJ27:FJ48)</f>
        <v>6.6745772767719995E-4</v>
      </c>
      <c r="FK80">
        <f>SUM(raw_VRC07!FK27:FK48)</f>
        <v>0</v>
      </c>
      <c r="FL80">
        <f>SUM(raw_VRC07!FL27:FL48)</f>
        <v>0</v>
      </c>
      <c r="FM80">
        <f>SUM(raw_VRC07!FM27:FM48)</f>
        <v>1.9801980198019499E-3</v>
      </c>
      <c r="FN80">
        <f>SUM(raw_VRC07!FN27:FN48)</f>
        <v>6.5703022339025005E-4</v>
      </c>
      <c r="FO80">
        <f>SUM(raw_VRC07!FO27:FO48)</f>
        <v>0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0</v>
      </c>
      <c r="FX80">
        <f>SUM(raw_VRC07!FX27:FX48)</f>
        <v>0</v>
      </c>
      <c r="FY80">
        <f>SUM(raw_VRC07!FY27:FY48)</f>
        <v>3.2669322709163E-3</v>
      </c>
      <c r="FZ80">
        <f>SUM(raw_VRC07!FZ27:FZ48)</f>
        <v>0</v>
      </c>
      <c r="GA80">
        <f>SUM(raw_VRC07!GA27:GA48)</f>
        <v>0</v>
      </c>
      <c r="GB80">
        <f>SUM(raw_VRC07!GB27:GB48)</f>
        <v>6.9735006973500001E-4</v>
      </c>
      <c r="GC80">
        <f>SUM(raw_VRC07!GC27:GC48)</f>
        <v>6.9832402234634998E-4</v>
      </c>
      <c r="GD80">
        <f>SUM(raw_VRC07!GD27:GD48)</f>
        <v>6.9060773480659999E-4</v>
      </c>
      <c r="GE80">
        <f>SUM(raw_VRC07!GE27:GE48)</f>
        <v>6.8119891008170004E-4</v>
      </c>
      <c r="GF80">
        <f>SUM(raw_VRC07!GF27:GF48)</f>
        <v>0</v>
      </c>
      <c r="GG80">
        <f>SUM(raw_VRC07!GG27:GG48)</f>
        <v>0</v>
      </c>
      <c r="GH80">
        <f>SUM(raw_VRC07!GH27:GH48)</f>
        <v>0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8.0866893093949998E-5</v>
      </c>
      <c r="GM80">
        <f>SUM(raw_VRC07!GM27:GM48)</f>
        <v>0</v>
      </c>
      <c r="GN80">
        <f>SUM(raw_VRC07!GN27:GN48)</f>
        <v>0</v>
      </c>
      <c r="GO80">
        <f>SUM(raw_VRC07!GO27:GO48)</f>
        <v>7.5097626914949996E-5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6.4724919093849995E-4</v>
      </c>
      <c r="GY80">
        <f>SUM(raw_VRC07!GY27:GY48)</f>
        <v>0</v>
      </c>
      <c r="GZ80">
        <f>SUM(raw_VRC07!GZ27:GZ48)</f>
        <v>0</v>
      </c>
      <c r="HA80">
        <f>SUM(raw_VRC07!HA27:HA48)</f>
        <v>0</v>
      </c>
      <c r="HB80">
        <f>SUM(raw_VRC07!HB27:HB48)</f>
        <v>0</v>
      </c>
      <c r="HC80">
        <f>SUM(raw_VRC07!HC27:HC48)</f>
        <v>0</v>
      </c>
      <c r="HD80">
        <f>SUM(raw_VRC07!HD27:HD48)</f>
        <v>0</v>
      </c>
      <c r="HE80">
        <f>SUM(raw_VRC07!HE27:HE48)</f>
        <v>0</v>
      </c>
      <c r="HF80">
        <f>SUM(raw_VRC07!HF27:HF48)</f>
        <v>0</v>
      </c>
      <c r="HG80">
        <f>SUM(raw_VRC07!HG27:HG48)</f>
        <v>0</v>
      </c>
      <c r="HH80">
        <f>SUM(raw_VRC07!HH27:HH48)</f>
        <v>0</v>
      </c>
      <c r="HI80">
        <f>SUM(raw_VRC07!HI27:HI48)</f>
        <v>0</v>
      </c>
      <c r="HJ80">
        <f>SUM(raw_VRC07!HJ27:HJ48)</f>
        <v>0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0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1.3319126265314999E-4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0</v>
      </c>
      <c r="IC80">
        <f>SUM(raw_VRC07!IC27:IC48)</f>
        <v>0</v>
      </c>
      <c r="ID80">
        <f>SUM(raw_VRC07!ID27:ID48)</f>
        <v>0</v>
      </c>
      <c r="IE80">
        <f>SUM(raw_VRC07!IE27:IE48)</f>
        <v>0</v>
      </c>
      <c r="IF80">
        <f>SUM(raw_VRC07!IF27:IF48)</f>
        <v>0</v>
      </c>
      <c r="IG80">
        <f>SUM(raw_VRC07!IG27:IG48)</f>
        <v>0</v>
      </c>
      <c r="IH80">
        <f>SUM(raw_VRC07!IH27:IH48)</f>
        <v>3.1036623215390002E-4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0</v>
      </c>
      <c r="IM80">
        <f>SUM(raw_VRC07!IM27:IM48)</f>
        <v>0</v>
      </c>
      <c r="IN80">
        <f>SUM(raw_VRC07!IN27:IN48)</f>
        <v>0</v>
      </c>
      <c r="IO80">
        <f>SUM(raw_VRC07!IO27:IO48)</f>
        <v>0</v>
      </c>
      <c r="IP80">
        <f>SUM(raw_VRC07!IP27:IP48)</f>
        <v>0</v>
      </c>
      <c r="IQ80">
        <f>SUM(raw_VRC07!IQ27:IQ48)</f>
        <v>2.9620853080564998E-4</v>
      </c>
      <c r="IR80">
        <f>SUM(raw_VRC07!IR27:IR48)</f>
        <v>3.0084235860405E-4</v>
      </c>
      <c r="IS80">
        <f>SUM(raw_VRC07!IS27:IS48)</f>
        <v>0</v>
      </c>
      <c r="IT80">
        <f>SUM(raw_VRC07!IT27:IT48)</f>
        <v>0</v>
      </c>
      <c r="IU80">
        <f>SUM(raw_VRC07!IU27:IU48)</f>
        <v>0</v>
      </c>
      <c r="IV80">
        <f>SUM(raw_VRC07!IV27:IV48)</f>
        <v>0</v>
      </c>
      <c r="IW80">
        <f>SUM(raw_VRC07!IW27:IW48)</f>
        <v>0</v>
      </c>
      <c r="IX80">
        <f>SUM(raw_VRC07!IX27:IX48)</f>
        <v>0</v>
      </c>
      <c r="IY80">
        <f>SUM(raw_VRC07!IY27:IY48)</f>
        <v>0</v>
      </c>
      <c r="IZ80">
        <f>SUM(raw_VRC07!IZ27:IZ48)</f>
        <v>0</v>
      </c>
      <c r="JA80">
        <f>SUM(raw_VRC07!JA27:JA48)</f>
        <v>0</v>
      </c>
      <c r="JB80">
        <f>SUM(raw_VRC07!JB27:JB48)</f>
        <v>0</v>
      </c>
      <c r="JC80">
        <f>SUM(raw_VRC07!JC27:JC48)</f>
        <v>0</v>
      </c>
      <c r="JD80">
        <f>SUM(raw_VRC07!JD27:JD48)</f>
        <v>0</v>
      </c>
      <c r="JE80">
        <f>SUM(raw_VRC07!JE27:JE48)</f>
        <v>0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0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0.27393452748610198</v>
      </c>
      <c r="KA80">
        <f>SUM(raw_VRC07!KA27:KA48)</f>
        <v>0.27232704402515701</v>
      </c>
      <c r="KB80">
        <f>SUM(raw_VRC07!KB27:KB48)</f>
        <v>0</v>
      </c>
      <c r="KC80">
        <f>SUM(raw_VRC07!KC27:KC48)</f>
        <v>0</v>
      </c>
      <c r="KD80">
        <f>SUM(raw_VRC07!KD27:KD48)</f>
        <v>6.2515628907200006E-5</v>
      </c>
      <c r="KE80">
        <f>SUM(raw_VRC07!KE27:KE48)</f>
        <v>0</v>
      </c>
      <c r="KF80">
        <f>SUM(raw_VRC07!KF27:KF48)</f>
        <v>0</v>
      </c>
      <c r="KG80">
        <f>SUM(raw_VRC07!KG27:KG48)</f>
        <v>0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0</v>
      </c>
      <c r="KS80">
        <f>SUM(raw_VRC07!KS27:KS48)</f>
        <v>0</v>
      </c>
      <c r="KT80">
        <f>SUM(raw_VRC07!KT27:KT48)</f>
        <v>0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6.5513626834350005E-5</v>
      </c>
      <c r="LG80">
        <f>SUM(raw_VRC07!LG27:LG48)</f>
        <v>1.4003640946644999E-4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0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0</v>
      </c>
      <c r="LQ80">
        <f>SUM(raw_VRC07!LQ27:LQ48)</f>
        <v>0</v>
      </c>
      <c r="LR80">
        <f>SUM(raw_VRC07!LR27:LR48)</f>
        <v>0</v>
      </c>
      <c r="LS80">
        <f>SUM(raw_VRC07!LS27:LS48)</f>
        <v>0</v>
      </c>
      <c r="LT80">
        <f>SUM(raw_VRC07!LT27:LT48)</f>
        <v>0</v>
      </c>
      <c r="LU80">
        <f>SUM(raw_VRC07!LU27:LU48)</f>
        <v>7.2296124927699994E-5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0</v>
      </c>
      <c r="LZ80">
        <f>SUM(raw_VRC07!LZ27:LZ48)</f>
        <v>0</v>
      </c>
      <c r="MA80">
        <f>SUM(raw_VRC07!MA27:MA48)</f>
        <v>3.1407035175875001E-4</v>
      </c>
      <c r="MB80">
        <f>SUM(raw_VRC07!MB27:MB48)</f>
        <v>0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0</v>
      </c>
      <c r="MG80">
        <f>SUM(raw_VRC07!MG27:MG48)</f>
        <v>7.4393691414949997E-5</v>
      </c>
      <c r="MH80">
        <f>SUM(raw_VRC07!MH27:MH48)</f>
        <v>0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0</v>
      </c>
      <c r="MV80">
        <f>SUM(raw_VRC07!MV27:MV48)</f>
        <v>3.6205648081099999E-4</v>
      </c>
      <c r="MW80">
        <f>SUM(raw_VRC07!MW27:MW48)</f>
        <v>7.9910500239700004E-5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0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3.2362459546924998E-4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0</v>
      </c>
      <c r="NR80">
        <f>SUM(raw_VRC07!NR27:NR48)</f>
        <v>0</v>
      </c>
      <c r="NS80">
        <f>SUM(raw_VRC07!NS27:NS48)</f>
        <v>0</v>
      </c>
      <c r="NT80">
        <f>SUM(raw_VRC07!NT27:NT48)</f>
        <v>0</v>
      </c>
      <c r="NU80">
        <f>SUM(raw_VRC07!NU27:NU48)</f>
        <v>0</v>
      </c>
      <c r="NV80">
        <f>SUM(raw_VRC07!NV27:NV48)</f>
        <v>0</v>
      </c>
      <c r="NW80">
        <f>SUM(raw_VRC07!NW27:NW48)</f>
        <v>0</v>
      </c>
      <c r="NX80">
        <f>SUM(raw_VRC07!NX27:NX48)</f>
        <v>0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0</v>
      </c>
      <c r="OF80">
        <f>SUM(raw_VRC07!OF27:OF48)</f>
        <v>0</v>
      </c>
      <c r="OG80">
        <f>SUM(raw_VRC07!OG27:OG48)</f>
        <v>0</v>
      </c>
      <c r="OH80">
        <f>SUM(raw_VRC07!OH27:OH48)</f>
        <v>0</v>
      </c>
      <c r="OI80">
        <f>SUM(raw_VRC07!OI27:OI48)</f>
        <v>0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0</v>
      </c>
      <c r="ON80">
        <f>SUM(raw_VRC07!ON27:ON48)</f>
        <v>3.2299741602065E-4</v>
      </c>
      <c r="OO80">
        <f>SUM(raw_VRC07!OO27:OO48)</f>
        <v>0</v>
      </c>
      <c r="OP80">
        <f>SUM(raw_VRC07!OP27:OP48)</f>
        <v>0</v>
      </c>
      <c r="OQ80">
        <f>SUM(raw_VRC07!OQ27:OQ48)</f>
        <v>0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0</v>
      </c>
      <c r="PA80">
        <f>SUM(raw_VRC07!PA27:PA48)</f>
        <v>0</v>
      </c>
      <c r="PB80">
        <f>SUM(raw_VRC07!PB27:PB48)</f>
        <v>0</v>
      </c>
      <c r="PC80">
        <f>SUM(raw_VRC07!PC27:PC48)</f>
        <v>0</v>
      </c>
      <c r="PD80">
        <f>SUM(raw_VRC07!PD27:PD48)</f>
        <v>3.4205231388329499E-3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0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0</v>
      </c>
      <c r="PR80">
        <f>SUM(raw_VRC07!PR27:PR48)</f>
        <v>0</v>
      </c>
      <c r="PS80">
        <f>SUM(raw_VRC07!PS27:PS48)</f>
        <v>0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0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0</v>
      </c>
      <c r="QL80">
        <f>SUM(raw_VRC07!QL27:QL48)</f>
        <v>0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0</v>
      </c>
      <c r="QQ80">
        <f>SUM(raw_VRC07!QQ27:QQ48)</f>
        <v>0</v>
      </c>
      <c r="QR80">
        <f>SUM(raw_VRC07!QR27:QR48)</f>
        <v>0</v>
      </c>
      <c r="QS80">
        <f>SUM(raw_VRC07!QS27:QS48)</f>
        <v>0</v>
      </c>
      <c r="QT80">
        <f>SUM(raw_VRC07!QT27:QT48)</f>
        <v>1.9549068161079999E-4</v>
      </c>
      <c r="QU80">
        <f>SUM(raw_VRC07!QU27:QU48)</f>
        <v>1.9623233908945E-4</v>
      </c>
      <c r="QV80">
        <f>SUM(raw_VRC07!QV27:QV48)</f>
        <v>1.97628458498E-4</v>
      </c>
      <c r="QW80">
        <f>SUM(raw_VRC07!QW27:QW48)</f>
        <v>1.9747235387045E-4</v>
      </c>
      <c r="QX80">
        <f>SUM(raw_VRC07!QX27:QX48)</f>
        <v>1.8259281801580001E-4</v>
      </c>
      <c r="QY80">
        <f>SUM(raw_VRC07!QY27:QY48)</f>
        <v>1.2539184952976999E-3</v>
      </c>
      <c r="QZ80">
        <f>SUM(raw_VRC07!QZ27:QZ48)</f>
        <v>9.5993856393190001E-4</v>
      </c>
      <c r="RA80">
        <f>SUM(raw_VRC07!RA27:RA48)</f>
        <v>0</v>
      </c>
      <c r="RB80">
        <f>SUM(raw_VRC07!RB27:RB48)</f>
        <v>0</v>
      </c>
      <c r="RC80">
        <f>SUM(raw_VRC07!RC27:RC48)</f>
        <v>0</v>
      </c>
      <c r="RD80">
        <f>SUM(raw_VRC07!RD27:RD48)</f>
        <v>0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0</v>
      </c>
      <c r="RJ80">
        <f>SUM(raw_VRC07!RJ27:RJ48)</f>
        <v>0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0</v>
      </c>
      <c r="RR80">
        <f>SUM(raw_VRC07!RR27:RR48)</f>
        <v>0</v>
      </c>
      <c r="RS80">
        <f>SUM(raw_VRC07!RS27:RS48)</f>
        <v>0</v>
      </c>
      <c r="RT80">
        <f>SUM(raw_VRC07!RT27:RT48)</f>
        <v>0</v>
      </c>
      <c r="RU80">
        <f>SUM(raw_VRC07!RU27:RU48)</f>
        <v>0</v>
      </c>
      <c r="RV80">
        <f>SUM(raw_VRC07!RV27:RV48)</f>
        <v>0</v>
      </c>
      <c r="RW80">
        <f>SUM(raw_VRC07!RW27:RW48)</f>
        <v>7.3067368113400002E-5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7.5244544770500005E-5</v>
      </c>
      <c r="SC80">
        <f>SUM(raw_VRC07!SC27:SC48)</f>
        <v>0</v>
      </c>
      <c r="SD80">
        <f>SUM(raw_VRC07!SD27:SD48)</f>
        <v>0</v>
      </c>
      <c r="SE80">
        <f>SUM(raw_VRC07!SE27:SE48)</f>
        <v>0</v>
      </c>
      <c r="SF80">
        <f>SUM(raw_VRC07!SF27:SF48)</f>
        <v>0</v>
      </c>
      <c r="SG80">
        <f>SUM(raw_VRC07!SG27:SG48)</f>
        <v>0</v>
      </c>
      <c r="SH80">
        <f>SUM(raw_VRC07!SH27:SH48)</f>
        <v>7.3975440153849995E-5</v>
      </c>
      <c r="SI80">
        <f>SUM(raw_VRC07!SI27:SI48)</f>
        <v>0</v>
      </c>
      <c r="SJ80">
        <f>SUM(raw_VRC07!SJ27:SJ48)</f>
        <v>0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0</v>
      </c>
      <c r="SQ80">
        <f>SUM(raw_VRC07!SQ27:SQ48)</f>
        <v>0</v>
      </c>
      <c r="SR80">
        <f>SUM(raw_VRC07!SR27:SR48)</f>
        <v>0</v>
      </c>
      <c r="SS80">
        <f>SUM(raw_VRC07!SS27:SS48)</f>
        <v>0</v>
      </c>
      <c r="ST80">
        <f>SUM(raw_VRC07!ST27:ST48)</f>
        <v>0</v>
      </c>
      <c r="SU80">
        <f>SUM(raw_VRC07!SU27:SU48)</f>
        <v>4.2408821034775E-4</v>
      </c>
      <c r="SV80">
        <f>SUM(raw_VRC07!SV27:SV48)</f>
        <v>0</v>
      </c>
      <c r="SW80">
        <f>SUM(raw_VRC07!SW27:SW48)</f>
        <v>1.5211439002125001E-4</v>
      </c>
      <c r="SX80">
        <f>SUM(raw_VRC07!SX27:SX48)</f>
        <v>0</v>
      </c>
      <c r="SY80">
        <f>SUM(raw_VRC07!SY27:SY48)</f>
        <v>0</v>
      </c>
      <c r="SZ80">
        <f>SUM(raw_VRC07!SZ27:SZ48)</f>
        <v>0</v>
      </c>
      <c r="TA80">
        <f>SUM(raw_VRC07!TA27:TA48)</f>
        <v>0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0</v>
      </c>
      <c r="TG80">
        <f>SUM(raw_VRC07!TG27:TG48)</f>
        <v>0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0</v>
      </c>
      <c r="TN80">
        <f>SUM(raw_VRC07!TN27:TN48)</f>
        <v>0</v>
      </c>
      <c r="TO80">
        <f>SUM(raw_VRC07!TO27:TO48)</f>
        <v>0</v>
      </c>
      <c r="TP80">
        <f>SUM(raw_VRC07!TP27:TP48)</f>
        <v>0</v>
      </c>
      <c r="TQ80">
        <f>SUM(raw_VRC07!TQ27:TQ48)</f>
        <v>0</v>
      </c>
      <c r="TR80">
        <f>SUM(raw_VRC07!TR27:TR48)</f>
        <v>0</v>
      </c>
      <c r="TS80">
        <f>SUM(raw_VRC07!TS27:TS48)</f>
        <v>0</v>
      </c>
      <c r="TT80">
        <f>SUM(raw_VRC07!TT27:TT48)</f>
        <v>7.7162843107694997E-4</v>
      </c>
      <c r="TU80">
        <f>SUM(raw_VRC07!TU27:TU48)</f>
        <v>4.5248868778279997E-4</v>
      </c>
      <c r="TV80">
        <f>SUM(raw_VRC07!TV27:TV48)</f>
        <v>0</v>
      </c>
      <c r="TW80">
        <f>SUM(raw_VRC07!TW27:TW48)</f>
        <v>0</v>
      </c>
      <c r="TX80">
        <f>SUM(raw_VRC07!TX27:TX48)</f>
        <v>0</v>
      </c>
      <c r="TY80">
        <f>SUM(raw_VRC07!TY27:TY48)</f>
        <v>0</v>
      </c>
      <c r="TZ80">
        <f>SUM(raw_VRC07!TZ27:TZ48)</f>
        <v>0</v>
      </c>
      <c r="UA80">
        <f>SUM(raw_VRC07!UA27:UA48)</f>
        <v>0</v>
      </c>
      <c r="UB80">
        <f>SUM(raw_VRC07!UB27:UB48)</f>
        <v>7.8628715206750005E-5</v>
      </c>
      <c r="UC80">
        <f>SUM(raw_VRC07!UC27:UC48)</f>
        <v>0</v>
      </c>
      <c r="UD80">
        <f>SUM(raw_VRC07!UD27:UD48)</f>
        <v>4.6554934823090001E-4</v>
      </c>
      <c r="UE80">
        <f>SUM(raw_VRC07!UE27:UE48)</f>
        <v>0</v>
      </c>
      <c r="UF80">
        <f>SUM(raw_VRC07!UF27:UF48)</f>
        <v>0</v>
      </c>
      <c r="UG80">
        <f>SUM(raw_VRC07!UG27:UG48)</f>
        <v>0</v>
      </c>
      <c r="UH80">
        <f>SUM(raw_VRC07!UH27:UH48)</f>
        <v>0</v>
      </c>
      <c r="UI80">
        <f>SUM(raw_VRC07!UI27:UI48)</f>
        <v>0</v>
      </c>
      <c r="UJ80">
        <f>SUM(raw_VRC07!UJ27:UJ48)</f>
        <v>0</v>
      </c>
      <c r="UK80">
        <f>SUM(raw_VRC07!UK27:UK48)</f>
        <v>0</v>
      </c>
      <c r="UL80">
        <f>SUM(raw_VRC07!UL27:UL48)</f>
        <v>0</v>
      </c>
      <c r="UM80">
        <f>SUM(raw_VRC07!UM27:UM48)</f>
        <v>0</v>
      </c>
      <c r="UN80">
        <f>SUM(raw_VRC07!UN27:UN48)</f>
        <v>0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0</v>
      </c>
      <c r="UU80">
        <f>SUM(raw_VRC07!UU27:UU48)</f>
        <v>0</v>
      </c>
      <c r="UV80">
        <f>SUM(raw_VRC07!UV27:UV48)</f>
        <v>0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0</v>
      </c>
      <c r="VA80">
        <f>SUM(raw_VRC07!VA27:VA48)</f>
        <v>0</v>
      </c>
      <c r="VB80">
        <f>SUM(raw_VRC07!VB27:VB48)</f>
        <v>0</v>
      </c>
      <c r="VC80">
        <f>SUM(raw_VRC07!VC27:VC48)</f>
        <v>0</v>
      </c>
      <c r="VD80">
        <f>SUM(raw_VRC07!VD27:VD48)</f>
        <v>0</v>
      </c>
      <c r="VE80">
        <f>SUM(raw_VRC07!VE27:VE48)</f>
        <v>0</v>
      </c>
      <c r="VF80">
        <f>SUM(raw_VRC07!VF27:VF48)</f>
        <v>0</v>
      </c>
      <c r="VG80">
        <f>SUM(raw_VRC07!VG27:VG48)</f>
        <v>0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0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0</v>
      </c>
      <c r="VV80">
        <f>SUM(raw_VRC07!VV27:VV48)</f>
        <v>0</v>
      </c>
      <c r="VW80">
        <f>SUM(raw_VRC07!VW27:VW48)</f>
        <v>0</v>
      </c>
      <c r="VX80">
        <f>SUM(raw_VRC07!VX27:VX48)</f>
        <v>0</v>
      </c>
      <c r="VY80">
        <f>SUM(raw_VRC07!VY27:VY48)</f>
        <v>0</v>
      </c>
      <c r="VZ80">
        <f>SUM(raw_VRC07!VZ27:VZ48)</f>
        <v>0</v>
      </c>
      <c r="WA80">
        <f>SUM(raw_VRC07!WA27:WA48)</f>
        <v>0</v>
      </c>
      <c r="WB80">
        <f>SUM(raw_VRC07!WB27:WB48)</f>
        <v>0</v>
      </c>
      <c r="WC80">
        <f>SUM(raw_VRC07!WC27:WC48)</f>
        <v>0</v>
      </c>
      <c r="WD80">
        <f>SUM(raw_VRC07!WD27:WD48)</f>
        <v>0</v>
      </c>
      <c r="WE80">
        <f>SUM(raw_VRC07!WE27:WE48)</f>
        <v>0</v>
      </c>
      <c r="WF80">
        <f>SUM(raw_VRC07!WF27:WF48)</f>
        <v>0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0</v>
      </c>
      <c r="WL80">
        <f>SUM(raw_VRC07!WL27:WL48)</f>
        <v>0</v>
      </c>
      <c r="WM80">
        <f>SUM(raw_VRC07!WM27:WM48)</f>
        <v>0</v>
      </c>
      <c r="WN80">
        <f>SUM(raw_VRC07!WN27:WN48)</f>
        <v>7.4738415545549998E-5</v>
      </c>
      <c r="WO80">
        <f>SUM(raw_VRC07!WO27:WO48)</f>
        <v>0</v>
      </c>
      <c r="WP80">
        <f>SUM(raw_VRC07!WP27:WP48)</f>
        <v>0</v>
      </c>
      <c r="WQ80">
        <f>SUM(raw_VRC07!WQ27:WQ48)</f>
        <v>0</v>
      </c>
      <c r="WR80">
        <f>SUM(raw_VRC07!WR27:WR48)</f>
        <v>7.2737852778584995E-4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0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1.95930670685755E-3</v>
      </c>
      <c r="XH80">
        <f>SUM(raw_VRC07!XH27:XH48)</f>
        <v>1.94552529182875E-3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0</v>
      </c>
      <c r="XO80">
        <f>SUM(raw_VRC07!XO27:XO48)</f>
        <v>1.5276504735715001E-4</v>
      </c>
      <c r="XP80">
        <f>SUM(raw_VRC07!XP27:XP48)</f>
        <v>8.2440230832645E-4</v>
      </c>
      <c r="XQ80">
        <f>SUM(raw_VRC07!XQ27:XQ48)</f>
        <v>0</v>
      </c>
      <c r="XR80">
        <f>SUM(raw_VRC07!XR27:XR48)</f>
        <v>1.22699386503065E-3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0</v>
      </c>
      <c r="XW80">
        <f>SUM(raw_VRC07!XW27:XW48)</f>
        <v>0</v>
      </c>
      <c r="XX80">
        <f>SUM(raw_VRC07!XX27:XX48)</f>
        <v>0</v>
      </c>
      <c r="XY80">
        <f>SUM(raw_VRC07!XY27:XY48)</f>
        <v>0</v>
      </c>
      <c r="XZ80">
        <f>SUM(raw_VRC07!XZ27:XZ48)</f>
        <v>4.4080906196565002E-4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0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0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0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0</v>
      </c>
      <c r="ZG80">
        <f>SUM(raw_VRC07!ZG27:ZG48)</f>
        <v>0</v>
      </c>
      <c r="ZH80">
        <f>SUM(raw_VRC07!ZH27:ZH48)</f>
        <v>0</v>
      </c>
      <c r="ZI80">
        <f>SUM(raw_VRC07!ZI27:ZI48)</f>
        <v>0</v>
      </c>
      <c r="ZJ80">
        <f>SUM(raw_VRC07!ZJ27:ZJ48)</f>
        <v>0</v>
      </c>
      <c r="ZK80">
        <f>SUM(raw_VRC07!ZK27:ZK48)</f>
        <v>0</v>
      </c>
      <c r="ZL80">
        <f>SUM(raw_VRC07!ZL27:ZL48)</f>
        <v>0</v>
      </c>
      <c r="ZM80">
        <f>SUM(raw_VRC07!ZM27:ZM48)</f>
        <v>0</v>
      </c>
      <c r="ZN80">
        <f>SUM(raw_VRC07!ZN27:ZN48)</f>
        <v>0</v>
      </c>
      <c r="ZO80">
        <f>SUM(raw_VRC07!ZO27:ZO48)</f>
        <v>0</v>
      </c>
      <c r="ZP80">
        <f>SUM(raw_VRC07!ZP27:ZP48)</f>
        <v>0</v>
      </c>
      <c r="ZQ80">
        <f>SUM(raw_VRC07!ZQ27:ZQ48)</f>
        <v>0</v>
      </c>
      <c r="ZR80">
        <f>SUM(raw_VRC07!ZR27:ZR48)</f>
        <v>0</v>
      </c>
      <c r="ZS80">
        <f>SUM(raw_VRC07!ZS27:ZS48)</f>
        <v>0</v>
      </c>
      <c r="ZT80">
        <f>SUM(raw_VRC07!ZT27:ZT48)</f>
        <v>0</v>
      </c>
      <c r="ZU80">
        <f>SUM(raw_VRC07!ZU27:ZU48)</f>
        <v>0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0</v>
      </c>
      <c r="ZZ80">
        <f>SUM(raw_VRC07!ZZ27:ZZ48)</f>
        <v>0</v>
      </c>
      <c r="AAA80">
        <f>SUM(raw_VRC07!AAA27:AAA48)</f>
        <v>0</v>
      </c>
      <c r="AAB80">
        <f>SUM(raw_VRC07!AAB27:AAB48)</f>
        <v>0</v>
      </c>
      <c r="AAC80">
        <f>SUM(raw_VRC07!AAC27:AAC48)</f>
        <v>0</v>
      </c>
      <c r="AAD80">
        <f>SUM(raw_VRC07!AAD27:AAD48)</f>
        <v>1.70924793091035E-3</v>
      </c>
      <c r="AAE80">
        <f>SUM(raw_VRC07!AAE27:AAE48)</f>
        <v>0</v>
      </c>
      <c r="AAF80">
        <f>SUM(raw_VRC07!AAF27:AAF48)</f>
        <v>8.9895720963650006E-5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0</v>
      </c>
      <c r="AAK80">
        <f>SUM(raw_VRC07!AAK27:AAK48)</f>
        <v>0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0</v>
      </c>
      <c r="AAQ80">
        <f>SUM(raw_VRC07!AAQ27:AAQ48)</f>
        <v>0</v>
      </c>
      <c r="AAR80">
        <f>SUM(raw_VRC07!AAR27:AAR48)</f>
        <v>0</v>
      </c>
      <c r="AAS80">
        <f>SUM(raw_VRC07!AAS27:AAS48)</f>
        <v>0</v>
      </c>
      <c r="AAT80">
        <f>SUM(raw_VRC07!AAT27:AAT48)</f>
        <v>0</v>
      </c>
      <c r="AAU80">
        <f>SUM(raw_VRC07!AAU27:AAU48)</f>
        <v>0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0</v>
      </c>
      <c r="ABC80">
        <f>SUM(raw_VRC07!ABC27:ABC48)</f>
        <v>0</v>
      </c>
      <c r="ABD80">
        <f>SUM(raw_VRC07!ABD27:ABD48)</f>
        <v>0</v>
      </c>
      <c r="ABE80">
        <f>SUM(raw_VRC07!ABE27:ABE48)</f>
        <v>0</v>
      </c>
      <c r="ABF80">
        <f>SUM(raw_VRC07!ABF27:ABF48)</f>
        <v>0</v>
      </c>
      <c r="ABG80">
        <f>SUM(raw_VRC07!ABG27:ABG48)</f>
        <v>0</v>
      </c>
      <c r="ABH80">
        <f>SUM(raw_VRC07!ABH27:ABH48)</f>
        <v>0</v>
      </c>
      <c r="ABI80">
        <f>SUM(raw_VRC07!ABI27:ABI48)</f>
        <v>0</v>
      </c>
      <c r="ABJ80">
        <f>SUM(raw_VRC07!ABJ27:ABJ48)</f>
        <v>0</v>
      </c>
      <c r="ABK80">
        <f>SUM(raw_VRC07!ABK27:ABK48)</f>
        <v>5.8072009291520001E-4</v>
      </c>
      <c r="ABL80">
        <f>SUM(raw_VRC07!ABL27:ABL48)</f>
        <v>0</v>
      </c>
      <c r="ABM80">
        <f>SUM(raw_VRC07!ABM27:ABM48)</f>
        <v>0</v>
      </c>
      <c r="ABN80">
        <f>SUM(raw_VRC07!ABN27:ABN48)</f>
        <v>0</v>
      </c>
      <c r="ABO80">
        <f>SUM(raw_VRC07!ABO27:ABO48)</f>
        <v>0</v>
      </c>
      <c r="ABP80">
        <f>SUM(raw_VRC07!ABP27:ABP48)</f>
        <v>0</v>
      </c>
      <c r="ABQ80">
        <f>SUM(raw_VRC07!ABQ27:ABQ48)</f>
        <v>0</v>
      </c>
      <c r="ABR80">
        <f>SUM(raw_VRC07!ABR27:ABR48)</f>
        <v>0</v>
      </c>
      <c r="ABS80">
        <f>SUM(raw_VRC07!ABS27:ABS48)</f>
        <v>2.7487630566245001E-4</v>
      </c>
      <c r="ABT80">
        <f>SUM(raw_VRC07!ABT27:ABT48)</f>
        <v>0</v>
      </c>
      <c r="ABU80">
        <f>SUM(raw_VRC07!ABU27:ABU48)</f>
        <v>0</v>
      </c>
      <c r="ABV80">
        <f>SUM(raw_VRC07!ABV27:ABV48)</f>
        <v>0</v>
      </c>
      <c r="ABW80">
        <f>SUM(raw_VRC07!ABW27:ABW48)</f>
        <v>0</v>
      </c>
      <c r="ABX80">
        <f>SUM(raw_VRC07!ABX27:ABX48)</f>
        <v>0</v>
      </c>
      <c r="ABY80">
        <f>SUM(raw_VRC07!ABY27:ABY48)</f>
        <v>0</v>
      </c>
      <c r="ABZ80">
        <f>SUM(raw_VRC07!ABZ27:ABZ48)</f>
        <v>0</v>
      </c>
      <c r="ACA80">
        <f>SUM(raw_VRC07!ACA27:ACA48)</f>
        <v>0</v>
      </c>
      <c r="ACB80">
        <f>SUM(raw_VRC07!ACB27:ACB48)</f>
        <v>0</v>
      </c>
      <c r="ACC80">
        <f>SUM(raw_VRC07!ACC27:ACC48)</f>
        <v>0</v>
      </c>
      <c r="ACD80">
        <f>SUM(raw_VRC07!ACD27:ACD48)</f>
        <v>0</v>
      </c>
      <c r="ACE80">
        <f>SUM(raw_VRC07!ACE27:ACE48)</f>
        <v>0</v>
      </c>
      <c r="ACF80">
        <f>SUM(raw_VRC07!ACF27:ACF48)</f>
        <v>0</v>
      </c>
      <c r="ACG80">
        <f>SUM(raw_VRC07!ACG27:ACG48)</f>
        <v>0</v>
      </c>
      <c r="ACH80">
        <f>SUM(raw_VRC07!ACH27:ACH48)</f>
        <v>0</v>
      </c>
      <c r="ACI80">
        <f>SUM(raw_VRC07!ACI27:ACI48)</f>
        <v>0</v>
      </c>
      <c r="ACJ80">
        <f>SUM(raw_VRC07!ACJ27:ACJ48)</f>
        <v>0</v>
      </c>
      <c r="ACK80">
        <f>SUM(raw_VRC07!ACK27:ACK48)</f>
        <v>0</v>
      </c>
      <c r="ACL80">
        <f>SUM(raw_VRC07!ACL27:ACL48)</f>
        <v>0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0</v>
      </c>
      <c r="ACQ80">
        <f>SUM(raw_VRC07!ACQ27:ACQ48)</f>
        <v>0</v>
      </c>
      <c r="ACR80">
        <f>SUM(raw_VRC07!ACR27:ACR48)</f>
        <v>0</v>
      </c>
      <c r="ACS80">
        <f>SUM(raw_VRC07!ACS27:ACS48)</f>
        <v>0</v>
      </c>
      <c r="ACT80">
        <f>SUM(raw_VRC07!ACT27:ACT48)</f>
        <v>0</v>
      </c>
      <c r="ACU80">
        <f>SUM(raw_VRC07!ACU27:ACU48)</f>
        <v>0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0</v>
      </c>
      <c r="ACZ80">
        <f>SUM(raw_VRC07!ACZ27:ACZ48)</f>
        <v>0</v>
      </c>
      <c r="ADA80">
        <f>SUM(raw_VRC07!ADA27:ADA48)</f>
        <v>0</v>
      </c>
      <c r="ADB80">
        <f>SUM(raw_VRC07!ADB27:ADB48)</f>
        <v>0</v>
      </c>
      <c r="ADC80">
        <f>SUM(raw_VRC07!ADC27:ADC48)</f>
        <v>0</v>
      </c>
      <c r="ADD80">
        <f>SUM(raw_VRC07!ADD27:ADD48)</f>
        <v>0</v>
      </c>
      <c r="ADE80">
        <f>SUM(raw_VRC07!ADE27:ADE48)</f>
        <v>0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0</v>
      </c>
      <c r="ADJ80">
        <f>SUM(raw_VRC07!ADJ27:ADJ48)</f>
        <v>0</v>
      </c>
      <c r="ADK80">
        <f>SUM(raw_VRC07!ADK27:ADK48)</f>
        <v>0</v>
      </c>
      <c r="ADL80">
        <f>SUM(raw_VRC07!ADL27:ADL48)</f>
        <v>0</v>
      </c>
      <c r="ADM80">
        <f>SUM(raw_VRC07!ADM27:ADM48)</f>
        <v>0</v>
      </c>
      <c r="ADN80">
        <f>SUM(raw_VRC07!ADN27:ADN48)</f>
        <v>0</v>
      </c>
      <c r="ADO80">
        <f>SUM(raw_VRC07!ADO27:ADO48)</f>
        <v>0</v>
      </c>
      <c r="ADP80">
        <f>SUM(raw_VRC07!ADP27:ADP48)</f>
        <v>0</v>
      </c>
      <c r="ADQ80">
        <f>SUM(raw_VRC07!ADQ27:ADQ48)</f>
        <v>0</v>
      </c>
      <c r="ADR80">
        <f>SUM(raw_VRC07!ADR27:ADR48)</f>
        <v>0</v>
      </c>
      <c r="ADS80">
        <f>SUM(raw_VRC07!ADS27:ADS48)</f>
        <v>0</v>
      </c>
      <c r="ADT80">
        <f>SUM(raw_VRC07!ADT27:ADT48)</f>
        <v>0</v>
      </c>
      <c r="ADU80">
        <f>SUM(raw_VRC07!ADU27:ADU48)</f>
        <v>1.0166734444895E-4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0</v>
      </c>
      <c r="AEA80">
        <f>SUM(raw_VRC07!AEA27:AEA48)</f>
        <v>0</v>
      </c>
      <c r="AEB80">
        <f>SUM(raw_VRC07!AEB27:AEB48)</f>
        <v>0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0</v>
      </c>
      <c r="AEI80">
        <f>SUM(raw_VRC07!AEI27:AEI48)</f>
        <v>0</v>
      </c>
      <c r="AEJ80">
        <f>SUM(raw_VRC07!AEJ27:AEJ48)</f>
        <v>0</v>
      </c>
      <c r="AEK80">
        <f>SUM(raw_VRC07!AEK27:AEK48)</f>
        <v>0</v>
      </c>
      <c r="AEL80">
        <f>SUM(raw_VRC07!AEL27:AEL48)</f>
        <v>0</v>
      </c>
      <c r="AEM80">
        <f>SUM(raw_VRC07!AEM27:AEM48)</f>
        <v>9.3457943925229995E-4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0</v>
      </c>
      <c r="AET80">
        <f>SUM(raw_VRC07!AET27:AET48)</f>
        <v>0</v>
      </c>
      <c r="AEU80">
        <f>SUM(raw_VRC07!AEU27:AEU48)</f>
        <v>0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1.4992503748125001E-4</v>
      </c>
      <c r="AEZ80">
        <f>SUM(raw_VRC07!AEZ27:AEZ48)</f>
        <v>0</v>
      </c>
      <c r="AFA80">
        <f>SUM(raw_VRC07!AFA27:AFA48)</f>
        <v>0</v>
      </c>
      <c r="AFB80">
        <f>SUM(raw_VRC07!AFB27:AFB48)</f>
        <v>0</v>
      </c>
      <c r="AFC80">
        <f>SUM(raw_VRC07!AFC27:AFC48)</f>
        <v>0</v>
      </c>
      <c r="AFD80">
        <f>SUM(raw_VRC07!AFD27:AFD48)</f>
        <v>0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  <c r="AGF80">
        <f>SUM(raw_VRC07!AGF27:AGF48)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2E82-47E0-4A46-BC9C-FE6AD72EFD9C}">
  <dimension ref="A1:AGF50"/>
  <sheetViews>
    <sheetView workbookViewId="0">
      <selection sqref="A1:AGF50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</row>
    <row r="2" spans="1:864" x14ac:dyDescent="0.2">
      <c r="A2" t="s">
        <v>66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67</v>
      </c>
      <c r="R2" t="s">
        <v>68</v>
      </c>
      <c r="S2" t="s">
        <v>69</v>
      </c>
      <c r="T2" t="s">
        <v>70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71</v>
      </c>
      <c r="LE2" t="s">
        <v>72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73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74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  <c r="AGF2">
        <v>855</v>
      </c>
    </row>
    <row r="3" spans="1:864" x14ac:dyDescent="0.2">
      <c r="A3" t="s">
        <v>75</v>
      </c>
      <c r="B3">
        <v>1</v>
      </c>
      <c r="C3">
        <v>2</v>
      </c>
      <c r="D3">
        <v>3</v>
      </c>
      <c r="E3">
        <v>4</v>
      </c>
      <c r="F3" t="s">
        <v>2</v>
      </c>
      <c r="G3" t="s">
        <v>3</v>
      </c>
      <c r="H3" t="s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</v>
      </c>
      <c r="EK3" t="s">
        <v>8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5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 t="s">
        <v>9</v>
      </c>
      <c r="RE3">
        <v>465</v>
      </c>
      <c r="RF3">
        <v>466</v>
      </c>
      <c r="RG3">
        <v>467</v>
      </c>
      <c r="RH3">
        <v>468</v>
      </c>
      <c r="RI3">
        <v>469</v>
      </c>
      <c r="RJ3">
        <v>470</v>
      </c>
      <c r="RK3">
        <v>471</v>
      </c>
      <c r="RL3">
        <v>472</v>
      </c>
      <c r="RM3">
        <v>473</v>
      </c>
      <c r="RN3">
        <v>474</v>
      </c>
      <c r="RO3">
        <v>475</v>
      </c>
      <c r="RP3">
        <v>476</v>
      </c>
      <c r="RQ3">
        <v>477</v>
      </c>
      <c r="RR3">
        <v>478</v>
      </c>
      <c r="RS3">
        <v>479</v>
      </c>
      <c r="RT3">
        <v>480</v>
      </c>
      <c r="RU3">
        <v>481</v>
      </c>
      <c r="RV3">
        <v>482</v>
      </c>
      <c r="RW3">
        <v>483</v>
      </c>
      <c r="RX3">
        <v>484</v>
      </c>
      <c r="RY3">
        <v>485</v>
      </c>
      <c r="RZ3">
        <v>486</v>
      </c>
      <c r="SA3">
        <v>487</v>
      </c>
      <c r="SB3">
        <v>488</v>
      </c>
      <c r="SC3">
        <v>489</v>
      </c>
      <c r="SD3">
        <v>490</v>
      </c>
      <c r="SE3">
        <v>491</v>
      </c>
      <c r="SF3">
        <v>492</v>
      </c>
      <c r="SG3">
        <v>493</v>
      </c>
      <c r="SH3">
        <v>494</v>
      </c>
      <c r="SI3">
        <v>495</v>
      </c>
      <c r="SJ3">
        <v>496</v>
      </c>
      <c r="SK3">
        <v>497</v>
      </c>
      <c r="SL3">
        <v>498</v>
      </c>
      <c r="SM3">
        <v>499</v>
      </c>
      <c r="SN3">
        <v>500</v>
      </c>
      <c r="SO3">
        <v>501</v>
      </c>
      <c r="SP3">
        <v>502</v>
      </c>
      <c r="SQ3">
        <v>503</v>
      </c>
      <c r="SR3">
        <v>504</v>
      </c>
      <c r="SS3">
        <v>505</v>
      </c>
      <c r="ST3">
        <v>506</v>
      </c>
      <c r="SU3">
        <v>507</v>
      </c>
      <c r="SV3">
        <v>508</v>
      </c>
      <c r="SW3">
        <v>509</v>
      </c>
      <c r="SX3">
        <v>510</v>
      </c>
      <c r="SY3">
        <v>511</v>
      </c>
      <c r="SZ3">
        <v>512</v>
      </c>
      <c r="TA3">
        <v>513</v>
      </c>
      <c r="TB3">
        <v>514</v>
      </c>
      <c r="TC3">
        <v>515</v>
      </c>
      <c r="TD3">
        <v>516</v>
      </c>
      <c r="TE3">
        <v>517</v>
      </c>
      <c r="TF3">
        <v>518</v>
      </c>
      <c r="TG3">
        <v>519</v>
      </c>
      <c r="TH3">
        <v>520</v>
      </c>
      <c r="TI3">
        <v>521</v>
      </c>
      <c r="TJ3">
        <v>522</v>
      </c>
      <c r="TK3">
        <v>523</v>
      </c>
      <c r="TL3">
        <v>524</v>
      </c>
      <c r="TM3">
        <v>525</v>
      </c>
      <c r="TN3">
        <v>526</v>
      </c>
      <c r="TO3">
        <v>527</v>
      </c>
      <c r="TP3">
        <v>528</v>
      </c>
      <c r="TQ3">
        <v>529</v>
      </c>
      <c r="TR3">
        <v>530</v>
      </c>
      <c r="TS3">
        <v>531</v>
      </c>
      <c r="TT3">
        <v>532</v>
      </c>
      <c r="TU3">
        <v>533</v>
      </c>
      <c r="TV3">
        <v>534</v>
      </c>
      <c r="TW3">
        <v>535</v>
      </c>
      <c r="TX3">
        <v>536</v>
      </c>
      <c r="TY3">
        <v>537</v>
      </c>
      <c r="TZ3">
        <v>538</v>
      </c>
      <c r="UA3">
        <v>539</v>
      </c>
      <c r="UB3">
        <v>540</v>
      </c>
      <c r="UC3">
        <v>541</v>
      </c>
      <c r="UD3">
        <v>542</v>
      </c>
      <c r="UE3">
        <v>543</v>
      </c>
      <c r="UF3">
        <v>544</v>
      </c>
      <c r="UG3">
        <v>545</v>
      </c>
      <c r="UH3">
        <v>546</v>
      </c>
      <c r="UI3">
        <v>547</v>
      </c>
      <c r="UJ3">
        <v>548</v>
      </c>
      <c r="UK3">
        <v>549</v>
      </c>
      <c r="UL3">
        <v>550</v>
      </c>
      <c r="UM3">
        <v>551</v>
      </c>
      <c r="UN3">
        <v>552</v>
      </c>
      <c r="UO3">
        <v>553</v>
      </c>
      <c r="UP3">
        <v>554</v>
      </c>
      <c r="UQ3">
        <v>555</v>
      </c>
      <c r="UR3">
        <v>556</v>
      </c>
      <c r="US3">
        <v>557</v>
      </c>
      <c r="UT3">
        <v>558</v>
      </c>
      <c r="UU3">
        <v>559</v>
      </c>
      <c r="UV3">
        <v>560</v>
      </c>
      <c r="UW3">
        <v>561</v>
      </c>
      <c r="UX3">
        <v>562</v>
      </c>
      <c r="UY3">
        <v>563</v>
      </c>
      <c r="UZ3">
        <v>564</v>
      </c>
      <c r="VA3">
        <v>565</v>
      </c>
      <c r="VB3">
        <v>566</v>
      </c>
      <c r="VC3">
        <v>567</v>
      </c>
      <c r="VD3">
        <v>568</v>
      </c>
      <c r="VE3">
        <v>569</v>
      </c>
      <c r="VF3">
        <v>570</v>
      </c>
      <c r="VG3">
        <v>571</v>
      </c>
      <c r="VH3">
        <v>572</v>
      </c>
      <c r="VI3">
        <v>573</v>
      </c>
      <c r="VJ3">
        <v>574</v>
      </c>
      <c r="VK3">
        <v>575</v>
      </c>
      <c r="VL3">
        <v>576</v>
      </c>
      <c r="VM3">
        <v>577</v>
      </c>
      <c r="VN3">
        <v>578</v>
      </c>
      <c r="VO3">
        <v>579</v>
      </c>
      <c r="VP3">
        <v>580</v>
      </c>
      <c r="VQ3">
        <v>581</v>
      </c>
      <c r="VR3">
        <v>582</v>
      </c>
      <c r="VS3">
        <v>583</v>
      </c>
      <c r="VT3">
        <v>584</v>
      </c>
      <c r="VU3">
        <v>585</v>
      </c>
      <c r="VV3">
        <v>586</v>
      </c>
      <c r="VW3">
        <v>587</v>
      </c>
      <c r="VX3">
        <v>588</v>
      </c>
      <c r="VY3">
        <v>589</v>
      </c>
      <c r="VZ3">
        <v>590</v>
      </c>
      <c r="WA3">
        <v>591</v>
      </c>
      <c r="WB3">
        <v>592</v>
      </c>
      <c r="WC3">
        <v>593</v>
      </c>
      <c r="WD3">
        <v>594</v>
      </c>
      <c r="WE3">
        <v>595</v>
      </c>
      <c r="WF3">
        <v>596</v>
      </c>
      <c r="WG3">
        <v>597</v>
      </c>
      <c r="WH3">
        <v>598</v>
      </c>
      <c r="WI3">
        <v>599</v>
      </c>
      <c r="WJ3">
        <v>600</v>
      </c>
      <c r="WK3">
        <v>601</v>
      </c>
      <c r="WL3">
        <v>602</v>
      </c>
      <c r="WM3">
        <v>603</v>
      </c>
      <c r="WN3">
        <v>604</v>
      </c>
      <c r="WO3">
        <v>605</v>
      </c>
      <c r="WP3">
        <v>606</v>
      </c>
      <c r="WQ3">
        <v>607</v>
      </c>
      <c r="WR3">
        <v>608</v>
      </c>
      <c r="WS3">
        <v>609</v>
      </c>
      <c r="WT3">
        <v>610</v>
      </c>
      <c r="WU3">
        <v>611</v>
      </c>
      <c r="WV3">
        <v>612</v>
      </c>
      <c r="WW3">
        <v>613</v>
      </c>
      <c r="WX3">
        <v>614</v>
      </c>
      <c r="WY3">
        <v>615</v>
      </c>
      <c r="WZ3">
        <v>616</v>
      </c>
      <c r="XA3">
        <v>617</v>
      </c>
      <c r="XB3">
        <v>618</v>
      </c>
      <c r="XC3">
        <v>619</v>
      </c>
      <c r="XD3">
        <v>620</v>
      </c>
      <c r="XE3">
        <v>621</v>
      </c>
      <c r="XF3">
        <v>622</v>
      </c>
      <c r="XG3">
        <v>623</v>
      </c>
      <c r="XH3">
        <v>624</v>
      </c>
      <c r="XI3">
        <v>625</v>
      </c>
      <c r="XJ3">
        <v>626</v>
      </c>
      <c r="XK3">
        <v>627</v>
      </c>
      <c r="XL3">
        <v>628</v>
      </c>
      <c r="XM3">
        <v>629</v>
      </c>
      <c r="XN3">
        <v>630</v>
      </c>
      <c r="XO3">
        <v>631</v>
      </c>
      <c r="XP3">
        <v>632</v>
      </c>
      <c r="XQ3">
        <v>633</v>
      </c>
      <c r="XR3">
        <v>634</v>
      </c>
      <c r="XS3">
        <v>635</v>
      </c>
      <c r="XT3">
        <v>636</v>
      </c>
      <c r="XU3">
        <v>637</v>
      </c>
      <c r="XV3">
        <v>638</v>
      </c>
      <c r="XW3">
        <v>639</v>
      </c>
      <c r="XX3">
        <v>640</v>
      </c>
      <c r="XY3">
        <v>641</v>
      </c>
      <c r="XZ3">
        <v>642</v>
      </c>
      <c r="YA3">
        <v>643</v>
      </c>
      <c r="YB3">
        <v>644</v>
      </c>
      <c r="YC3">
        <v>645</v>
      </c>
      <c r="YD3">
        <v>646</v>
      </c>
      <c r="YE3">
        <v>647</v>
      </c>
      <c r="YF3">
        <v>648</v>
      </c>
      <c r="YG3">
        <v>649</v>
      </c>
      <c r="YH3">
        <v>650</v>
      </c>
      <c r="YI3">
        <v>651</v>
      </c>
      <c r="YJ3">
        <v>652</v>
      </c>
      <c r="YK3">
        <v>653</v>
      </c>
      <c r="YL3">
        <v>654</v>
      </c>
      <c r="YM3">
        <v>655</v>
      </c>
      <c r="YN3">
        <v>656</v>
      </c>
      <c r="YO3">
        <v>657</v>
      </c>
      <c r="YP3">
        <v>658</v>
      </c>
      <c r="YQ3">
        <v>659</v>
      </c>
      <c r="YR3">
        <v>660</v>
      </c>
      <c r="YS3">
        <v>661</v>
      </c>
      <c r="YT3">
        <v>662</v>
      </c>
      <c r="YU3">
        <v>663</v>
      </c>
      <c r="YV3">
        <v>664</v>
      </c>
      <c r="YW3">
        <v>665</v>
      </c>
      <c r="YX3">
        <v>666</v>
      </c>
      <c r="YY3">
        <v>667</v>
      </c>
      <c r="YZ3">
        <v>668</v>
      </c>
      <c r="ZA3">
        <v>669</v>
      </c>
      <c r="ZB3">
        <v>670</v>
      </c>
      <c r="ZC3">
        <v>671</v>
      </c>
      <c r="ZD3">
        <v>672</v>
      </c>
      <c r="ZE3">
        <v>673</v>
      </c>
      <c r="ZF3">
        <v>674</v>
      </c>
      <c r="ZG3">
        <v>675</v>
      </c>
      <c r="ZH3">
        <v>676</v>
      </c>
      <c r="ZI3">
        <v>677</v>
      </c>
      <c r="ZJ3">
        <v>678</v>
      </c>
      <c r="ZK3">
        <v>679</v>
      </c>
      <c r="ZL3">
        <v>680</v>
      </c>
      <c r="ZM3">
        <v>681</v>
      </c>
      <c r="ZN3">
        <v>682</v>
      </c>
      <c r="ZO3">
        <v>683</v>
      </c>
      <c r="ZP3">
        <v>684</v>
      </c>
      <c r="ZQ3">
        <v>685</v>
      </c>
      <c r="ZR3">
        <v>686</v>
      </c>
      <c r="ZS3">
        <v>687</v>
      </c>
      <c r="ZT3">
        <v>688</v>
      </c>
      <c r="ZU3">
        <v>689</v>
      </c>
      <c r="ZV3">
        <v>690</v>
      </c>
      <c r="ZW3">
        <v>691</v>
      </c>
      <c r="ZX3">
        <v>692</v>
      </c>
      <c r="ZY3">
        <v>693</v>
      </c>
      <c r="ZZ3">
        <v>694</v>
      </c>
      <c r="AAA3">
        <v>695</v>
      </c>
      <c r="AAB3">
        <v>696</v>
      </c>
      <c r="AAC3">
        <v>697</v>
      </c>
      <c r="AAD3">
        <v>698</v>
      </c>
      <c r="AAE3">
        <v>699</v>
      </c>
      <c r="AAF3">
        <v>700</v>
      </c>
      <c r="AAG3">
        <v>701</v>
      </c>
      <c r="AAH3">
        <v>702</v>
      </c>
      <c r="AAI3">
        <v>703</v>
      </c>
      <c r="AAJ3">
        <v>704</v>
      </c>
      <c r="AAK3">
        <v>705</v>
      </c>
      <c r="AAL3">
        <v>706</v>
      </c>
      <c r="AAM3">
        <v>707</v>
      </c>
      <c r="AAN3">
        <v>708</v>
      </c>
      <c r="AAO3">
        <v>709</v>
      </c>
      <c r="AAP3">
        <v>710</v>
      </c>
      <c r="AAQ3">
        <v>711</v>
      </c>
      <c r="AAR3">
        <v>712</v>
      </c>
      <c r="AAS3">
        <v>713</v>
      </c>
      <c r="AAT3">
        <v>714</v>
      </c>
      <c r="AAU3">
        <v>715</v>
      </c>
      <c r="AAV3">
        <v>716</v>
      </c>
      <c r="AAW3">
        <v>717</v>
      </c>
      <c r="AAX3">
        <v>718</v>
      </c>
      <c r="AAY3">
        <v>719</v>
      </c>
      <c r="AAZ3">
        <v>720</v>
      </c>
      <c r="ABA3">
        <v>721</v>
      </c>
      <c r="ABB3">
        <v>722</v>
      </c>
      <c r="ABC3">
        <v>723</v>
      </c>
      <c r="ABD3">
        <v>724</v>
      </c>
      <c r="ABE3">
        <v>725</v>
      </c>
      <c r="ABF3">
        <v>726</v>
      </c>
      <c r="ABG3">
        <v>727</v>
      </c>
      <c r="ABH3">
        <v>728</v>
      </c>
      <c r="ABI3">
        <v>729</v>
      </c>
      <c r="ABJ3">
        <v>730</v>
      </c>
      <c r="ABK3">
        <v>731</v>
      </c>
      <c r="ABL3">
        <v>732</v>
      </c>
      <c r="ABM3">
        <v>733</v>
      </c>
      <c r="ABN3">
        <v>734</v>
      </c>
      <c r="ABO3">
        <v>735</v>
      </c>
      <c r="ABP3">
        <v>736</v>
      </c>
      <c r="ABQ3">
        <v>737</v>
      </c>
      <c r="ABR3">
        <v>738</v>
      </c>
      <c r="ABS3">
        <v>739</v>
      </c>
      <c r="ABT3">
        <v>740</v>
      </c>
      <c r="ABU3">
        <v>741</v>
      </c>
      <c r="ABV3">
        <v>742</v>
      </c>
      <c r="ABW3">
        <v>743</v>
      </c>
      <c r="ABX3">
        <v>744</v>
      </c>
      <c r="ABY3">
        <v>745</v>
      </c>
      <c r="ABZ3">
        <v>746</v>
      </c>
      <c r="ACA3">
        <v>747</v>
      </c>
      <c r="ACB3">
        <v>748</v>
      </c>
      <c r="ACC3">
        <v>749</v>
      </c>
      <c r="ACD3">
        <v>750</v>
      </c>
      <c r="ACE3">
        <v>751</v>
      </c>
      <c r="ACF3">
        <v>752</v>
      </c>
      <c r="ACG3">
        <v>753</v>
      </c>
      <c r="ACH3">
        <v>754</v>
      </c>
      <c r="ACI3">
        <v>755</v>
      </c>
      <c r="ACJ3">
        <v>756</v>
      </c>
      <c r="ACK3">
        <v>757</v>
      </c>
      <c r="ACL3">
        <v>758</v>
      </c>
      <c r="ACM3">
        <v>759</v>
      </c>
      <c r="ACN3">
        <v>760</v>
      </c>
      <c r="ACO3">
        <v>761</v>
      </c>
      <c r="ACP3">
        <v>762</v>
      </c>
      <c r="ACQ3">
        <v>763</v>
      </c>
      <c r="ACR3">
        <v>764</v>
      </c>
      <c r="ACS3">
        <v>765</v>
      </c>
      <c r="ACT3">
        <v>766</v>
      </c>
      <c r="ACU3">
        <v>767</v>
      </c>
      <c r="ACV3">
        <v>768</v>
      </c>
      <c r="ACW3">
        <v>769</v>
      </c>
      <c r="ACX3">
        <v>770</v>
      </c>
      <c r="ACY3">
        <v>771</v>
      </c>
      <c r="ACZ3">
        <v>772</v>
      </c>
      <c r="ADA3">
        <v>773</v>
      </c>
      <c r="ADB3">
        <v>774</v>
      </c>
      <c r="ADC3">
        <v>775</v>
      </c>
      <c r="ADD3">
        <v>776</v>
      </c>
      <c r="ADE3">
        <v>777</v>
      </c>
      <c r="ADF3">
        <v>778</v>
      </c>
      <c r="ADG3">
        <v>779</v>
      </c>
      <c r="ADH3">
        <v>780</v>
      </c>
      <c r="ADI3">
        <v>781</v>
      </c>
      <c r="ADJ3">
        <v>782</v>
      </c>
      <c r="ADK3">
        <v>783</v>
      </c>
      <c r="ADL3">
        <v>784</v>
      </c>
      <c r="ADM3">
        <v>785</v>
      </c>
      <c r="ADN3">
        <v>786</v>
      </c>
      <c r="ADO3">
        <v>787</v>
      </c>
      <c r="ADP3">
        <v>788</v>
      </c>
      <c r="ADQ3">
        <v>789</v>
      </c>
      <c r="ADR3">
        <v>790</v>
      </c>
      <c r="ADS3">
        <v>791</v>
      </c>
      <c r="ADT3">
        <v>792</v>
      </c>
      <c r="ADU3">
        <v>793</v>
      </c>
      <c r="ADV3">
        <v>794</v>
      </c>
      <c r="ADW3">
        <v>795</v>
      </c>
      <c r="ADX3">
        <v>796</v>
      </c>
      <c r="ADY3">
        <v>797</v>
      </c>
      <c r="ADZ3">
        <v>798</v>
      </c>
      <c r="AEA3">
        <v>799</v>
      </c>
      <c r="AEB3">
        <v>800</v>
      </c>
      <c r="AEC3">
        <v>801</v>
      </c>
      <c r="AED3">
        <v>802</v>
      </c>
      <c r="AEE3">
        <v>803</v>
      </c>
      <c r="AEF3">
        <v>804</v>
      </c>
      <c r="AEG3">
        <v>805</v>
      </c>
      <c r="AEH3">
        <v>806</v>
      </c>
      <c r="AEI3">
        <v>807</v>
      </c>
      <c r="AEJ3">
        <v>808</v>
      </c>
      <c r="AEK3">
        <v>809</v>
      </c>
      <c r="AEL3">
        <v>810</v>
      </c>
      <c r="AEM3">
        <v>811</v>
      </c>
      <c r="AEN3">
        <v>812</v>
      </c>
      <c r="AEO3">
        <v>813</v>
      </c>
      <c r="AEP3">
        <v>814</v>
      </c>
      <c r="AEQ3">
        <v>815</v>
      </c>
      <c r="AER3">
        <v>816</v>
      </c>
      <c r="AES3">
        <v>817</v>
      </c>
      <c r="AET3">
        <v>818</v>
      </c>
      <c r="AEU3">
        <v>819</v>
      </c>
      <c r="AEV3">
        <v>820</v>
      </c>
      <c r="AEW3">
        <v>821</v>
      </c>
      <c r="AEX3">
        <v>822</v>
      </c>
      <c r="AEY3">
        <v>823</v>
      </c>
      <c r="AEZ3">
        <v>824</v>
      </c>
      <c r="AFA3">
        <v>825</v>
      </c>
      <c r="AFB3">
        <v>826</v>
      </c>
      <c r="AFC3">
        <v>827</v>
      </c>
      <c r="AFD3">
        <v>828</v>
      </c>
      <c r="AFE3">
        <v>829</v>
      </c>
      <c r="AFF3">
        <v>830</v>
      </c>
      <c r="AFG3">
        <v>831</v>
      </c>
      <c r="AFH3">
        <v>832</v>
      </c>
      <c r="AFI3">
        <v>833</v>
      </c>
      <c r="AFJ3">
        <v>834</v>
      </c>
      <c r="AFK3">
        <v>835</v>
      </c>
      <c r="AFL3">
        <v>836</v>
      </c>
      <c r="AFM3">
        <v>837</v>
      </c>
      <c r="AFN3">
        <v>838</v>
      </c>
      <c r="AFO3">
        <v>839</v>
      </c>
      <c r="AFP3">
        <v>840</v>
      </c>
      <c r="AFQ3">
        <v>841</v>
      </c>
      <c r="AFR3">
        <v>842</v>
      </c>
      <c r="AFS3">
        <v>843</v>
      </c>
      <c r="AFT3">
        <v>844</v>
      </c>
      <c r="AFU3">
        <v>845</v>
      </c>
      <c r="AFV3">
        <v>846</v>
      </c>
      <c r="AFW3">
        <v>847</v>
      </c>
      <c r="AFX3">
        <v>848</v>
      </c>
      <c r="AFY3">
        <v>849</v>
      </c>
      <c r="AFZ3">
        <v>850</v>
      </c>
      <c r="AGA3">
        <v>851</v>
      </c>
      <c r="AGB3">
        <v>852</v>
      </c>
      <c r="AGC3">
        <v>853</v>
      </c>
      <c r="AGD3">
        <v>854</v>
      </c>
      <c r="AGE3">
        <v>855</v>
      </c>
      <c r="AGF3">
        <v>856</v>
      </c>
    </row>
    <row r="4" spans="1:864" x14ac:dyDescent="0.2">
      <c r="A4" t="s">
        <v>84</v>
      </c>
      <c r="B4" t="s">
        <v>26</v>
      </c>
      <c r="C4" t="s">
        <v>25</v>
      </c>
      <c r="D4" t="s">
        <v>33</v>
      </c>
      <c r="E4" t="s">
        <v>25</v>
      </c>
      <c r="F4" t="s">
        <v>21</v>
      </c>
      <c r="G4" t="s">
        <v>23</v>
      </c>
      <c r="H4" t="s">
        <v>15</v>
      </c>
      <c r="I4" t="s">
        <v>15</v>
      </c>
      <c r="J4" t="s">
        <v>16</v>
      </c>
      <c r="K4" t="s">
        <v>32</v>
      </c>
      <c r="L4" t="s">
        <v>20</v>
      </c>
      <c r="M4" t="s">
        <v>22</v>
      </c>
      <c r="N4" t="s">
        <v>24</v>
      </c>
      <c r="O4" t="s">
        <v>31</v>
      </c>
      <c r="P4" t="s">
        <v>15</v>
      </c>
      <c r="Q4" t="s">
        <v>77</v>
      </c>
      <c r="R4" t="s">
        <v>77</v>
      </c>
      <c r="S4" t="s">
        <v>77</v>
      </c>
      <c r="T4" t="s">
        <v>77</v>
      </c>
      <c r="U4" t="s">
        <v>31</v>
      </c>
      <c r="V4" t="s">
        <v>21</v>
      </c>
      <c r="W4" t="s">
        <v>23</v>
      </c>
      <c r="X4" t="s">
        <v>26</v>
      </c>
      <c r="Y4" t="s">
        <v>24</v>
      </c>
      <c r="Z4" t="s">
        <v>24</v>
      </c>
      <c r="AA4" t="s">
        <v>21</v>
      </c>
      <c r="AB4" t="s">
        <v>23</v>
      </c>
      <c r="AC4" t="s">
        <v>24</v>
      </c>
      <c r="AD4" t="s">
        <v>26</v>
      </c>
      <c r="AE4" t="s">
        <v>23</v>
      </c>
      <c r="AF4" t="s">
        <v>18</v>
      </c>
      <c r="AG4" t="s">
        <v>29</v>
      </c>
      <c r="AH4" t="s">
        <v>14</v>
      </c>
      <c r="AI4" t="s">
        <v>30</v>
      </c>
      <c r="AJ4" t="s">
        <v>19</v>
      </c>
      <c r="AK4" t="s">
        <v>25</v>
      </c>
      <c r="AL4" t="s">
        <v>24</v>
      </c>
      <c r="AM4" t="s">
        <v>31</v>
      </c>
      <c r="AN4" t="s">
        <v>33</v>
      </c>
      <c r="AO4" t="s">
        <v>30</v>
      </c>
      <c r="AP4" t="s">
        <v>33</v>
      </c>
      <c r="AQ4" t="s">
        <v>32</v>
      </c>
      <c r="AR4" t="s">
        <v>32</v>
      </c>
      <c r="AS4" t="s">
        <v>21</v>
      </c>
      <c r="AT4" t="s">
        <v>33</v>
      </c>
      <c r="AU4" t="s">
        <v>28</v>
      </c>
      <c r="AV4" t="s">
        <v>33</v>
      </c>
      <c r="AW4" t="s">
        <v>31</v>
      </c>
      <c r="AX4" t="s">
        <v>25</v>
      </c>
      <c r="AY4" t="s">
        <v>19</v>
      </c>
      <c r="AZ4" t="s">
        <v>14</v>
      </c>
      <c r="BA4" t="s">
        <v>30</v>
      </c>
      <c r="BB4" t="s">
        <v>30</v>
      </c>
      <c r="BC4" t="s">
        <v>30</v>
      </c>
      <c r="BD4" t="s">
        <v>24</v>
      </c>
      <c r="BE4" t="s">
        <v>27</v>
      </c>
      <c r="BF4" t="s">
        <v>18</v>
      </c>
      <c r="BG4" t="s">
        <v>14</v>
      </c>
      <c r="BH4" t="s">
        <v>29</v>
      </c>
      <c r="BI4" t="s">
        <v>17</v>
      </c>
      <c r="BJ4" t="s">
        <v>14</v>
      </c>
      <c r="BK4" t="s">
        <v>25</v>
      </c>
      <c r="BL4" t="s">
        <v>14</v>
      </c>
      <c r="BM4" t="s">
        <v>32</v>
      </c>
      <c r="BN4" t="s">
        <v>17</v>
      </c>
      <c r="BO4" t="s">
        <v>20</v>
      </c>
      <c r="BP4" t="s">
        <v>19</v>
      </c>
      <c r="BQ4" t="s">
        <v>23</v>
      </c>
      <c r="BR4" t="s">
        <v>22</v>
      </c>
      <c r="BS4" t="s">
        <v>16</v>
      </c>
      <c r="BT4" t="s">
        <v>23</v>
      </c>
      <c r="BU4" t="s">
        <v>31</v>
      </c>
      <c r="BV4" t="s">
        <v>14</v>
      </c>
      <c r="BW4" t="s">
        <v>30</v>
      </c>
      <c r="BX4" t="s">
        <v>22</v>
      </c>
      <c r="BY4" t="s">
        <v>14</v>
      </c>
      <c r="BZ4" t="s">
        <v>18</v>
      </c>
      <c r="CA4" t="s">
        <v>33</v>
      </c>
      <c r="CB4" t="s">
        <v>28</v>
      </c>
      <c r="CC4" t="s">
        <v>30</v>
      </c>
      <c r="CD4" t="s">
        <v>17</v>
      </c>
      <c r="CE4" t="s">
        <v>28</v>
      </c>
      <c r="CF4" t="s">
        <v>16</v>
      </c>
      <c r="CG4" t="s">
        <v>28</v>
      </c>
      <c r="CH4" t="s">
        <v>20</v>
      </c>
      <c r="CI4" t="s">
        <v>19</v>
      </c>
      <c r="CJ4" t="s">
        <v>33</v>
      </c>
      <c r="CK4" t="s">
        <v>19</v>
      </c>
      <c r="CL4" t="s">
        <v>24</v>
      </c>
      <c r="CM4" t="s">
        <v>25</v>
      </c>
      <c r="CN4" t="s">
        <v>16</v>
      </c>
      <c r="CO4" t="s">
        <v>33</v>
      </c>
      <c r="CP4" t="s">
        <v>30</v>
      </c>
      <c r="CQ4" t="s">
        <v>19</v>
      </c>
      <c r="CR4" t="s">
        <v>16</v>
      </c>
      <c r="CS4" t="s">
        <v>27</v>
      </c>
      <c r="CT4" t="s">
        <v>16</v>
      </c>
      <c r="CU4" t="s">
        <v>26</v>
      </c>
      <c r="CV4" t="s">
        <v>31</v>
      </c>
      <c r="CW4" t="s">
        <v>25</v>
      </c>
      <c r="CX4" t="s">
        <v>29</v>
      </c>
      <c r="CY4" t="s">
        <v>16</v>
      </c>
      <c r="CZ4" t="s">
        <v>26</v>
      </c>
      <c r="DA4" t="s">
        <v>33</v>
      </c>
      <c r="DB4" t="s">
        <v>19</v>
      </c>
      <c r="DC4" t="s">
        <v>20</v>
      </c>
      <c r="DD4" t="s">
        <v>26</v>
      </c>
      <c r="DE4" t="s">
        <v>22</v>
      </c>
      <c r="DF4" t="s">
        <v>19</v>
      </c>
      <c r="DG4" t="s">
        <v>17</v>
      </c>
      <c r="DH4" t="s">
        <v>23</v>
      </c>
      <c r="DI4" t="s">
        <v>23</v>
      </c>
      <c r="DJ4" t="s">
        <v>29</v>
      </c>
      <c r="DK4" t="s">
        <v>24</v>
      </c>
      <c r="DL4" t="s">
        <v>31</v>
      </c>
      <c r="DM4" t="s">
        <v>17</v>
      </c>
      <c r="DN4" t="s">
        <v>20</v>
      </c>
      <c r="DO4" t="s">
        <v>29</v>
      </c>
      <c r="DP4" t="s">
        <v>24</v>
      </c>
      <c r="DQ4" t="s">
        <v>25</v>
      </c>
      <c r="DR4" t="s">
        <v>28</v>
      </c>
      <c r="DS4" t="s">
        <v>18</v>
      </c>
      <c r="DT4" t="s">
        <v>33</v>
      </c>
      <c r="DU4" t="s">
        <v>25</v>
      </c>
      <c r="DV4" t="s">
        <v>24</v>
      </c>
      <c r="DW4" t="s">
        <v>30</v>
      </c>
      <c r="DX4" t="s">
        <v>28</v>
      </c>
      <c r="DY4" t="s">
        <v>24</v>
      </c>
      <c r="DZ4" t="s">
        <v>18</v>
      </c>
      <c r="EA4" t="s">
        <v>33</v>
      </c>
      <c r="EB4" t="s">
        <v>30</v>
      </c>
      <c r="EC4" t="s">
        <v>24</v>
      </c>
      <c r="ED4" t="s">
        <v>25</v>
      </c>
      <c r="EE4" t="s">
        <v>18</v>
      </c>
      <c r="EF4" t="s">
        <v>30</v>
      </c>
      <c r="EG4" t="s">
        <v>17</v>
      </c>
      <c r="EH4" t="s">
        <v>24</v>
      </c>
      <c r="EI4" t="s">
        <v>16</v>
      </c>
      <c r="EJ4" t="s">
        <v>33</v>
      </c>
      <c r="EK4" t="s">
        <v>30</v>
      </c>
      <c r="EL4" t="s">
        <v>16</v>
      </c>
      <c r="EM4" t="s">
        <v>29</v>
      </c>
      <c r="EN4" t="s">
        <v>16</v>
      </c>
      <c r="EO4" t="s">
        <v>29</v>
      </c>
      <c r="EP4" t="s">
        <v>30</v>
      </c>
      <c r="EQ4" t="s">
        <v>17</v>
      </c>
      <c r="ER4" t="s">
        <v>22</v>
      </c>
      <c r="ES4" t="s">
        <v>29</v>
      </c>
      <c r="ET4" t="s">
        <v>30</v>
      </c>
      <c r="EU4" t="s">
        <v>16</v>
      </c>
      <c r="EV4" t="s">
        <v>29</v>
      </c>
      <c r="EW4" t="s">
        <v>29</v>
      </c>
      <c r="EX4" t="s">
        <v>24</v>
      </c>
      <c r="EY4" t="s">
        <v>19</v>
      </c>
      <c r="EZ4" t="s">
        <v>30</v>
      </c>
      <c r="FA4" t="s">
        <v>25</v>
      </c>
      <c r="FB4" t="s">
        <v>21</v>
      </c>
      <c r="FC4" t="s">
        <v>19</v>
      </c>
      <c r="FD4" t="s">
        <v>23</v>
      </c>
      <c r="FE4" t="s">
        <v>25</v>
      </c>
      <c r="FF4" t="s">
        <v>16</v>
      </c>
      <c r="FG4" t="s">
        <v>18</v>
      </c>
      <c r="FH4" t="s">
        <v>29</v>
      </c>
      <c r="FI4" t="s">
        <v>27</v>
      </c>
      <c r="FJ4" t="s">
        <v>16</v>
      </c>
      <c r="FK4" t="s">
        <v>23</v>
      </c>
      <c r="FL4" t="s">
        <v>30</v>
      </c>
      <c r="FM4" t="s">
        <v>30</v>
      </c>
      <c r="FN4" t="s">
        <v>30</v>
      </c>
      <c r="FO4" t="s">
        <v>28</v>
      </c>
      <c r="FP4" t="s">
        <v>15</v>
      </c>
      <c r="FQ4" t="s">
        <v>17</v>
      </c>
      <c r="FR4" t="s">
        <v>25</v>
      </c>
      <c r="FS4" t="s">
        <v>23</v>
      </c>
      <c r="FT4" t="s">
        <v>20</v>
      </c>
      <c r="FU4" t="s">
        <v>25</v>
      </c>
      <c r="FV4" t="s">
        <v>19</v>
      </c>
      <c r="FW4" t="s">
        <v>32</v>
      </c>
      <c r="FX4" t="s">
        <v>14</v>
      </c>
      <c r="FY4" t="s">
        <v>23</v>
      </c>
      <c r="FZ4" t="s">
        <v>27</v>
      </c>
      <c r="GA4" t="s">
        <v>32</v>
      </c>
      <c r="GB4" t="s">
        <v>25</v>
      </c>
      <c r="GC4" t="s">
        <v>20</v>
      </c>
      <c r="GD4" t="s">
        <v>17</v>
      </c>
      <c r="GE4" t="s">
        <v>33</v>
      </c>
      <c r="GF4" t="s">
        <v>33</v>
      </c>
      <c r="GG4" t="s">
        <v>28</v>
      </c>
      <c r="GH4" t="s">
        <v>23</v>
      </c>
      <c r="GI4" t="s">
        <v>25</v>
      </c>
      <c r="GJ4" t="s">
        <v>16</v>
      </c>
      <c r="GK4" t="s">
        <v>17</v>
      </c>
      <c r="GL4" t="s">
        <v>16</v>
      </c>
      <c r="GM4" t="s">
        <v>23</v>
      </c>
      <c r="GN4" t="s">
        <v>29</v>
      </c>
      <c r="GO4" t="s">
        <v>32</v>
      </c>
      <c r="GP4" t="s">
        <v>15</v>
      </c>
      <c r="GQ4" t="s">
        <v>24</v>
      </c>
      <c r="GR4" t="s">
        <v>23</v>
      </c>
      <c r="GS4" t="s">
        <v>29</v>
      </c>
      <c r="GT4" t="s">
        <v>18</v>
      </c>
      <c r="GU4" t="s">
        <v>16</v>
      </c>
      <c r="GV4" t="s">
        <v>30</v>
      </c>
      <c r="GW4" t="s">
        <v>29</v>
      </c>
      <c r="GX4" t="s">
        <v>33</v>
      </c>
      <c r="GY4" t="s">
        <v>23</v>
      </c>
      <c r="GZ4" t="s">
        <v>30</v>
      </c>
      <c r="HA4" t="s">
        <v>20</v>
      </c>
      <c r="HB4" t="s">
        <v>14</v>
      </c>
      <c r="HC4" t="s">
        <v>18</v>
      </c>
      <c r="HD4" t="s">
        <v>28</v>
      </c>
      <c r="HE4" t="s">
        <v>25</v>
      </c>
      <c r="HF4" t="s">
        <v>33</v>
      </c>
      <c r="HG4" t="s">
        <v>30</v>
      </c>
      <c r="HH4" t="s">
        <v>27</v>
      </c>
      <c r="HI4" t="s">
        <v>19</v>
      </c>
      <c r="HJ4" t="s">
        <v>28</v>
      </c>
      <c r="HK4" t="s">
        <v>23</v>
      </c>
      <c r="HL4" t="s">
        <v>28</v>
      </c>
      <c r="HM4" t="s">
        <v>23</v>
      </c>
      <c r="HN4" t="s">
        <v>22</v>
      </c>
      <c r="HO4" t="s">
        <v>32</v>
      </c>
      <c r="HP4" t="s">
        <v>18</v>
      </c>
      <c r="HQ4" t="s">
        <v>14</v>
      </c>
      <c r="HR4" t="s">
        <v>28</v>
      </c>
      <c r="HS4" t="s">
        <v>14</v>
      </c>
      <c r="HT4" t="s">
        <v>21</v>
      </c>
      <c r="HU4" t="s">
        <v>27</v>
      </c>
      <c r="HV4" t="s">
        <v>14</v>
      </c>
      <c r="HW4" t="s">
        <v>23</v>
      </c>
      <c r="HX4" t="s">
        <v>24</v>
      </c>
      <c r="HY4" t="s">
        <v>25</v>
      </c>
      <c r="HZ4" t="s">
        <v>18</v>
      </c>
      <c r="IA4" t="s">
        <v>16</v>
      </c>
      <c r="IB4" t="s">
        <v>17</v>
      </c>
      <c r="IC4" t="s">
        <v>25</v>
      </c>
      <c r="ID4" t="s">
        <v>21</v>
      </c>
      <c r="IE4" t="s">
        <v>27</v>
      </c>
      <c r="IF4" t="s">
        <v>16</v>
      </c>
      <c r="IG4" t="s">
        <v>21</v>
      </c>
      <c r="IH4" t="s">
        <v>30</v>
      </c>
      <c r="II4" t="s">
        <v>21</v>
      </c>
      <c r="IJ4" t="s">
        <v>28</v>
      </c>
      <c r="IK4" t="s">
        <v>18</v>
      </c>
      <c r="IL4" t="s">
        <v>30</v>
      </c>
      <c r="IM4" t="s">
        <v>16</v>
      </c>
      <c r="IN4" t="s">
        <v>33</v>
      </c>
      <c r="IO4" t="s">
        <v>29</v>
      </c>
      <c r="IP4" t="s">
        <v>30</v>
      </c>
      <c r="IQ4" t="s">
        <v>33</v>
      </c>
      <c r="IR4" t="s">
        <v>20</v>
      </c>
      <c r="IS4" t="s">
        <v>18</v>
      </c>
      <c r="IT4" t="s">
        <v>30</v>
      </c>
      <c r="IU4" t="s">
        <v>22</v>
      </c>
      <c r="IV4" t="s">
        <v>21</v>
      </c>
      <c r="IW4" t="s">
        <v>23</v>
      </c>
      <c r="IX4" t="s">
        <v>15</v>
      </c>
      <c r="IY4" t="s">
        <v>28</v>
      </c>
      <c r="IZ4" t="s">
        <v>33</v>
      </c>
      <c r="JA4" t="s">
        <v>23</v>
      </c>
      <c r="JB4" t="s">
        <v>29</v>
      </c>
      <c r="JC4" t="s">
        <v>30</v>
      </c>
      <c r="JD4" t="s">
        <v>20</v>
      </c>
      <c r="JE4" t="s">
        <v>24</v>
      </c>
      <c r="JF4" t="s">
        <v>24</v>
      </c>
      <c r="JG4" t="s">
        <v>24</v>
      </c>
      <c r="JH4" t="s">
        <v>16</v>
      </c>
      <c r="JI4" t="s">
        <v>21</v>
      </c>
      <c r="JJ4" t="s">
        <v>29</v>
      </c>
      <c r="JK4" t="s">
        <v>24</v>
      </c>
      <c r="JL4" t="s">
        <v>14</v>
      </c>
      <c r="JM4" t="s">
        <v>19</v>
      </c>
      <c r="JN4" t="s">
        <v>17</v>
      </c>
      <c r="JO4" t="s">
        <v>25</v>
      </c>
      <c r="JP4" t="s">
        <v>33</v>
      </c>
      <c r="JQ4" t="s">
        <v>33</v>
      </c>
      <c r="JR4" t="s">
        <v>23</v>
      </c>
      <c r="JS4" t="s">
        <v>15</v>
      </c>
      <c r="JT4" t="s">
        <v>29</v>
      </c>
      <c r="JU4" t="s">
        <v>19</v>
      </c>
      <c r="JV4" t="s">
        <v>16</v>
      </c>
      <c r="JW4" t="s">
        <v>27</v>
      </c>
      <c r="JX4" t="s">
        <v>30</v>
      </c>
      <c r="JY4" t="s">
        <v>17</v>
      </c>
      <c r="JZ4" t="s">
        <v>16</v>
      </c>
      <c r="KA4" t="s">
        <v>14</v>
      </c>
      <c r="KB4" t="s">
        <v>25</v>
      </c>
      <c r="KC4" t="s">
        <v>23</v>
      </c>
      <c r="KD4" t="s">
        <v>23</v>
      </c>
      <c r="KE4" t="s">
        <v>23</v>
      </c>
      <c r="KF4" t="s">
        <v>33</v>
      </c>
      <c r="KG4" t="s">
        <v>22</v>
      </c>
      <c r="KH4" t="s">
        <v>24</v>
      </c>
      <c r="KI4" t="s">
        <v>16</v>
      </c>
      <c r="KJ4" t="s">
        <v>19</v>
      </c>
      <c r="KK4" t="s">
        <v>30</v>
      </c>
      <c r="KL4" t="s">
        <v>33</v>
      </c>
      <c r="KM4" t="s">
        <v>25</v>
      </c>
      <c r="KN4" t="s">
        <v>23</v>
      </c>
      <c r="KO4" t="s">
        <v>16</v>
      </c>
      <c r="KP4" t="s">
        <v>18</v>
      </c>
      <c r="KQ4" t="s">
        <v>30</v>
      </c>
      <c r="KR4" t="s">
        <v>15</v>
      </c>
      <c r="KS4" t="s">
        <v>28</v>
      </c>
      <c r="KT4" t="s">
        <v>16</v>
      </c>
      <c r="KU4" t="s">
        <v>16</v>
      </c>
      <c r="KV4" t="s">
        <v>16</v>
      </c>
      <c r="KW4" t="s">
        <v>30</v>
      </c>
      <c r="KX4" t="s">
        <v>15</v>
      </c>
      <c r="KY4" t="s">
        <v>25</v>
      </c>
      <c r="KZ4" t="s">
        <v>29</v>
      </c>
      <c r="LA4" t="s">
        <v>23</v>
      </c>
      <c r="LB4" t="s">
        <v>22</v>
      </c>
      <c r="LC4" t="s">
        <v>23</v>
      </c>
      <c r="LD4" t="s">
        <v>77</v>
      </c>
      <c r="LE4" t="s">
        <v>77</v>
      </c>
      <c r="LF4" t="s">
        <v>14</v>
      </c>
      <c r="LG4" t="s">
        <v>28</v>
      </c>
      <c r="LH4" t="s">
        <v>21</v>
      </c>
      <c r="LI4" t="s">
        <v>15</v>
      </c>
      <c r="LJ4" t="s">
        <v>14</v>
      </c>
      <c r="LK4" t="s">
        <v>27</v>
      </c>
      <c r="LL4" t="s">
        <v>32</v>
      </c>
      <c r="LM4" t="s">
        <v>14</v>
      </c>
      <c r="LN4" t="s">
        <v>30</v>
      </c>
      <c r="LO4" t="s">
        <v>21</v>
      </c>
      <c r="LP4" t="s">
        <v>19</v>
      </c>
      <c r="LQ4" t="s">
        <v>23</v>
      </c>
      <c r="LR4" t="s">
        <v>23</v>
      </c>
      <c r="LS4" t="s">
        <v>21</v>
      </c>
      <c r="LT4" t="s">
        <v>17</v>
      </c>
      <c r="LU4" t="s">
        <v>23</v>
      </c>
      <c r="LV4" t="s">
        <v>15</v>
      </c>
      <c r="LW4" t="s">
        <v>25</v>
      </c>
      <c r="LX4" t="s">
        <v>14</v>
      </c>
      <c r="LY4" t="s">
        <v>32</v>
      </c>
      <c r="LZ4" t="s">
        <v>18</v>
      </c>
      <c r="MA4" t="s">
        <v>30</v>
      </c>
      <c r="MB4" t="s">
        <v>23</v>
      </c>
      <c r="MC4" t="s">
        <v>16</v>
      </c>
      <c r="MD4" t="s">
        <v>19</v>
      </c>
      <c r="ME4" t="s">
        <v>29</v>
      </c>
      <c r="MF4" t="s">
        <v>19</v>
      </c>
      <c r="MG4" t="s">
        <v>31</v>
      </c>
      <c r="MH4" t="s">
        <v>16</v>
      </c>
      <c r="MI4" t="s">
        <v>16</v>
      </c>
      <c r="MJ4" t="s">
        <v>30</v>
      </c>
      <c r="MK4" t="s">
        <v>24</v>
      </c>
      <c r="ML4" t="s">
        <v>20</v>
      </c>
      <c r="MM4" t="s">
        <v>25</v>
      </c>
      <c r="MN4" t="s">
        <v>23</v>
      </c>
      <c r="MO4" t="s">
        <v>33</v>
      </c>
      <c r="MP4" t="s">
        <v>33</v>
      </c>
      <c r="MQ4" t="s">
        <v>30</v>
      </c>
      <c r="MR4" t="s">
        <v>24</v>
      </c>
      <c r="MS4" t="s">
        <v>15</v>
      </c>
      <c r="MT4" t="s">
        <v>19</v>
      </c>
      <c r="MU4" t="s">
        <v>20</v>
      </c>
      <c r="MV4" t="s">
        <v>27</v>
      </c>
      <c r="MW4" t="s">
        <v>15</v>
      </c>
      <c r="MX4" t="s">
        <v>77</v>
      </c>
      <c r="MY4" t="s">
        <v>16</v>
      </c>
      <c r="MZ4" t="s">
        <v>25</v>
      </c>
      <c r="NA4" t="s">
        <v>30</v>
      </c>
      <c r="NB4" t="s">
        <v>23</v>
      </c>
      <c r="NC4" t="s">
        <v>33</v>
      </c>
      <c r="ND4" t="s">
        <v>27</v>
      </c>
      <c r="NE4" t="s">
        <v>16</v>
      </c>
      <c r="NF4" t="s">
        <v>20</v>
      </c>
      <c r="NG4" t="s">
        <v>29</v>
      </c>
      <c r="NH4" t="s">
        <v>29</v>
      </c>
      <c r="NI4" t="s">
        <v>21</v>
      </c>
      <c r="NJ4" t="s">
        <v>21</v>
      </c>
      <c r="NK4" t="s">
        <v>17</v>
      </c>
      <c r="NL4" t="s">
        <v>28</v>
      </c>
      <c r="NM4" t="s">
        <v>19</v>
      </c>
      <c r="NN4" t="s">
        <v>33</v>
      </c>
      <c r="NO4" t="s">
        <v>30</v>
      </c>
      <c r="NP4" t="s">
        <v>26</v>
      </c>
      <c r="NQ4" t="s">
        <v>22</v>
      </c>
      <c r="NR4" t="s">
        <v>30</v>
      </c>
      <c r="NS4" t="s">
        <v>27</v>
      </c>
      <c r="NT4" t="s">
        <v>16</v>
      </c>
      <c r="NU4" t="s">
        <v>18</v>
      </c>
      <c r="NV4" t="s">
        <v>21</v>
      </c>
      <c r="NW4" t="s">
        <v>21</v>
      </c>
      <c r="NX4" t="s">
        <v>19</v>
      </c>
      <c r="NY4" t="s">
        <v>27</v>
      </c>
      <c r="NZ4" t="s">
        <v>27</v>
      </c>
      <c r="OA4" t="s">
        <v>32</v>
      </c>
      <c r="OB4" t="s">
        <v>18</v>
      </c>
      <c r="OC4" t="s">
        <v>16</v>
      </c>
      <c r="OD4" t="s">
        <v>30</v>
      </c>
      <c r="OE4" t="s">
        <v>14</v>
      </c>
      <c r="OF4" t="s">
        <v>20</v>
      </c>
      <c r="OG4" t="s">
        <v>24</v>
      </c>
      <c r="OH4" t="s">
        <v>27</v>
      </c>
      <c r="OI4" t="s">
        <v>16</v>
      </c>
      <c r="OJ4" t="s">
        <v>29</v>
      </c>
      <c r="OK4" t="s">
        <v>29</v>
      </c>
      <c r="OL4" t="s">
        <v>31</v>
      </c>
      <c r="OM4" t="s">
        <v>17</v>
      </c>
      <c r="ON4" t="s">
        <v>30</v>
      </c>
      <c r="OO4" t="s">
        <v>16</v>
      </c>
      <c r="OP4" t="s">
        <v>30</v>
      </c>
      <c r="OQ4" t="s">
        <v>16</v>
      </c>
      <c r="OR4" t="s">
        <v>21</v>
      </c>
      <c r="OS4" t="s">
        <v>16</v>
      </c>
      <c r="OT4" t="s">
        <v>17</v>
      </c>
      <c r="OU4" t="s">
        <v>30</v>
      </c>
      <c r="OV4" t="s">
        <v>20</v>
      </c>
      <c r="OW4" t="s">
        <v>21</v>
      </c>
      <c r="OX4" t="s">
        <v>28</v>
      </c>
      <c r="OY4" t="s">
        <v>29</v>
      </c>
      <c r="OZ4" t="s">
        <v>19</v>
      </c>
      <c r="PA4" t="s">
        <v>77</v>
      </c>
      <c r="PB4" t="s">
        <v>16</v>
      </c>
      <c r="PC4" t="s">
        <v>16</v>
      </c>
      <c r="PD4" t="s">
        <v>30</v>
      </c>
      <c r="PE4" t="s">
        <v>23</v>
      </c>
      <c r="PF4" t="s">
        <v>23</v>
      </c>
      <c r="PG4" t="s">
        <v>24</v>
      </c>
      <c r="PH4" t="s">
        <v>28</v>
      </c>
      <c r="PI4" t="s">
        <v>18</v>
      </c>
      <c r="PJ4" t="s">
        <v>15</v>
      </c>
      <c r="PK4" t="s">
        <v>23</v>
      </c>
      <c r="PL4" t="s">
        <v>25</v>
      </c>
      <c r="PM4" t="s">
        <v>20</v>
      </c>
      <c r="PN4" t="s">
        <v>23</v>
      </c>
      <c r="PO4" t="s">
        <v>23</v>
      </c>
      <c r="PP4" t="s">
        <v>16</v>
      </c>
      <c r="PQ4" t="s">
        <v>26</v>
      </c>
      <c r="PR4" t="s">
        <v>31</v>
      </c>
      <c r="PS4" t="s">
        <v>20</v>
      </c>
      <c r="PT4" t="s">
        <v>15</v>
      </c>
      <c r="PU4" t="s">
        <v>33</v>
      </c>
      <c r="PV4" t="s">
        <v>21</v>
      </c>
      <c r="PW4" t="s">
        <v>25</v>
      </c>
      <c r="PX4" t="s">
        <v>14</v>
      </c>
      <c r="PY4" t="s">
        <v>23</v>
      </c>
      <c r="PZ4" t="s">
        <v>32</v>
      </c>
      <c r="QA4" t="s">
        <v>14</v>
      </c>
      <c r="QB4" t="s">
        <v>28</v>
      </c>
      <c r="QC4" t="s">
        <v>28</v>
      </c>
      <c r="QD4" t="s">
        <v>23</v>
      </c>
      <c r="QE4" t="s">
        <v>29</v>
      </c>
      <c r="QF4" t="s">
        <v>21</v>
      </c>
      <c r="QG4" t="s">
        <v>20</v>
      </c>
      <c r="QH4" t="s">
        <v>23</v>
      </c>
      <c r="QI4" t="s">
        <v>15</v>
      </c>
      <c r="QJ4" t="s">
        <v>18</v>
      </c>
      <c r="QK4" t="s">
        <v>24</v>
      </c>
      <c r="QL4" t="s">
        <v>29</v>
      </c>
      <c r="QM4" t="s">
        <v>16</v>
      </c>
      <c r="QN4" t="s">
        <v>23</v>
      </c>
      <c r="QO4" t="s">
        <v>30</v>
      </c>
      <c r="QP4" t="s">
        <v>21</v>
      </c>
      <c r="QQ4" t="s">
        <v>24</v>
      </c>
      <c r="QR4" t="s">
        <v>23</v>
      </c>
      <c r="QS4" t="s">
        <v>24</v>
      </c>
      <c r="QT4" t="s">
        <v>30</v>
      </c>
      <c r="QU4" t="s">
        <v>15</v>
      </c>
      <c r="QV4" t="s">
        <v>17</v>
      </c>
      <c r="QW4" t="s">
        <v>21</v>
      </c>
      <c r="QX4" t="s">
        <v>21</v>
      </c>
      <c r="QY4" t="s">
        <v>16</v>
      </c>
      <c r="QZ4" t="s">
        <v>29</v>
      </c>
      <c r="RA4" t="s">
        <v>29</v>
      </c>
      <c r="RB4" t="s">
        <v>24</v>
      </c>
      <c r="RC4" t="s">
        <v>29</v>
      </c>
      <c r="RD4" t="s">
        <v>29</v>
      </c>
      <c r="RE4" t="s">
        <v>28</v>
      </c>
      <c r="RF4" t="s">
        <v>19</v>
      </c>
      <c r="RG4" t="s">
        <v>23</v>
      </c>
      <c r="RH4" t="s">
        <v>27</v>
      </c>
      <c r="RI4" t="s">
        <v>15</v>
      </c>
      <c r="RJ4" t="s">
        <v>28</v>
      </c>
      <c r="RK4" t="s">
        <v>21</v>
      </c>
      <c r="RL4" t="s">
        <v>21</v>
      </c>
      <c r="RM4" t="s">
        <v>21</v>
      </c>
      <c r="RN4" t="s">
        <v>17</v>
      </c>
      <c r="RO4" t="s">
        <v>26</v>
      </c>
      <c r="RP4" t="s">
        <v>15</v>
      </c>
      <c r="RQ4" t="s">
        <v>17</v>
      </c>
      <c r="RR4" t="s">
        <v>16</v>
      </c>
      <c r="RS4" t="s">
        <v>31</v>
      </c>
      <c r="RT4" t="s">
        <v>15</v>
      </c>
      <c r="RU4" t="s">
        <v>29</v>
      </c>
      <c r="RV4" t="s">
        <v>19</v>
      </c>
      <c r="RW4" t="s">
        <v>24</v>
      </c>
      <c r="RX4" t="s">
        <v>32</v>
      </c>
      <c r="RY4" t="s">
        <v>25</v>
      </c>
      <c r="RZ4" t="s">
        <v>32</v>
      </c>
      <c r="SA4" t="s">
        <v>25</v>
      </c>
      <c r="SB4" t="s">
        <v>33</v>
      </c>
      <c r="SC4" t="s">
        <v>33</v>
      </c>
      <c r="SD4" t="s">
        <v>20</v>
      </c>
      <c r="SE4" t="s">
        <v>23</v>
      </c>
      <c r="SF4" t="s">
        <v>19</v>
      </c>
      <c r="SG4" t="s">
        <v>28</v>
      </c>
      <c r="SH4" t="s">
        <v>24</v>
      </c>
      <c r="SI4" t="s">
        <v>21</v>
      </c>
      <c r="SJ4" t="s">
        <v>23</v>
      </c>
      <c r="SK4" t="s">
        <v>14</v>
      </c>
      <c r="SL4" t="s">
        <v>28</v>
      </c>
      <c r="SM4" t="s">
        <v>30</v>
      </c>
      <c r="SN4" t="s">
        <v>15</v>
      </c>
      <c r="SO4" t="s">
        <v>14</v>
      </c>
      <c r="SP4" t="s">
        <v>25</v>
      </c>
      <c r="SQ4" t="s">
        <v>15</v>
      </c>
      <c r="SR4" t="s">
        <v>15</v>
      </c>
      <c r="SS4" t="s">
        <v>14</v>
      </c>
      <c r="ST4" t="s">
        <v>33</v>
      </c>
      <c r="SU4" t="s">
        <v>20</v>
      </c>
      <c r="SV4" t="s">
        <v>15</v>
      </c>
      <c r="SW4" t="s">
        <v>19</v>
      </c>
      <c r="SX4" t="s">
        <v>25</v>
      </c>
      <c r="SY4" t="s">
        <v>15</v>
      </c>
      <c r="SZ4" t="s">
        <v>14</v>
      </c>
      <c r="TA4" t="s">
        <v>33</v>
      </c>
      <c r="TB4" t="s">
        <v>21</v>
      </c>
      <c r="TC4" t="s">
        <v>23</v>
      </c>
      <c r="TD4" t="s">
        <v>21</v>
      </c>
      <c r="TE4" t="s">
        <v>14</v>
      </c>
      <c r="TF4" t="s">
        <v>24</v>
      </c>
      <c r="TG4" t="s">
        <v>27</v>
      </c>
      <c r="TH4" t="s">
        <v>24</v>
      </c>
      <c r="TI4" t="s">
        <v>21</v>
      </c>
      <c r="TJ4" t="s">
        <v>27</v>
      </c>
      <c r="TK4" t="s">
        <v>24</v>
      </c>
      <c r="TL4" t="s">
        <v>21</v>
      </c>
      <c r="TM4" t="s">
        <v>14</v>
      </c>
      <c r="TN4" t="s">
        <v>14</v>
      </c>
      <c r="TO4" t="s">
        <v>21</v>
      </c>
      <c r="TP4" t="s">
        <v>29</v>
      </c>
      <c r="TQ4" t="s">
        <v>30</v>
      </c>
      <c r="TR4" t="s">
        <v>26</v>
      </c>
      <c r="TS4" t="s">
        <v>21</v>
      </c>
      <c r="TT4" t="s">
        <v>14</v>
      </c>
      <c r="TU4" t="s">
        <v>14</v>
      </c>
      <c r="TV4" t="s">
        <v>29</v>
      </c>
      <c r="TW4" t="s">
        <v>33</v>
      </c>
      <c r="TX4" t="s">
        <v>30</v>
      </c>
      <c r="TY4" t="s">
        <v>24</v>
      </c>
      <c r="TZ4" t="s">
        <v>30</v>
      </c>
      <c r="UA4" t="s">
        <v>33</v>
      </c>
      <c r="UB4" t="s">
        <v>20</v>
      </c>
      <c r="UC4" t="s">
        <v>14</v>
      </c>
      <c r="UD4" t="s">
        <v>15</v>
      </c>
      <c r="UE4" t="s">
        <v>20</v>
      </c>
      <c r="UF4" t="s">
        <v>24</v>
      </c>
      <c r="UG4" t="s">
        <v>24</v>
      </c>
      <c r="UH4" t="s">
        <v>29</v>
      </c>
      <c r="UI4" t="s">
        <v>21</v>
      </c>
      <c r="UJ4" t="s">
        <v>23</v>
      </c>
      <c r="UK4" t="s">
        <v>33</v>
      </c>
      <c r="UL4" t="s">
        <v>20</v>
      </c>
      <c r="UM4" t="s">
        <v>20</v>
      </c>
      <c r="UN4" t="s">
        <v>20</v>
      </c>
      <c r="UO4" t="s">
        <v>29</v>
      </c>
      <c r="UP4" t="s">
        <v>16</v>
      </c>
      <c r="UQ4" t="s">
        <v>24</v>
      </c>
      <c r="UR4" t="s">
        <v>24</v>
      </c>
      <c r="US4" t="s">
        <v>15</v>
      </c>
      <c r="UT4" t="s">
        <v>14</v>
      </c>
      <c r="UU4" t="s">
        <v>23</v>
      </c>
      <c r="UV4" t="s">
        <v>19</v>
      </c>
      <c r="UW4" t="s">
        <v>14</v>
      </c>
      <c r="UX4" t="s">
        <v>20</v>
      </c>
      <c r="UY4" t="s">
        <v>20</v>
      </c>
      <c r="UZ4" t="s">
        <v>22</v>
      </c>
      <c r="VA4" t="s">
        <v>24</v>
      </c>
      <c r="VB4" t="s">
        <v>24</v>
      </c>
      <c r="VC4" t="s">
        <v>20</v>
      </c>
      <c r="VD4" t="s">
        <v>24</v>
      </c>
      <c r="VE4" t="s">
        <v>30</v>
      </c>
      <c r="VF4" t="s">
        <v>33</v>
      </c>
      <c r="VG4" t="s">
        <v>31</v>
      </c>
      <c r="VH4" t="s">
        <v>21</v>
      </c>
      <c r="VI4" t="s">
        <v>23</v>
      </c>
      <c r="VJ4" t="s">
        <v>25</v>
      </c>
      <c r="VK4" t="s">
        <v>20</v>
      </c>
      <c r="VL4" t="s">
        <v>24</v>
      </c>
      <c r="VM4" t="s">
        <v>20</v>
      </c>
      <c r="VN4" t="s">
        <v>14</v>
      </c>
      <c r="VO4" t="s">
        <v>15</v>
      </c>
      <c r="VP4" t="s">
        <v>33</v>
      </c>
      <c r="VQ4" t="s">
        <v>24</v>
      </c>
      <c r="VR4" t="s">
        <v>14</v>
      </c>
      <c r="VS4" t="s">
        <v>26</v>
      </c>
      <c r="VT4" t="s">
        <v>19</v>
      </c>
      <c r="VU4" t="s">
        <v>29</v>
      </c>
      <c r="VV4" t="s">
        <v>32</v>
      </c>
      <c r="VW4" t="s">
        <v>24</v>
      </c>
      <c r="VX4" t="s">
        <v>25</v>
      </c>
      <c r="VY4" t="s">
        <v>17</v>
      </c>
      <c r="VZ4" t="s">
        <v>20</v>
      </c>
      <c r="WA4" t="s">
        <v>20</v>
      </c>
      <c r="WB4" t="s">
        <v>24</v>
      </c>
      <c r="WC4" t="s">
        <v>24</v>
      </c>
      <c r="WD4" t="s">
        <v>21</v>
      </c>
      <c r="WE4" t="s">
        <v>23</v>
      </c>
      <c r="WF4" t="s">
        <v>31</v>
      </c>
      <c r="WG4" t="s">
        <v>21</v>
      </c>
      <c r="WH4" t="s">
        <v>18</v>
      </c>
      <c r="WI4" t="s">
        <v>29</v>
      </c>
      <c r="WJ4" t="s">
        <v>21</v>
      </c>
      <c r="WK4" t="s">
        <v>25</v>
      </c>
      <c r="WL4" t="s">
        <v>24</v>
      </c>
      <c r="WM4" t="s">
        <v>23</v>
      </c>
      <c r="WN4" t="s">
        <v>18</v>
      </c>
      <c r="WO4" t="s">
        <v>30</v>
      </c>
      <c r="WP4" t="s">
        <v>30</v>
      </c>
      <c r="WQ4" t="s">
        <v>30</v>
      </c>
      <c r="WR4" t="s">
        <v>33</v>
      </c>
      <c r="WS4" t="s">
        <v>28</v>
      </c>
      <c r="WT4" t="s">
        <v>31</v>
      </c>
      <c r="WU4" t="s">
        <v>16</v>
      </c>
      <c r="WV4" t="s">
        <v>30</v>
      </c>
      <c r="WW4" t="s">
        <v>29</v>
      </c>
      <c r="WX4" t="s">
        <v>31</v>
      </c>
      <c r="WY4" t="s">
        <v>29</v>
      </c>
      <c r="WZ4" t="s">
        <v>16</v>
      </c>
      <c r="XA4" t="s">
        <v>25</v>
      </c>
      <c r="XB4" t="s">
        <v>29</v>
      </c>
      <c r="XC4" t="s">
        <v>24</v>
      </c>
      <c r="XD4" t="s">
        <v>17</v>
      </c>
      <c r="XE4" t="s">
        <v>20</v>
      </c>
      <c r="XF4" t="s">
        <v>23</v>
      </c>
      <c r="XG4" t="s">
        <v>31</v>
      </c>
      <c r="XH4" t="s">
        <v>16</v>
      </c>
      <c r="XI4" t="s">
        <v>16</v>
      </c>
      <c r="XJ4" t="s">
        <v>26</v>
      </c>
      <c r="XK4" t="s">
        <v>30</v>
      </c>
      <c r="XL4" t="s">
        <v>31</v>
      </c>
      <c r="XM4" t="s">
        <v>15</v>
      </c>
      <c r="XN4" t="s">
        <v>19</v>
      </c>
      <c r="XO4" t="s">
        <v>31</v>
      </c>
      <c r="XP4" t="s">
        <v>19</v>
      </c>
      <c r="XQ4" t="s">
        <v>25</v>
      </c>
      <c r="XR4" t="s">
        <v>19</v>
      </c>
      <c r="XS4" t="s">
        <v>23</v>
      </c>
      <c r="XT4" t="s">
        <v>17</v>
      </c>
      <c r="XU4" t="s">
        <v>16</v>
      </c>
      <c r="XV4" t="s">
        <v>32</v>
      </c>
      <c r="XW4" t="s">
        <v>30</v>
      </c>
      <c r="XX4" t="s">
        <v>17</v>
      </c>
      <c r="XY4" t="s">
        <v>24</v>
      </c>
      <c r="XZ4" t="s">
        <v>23</v>
      </c>
      <c r="YA4" t="s">
        <v>32</v>
      </c>
      <c r="YB4" t="s">
        <v>30</v>
      </c>
      <c r="YC4" t="s">
        <v>24</v>
      </c>
      <c r="YD4" t="s">
        <v>23</v>
      </c>
      <c r="YE4" t="s">
        <v>19</v>
      </c>
      <c r="YF4" t="s">
        <v>25</v>
      </c>
      <c r="YG4" t="s">
        <v>29</v>
      </c>
      <c r="YH4" t="s">
        <v>20</v>
      </c>
      <c r="YI4" t="s">
        <v>16</v>
      </c>
      <c r="YJ4" t="s">
        <v>20</v>
      </c>
      <c r="YK4" t="s">
        <v>20</v>
      </c>
      <c r="YL4" t="s">
        <v>19</v>
      </c>
      <c r="YM4" t="s">
        <v>25</v>
      </c>
      <c r="YN4" t="s">
        <v>16</v>
      </c>
      <c r="YO4" t="s">
        <v>19</v>
      </c>
      <c r="YP4" t="s">
        <v>20</v>
      </c>
      <c r="YQ4" t="s">
        <v>19</v>
      </c>
      <c r="YR4" t="s">
        <v>24</v>
      </c>
      <c r="YS4" t="s">
        <v>24</v>
      </c>
      <c r="YT4" t="s">
        <v>19</v>
      </c>
      <c r="YU4" t="s">
        <v>24</v>
      </c>
      <c r="YV4" t="s">
        <v>17</v>
      </c>
      <c r="YW4" t="s">
        <v>25</v>
      </c>
      <c r="YX4" t="s">
        <v>31</v>
      </c>
      <c r="YY4" t="s">
        <v>14</v>
      </c>
      <c r="YZ4" t="s">
        <v>29</v>
      </c>
      <c r="ZA4" t="s">
        <v>24</v>
      </c>
      <c r="ZB4" t="s">
        <v>31</v>
      </c>
      <c r="ZC4" t="s">
        <v>16</v>
      </c>
      <c r="ZD4" t="s">
        <v>31</v>
      </c>
      <c r="ZE4" t="s">
        <v>27</v>
      </c>
      <c r="ZF4" t="s">
        <v>17</v>
      </c>
      <c r="ZG4" t="s">
        <v>23</v>
      </c>
      <c r="ZH4" t="s">
        <v>30</v>
      </c>
      <c r="ZI4" t="s">
        <v>16</v>
      </c>
      <c r="ZJ4" t="s">
        <v>31</v>
      </c>
      <c r="ZK4" t="s">
        <v>24</v>
      </c>
      <c r="ZL4" t="s">
        <v>31</v>
      </c>
      <c r="ZM4" t="s">
        <v>32</v>
      </c>
      <c r="ZN4" t="s">
        <v>23</v>
      </c>
      <c r="ZO4" t="s">
        <v>25</v>
      </c>
      <c r="ZP4" t="s">
        <v>23</v>
      </c>
      <c r="ZQ4" t="s">
        <v>27</v>
      </c>
      <c r="ZR4" t="s">
        <v>23</v>
      </c>
      <c r="ZS4" t="s">
        <v>26</v>
      </c>
      <c r="ZT4" t="s">
        <v>33</v>
      </c>
      <c r="ZU4" t="s">
        <v>33</v>
      </c>
      <c r="ZV4" t="s">
        <v>21</v>
      </c>
      <c r="ZW4" t="s">
        <v>21</v>
      </c>
      <c r="ZX4" t="s">
        <v>24</v>
      </c>
      <c r="ZY4" t="s">
        <v>33</v>
      </c>
      <c r="ZZ4" t="s">
        <v>21</v>
      </c>
      <c r="AAA4" t="s">
        <v>24</v>
      </c>
      <c r="AAB4" t="s">
        <v>15</v>
      </c>
      <c r="AAC4" t="s">
        <v>23</v>
      </c>
      <c r="AAD4" t="s">
        <v>33</v>
      </c>
      <c r="AAE4" t="s">
        <v>27</v>
      </c>
      <c r="AAF4" t="s">
        <v>14</v>
      </c>
      <c r="AAG4" t="s">
        <v>33</v>
      </c>
      <c r="AAH4" t="s">
        <v>24</v>
      </c>
      <c r="AAI4" t="s">
        <v>29</v>
      </c>
      <c r="AAJ4" t="s">
        <v>23</v>
      </c>
      <c r="AAK4" t="s">
        <v>23</v>
      </c>
      <c r="AAL4" t="s">
        <v>16</v>
      </c>
      <c r="AAM4" t="s">
        <v>15</v>
      </c>
      <c r="AAN4" t="s">
        <v>33</v>
      </c>
      <c r="AAO4" t="s">
        <v>15</v>
      </c>
      <c r="AAP4" t="s">
        <v>20</v>
      </c>
      <c r="AAQ4" t="s">
        <v>21</v>
      </c>
      <c r="AAR4" t="s">
        <v>32</v>
      </c>
      <c r="AAS4" t="s">
        <v>29</v>
      </c>
      <c r="AAT4" t="s">
        <v>28</v>
      </c>
      <c r="AAU4" t="s">
        <v>24</v>
      </c>
      <c r="AAV4" t="s">
        <v>29</v>
      </c>
      <c r="AAW4" t="s">
        <v>27</v>
      </c>
      <c r="AAX4" t="s">
        <v>20</v>
      </c>
      <c r="AAY4" t="s">
        <v>30</v>
      </c>
      <c r="AAZ4" t="s">
        <v>22</v>
      </c>
      <c r="ABA4" t="s">
        <v>24</v>
      </c>
      <c r="ABB4" t="s">
        <v>28</v>
      </c>
      <c r="ABC4" t="s">
        <v>14</v>
      </c>
      <c r="ABD4" t="s">
        <v>28</v>
      </c>
      <c r="ABE4" t="s">
        <v>15</v>
      </c>
      <c r="ABF4" t="s">
        <v>21</v>
      </c>
      <c r="ABG4" t="s">
        <v>28</v>
      </c>
      <c r="ABH4" t="s">
        <v>17</v>
      </c>
      <c r="ABI4" t="s">
        <v>15</v>
      </c>
      <c r="ABJ4" t="s">
        <v>28</v>
      </c>
      <c r="ABK4" t="s">
        <v>19</v>
      </c>
      <c r="ABL4" t="s">
        <v>21</v>
      </c>
      <c r="ABM4" t="s">
        <v>23</v>
      </c>
      <c r="ABN4" t="s">
        <v>21</v>
      </c>
      <c r="ABO4" t="s">
        <v>19</v>
      </c>
      <c r="ABP4" t="s">
        <v>19</v>
      </c>
      <c r="ABQ4" t="s">
        <v>21</v>
      </c>
      <c r="ABR4" t="s">
        <v>21</v>
      </c>
      <c r="ABS4" t="s">
        <v>19</v>
      </c>
      <c r="ABT4" t="s">
        <v>15</v>
      </c>
      <c r="ABU4" t="s">
        <v>17</v>
      </c>
      <c r="ABV4" t="s">
        <v>29</v>
      </c>
      <c r="ABW4" t="s">
        <v>17</v>
      </c>
      <c r="ABX4" t="s">
        <v>15</v>
      </c>
      <c r="ABY4" t="s">
        <v>29</v>
      </c>
      <c r="ABZ4" t="s">
        <v>21</v>
      </c>
      <c r="ACA4" t="s">
        <v>15</v>
      </c>
      <c r="ACB4" t="s">
        <v>29</v>
      </c>
      <c r="ACC4" t="s">
        <v>33</v>
      </c>
      <c r="ACD4" t="s">
        <v>17</v>
      </c>
      <c r="ACE4" t="s">
        <v>21</v>
      </c>
      <c r="ACF4" t="s">
        <v>27</v>
      </c>
      <c r="ACG4" t="s">
        <v>24</v>
      </c>
      <c r="ACH4" t="s">
        <v>28</v>
      </c>
      <c r="ACI4" t="s">
        <v>24</v>
      </c>
      <c r="ACJ4" t="s">
        <v>23</v>
      </c>
      <c r="ACK4" t="s">
        <v>31</v>
      </c>
      <c r="ACL4" t="s">
        <v>33</v>
      </c>
      <c r="ACM4" t="s">
        <v>17</v>
      </c>
      <c r="ACN4" t="s">
        <v>24</v>
      </c>
      <c r="ACO4" t="s">
        <v>15</v>
      </c>
      <c r="ACP4" t="s">
        <v>29</v>
      </c>
      <c r="ACQ4" t="s">
        <v>24</v>
      </c>
      <c r="ACR4" t="s">
        <v>27</v>
      </c>
      <c r="ACS4" t="s">
        <v>24</v>
      </c>
      <c r="ACT4" t="s">
        <v>27</v>
      </c>
      <c r="ACU4" t="s">
        <v>29</v>
      </c>
      <c r="ACV4" t="s">
        <v>32</v>
      </c>
      <c r="ACW4" t="s">
        <v>22</v>
      </c>
      <c r="ACX4" t="s">
        <v>15</v>
      </c>
      <c r="ACY4" t="s">
        <v>24</v>
      </c>
      <c r="ACZ4" t="s">
        <v>30</v>
      </c>
      <c r="ADA4" t="s">
        <v>17</v>
      </c>
      <c r="ADB4" t="s">
        <v>24</v>
      </c>
      <c r="ADC4" t="s">
        <v>24</v>
      </c>
      <c r="ADD4" t="s">
        <v>24</v>
      </c>
      <c r="ADE4" t="s">
        <v>23</v>
      </c>
      <c r="ADF4" t="s">
        <v>33</v>
      </c>
      <c r="ADG4" t="s">
        <v>30</v>
      </c>
      <c r="ADH4" t="s">
        <v>15</v>
      </c>
      <c r="ADI4" t="s">
        <v>23</v>
      </c>
      <c r="ADJ4" t="s">
        <v>33</v>
      </c>
      <c r="ADK4" t="s">
        <v>19</v>
      </c>
      <c r="ADL4" t="s">
        <v>24</v>
      </c>
      <c r="ADM4" t="s">
        <v>24</v>
      </c>
      <c r="ADN4" t="s">
        <v>21</v>
      </c>
      <c r="ADO4" t="s">
        <v>15</v>
      </c>
      <c r="ADP4" t="s">
        <v>15</v>
      </c>
      <c r="ADQ4" t="s">
        <v>21</v>
      </c>
      <c r="ADR4" t="s">
        <v>31</v>
      </c>
      <c r="ADS4" t="s">
        <v>21</v>
      </c>
      <c r="ADT4" t="s">
        <v>23</v>
      </c>
      <c r="ADU4" t="s">
        <v>24</v>
      </c>
      <c r="ADV4" t="s">
        <v>25</v>
      </c>
      <c r="ADW4" t="s">
        <v>32</v>
      </c>
      <c r="ADX4" t="s">
        <v>31</v>
      </c>
      <c r="ADY4" t="s">
        <v>31</v>
      </c>
      <c r="ADZ4" t="s">
        <v>29</v>
      </c>
      <c r="AEA4" t="s">
        <v>24</v>
      </c>
      <c r="AEB4" t="s">
        <v>24</v>
      </c>
      <c r="AEC4" t="s">
        <v>20</v>
      </c>
      <c r="AED4" t="s">
        <v>32</v>
      </c>
      <c r="AEE4" t="s">
        <v>31</v>
      </c>
      <c r="AEF4" t="s">
        <v>29</v>
      </c>
      <c r="AEG4" t="s">
        <v>20</v>
      </c>
      <c r="AEH4" t="s">
        <v>19</v>
      </c>
      <c r="AEI4" t="s">
        <v>24</v>
      </c>
      <c r="AEJ4" t="s">
        <v>25</v>
      </c>
      <c r="AEK4" t="s">
        <v>16</v>
      </c>
      <c r="AEL4" t="s">
        <v>29</v>
      </c>
      <c r="AEM4" t="s">
        <v>14</v>
      </c>
      <c r="AEN4" t="s">
        <v>33</v>
      </c>
      <c r="AEO4" t="s">
        <v>29</v>
      </c>
      <c r="AEP4" t="s">
        <v>24</v>
      </c>
      <c r="AEQ4" t="s">
        <v>24</v>
      </c>
      <c r="AER4" t="s">
        <v>16</v>
      </c>
      <c r="AES4" t="s">
        <v>14</v>
      </c>
      <c r="AET4" t="s">
        <v>30</v>
      </c>
      <c r="AEU4" t="s">
        <v>14</v>
      </c>
      <c r="AEV4" t="s">
        <v>23</v>
      </c>
      <c r="AEW4" t="s">
        <v>14</v>
      </c>
      <c r="AEX4" t="s">
        <v>33</v>
      </c>
      <c r="AEY4" t="s">
        <v>14</v>
      </c>
      <c r="AEZ4" t="s">
        <v>19</v>
      </c>
      <c r="AFA4" t="s">
        <v>15</v>
      </c>
      <c r="AFB4" t="s">
        <v>30</v>
      </c>
      <c r="AFC4" t="s">
        <v>17</v>
      </c>
      <c r="AFD4" t="s">
        <v>15</v>
      </c>
      <c r="AFE4" t="s">
        <v>23</v>
      </c>
      <c r="AFF4" t="s">
        <v>23</v>
      </c>
      <c r="AFG4" t="s">
        <v>19</v>
      </c>
      <c r="AFH4" t="s">
        <v>23</v>
      </c>
      <c r="AFI4" t="s">
        <v>33</v>
      </c>
      <c r="AFJ4" t="s">
        <v>20</v>
      </c>
      <c r="AFK4" t="s">
        <v>15</v>
      </c>
      <c r="AFL4" t="s">
        <v>33</v>
      </c>
      <c r="AFM4" t="s">
        <v>27</v>
      </c>
      <c r="AFN4" t="s">
        <v>15</v>
      </c>
      <c r="AFO4" t="s">
        <v>14</v>
      </c>
      <c r="AFP4" t="s">
        <v>24</v>
      </c>
      <c r="AFQ4" t="s">
        <v>24</v>
      </c>
      <c r="AFR4" t="s">
        <v>22</v>
      </c>
      <c r="AFS4" t="s">
        <v>23</v>
      </c>
      <c r="AFT4" t="s">
        <v>28</v>
      </c>
      <c r="AFU4" t="s">
        <v>15</v>
      </c>
      <c r="AFV4" t="s">
        <v>15</v>
      </c>
      <c r="AFW4" t="s">
        <v>23</v>
      </c>
      <c r="AFX4" t="s">
        <v>15</v>
      </c>
      <c r="AFY4" t="s">
        <v>20</v>
      </c>
      <c r="AFZ4" t="s">
        <v>21</v>
      </c>
      <c r="AGA4" t="s">
        <v>27</v>
      </c>
      <c r="AGB4" t="s">
        <v>19</v>
      </c>
      <c r="AGC4" t="s">
        <v>15</v>
      </c>
      <c r="AGD4" t="s">
        <v>14</v>
      </c>
      <c r="AGE4" t="s">
        <v>24</v>
      </c>
      <c r="AGF4" t="s">
        <v>24</v>
      </c>
    </row>
    <row r="5" spans="1:864" x14ac:dyDescent="0.2">
      <c r="A5" t="s">
        <v>78</v>
      </c>
      <c r="B5" t="s">
        <v>26</v>
      </c>
      <c r="C5" t="s">
        <v>15</v>
      </c>
      <c r="D5" t="s">
        <v>33</v>
      </c>
      <c r="E5" t="s">
        <v>25</v>
      </c>
      <c r="F5" t="s">
        <v>77</v>
      </c>
      <c r="G5" t="s">
        <v>77</v>
      </c>
      <c r="H5" t="s">
        <v>77</v>
      </c>
      <c r="I5" t="s">
        <v>19</v>
      </c>
      <c r="J5" t="s">
        <v>25</v>
      </c>
      <c r="K5" t="s">
        <v>32</v>
      </c>
      <c r="L5" t="s">
        <v>20</v>
      </c>
      <c r="M5" t="s">
        <v>22</v>
      </c>
      <c r="N5" t="s">
        <v>24</v>
      </c>
      <c r="O5" t="s">
        <v>31</v>
      </c>
      <c r="P5" t="s">
        <v>15</v>
      </c>
      <c r="Q5" t="s">
        <v>31</v>
      </c>
      <c r="R5" t="s">
        <v>21</v>
      </c>
      <c r="S5" t="s">
        <v>31</v>
      </c>
      <c r="T5" t="s">
        <v>15</v>
      </c>
      <c r="U5" t="s">
        <v>31</v>
      </c>
      <c r="V5" t="s">
        <v>21</v>
      </c>
      <c r="W5" t="s">
        <v>30</v>
      </c>
      <c r="X5" t="s">
        <v>26</v>
      </c>
      <c r="Y5" t="s">
        <v>24</v>
      </c>
      <c r="Z5" t="s">
        <v>24</v>
      </c>
      <c r="AA5" t="s">
        <v>21</v>
      </c>
      <c r="AB5" t="s">
        <v>26</v>
      </c>
      <c r="AC5" t="s">
        <v>24</v>
      </c>
      <c r="AD5" t="s">
        <v>26</v>
      </c>
      <c r="AE5" t="s">
        <v>23</v>
      </c>
      <c r="AF5" t="s">
        <v>18</v>
      </c>
      <c r="AG5" t="s">
        <v>29</v>
      </c>
      <c r="AH5" t="s">
        <v>14</v>
      </c>
      <c r="AI5" t="s">
        <v>30</v>
      </c>
      <c r="AJ5" t="s">
        <v>19</v>
      </c>
      <c r="AK5" t="s">
        <v>25</v>
      </c>
      <c r="AL5" t="s">
        <v>24</v>
      </c>
      <c r="AM5" t="s">
        <v>31</v>
      </c>
      <c r="AN5" t="s">
        <v>33</v>
      </c>
      <c r="AO5" t="s">
        <v>30</v>
      </c>
      <c r="AP5" t="s">
        <v>33</v>
      </c>
      <c r="AQ5" t="s">
        <v>32</v>
      </c>
      <c r="AR5" t="s">
        <v>32</v>
      </c>
      <c r="AS5" t="s">
        <v>21</v>
      </c>
      <c r="AT5" t="s">
        <v>33</v>
      </c>
      <c r="AU5" t="s">
        <v>28</v>
      </c>
      <c r="AV5" t="s">
        <v>33</v>
      </c>
      <c r="AW5" t="s">
        <v>31</v>
      </c>
      <c r="AX5" t="s">
        <v>25</v>
      </c>
      <c r="AY5" t="s">
        <v>19</v>
      </c>
      <c r="AZ5" t="s">
        <v>14</v>
      </c>
      <c r="BA5" t="s">
        <v>30</v>
      </c>
      <c r="BB5" t="s">
        <v>30</v>
      </c>
      <c r="BC5" t="s">
        <v>30</v>
      </c>
      <c r="BD5" t="s">
        <v>24</v>
      </c>
      <c r="BE5" t="s">
        <v>27</v>
      </c>
      <c r="BF5" t="s">
        <v>18</v>
      </c>
      <c r="BG5" t="s">
        <v>14</v>
      </c>
      <c r="BH5" t="s">
        <v>29</v>
      </c>
      <c r="BI5" t="s">
        <v>17</v>
      </c>
      <c r="BJ5" t="s">
        <v>14</v>
      </c>
      <c r="BK5" t="s">
        <v>25</v>
      </c>
      <c r="BL5" t="s">
        <v>14</v>
      </c>
      <c r="BM5" t="s">
        <v>32</v>
      </c>
      <c r="BN5" t="s">
        <v>17</v>
      </c>
      <c r="BO5" t="s">
        <v>30</v>
      </c>
      <c r="BP5" t="s">
        <v>19</v>
      </c>
      <c r="BQ5" t="s">
        <v>33</v>
      </c>
      <c r="BR5" t="s">
        <v>22</v>
      </c>
      <c r="BS5" t="s">
        <v>16</v>
      </c>
      <c r="BT5" t="s">
        <v>33</v>
      </c>
      <c r="BU5" t="s">
        <v>31</v>
      </c>
      <c r="BV5" t="s">
        <v>14</v>
      </c>
      <c r="BW5" t="s">
        <v>30</v>
      </c>
      <c r="BX5" t="s">
        <v>22</v>
      </c>
      <c r="BY5" t="s">
        <v>14</v>
      </c>
      <c r="BZ5" t="s">
        <v>18</v>
      </c>
      <c r="CA5" t="s">
        <v>33</v>
      </c>
      <c r="CB5" t="s">
        <v>28</v>
      </c>
      <c r="CC5" t="s">
        <v>30</v>
      </c>
      <c r="CD5" t="s">
        <v>17</v>
      </c>
      <c r="CE5" t="s">
        <v>28</v>
      </c>
      <c r="CF5" t="s">
        <v>16</v>
      </c>
      <c r="CG5" t="s">
        <v>28</v>
      </c>
      <c r="CH5" t="s">
        <v>20</v>
      </c>
      <c r="CI5" t="s">
        <v>19</v>
      </c>
      <c r="CJ5" t="s">
        <v>33</v>
      </c>
      <c r="CK5" t="s">
        <v>33</v>
      </c>
      <c r="CL5" t="s">
        <v>24</v>
      </c>
      <c r="CM5" t="s">
        <v>33</v>
      </c>
      <c r="CN5" t="s">
        <v>16</v>
      </c>
      <c r="CO5" t="s">
        <v>33</v>
      </c>
      <c r="CP5" t="s">
        <v>30</v>
      </c>
      <c r="CQ5" t="s">
        <v>19</v>
      </c>
      <c r="CR5" t="s">
        <v>16</v>
      </c>
      <c r="CS5" t="s">
        <v>27</v>
      </c>
      <c r="CT5" t="s">
        <v>16</v>
      </c>
      <c r="CU5" t="s">
        <v>26</v>
      </c>
      <c r="CV5" t="s">
        <v>31</v>
      </c>
      <c r="CW5" t="s">
        <v>25</v>
      </c>
      <c r="CX5" t="s">
        <v>16</v>
      </c>
      <c r="CY5" t="s">
        <v>17</v>
      </c>
      <c r="CZ5" t="s">
        <v>26</v>
      </c>
      <c r="DA5" t="s">
        <v>33</v>
      </c>
      <c r="DB5" t="s">
        <v>19</v>
      </c>
      <c r="DC5" t="s">
        <v>20</v>
      </c>
      <c r="DD5" t="s">
        <v>26</v>
      </c>
      <c r="DE5" t="s">
        <v>22</v>
      </c>
      <c r="DF5" t="s">
        <v>19</v>
      </c>
      <c r="DG5" t="s">
        <v>17</v>
      </c>
      <c r="DH5" t="s">
        <v>23</v>
      </c>
      <c r="DI5" t="s">
        <v>23</v>
      </c>
      <c r="DJ5" t="s">
        <v>29</v>
      </c>
      <c r="DK5" t="s">
        <v>24</v>
      </c>
      <c r="DL5" t="s">
        <v>31</v>
      </c>
      <c r="DM5" t="s">
        <v>17</v>
      </c>
      <c r="DN5" t="s">
        <v>20</v>
      </c>
      <c r="DO5" t="s">
        <v>29</v>
      </c>
      <c r="DP5" t="s">
        <v>24</v>
      </c>
      <c r="DQ5" t="s">
        <v>25</v>
      </c>
      <c r="DR5" t="s">
        <v>28</v>
      </c>
      <c r="DS5" t="s">
        <v>18</v>
      </c>
      <c r="DT5" t="s">
        <v>33</v>
      </c>
      <c r="DU5" t="s">
        <v>25</v>
      </c>
      <c r="DV5" t="s">
        <v>24</v>
      </c>
      <c r="DW5" t="s">
        <v>30</v>
      </c>
      <c r="DX5" t="s">
        <v>28</v>
      </c>
      <c r="DY5" t="s">
        <v>24</v>
      </c>
      <c r="DZ5" t="s">
        <v>18</v>
      </c>
      <c r="EA5" t="s">
        <v>33</v>
      </c>
      <c r="EB5" t="s">
        <v>29</v>
      </c>
      <c r="EC5" t="s">
        <v>24</v>
      </c>
      <c r="ED5" t="s">
        <v>25</v>
      </c>
      <c r="EE5" t="s">
        <v>18</v>
      </c>
      <c r="EF5" t="s">
        <v>30</v>
      </c>
      <c r="EG5" t="s">
        <v>17</v>
      </c>
      <c r="EH5" t="s">
        <v>24</v>
      </c>
      <c r="EI5" t="s">
        <v>25</v>
      </c>
      <c r="EJ5" t="s">
        <v>77</v>
      </c>
      <c r="EK5" t="s">
        <v>77</v>
      </c>
      <c r="EL5" t="s">
        <v>16</v>
      </c>
      <c r="EM5" t="s">
        <v>17</v>
      </c>
      <c r="EN5" t="s">
        <v>30</v>
      </c>
      <c r="EO5" t="s">
        <v>16</v>
      </c>
      <c r="EP5" t="s">
        <v>30</v>
      </c>
      <c r="EQ5" t="s">
        <v>16</v>
      </c>
      <c r="ER5" t="s">
        <v>29</v>
      </c>
      <c r="ES5" t="s">
        <v>29</v>
      </c>
      <c r="ET5" t="s">
        <v>29</v>
      </c>
      <c r="EU5" t="s">
        <v>21</v>
      </c>
      <c r="EV5" t="s">
        <v>15</v>
      </c>
      <c r="EW5" t="s">
        <v>26</v>
      </c>
      <c r="EX5" t="s">
        <v>23</v>
      </c>
      <c r="EY5" t="s">
        <v>26</v>
      </c>
      <c r="EZ5" t="s">
        <v>19</v>
      </c>
      <c r="FA5" t="s">
        <v>25</v>
      </c>
      <c r="FB5" t="s">
        <v>21</v>
      </c>
      <c r="FC5" t="s">
        <v>19</v>
      </c>
      <c r="FD5" t="s">
        <v>23</v>
      </c>
      <c r="FE5" t="s">
        <v>25</v>
      </c>
      <c r="FF5" t="s">
        <v>16</v>
      </c>
      <c r="FG5" t="s">
        <v>18</v>
      </c>
      <c r="FH5" t="s">
        <v>29</v>
      </c>
      <c r="FI5" t="s">
        <v>27</v>
      </c>
      <c r="FJ5" t="s">
        <v>16</v>
      </c>
      <c r="FK5" t="s">
        <v>23</v>
      </c>
      <c r="FL5" t="s">
        <v>29</v>
      </c>
      <c r="FM5" t="s">
        <v>30</v>
      </c>
      <c r="FN5" t="s">
        <v>29</v>
      </c>
      <c r="FO5" t="s">
        <v>23</v>
      </c>
      <c r="FP5" t="s">
        <v>15</v>
      </c>
      <c r="FQ5" t="s">
        <v>21</v>
      </c>
      <c r="FR5" t="s">
        <v>25</v>
      </c>
      <c r="FS5" t="s">
        <v>33</v>
      </c>
      <c r="FT5" t="s">
        <v>20</v>
      </c>
      <c r="FU5" t="s">
        <v>25</v>
      </c>
      <c r="FV5" t="s">
        <v>19</v>
      </c>
      <c r="FW5" t="s">
        <v>32</v>
      </c>
      <c r="FX5" t="s">
        <v>14</v>
      </c>
      <c r="FY5" t="s">
        <v>27</v>
      </c>
      <c r="FZ5" t="s">
        <v>27</v>
      </c>
      <c r="GA5" t="s">
        <v>32</v>
      </c>
      <c r="GB5" t="s">
        <v>25</v>
      </c>
      <c r="GC5" t="s">
        <v>24</v>
      </c>
      <c r="GD5" t="s">
        <v>17</v>
      </c>
      <c r="GE5" t="s">
        <v>23</v>
      </c>
      <c r="GF5" t="s">
        <v>23</v>
      </c>
      <c r="GG5" t="s">
        <v>28</v>
      </c>
      <c r="GH5" t="s">
        <v>23</v>
      </c>
      <c r="GI5" t="s">
        <v>17</v>
      </c>
      <c r="GJ5" t="s">
        <v>16</v>
      </c>
      <c r="GK5" t="s">
        <v>17</v>
      </c>
      <c r="GL5" t="s">
        <v>30</v>
      </c>
      <c r="GM5" t="s">
        <v>30</v>
      </c>
      <c r="GN5" t="s">
        <v>29</v>
      </c>
      <c r="GO5" t="s">
        <v>32</v>
      </c>
      <c r="GP5" t="s">
        <v>25</v>
      </c>
      <c r="GQ5" t="s">
        <v>24</v>
      </c>
      <c r="GR5" t="s">
        <v>30</v>
      </c>
      <c r="GS5" t="s">
        <v>29</v>
      </c>
      <c r="GT5" t="s">
        <v>18</v>
      </c>
      <c r="GU5" t="s">
        <v>16</v>
      </c>
      <c r="GV5" t="s">
        <v>30</v>
      </c>
      <c r="GW5" t="s">
        <v>29</v>
      </c>
      <c r="GX5" t="s">
        <v>33</v>
      </c>
      <c r="GY5" t="s">
        <v>23</v>
      </c>
      <c r="GZ5" t="s">
        <v>30</v>
      </c>
      <c r="HA5" t="s">
        <v>20</v>
      </c>
      <c r="HB5" t="s">
        <v>14</v>
      </c>
      <c r="HC5" t="s">
        <v>18</v>
      </c>
      <c r="HD5" t="s">
        <v>28</v>
      </c>
      <c r="HE5" t="s">
        <v>25</v>
      </c>
      <c r="HF5" t="s">
        <v>33</v>
      </c>
      <c r="HG5" t="s">
        <v>29</v>
      </c>
      <c r="HH5" t="s">
        <v>27</v>
      </c>
      <c r="HI5" t="s">
        <v>19</v>
      </c>
      <c r="HJ5" t="s">
        <v>28</v>
      </c>
      <c r="HK5" t="s">
        <v>23</v>
      </c>
      <c r="HL5" t="s">
        <v>28</v>
      </c>
      <c r="HM5" t="s">
        <v>23</v>
      </c>
      <c r="HN5" t="s">
        <v>22</v>
      </c>
      <c r="HO5" t="s">
        <v>32</v>
      </c>
      <c r="HP5" t="s">
        <v>18</v>
      </c>
      <c r="HQ5" t="s">
        <v>14</v>
      </c>
      <c r="HR5" t="s">
        <v>28</v>
      </c>
      <c r="HS5" t="s">
        <v>14</v>
      </c>
      <c r="HT5" t="s">
        <v>21</v>
      </c>
      <c r="HU5" t="s">
        <v>27</v>
      </c>
      <c r="HV5" t="s">
        <v>14</v>
      </c>
      <c r="HW5" t="s">
        <v>23</v>
      </c>
      <c r="HX5" t="s">
        <v>24</v>
      </c>
      <c r="HY5" t="s">
        <v>25</v>
      </c>
      <c r="HZ5" t="s">
        <v>18</v>
      </c>
      <c r="IA5" t="s">
        <v>16</v>
      </c>
      <c r="IB5" t="s">
        <v>16</v>
      </c>
      <c r="IC5" t="s">
        <v>25</v>
      </c>
      <c r="ID5" t="s">
        <v>30</v>
      </c>
      <c r="IE5" t="s">
        <v>27</v>
      </c>
      <c r="IF5" t="s">
        <v>16</v>
      </c>
      <c r="IG5" t="s">
        <v>21</v>
      </c>
      <c r="IH5" t="s">
        <v>30</v>
      </c>
      <c r="II5" t="s">
        <v>21</v>
      </c>
      <c r="IJ5" t="s">
        <v>28</v>
      </c>
      <c r="IK5" t="s">
        <v>18</v>
      </c>
      <c r="IL5" t="s">
        <v>30</v>
      </c>
      <c r="IM5" t="s">
        <v>16</v>
      </c>
      <c r="IN5" t="s">
        <v>33</v>
      </c>
      <c r="IO5" t="s">
        <v>29</v>
      </c>
      <c r="IP5" t="s">
        <v>30</v>
      </c>
      <c r="IQ5" t="s">
        <v>33</v>
      </c>
      <c r="IR5" t="s">
        <v>20</v>
      </c>
      <c r="IS5" t="s">
        <v>18</v>
      </c>
      <c r="IT5" t="s">
        <v>30</v>
      </c>
      <c r="IU5" t="s">
        <v>22</v>
      </c>
      <c r="IV5" t="s">
        <v>21</v>
      </c>
      <c r="IW5" t="s">
        <v>23</v>
      </c>
      <c r="IX5" t="s">
        <v>15</v>
      </c>
      <c r="IY5" t="s">
        <v>28</v>
      </c>
      <c r="IZ5" t="s">
        <v>33</v>
      </c>
      <c r="JA5" t="s">
        <v>33</v>
      </c>
      <c r="JB5" t="s">
        <v>29</v>
      </c>
      <c r="JC5" t="s">
        <v>30</v>
      </c>
      <c r="JD5" t="s">
        <v>20</v>
      </c>
      <c r="JE5" t="s">
        <v>24</v>
      </c>
      <c r="JF5" t="s">
        <v>24</v>
      </c>
      <c r="JG5" t="s">
        <v>24</v>
      </c>
      <c r="JH5" t="s">
        <v>16</v>
      </c>
      <c r="JI5" t="s">
        <v>21</v>
      </c>
      <c r="JJ5" t="s">
        <v>29</v>
      </c>
      <c r="JK5" t="s">
        <v>24</v>
      </c>
      <c r="JL5" t="s">
        <v>14</v>
      </c>
      <c r="JM5" t="s">
        <v>19</v>
      </c>
      <c r="JN5" t="s">
        <v>19</v>
      </c>
      <c r="JO5" t="s">
        <v>19</v>
      </c>
      <c r="JP5" t="s">
        <v>33</v>
      </c>
      <c r="JQ5" t="s">
        <v>33</v>
      </c>
      <c r="JR5" t="s">
        <v>23</v>
      </c>
      <c r="JS5" t="s">
        <v>15</v>
      </c>
      <c r="JT5" t="s">
        <v>29</v>
      </c>
      <c r="JU5" t="s">
        <v>33</v>
      </c>
      <c r="JV5" t="s">
        <v>16</v>
      </c>
      <c r="JW5" t="s">
        <v>27</v>
      </c>
      <c r="JX5" t="s">
        <v>30</v>
      </c>
      <c r="JY5" t="s">
        <v>17</v>
      </c>
      <c r="JZ5" t="s">
        <v>16</v>
      </c>
      <c r="KA5" t="s">
        <v>14</v>
      </c>
      <c r="KB5" t="s">
        <v>25</v>
      </c>
      <c r="KC5" t="s">
        <v>30</v>
      </c>
      <c r="KD5" t="s">
        <v>23</v>
      </c>
      <c r="KE5" t="s">
        <v>23</v>
      </c>
      <c r="KF5" t="s">
        <v>33</v>
      </c>
      <c r="KG5" t="s">
        <v>20</v>
      </c>
      <c r="KH5" t="s">
        <v>24</v>
      </c>
      <c r="KI5" t="s">
        <v>16</v>
      </c>
      <c r="KJ5" t="s">
        <v>30</v>
      </c>
      <c r="KK5" t="s">
        <v>29</v>
      </c>
      <c r="KL5" t="s">
        <v>33</v>
      </c>
      <c r="KM5" t="s">
        <v>19</v>
      </c>
      <c r="KN5" t="s">
        <v>23</v>
      </c>
      <c r="KO5" t="s">
        <v>16</v>
      </c>
      <c r="KP5" t="s">
        <v>18</v>
      </c>
      <c r="KQ5" t="s">
        <v>30</v>
      </c>
      <c r="KR5" t="s">
        <v>15</v>
      </c>
      <c r="KS5" t="s">
        <v>28</v>
      </c>
      <c r="KT5" t="s">
        <v>16</v>
      </c>
      <c r="KU5" t="s">
        <v>16</v>
      </c>
      <c r="KV5" t="s">
        <v>16</v>
      </c>
      <c r="KW5" t="s">
        <v>30</v>
      </c>
      <c r="KX5" t="s">
        <v>15</v>
      </c>
      <c r="KY5" t="s">
        <v>25</v>
      </c>
      <c r="KZ5" t="s">
        <v>15</v>
      </c>
      <c r="LA5" t="s">
        <v>23</v>
      </c>
      <c r="LB5" t="s">
        <v>15</v>
      </c>
      <c r="LC5" t="s">
        <v>23</v>
      </c>
      <c r="LD5" t="s">
        <v>20</v>
      </c>
      <c r="LE5" t="s">
        <v>15</v>
      </c>
      <c r="LF5" t="s">
        <v>21</v>
      </c>
      <c r="LG5" t="s">
        <v>28</v>
      </c>
      <c r="LH5" t="s">
        <v>21</v>
      </c>
      <c r="LI5" t="s">
        <v>15</v>
      </c>
      <c r="LJ5" t="s">
        <v>14</v>
      </c>
      <c r="LK5" t="s">
        <v>27</v>
      </c>
      <c r="LL5" t="s">
        <v>33</v>
      </c>
      <c r="LM5" t="s">
        <v>30</v>
      </c>
      <c r="LN5" t="s">
        <v>23</v>
      </c>
      <c r="LO5" t="s">
        <v>21</v>
      </c>
      <c r="LP5" t="s">
        <v>25</v>
      </c>
      <c r="LQ5" t="s">
        <v>77</v>
      </c>
      <c r="LR5" t="s">
        <v>23</v>
      </c>
      <c r="LS5" t="s">
        <v>21</v>
      </c>
      <c r="LT5" t="s">
        <v>16</v>
      </c>
      <c r="LU5" t="s">
        <v>26</v>
      </c>
      <c r="LV5" t="s">
        <v>15</v>
      </c>
      <c r="LW5" t="s">
        <v>20</v>
      </c>
      <c r="LX5" t="s">
        <v>14</v>
      </c>
      <c r="LY5" t="s">
        <v>22</v>
      </c>
      <c r="LZ5" t="s">
        <v>18</v>
      </c>
      <c r="MA5" t="s">
        <v>16</v>
      </c>
      <c r="MB5" t="s">
        <v>23</v>
      </c>
      <c r="MC5" t="s">
        <v>29</v>
      </c>
      <c r="MD5" t="s">
        <v>15</v>
      </c>
      <c r="ME5" t="s">
        <v>14</v>
      </c>
      <c r="MF5" t="s">
        <v>25</v>
      </c>
      <c r="MG5" t="s">
        <v>31</v>
      </c>
      <c r="MH5" t="s">
        <v>16</v>
      </c>
      <c r="MI5" t="s">
        <v>16</v>
      </c>
      <c r="MJ5" t="s">
        <v>30</v>
      </c>
      <c r="MK5" t="s">
        <v>24</v>
      </c>
      <c r="ML5" t="s">
        <v>25</v>
      </c>
      <c r="MM5" t="s">
        <v>20</v>
      </c>
      <c r="MN5" t="s">
        <v>23</v>
      </c>
      <c r="MO5" t="s">
        <v>14</v>
      </c>
      <c r="MP5" t="s">
        <v>29</v>
      </c>
      <c r="MQ5" t="s">
        <v>25</v>
      </c>
      <c r="MR5" t="s">
        <v>24</v>
      </c>
      <c r="MS5" t="s">
        <v>15</v>
      </c>
      <c r="MT5" t="s">
        <v>19</v>
      </c>
      <c r="MU5" t="s">
        <v>20</v>
      </c>
      <c r="MV5" t="s">
        <v>27</v>
      </c>
      <c r="MW5" t="s">
        <v>21</v>
      </c>
      <c r="MX5" t="s">
        <v>16</v>
      </c>
      <c r="MY5" t="s">
        <v>16</v>
      </c>
      <c r="MZ5" t="s">
        <v>25</v>
      </c>
      <c r="NA5" t="s">
        <v>30</v>
      </c>
      <c r="NB5" t="s">
        <v>23</v>
      </c>
      <c r="NC5" t="s">
        <v>23</v>
      </c>
      <c r="ND5" t="s">
        <v>27</v>
      </c>
      <c r="NE5" t="s">
        <v>25</v>
      </c>
      <c r="NF5" t="s">
        <v>20</v>
      </c>
      <c r="NG5" t="s">
        <v>29</v>
      </c>
      <c r="NH5" t="s">
        <v>29</v>
      </c>
      <c r="NI5" t="s">
        <v>21</v>
      </c>
      <c r="NJ5" t="s">
        <v>21</v>
      </c>
      <c r="NK5" t="s">
        <v>17</v>
      </c>
      <c r="NL5" t="s">
        <v>28</v>
      </c>
      <c r="NM5" t="s">
        <v>19</v>
      </c>
      <c r="NN5" t="s">
        <v>23</v>
      </c>
      <c r="NO5" t="s">
        <v>33</v>
      </c>
      <c r="NP5" t="s">
        <v>30</v>
      </c>
      <c r="NQ5" t="s">
        <v>22</v>
      </c>
      <c r="NR5" t="s">
        <v>29</v>
      </c>
      <c r="NS5" t="s">
        <v>27</v>
      </c>
      <c r="NT5" t="s">
        <v>16</v>
      </c>
      <c r="NU5" t="s">
        <v>18</v>
      </c>
      <c r="NV5" t="s">
        <v>21</v>
      </c>
      <c r="NW5" t="s">
        <v>21</v>
      </c>
      <c r="NX5" t="s">
        <v>19</v>
      </c>
      <c r="NY5" t="s">
        <v>27</v>
      </c>
      <c r="NZ5" t="s">
        <v>27</v>
      </c>
      <c r="OA5" t="s">
        <v>32</v>
      </c>
      <c r="OB5" t="s">
        <v>18</v>
      </c>
      <c r="OC5" t="s">
        <v>16</v>
      </c>
      <c r="OD5" t="s">
        <v>29</v>
      </c>
      <c r="OE5" t="s">
        <v>30</v>
      </c>
      <c r="OF5" t="s">
        <v>20</v>
      </c>
      <c r="OG5" t="s">
        <v>24</v>
      </c>
      <c r="OH5" t="s">
        <v>27</v>
      </c>
      <c r="OI5" t="s">
        <v>16</v>
      </c>
      <c r="OJ5" t="s">
        <v>29</v>
      </c>
      <c r="OK5" t="s">
        <v>30</v>
      </c>
      <c r="OL5" t="s">
        <v>31</v>
      </c>
      <c r="OM5" t="s">
        <v>27</v>
      </c>
      <c r="ON5" t="s">
        <v>16</v>
      </c>
      <c r="OO5" t="s">
        <v>29</v>
      </c>
      <c r="OP5" t="s">
        <v>30</v>
      </c>
      <c r="OQ5" t="s">
        <v>31</v>
      </c>
      <c r="OR5" t="s">
        <v>29</v>
      </c>
      <c r="OS5" t="s">
        <v>30</v>
      </c>
      <c r="OT5" t="s">
        <v>19</v>
      </c>
      <c r="OU5" t="s">
        <v>21</v>
      </c>
      <c r="OV5" t="s">
        <v>29</v>
      </c>
      <c r="OW5" t="s">
        <v>16</v>
      </c>
      <c r="OX5" t="s">
        <v>16</v>
      </c>
      <c r="OY5" t="s">
        <v>30</v>
      </c>
      <c r="OZ5" t="s">
        <v>19</v>
      </c>
      <c r="PA5" t="s">
        <v>21</v>
      </c>
      <c r="PB5" t="s">
        <v>29</v>
      </c>
      <c r="PC5" t="s">
        <v>17</v>
      </c>
      <c r="PD5" t="s">
        <v>30</v>
      </c>
      <c r="PE5" t="s">
        <v>23</v>
      </c>
      <c r="PF5" t="s">
        <v>30</v>
      </c>
      <c r="PG5" t="s">
        <v>24</v>
      </c>
      <c r="PH5" t="s">
        <v>28</v>
      </c>
      <c r="PI5" t="s">
        <v>18</v>
      </c>
      <c r="PJ5" t="s">
        <v>15</v>
      </c>
      <c r="PK5" t="s">
        <v>23</v>
      </c>
      <c r="PL5" t="s">
        <v>25</v>
      </c>
      <c r="PM5" t="s">
        <v>20</v>
      </c>
      <c r="PN5" t="s">
        <v>23</v>
      </c>
      <c r="PO5" t="s">
        <v>23</v>
      </c>
      <c r="PP5" t="s">
        <v>16</v>
      </c>
      <c r="PQ5" t="s">
        <v>26</v>
      </c>
      <c r="PR5" t="s">
        <v>31</v>
      </c>
      <c r="PS5" t="s">
        <v>20</v>
      </c>
      <c r="PT5" t="s">
        <v>25</v>
      </c>
      <c r="PU5" t="s">
        <v>33</v>
      </c>
      <c r="PV5" t="s">
        <v>21</v>
      </c>
      <c r="PW5" t="s">
        <v>25</v>
      </c>
      <c r="PX5" t="s">
        <v>14</v>
      </c>
      <c r="PY5" t="s">
        <v>26</v>
      </c>
      <c r="PZ5" t="s">
        <v>32</v>
      </c>
      <c r="QA5" t="s">
        <v>14</v>
      </c>
      <c r="QB5" t="s">
        <v>28</v>
      </c>
      <c r="QC5" t="s">
        <v>28</v>
      </c>
      <c r="QD5" t="s">
        <v>23</v>
      </c>
      <c r="QE5" t="s">
        <v>29</v>
      </c>
      <c r="QF5" t="s">
        <v>21</v>
      </c>
      <c r="QG5" t="s">
        <v>20</v>
      </c>
      <c r="QH5" t="s">
        <v>23</v>
      </c>
      <c r="QI5" t="s">
        <v>15</v>
      </c>
      <c r="QJ5" t="s">
        <v>18</v>
      </c>
      <c r="QK5" t="s">
        <v>29</v>
      </c>
      <c r="QL5" t="s">
        <v>29</v>
      </c>
      <c r="QM5" t="s">
        <v>16</v>
      </c>
      <c r="QN5" t="s">
        <v>23</v>
      </c>
      <c r="QO5" t="s">
        <v>30</v>
      </c>
      <c r="QP5" t="s">
        <v>21</v>
      </c>
      <c r="QQ5" t="s">
        <v>24</v>
      </c>
      <c r="QR5" t="s">
        <v>24</v>
      </c>
      <c r="QS5" t="s">
        <v>24</v>
      </c>
      <c r="QT5" t="s">
        <v>30</v>
      </c>
      <c r="QU5" t="s">
        <v>15</v>
      </c>
      <c r="QV5" t="s">
        <v>17</v>
      </c>
      <c r="QW5" t="s">
        <v>21</v>
      </c>
      <c r="QX5" t="s">
        <v>21</v>
      </c>
      <c r="QY5" t="s">
        <v>16</v>
      </c>
      <c r="QZ5" t="s">
        <v>29</v>
      </c>
      <c r="RA5" t="s">
        <v>16</v>
      </c>
      <c r="RB5" t="s">
        <v>16</v>
      </c>
      <c r="RC5" t="s">
        <v>19</v>
      </c>
      <c r="RD5" t="s">
        <v>77</v>
      </c>
      <c r="RE5" t="s">
        <v>29</v>
      </c>
      <c r="RF5" t="s">
        <v>19</v>
      </c>
      <c r="RG5" t="s">
        <v>23</v>
      </c>
      <c r="RH5" t="s">
        <v>27</v>
      </c>
      <c r="RI5" t="s">
        <v>15</v>
      </c>
      <c r="RJ5" t="s">
        <v>28</v>
      </c>
      <c r="RK5" t="s">
        <v>21</v>
      </c>
      <c r="RL5" t="s">
        <v>21</v>
      </c>
      <c r="RM5" t="s">
        <v>21</v>
      </c>
      <c r="RN5" t="s">
        <v>17</v>
      </c>
      <c r="RO5" t="s">
        <v>26</v>
      </c>
      <c r="RP5" t="s">
        <v>15</v>
      </c>
      <c r="RQ5" t="s">
        <v>17</v>
      </c>
      <c r="RR5" t="s">
        <v>16</v>
      </c>
      <c r="RS5" t="s">
        <v>31</v>
      </c>
      <c r="RT5" t="s">
        <v>15</v>
      </c>
      <c r="RU5" t="s">
        <v>29</v>
      </c>
      <c r="RV5" t="s">
        <v>19</v>
      </c>
      <c r="RW5" t="s">
        <v>24</v>
      </c>
      <c r="RX5" t="s">
        <v>32</v>
      </c>
      <c r="RY5" t="s">
        <v>25</v>
      </c>
      <c r="RZ5" t="s">
        <v>32</v>
      </c>
      <c r="SA5" t="s">
        <v>25</v>
      </c>
      <c r="SB5" t="s">
        <v>33</v>
      </c>
      <c r="SC5" t="s">
        <v>33</v>
      </c>
      <c r="SD5" t="s">
        <v>25</v>
      </c>
      <c r="SE5" t="s">
        <v>23</v>
      </c>
      <c r="SF5" t="s">
        <v>19</v>
      </c>
      <c r="SG5" t="s">
        <v>28</v>
      </c>
      <c r="SH5" t="s">
        <v>24</v>
      </c>
      <c r="SI5" t="s">
        <v>21</v>
      </c>
      <c r="SJ5" t="s">
        <v>33</v>
      </c>
      <c r="SK5" t="s">
        <v>14</v>
      </c>
      <c r="SL5" t="s">
        <v>28</v>
      </c>
      <c r="SM5" t="s">
        <v>30</v>
      </c>
      <c r="SN5" t="s">
        <v>25</v>
      </c>
      <c r="SO5" t="s">
        <v>14</v>
      </c>
      <c r="SP5" t="s">
        <v>25</v>
      </c>
      <c r="SQ5" t="s">
        <v>15</v>
      </c>
      <c r="SR5" t="s">
        <v>15</v>
      </c>
      <c r="SS5" t="s">
        <v>33</v>
      </c>
      <c r="ST5" t="s">
        <v>33</v>
      </c>
      <c r="SU5" t="s">
        <v>20</v>
      </c>
      <c r="SV5" t="s">
        <v>15</v>
      </c>
      <c r="SW5" t="s">
        <v>19</v>
      </c>
      <c r="SX5" t="s">
        <v>25</v>
      </c>
      <c r="SY5" t="s">
        <v>15</v>
      </c>
      <c r="SZ5" t="s">
        <v>14</v>
      </c>
      <c r="TA5" t="s">
        <v>33</v>
      </c>
      <c r="TB5" t="s">
        <v>21</v>
      </c>
      <c r="TC5" t="s">
        <v>23</v>
      </c>
      <c r="TD5" t="s">
        <v>21</v>
      </c>
      <c r="TE5" t="s">
        <v>14</v>
      </c>
      <c r="TF5" t="s">
        <v>24</v>
      </c>
      <c r="TG5" t="s">
        <v>27</v>
      </c>
      <c r="TH5" t="s">
        <v>24</v>
      </c>
      <c r="TI5" t="s">
        <v>21</v>
      </c>
      <c r="TJ5" t="s">
        <v>27</v>
      </c>
      <c r="TK5" t="s">
        <v>24</v>
      </c>
      <c r="TL5" t="s">
        <v>21</v>
      </c>
      <c r="TM5" t="s">
        <v>14</v>
      </c>
      <c r="TN5" t="s">
        <v>14</v>
      </c>
      <c r="TO5" t="s">
        <v>21</v>
      </c>
      <c r="TP5" t="s">
        <v>29</v>
      </c>
      <c r="TQ5" t="s">
        <v>30</v>
      </c>
      <c r="TR5" t="s">
        <v>26</v>
      </c>
      <c r="TS5" t="s">
        <v>21</v>
      </c>
      <c r="TT5" t="s">
        <v>14</v>
      </c>
      <c r="TU5" t="s">
        <v>14</v>
      </c>
      <c r="TV5" t="s">
        <v>29</v>
      </c>
      <c r="TW5" t="s">
        <v>26</v>
      </c>
      <c r="TX5" t="s">
        <v>30</v>
      </c>
      <c r="TY5" t="s">
        <v>24</v>
      </c>
      <c r="TZ5" t="s">
        <v>30</v>
      </c>
      <c r="UA5" t="s">
        <v>33</v>
      </c>
      <c r="UB5" t="s">
        <v>20</v>
      </c>
      <c r="UC5" t="s">
        <v>14</v>
      </c>
      <c r="UD5" t="s">
        <v>15</v>
      </c>
      <c r="UE5" t="s">
        <v>20</v>
      </c>
      <c r="UF5" t="s">
        <v>24</v>
      </c>
      <c r="UG5" t="s">
        <v>24</v>
      </c>
      <c r="UH5" t="s">
        <v>29</v>
      </c>
      <c r="UI5" t="s">
        <v>21</v>
      </c>
      <c r="UJ5" t="s">
        <v>23</v>
      </c>
      <c r="UK5" t="s">
        <v>33</v>
      </c>
      <c r="UL5" t="s">
        <v>20</v>
      </c>
      <c r="UM5" t="s">
        <v>20</v>
      </c>
      <c r="UN5" t="s">
        <v>20</v>
      </c>
      <c r="UO5" t="s">
        <v>16</v>
      </c>
      <c r="UP5" t="s">
        <v>16</v>
      </c>
      <c r="UQ5" t="s">
        <v>24</v>
      </c>
      <c r="UR5" t="s">
        <v>24</v>
      </c>
      <c r="US5" t="s">
        <v>15</v>
      </c>
      <c r="UT5" t="s">
        <v>14</v>
      </c>
      <c r="UU5" t="s">
        <v>23</v>
      </c>
      <c r="UV5" t="s">
        <v>19</v>
      </c>
      <c r="UW5" t="s">
        <v>14</v>
      </c>
      <c r="UX5" t="s">
        <v>20</v>
      </c>
      <c r="UY5" t="s">
        <v>20</v>
      </c>
      <c r="UZ5" t="s">
        <v>22</v>
      </c>
      <c r="VA5" t="s">
        <v>24</v>
      </c>
      <c r="VB5" t="s">
        <v>24</v>
      </c>
      <c r="VC5" t="s">
        <v>20</v>
      </c>
      <c r="VD5" t="s">
        <v>24</v>
      </c>
      <c r="VE5" t="s">
        <v>30</v>
      </c>
      <c r="VF5" t="s">
        <v>33</v>
      </c>
      <c r="VG5" t="s">
        <v>31</v>
      </c>
      <c r="VH5" t="s">
        <v>21</v>
      </c>
      <c r="VI5" t="s">
        <v>23</v>
      </c>
      <c r="VJ5" t="s">
        <v>25</v>
      </c>
      <c r="VK5" t="s">
        <v>20</v>
      </c>
      <c r="VL5" t="s">
        <v>24</v>
      </c>
      <c r="VM5" t="s">
        <v>20</v>
      </c>
      <c r="VN5" t="s">
        <v>14</v>
      </c>
      <c r="VO5" t="s">
        <v>15</v>
      </c>
      <c r="VP5" t="s">
        <v>23</v>
      </c>
      <c r="VQ5" t="s">
        <v>24</v>
      </c>
      <c r="VR5" t="s">
        <v>14</v>
      </c>
      <c r="VS5" t="s">
        <v>33</v>
      </c>
      <c r="VT5" t="s">
        <v>19</v>
      </c>
      <c r="VU5" t="s">
        <v>15</v>
      </c>
      <c r="VV5" t="s">
        <v>32</v>
      </c>
      <c r="VW5" t="s">
        <v>24</v>
      </c>
      <c r="VX5" t="s">
        <v>25</v>
      </c>
      <c r="VY5" t="s">
        <v>17</v>
      </c>
      <c r="VZ5" t="s">
        <v>20</v>
      </c>
      <c r="WA5" t="s">
        <v>20</v>
      </c>
      <c r="WB5" t="s">
        <v>24</v>
      </c>
      <c r="WC5" t="s">
        <v>24</v>
      </c>
      <c r="WD5" t="s">
        <v>21</v>
      </c>
      <c r="WE5" t="s">
        <v>23</v>
      </c>
      <c r="WF5" t="s">
        <v>31</v>
      </c>
      <c r="WG5" t="s">
        <v>21</v>
      </c>
      <c r="WH5" t="s">
        <v>18</v>
      </c>
      <c r="WI5" t="s">
        <v>29</v>
      </c>
      <c r="WJ5" t="s">
        <v>21</v>
      </c>
      <c r="WK5" t="s">
        <v>25</v>
      </c>
      <c r="WL5" t="s">
        <v>24</v>
      </c>
      <c r="WM5" t="s">
        <v>23</v>
      </c>
      <c r="WN5" t="s">
        <v>18</v>
      </c>
      <c r="WO5" t="s">
        <v>30</v>
      </c>
      <c r="WP5" t="s">
        <v>30</v>
      </c>
      <c r="WQ5" t="s">
        <v>14</v>
      </c>
      <c r="WR5" t="s">
        <v>33</v>
      </c>
      <c r="WS5" t="s">
        <v>28</v>
      </c>
      <c r="WT5" t="s">
        <v>31</v>
      </c>
      <c r="WU5" t="s">
        <v>16</v>
      </c>
      <c r="WV5" t="s">
        <v>14</v>
      </c>
      <c r="WW5" t="s">
        <v>29</v>
      </c>
      <c r="WX5" t="s">
        <v>31</v>
      </c>
      <c r="WY5" t="s">
        <v>29</v>
      </c>
      <c r="WZ5" t="s">
        <v>16</v>
      </c>
      <c r="XA5" t="s">
        <v>25</v>
      </c>
      <c r="XB5" t="s">
        <v>29</v>
      </c>
      <c r="XC5" t="s">
        <v>24</v>
      </c>
      <c r="XD5" t="s">
        <v>19</v>
      </c>
      <c r="XE5" t="s">
        <v>20</v>
      </c>
      <c r="XF5" t="s">
        <v>23</v>
      </c>
      <c r="XG5" t="s">
        <v>31</v>
      </c>
      <c r="XH5" t="s">
        <v>16</v>
      </c>
      <c r="XI5" t="s">
        <v>22</v>
      </c>
      <c r="XJ5" t="s">
        <v>30</v>
      </c>
      <c r="XK5" t="s">
        <v>30</v>
      </c>
      <c r="XL5" t="s">
        <v>31</v>
      </c>
      <c r="XM5" t="s">
        <v>26</v>
      </c>
      <c r="XN5" t="s">
        <v>19</v>
      </c>
      <c r="XO5" t="s">
        <v>31</v>
      </c>
      <c r="XP5" t="s">
        <v>17</v>
      </c>
      <c r="XQ5" t="s">
        <v>15</v>
      </c>
      <c r="XR5" t="s">
        <v>19</v>
      </c>
      <c r="XS5" t="s">
        <v>23</v>
      </c>
      <c r="XT5" t="s">
        <v>16</v>
      </c>
      <c r="XU5" t="s">
        <v>16</v>
      </c>
      <c r="XV5" t="s">
        <v>32</v>
      </c>
      <c r="XW5" t="s">
        <v>30</v>
      </c>
      <c r="XX5" t="s">
        <v>29</v>
      </c>
      <c r="XY5" t="s">
        <v>24</v>
      </c>
      <c r="XZ5" t="s">
        <v>23</v>
      </c>
      <c r="YA5" t="s">
        <v>22</v>
      </c>
      <c r="YB5" t="s">
        <v>29</v>
      </c>
      <c r="YC5" t="s">
        <v>24</v>
      </c>
      <c r="YD5" t="s">
        <v>23</v>
      </c>
      <c r="YE5" t="s">
        <v>19</v>
      </c>
      <c r="YF5" t="s">
        <v>19</v>
      </c>
      <c r="YG5" t="s">
        <v>29</v>
      </c>
      <c r="YH5" t="s">
        <v>20</v>
      </c>
      <c r="YI5" t="s">
        <v>16</v>
      </c>
      <c r="YJ5" t="s">
        <v>20</v>
      </c>
      <c r="YK5" t="s">
        <v>20</v>
      </c>
      <c r="YL5" t="s">
        <v>19</v>
      </c>
      <c r="YM5" t="s">
        <v>25</v>
      </c>
      <c r="YN5" t="s">
        <v>16</v>
      </c>
      <c r="YO5" t="s">
        <v>19</v>
      </c>
      <c r="YP5" t="s">
        <v>20</v>
      </c>
      <c r="YQ5" t="s">
        <v>19</v>
      </c>
      <c r="YR5" t="s">
        <v>24</v>
      </c>
      <c r="YS5" t="s">
        <v>24</v>
      </c>
      <c r="YT5" t="s">
        <v>19</v>
      </c>
      <c r="YU5" t="s">
        <v>24</v>
      </c>
      <c r="YV5" t="s">
        <v>17</v>
      </c>
      <c r="YW5" t="s">
        <v>25</v>
      </c>
      <c r="YX5" t="s">
        <v>31</v>
      </c>
      <c r="YY5" t="s">
        <v>14</v>
      </c>
      <c r="YZ5" t="s">
        <v>29</v>
      </c>
      <c r="ZA5" t="s">
        <v>24</v>
      </c>
      <c r="ZB5" t="s">
        <v>31</v>
      </c>
      <c r="ZC5" t="s">
        <v>16</v>
      </c>
      <c r="ZD5" t="s">
        <v>31</v>
      </c>
      <c r="ZE5" t="s">
        <v>27</v>
      </c>
      <c r="ZF5" t="s">
        <v>16</v>
      </c>
      <c r="ZG5" t="s">
        <v>23</v>
      </c>
      <c r="ZH5" t="s">
        <v>30</v>
      </c>
      <c r="ZI5" t="s">
        <v>16</v>
      </c>
      <c r="ZJ5" t="s">
        <v>31</v>
      </c>
      <c r="ZK5" t="s">
        <v>24</v>
      </c>
      <c r="ZL5" t="s">
        <v>31</v>
      </c>
      <c r="ZM5" t="s">
        <v>32</v>
      </c>
      <c r="ZN5" t="s">
        <v>23</v>
      </c>
      <c r="ZO5" t="s">
        <v>25</v>
      </c>
      <c r="ZP5" t="s">
        <v>24</v>
      </c>
      <c r="ZQ5" t="s">
        <v>27</v>
      </c>
      <c r="ZR5" t="s">
        <v>23</v>
      </c>
      <c r="ZS5" t="s">
        <v>26</v>
      </c>
      <c r="ZT5" t="s">
        <v>23</v>
      </c>
      <c r="ZU5" t="s">
        <v>33</v>
      </c>
      <c r="ZV5" t="s">
        <v>21</v>
      </c>
      <c r="ZW5" t="s">
        <v>21</v>
      </c>
      <c r="ZX5" t="s">
        <v>24</v>
      </c>
      <c r="ZY5" t="s">
        <v>33</v>
      </c>
      <c r="ZZ5" t="s">
        <v>21</v>
      </c>
      <c r="AAA5" t="s">
        <v>24</v>
      </c>
      <c r="AAB5" t="s">
        <v>15</v>
      </c>
      <c r="AAC5" t="s">
        <v>23</v>
      </c>
      <c r="AAD5" t="s">
        <v>33</v>
      </c>
      <c r="AAE5" t="s">
        <v>27</v>
      </c>
      <c r="AAF5" t="s">
        <v>14</v>
      </c>
      <c r="AAG5" t="s">
        <v>33</v>
      </c>
      <c r="AAH5" t="s">
        <v>24</v>
      </c>
      <c r="AAI5" t="s">
        <v>29</v>
      </c>
      <c r="AAJ5" t="s">
        <v>23</v>
      </c>
      <c r="AAK5" t="s">
        <v>33</v>
      </c>
      <c r="AAL5" t="s">
        <v>16</v>
      </c>
      <c r="AAM5" t="s">
        <v>15</v>
      </c>
      <c r="AAN5" t="s">
        <v>33</v>
      </c>
      <c r="AAO5" t="s">
        <v>15</v>
      </c>
      <c r="AAP5" t="s">
        <v>20</v>
      </c>
      <c r="AAQ5" t="s">
        <v>21</v>
      </c>
      <c r="AAR5" t="s">
        <v>32</v>
      </c>
      <c r="AAS5" t="s">
        <v>29</v>
      </c>
      <c r="AAT5" t="s">
        <v>28</v>
      </c>
      <c r="AAU5" t="s">
        <v>24</v>
      </c>
      <c r="AAV5" t="s">
        <v>29</v>
      </c>
      <c r="AAW5" t="s">
        <v>27</v>
      </c>
      <c r="AAX5" t="s">
        <v>20</v>
      </c>
      <c r="AAY5" t="s">
        <v>30</v>
      </c>
      <c r="AAZ5" t="s">
        <v>22</v>
      </c>
      <c r="ABA5" t="s">
        <v>24</v>
      </c>
      <c r="ABB5" t="s">
        <v>28</v>
      </c>
      <c r="ABC5" t="s">
        <v>30</v>
      </c>
      <c r="ABD5" t="s">
        <v>28</v>
      </c>
      <c r="ABE5" t="s">
        <v>15</v>
      </c>
      <c r="ABF5" t="s">
        <v>21</v>
      </c>
      <c r="ABG5" t="s">
        <v>28</v>
      </c>
      <c r="ABH5" t="s">
        <v>17</v>
      </c>
      <c r="ABI5" t="s">
        <v>15</v>
      </c>
      <c r="ABJ5" t="s">
        <v>28</v>
      </c>
      <c r="ABK5" t="s">
        <v>19</v>
      </c>
      <c r="ABL5" t="s">
        <v>21</v>
      </c>
      <c r="ABM5" t="s">
        <v>23</v>
      </c>
      <c r="ABN5" t="s">
        <v>19</v>
      </c>
      <c r="ABO5" t="s">
        <v>19</v>
      </c>
      <c r="ABP5" t="s">
        <v>19</v>
      </c>
      <c r="ABQ5" t="s">
        <v>21</v>
      </c>
      <c r="ABR5" t="s">
        <v>21</v>
      </c>
      <c r="ABS5" t="s">
        <v>19</v>
      </c>
      <c r="ABT5" t="s">
        <v>15</v>
      </c>
      <c r="ABU5" t="s">
        <v>17</v>
      </c>
      <c r="ABV5" t="s">
        <v>15</v>
      </c>
      <c r="ABW5" t="s">
        <v>17</v>
      </c>
      <c r="ABX5" t="s">
        <v>15</v>
      </c>
      <c r="ABY5" t="s">
        <v>29</v>
      </c>
      <c r="ABZ5" t="s">
        <v>23</v>
      </c>
      <c r="ACA5" t="s">
        <v>15</v>
      </c>
      <c r="ACB5" t="s">
        <v>24</v>
      </c>
      <c r="ACC5" t="s">
        <v>33</v>
      </c>
      <c r="ACD5" t="s">
        <v>16</v>
      </c>
      <c r="ACE5" t="s">
        <v>21</v>
      </c>
      <c r="ACF5" t="s">
        <v>29</v>
      </c>
      <c r="ACG5" t="s">
        <v>24</v>
      </c>
      <c r="ACH5" t="s">
        <v>14</v>
      </c>
      <c r="ACI5" t="s">
        <v>24</v>
      </c>
      <c r="ACJ5" t="s">
        <v>23</v>
      </c>
      <c r="ACK5" t="s">
        <v>31</v>
      </c>
      <c r="ACL5" t="s">
        <v>17</v>
      </c>
      <c r="ACM5" t="s">
        <v>17</v>
      </c>
      <c r="ACN5" t="s">
        <v>24</v>
      </c>
      <c r="ACO5" t="s">
        <v>15</v>
      </c>
      <c r="ACP5" t="s">
        <v>29</v>
      </c>
      <c r="ACQ5" t="s">
        <v>24</v>
      </c>
      <c r="ACR5" t="s">
        <v>18</v>
      </c>
      <c r="ACS5" t="s">
        <v>24</v>
      </c>
      <c r="ACT5" t="s">
        <v>27</v>
      </c>
      <c r="ACU5" t="s">
        <v>29</v>
      </c>
      <c r="ACV5" t="s">
        <v>32</v>
      </c>
      <c r="ACW5" t="s">
        <v>22</v>
      </c>
      <c r="ACX5" t="s">
        <v>15</v>
      </c>
      <c r="ACY5" t="s">
        <v>24</v>
      </c>
      <c r="ACZ5" t="s">
        <v>15</v>
      </c>
      <c r="ADA5" t="s">
        <v>17</v>
      </c>
      <c r="ADB5" t="s">
        <v>24</v>
      </c>
      <c r="ADC5" t="s">
        <v>24</v>
      </c>
      <c r="ADD5" t="s">
        <v>24</v>
      </c>
      <c r="ADE5" t="s">
        <v>23</v>
      </c>
      <c r="ADF5" t="s">
        <v>33</v>
      </c>
      <c r="ADG5" t="s">
        <v>30</v>
      </c>
      <c r="ADH5" t="s">
        <v>15</v>
      </c>
      <c r="ADI5" t="s">
        <v>23</v>
      </c>
      <c r="ADJ5" t="s">
        <v>33</v>
      </c>
      <c r="ADK5" t="s">
        <v>19</v>
      </c>
      <c r="ADL5" t="s">
        <v>24</v>
      </c>
      <c r="ADM5" t="s">
        <v>24</v>
      </c>
      <c r="ADN5" t="s">
        <v>21</v>
      </c>
      <c r="ADO5" t="s">
        <v>15</v>
      </c>
      <c r="ADP5" t="s">
        <v>15</v>
      </c>
      <c r="ADQ5" t="s">
        <v>21</v>
      </c>
      <c r="ADR5" t="s">
        <v>31</v>
      </c>
      <c r="ADS5" t="s">
        <v>19</v>
      </c>
      <c r="ADT5" t="s">
        <v>14</v>
      </c>
      <c r="ADU5" t="s">
        <v>24</v>
      </c>
      <c r="ADV5" t="s">
        <v>25</v>
      </c>
      <c r="ADW5" t="s">
        <v>32</v>
      </c>
      <c r="ADX5" t="s">
        <v>31</v>
      </c>
      <c r="ADY5" t="s">
        <v>31</v>
      </c>
      <c r="ADZ5" t="s">
        <v>16</v>
      </c>
      <c r="AEA5" t="s">
        <v>24</v>
      </c>
      <c r="AEB5" t="s">
        <v>24</v>
      </c>
      <c r="AEC5" t="s">
        <v>20</v>
      </c>
      <c r="AED5" t="s">
        <v>32</v>
      </c>
      <c r="AEE5" t="s">
        <v>31</v>
      </c>
      <c r="AEF5" t="s">
        <v>29</v>
      </c>
      <c r="AEG5" t="s">
        <v>20</v>
      </c>
      <c r="AEH5" t="s">
        <v>19</v>
      </c>
      <c r="AEI5" t="s">
        <v>24</v>
      </c>
      <c r="AEJ5" t="s">
        <v>25</v>
      </c>
      <c r="AEK5" t="s">
        <v>16</v>
      </c>
      <c r="AEL5" t="s">
        <v>29</v>
      </c>
      <c r="AEM5" t="s">
        <v>14</v>
      </c>
      <c r="AEN5" t="s">
        <v>33</v>
      </c>
      <c r="AEO5" t="s">
        <v>29</v>
      </c>
      <c r="AEP5" t="s">
        <v>24</v>
      </c>
      <c r="AEQ5" t="s">
        <v>24</v>
      </c>
      <c r="AER5" t="s">
        <v>16</v>
      </c>
      <c r="AES5" t="s">
        <v>14</v>
      </c>
      <c r="AET5" t="s">
        <v>30</v>
      </c>
      <c r="AEU5" t="s">
        <v>14</v>
      </c>
      <c r="AEV5" t="s">
        <v>23</v>
      </c>
      <c r="AEW5" t="s">
        <v>14</v>
      </c>
      <c r="AEX5" t="s">
        <v>33</v>
      </c>
      <c r="AEY5" t="s">
        <v>14</v>
      </c>
      <c r="AEZ5" t="s">
        <v>19</v>
      </c>
      <c r="AFA5" t="s">
        <v>21</v>
      </c>
      <c r="AFB5" t="s">
        <v>30</v>
      </c>
      <c r="AFC5" t="s">
        <v>17</v>
      </c>
      <c r="AFD5" t="s">
        <v>15</v>
      </c>
      <c r="AFE5" t="s">
        <v>33</v>
      </c>
      <c r="AFF5" t="s">
        <v>23</v>
      </c>
      <c r="AFG5" t="s">
        <v>19</v>
      </c>
      <c r="AFH5" t="s">
        <v>33</v>
      </c>
      <c r="AFI5" t="s">
        <v>33</v>
      </c>
      <c r="AFJ5" t="s">
        <v>20</v>
      </c>
      <c r="AFK5" t="s">
        <v>21</v>
      </c>
      <c r="AFL5" t="s">
        <v>14</v>
      </c>
      <c r="AFM5" t="s">
        <v>18</v>
      </c>
      <c r="AFN5" t="s">
        <v>15</v>
      </c>
      <c r="AFO5" t="s">
        <v>14</v>
      </c>
      <c r="AFP5" t="s">
        <v>23</v>
      </c>
      <c r="AFQ5" t="s">
        <v>15</v>
      </c>
      <c r="AFR5" t="s">
        <v>22</v>
      </c>
      <c r="AFS5" t="s">
        <v>23</v>
      </c>
      <c r="AFT5" t="s">
        <v>28</v>
      </c>
      <c r="AFU5" t="s">
        <v>15</v>
      </c>
      <c r="AFV5" t="s">
        <v>15</v>
      </c>
      <c r="AFW5" t="s">
        <v>23</v>
      </c>
      <c r="AFX5" t="s">
        <v>15</v>
      </c>
      <c r="AFY5" t="s">
        <v>20</v>
      </c>
      <c r="AFZ5" t="s">
        <v>21</v>
      </c>
      <c r="AGA5" t="s">
        <v>24</v>
      </c>
      <c r="AGB5" t="s">
        <v>19</v>
      </c>
      <c r="AGC5" t="s">
        <v>15</v>
      </c>
      <c r="AGD5" t="s">
        <v>23</v>
      </c>
      <c r="AGE5" t="s">
        <v>24</v>
      </c>
      <c r="AGF5" t="s">
        <v>24</v>
      </c>
    </row>
    <row r="6" spans="1:864" x14ac:dyDescent="0.2">
      <c r="A6" t="s">
        <v>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2.0815986677765E-4</v>
      </c>
      <c r="I6">
        <v>0</v>
      </c>
      <c r="J6">
        <v>0</v>
      </c>
      <c r="K6">
        <v>2.9098470395286999E-3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1.4112334180069999E-4</v>
      </c>
      <c r="AD6">
        <v>1.4108352144465001E-4</v>
      </c>
      <c r="AE6">
        <v>1.36128505309E-4</v>
      </c>
      <c r="AF6">
        <v>0</v>
      </c>
      <c r="AG6">
        <v>7.9872204472839999E-4</v>
      </c>
      <c r="AH6">
        <v>0</v>
      </c>
      <c r="AI6">
        <v>0</v>
      </c>
      <c r="AJ6">
        <v>2.5361399949274998E-4</v>
      </c>
      <c r="AK6">
        <v>0</v>
      </c>
      <c r="AL6">
        <v>1.261034047919E-4</v>
      </c>
      <c r="AM6">
        <v>2.34890071221455E-3</v>
      </c>
      <c r="AN6">
        <v>0</v>
      </c>
      <c r="AO6">
        <v>0</v>
      </c>
      <c r="AP6">
        <v>0</v>
      </c>
      <c r="AQ6">
        <v>5.8559437829395003E-4</v>
      </c>
      <c r="AR6">
        <v>3.9261876717704998E-4</v>
      </c>
      <c r="AS6">
        <v>0</v>
      </c>
      <c r="AT6">
        <v>0</v>
      </c>
      <c r="AU6">
        <v>0</v>
      </c>
      <c r="AV6">
        <v>0</v>
      </c>
      <c r="AW6">
        <v>4.821600771456E-4</v>
      </c>
      <c r="AX6">
        <v>0</v>
      </c>
      <c r="AY6">
        <v>2.9137529137525001E-4</v>
      </c>
      <c r="AZ6">
        <v>0</v>
      </c>
      <c r="BA6">
        <v>0</v>
      </c>
      <c r="BB6">
        <v>0</v>
      </c>
      <c r="BC6">
        <v>0</v>
      </c>
      <c r="BD6" s="1">
        <v>8.8105726872200001E-5</v>
      </c>
      <c r="BE6">
        <v>0</v>
      </c>
      <c r="BF6">
        <v>6.0941173624654997E-4</v>
      </c>
      <c r="BG6">
        <v>0</v>
      </c>
      <c r="BH6">
        <v>2.00153536084455E-3</v>
      </c>
      <c r="BI6">
        <v>0</v>
      </c>
      <c r="BJ6">
        <v>0</v>
      </c>
      <c r="BK6">
        <v>3.9808917197449998E-4</v>
      </c>
      <c r="BL6">
        <v>0</v>
      </c>
      <c r="BM6">
        <v>5.5927390570164996E-4</v>
      </c>
      <c r="BN6">
        <v>3.8699690402474999E-4</v>
      </c>
      <c r="BO6">
        <v>4.6883631928209998E-4</v>
      </c>
      <c r="BP6">
        <v>3.8109756097560502E-3</v>
      </c>
      <c r="BQ6">
        <v>0</v>
      </c>
      <c r="BR6">
        <v>0</v>
      </c>
      <c r="BS6">
        <v>3.6791758646060002E-4</v>
      </c>
      <c r="BT6">
        <v>0</v>
      </c>
      <c r="BU6">
        <v>1.13676183236025E-3</v>
      </c>
      <c r="BV6">
        <v>0</v>
      </c>
      <c r="BW6">
        <v>0</v>
      </c>
      <c r="BX6">
        <v>0</v>
      </c>
      <c r="BY6">
        <v>0</v>
      </c>
      <c r="BZ6">
        <v>1.1503854475233999E-3</v>
      </c>
      <c r="CA6" s="1">
        <v>7.5437537718749996E-5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4.1746949261400003E-3</v>
      </c>
      <c r="CI6" s="1">
        <v>7.6487685482600005E-5</v>
      </c>
      <c r="CJ6">
        <v>0</v>
      </c>
      <c r="CK6">
        <v>6.1644623870935002E-4</v>
      </c>
      <c r="CL6">
        <v>7.7628563900929896E-4</v>
      </c>
      <c r="CM6">
        <v>2.2634676324125E-4</v>
      </c>
      <c r="CN6">
        <v>0</v>
      </c>
      <c r="CO6">
        <v>0</v>
      </c>
      <c r="CP6">
        <v>1.526950679493E-4</v>
      </c>
      <c r="CQ6">
        <v>7.8342752133434999E-4</v>
      </c>
      <c r="CR6">
        <v>0</v>
      </c>
      <c r="CS6">
        <v>2.0238312330768502E-3</v>
      </c>
      <c r="CT6">
        <v>2.7267316308645499E-3</v>
      </c>
      <c r="CU6">
        <v>0</v>
      </c>
      <c r="CV6">
        <v>1.0111723418405E-3</v>
      </c>
      <c r="CW6">
        <v>0</v>
      </c>
      <c r="CX6">
        <v>2.0854277512748001E-3</v>
      </c>
      <c r="CY6">
        <v>2.5530996905130999E-3</v>
      </c>
      <c r="CZ6">
        <v>0</v>
      </c>
      <c r="DA6">
        <v>0</v>
      </c>
      <c r="DB6">
        <v>4.4014084507039999E-4</v>
      </c>
      <c r="DC6" s="1">
        <v>7.6640098099300003E-5</v>
      </c>
      <c r="DD6">
        <v>0</v>
      </c>
      <c r="DE6">
        <v>1.8491616789234899E-3</v>
      </c>
      <c r="DF6">
        <v>3.1918751735112499E-3</v>
      </c>
      <c r="DG6">
        <v>0</v>
      </c>
      <c r="DH6" s="1">
        <v>7.3605181804750004E-5</v>
      </c>
      <c r="DI6" s="1">
        <v>7.3746312684350006E-5</v>
      </c>
      <c r="DJ6">
        <v>0</v>
      </c>
      <c r="DK6">
        <v>1.03106024076965E-3</v>
      </c>
      <c r="DL6">
        <v>1.01613441961105E-3</v>
      </c>
      <c r="DM6">
        <v>0</v>
      </c>
      <c r="DN6" s="1">
        <v>7.7495350278949999E-5</v>
      </c>
      <c r="DO6">
        <v>0</v>
      </c>
      <c r="DP6">
        <v>0</v>
      </c>
      <c r="DQ6" s="1">
        <v>7.6231132794600005E-5</v>
      </c>
      <c r="DR6">
        <v>0</v>
      </c>
      <c r="DS6">
        <v>0</v>
      </c>
      <c r="DT6">
        <v>0</v>
      </c>
      <c r="DU6" s="1">
        <v>7.6091919038149999E-5</v>
      </c>
      <c r="DV6">
        <v>7.3502117643964998E-4</v>
      </c>
      <c r="DW6" s="1">
        <v>7.7172403148600006E-5</v>
      </c>
      <c r="DX6">
        <v>0</v>
      </c>
      <c r="DY6">
        <v>0</v>
      </c>
      <c r="DZ6">
        <v>0</v>
      </c>
      <c r="EA6">
        <v>0</v>
      </c>
      <c r="EB6">
        <v>0</v>
      </c>
      <c r="EC6">
        <v>9.0486524291384998E-4</v>
      </c>
      <c r="ED6" s="1">
        <v>7.63242253091E-5</v>
      </c>
      <c r="EE6" s="1">
        <v>7.8149421694249994E-5</v>
      </c>
      <c r="EF6">
        <v>1.6247244856903999E-3</v>
      </c>
      <c r="EG6">
        <v>1.7386795642528501E-3</v>
      </c>
      <c r="EH6">
        <v>1.5160703456640001E-4</v>
      </c>
      <c r="EI6">
        <v>0</v>
      </c>
      <c r="EJ6">
        <v>0</v>
      </c>
      <c r="EK6">
        <v>0</v>
      </c>
      <c r="EL6">
        <v>2.5267126515572998E-3</v>
      </c>
      <c r="EM6">
        <v>2.7726740160834498E-3</v>
      </c>
      <c r="EN6">
        <v>2.3195379295427999E-3</v>
      </c>
      <c r="EO6">
        <v>2.7116298727991499E-3</v>
      </c>
      <c r="EP6">
        <v>2.4093968524310501E-3</v>
      </c>
      <c r="EQ6">
        <v>2.56581461119175E-3</v>
      </c>
      <c r="ER6">
        <v>2.31401976953655E-3</v>
      </c>
      <c r="ES6">
        <v>2.5274224938941501E-3</v>
      </c>
      <c r="ET6">
        <v>1.5962665007141E-3</v>
      </c>
      <c r="EU6">
        <v>4.3700674140903497E-3</v>
      </c>
      <c r="EV6">
        <v>4.0679528407057998E-3</v>
      </c>
      <c r="EW6">
        <v>2.6922540214136398E-3</v>
      </c>
      <c r="EX6">
        <v>3.3377837116149999E-4</v>
      </c>
      <c r="EY6">
        <v>7.1628461411644897E-4</v>
      </c>
      <c r="EZ6">
        <v>0</v>
      </c>
      <c r="FA6">
        <v>6.3643593452334995E-4</v>
      </c>
      <c r="FB6">
        <v>4.1090118298900001E-4</v>
      </c>
      <c r="FC6">
        <v>6.6800267201065004E-4</v>
      </c>
      <c r="FD6">
        <v>0</v>
      </c>
      <c r="FE6">
        <v>0</v>
      </c>
      <c r="FF6">
        <v>0</v>
      </c>
      <c r="FG6">
        <v>4.8503141539855E-4</v>
      </c>
      <c r="FH6">
        <v>4.0890769850859999E-4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2.2569966897379999E-4</v>
      </c>
      <c r="FQ6">
        <v>3.5612275496089002E-3</v>
      </c>
      <c r="FR6">
        <v>1.08966696646004E-2</v>
      </c>
      <c r="FS6">
        <v>0</v>
      </c>
      <c r="FT6">
        <v>6.7249495628779997E-4</v>
      </c>
      <c r="FU6">
        <v>2.3529411764704999E-4</v>
      </c>
      <c r="FV6" s="1">
        <v>7.8851916101550001E-5</v>
      </c>
      <c r="FW6">
        <v>5.8287429063459998E-4</v>
      </c>
      <c r="FX6">
        <v>0</v>
      </c>
      <c r="FY6">
        <v>0</v>
      </c>
      <c r="FZ6">
        <v>0</v>
      </c>
      <c r="GA6">
        <v>6.7789290768919498E-3</v>
      </c>
      <c r="GB6">
        <v>1.7186515532861799E-2</v>
      </c>
      <c r="GC6">
        <v>6.9832402234634998E-4</v>
      </c>
      <c r="GD6">
        <v>0</v>
      </c>
      <c r="GE6">
        <v>1.5410695022344999E-4</v>
      </c>
      <c r="GF6">
        <v>0</v>
      </c>
      <c r="GG6">
        <v>0</v>
      </c>
      <c r="GH6">
        <v>1.6447368421049999E-4</v>
      </c>
      <c r="GI6">
        <v>0</v>
      </c>
      <c r="GJ6">
        <v>5.3672383728849997E-3</v>
      </c>
      <c r="GK6">
        <v>2.0116801340285501E-2</v>
      </c>
      <c r="GL6">
        <v>1.48710455148963E-2</v>
      </c>
      <c r="GM6">
        <v>5.2929649671224497E-3</v>
      </c>
      <c r="GN6">
        <v>1.48103385978964E-2</v>
      </c>
      <c r="GO6">
        <v>5.12177727939905E-3</v>
      </c>
      <c r="GP6">
        <v>1.3304939051275E-2</v>
      </c>
      <c r="GQ6">
        <v>1.564945226917E-4</v>
      </c>
      <c r="GR6">
        <v>1.5547263681590001E-4</v>
      </c>
      <c r="GS6">
        <v>0</v>
      </c>
      <c r="GT6">
        <v>4.1310131217733997E-3</v>
      </c>
      <c r="GU6">
        <v>1.2664500387344201E-2</v>
      </c>
      <c r="GV6">
        <v>0</v>
      </c>
      <c r="GW6">
        <v>4.6439628482969998E-4</v>
      </c>
      <c r="GX6">
        <v>0</v>
      </c>
      <c r="GY6">
        <v>0</v>
      </c>
      <c r="GZ6">
        <v>0</v>
      </c>
      <c r="HA6">
        <v>1.4438348252955E-4</v>
      </c>
      <c r="HB6">
        <v>0</v>
      </c>
      <c r="HC6">
        <v>0</v>
      </c>
      <c r="HD6">
        <v>0</v>
      </c>
      <c r="HE6" s="1">
        <v>7.0571630204650007E-5</v>
      </c>
      <c r="HF6">
        <v>1.4386419220254999E-4</v>
      </c>
      <c r="HG6">
        <v>0</v>
      </c>
      <c r="HH6">
        <v>3.6601712368868498E-3</v>
      </c>
      <c r="HI6">
        <v>7.49093083461115E-3</v>
      </c>
      <c r="HJ6">
        <v>0</v>
      </c>
      <c r="HK6">
        <v>0</v>
      </c>
      <c r="HL6">
        <v>0</v>
      </c>
      <c r="HM6">
        <v>0</v>
      </c>
      <c r="HN6">
        <v>0</v>
      </c>
      <c r="HO6">
        <v>1.6467595091629499E-3</v>
      </c>
      <c r="HP6">
        <v>4.5028182003425E-4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1.3319126265314999E-4</v>
      </c>
      <c r="HY6">
        <v>3.3025099075294998E-4</v>
      </c>
      <c r="HZ6">
        <v>2.9682228921942499E-3</v>
      </c>
      <c r="IA6">
        <v>7.8684831871862499E-3</v>
      </c>
      <c r="IB6">
        <v>7.3963461269160504E-3</v>
      </c>
      <c r="IC6">
        <v>4.7708554415852996E-3</v>
      </c>
      <c r="ID6">
        <v>0</v>
      </c>
      <c r="IE6">
        <v>0</v>
      </c>
      <c r="IF6">
        <v>0</v>
      </c>
      <c r="IG6">
        <v>6.4699432253895E-4</v>
      </c>
      <c r="IH6">
        <v>0</v>
      </c>
      <c r="II6" s="1">
        <v>6.3323201621050005E-5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4.8045668779449999E-4</v>
      </c>
      <c r="IT6">
        <v>0</v>
      </c>
      <c r="IU6">
        <v>0</v>
      </c>
      <c r="IV6">
        <v>1.2874983906270001E-4</v>
      </c>
      <c r="IW6">
        <v>1.0561099988270501E-3</v>
      </c>
      <c r="IX6">
        <v>1.0068750725673E-3</v>
      </c>
      <c r="IY6">
        <v>0</v>
      </c>
      <c r="IZ6">
        <v>0</v>
      </c>
      <c r="JA6">
        <v>0</v>
      </c>
      <c r="JB6">
        <v>1.13763258407745E-3</v>
      </c>
      <c r="JC6">
        <v>0</v>
      </c>
      <c r="JD6">
        <v>0</v>
      </c>
      <c r="JE6">
        <v>0</v>
      </c>
      <c r="JF6">
        <v>0</v>
      </c>
      <c r="JG6">
        <v>4.3526535026945E-4</v>
      </c>
      <c r="JH6">
        <v>0</v>
      </c>
      <c r="JI6">
        <v>0</v>
      </c>
      <c r="JJ6">
        <v>0</v>
      </c>
      <c r="JK6">
        <v>0</v>
      </c>
      <c r="JL6">
        <v>0</v>
      </c>
      <c r="JM6" s="1">
        <v>6.1758893280600003E-5</v>
      </c>
      <c r="JN6">
        <v>0</v>
      </c>
      <c r="JO6">
        <v>1.2396181975949999E-4</v>
      </c>
      <c r="JP6">
        <v>0</v>
      </c>
      <c r="JQ6">
        <v>0</v>
      </c>
      <c r="JR6">
        <v>1.213886865744E-4</v>
      </c>
      <c r="JS6" s="1">
        <v>6.2515628907200006E-5</v>
      </c>
      <c r="JT6">
        <v>1.2493753123435001E-4</v>
      </c>
      <c r="JU6">
        <v>4.3033929559144999E-4</v>
      </c>
      <c r="JV6">
        <v>0</v>
      </c>
      <c r="JW6">
        <v>0</v>
      </c>
      <c r="JX6">
        <v>0</v>
      </c>
      <c r="JY6">
        <v>0</v>
      </c>
      <c r="JZ6">
        <v>0</v>
      </c>
      <c r="KA6">
        <v>1.2367054167695E-4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1.2591286829509999E-4</v>
      </c>
      <c r="KJ6">
        <v>6.2436985867154896E-4</v>
      </c>
      <c r="KK6">
        <v>0</v>
      </c>
      <c r="KL6">
        <v>0</v>
      </c>
      <c r="KM6">
        <v>5.9347181008900004E-4</v>
      </c>
      <c r="KN6">
        <v>1.2735608762095001E-4</v>
      </c>
      <c r="KO6">
        <v>2.9691211401425001E-4</v>
      </c>
      <c r="KP6">
        <v>5.554173060705E-4</v>
      </c>
      <c r="KQ6">
        <v>0</v>
      </c>
      <c r="KR6">
        <v>2.8851702250429998E-4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2.7472527472525001E-4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2.1607605877264999E-4</v>
      </c>
      <c r="LJ6">
        <v>0</v>
      </c>
      <c r="LK6">
        <v>0</v>
      </c>
      <c r="LL6">
        <v>1.2031011749851E-3</v>
      </c>
      <c r="LM6">
        <v>0</v>
      </c>
      <c r="LN6">
        <v>0</v>
      </c>
      <c r="LO6">
        <v>0</v>
      </c>
      <c r="LP6" s="1">
        <v>7.1612718418750005E-5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4.9737103879490005E-4</v>
      </c>
      <c r="LZ6">
        <v>5.2439144981384896E-4</v>
      </c>
      <c r="MA6">
        <v>0</v>
      </c>
      <c r="MB6">
        <v>0</v>
      </c>
      <c r="MC6">
        <v>3.1191515907670001E-4</v>
      </c>
      <c r="MD6">
        <v>8.4180488674865002E-4</v>
      </c>
      <c r="ME6">
        <v>1.0330310712933499E-3</v>
      </c>
      <c r="MF6" s="1">
        <v>7.3757191326149997E-5</v>
      </c>
      <c r="MG6">
        <v>1.3816920161904499E-3</v>
      </c>
      <c r="MH6">
        <v>0</v>
      </c>
      <c r="MI6">
        <v>3.2383419689114998E-4</v>
      </c>
      <c r="MJ6">
        <v>0</v>
      </c>
      <c r="MK6">
        <v>1.0589645076407399E-3</v>
      </c>
      <c r="ML6">
        <v>1.5271838729379999E-4</v>
      </c>
      <c r="MM6">
        <v>3.3222591362125001E-4</v>
      </c>
      <c r="MN6">
        <v>0</v>
      </c>
      <c r="MO6">
        <v>0</v>
      </c>
      <c r="MP6">
        <v>0</v>
      </c>
      <c r="MQ6">
        <v>0</v>
      </c>
      <c r="MR6">
        <v>7.1428571428569997E-4</v>
      </c>
      <c r="MS6">
        <v>0</v>
      </c>
      <c r="MT6" s="1">
        <v>8.06842020332E-5</v>
      </c>
      <c r="MU6">
        <v>7.2727272727270002E-4</v>
      </c>
      <c r="MV6">
        <v>0</v>
      </c>
      <c r="MW6">
        <v>5.2083183080435004E-4</v>
      </c>
      <c r="MX6">
        <v>0</v>
      </c>
      <c r="MY6">
        <v>0</v>
      </c>
      <c r="MZ6">
        <v>3.6179450072355E-4</v>
      </c>
      <c r="NA6">
        <v>0</v>
      </c>
      <c r="NB6">
        <v>0</v>
      </c>
      <c r="NC6">
        <v>0</v>
      </c>
      <c r="ND6">
        <v>0</v>
      </c>
      <c r="NE6">
        <v>3.2938076416335E-4</v>
      </c>
      <c r="NF6">
        <v>8.3051645592549896E-4</v>
      </c>
      <c r="NG6">
        <v>0</v>
      </c>
      <c r="NH6">
        <v>1.98438640969075E-3</v>
      </c>
      <c r="NI6">
        <v>5.4666407184215005E-4</v>
      </c>
      <c r="NJ6">
        <v>0</v>
      </c>
      <c r="NK6">
        <v>0</v>
      </c>
      <c r="NL6">
        <v>0</v>
      </c>
      <c r="NM6">
        <v>6.6225165562910004E-4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6.5019505851754997E-4</v>
      </c>
      <c r="NU6">
        <v>0</v>
      </c>
      <c r="NV6">
        <v>5.5681299767695001E-4</v>
      </c>
      <c r="NW6">
        <v>0</v>
      </c>
      <c r="NX6">
        <v>1.1531886321878E-3</v>
      </c>
      <c r="NY6">
        <v>0</v>
      </c>
      <c r="NZ6">
        <v>0</v>
      </c>
      <c r="OA6">
        <v>8.5089411279389905E-4</v>
      </c>
      <c r="OB6">
        <v>0</v>
      </c>
      <c r="OC6">
        <v>6.4557779212395003E-4</v>
      </c>
      <c r="OD6">
        <v>0</v>
      </c>
      <c r="OE6">
        <v>0</v>
      </c>
      <c r="OF6">
        <v>1.3800717637314999E-4</v>
      </c>
      <c r="OG6">
        <v>0</v>
      </c>
      <c r="OH6">
        <v>0</v>
      </c>
      <c r="OI6">
        <v>6.4641241111824998E-4</v>
      </c>
      <c r="OJ6">
        <v>6.5963060686015005E-4</v>
      </c>
      <c r="OK6">
        <v>6.5963060686015005E-4</v>
      </c>
      <c r="OL6">
        <v>2.7939101984209001E-3</v>
      </c>
      <c r="OM6">
        <v>0</v>
      </c>
      <c r="ON6">
        <v>0</v>
      </c>
      <c r="OO6">
        <v>3.2938076416335E-4</v>
      </c>
      <c r="OP6">
        <v>0</v>
      </c>
      <c r="OQ6">
        <v>3.3377837116149999E-4</v>
      </c>
      <c r="OR6">
        <v>0</v>
      </c>
      <c r="OS6">
        <v>0</v>
      </c>
      <c r="OT6">
        <v>3.3806626098715001E-4</v>
      </c>
      <c r="OU6">
        <v>0</v>
      </c>
      <c r="OV6">
        <v>1.1928573867082499E-3</v>
      </c>
      <c r="OW6">
        <v>0</v>
      </c>
      <c r="OX6">
        <v>0</v>
      </c>
      <c r="OY6">
        <v>0</v>
      </c>
      <c r="OZ6">
        <v>9.5224456740519996E-4</v>
      </c>
      <c r="PA6">
        <v>0</v>
      </c>
      <c r="PB6">
        <v>0</v>
      </c>
      <c r="PC6">
        <v>4.8148645423075001E-4</v>
      </c>
      <c r="PD6">
        <v>0</v>
      </c>
      <c r="PE6">
        <v>0</v>
      </c>
      <c r="PF6">
        <v>0</v>
      </c>
      <c r="PG6">
        <v>0</v>
      </c>
      <c r="PH6">
        <v>0</v>
      </c>
      <c r="PI6">
        <v>5.0415931434329999E-4</v>
      </c>
      <c r="PJ6">
        <v>1.2823800974605E-4</v>
      </c>
      <c r="PK6">
        <v>0</v>
      </c>
      <c r="PL6">
        <v>0</v>
      </c>
      <c r="PM6">
        <v>2.5467974022665E-4</v>
      </c>
      <c r="PN6">
        <v>0</v>
      </c>
      <c r="PO6">
        <v>0</v>
      </c>
      <c r="PP6">
        <v>0</v>
      </c>
      <c r="PQ6">
        <v>0</v>
      </c>
      <c r="PR6">
        <v>5.8921343104499895E-4</v>
      </c>
      <c r="PS6">
        <v>6.5310815500005002E-4</v>
      </c>
      <c r="PT6">
        <v>0</v>
      </c>
      <c r="PU6">
        <v>0</v>
      </c>
      <c r="PV6">
        <v>0</v>
      </c>
      <c r="PW6">
        <v>1.9417475728155E-4</v>
      </c>
      <c r="PX6">
        <v>0</v>
      </c>
      <c r="PY6">
        <v>0</v>
      </c>
      <c r="PZ6">
        <v>1.0922532742091999E-3</v>
      </c>
      <c r="QA6">
        <v>0</v>
      </c>
      <c r="QB6">
        <v>0</v>
      </c>
      <c r="QC6">
        <v>0</v>
      </c>
      <c r="QD6">
        <v>0</v>
      </c>
      <c r="QE6">
        <v>0</v>
      </c>
      <c r="QF6">
        <v>2.6277755879644998E-4</v>
      </c>
      <c r="QG6">
        <v>1.31717597471E-4</v>
      </c>
      <c r="QH6">
        <v>3.217503217503E-4</v>
      </c>
      <c r="QI6">
        <v>1.8489197933896E-3</v>
      </c>
      <c r="QJ6">
        <v>6.1431238792445005E-4</v>
      </c>
      <c r="QK6">
        <v>8.9881679459230003E-4</v>
      </c>
      <c r="QL6">
        <v>6.1459349406964997E-4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4.6825937511299899E-4</v>
      </c>
      <c r="QT6">
        <v>2.6065424214775001E-4</v>
      </c>
      <c r="QU6">
        <v>2.6164311878594998E-4</v>
      </c>
      <c r="QV6">
        <v>0</v>
      </c>
      <c r="QW6">
        <v>0</v>
      </c>
      <c r="QX6">
        <v>7.9012623235354996E-4</v>
      </c>
      <c r="QY6">
        <v>1.6951573415191E-3</v>
      </c>
      <c r="QZ6">
        <v>1.76866556646565E-3</v>
      </c>
      <c r="RA6">
        <v>1.2778585329348E-3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1.4423770373575001E-4</v>
      </c>
      <c r="RL6">
        <v>0</v>
      </c>
      <c r="RM6">
        <v>2.1502293577979999E-4</v>
      </c>
      <c r="RN6">
        <v>0</v>
      </c>
      <c r="RO6" s="1">
        <v>7.2035729721899996E-5</v>
      </c>
      <c r="RP6">
        <v>0</v>
      </c>
      <c r="RQ6">
        <v>0</v>
      </c>
      <c r="RR6">
        <v>0</v>
      </c>
      <c r="RS6">
        <v>9.3716727788944998E-4</v>
      </c>
      <c r="RT6" s="1">
        <v>7.4041166888750003E-5</v>
      </c>
      <c r="RU6" s="1">
        <v>7.4107010523150006E-5</v>
      </c>
      <c r="RV6">
        <v>1.6400073093543999E-3</v>
      </c>
      <c r="RW6">
        <v>1.5529852966240001E-3</v>
      </c>
      <c r="RX6">
        <v>4.7834329135573502E-3</v>
      </c>
      <c r="RY6">
        <v>1.14659070278115E-3</v>
      </c>
      <c r="RZ6">
        <v>1.8713924963924501E-3</v>
      </c>
      <c r="SA6">
        <v>1.2981701522747999E-3</v>
      </c>
      <c r="SB6">
        <v>0</v>
      </c>
      <c r="SC6" s="1">
        <v>7.4316290130750003E-5</v>
      </c>
      <c r="SD6">
        <v>1.5062509414064999E-4</v>
      </c>
      <c r="SE6" s="1">
        <v>7.5780539557400003E-5</v>
      </c>
      <c r="SF6">
        <v>1.7410638735100999E-3</v>
      </c>
      <c r="SG6">
        <v>0</v>
      </c>
      <c r="SH6">
        <v>3.0968972758094E-3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2.3130300693905001E-4</v>
      </c>
      <c r="SR6">
        <v>0</v>
      </c>
      <c r="SS6">
        <v>0</v>
      </c>
      <c r="ST6">
        <v>0</v>
      </c>
      <c r="SU6" s="1">
        <v>7.6534517067149998E-5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3.1152647975074999E-4</v>
      </c>
      <c r="TM6">
        <v>0</v>
      </c>
      <c r="TN6">
        <v>0</v>
      </c>
      <c r="TO6" s="1">
        <v>7.6710647437849998E-5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3.9758269720100001E-4</v>
      </c>
      <c r="TW6">
        <v>2.2177529368660998E-3</v>
      </c>
      <c r="TX6">
        <v>0</v>
      </c>
      <c r="TY6">
        <v>2.2871799757136998E-3</v>
      </c>
      <c r="TZ6" s="1">
        <v>8.0102531239950006E-5</v>
      </c>
      <c r="UA6" s="1">
        <v>7.7603600807049994E-5</v>
      </c>
      <c r="UB6">
        <v>3.9314357603395002E-4</v>
      </c>
      <c r="UC6">
        <v>0</v>
      </c>
      <c r="UD6" s="1">
        <v>7.6149862930199999E-5</v>
      </c>
      <c r="UE6">
        <v>0</v>
      </c>
      <c r="UF6">
        <v>1.4556040756910001E-4</v>
      </c>
      <c r="UG6" s="1">
        <v>7.2833211944599999E-5</v>
      </c>
      <c r="UH6">
        <v>2.0833333333330001E-4</v>
      </c>
      <c r="UI6">
        <v>0</v>
      </c>
      <c r="UJ6">
        <v>2.11898631934975E-3</v>
      </c>
      <c r="UK6">
        <v>0</v>
      </c>
      <c r="UL6" s="1">
        <v>7.1336852618049997E-5</v>
      </c>
      <c r="UM6">
        <v>1.01150379459585E-3</v>
      </c>
      <c r="UN6">
        <v>5.9469347411300003E-4</v>
      </c>
      <c r="UO6">
        <v>0</v>
      </c>
      <c r="UP6">
        <v>0</v>
      </c>
      <c r="UQ6">
        <v>0</v>
      </c>
      <c r="UR6">
        <v>2.1361764863595E-3</v>
      </c>
      <c r="US6" s="1">
        <v>7.4872716382149996E-5</v>
      </c>
      <c r="UT6">
        <v>0</v>
      </c>
      <c r="UU6">
        <v>2.9590176061545002E-4</v>
      </c>
      <c r="UV6">
        <v>6.0222824450465004E-4</v>
      </c>
      <c r="UW6">
        <v>0</v>
      </c>
      <c r="UX6" s="1">
        <v>7.6034063260300004E-5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5.8871946721465002E-4</v>
      </c>
      <c r="VH6">
        <v>0</v>
      </c>
      <c r="VI6">
        <v>2.9312619082515001E-4</v>
      </c>
      <c r="VJ6">
        <v>2.8885037550544998E-4</v>
      </c>
      <c r="VK6">
        <v>2.2146759190905E-4</v>
      </c>
      <c r="VL6">
        <v>0</v>
      </c>
      <c r="VM6">
        <v>1.4664906877839999E-4</v>
      </c>
      <c r="VN6">
        <v>0</v>
      </c>
      <c r="VO6">
        <v>4.5289855072460001E-4</v>
      </c>
      <c r="VP6">
        <v>0</v>
      </c>
      <c r="VQ6">
        <v>0</v>
      </c>
      <c r="VR6">
        <v>0</v>
      </c>
      <c r="VS6">
        <v>0</v>
      </c>
      <c r="VT6">
        <v>2.2248590922569999E-4</v>
      </c>
      <c r="VU6">
        <v>0</v>
      </c>
      <c r="VV6">
        <v>2.2464600807257E-3</v>
      </c>
      <c r="VW6">
        <v>2.1779102291785502E-3</v>
      </c>
      <c r="VX6" s="1">
        <v>7.5063804233550005E-5</v>
      </c>
      <c r="VY6">
        <v>0</v>
      </c>
      <c r="VZ6">
        <v>1.4705882352939999E-4</v>
      </c>
      <c r="WA6">
        <v>1.478852410529E-4</v>
      </c>
      <c r="WB6">
        <v>0</v>
      </c>
      <c r="WC6">
        <v>0</v>
      </c>
      <c r="WD6">
        <v>0</v>
      </c>
      <c r="WE6">
        <v>0</v>
      </c>
      <c r="WF6">
        <v>5.9449201797655E-4</v>
      </c>
      <c r="WG6">
        <v>0</v>
      </c>
      <c r="WH6">
        <v>1.4755791648220001E-4</v>
      </c>
      <c r="WI6">
        <v>0</v>
      </c>
      <c r="WJ6">
        <v>1.0921273817148E-3</v>
      </c>
      <c r="WK6">
        <v>0</v>
      </c>
      <c r="WL6">
        <v>0</v>
      </c>
      <c r="WM6">
        <v>0</v>
      </c>
      <c r="WN6">
        <v>7.4738415545590002E-4</v>
      </c>
      <c r="WO6">
        <v>0</v>
      </c>
      <c r="WP6">
        <v>0</v>
      </c>
      <c r="WQ6">
        <v>0</v>
      </c>
      <c r="WR6">
        <v>0</v>
      </c>
      <c r="WS6">
        <v>0</v>
      </c>
      <c r="WT6">
        <v>7.3233580759120005E-4</v>
      </c>
      <c r="WU6">
        <v>0</v>
      </c>
      <c r="WV6">
        <v>4.4033465433724998E-4</v>
      </c>
      <c r="WW6">
        <v>1.4667057788205E-4</v>
      </c>
      <c r="WX6" s="1">
        <v>7.44712540959E-5</v>
      </c>
      <c r="WY6">
        <v>4.4497181845145001E-4</v>
      </c>
      <c r="WZ6">
        <v>5.9373608431049997E-4</v>
      </c>
      <c r="XA6">
        <v>1.498576352465E-4</v>
      </c>
      <c r="XB6">
        <v>0</v>
      </c>
      <c r="XC6">
        <v>0</v>
      </c>
      <c r="XD6">
        <v>0</v>
      </c>
      <c r="XE6">
        <v>0</v>
      </c>
      <c r="XF6">
        <v>0</v>
      </c>
      <c r="XG6">
        <v>1.3842685321064001E-3</v>
      </c>
      <c r="XH6">
        <v>2.9931158335825002E-4</v>
      </c>
      <c r="XI6">
        <v>1.4994751836855001E-4</v>
      </c>
      <c r="XJ6">
        <v>1.713085030125E-3</v>
      </c>
      <c r="XK6">
        <v>8.1409117821195005E-4</v>
      </c>
      <c r="XL6">
        <v>1.10755956931705E-3</v>
      </c>
      <c r="XM6">
        <v>0</v>
      </c>
      <c r="XN6">
        <v>3.8022813688209998E-4</v>
      </c>
      <c r="XO6">
        <v>2.5295461776969502E-3</v>
      </c>
      <c r="XP6">
        <v>2.2848438690019999E-4</v>
      </c>
      <c r="XQ6">
        <v>4.1666666666665E-4</v>
      </c>
      <c r="XR6">
        <v>1.0654832377467E-3</v>
      </c>
      <c r="XS6">
        <v>2.5289489639723898E-3</v>
      </c>
      <c r="XT6">
        <v>1.6173752310536E-3</v>
      </c>
      <c r="XU6">
        <v>0</v>
      </c>
      <c r="XV6">
        <v>9.9269272285754996E-4</v>
      </c>
      <c r="XW6" s="1">
        <v>6.4850843060949994E-5</v>
      </c>
      <c r="XX6">
        <v>0</v>
      </c>
      <c r="XY6">
        <v>3.5862860421744999E-4</v>
      </c>
      <c r="XZ6">
        <v>5.5028201953499995E-4</v>
      </c>
      <c r="YA6">
        <v>1.48645816962645E-3</v>
      </c>
      <c r="YB6">
        <v>0</v>
      </c>
      <c r="YC6">
        <v>1.40235096182475E-3</v>
      </c>
      <c r="YD6">
        <v>2.5198761682052998E-3</v>
      </c>
      <c r="YE6">
        <v>1.26522220464965E-3</v>
      </c>
      <c r="YF6">
        <v>4.4091710758374999E-4</v>
      </c>
      <c r="YG6">
        <v>3.1372549019604998E-4</v>
      </c>
      <c r="YH6">
        <v>8.8967971530244997E-4</v>
      </c>
      <c r="YI6">
        <v>0</v>
      </c>
      <c r="YJ6">
        <v>8.8652482269499999E-4</v>
      </c>
      <c r="YK6">
        <v>0</v>
      </c>
      <c r="YL6">
        <v>6.7109518734124996E-4</v>
      </c>
      <c r="YM6" s="1">
        <v>7.7339520494949996E-5</v>
      </c>
      <c r="YN6">
        <v>1.8952137565641999E-3</v>
      </c>
      <c r="YO6">
        <v>1.821454370185E-3</v>
      </c>
      <c r="YP6">
        <v>1.5595757953835001E-4</v>
      </c>
      <c r="YQ6">
        <v>0</v>
      </c>
      <c r="YR6">
        <v>2.1994999575354998E-3</v>
      </c>
      <c r="YS6">
        <v>0</v>
      </c>
      <c r="YT6">
        <v>0</v>
      </c>
      <c r="YU6" s="1">
        <v>7.6828518746150003E-5</v>
      </c>
      <c r="YV6">
        <v>1.6967055992722999E-3</v>
      </c>
      <c r="YW6">
        <v>9.1869545245750004E-4</v>
      </c>
      <c r="YX6">
        <v>1.03171466306405E-3</v>
      </c>
      <c r="YY6">
        <v>0</v>
      </c>
      <c r="YZ6">
        <v>0</v>
      </c>
      <c r="ZA6">
        <v>9.5426405642004997E-4</v>
      </c>
      <c r="ZB6">
        <v>1.0357988076077399E-3</v>
      </c>
      <c r="ZC6">
        <v>0</v>
      </c>
      <c r="ZD6">
        <v>6.0245848604215005E-4</v>
      </c>
      <c r="ZE6">
        <v>7.7315602288539995E-4</v>
      </c>
      <c r="ZF6">
        <v>5.4339388293740004E-4</v>
      </c>
      <c r="ZG6">
        <v>3.1240237425800001E-4</v>
      </c>
      <c r="ZH6">
        <v>3.8880248833589998E-4</v>
      </c>
      <c r="ZI6">
        <v>0</v>
      </c>
      <c r="ZJ6">
        <v>2.3496240601500001E-4</v>
      </c>
      <c r="ZK6">
        <v>0</v>
      </c>
      <c r="ZL6">
        <v>1.3209791007696E-3</v>
      </c>
      <c r="ZM6">
        <v>7.0772684752099999E-4</v>
      </c>
      <c r="ZN6">
        <v>1.5961691939345E-4</v>
      </c>
      <c r="ZO6">
        <v>1.2511701214532999E-3</v>
      </c>
      <c r="ZP6">
        <v>0</v>
      </c>
      <c r="ZQ6">
        <v>0</v>
      </c>
      <c r="ZR6">
        <v>1.6493485073394999E-4</v>
      </c>
      <c r="ZS6">
        <v>2.4650780608050001E-4</v>
      </c>
      <c r="ZT6">
        <v>1.5673981191219999E-4</v>
      </c>
      <c r="ZU6">
        <v>3.1776294884014998E-4</v>
      </c>
      <c r="ZV6">
        <v>2.4687294272544998E-4</v>
      </c>
      <c r="ZW6">
        <v>0</v>
      </c>
      <c r="ZX6" s="1">
        <v>8.6880973066850005E-5</v>
      </c>
      <c r="ZY6" s="1">
        <v>8.8136788295399996E-5</v>
      </c>
      <c r="ZZ6">
        <v>2.6709401709399999E-4</v>
      </c>
      <c r="AAA6" s="1">
        <v>8.7123192193749996E-5</v>
      </c>
      <c r="AAB6">
        <v>2.6001040041600003E-4</v>
      </c>
      <c r="AAC6" s="1">
        <v>9.0009000900049998E-5</v>
      </c>
      <c r="AAD6">
        <v>2.6988125224899998E-4</v>
      </c>
      <c r="AAE6">
        <v>0</v>
      </c>
      <c r="AAF6">
        <v>0</v>
      </c>
      <c r="AAG6">
        <v>0</v>
      </c>
      <c r="AAH6">
        <v>0</v>
      </c>
      <c r="AAI6">
        <v>0</v>
      </c>
      <c r="AAJ6" s="1">
        <v>8.8999644001399998E-5</v>
      </c>
      <c r="AAK6">
        <v>1.7670966601870001E-4</v>
      </c>
      <c r="AAL6">
        <v>1.0649627263045499E-3</v>
      </c>
      <c r="AAM6">
        <v>2.50370919881305E-3</v>
      </c>
      <c r="AAN6">
        <v>9.0909090909089998E-4</v>
      </c>
      <c r="AAO6">
        <v>2.2546897546897502E-3</v>
      </c>
      <c r="AAP6">
        <v>0</v>
      </c>
      <c r="AAQ6">
        <v>7.2339358020044999E-4</v>
      </c>
      <c r="AAR6">
        <v>2.740727206285E-4</v>
      </c>
      <c r="AAS6">
        <v>1.2102968055748499E-3</v>
      </c>
      <c r="AAT6">
        <v>0</v>
      </c>
      <c r="AAU6">
        <v>1.21329769435135E-3</v>
      </c>
      <c r="AAV6" s="1">
        <v>9.0727635637800005E-5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3.5198873636039997E-4</v>
      </c>
      <c r="ABG6">
        <v>0</v>
      </c>
      <c r="ABH6">
        <v>0</v>
      </c>
      <c r="ABI6">
        <v>0</v>
      </c>
      <c r="ABJ6">
        <v>0</v>
      </c>
      <c r="ABK6" s="1">
        <v>8.9333571556150004E-5</v>
      </c>
      <c r="ABL6" s="1">
        <v>8.9190153407049994E-5</v>
      </c>
      <c r="ABM6">
        <v>0</v>
      </c>
      <c r="ABN6">
        <v>0</v>
      </c>
      <c r="ABO6" s="1">
        <v>8.8401697312549997E-5</v>
      </c>
      <c r="ABP6">
        <v>1.2714756223228499E-3</v>
      </c>
      <c r="ABQ6">
        <v>0</v>
      </c>
      <c r="ABR6">
        <v>6.8354060471795004E-4</v>
      </c>
      <c r="ABS6">
        <v>6.8264198368414998E-4</v>
      </c>
      <c r="ABT6">
        <v>3.8030043734550001E-4</v>
      </c>
      <c r="ABU6">
        <v>0</v>
      </c>
      <c r="ABV6">
        <v>0</v>
      </c>
      <c r="ABW6">
        <v>0</v>
      </c>
      <c r="ABX6" s="1">
        <v>9.6693096112900005E-5</v>
      </c>
      <c r="ABY6">
        <v>2.8350028350024997E-4</v>
      </c>
      <c r="ABZ6">
        <v>7.1543591676785005E-4</v>
      </c>
      <c r="ACA6" s="1">
        <v>9.5183704549750003E-5</v>
      </c>
      <c r="ACB6">
        <v>8.243355884234E-4</v>
      </c>
      <c r="ACC6">
        <v>0</v>
      </c>
      <c r="ACD6">
        <v>0</v>
      </c>
      <c r="ACE6">
        <v>2.8158438145294999E-4</v>
      </c>
      <c r="ACF6">
        <v>0</v>
      </c>
      <c r="ACG6">
        <v>8.9562371498215E-4</v>
      </c>
      <c r="ACH6">
        <v>0</v>
      </c>
      <c r="ACI6">
        <v>0</v>
      </c>
      <c r="ACJ6">
        <v>0</v>
      </c>
      <c r="ACK6" s="1">
        <v>9.3791033577149996E-5</v>
      </c>
      <c r="ACL6">
        <v>0</v>
      </c>
      <c r="ACM6">
        <v>0</v>
      </c>
      <c r="ACN6">
        <v>8.9653768159299904E-4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1.7291076400225501E-3</v>
      </c>
      <c r="ACW6">
        <v>0</v>
      </c>
      <c r="ACX6">
        <v>0</v>
      </c>
      <c r="ACY6">
        <v>9.1762770289209995E-4</v>
      </c>
      <c r="ACZ6">
        <v>0</v>
      </c>
      <c r="ADA6">
        <v>0</v>
      </c>
      <c r="ADB6">
        <v>3.6449790413704998E-4</v>
      </c>
      <c r="ADC6">
        <v>0</v>
      </c>
      <c r="ADD6">
        <v>8.1904622726314995E-4</v>
      </c>
      <c r="ADE6">
        <v>0</v>
      </c>
      <c r="ADF6">
        <v>8.3048030643810002E-4</v>
      </c>
      <c r="ADG6">
        <v>0</v>
      </c>
      <c r="ADH6">
        <v>0</v>
      </c>
      <c r="ADI6">
        <v>0</v>
      </c>
      <c r="ADJ6">
        <v>0</v>
      </c>
      <c r="ADK6">
        <v>1.9175455417065E-4</v>
      </c>
      <c r="ADL6">
        <v>0</v>
      </c>
      <c r="ADM6">
        <v>0</v>
      </c>
      <c r="ADN6">
        <v>1.0668390701816001E-3</v>
      </c>
      <c r="ADO6">
        <v>0</v>
      </c>
      <c r="ADP6">
        <v>0</v>
      </c>
      <c r="ADQ6">
        <v>0</v>
      </c>
      <c r="ADR6">
        <v>1.10327659703355E-3</v>
      </c>
      <c r="ADS6">
        <v>3.0456852791875002E-4</v>
      </c>
      <c r="ADT6">
        <v>0</v>
      </c>
      <c r="ADU6">
        <v>0</v>
      </c>
      <c r="ADV6">
        <v>0</v>
      </c>
      <c r="ADW6">
        <v>0</v>
      </c>
      <c r="ADX6">
        <v>1.070663811563E-4</v>
      </c>
      <c r="ADY6">
        <v>3.2390412437915001E-4</v>
      </c>
      <c r="ADZ6">
        <v>0</v>
      </c>
      <c r="AEA6">
        <v>0</v>
      </c>
      <c r="AEB6">
        <v>0</v>
      </c>
      <c r="AEC6">
        <v>3.2545020611845002E-4</v>
      </c>
      <c r="AED6">
        <v>1.0072522873647901E-3</v>
      </c>
      <c r="AEE6">
        <v>3.5587188612095001E-4</v>
      </c>
      <c r="AEF6">
        <v>0</v>
      </c>
      <c r="AEG6">
        <v>0</v>
      </c>
      <c r="AEH6">
        <v>8.5616438356159999E-4</v>
      </c>
      <c r="AEI6">
        <v>8.5763293310459998E-4</v>
      </c>
      <c r="AEJ6">
        <v>3.7257824143070001E-4</v>
      </c>
      <c r="AEK6">
        <v>0</v>
      </c>
      <c r="AEL6">
        <v>9.1911764705879999E-4</v>
      </c>
      <c r="AEM6">
        <v>0</v>
      </c>
      <c r="AEN6">
        <v>0</v>
      </c>
      <c r="AEO6">
        <v>9.3109869646180001E-4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1.0395010395010001E-3</v>
      </c>
      <c r="AEY6">
        <v>2.9985007496250002E-4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3.6101083032490002E-4</v>
      </c>
      <c r="AFH6">
        <v>0</v>
      </c>
      <c r="AFI6">
        <v>3.6589828027804998E-4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2.2546419098142499E-3</v>
      </c>
      <c r="AFV6">
        <v>0</v>
      </c>
      <c r="AFW6">
        <v>0</v>
      </c>
      <c r="AFX6">
        <v>5.6401579244215005E-4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3.7257824143070001E-4</v>
      </c>
      <c r="AGF6">
        <v>0</v>
      </c>
    </row>
    <row r="7" spans="1:864" x14ac:dyDescent="0.2">
      <c r="A7" t="s">
        <v>14</v>
      </c>
      <c r="B7">
        <v>0</v>
      </c>
      <c r="C7">
        <v>0</v>
      </c>
      <c r="D7">
        <v>8.9365504915100004E-4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1.6677785190124999E-4</v>
      </c>
      <c r="W7">
        <v>1.6051364365969999E-4</v>
      </c>
      <c r="X7">
        <v>0</v>
      </c>
      <c r="Y7">
        <v>1.0395010395010001E-3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1.3054830287205E-4</v>
      </c>
      <c r="AJ7">
        <v>0</v>
      </c>
      <c r="AK7">
        <v>0</v>
      </c>
      <c r="AL7">
        <v>0</v>
      </c>
      <c r="AM7">
        <v>0</v>
      </c>
      <c r="AN7">
        <v>1.2481278082874999E-4</v>
      </c>
      <c r="AO7">
        <v>0</v>
      </c>
      <c r="AP7">
        <v>2.2040996253030001E-4</v>
      </c>
      <c r="AQ7">
        <v>0</v>
      </c>
      <c r="AR7">
        <v>0</v>
      </c>
      <c r="AS7">
        <v>0</v>
      </c>
      <c r="AT7">
        <v>5.1072522982634997E-4</v>
      </c>
      <c r="AU7" s="1">
        <v>9.8951118147600002E-5</v>
      </c>
      <c r="AV7">
        <v>2.9188558085229999E-4</v>
      </c>
      <c r="AW7">
        <v>0</v>
      </c>
      <c r="AX7">
        <v>0</v>
      </c>
      <c r="AY7">
        <v>1.9425019425014999E-4</v>
      </c>
      <c r="AZ7">
        <v>0</v>
      </c>
      <c r="BA7">
        <v>9.3545369504205E-4</v>
      </c>
      <c r="BB7">
        <v>1.02129117482915E-3</v>
      </c>
      <c r="BC7" s="1">
        <v>8.9190153407049994E-5</v>
      </c>
      <c r="BD7">
        <v>0</v>
      </c>
      <c r="BE7">
        <v>0</v>
      </c>
      <c r="BF7">
        <v>0</v>
      </c>
      <c r="BG7">
        <v>0</v>
      </c>
      <c r="BH7">
        <v>0</v>
      </c>
      <c r="BI7">
        <v>3.5310734463274998E-4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 s="1">
        <v>8.3153168135700005E-5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2.3783098144915E-4</v>
      </c>
      <c r="BX7">
        <v>0</v>
      </c>
      <c r="BY7">
        <v>0</v>
      </c>
      <c r="BZ7">
        <v>0</v>
      </c>
      <c r="CA7">
        <v>3.0175015087505002E-4</v>
      </c>
      <c r="CB7" s="1">
        <v>7.7017868145399994E-5</v>
      </c>
      <c r="CC7">
        <v>0</v>
      </c>
      <c r="CD7">
        <v>7.2468149581364895E-4</v>
      </c>
      <c r="CE7">
        <v>0</v>
      </c>
      <c r="CF7">
        <v>0</v>
      </c>
      <c r="CG7" s="1">
        <v>7.6522803795500005E-5</v>
      </c>
      <c r="CH7">
        <v>0</v>
      </c>
      <c r="CI7">
        <v>1.2911555842479001E-3</v>
      </c>
      <c r="CJ7">
        <v>4.7441829802725001E-4</v>
      </c>
      <c r="CK7" s="1">
        <v>7.53465943339E-5</v>
      </c>
      <c r="CL7">
        <v>0</v>
      </c>
      <c r="CM7">
        <v>0</v>
      </c>
      <c r="CN7">
        <v>0</v>
      </c>
      <c r="CO7">
        <v>3.9246149376074999E-4</v>
      </c>
      <c r="CP7">
        <v>1.0245144113450501E-3</v>
      </c>
      <c r="CQ7">
        <v>3.1565656565655002E-4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4.4267374944665001E-4</v>
      </c>
      <c r="DB7">
        <v>0</v>
      </c>
      <c r="DC7">
        <v>0</v>
      </c>
      <c r="DD7">
        <v>1.8475769754541999E-3</v>
      </c>
      <c r="DE7">
        <v>2.4737710847719E-3</v>
      </c>
      <c r="DF7">
        <v>3.1867431485020002E-4</v>
      </c>
      <c r="DG7">
        <v>6.9275360147480003E-4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s="1">
        <v>7.6184671644050002E-5</v>
      </c>
      <c r="DQ7">
        <v>1.5402109452269E-3</v>
      </c>
      <c r="DR7">
        <v>1.89031128035125E-3</v>
      </c>
      <c r="DS7">
        <v>0</v>
      </c>
      <c r="DT7">
        <v>2.291475710357E-4</v>
      </c>
      <c r="DU7">
        <v>0</v>
      </c>
      <c r="DV7">
        <v>0</v>
      </c>
      <c r="DW7">
        <v>0</v>
      </c>
      <c r="DX7" s="1">
        <v>7.8015290997000006E-5</v>
      </c>
      <c r="DY7">
        <v>0</v>
      </c>
      <c r="DZ7">
        <v>0</v>
      </c>
      <c r="EA7">
        <v>4.8285891447060001E-4</v>
      </c>
      <c r="EB7" s="1">
        <v>7.5780539557400003E-5</v>
      </c>
      <c r="EC7">
        <v>0</v>
      </c>
      <c r="ED7">
        <v>0</v>
      </c>
      <c r="EE7">
        <v>0</v>
      </c>
      <c r="EF7">
        <v>6.9348127600550005E-4</v>
      </c>
      <c r="EG7">
        <v>8.3506510642155003E-4</v>
      </c>
      <c r="EH7">
        <v>0</v>
      </c>
      <c r="EI7">
        <v>0</v>
      </c>
      <c r="EJ7">
        <v>1.1352752624688401E-3</v>
      </c>
      <c r="EK7">
        <v>1.5420200462604999E-4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1.5255530129670001E-4</v>
      </c>
      <c r="EU7">
        <v>0</v>
      </c>
      <c r="EV7">
        <v>0</v>
      </c>
      <c r="EW7">
        <v>0</v>
      </c>
      <c r="EX7">
        <v>0</v>
      </c>
      <c r="EY7">
        <v>5.6472353500155005E-4</v>
      </c>
      <c r="EZ7">
        <v>6.6755674232304996E-4</v>
      </c>
      <c r="FA7">
        <v>0</v>
      </c>
      <c r="FB7" s="1">
        <v>7.5780539557400003E-5</v>
      </c>
      <c r="FC7">
        <v>1.5181417944435001E-4</v>
      </c>
      <c r="FD7">
        <v>0</v>
      </c>
      <c r="FE7">
        <v>0</v>
      </c>
      <c r="FF7">
        <v>0</v>
      </c>
      <c r="FG7">
        <v>0</v>
      </c>
      <c r="FH7">
        <v>1.0445384925433E-3</v>
      </c>
      <c r="FI7">
        <v>0</v>
      </c>
      <c r="FJ7">
        <v>0</v>
      </c>
      <c r="FK7">
        <v>0</v>
      </c>
      <c r="FL7">
        <v>0</v>
      </c>
      <c r="FM7" s="1">
        <v>7.4671445639150002E-5</v>
      </c>
      <c r="FN7">
        <v>3.2851511169509998E-4</v>
      </c>
      <c r="FO7">
        <v>0</v>
      </c>
      <c r="FP7">
        <v>0</v>
      </c>
      <c r="FQ7" s="1">
        <v>7.6149862930199999E-5</v>
      </c>
      <c r="FR7">
        <v>0</v>
      </c>
      <c r="FS7">
        <v>0</v>
      </c>
      <c r="FT7">
        <v>0</v>
      </c>
      <c r="FU7">
        <v>0</v>
      </c>
      <c r="FV7" s="1">
        <v>7.8851916101550001E-5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3.8526737555860002E-4</v>
      </c>
      <c r="GF7">
        <v>0</v>
      </c>
      <c r="GG7">
        <v>0</v>
      </c>
      <c r="GH7">
        <v>0</v>
      </c>
      <c r="GI7">
        <v>0</v>
      </c>
      <c r="GJ7">
        <v>0</v>
      </c>
      <c r="GK7">
        <v>1.1149311114328499E-3</v>
      </c>
      <c r="GL7">
        <v>0</v>
      </c>
      <c r="GM7">
        <v>0</v>
      </c>
      <c r="GN7">
        <v>0</v>
      </c>
      <c r="GO7">
        <v>0</v>
      </c>
      <c r="GP7">
        <v>4.3600093548553497E-3</v>
      </c>
      <c r="GQ7">
        <v>1.3222836795853799E-2</v>
      </c>
      <c r="GR7">
        <v>0</v>
      </c>
      <c r="GS7">
        <v>0</v>
      </c>
      <c r="GT7">
        <v>0</v>
      </c>
      <c r="GU7">
        <v>0</v>
      </c>
      <c r="GV7">
        <v>4.0809814460016003E-3</v>
      </c>
      <c r="GW7">
        <v>4.1140071681024899E-4</v>
      </c>
      <c r="GX7">
        <v>2.1974802226775001E-4</v>
      </c>
      <c r="GY7">
        <v>0</v>
      </c>
      <c r="GZ7">
        <v>6.8935722412114995E-4</v>
      </c>
      <c r="HA7">
        <v>0</v>
      </c>
      <c r="HB7">
        <v>0</v>
      </c>
      <c r="HC7">
        <v>0</v>
      </c>
      <c r="HD7" s="1">
        <v>7.1123755334249997E-5</v>
      </c>
      <c r="HE7">
        <v>0</v>
      </c>
      <c r="HF7">
        <v>1.4386419220254999E-4</v>
      </c>
      <c r="HG7">
        <v>2.8526601055479998E-4</v>
      </c>
      <c r="HH7">
        <v>0</v>
      </c>
      <c r="HI7">
        <v>3.6627074174038002E-3</v>
      </c>
      <c r="HJ7">
        <v>6.6474792829345E-3</v>
      </c>
      <c r="HK7">
        <v>0</v>
      </c>
      <c r="HL7" s="1">
        <v>6.7695640400750002E-5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5.1874064179754996E-4</v>
      </c>
      <c r="IC7">
        <v>0</v>
      </c>
      <c r="ID7" s="1">
        <v>6.4977257959699999E-5</v>
      </c>
      <c r="IE7">
        <v>0</v>
      </c>
      <c r="IF7">
        <v>0</v>
      </c>
      <c r="IG7">
        <v>0</v>
      </c>
      <c r="IH7">
        <v>5.6452813328489995E-4</v>
      </c>
      <c r="II7">
        <v>0</v>
      </c>
      <c r="IJ7" s="1">
        <v>6.5893516077999997E-5</v>
      </c>
      <c r="IK7">
        <v>0</v>
      </c>
      <c r="IL7">
        <v>1.9407426575235E-4</v>
      </c>
      <c r="IM7">
        <v>0</v>
      </c>
      <c r="IN7">
        <v>3.1017369727045E-4</v>
      </c>
      <c r="IO7" s="1">
        <v>6.4250835260850004E-5</v>
      </c>
      <c r="IP7">
        <v>1.9377341428754999E-4</v>
      </c>
      <c r="IQ7" s="1">
        <v>6.031363088055E-5</v>
      </c>
      <c r="IR7">
        <v>0</v>
      </c>
      <c r="IS7">
        <v>0</v>
      </c>
      <c r="IT7">
        <v>2.5445292620864999E-4</v>
      </c>
      <c r="IU7">
        <v>0</v>
      </c>
      <c r="IV7">
        <v>0</v>
      </c>
      <c r="IW7">
        <v>0</v>
      </c>
      <c r="IX7">
        <v>1.0697998145759E-3</v>
      </c>
      <c r="IY7">
        <v>7.6574662740299998E-4</v>
      </c>
      <c r="IZ7">
        <v>1.258019876714E-4</v>
      </c>
      <c r="JA7">
        <v>0</v>
      </c>
      <c r="JB7" s="1">
        <v>6.3155235569000004E-5</v>
      </c>
      <c r="JC7">
        <v>4.4077432925224998E-4</v>
      </c>
      <c r="JD7">
        <v>0</v>
      </c>
      <c r="JE7">
        <v>0</v>
      </c>
      <c r="JF7">
        <v>0</v>
      </c>
      <c r="JG7">
        <v>0</v>
      </c>
      <c r="JH7">
        <v>0</v>
      </c>
      <c r="JI7">
        <v>3.7509403691795E-4</v>
      </c>
      <c r="JJ7">
        <v>0</v>
      </c>
      <c r="JK7">
        <v>0</v>
      </c>
      <c r="JL7">
        <v>0</v>
      </c>
      <c r="JM7">
        <v>3.0879446640315003E-4</v>
      </c>
      <c r="JN7" s="1">
        <v>6.13496932515E-5</v>
      </c>
      <c r="JO7">
        <v>0</v>
      </c>
      <c r="JP7">
        <v>1.8162005085359999E-4</v>
      </c>
      <c r="JQ7">
        <v>9.2194222495390005E-4</v>
      </c>
      <c r="JR7">
        <v>0</v>
      </c>
      <c r="JS7">
        <v>0</v>
      </c>
      <c r="JT7" s="1">
        <v>6.2468765617149999E-5</v>
      </c>
      <c r="JU7" s="1">
        <v>6.0753341433749999E-5</v>
      </c>
      <c r="JV7" s="1">
        <v>6.0819851599550001E-5</v>
      </c>
      <c r="JW7">
        <v>0</v>
      </c>
      <c r="JX7">
        <v>2.4798512089269998E-4</v>
      </c>
      <c r="JY7">
        <v>0.71444146682241905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1.2948336138805E-4</v>
      </c>
      <c r="KK7">
        <v>0</v>
      </c>
      <c r="KL7" s="1">
        <v>6.3540475282749997E-5</v>
      </c>
      <c r="KM7">
        <v>0</v>
      </c>
      <c r="KN7">
        <v>0</v>
      </c>
      <c r="KO7">
        <v>0</v>
      </c>
      <c r="KP7">
        <v>0</v>
      </c>
      <c r="KQ7" s="1">
        <v>6.3099444724850005E-5</v>
      </c>
      <c r="KR7">
        <v>0</v>
      </c>
      <c r="KS7">
        <v>0</v>
      </c>
      <c r="KT7">
        <v>0</v>
      </c>
      <c r="KU7">
        <v>0</v>
      </c>
      <c r="KV7">
        <v>0</v>
      </c>
      <c r="KW7">
        <v>2.6932399676809999E-4</v>
      </c>
      <c r="KX7">
        <v>0</v>
      </c>
      <c r="KY7">
        <v>0</v>
      </c>
      <c r="KZ7">
        <v>0</v>
      </c>
      <c r="LA7">
        <v>0</v>
      </c>
      <c r="LB7">
        <v>6.0459492140265E-4</v>
      </c>
      <c r="LC7">
        <v>0</v>
      </c>
      <c r="LD7">
        <v>0</v>
      </c>
      <c r="LE7">
        <v>0</v>
      </c>
      <c r="LF7">
        <v>0</v>
      </c>
      <c r="LG7" s="1">
        <v>7.0018204733200004E-5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8.4735361123389999E-4</v>
      </c>
      <c r="LO7">
        <v>3.1605562579010001E-4</v>
      </c>
      <c r="LP7">
        <v>6.2774639045825003E-4</v>
      </c>
      <c r="LQ7">
        <v>0</v>
      </c>
      <c r="LR7">
        <v>0</v>
      </c>
      <c r="LS7" s="1">
        <v>7.2537356738699995E-5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1.4981273408235001E-4</v>
      </c>
      <c r="ME7">
        <v>4.6963813236965E-4</v>
      </c>
      <c r="MF7">
        <v>3.1625553447185001E-4</v>
      </c>
      <c r="MG7">
        <v>0</v>
      </c>
      <c r="MH7">
        <v>0</v>
      </c>
      <c r="MI7">
        <v>0</v>
      </c>
      <c r="MJ7">
        <v>4.0801758612574998E-4</v>
      </c>
      <c r="MK7">
        <v>0</v>
      </c>
      <c r="ML7">
        <v>0</v>
      </c>
      <c r="MM7">
        <v>0</v>
      </c>
      <c r="MN7">
        <v>0</v>
      </c>
      <c r="MO7">
        <v>3.0868961259449999E-4</v>
      </c>
      <c r="MP7">
        <v>8.4931733646984996E-4</v>
      </c>
      <c r="MQ7" s="1">
        <v>7.8542255733549999E-5</v>
      </c>
      <c r="MR7">
        <v>0</v>
      </c>
      <c r="MS7">
        <v>0</v>
      </c>
      <c r="MT7" s="1">
        <v>8.06842020332E-5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 s="1">
        <v>8.0347099469699996E-5</v>
      </c>
      <c r="NB7">
        <v>0</v>
      </c>
      <c r="NC7">
        <v>0</v>
      </c>
      <c r="ND7">
        <v>0</v>
      </c>
      <c r="NE7">
        <v>0</v>
      </c>
      <c r="NF7">
        <v>0</v>
      </c>
      <c r="NG7">
        <v>1.7087722515789E-3</v>
      </c>
      <c r="NH7">
        <v>1.9516751874758399E-3</v>
      </c>
      <c r="NI7">
        <v>0</v>
      </c>
      <c r="NJ7">
        <v>0</v>
      </c>
      <c r="NK7" s="1">
        <v>7.4128984432900004E-5</v>
      </c>
      <c r="NL7">
        <v>1.4742739200940001E-4</v>
      </c>
      <c r="NM7" s="1">
        <v>7.3713696004700004E-5</v>
      </c>
      <c r="NN7">
        <v>8.1106944769935001E-4</v>
      </c>
      <c r="NO7">
        <v>0</v>
      </c>
      <c r="NP7">
        <v>0</v>
      </c>
      <c r="NQ7">
        <v>6.7024128686324997E-4</v>
      </c>
      <c r="NR7" s="1">
        <v>7.5154065834950006E-5</v>
      </c>
      <c r="NS7">
        <v>0</v>
      </c>
      <c r="NT7">
        <v>0</v>
      </c>
      <c r="NU7">
        <v>0</v>
      </c>
      <c r="NV7">
        <v>0</v>
      </c>
      <c r="NW7">
        <v>0</v>
      </c>
      <c r="NX7">
        <v>4.0880908119454999E-4</v>
      </c>
      <c r="NY7">
        <v>0</v>
      </c>
      <c r="NZ7">
        <v>0</v>
      </c>
      <c r="OA7">
        <v>0</v>
      </c>
      <c r="OB7">
        <v>0</v>
      </c>
      <c r="OC7">
        <v>0</v>
      </c>
      <c r="OD7">
        <v>1.4062719729995E-4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3.9862951859729999E-4</v>
      </c>
      <c r="ON7">
        <v>1.1092641900822999E-3</v>
      </c>
      <c r="OO7">
        <v>0</v>
      </c>
      <c r="OP7">
        <v>6.6225165562910004E-4</v>
      </c>
      <c r="OQ7">
        <v>0</v>
      </c>
      <c r="OR7">
        <v>0</v>
      </c>
      <c r="OS7">
        <v>0</v>
      </c>
      <c r="OT7">
        <v>3.3806626098715001E-4</v>
      </c>
      <c r="OU7">
        <v>1.3262599469495001E-4</v>
      </c>
      <c r="OV7">
        <v>0</v>
      </c>
      <c r="OW7">
        <v>1.3073604392730001E-4</v>
      </c>
      <c r="OX7">
        <v>4.0547204437650002E-4</v>
      </c>
      <c r="OY7">
        <v>0</v>
      </c>
      <c r="OZ7" s="1">
        <v>6.5884833311349999E-5</v>
      </c>
      <c r="PA7">
        <v>0</v>
      </c>
      <c r="PB7">
        <v>0</v>
      </c>
      <c r="PC7">
        <v>0</v>
      </c>
      <c r="PD7" s="1">
        <v>6.7069081153550003E-5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3.760340937578E-4</v>
      </c>
      <c r="PS7">
        <v>1.7856109862571499E-3</v>
      </c>
      <c r="PT7">
        <v>0</v>
      </c>
      <c r="PU7">
        <v>4.5830214396054997E-4</v>
      </c>
      <c r="PV7">
        <v>3.3422459893044998E-4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1.0315845642163001E-3</v>
      </c>
      <c r="QM7">
        <v>0</v>
      </c>
      <c r="QN7">
        <v>0</v>
      </c>
      <c r="QO7">
        <v>1.2790995139419999E-4</v>
      </c>
      <c r="QP7">
        <v>5.1546391752575001E-4</v>
      </c>
      <c r="QQ7">
        <v>1.5226608799517401E-3</v>
      </c>
      <c r="QR7">
        <v>0</v>
      </c>
      <c r="QS7">
        <v>0</v>
      </c>
      <c r="QT7" s="1">
        <v>6.5163560536900004E-5</v>
      </c>
      <c r="QU7">
        <v>0</v>
      </c>
      <c r="QV7">
        <v>4.7398365405680002E-4</v>
      </c>
      <c r="QW7">
        <v>0</v>
      </c>
      <c r="QX7">
        <v>1.2172854534385E-4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1.433691756272E-4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7.7519379844960003E-4</v>
      </c>
      <c r="RN7">
        <v>2.1499211695570001E-4</v>
      </c>
      <c r="RO7">
        <v>0</v>
      </c>
      <c r="RP7">
        <v>0</v>
      </c>
      <c r="RQ7">
        <v>1.476886722788E-4</v>
      </c>
      <c r="RR7">
        <v>0</v>
      </c>
      <c r="RS7">
        <v>0</v>
      </c>
      <c r="RT7">
        <v>0</v>
      </c>
      <c r="RU7">
        <v>0</v>
      </c>
      <c r="RV7" s="1">
        <v>7.3035349108949995E-5</v>
      </c>
      <c r="RW7">
        <v>0</v>
      </c>
      <c r="RX7">
        <v>0</v>
      </c>
      <c r="RY7">
        <v>0</v>
      </c>
      <c r="RZ7">
        <v>0</v>
      </c>
      <c r="SA7">
        <v>0</v>
      </c>
      <c r="SB7" s="1">
        <v>7.5244544770500005E-5</v>
      </c>
      <c r="SC7">
        <v>1.4863258026154999E-4</v>
      </c>
      <c r="SD7">
        <v>0</v>
      </c>
      <c r="SE7">
        <v>0</v>
      </c>
      <c r="SF7">
        <v>3.0623181748579999E-4</v>
      </c>
      <c r="SG7">
        <v>0</v>
      </c>
      <c r="SH7" s="1">
        <v>7.3975440153849995E-5</v>
      </c>
      <c r="SI7">
        <v>3.0088761847444999E-4</v>
      </c>
      <c r="SJ7">
        <v>0</v>
      </c>
      <c r="SK7">
        <v>0</v>
      </c>
      <c r="SL7">
        <v>0</v>
      </c>
      <c r="SM7">
        <v>2.3006134969324999E-4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2.2946305644789999E-4</v>
      </c>
      <c r="SU7">
        <v>6.5369176154930005E-4</v>
      </c>
      <c r="SV7">
        <v>0</v>
      </c>
      <c r="SW7">
        <v>6.5479274544144996E-4</v>
      </c>
      <c r="SX7">
        <v>0</v>
      </c>
      <c r="SY7">
        <v>0</v>
      </c>
      <c r="SZ7">
        <v>0</v>
      </c>
      <c r="TA7">
        <v>1.5267175572515E-4</v>
      </c>
      <c r="TB7" s="1">
        <v>7.4816699087200004E-5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 s="1">
        <v>7.6440911175649993E-5</v>
      </c>
      <c r="TJ7">
        <v>0</v>
      </c>
      <c r="TK7">
        <v>0</v>
      </c>
      <c r="TL7" s="1">
        <v>7.7881619937649997E-5</v>
      </c>
      <c r="TM7">
        <v>0</v>
      </c>
      <c r="TN7">
        <v>0</v>
      </c>
      <c r="TO7">
        <v>0</v>
      </c>
      <c r="TP7">
        <v>0</v>
      </c>
      <c r="TQ7">
        <v>1.3392857142857E-3</v>
      </c>
      <c r="TR7">
        <v>0</v>
      </c>
      <c r="TS7" s="1">
        <v>7.8542255733549999E-5</v>
      </c>
      <c r="TT7">
        <v>0</v>
      </c>
      <c r="TU7">
        <v>0</v>
      </c>
      <c r="TV7">
        <v>6.1193162960499999E-4</v>
      </c>
      <c r="TW7">
        <v>1.585037248375E-4</v>
      </c>
      <c r="TX7">
        <v>2.4209167204645001E-4</v>
      </c>
      <c r="TY7">
        <v>1.6228497241155E-4</v>
      </c>
      <c r="TZ7">
        <v>1.6020506247994999E-4</v>
      </c>
      <c r="UA7">
        <v>4.7006112180612899E-3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4.1006765770916003E-3</v>
      </c>
      <c r="UI7">
        <v>2.1337126600279999E-4</v>
      </c>
      <c r="UJ7">
        <v>0</v>
      </c>
      <c r="UK7">
        <v>3.5097571248065001E-4</v>
      </c>
      <c r="UL7">
        <v>1.4267370523609999E-4</v>
      </c>
      <c r="UM7">
        <v>2.8538812785384998E-4</v>
      </c>
      <c r="UN7">
        <v>1.4626298083950001E-4</v>
      </c>
      <c r="UO7">
        <v>2.1507439921957501E-3</v>
      </c>
      <c r="UP7">
        <v>0</v>
      </c>
      <c r="UQ7">
        <v>2.9347028613350003E-4</v>
      </c>
      <c r="UR7">
        <v>1.4587892049595E-4</v>
      </c>
      <c r="US7">
        <v>0</v>
      </c>
      <c r="UT7">
        <v>0</v>
      </c>
      <c r="UU7">
        <v>0</v>
      </c>
      <c r="UV7">
        <v>1.0730662862184E-3</v>
      </c>
      <c r="UW7">
        <v>0</v>
      </c>
      <c r="UX7">
        <v>1.5206812652064999E-4</v>
      </c>
      <c r="UY7">
        <v>3.0216044719745002E-4</v>
      </c>
      <c r="UZ7">
        <v>1.5062509414064999E-4</v>
      </c>
      <c r="VA7">
        <v>0</v>
      </c>
      <c r="VB7">
        <v>3.0075187969920002E-4</v>
      </c>
      <c r="VC7">
        <v>1.5008254539995001E-4</v>
      </c>
      <c r="VD7">
        <v>0</v>
      </c>
      <c r="VE7">
        <v>2.9967036260110001E-4</v>
      </c>
      <c r="VF7">
        <v>6.6116864735559996E-4</v>
      </c>
      <c r="VG7">
        <v>0</v>
      </c>
      <c r="VH7">
        <v>2.49944763409625E-3</v>
      </c>
      <c r="VI7" s="1">
        <v>7.3281547706250001E-5</v>
      </c>
      <c r="VJ7">
        <v>0</v>
      </c>
      <c r="VK7">
        <v>2.9529012254540002E-4</v>
      </c>
      <c r="VL7">
        <v>1.457088736704E-4</v>
      </c>
      <c r="VM7">
        <v>0</v>
      </c>
      <c r="VN7">
        <v>0</v>
      </c>
      <c r="VO7">
        <v>0</v>
      </c>
      <c r="VP7" s="1">
        <v>7.2463768115900001E-5</v>
      </c>
      <c r="VQ7">
        <v>0</v>
      </c>
      <c r="VR7">
        <v>0</v>
      </c>
      <c r="VS7">
        <v>0</v>
      </c>
      <c r="VT7">
        <v>5.93163797135E-4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2.9577048210584997E-4</v>
      </c>
      <c r="WB7">
        <v>1.4690759512264999E-4</v>
      </c>
      <c r="WC7">
        <v>0</v>
      </c>
      <c r="WD7">
        <v>0</v>
      </c>
      <c r="WE7">
        <v>0</v>
      </c>
      <c r="WF7">
        <v>0</v>
      </c>
      <c r="WG7">
        <v>0</v>
      </c>
      <c r="WH7">
        <v>2.1514259855013999E-3</v>
      </c>
      <c r="WI7">
        <v>7.2400810889079997E-4</v>
      </c>
      <c r="WJ7" s="1">
        <v>7.1901064135699994E-5</v>
      </c>
      <c r="WK7">
        <v>0</v>
      </c>
      <c r="WL7">
        <v>0</v>
      </c>
      <c r="WM7">
        <v>0</v>
      </c>
      <c r="WN7">
        <v>2.1514698555057002E-3</v>
      </c>
      <c r="WO7">
        <v>1.4530659691949999E-4</v>
      </c>
      <c r="WP7">
        <v>8.795074758135E-4</v>
      </c>
      <c r="WQ7">
        <v>1.4312294260770001E-4</v>
      </c>
      <c r="WR7">
        <v>6.5464067500725003E-4</v>
      </c>
      <c r="WS7">
        <v>1.0266525848937999E-3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1.90567621944455E-3</v>
      </c>
      <c r="XC7">
        <v>0</v>
      </c>
      <c r="XD7" s="1">
        <v>7.507507507505E-5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2.2202486678505001E-4</v>
      </c>
      <c r="XL7">
        <v>0</v>
      </c>
      <c r="XM7">
        <v>0</v>
      </c>
      <c r="XN7">
        <v>9.0523302372795002E-4</v>
      </c>
      <c r="XO7">
        <v>0</v>
      </c>
      <c r="XP7">
        <v>1.80112754125305E-3</v>
      </c>
      <c r="XQ7">
        <v>0</v>
      </c>
      <c r="XR7">
        <v>1.0654832377467E-3</v>
      </c>
      <c r="XS7">
        <v>0</v>
      </c>
      <c r="XT7">
        <v>4.9612935180004905E-4</v>
      </c>
      <c r="XU7">
        <v>0</v>
      </c>
      <c r="XV7">
        <v>0</v>
      </c>
      <c r="XW7">
        <v>4.2229729729725E-4</v>
      </c>
      <c r="XX7" s="1">
        <v>6.3516260162600006E-5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4.4404973357015001E-4</v>
      </c>
      <c r="YF7">
        <v>0</v>
      </c>
      <c r="YG7">
        <v>3.5614973262031498E-3</v>
      </c>
      <c r="YH7">
        <v>1.0186491145588001E-3</v>
      </c>
      <c r="YI7">
        <v>0</v>
      </c>
      <c r="YJ7">
        <v>0</v>
      </c>
      <c r="YK7">
        <v>0</v>
      </c>
      <c r="YL7">
        <v>1.5525539512494999E-4</v>
      </c>
      <c r="YM7">
        <v>0</v>
      </c>
      <c r="YN7">
        <v>0</v>
      </c>
      <c r="YO7">
        <v>0</v>
      </c>
      <c r="YP7">
        <v>0</v>
      </c>
      <c r="YQ7">
        <v>5.8941173243154995E-4</v>
      </c>
      <c r="YR7">
        <v>0</v>
      </c>
      <c r="YS7">
        <v>0</v>
      </c>
      <c r="YT7" s="1">
        <v>7.6499388004849997E-5</v>
      </c>
      <c r="YU7">
        <v>0</v>
      </c>
      <c r="YV7">
        <v>8.6058519793455002E-4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1.13418239390245E-3</v>
      </c>
      <c r="ZI7">
        <v>0</v>
      </c>
      <c r="ZJ7">
        <v>7.0488721804509995E-4</v>
      </c>
      <c r="ZK7">
        <v>5.6044835868690002E-4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4.5787545787545001E-4</v>
      </c>
      <c r="ZU7">
        <v>4.7664442326020003E-4</v>
      </c>
      <c r="ZV7">
        <v>0</v>
      </c>
      <c r="ZW7">
        <v>1.7247326664365E-4</v>
      </c>
      <c r="ZX7">
        <v>2.6064291920065001E-4</v>
      </c>
      <c r="ZY7">
        <v>0</v>
      </c>
      <c r="ZZ7">
        <v>0</v>
      </c>
      <c r="AAA7">
        <v>0</v>
      </c>
      <c r="AAB7">
        <v>0</v>
      </c>
      <c r="AAC7">
        <v>0</v>
      </c>
      <c r="AAD7">
        <v>5.0916496945010005E-4</v>
      </c>
      <c r="AAE7">
        <v>0</v>
      </c>
      <c r="AAF7">
        <v>0</v>
      </c>
      <c r="AAG7">
        <v>1.7930787161555E-4</v>
      </c>
      <c r="AAH7">
        <v>0</v>
      </c>
      <c r="AAI7" s="1">
        <v>8.9206066012449995E-5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9.0187590187590003E-4</v>
      </c>
      <c r="AAP7">
        <v>2.3666484616785E-3</v>
      </c>
      <c r="AAQ7">
        <v>5.4288816503800003E-4</v>
      </c>
      <c r="AAR7">
        <v>0</v>
      </c>
      <c r="AAS7">
        <v>1.6968325791855E-3</v>
      </c>
      <c r="AAT7">
        <v>0</v>
      </c>
      <c r="AAU7">
        <v>0</v>
      </c>
      <c r="AAV7">
        <v>1.9709371537989999E-3</v>
      </c>
      <c r="AAW7">
        <v>5.6116722783384999E-4</v>
      </c>
      <c r="AAX7">
        <v>0</v>
      </c>
      <c r="AAY7">
        <v>8.3202313249255001E-4</v>
      </c>
      <c r="AAZ7">
        <v>0</v>
      </c>
      <c r="ABA7">
        <v>0</v>
      </c>
      <c r="ABB7">
        <v>6.6050749535509999E-4</v>
      </c>
      <c r="ABC7">
        <v>0</v>
      </c>
      <c r="ABD7">
        <v>1.7667844522964999E-4</v>
      </c>
      <c r="ABE7">
        <v>0</v>
      </c>
      <c r="ABF7">
        <v>0</v>
      </c>
      <c r="ABG7">
        <v>6.6723229721949904E-4</v>
      </c>
      <c r="ABH7">
        <v>5.2420059409399996E-4</v>
      </c>
      <c r="ABI7">
        <v>4.5454545454544999E-4</v>
      </c>
      <c r="ABJ7">
        <v>2.0129387257069998E-3</v>
      </c>
      <c r="ABK7">
        <v>1.51877447205515E-3</v>
      </c>
      <c r="ABL7">
        <v>1.7838030681409999E-4</v>
      </c>
      <c r="ABM7">
        <v>0</v>
      </c>
      <c r="ABN7" s="1">
        <v>8.8401697312549997E-5</v>
      </c>
      <c r="ABO7">
        <v>1.0358327145913999E-3</v>
      </c>
      <c r="ABP7">
        <v>1.11997799429225E-3</v>
      </c>
      <c r="ABQ7" s="1">
        <v>8.7627059235849996E-5</v>
      </c>
      <c r="ABR7" s="1">
        <v>9.2524056254600001E-5</v>
      </c>
      <c r="ABS7">
        <v>2.1395513862733002E-3</v>
      </c>
      <c r="ABT7">
        <v>0</v>
      </c>
      <c r="ABU7">
        <v>7.1942155321834996E-4</v>
      </c>
      <c r="ABV7">
        <v>9.2589305787270002E-4</v>
      </c>
      <c r="ABW7">
        <v>0</v>
      </c>
      <c r="ABX7">
        <v>0</v>
      </c>
      <c r="ABY7">
        <v>1.7193832655179001E-3</v>
      </c>
      <c r="ABZ7">
        <v>1.8709073900839999E-4</v>
      </c>
      <c r="ACA7">
        <v>0</v>
      </c>
      <c r="ACB7">
        <v>2.8713629402754998E-4</v>
      </c>
      <c r="ACC7" s="1">
        <v>9.5256239283649993E-5</v>
      </c>
      <c r="ACD7" s="1">
        <v>9.3720712277400002E-5</v>
      </c>
      <c r="ACE7">
        <v>0</v>
      </c>
      <c r="ACF7">
        <v>0</v>
      </c>
      <c r="ACG7">
        <v>0</v>
      </c>
      <c r="ACH7" s="1">
        <v>9.3949642991350001E-5</v>
      </c>
      <c r="ACI7">
        <v>0</v>
      </c>
      <c r="ACJ7">
        <v>0</v>
      </c>
      <c r="ACK7">
        <v>0</v>
      </c>
      <c r="ACL7" s="1">
        <v>9.5129375951250007E-5</v>
      </c>
      <c r="ACM7">
        <v>0</v>
      </c>
      <c r="ACN7">
        <v>0</v>
      </c>
      <c r="ACO7">
        <v>0</v>
      </c>
      <c r="ACP7">
        <v>9.3753361612599999E-4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9.1315324288245004E-4</v>
      </c>
      <c r="ACY7">
        <v>0</v>
      </c>
      <c r="ACZ7">
        <v>0</v>
      </c>
      <c r="ADA7">
        <v>1.1019790518894E-3</v>
      </c>
      <c r="ADB7">
        <v>0</v>
      </c>
      <c r="ADC7">
        <v>0</v>
      </c>
      <c r="ADD7">
        <v>0</v>
      </c>
      <c r="ADE7">
        <v>0</v>
      </c>
      <c r="ADF7">
        <v>2.7922561429634998E-4</v>
      </c>
      <c r="ADG7">
        <v>8.2872003347874996E-4</v>
      </c>
      <c r="ADH7">
        <v>0</v>
      </c>
      <c r="ADI7">
        <v>0</v>
      </c>
      <c r="ADJ7">
        <v>0</v>
      </c>
      <c r="ADK7">
        <v>8.6020375203159903E-4</v>
      </c>
      <c r="ADL7">
        <v>0</v>
      </c>
      <c r="ADM7">
        <v>0</v>
      </c>
      <c r="ADN7">
        <v>0</v>
      </c>
      <c r="ADO7">
        <v>7.8335859799604998E-4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1.25786163522E-4</v>
      </c>
      <c r="AEI7">
        <v>0</v>
      </c>
      <c r="AEJ7">
        <v>0</v>
      </c>
      <c r="AEK7">
        <v>8.7719298245610003E-4</v>
      </c>
      <c r="AEL7">
        <v>0</v>
      </c>
      <c r="AEM7">
        <v>0</v>
      </c>
      <c r="AEN7">
        <v>0</v>
      </c>
      <c r="AEO7">
        <v>9.3109869646180001E-4</v>
      </c>
      <c r="AEP7">
        <v>2.7839643652559999E-4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3.0543677458765001E-4</v>
      </c>
      <c r="AFA7">
        <v>0</v>
      </c>
      <c r="AFB7">
        <v>0</v>
      </c>
      <c r="AFC7">
        <v>1.4585313111243E-3</v>
      </c>
      <c r="AFD7">
        <v>0</v>
      </c>
      <c r="AFE7">
        <v>0</v>
      </c>
      <c r="AFF7">
        <v>0</v>
      </c>
      <c r="AFG7">
        <v>1.8050541516245001E-4</v>
      </c>
      <c r="AFH7">
        <v>0</v>
      </c>
      <c r="AFI7">
        <v>0</v>
      </c>
      <c r="AFJ7">
        <v>0</v>
      </c>
      <c r="AFK7">
        <v>0</v>
      </c>
      <c r="AFL7">
        <v>1.3661202185792001E-3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3.3921302578014998E-4</v>
      </c>
      <c r="AGB7">
        <v>2.4858275734295902E-3</v>
      </c>
      <c r="AGC7">
        <v>0</v>
      </c>
      <c r="AGD7">
        <v>0</v>
      </c>
      <c r="AGE7">
        <v>0</v>
      </c>
      <c r="AGF7">
        <v>0</v>
      </c>
    </row>
    <row r="8" spans="1:864" x14ac:dyDescent="0.2">
      <c r="A8" t="s">
        <v>15</v>
      </c>
      <c r="B8">
        <v>4.6772684752100001E-4</v>
      </c>
      <c r="C8">
        <v>2.2946305644789999E-4</v>
      </c>
      <c r="D8">
        <v>0</v>
      </c>
      <c r="E8">
        <v>2.0460230826083998E-3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1.9149751053235001E-4</v>
      </c>
      <c r="M8">
        <v>3.7593984962404998E-4</v>
      </c>
      <c r="N8">
        <v>0</v>
      </c>
      <c r="O8">
        <v>1.7319016279875E-4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3.1756113051759999E-4</v>
      </c>
      <c r="Y8">
        <v>2.7674306656398501E-3</v>
      </c>
      <c r="Z8">
        <v>1.5749194227271399E-3</v>
      </c>
      <c r="AA8">
        <v>5.8823529411759995E-4</v>
      </c>
      <c r="AB8">
        <v>0</v>
      </c>
      <c r="AC8">
        <v>0</v>
      </c>
      <c r="AD8">
        <v>9.0744101633389999E-4</v>
      </c>
      <c r="AE8">
        <v>0</v>
      </c>
      <c r="AF8">
        <v>0</v>
      </c>
      <c r="AG8">
        <v>1.3252054068379999E-4</v>
      </c>
      <c r="AH8">
        <v>0</v>
      </c>
      <c r="AI8">
        <v>0</v>
      </c>
      <c r="AJ8">
        <v>7.4850299401194996E-4</v>
      </c>
      <c r="AK8">
        <v>2.5329280648425E-4</v>
      </c>
      <c r="AL8">
        <v>0</v>
      </c>
      <c r="AM8">
        <v>2.5335697998475002E-4</v>
      </c>
      <c r="AN8">
        <v>0</v>
      </c>
      <c r="AO8">
        <v>0</v>
      </c>
      <c r="AP8">
        <v>0</v>
      </c>
      <c r="AQ8">
        <v>0</v>
      </c>
      <c r="AR8">
        <v>0</v>
      </c>
      <c r="AS8">
        <v>2.0181634712410001E-4</v>
      </c>
      <c r="AT8">
        <v>0</v>
      </c>
      <c r="AU8">
        <v>0</v>
      </c>
      <c r="AV8">
        <v>0</v>
      </c>
      <c r="AW8">
        <v>2.9055800073510998E-3</v>
      </c>
      <c r="AX8">
        <v>2.8912875867385002E-4</v>
      </c>
      <c r="AY8">
        <v>4.7393364928904999E-4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4.1254125412540002E-4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7.6219512195120002E-4</v>
      </c>
      <c r="BQ8">
        <v>2.4842663133485001E-4</v>
      </c>
      <c r="BR8">
        <v>0</v>
      </c>
      <c r="BS8">
        <v>0</v>
      </c>
      <c r="BT8">
        <v>0</v>
      </c>
      <c r="BU8">
        <v>3.6496350364959999E-4</v>
      </c>
      <c r="BV8">
        <v>0</v>
      </c>
      <c r="BW8">
        <v>0</v>
      </c>
      <c r="BX8">
        <v>3.9007645498514998E-4</v>
      </c>
      <c r="BY8">
        <v>0</v>
      </c>
      <c r="BZ8">
        <v>1.5569048731119999E-4</v>
      </c>
      <c r="CA8">
        <v>0</v>
      </c>
      <c r="CB8">
        <v>0</v>
      </c>
      <c r="CC8">
        <v>0</v>
      </c>
      <c r="CD8">
        <v>7.0511954132545E-4</v>
      </c>
      <c r="CE8">
        <v>0</v>
      </c>
      <c r="CF8">
        <v>0</v>
      </c>
      <c r="CG8" s="1">
        <v>7.6522803795500005E-5</v>
      </c>
      <c r="CH8">
        <v>3.8115566397315E-4</v>
      </c>
      <c r="CI8">
        <v>7.0522732347510001E-4</v>
      </c>
      <c r="CJ8">
        <v>0</v>
      </c>
      <c r="CK8">
        <v>6.9179283304330002E-4</v>
      </c>
      <c r="CL8">
        <v>0</v>
      </c>
      <c r="CM8">
        <v>0</v>
      </c>
      <c r="CN8">
        <v>0</v>
      </c>
      <c r="CO8">
        <v>0</v>
      </c>
      <c r="CP8">
        <v>6.3211125158024999E-4</v>
      </c>
      <c r="CQ8">
        <v>1.0115991063663001E-3</v>
      </c>
      <c r="CR8">
        <v>0</v>
      </c>
      <c r="CS8">
        <v>0</v>
      </c>
      <c r="CT8">
        <v>0</v>
      </c>
      <c r="CU8">
        <v>0</v>
      </c>
      <c r="CV8">
        <v>1.5056331446964999E-3</v>
      </c>
      <c r="CW8">
        <v>3.0679552078535002E-4</v>
      </c>
      <c r="CX8">
        <v>5.3664520085860003E-4</v>
      </c>
      <c r="CY8">
        <v>0</v>
      </c>
      <c r="CZ8">
        <v>4.0270842439634998E-4</v>
      </c>
      <c r="DA8">
        <v>1.9387936469609499E-3</v>
      </c>
      <c r="DB8">
        <v>2.3871297963217498E-3</v>
      </c>
      <c r="DC8">
        <v>3.2071840923664999E-4</v>
      </c>
      <c r="DD8">
        <v>5.4887567675290002E-4</v>
      </c>
      <c r="DE8">
        <v>0</v>
      </c>
      <c r="DF8">
        <v>0</v>
      </c>
      <c r="DG8" s="1">
        <v>7.2790799242950007E-5</v>
      </c>
      <c r="DH8">
        <v>1.4721036360954999E-4</v>
      </c>
      <c r="DI8">
        <v>0</v>
      </c>
      <c r="DJ8">
        <v>1.0159428533753E-3</v>
      </c>
      <c r="DK8">
        <v>0</v>
      </c>
      <c r="DL8">
        <v>0</v>
      </c>
      <c r="DM8">
        <v>0</v>
      </c>
      <c r="DN8">
        <v>3.0998140111590002E-4</v>
      </c>
      <c r="DO8">
        <v>1.67721962493789E-3</v>
      </c>
      <c r="DP8">
        <v>7.9298433367885001E-4</v>
      </c>
      <c r="DQ8">
        <v>3.2051282051280002E-4</v>
      </c>
      <c r="DR8">
        <v>0</v>
      </c>
      <c r="DS8">
        <v>4.0876857869259899E-4</v>
      </c>
      <c r="DT8">
        <v>0</v>
      </c>
      <c r="DU8">
        <v>6.2406077078189996E-4</v>
      </c>
      <c r="DV8">
        <v>0</v>
      </c>
      <c r="DW8">
        <v>0</v>
      </c>
      <c r="DX8">
        <v>0</v>
      </c>
      <c r="DY8" s="1">
        <v>7.7315602288499999E-5</v>
      </c>
      <c r="DZ8">
        <v>0</v>
      </c>
      <c r="EA8">
        <v>0</v>
      </c>
      <c r="EB8">
        <v>0</v>
      </c>
      <c r="EC8">
        <v>0</v>
      </c>
      <c r="ED8">
        <v>1.1299883626072901E-3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3.2905948767108402E-3</v>
      </c>
      <c r="EN8">
        <v>0</v>
      </c>
      <c r="EO8">
        <v>3.9213404431474499E-3</v>
      </c>
      <c r="EP8">
        <v>0</v>
      </c>
      <c r="EQ8">
        <v>0</v>
      </c>
      <c r="ER8">
        <v>5.0797787349770001E-4</v>
      </c>
      <c r="ES8">
        <v>2.7306552169438E-3</v>
      </c>
      <c r="ET8" s="1">
        <v>7.6277650648350005E-5</v>
      </c>
      <c r="EU8">
        <v>0</v>
      </c>
      <c r="EV8">
        <v>1.0736518547820001E-3</v>
      </c>
      <c r="EW8">
        <v>1.15113496050465E-3</v>
      </c>
      <c r="EX8">
        <v>0</v>
      </c>
      <c r="EY8" s="1">
        <v>7.5780539557400003E-5</v>
      </c>
      <c r="EZ8">
        <v>0</v>
      </c>
      <c r="FA8">
        <v>0</v>
      </c>
      <c r="FB8">
        <v>2.9200903352790499E-3</v>
      </c>
      <c r="FC8">
        <v>2.6112647338094501E-3</v>
      </c>
      <c r="FD8" s="1">
        <v>7.3800738007350007E-5</v>
      </c>
      <c r="FE8">
        <v>0</v>
      </c>
      <c r="FF8">
        <v>0</v>
      </c>
      <c r="FG8">
        <v>4.8503141539855E-4</v>
      </c>
      <c r="FH8" s="1">
        <v>7.5574365175299998E-5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 s="1">
        <v>7.5007500750049995E-5</v>
      </c>
      <c r="FP8">
        <v>0</v>
      </c>
      <c r="FQ8">
        <v>1.06091613960563E-2</v>
      </c>
      <c r="FR8">
        <v>0</v>
      </c>
      <c r="FS8">
        <v>7.3897407391969999E-4</v>
      </c>
      <c r="FT8">
        <v>1.0087424344317E-3</v>
      </c>
      <c r="FU8">
        <v>3.1882299731289501E-3</v>
      </c>
      <c r="FV8">
        <v>9.4470432368997503E-3</v>
      </c>
      <c r="FW8">
        <v>0</v>
      </c>
      <c r="FX8">
        <v>0</v>
      </c>
      <c r="FY8">
        <v>0</v>
      </c>
      <c r="FZ8">
        <v>0</v>
      </c>
      <c r="GA8">
        <v>0</v>
      </c>
      <c r="GB8" s="1">
        <v>8.00128020483E-5</v>
      </c>
      <c r="GC8">
        <v>1.5994881637875001E-4</v>
      </c>
      <c r="GD8">
        <v>0</v>
      </c>
      <c r="GE8">
        <v>0</v>
      </c>
      <c r="GF8">
        <v>1.5578750584199999E-4</v>
      </c>
      <c r="GG8">
        <v>0</v>
      </c>
      <c r="GH8">
        <v>0</v>
      </c>
      <c r="GI8" s="1">
        <v>8.2481029363199994E-5</v>
      </c>
      <c r="GJ8">
        <v>0</v>
      </c>
      <c r="GK8">
        <v>0</v>
      </c>
      <c r="GL8">
        <v>0</v>
      </c>
      <c r="GM8">
        <v>0</v>
      </c>
      <c r="GN8">
        <v>3.1887755102040001E-4</v>
      </c>
      <c r="GO8" s="1">
        <v>7.5097626914949996E-5</v>
      </c>
      <c r="GP8">
        <v>0</v>
      </c>
      <c r="GQ8">
        <v>3.3738191632924999E-4</v>
      </c>
      <c r="GR8">
        <v>3.3557046979865E-4</v>
      </c>
      <c r="GS8">
        <v>2.3430178069349999E-4</v>
      </c>
      <c r="GT8">
        <v>4.0362410130064999E-4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6.1281103505265002E-4</v>
      </c>
      <c r="HB8">
        <v>0</v>
      </c>
      <c r="HC8">
        <v>1.4703720041169999E-4</v>
      </c>
      <c r="HD8">
        <v>0</v>
      </c>
      <c r="HE8">
        <v>3.5285815102325001E-4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8.4168236723589996E-4</v>
      </c>
      <c r="HN8" s="1">
        <v>6.4783622700149995E-5</v>
      </c>
      <c r="HO8">
        <v>0</v>
      </c>
      <c r="HP8">
        <v>3.1826861871414998E-4</v>
      </c>
      <c r="HQ8">
        <v>0</v>
      </c>
      <c r="HR8">
        <v>1.3294336612599999E-4</v>
      </c>
      <c r="HS8">
        <v>0</v>
      </c>
      <c r="HT8">
        <v>0</v>
      </c>
      <c r="HU8">
        <v>0</v>
      </c>
      <c r="HV8">
        <v>2.0061522000800001E-4</v>
      </c>
      <c r="HW8">
        <v>0</v>
      </c>
      <c r="HX8">
        <v>4.6475624939055002E-4</v>
      </c>
      <c r="HY8">
        <v>0</v>
      </c>
      <c r="HZ8">
        <v>0</v>
      </c>
      <c r="IA8">
        <v>0</v>
      </c>
      <c r="IB8">
        <v>0</v>
      </c>
      <c r="IC8">
        <v>1.3085579691180001E-4</v>
      </c>
      <c r="ID8">
        <v>2.5990903183884998E-4</v>
      </c>
      <c r="IE8">
        <v>0</v>
      </c>
      <c r="IF8">
        <v>0</v>
      </c>
      <c r="IG8">
        <v>1.3083867591255001E-4</v>
      </c>
      <c r="IH8">
        <v>1.8280014946801401E-3</v>
      </c>
      <c r="II8">
        <v>3.9530196907624398E-3</v>
      </c>
      <c r="IJ8" s="1">
        <v>6.5893516077999997E-5</v>
      </c>
      <c r="IK8">
        <v>0</v>
      </c>
      <c r="IL8">
        <v>0</v>
      </c>
      <c r="IM8">
        <v>0</v>
      </c>
      <c r="IN8">
        <v>0</v>
      </c>
      <c r="IO8">
        <v>2.0795449586127001E-3</v>
      </c>
      <c r="IP8">
        <v>0</v>
      </c>
      <c r="IQ8">
        <v>0</v>
      </c>
      <c r="IR8" s="1">
        <v>6.10724319042E-5</v>
      </c>
      <c r="IS8">
        <v>5.4140256785299896E-4</v>
      </c>
      <c r="IT8">
        <v>0</v>
      </c>
      <c r="IU8">
        <v>2.5581990278839998E-4</v>
      </c>
      <c r="IV8">
        <v>1.2874983906270001E-4</v>
      </c>
      <c r="IW8">
        <v>0</v>
      </c>
      <c r="IX8">
        <v>0</v>
      </c>
      <c r="IY8">
        <v>3.8323993353584998E-4</v>
      </c>
      <c r="IZ8">
        <v>0</v>
      </c>
      <c r="JA8" s="1">
        <v>6.2908907901349995E-5</v>
      </c>
      <c r="JB8">
        <v>0</v>
      </c>
      <c r="JC8">
        <v>0</v>
      </c>
      <c r="JD8">
        <v>0</v>
      </c>
      <c r="JE8">
        <v>3.7158640170655E-4</v>
      </c>
      <c r="JF8">
        <v>1.2420817289774999E-4</v>
      </c>
      <c r="JG8">
        <v>0</v>
      </c>
      <c r="JH8">
        <v>0</v>
      </c>
      <c r="JI8">
        <v>0</v>
      </c>
      <c r="JJ8">
        <v>8.7686347223174998E-4</v>
      </c>
      <c r="JK8">
        <v>4.3020246153379997E-4</v>
      </c>
      <c r="JL8">
        <v>2.4443901246635E-4</v>
      </c>
      <c r="JM8">
        <v>3.7055335968374999E-4</v>
      </c>
      <c r="JN8">
        <v>1.2269938650305001E-4</v>
      </c>
      <c r="JO8">
        <v>4.3375116300604899E-4</v>
      </c>
      <c r="JP8">
        <v>0</v>
      </c>
      <c r="JQ8">
        <v>0</v>
      </c>
      <c r="JR8">
        <v>0</v>
      </c>
      <c r="JS8">
        <v>0</v>
      </c>
      <c r="JT8">
        <v>0</v>
      </c>
      <c r="JU8">
        <v>1.2150668286754999E-4</v>
      </c>
      <c r="JV8" s="1">
        <v>6.0819851599550001E-5</v>
      </c>
      <c r="JW8">
        <v>3.0921459492884998E-4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1.2503125781444999E-4</v>
      </c>
      <c r="KE8">
        <v>0</v>
      </c>
      <c r="KF8">
        <v>0</v>
      </c>
      <c r="KG8">
        <v>1.8628912071535001E-4</v>
      </c>
      <c r="KH8">
        <v>2.97619047619E-4</v>
      </c>
      <c r="KI8">
        <v>0</v>
      </c>
      <c r="KJ8">
        <v>0</v>
      </c>
      <c r="KK8">
        <v>0</v>
      </c>
      <c r="KL8">
        <v>0</v>
      </c>
      <c r="KM8">
        <v>3.2006145179870003E-4</v>
      </c>
      <c r="KN8">
        <v>0</v>
      </c>
      <c r="KO8">
        <v>0</v>
      </c>
      <c r="KP8">
        <v>2.5990903183884998E-4</v>
      </c>
      <c r="KQ8">
        <v>0</v>
      </c>
      <c r="KR8">
        <v>0</v>
      </c>
      <c r="KS8" s="1">
        <v>6.4325228354549996E-5</v>
      </c>
      <c r="KT8">
        <v>0</v>
      </c>
      <c r="KU8">
        <v>0</v>
      </c>
      <c r="KV8">
        <v>0</v>
      </c>
      <c r="KW8">
        <v>0</v>
      </c>
      <c r="KX8">
        <v>0</v>
      </c>
      <c r="KY8">
        <v>2.0604395604395E-4</v>
      </c>
      <c r="KZ8">
        <v>2.7429946415571502E-3</v>
      </c>
      <c r="LA8">
        <v>1.996805111821E-4</v>
      </c>
      <c r="LB8">
        <v>0</v>
      </c>
      <c r="LC8">
        <v>8.9874176153384997E-4</v>
      </c>
      <c r="LD8">
        <v>0</v>
      </c>
      <c r="LE8">
        <v>0</v>
      </c>
      <c r="LF8">
        <v>0</v>
      </c>
      <c r="LG8">
        <v>0</v>
      </c>
      <c r="LH8">
        <v>4.5060341219809998E-4</v>
      </c>
      <c r="LI8">
        <v>0</v>
      </c>
      <c r="LJ8">
        <v>0</v>
      </c>
      <c r="LK8">
        <v>0</v>
      </c>
      <c r="LL8">
        <v>0</v>
      </c>
      <c r="LM8">
        <v>0</v>
      </c>
      <c r="LN8">
        <v>2.1723388848659999E-4</v>
      </c>
      <c r="LO8">
        <v>2.1120059330297998E-3</v>
      </c>
      <c r="LP8">
        <v>3.1387319522910003E-4</v>
      </c>
      <c r="LQ8">
        <v>5.2503127845909998E-4</v>
      </c>
      <c r="LR8">
        <v>6.2305295950154996E-4</v>
      </c>
      <c r="LS8">
        <v>7.6929443882069995E-4</v>
      </c>
      <c r="LT8">
        <v>3.1250000000000001E-4</v>
      </c>
      <c r="LU8">
        <v>5.2860907303744998E-4</v>
      </c>
      <c r="LV8">
        <v>0</v>
      </c>
      <c r="LW8">
        <v>3.6427218417599998E-4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3.1625553447185001E-4</v>
      </c>
      <c r="MG8">
        <v>4.676649338503E-4</v>
      </c>
      <c r="MH8">
        <v>0</v>
      </c>
      <c r="MI8">
        <v>0</v>
      </c>
      <c r="MJ8">
        <v>0</v>
      </c>
      <c r="MK8">
        <v>0</v>
      </c>
      <c r="ML8" s="1">
        <v>7.6359193646899994E-5</v>
      </c>
      <c r="MM8">
        <v>1.5368065160595E-4</v>
      </c>
      <c r="MN8">
        <v>3.3806626098715001E-4</v>
      </c>
      <c r="MO8">
        <v>0</v>
      </c>
      <c r="MP8">
        <v>0</v>
      </c>
      <c r="MQ8">
        <v>0</v>
      </c>
      <c r="MR8">
        <v>0</v>
      </c>
      <c r="MS8">
        <v>0</v>
      </c>
      <c r="MT8">
        <v>3.6231884057970001E-4</v>
      </c>
      <c r="MU8">
        <v>1.09090909090905E-3</v>
      </c>
      <c r="MV8">
        <v>3.6205648081099999E-4</v>
      </c>
      <c r="MW8">
        <v>0</v>
      </c>
      <c r="MX8">
        <v>0</v>
      </c>
      <c r="MY8">
        <v>0</v>
      </c>
      <c r="MZ8">
        <v>0</v>
      </c>
      <c r="NA8">
        <v>0</v>
      </c>
      <c r="NB8">
        <v>3.6101083032490002E-4</v>
      </c>
      <c r="NC8">
        <v>0</v>
      </c>
      <c r="ND8">
        <v>0</v>
      </c>
      <c r="NE8">
        <v>0</v>
      </c>
      <c r="NF8">
        <v>4.9199242071900002E-4</v>
      </c>
      <c r="NG8">
        <v>0</v>
      </c>
      <c r="NH8">
        <v>0</v>
      </c>
      <c r="NI8">
        <v>8.7431806922089997E-4</v>
      </c>
      <c r="NJ8">
        <v>1.5917387346156E-3</v>
      </c>
      <c r="NK8">
        <v>0</v>
      </c>
      <c r="NL8">
        <v>3.2959789057349998E-4</v>
      </c>
      <c r="NM8">
        <v>6.6225165562910004E-4</v>
      </c>
      <c r="NN8">
        <v>0</v>
      </c>
      <c r="NO8">
        <v>0</v>
      </c>
      <c r="NP8">
        <v>3.3222591362125001E-4</v>
      </c>
      <c r="NQ8">
        <v>0</v>
      </c>
      <c r="NR8">
        <v>0</v>
      </c>
      <c r="NS8">
        <v>0</v>
      </c>
      <c r="NT8">
        <v>0</v>
      </c>
      <c r="NU8">
        <v>4.8060388452924999E-4</v>
      </c>
      <c r="NV8">
        <v>2.2146759190905E-4</v>
      </c>
      <c r="NW8">
        <v>1.23273398428195E-3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 s="1">
        <v>7.0313598649949995E-5</v>
      </c>
      <c r="OE8">
        <v>0</v>
      </c>
      <c r="OF8">
        <v>6.5573770491800004E-4</v>
      </c>
      <c r="OG8">
        <v>5.3732535214389896E-4</v>
      </c>
      <c r="OH8">
        <v>0</v>
      </c>
      <c r="OI8">
        <v>0</v>
      </c>
      <c r="OJ8">
        <v>8.1518487769154904E-4</v>
      </c>
      <c r="OK8">
        <v>1.27699924453335E-3</v>
      </c>
      <c r="OL8">
        <v>6.0278828777844998E-4</v>
      </c>
      <c r="OM8">
        <v>0</v>
      </c>
      <c r="ON8">
        <v>0</v>
      </c>
      <c r="OO8">
        <v>0</v>
      </c>
      <c r="OP8">
        <v>0</v>
      </c>
      <c r="OQ8">
        <v>0</v>
      </c>
      <c r="OR8">
        <v>6.7390120814464895E-4</v>
      </c>
      <c r="OS8">
        <v>0</v>
      </c>
      <c r="OT8">
        <v>0</v>
      </c>
      <c r="OU8">
        <v>0</v>
      </c>
      <c r="OV8">
        <v>2.6085822355545002E-4</v>
      </c>
      <c r="OW8">
        <v>2.0814970542216999E-3</v>
      </c>
      <c r="OX8">
        <v>4.7127017570954899E-4</v>
      </c>
      <c r="OY8">
        <v>6.4704867105459E-3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4.5650564649049998E-4</v>
      </c>
      <c r="PG8">
        <v>6.4524849240999999E-4</v>
      </c>
      <c r="PH8">
        <v>0</v>
      </c>
      <c r="PI8" s="1">
        <v>6.3019914292900003E-5</v>
      </c>
      <c r="PJ8">
        <v>0</v>
      </c>
      <c r="PK8">
        <v>4.0021966925119997E-4</v>
      </c>
      <c r="PL8">
        <v>5.2368183172490001E-4</v>
      </c>
      <c r="PM8">
        <v>3.3944331296670001E-4</v>
      </c>
      <c r="PN8">
        <v>0</v>
      </c>
      <c r="PO8" s="1">
        <v>6.25390869293E-5</v>
      </c>
      <c r="PP8">
        <v>0</v>
      </c>
      <c r="PQ8">
        <v>2.9037758926157499E-3</v>
      </c>
      <c r="PR8">
        <v>5.8921343104499895E-4</v>
      </c>
      <c r="PS8">
        <v>1.8875047187615001E-4</v>
      </c>
      <c r="PT8">
        <v>0</v>
      </c>
      <c r="PU8">
        <v>3.7290242386575E-4</v>
      </c>
      <c r="PV8">
        <v>3.01433378339585E-3</v>
      </c>
      <c r="PW8">
        <v>4.7238536630839998E-4</v>
      </c>
      <c r="PX8">
        <v>0</v>
      </c>
      <c r="PY8">
        <v>5.2470130344450003E-4</v>
      </c>
      <c r="PZ8">
        <v>0</v>
      </c>
      <c r="QA8">
        <v>0</v>
      </c>
      <c r="QB8">
        <v>0</v>
      </c>
      <c r="QC8">
        <v>5.2212336899530002E-4</v>
      </c>
      <c r="QD8">
        <v>0</v>
      </c>
      <c r="QE8">
        <v>4.0629055706355999E-3</v>
      </c>
      <c r="QF8">
        <v>1.9708316909735E-4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3.1977487848549999E-4</v>
      </c>
      <c r="QP8">
        <v>1.62902739081915E-3</v>
      </c>
      <c r="QQ8">
        <v>0</v>
      </c>
      <c r="QR8">
        <v>4.8546591223184998E-3</v>
      </c>
      <c r="QS8">
        <v>0</v>
      </c>
      <c r="QT8">
        <v>0</v>
      </c>
      <c r="QU8">
        <v>0</v>
      </c>
      <c r="QV8">
        <v>1.2644974880489E-3</v>
      </c>
      <c r="QW8">
        <v>0</v>
      </c>
      <c r="QX8">
        <v>0</v>
      </c>
      <c r="QY8" s="1">
        <v>6.2695924764850005E-5</v>
      </c>
      <c r="QZ8">
        <v>1.0007147153201E-3</v>
      </c>
      <c r="RA8">
        <v>6.6250583305624998E-3</v>
      </c>
      <c r="RB8">
        <v>1.3486176668909999E-4</v>
      </c>
      <c r="RC8">
        <v>6.8436901177110004E-4</v>
      </c>
      <c r="RD8">
        <v>1.8276695810081E-3</v>
      </c>
      <c r="RE8">
        <v>2.8608210556425E-4</v>
      </c>
      <c r="RF8">
        <v>1.3942092293906499E-3</v>
      </c>
      <c r="RG8">
        <v>0</v>
      </c>
      <c r="RH8">
        <v>0</v>
      </c>
      <c r="RI8">
        <v>0</v>
      </c>
      <c r="RJ8">
        <v>0</v>
      </c>
      <c r="RK8">
        <v>4.3271311120724999E-4</v>
      </c>
      <c r="RL8">
        <v>2.4803873966518998E-3</v>
      </c>
      <c r="RM8">
        <v>1.6777345139036401E-3</v>
      </c>
      <c r="RN8">
        <v>1.39240160415905E-3</v>
      </c>
      <c r="RO8">
        <v>8.5389655849434998E-4</v>
      </c>
      <c r="RP8">
        <v>0</v>
      </c>
      <c r="RQ8">
        <v>0</v>
      </c>
      <c r="RR8" s="1">
        <v>7.3324534389199996E-5</v>
      </c>
      <c r="RS8">
        <v>1.69780699160055E-3</v>
      </c>
      <c r="RT8">
        <v>0</v>
      </c>
      <c r="RU8">
        <v>3.40636090733665E-3</v>
      </c>
      <c r="RV8">
        <v>0</v>
      </c>
      <c r="RW8">
        <v>0</v>
      </c>
      <c r="RX8">
        <v>0</v>
      </c>
      <c r="RY8" s="1">
        <v>7.4205995844450005E-5</v>
      </c>
      <c r="RZ8">
        <v>0</v>
      </c>
      <c r="SA8">
        <v>2.2308149910765001E-4</v>
      </c>
      <c r="SB8">
        <v>0</v>
      </c>
      <c r="SC8">
        <v>0</v>
      </c>
      <c r="SD8">
        <v>2.2593764121099999E-4</v>
      </c>
      <c r="SE8">
        <v>0</v>
      </c>
      <c r="SF8">
        <v>0</v>
      </c>
      <c r="SG8">
        <v>0</v>
      </c>
      <c r="SH8" s="1">
        <v>7.3975440153849995E-5</v>
      </c>
      <c r="SI8">
        <v>1.3121632649238501E-3</v>
      </c>
      <c r="SJ8">
        <v>6.3580404130740001E-4</v>
      </c>
      <c r="SK8">
        <v>0</v>
      </c>
      <c r="SL8">
        <v>0</v>
      </c>
      <c r="SM8">
        <v>0</v>
      </c>
      <c r="SN8">
        <v>0</v>
      </c>
      <c r="SO8">
        <v>0</v>
      </c>
      <c r="SP8">
        <v>4.9586937569070003E-4</v>
      </c>
      <c r="SQ8">
        <v>0</v>
      </c>
      <c r="SR8">
        <v>0</v>
      </c>
      <c r="SS8">
        <v>0</v>
      </c>
      <c r="ST8">
        <v>0</v>
      </c>
      <c r="SU8">
        <v>4.2408821034775E-4</v>
      </c>
      <c r="SV8">
        <v>0</v>
      </c>
      <c r="SW8">
        <v>0</v>
      </c>
      <c r="SX8">
        <v>4.9792882051609996E-4</v>
      </c>
      <c r="SY8">
        <v>0</v>
      </c>
      <c r="SZ8">
        <v>0</v>
      </c>
      <c r="TA8">
        <v>0</v>
      </c>
      <c r="TB8">
        <v>8.0070465584569997E-4</v>
      </c>
      <c r="TC8">
        <v>1.5907278718643499E-3</v>
      </c>
      <c r="TD8">
        <v>6.5988111896925E-4</v>
      </c>
      <c r="TE8">
        <v>0</v>
      </c>
      <c r="TF8">
        <v>1.0252373419096499E-3</v>
      </c>
      <c r="TG8">
        <v>0</v>
      </c>
      <c r="TH8">
        <v>2.0542961246862398E-3</v>
      </c>
      <c r="TI8">
        <v>0</v>
      </c>
      <c r="TJ8">
        <v>0</v>
      </c>
      <c r="TK8">
        <v>2.7010293983776999E-3</v>
      </c>
      <c r="TL8">
        <v>0</v>
      </c>
      <c r="TM8">
        <v>0</v>
      </c>
      <c r="TN8">
        <v>0</v>
      </c>
      <c r="TO8">
        <v>5.2393783885104996E-4</v>
      </c>
      <c r="TP8">
        <v>2.3590296143924999E-3</v>
      </c>
      <c r="TQ8">
        <v>0</v>
      </c>
      <c r="TR8">
        <v>1.8825915112039E-3</v>
      </c>
      <c r="TS8">
        <v>0</v>
      </c>
      <c r="TT8">
        <v>4.5330915684495E-4</v>
      </c>
      <c r="TU8">
        <v>2.2064025785971E-3</v>
      </c>
      <c r="TV8">
        <v>0</v>
      </c>
      <c r="TW8">
        <v>0</v>
      </c>
      <c r="TX8">
        <v>2.7312328612319999E-3</v>
      </c>
      <c r="TY8">
        <v>1.1841612309596999E-3</v>
      </c>
      <c r="TZ8">
        <v>2.5813878974388898E-3</v>
      </c>
      <c r="UA8">
        <v>0</v>
      </c>
      <c r="UB8">
        <v>2.4655770127470001E-3</v>
      </c>
      <c r="UC8">
        <v>0</v>
      </c>
      <c r="UD8">
        <v>0</v>
      </c>
      <c r="UE8">
        <v>1.14495195203435E-3</v>
      </c>
      <c r="UF8">
        <v>0</v>
      </c>
      <c r="UG8">
        <v>5.1066158322304997E-4</v>
      </c>
      <c r="UH8">
        <v>0</v>
      </c>
      <c r="UI8">
        <v>0</v>
      </c>
      <c r="UJ8">
        <v>2.7842142460496998E-3</v>
      </c>
      <c r="UK8">
        <v>0</v>
      </c>
      <c r="UL8">
        <v>7.1675379528665E-4</v>
      </c>
      <c r="UM8">
        <v>0</v>
      </c>
      <c r="UN8">
        <v>2.3056424060325501E-3</v>
      </c>
      <c r="UO8">
        <v>3.1161291867098499E-3</v>
      </c>
      <c r="UP8">
        <v>0</v>
      </c>
      <c r="UQ8">
        <v>2.9347028613350003E-4</v>
      </c>
      <c r="UR8">
        <v>2.1881838074395E-4</v>
      </c>
      <c r="US8">
        <v>0</v>
      </c>
      <c r="UT8">
        <v>0</v>
      </c>
      <c r="UU8">
        <v>0</v>
      </c>
      <c r="UV8">
        <v>2.2214111029998998E-3</v>
      </c>
      <c r="UW8">
        <v>2.2337644702447499E-3</v>
      </c>
      <c r="UX8">
        <v>0</v>
      </c>
      <c r="UY8">
        <v>3.0216044719745002E-4</v>
      </c>
      <c r="UZ8">
        <v>1.5062509414064999E-4</v>
      </c>
      <c r="VA8">
        <v>7.5574406600444999E-4</v>
      </c>
      <c r="VB8">
        <v>0</v>
      </c>
      <c r="VC8">
        <v>2.2512381809995001E-4</v>
      </c>
      <c r="VD8">
        <v>0</v>
      </c>
      <c r="VE8">
        <v>0</v>
      </c>
      <c r="VF8">
        <v>0</v>
      </c>
      <c r="VG8">
        <v>5.8871946721465002E-4</v>
      </c>
      <c r="VH8">
        <v>1.4622020763265E-4</v>
      </c>
      <c r="VI8">
        <v>0</v>
      </c>
      <c r="VJ8">
        <v>4.4404973357015001E-4</v>
      </c>
      <c r="VK8">
        <v>4.9773755656108499E-3</v>
      </c>
      <c r="VL8">
        <v>9.5720824925960002E-4</v>
      </c>
      <c r="VM8">
        <v>2.98752848185415E-3</v>
      </c>
      <c r="VN8" s="1">
        <v>7.2928821470199999E-5</v>
      </c>
      <c r="VO8">
        <v>0</v>
      </c>
      <c r="VP8">
        <v>0</v>
      </c>
      <c r="VQ8">
        <v>9.5802312032575003E-4</v>
      </c>
      <c r="VR8">
        <v>0</v>
      </c>
      <c r="VS8">
        <v>2.2153300841825001E-4</v>
      </c>
      <c r="VT8">
        <v>0</v>
      </c>
      <c r="VU8">
        <v>8.3673891540092995E-3</v>
      </c>
      <c r="VV8">
        <v>0</v>
      </c>
      <c r="VW8">
        <v>4.5126353790610001E-4</v>
      </c>
      <c r="VX8">
        <v>2.9462372717081499E-3</v>
      </c>
      <c r="VY8" s="1">
        <v>7.4794315632000004E-5</v>
      </c>
      <c r="VZ8" s="1">
        <v>7.3529411764699994E-5</v>
      </c>
      <c r="WA8">
        <v>2.2182786157939999E-4</v>
      </c>
      <c r="WB8">
        <v>8.9847259658579995E-4</v>
      </c>
      <c r="WC8">
        <v>6.0075828689504999E-4</v>
      </c>
      <c r="WD8">
        <v>1.4749262536870001E-4</v>
      </c>
      <c r="WE8">
        <v>0</v>
      </c>
      <c r="WF8">
        <v>6.6792424003559998E-4</v>
      </c>
      <c r="WG8">
        <v>0</v>
      </c>
      <c r="WH8">
        <v>0</v>
      </c>
      <c r="WI8">
        <v>0</v>
      </c>
      <c r="WJ8">
        <v>5.7520851308595004E-4</v>
      </c>
      <c r="WK8">
        <v>6.6800121965064998E-4</v>
      </c>
      <c r="WL8">
        <v>4.508566275924E-4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 s="1">
        <v>7.3626859078149997E-5</v>
      </c>
      <c r="WU8">
        <v>0</v>
      </c>
      <c r="WV8">
        <v>0</v>
      </c>
      <c r="WW8">
        <v>1.2903518697006001E-3</v>
      </c>
      <c r="WX8">
        <v>0</v>
      </c>
      <c r="WY8">
        <v>1.9886952562941998E-3</v>
      </c>
      <c r="WZ8">
        <v>0</v>
      </c>
      <c r="XA8">
        <v>3.7464408811625001E-4</v>
      </c>
      <c r="XB8">
        <v>0</v>
      </c>
      <c r="XC8">
        <v>4.1841004184099998E-4</v>
      </c>
      <c r="XD8">
        <v>0</v>
      </c>
      <c r="XE8">
        <v>2.5604672402982E-3</v>
      </c>
      <c r="XF8">
        <v>8.1954999254949998E-4</v>
      </c>
      <c r="XG8">
        <v>1.34987407289885E-3</v>
      </c>
      <c r="XH8">
        <v>0</v>
      </c>
      <c r="XI8">
        <v>0</v>
      </c>
      <c r="XJ8">
        <v>0</v>
      </c>
      <c r="XK8">
        <v>0</v>
      </c>
      <c r="XL8">
        <v>1.1825108509839501E-3</v>
      </c>
      <c r="XM8">
        <v>0</v>
      </c>
      <c r="XN8">
        <v>0</v>
      </c>
      <c r="XO8">
        <v>1.0253103965537501E-3</v>
      </c>
      <c r="XP8">
        <v>0</v>
      </c>
      <c r="XQ8">
        <v>1.29296256575245E-3</v>
      </c>
      <c r="XR8">
        <v>0</v>
      </c>
      <c r="XS8">
        <v>0</v>
      </c>
      <c r="XT8">
        <v>0</v>
      </c>
      <c r="XU8">
        <v>0</v>
      </c>
      <c r="XV8">
        <v>0</v>
      </c>
      <c r="XW8">
        <v>2.2713131419356499E-3</v>
      </c>
      <c r="XX8">
        <v>1.3338414634146E-3</v>
      </c>
      <c r="XY8">
        <v>1.4345144168694999E-4</v>
      </c>
      <c r="XZ8">
        <v>9.5040337637320002E-4</v>
      </c>
      <c r="YA8">
        <v>0</v>
      </c>
      <c r="YB8">
        <v>0</v>
      </c>
      <c r="YC8">
        <v>0</v>
      </c>
      <c r="YD8">
        <v>0</v>
      </c>
      <c r="YE8">
        <v>0</v>
      </c>
      <c r="YF8">
        <v>2.3596035865970001E-4</v>
      </c>
      <c r="YG8">
        <v>3.1372549019604998E-4</v>
      </c>
      <c r="YH8">
        <v>2.0372982291176501E-3</v>
      </c>
      <c r="YI8">
        <v>0</v>
      </c>
      <c r="YJ8">
        <v>1.5638696310462401E-3</v>
      </c>
      <c r="YK8">
        <v>2.1248485579426499E-3</v>
      </c>
      <c r="YL8">
        <v>1.00916006831235E-3</v>
      </c>
      <c r="YM8">
        <v>8.2299777699489996E-4</v>
      </c>
      <c r="YN8">
        <v>4.6627292508545003E-4</v>
      </c>
      <c r="YO8">
        <v>0</v>
      </c>
      <c r="YP8">
        <v>1.9901756533543501E-3</v>
      </c>
      <c r="YQ8">
        <v>9.2095165003835001E-4</v>
      </c>
      <c r="YR8">
        <v>0</v>
      </c>
      <c r="YS8" s="1">
        <v>7.6499388004849997E-5</v>
      </c>
      <c r="YT8">
        <v>0</v>
      </c>
      <c r="YU8">
        <v>0</v>
      </c>
      <c r="YV8">
        <v>0</v>
      </c>
      <c r="YW8">
        <v>1.5311590874289999E-4</v>
      </c>
      <c r="YX8" s="1">
        <v>7.6875768757649998E-5</v>
      </c>
      <c r="YY8">
        <v>0</v>
      </c>
      <c r="YZ8">
        <v>9.776460718248E-4</v>
      </c>
      <c r="ZA8">
        <v>0</v>
      </c>
      <c r="ZB8">
        <v>3.0637254901959998E-4</v>
      </c>
      <c r="ZC8">
        <v>0</v>
      </c>
      <c r="ZD8" s="1">
        <v>7.7615647314450002E-5</v>
      </c>
      <c r="ZE8">
        <v>0</v>
      </c>
      <c r="ZF8">
        <v>0</v>
      </c>
      <c r="ZG8">
        <v>4.5578851412940002E-4</v>
      </c>
      <c r="ZH8">
        <v>0</v>
      </c>
      <c r="ZI8">
        <v>0</v>
      </c>
      <c r="ZJ8">
        <v>3.1328320802005E-4</v>
      </c>
      <c r="ZK8">
        <v>2.3148148148147999E-3</v>
      </c>
      <c r="ZL8">
        <v>0</v>
      </c>
      <c r="ZM8">
        <v>0</v>
      </c>
      <c r="ZN8">
        <v>5.4449247456654995E-4</v>
      </c>
      <c r="ZO8">
        <v>4.1821561338289499E-3</v>
      </c>
      <c r="ZP8">
        <v>6.3208866491289996E-4</v>
      </c>
      <c r="ZQ8">
        <v>0</v>
      </c>
      <c r="ZR8" s="1">
        <v>8.2467425366950005E-5</v>
      </c>
      <c r="ZS8">
        <v>5.5165283676859996E-4</v>
      </c>
      <c r="ZT8">
        <v>0</v>
      </c>
      <c r="ZU8">
        <v>7.1496663489034997E-4</v>
      </c>
      <c r="ZV8">
        <v>7.4061882817640003E-4</v>
      </c>
      <c r="ZW8">
        <v>0</v>
      </c>
      <c r="ZX8">
        <v>0</v>
      </c>
      <c r="ZY8">
        <v>6.1695751806799997E-4</v>
      </c>
      <c r="ZZ8">
        <v>5.3418803418799998E-4</v>
      </c>
      <c r="AAA8">
        <v>6.5363276981415005E-4</v>
      </c>
      <c r="AAB8">
        <v>0</v>
      </c>
      <c r="AAC8">
        <v>1.0840447861882999E-3</v>
      </c>
      <c r="AAD8">
        <v>0</v>
      </c>
      <c r="AAE8">
        <v>0</v>
      </c>
      <c r="AAF8">
        <v>0</v>
      </c>
      <c r="AAG8">
        <v>0</v>
      </c>
      <c r="AAH8">
        <v>6.8722764751275001E-4</v>
      </c>
      <c r="AAI8">
        <v>0</v>
      </c>
      <c r="AAJ8">
        <v>1.2811977149656999E-3</v>
      </c>
      <c r="AAK8">
        <v>8.6310332795995004E-4</v>
      </c>
      <c r="AAL8">
        <v>0</v>
      </c>
      <c r="AAM8">
        <v>0</v>
      </c>
      <c r="AAN8">
        <v>0</v>
      </c>
      <c r="AAO8">
        <v>0</v>
      </c>
      <c r="AAP8">
        <v>0</v>
      </c>
      <c r="AAQ8" s="1">
        <v>9.0252707581200002E-5</v>
      </c>
      <c r="AAR8">
        <v>0</v>
      </c>
      <c r="AAS8" s="1">
        <v>9.2097992263750003E-5</v>
      </c>
      <c r="AAT8">
        <v>5.537098560354E-4</v>
      </c>
      <c r="AAU8">
        <v>0</v>
      </c>
      <c r="AAV8">
        <v>0</v>
      </c>
      <c r="AAW8">
        <v>0</v>
      </c>
      <c r="AAX8">
        <v>8.3150194067805E-4</v>
      </c>
      <c r="AAY8">
        <v>5.6116722783384999E-4</v>
      </c>
      <c r="AAZ8">
        <v>7.6664786747464905E-4</v>
      </c>
      <c r="ABA8">
        <v>3.0445608412163999E-3</v>
      </c>
      <c r="ABB8">
        <v>0</v>
      </c>
      <c r="ABC8">
        <v>0</v>
      </c>
      <c r="ABD8">
        <v>0</v>
      </c>
      <c r="ABE8">
        <v>0</v>
      </c>
      <c r="ABF8">
        <v>7.5469807188389905E-4</v>
      </c>
      <c r="ABG8">
        <v>7.0286417149885004E-4</v>
      </c>
      <c r="ABH8">
        <v>1.8858754783305E-3</v>
      </c>
      <c r="ABI8">
        <v>0</v>
      </c>
      <c r="ABJ8">
        <v>6.2511162707625E-4</v>
      </c>
      <c r="ABK8">
        <v>2.3673915240390001E-3</v>
      </c>
      <c r="ABL8">
        <v>2.1044679020376499E-3</v>
      </c>
      <c r="ABM8">
        <v>4.4115052055760003E-4</v>
      </c>
      <c r="ABN8">
        <v>2.4439797093692502E-3</v>
      </c>
      <c r="ABO8">
        <v>2.2734564769676499E-3</v>
      </c>
      <c r="ABP8">
        <v>2.3525893695343402E-3</v>
      </c>
      <c r="ABQ8">
        <v>2.0778953011277501E-3</v>
      </c>
      <c r="ABR8">
        <v>2.4981495188748999E-3</v>
      </c>
      <c r="ABS8">
        <v>2.5564146252389499E-3</v>
      </c>
      <c r="ABT8">
        <v>0</v>
      </c>
      <c r="ABU8">
        <v>1.8618434877194999E-3</v>
      </c>
      <c r="ABV8">
        <v>1.4115185434982001E-3</v>
      </c>
      <c r="ABW8">
        <v>1.4843558790033999E-3</v>
      </c>
      <c r="ABX8">
        <v>0</v>
      </c>
      <c r="ABY8">
        <v>4.7250047250045E-4</v>
      </c>
      <c r="ABZ8">
        <v>1.7444349813141499E-3</v>
      </c>
      <c r="ACA8">
        <v>0</v>
      </c>
      <c r="ACB8">
        <v>0</v>
      </c>
      <c r="ACC8">
        <v>0</v>
      </c>
      <c r="ACD8">
        <v>0</v>
      </c>
      <c r="ACE8">
        <v>1.8772292096865E-4</v>
      </c>
      <c r="ACF8">
        <v>0</v>
      </c>
      <c r="ACG8">
        <v>0</v>
      </c>
      <c r="ACH8" s="1">
        <v>9.3949642991350001E-5</v>
      </c>
      <c r="ACI8">
        <v>9.0707848453619997E-4</v>
      </c>
      <c r="ACJ8">
        <v>0</v>
      </c>
      <c r="ACK8" s="1">
        <v>9.3791033577149996E-5</v>
      </c>
      <c r="ACL8">
        <v>3.8051750380515003E-4</v>
      </c>
      <c r="ACM8">
        <v>1.26680041819865E-3</v>
      </c>
      <c r="ACN8">
        <v>1.8768768768765001E-4</v>
      </c>
      <c r="ACO8">
        <v>0</v>
      </c>
      <c r="ACP8">
        <v>1.2223257178916899E-3</v>
      </c>
      <c r="ACQ8">
        <v>1.8921475875115001E-4</v>
      </c>
      <c r="ACR8">
        <v>0</v>
      </c>
      <c r="ACS8">
        <v>1.3888471672168501E-3</v>
      </c>
      <c r="ACT8">
        <v>0</v>
      </c>
      <c r="ACU8">
        <v>4.6313449425710001E-4</v>
      </c>
      <c r="ACV8">
        <v>0</v>
      </c>
      <c r="ACW8">
        <v>3.691399040236E-4</v>
      </c>
      <c r="ACX8">
        <v>0</v>
      </c>
      <c r="ACY8">
        <v>0</v>
      </c>
      <c r="ACZ8">
        <v>2.7829313543594998E-4</v>
      </c>
      <c r="ADA8">
        <v>1.1019790518894E-3</v>
      </c>
      <c r="ADB8">
        <v>0</v>
      </c>
      <c r="ADC8">
        <v>1.9628269093699999E-3</v>
      </c>
      <c r="ADD8">
        <v>0</v>
      </c>
      <c r="ADE8">
        <v>0</v>
      </c>
      <c r="ADF8">
        <v>0</v>
      </c>
      <c r="ADG8">
        <v>8.2872003347874996E-4</v>
      </c>
      <c r="ADH8">
        <v>0</v>
      </c>
      <c r="ADI8">
        <v>0</v>
      </c>
      <c r="ADJ8">
        <v>0</v>
      </c>
      <c r="ADK8">
        <v>0</v>
      </c>
      <c r="ADL8">
        <v>1.9168104274485E-4</v>
      </c>
      <c r="ADM8" s="1">
        <v>9.6469226316800005E-5</v>
      </c>
      <c r="ADN8" s="1">
        <v>9.7333073778449995E-5</v>
      </c>
      <c r="ADO8">
        <v>0</v>
      </c>
      <c r="ADP8">
        <v>0</v>
      </c>
      <c r="ADQ8">
        <v>3.9816842524385002E-4</v>
      </c>
      <c r="ADR8">
        <v>1.014816318246E-4</v>
      </c>
      <c r="ADS8">
        <v>1.7130192321441E-3</v>
      </c>
      <c r="ADT8">
        <v>0</v>
      </c>
      <c r="ADU8">
        <v>1.0166734444895E-4</v>
      </c>
      <c r="ADV8">
        <v>0</v>
      </c>
      <c r="ADW8">
        <v>0</v>
      </c>
      <c r="ADX8">
        <v>1.070663811563E-4</v>
      </c>
      <c r="ADY8">
        <v>9.6332023837534999E-4</v>
      </c>
      <c r="ADZ8">
        <v>0</v>
      </c>
      <c r="AEA8">
        <v>1.0604453870624999E-4</v>
      </c>
      <c r="AEB8">
        <v>0</v>
      </c>
      <c r="AEC8">
        <v>0</v>
      </c>
      <c r="AED8">
        <v>0</v>
      </c>
      <c r="AEE8">
        <v>0</v>
      </c>
      <c r="AEF8">
        <v>1.2262838527763E-3</v>
      </c>
      <c r="AEG8">
        <v>1.2330488056721499E-3</v>
      </c>
      <c r="AEH8">
        <v>2.5157232704399999E-4</v>
      </c>
      <c r="AEI8">
        <v>1.23160451126465E-3</v>
      </c>
      <c r="AEJ8">
        <v>1.1060184273917E-3</v>
      </c>
      <c r="AEK8">
        <v>2.5201612903224998E-4</v>
      </c>
      <c r="AEL8">
        <v>2.75735294117645E-3</v>
      </c>
      <c r="AEM8">
        <v>0</v>
      </c>
      <c r="AEN8">
        <v>0</v>
      </c>
      <c r="AEO8">
        <v>1.0664533255901E-3</v>
      </c>
      <c r="AEP8">
        <v>0</v>
      </c>
      <c r="AEQ8">
        <v>1.24801010520485E-3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1.0845986984815499E-3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5.618326634281E-3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2.8653295128939502E-3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6.4935064935060002E-4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</row>
    <row r="9" spans="1:864" x14ac:dyDescent="0.2">
      <c r="A9" t="s">
        <v>16</v>
      </c>
      <c r="B9">
        <v>0</v>
      </c>
      <c r="C9">
        <v>4.5892611289579998E-4</v>
      </c>
      <c r="D9">
        <v>0</v>
      </c>
      <c r="E9">
        <v>4.4345898004429998E-4</v>
      </c>
      <c r="F9">
        <v>0</v>
      </c>
      <c r="G9">
        <v>2.1088148460564999E-4</v>
      </c>
      <c r="H9">
        <v>0</v>
      </c>
      <c r="I9">
        <v>0</v>
      </c>
      <c r="J9">
        <v>0</v>
      </c>
      <c r="K9">
        <v>0</v>
      </c>
      <c r="L9">
        <v>0</v>
      </c>
      <c r="M9">
        <v>7.5187969924809996E-4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3.2102728731939998E-4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1.3252054068379999E-4</v>
      </c>
      <c r="AH9">
        <v>0</v>
      </c>
      <c r="AI9">
        <v>0</v>
      </c>
      <c r="AJ9">
        <v>0</v>
      </c>
      <c r="AK9">
        <v>0</v>
      </c>
      <c r="AL9">
        <v>1.261034047919E-4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9.815469179425E-5</v>
      </c>
      <c r="AS9">
        <v>0</v>
      </c>
      <c r="AT9">
        <v>0</v>
      </c>
      <c r="AU9">
        <v>0</v>
      </c>
      <c r="AV9">
        <v>0</v>
      </c>
      <c r="AW9">
        <v>0</v>
      </c>
      <c r="AX9">
        <v>6.684898987416E-4</v>
      </c>
      <c r="AY9">
        <v>0</v>
      </c>
      <c r="AZ9">
        <v>0</v>
      </c>
      <c r="BA9">
        <v>4.6772684752100001E-4</v>
      </c>
      <c r="BB9">
        <v>6.5369346076950003E-4</v>
      </c>
      <c r="BC9">
        <v>1.0464358623696499E-3</v>
      </c>
      <c r="BD9">
        <v>0</v>
      </c>
      <c r="BE9">
        <v>0</v>
      </c>
      <c r="BF9">
        <v>0</v>
      </c>
      <c r="BG9">
        <v>0</v>
      </c>
      <c r="BH9">
        <v>0</v>
      </c>
      <c r="BI9">
        <v>4.1254125412540002E-4</v>
      </c>
      <c r="BJ9">
        <v>0</v>
      </c>
      <c r="BK9">
        <v>9.6850300360774996E-4</v>
      </c>
      <c r="BL9">
        <v>0</v>
      </c>
      <c r="BM9">
        <v>0</v>
      </c>
      <c r="BN9">
        <v>5.865594100888E-4</v>
      </c>
      <c r="BO9">
        <v>0</v>
      </c>
      <c r="BP9">
        <v>0</v>
      </c>
      <c r="BQ9">
        <v>0</v>
      </c>
      <c r="BR9">
        <v>6.0850439882695004E-4</v>
      </c>
      <c r="BS9">
        <v>0</v>
      </c>
      <c r="BT9">
        <v>1.3780743488666001E-3</v>
      </c>
      <c r="BU9">
        <v>0</v>
      </c>
      <c r="BV9">
        <v>0</v>
      </c>
      <c r="BW9">
        <v>0</v>
      </c>
      <c r="BX9">
        <v>1.5324770344130501E-3</v>
      </c>
      <c r="BY9">
        <v>0</v>
      </c>
      <c r="BZ9">
        <v>0</v>
      </c>
      <c r="CA9">
        <v>0</v>
      </c>
      <c r="CB9">
        <v>0</v>
      </c>
      <c r="CC9">
        <v>0</v>
      </c>
      <c r="CD9">
        <v>4.7660034571299999E-4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1.5167602002120001E-4</v>
      </c>
      <c r="CM9">
        <v>3.0179568432169999E-4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5.5393083748015001E-4</v>
      </c>
      <c r="CX9">
        <v>0.48379246531169601</v>
      </c>
      <c r="CY9">
        <v>0</v>
      </c>
      <c r="CZ9">
        <v>0</v>
      </c>
      <c r="DA9">
        <v>0</v>
      </c>
      <c r="DB9">
        <v>0</v>
      </c>
      <c r="DC9" s="1">
        <v>7.6640098099300003E-5</v>
      </c>
      <c r="DD9">
        <v>0</v>
      </c>
      <c r="DE9">
        <v>4.0661277726700001E-3</v>
      </c>
      <c r="DF9">
        <v>0</v>
      </c>
      <c r="DG9" s="1">
        <v>7.2790799242950007E-5</v>
      </c>
      <c r="DH9">
        <v>1.7836301158466899E-3</v>
      </c>
      <c r="DI9">
        <v>2.5540958976895001E-3</v>
      </c>
      <c r="DJ9">
        <v>0</v>
      </c>
      <c r="DK9">
        <v>0</v>
      </c>
      <c r="DL9">
        <v>0</v>
      </c>
      <c r="DM9">
        <v>1.2025206100790399E-3</v>
      </c>
      <c r="DN9">
        <v>0</v>
      </c>
      <c r="DO9">
        <v>3.2637075718014999E-4</v>
      </c>
      <c r="DP9">
        <v>0</v>
      </c>
      <c r="DQ9">
        <v>3.2051282051280002E-4</v>
      </c>
      <c r="DR9">
        <v>0</v>
      </c>
      <c r="DS9">
        <v>0</v>
      </c>
      <c r="DT9">
        <v>0</v>
      </c>
      <c r="DU9">
        <v>1.24812154156385E-3</v>
      </c>
      <c r="DV9">
        <v>1.4983794074367499E-3</v>
      </c>
      <c r="DW9">
        <v>3.6415380737545499E-3</v>
      </c>
      <c r="DX9">
        <v>0</v>
      </c>
      <c r="DY9">
        <v>0</v>
      </c>
      <c r="DZ9">
        <v>0</v>
      </c>
      <c r="EA9">
        <v>0</v>
      </c>
      <c r="EB9">
        <v>2.6987313592295001E-3</v>
      </c>
      <c r="EC9">
        <v>0</v>
      </c>
      <c r="ED9">
        <v>2.0617286534272499E-3</v>
      </c>
      <c r="EE9">
        <v>0</v>
      </c>
      <c r="EF9">
        <v>2.328108024212E-4</v>
      </c>
      <c r="EG9">
        <v>7.5976390160224999E-4</v>
      </c>
      <c r="EH9">
        <v>0</v>
      </c>
      <c r="EI9">
        <v>0</v>
      </c>
      <c r="EJ9">
        <v>0</v>
      </c>
      <c r="EK9">
        <v>4.0704954696325502E-3</v>
      </c>
      <c r="EL9">
        <v>0</v>
      </c>
      <c r="EM9">
        <v>1.3760185333119501E-3</v>
      </c>
      <c r="EN9">
        <v>0</v>
      </c>
      <c r="EO9">
        <v>0</v>
      </c>
      <c r="EP9">
        <v>7.6507634971840002E-4</v>
      </c>
      <c r="EQ9">
        <v>6.6479294498284999E-4</v>
      </c>
      <c r="ER9">
        <v>2.4836506898951501E-3</v>
      </c>
      <c r="ES9">
        <v>5.0548449877875002E-4</v>
      </c>
      <c r="ET9">
        <v>1.4164305949008499E-3</v>
      </c>
      <c r="EU9">
        <v>0</v>
      </c>
      <c r="EV9">
        <v>3.4794711203894998E-4</v>
      </c>
      <c r="EW9">
        <v>1.2700119246967399E-3</v>
      </c>
      <c r="EX9">
        <v>0</v>
      </c>
      <c r="EY9">
        <v>1.05366653044575E-3</v>
      </c>
      <c r="EZ9">
        <v>2.6061705287194E-3</v>
      </c>
      <c r="FA9">
        <v>4.0960998563479997E-4</v>
      </c>
      <c r="FB9">
        <v>0</v>
      </c>
      <c r="FC9">
        <v>1.0475381206215501E-3</v>
      </c>
      <c r="FD9">
        <v>2.5589098410668501E-3</v>
      </c>
      <c r="FE9">
        <v>4.4130626654894999E-4</v>
      </c>
      <c r="FF9">
        <v>0</v>
      </c>
      <c r="FG9">
        <v>0</v>
      </c>
      <c r="FH9">
        <v>0</v>
      </c>
      <c r="FI9">
        <v>0</v>
      </c>
      <c r="FJ9">
        <v>0</v>
      </c>
      <c r="FK9">
        <v>2.4474691561081501E-3</v>
      </c>
      <c r="FL9">
        <v>2.0615016287922998E-3</v>
      </c>
      <c r="FM9">
        <v>3.4542567159941001E-3</v>
      </c>
      <c r="FN9">
        <v>1.7315029864741101E-2</v>
      </c>
      <c r="FO9">
        <v>0</v>
      </c>
      <c r="FP9">
        <v>0</v>
      </c>
      <c r="FQ9">
        <v>3.0779300818904599E-2</v>
      </c>
      <c r="FR9">
        <v>0</v>
      </c>
      <c r="FS9">
        <v>3.3112582781455002E-4</v>
      </c>
      <c r="FT9">
        <v>0</v>
      </c>
      <c r="FU9" s="1">
        <v>7.8431372549E-5</v>
      </c>
      <c r="FV9">
        <v>0</v>
      </c>
      <c r="FW9">
        <v>1.5885623510720001E-4</v>
      </c>
      <c r="FX9">
        <v>2.9966751066681499E-3</v>
      </c>
      <c r="FY9">
        <v>1.95809436751955E-2</v>
      </c>
      <c r="FZ9">
        <v>0</v>
      </c>
      <c r="GA9">
        <v>1.6069419893939999E-4</v>
      </c>
      <c r="GB9">
        <v>4.8007681228995E-4</v>
      </c>
      <c r="GC9">
        <v>0</v>
      </c>
      <c r="GD9">
        <v>3.9394894421679999E-4</v>
      </c>
      <c r="GE9">
        <v>0</v>
      </c>
      <c r="GF9">
        <v>0</v>
      </c>
      <c r="GG9">
        <v>5.7564559251927503E-3</v>
      </c>
      <c r="GH9">
        <v>1.5216108105629801E-2</v>
      </c>
      <c r="GI9">
        <v>2.8868360277135999E-3</v>
      </c>
      <c r="GJ9">
        <v>0</v>
      </c>
      <c r="GK9">
        <v>1.637465203864E-4</v>
      </c>
      <c r="GL9">
        <v>0</v>
      </c>
      <c r="GM9">
        <v>5.8496692776043996E-3</v>
      </c>
      <c r="GN9">
        <v>0</v>
      </c>
      <c r="GO9">
        <v>5.5576214710314998E-4</v>
      </c>
      <c r="GP9">
        <v>3.3178500331784998E-4</v>
      </c>
      <c r="GQ9">
        <v>0</v>
      </c>
      <c r="GR9">
        <v>0</v>
      </c>
      <c r="GS9">
        <v>3.3806626098715001E-4</v>
      </c>
      <c r="GT9">
        <v>0</v>
      </c>
      <c r="GU9">
        <v>0</v>
      </c>
      <c r="GV9">
        <v>5.7029335113500002E-4</v>
      </c>
      <c r="GW9">
        <v>0</v>
      </c>
      <c r="GX9">
        <v>0</v>
      </c>
      <c r="GY9">
        <v>7.9136737625701403E-3</v>
      </c>
      <c r="GZ9" s="1">
        <v>6.8624759813300004E-5</v>
      </c>
      <c r="HA9">
        <v>0</v>
      </c>
      <c r="HB9">
        <v>0</v>
      </c>
      <c r="HC9">
        <v>0</v>
      </c>
      <c r="HD9">
        <v>0</v>
      </c>
      <c r="HE9">
        <v>6.0341689975240004E-4</v>
      </c>
      <c r="HF9">
        <v>3.8700038969962502E-3</v>
      </c>
      <c r="HG9">
        <v>1.0637580676793599E-2</v>
      </c>
      <c r="HH9">
        <v>0</v>
      </c>
      <c r="HI9">
        <v>0</v>
      </c>
      <c r="HJ9">
        <v>3.6074211952484398E-3</v>
      </c>
      <c r="HK9">
        <v>7.0019406492885499E-3</v>
      </c>
      <c r="HL9">
        <v>0</v>
      </c>
      <c r="HM9">
        <v>0</v>
      </c>
      <c r="HN9">
        <v>4.5348535890124997E-4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1.11618874406805E-3</v>
      </c>
      <c r="HX9">
        <v>0</v>
      </c>
      <c r="HY9">
        <v>5.5637619868067001E-3</v>
      </c>
      <c r="HZ9">
        <v>0</v>
      </c>
      <c r="IA9">
        <v>0</v>
      </c>
      <c r="IB9">
        <v>0</v>
      </c>
      <c r="IC9">
        <v>1.1107368035516E-3</v>
      </c>
      <c r="ID9">
        <v>0</v>
      </c>
      <c r="IE9">
        <v>0</v>
      </c>
      <c r="IF9">
        <v>0</v>
      </c>
      <c r="IG9">
        <v>2.1444400385098499E-3</v>
      </c>
      <c r="IH9">
        <v>4.6433060168451501E-3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3.1446540880499999E-4</v>
      </c>
      <c r="IP9">
        <v>0</v>
      </c>
      <c r="IQ9">
        <v>0</v>
      </c>
      <c r="IR9" s="1">
        <v>6.10724319042E-5</v>
      </c>
      <c r="IS9">
        <v>0</v>
      </c>
      <c r="IT9">
        <v>0</v>
      </c>
      <c r="IU9">
        <v>1.3289094383036001E-3</v>
      </c>
      <c r="IV9">
        <v>1.0835358291245E-3</v>
      </c>
      <c r="IW9">
        <v>1.24270037076385E-3</v>
      </c>
      <c r="IX9" s="1">
        <v>6.2924742008550004E-5</v>
      </c>
      <c r="IY9">
        <v>0</v>
      </c>
      <c r="IZ9">
        <v>9.4422789109284996E-4</v>
      </c>
      <c r="JA9">
        <v>6.2960440088040003E-4</v>
      </c>
      <c r="JB9">
        <v>9.4788742942535E-4</v>
      </c>
      <c r="JC9">
        <v>8.8146936828525002E-4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2.5068939583854999E-4</v>
      </c>
      <c r="JK9">
        <v>0</v>
      </c>
      <c r="JL9">
        <v>0</v>
      </c>
      <c r="JM9">
        <v>0</v>
      </c>
      <c r="JN9" s="1">
        <v>6.13496932515E-5</v>
      </c>
      <c r="JO9">
        <v>6.1969389264529995E-4</v>
      </c>
      <c r="JP9">
        <v>0</v>
      </c>
      <c r="JQ9">
        <v>1.8164204407844999E-4</v>
      </c>
      <c r="JR9">
        <v>1.213886865744E-4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3.0864197530860001E-4</v>
      </c>
      <c r="JZ9">
        <v>0</v>
      </c>
      <c r="KA9">
        <v>0</v>
      </c>
      <c r="KB9">
        <v>9.3075618213664998E-4</v>
      </c>
      <c r="KC9">
        <v>3.0864197530860001E-4</v>
      </c>
      <c r="KD9">
        <v>1.2503125781444999E-4</v>
      </c>
      <c r="KE9">
        <v>0</v>
      </c>
      <c r="KF9">
        <v>0</v>
      </c>
      <c r="KG9">
        <v>2.0005702788675E-3</v>
      </c>
      <c r="KH9">
        <v>0</v>
      </c>
      <c r="KI9">
        <v>0</v>
      </c>
      <c r="KJ9">
        <v>1.2948336138805E-4</v>
      </c>
      <c r="KK9">
        <v>1.7901783425311501E-3</v>
      </c>
      <c r="KL9">
        <v>0</v>
      </c>
      <c r="KM9" s="1">
        <v>6.4012290359699998E-5</v>
      </c>
      <c r="KN9">
        <v>9.4915620201584995E-4</v>
      </c>
      <c r="KO9">
        <v>0</v>
      </c>
      <c r="KP9">
        <v>0</v>
      </c>
      <c r="KQ9">
        <v>0</v>
      </c>
      <c r="KR9" s="1">
        <v>6.2900993835699999E-5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3.0525030525029999E-4</v>
      </c>
      <c r="KZ9" s="1">
        <v>6.8082788670999997E-5</v>
      </c>
      <c r="LA9">
        <v>0</v>
      </c>
      <c r="LB9">
        <v>8.7083560297874997E-4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2.1561017680029999E-4</v>
      </c>
      <c r="LM9">
        <v>0</v>
      </c>
      <c r="LN9">
        <v>3.1505986137365E-4</v>
      </c>
      <c r="LO9">
        <v>0</v>
      </c>
      <c r="LP9">
        <v>0</v>
      </c>
      <c r="LQ9">
        <v>3.1172069825434999E-4</v>
      </c>
      <c r="LR9">
        <v>3.1152647975074999E-4</v>
      </c>
      <c r="LS9">
        <v>0</v>
      </c>
      <c r="LT9">
        <v>8.9153879559929997E-4</v>
      </c>
      <c r="LU9">
        <v>0</v>
      </c>
      <c r="LV9">
        <v>0</v>
      </c>
      <c r="LW9">
        <v>9.1680861663409998E-4</v>
      </c>
      <c r="LX9">
        <v>0</v>
      </c>
      <c r="LY9">
        <v>1.88900735899895E-3</v>
      </c>
      <c r="LZ9">
        <v>0</v>
      </c>
      <c r="MA9">
        <v>3.00803028980635E-3</v>
      </c>
      <c r="MB9">
        <v>1.25E-3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2.4988035269591499E-3</v>
      </c>
      <c r="MK9">
        <v>0</v>
      </c>
      <c r="ML9">
        <v>0</v>
      </c>
      <c r="MM9">
        <v>7.4129215304544996E-4</v>
      </c>
      <c r="MN9">
        <v>0</v>
      </c>
      <c r="MO9">
        <v>0</v>
      </c>
      <c r="MP9">
        <v>0</v>
      </c>
      <c r="MQ9">
        <v>3.5663338088444998E-4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6.0486693630934995E-4</v>
      </c>
      <c r="NA9">
        <v>4.3954250176854898E-4</v>
      </c>
      <c r="NB9">
        <v>3.6101083032490002E-4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1.14032146092925E-3</v>
      </c>
      <c r="NL9">
        <v>0</v>
      </c>
      <c r="NM9">
        <v>0</v>
      </c>
      <c r="NN9">
        <v>0</v>
      </c>
      <c r="NO9">
        <v>0</v>
      </c>
      <c r="NP9">
        <v>6.6445182724250002E-4</v>
      </c>
      <c r="NQ9">
        <v>1.4500699053912401E-3</v>
      </c>
      <c r="NR9">
        <v>1.1967692723805401E-3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6.5963060686015005E-4</v>
      </c>
      <c r="OL9">
        <v>0</v>
      </c>
      <c r="OM9">
        <v>5.6791575714026004E-3</v>
      </c>
      <c r="ON9">
        <v>1.0509921215136899E-3</v>
      </c>
      <c r="OO9">
        <v>0</v>
      </c>
      <c r="OP9">
        <v>7.2894499963334998E-4</v>
      </c>
      <c r="OQ9">
        <v>0</v>
      </c>
      <c r="OR9">
        <v>0</v>
      </c>
      <c r="OS9">
        <v>0</v>
      </c>
      <c r="OT9">
        <v>2.0032051282049999E-4</v>
      </c>
      <c r="OU9">
        <v>1.6120533361912001E-3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6.0362173038224995E-4</v>
      </c>
      <c r="PE9">
        <v>3.1699993552369E-3</v>
      </c>
      <c r="PF9">
        <v>3.3068783068779999E-4</v>
      </c>
      <c r="PG9">
        <v>0</v>
      </c>
      <c r="PH9">
        <v>0</v>
      </c>
      <c r="PI9">
        <v>0</v>
      </c>
      <c r="PJ9">
        <v>3.8471402923824998E-4</v>
      </c>
      <c r="PK9">
        <v>1.9083257393781E-3</v>
      </c>
      <c r="PL9">
        <v>7.3384472690604999E-4</v>
      </c>
      <c r="PM9">
        <v>3.8201961033995001E-4</v>
      </c>
      <c r="PN9">
        <v>2.3159842103964998E-3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4.7238536630839998E-4</v>
      </c>
      <c r="PX9">
        <v>3.8412291933415002E-4</v>
      </c>
      <c r="PY9">
        <v>1.77501388158905E-3</v>
      </c>
      <c r="PZ9">
        <v>1.14054469319815E-3</v>
      </c>
      <c r="QA9">
        <v>0</v>
      </c>
      <c r="QB9">
        <v>0</v>
      </c>
      <c r="QC9" s="1">
        <v>6.3299151791350002E-5</v>
      </c>
      <c r="QD9">
        <v>3.2055391716884999E-4</v>
      </c>
      <c r="QE9">
        <v>1.304801670146E-4</v>
      </c>
      <c r="QF9">
        <v>0</v>
      </c>
      <c r="QG9">
        <v>3.2929399367755E-4</v>
      </c>
      <c r="QH9">
        <v>1.8875724435092401E-3</v>
      </c>
      <c r="QI9">
        <v>0</v>
      </c>
      <c r="QJ9">
        <v>0</v>
      </c>
      <c r="QK9">
        <v>0</v>
      </c>
      <c r="QL9">
        <v>0</v>
      </c>
      <c r="QM9">
        <v>0</v>
      </c>
      <c r="QN9">
        <v>4.1032337325505E-4</v>
      </c>
      <c r="QO9">
        <v>0</v>
      </c>
      <c r="QP9">
        <v>0</v>
      </c>
      <c r="QQ9">
        <v>0</v>
      </c>
      <c r="QR9">
        <v>0</v>
      </c>
      <c r="QS9">
        <v>3.2433834976644999E-4</v>
      </c>
      <c r="QT9">
        <v>1.38461423261299E-3</v>
      </c>
      <c r="QU9">
        <v>0</v>
      </c>
      <c r="QV9">
        <v>0</v>
      </c>
      <c r="QW9" s="1">
        <v>6.5824117956800007E-5</v>
      </c>
      <c r="QX9">
        <v>0</v>
      </c>
      <c r="QY9">
        <v>0</v>
      </c>
      <c r="QZ9">
        <v>1.60629719697939E-2</v>
      </c>
      <c r="RA9">
        <v>0.13314723448454899</v>
      </c>
      <c r="RB9">
        <v>0</v>
      </c>
      <c r="RC9">
        <v>0</v>
      </c>
      <c r="RD9">
        <v>1.1783189316575001E-3</v>
      </c>
      <c r="RE9">
        <v>0</v>
      </c>
      <c r="RF9">
        <v>0</v>
      </c>
      <c r="RG9">
        <v>7.8678206136900003E-4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 s="1">
        <v>7.1664038985199994E-5</v>
      </c>
      <c r="RO9">
        <v>0</v>
      </c>
      <c r="RP9">
        <v>0</v>
      </c>
      <c r="RQ9">
        <v>1.3505756009075001E-3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4.6641981991404999E-4</v>
      </c>
      <c r="RY9">
        <v>7.0135472771439998E-4</v>
      </c>
      <c r="RZ9">
        <v>6.098935786435E-4</v>
      </c>
      <c r="SA9">
        <v>4.0584415584415002E-4</v>
      </c>
      <c r="SB9">
        <v>0</v>
      </c>
      <c r="SC9">
        <v>0</v>
      </c>
      <c r="SD9" s="1">
        <v>7.5312547070300004E-5</v>
      </c>
      <c r="SE9">
        <v>1.5768062145752001E-3</v>
      </c>
      <c r="SF9">
        <v>0</v>
      </c>
      <c r="SG9">
        <v>0</v>
      </c>
      <c r="SH9">
        <v>0</v>
      </c>
      <c r="SI9" s="1">
        <v>7.5221904618600003E-5</v>
      </c>
      <c r="SJ9">
        <v>8.6143581026045001E-4</v>
      </c>
      <c r="SK9">
        <v>0</v>
      </c>
      <c r="SL9">
        <v>0</v>
      </c>
      <c r="SM9">
        <v>1.06688143337525E-3</v>
      </c>
      <c r="SN9">
        <v>0</v>
      </c>
      <c r="SO9">
        <v>0</v>
      </c>
      <c r="SP9">
        <v>2.3237800154915001E-4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4.9792882051609996E-4</v>
      </c>
      <c r="SY9">
        <v>0</v>
      </c>
      <c r="SZ9">
        <v>0</v>
      </c>
      <c r="TA9">
        <v>0</v>
      </c>
      <c r="TB9">
        <v>0</v>
      </c>
      <c r="TC9">
        <v>5.0525511770785E-4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 s="1">
        <v>7.7148588180800005E-5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4.2881646655229999E-4</v>
      </c>
      <c r="UI9">
        <v>0</v>
      </c>
      <c r="UJ9">
        <v>0</v>
      </c>
      <c r="UK9">
        <v>0</v>
      </c>
      <c r="UL9">
        <v>2.08230980234825E-3</v>
      </c>
      <c r="UM9">
        <v>0</v>
      </c>
      <c r="UN9">
        <v>0</v>
      </c>
      <c r="UO9">
        <v>9.6538519451404997E-4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2.2133508845876499E-3</v>
      </c>
      <c r="UY9" s="1">
        <v>7.5540111799349995E-5</v>
      </c>
      <c r="UZ9">
        <v>1.5062509414064999E-4</v>
      </c>
      <c r="VA9">
        <v>0</v>
      </c>
      <c r="VB9">
        <v>0</v>
      </c>
      <c r="VC9">
        <v>2.1770081653017001E-3</v>
      </c>
      <c r="VD9" s="1">
        <v>7.4805505685199999E-5</v>
      </c>
      <c r="VE9">
        <v>0</v>
      </c>
      <c r="VF9">
        <v>0</v>
      </c>
      <c r="VG9">
        <v>0</v>
      </c>
      <c r="VH9">
        <v>0</v>
      </c>
      <c r="VI9">
        <v>4.484304932735E-4</v>
      </c>
      <c r="VJ9">
        <v>4.0578860256958501E-3</v>
      </c>
      <c r="VK9" s="1">
        <v>7.3822530636350004E-5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3.1961549309635498E-3</v>
      </c>
      <c r="VV9">
        <v>0</v>
      </c>
      <c r="VW9">
        <v>0</v>
      </c>
      <c r="VX9" s="1">
        <v>7.5063804233550005E-5</v>
      </c>
      <c r="VY9" s="1">
        <v>7.4794315632000004E-5</v>
      </c>
      <c r="VZ9">
        <v>2.1533613445377498E-3</v>
      </c>
      <c r="WA9" s="1">
        <v>7.3942620526449998E-5</v>
      </c>
      <c r="WB9">
        <v>0</v>
      </c>
      <c r="WC9">
        <v>0</v>
      </c>
      <c r="WD9">
        <v>2.9498525073745E-4</v>
      </c>
      <c r="WE9">
        <v>2.9364263691085001E-4</v>
      </c>
      <c r="WF9">
        <v>0</v>
      </c>
      <c r="WG9">
        <v>0</v>
      </c>
      <c r="WH9">
        <v>0</v>
      </c>
      <c r="WI9">
        <v>0</v>
      </c>
      <c r="WJ9">
        <v>0</v>
      </c>
      <c r="WK9">
        <v>2.4508311835275999E-3</v>
      </c>
      <c r="WL9" s="1">
        <v>7.359434795405E-5</v>
      </c>
      <c r="WM9">
        <v>2.187545573866E-4</v>
      </c>
      <c r="WN9">
        <v>0</v>
      </c>
      <c r="WO9">
        <v>1.0171461784365E-3</v>
      </c>
      <c r="WP9">
        <v>1.17429171352005E-3</v>
      </c>
      <c r="WQ9">
        <v>7.8921374133370003E-4</v>
      </c>
      <c r="WR9">
        <v>0</v>
      </c>
      <c r="WS9">
        <v>0</v>
      </c>
      <c r="WT9">
        <v>0</v>
      </c>
      <c r="WU9">
        <v>0</v>
      </c>
      <c r="WV9">
        <v>4.7450547731359496E-3</v>
      </c>
      <c r="WW9">
        <v>4.2517006802720003E-4</v>
      </c>
      <c r="WX9">
        <v>0</v>
      </c>
      <c r="WY9">
        <v>3.2631266686443E-3</v>
      </c>
      <c r="WZ9">
        <v>0</v>
      </c>
      <c r="XA9">
        <v>1.7352662128168001E-3</v>
      </c>
      <c r="XB9">
        <v>8.3018867924525004E-4</v>
      </c>
      <c r="XC9">
        <v>0</v>
      </c>
      <c r="XD9">
        <v>3.4534534534534501E-3</v>
      </c>
      <c r="XE9">
        <v>0</v>
      </c>
      <c r="XF9">
        <v>1.0025404232585E-3</v>
      </c>
      <c r="XG9">
        <v>0</v>
      </c>
      <c r="XH9">
        <v>0</v>
      </c>
      <c r="XI9">
        <v>0</v>
      </c>
      <c r="XJ9">
        <v>0</v>
      </c>
      <c r="XK9">
        <v>4.7886539763041499E-3</v>
      </c>
      <c r="XL9">
        <v>0</v>
      </c>
      <c r="XM9">
        <v>0</v>
      </c>
      <c r="XN9">
        <v>0</v>
      </c>
      <c r="XO9">
        <v>0</v>
      </c>
      <c r="XP9">
        <v>0</v>
      </c>
      <c r="XQ9">
        <v>4.9327153873649995E-4</v>
      </c>
      <c r="XR9">
        <v>2.5225384524706E-3</v>
      </c>
      <c r="XS9">
        <v>2.3417290218445499E-3</v>
      </c>
      <c r="XT9">
        <v>1.5403573629079999E-4</v>
      </c>
      <c r="XU9">
        <v>0</v>
      </c>
      <c r="XV9">
        <v>1.291489086917E-4</v>
      </c>
      <c r="XW9" s="1">
        <v>6.4850843060949994E-5</v>
      </c>
      <c r="XX9">
        <v>1.39150954910265E-3</v>
      </c>
      <c r="XY9">
        <v>2.20552444000015E-3</v>
      </c>
      <c r="XZ9">
        <v>1.3069197963956501E-3</v>
      </c>
      <c r="YA9">
        <v>4.1254125412540002E-4</v>
      </c>
      <c r="YB9">
        <v>2.2406051699061999E-3</v>
      </c>
      <c r="YC9">
        <v>1.9411440652730501E-3</v>
      </c>
      <c r="YD9">
        <v>1.0154663333854E-3</v>
      </c>
      <c r="YE9">
        <v>0</v>
      </c>
      <c r="YF9">
        <v>2.2355891476544998E-3</v>
      </c>
      <c r="YG9">
        <v>5.4901960784309995E-4</v>
      </c>
      <c r="YH9">
        <v>0</v>
      </c>
      <c r="YI9">
        <v>0</v>
      </c>
      <c r="YJ9">
        <v>3.1210986267165002E-4</v>
      </c>
      <c r="YK9">
        <v>5.4347826086955005E-4</v>
      </c>
      <c r="YL9">
        <v>0</v>
      </c>
      <c r="YM9">
        <v>7.4565825649990005E-4</v>
      </c>
      <c r="YN9">
        <v>0</v>
      </c>
      <c r="YO9">
        <v>3.1138097462245001E-4</v>
      </c>
      <c r="YP9">
        <v>4.6787273861505002E-4</v>
      </c>
      <c r="YQ9">
        <v>3.0698388334609997E-4</v>
      </c>
      <c r="YR9">
        <v>4.5885591924135001E-4</v>
      </c>
      <c r="YS9">
        <v>0</v>
      </c>
      <c r="YT9">
        <v>3.0599755201954999E-4</v>
      </c>
      <c r="YU9">
        <v>4.6097111247695002E-4</v>
      </c>
      <c r="YV9">
        <v>8.6058519793455002E-4</v>
      </c>
      <c r="YW9">
        <v>3.8278977185725001E-4</v>
      </c>
      <c r="YX9">
        <v>4.6125461254610002E-4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2.3288309268745E-4</v>
      </c>
      <c r="ZG9">
        <v>7.8100593564510001E-4</v>
      </c>
      <c r="ZH9">
        <v>5.4432348367025E-4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1.5909913358674E-3</v>
      </c>
      <c r="ZP9">
        <v>4.9439683586024997E-4</v>
      </c>
      <c r="ZQ9">
        <v>0</v>
      </c>
      <c r="ZR9">
        <v>7.4220682830279997E-4</v>
      </c>
      <c r="ZS9">
        <v>4.9301561216105001E-4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4.3335066735999999E-4</v>
      </c>
      <c r="AAC9">
        <v>5.4005400540050002E-4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1.2459950160199E-3</v>
      </c>
      <c r="AAK9">
        <v>2.5622901572715999E-3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 s="1">
        <v>9.1357573542800004E-5</v>
      </c>
      <c r="AAS9">
        <v>0</v>
      </c>
      <c r="AAT9" s="1">
        <v>8.8825723929649995E-5</v>
      </c>
      <c r="AAU9">
        <v>0</v>
      </c>
      <c r="AAV9">
        <v>0</v>
      </c>
      <c r="AAW9">
        <v>0</v>
      </c>
      <c r="AAX9">
        <v>0</v>
      </c>
      <c r="AAY9">
        <v>6.5145252938675E-4</v>
      </c>
      <c r="AAZ9">
        <v>2.1167263067112499E-3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1.3254815175556499E-3</v>
      </c>
      <c r="ABI9">
        <v>0</v>
      </c>
      <c r="ABJ9">
        <v>0</v>
      </c>
      <c r="ABK9">
        <v>0</v>
      </c>
      <c r="ABL9">
        <v>4.4595076703529999E-4</v>
      </c>
      <c r="ABM9">
        <v>2.0013043072937501E-3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5.7121096725055E-4</v>
      </c>
      <c r="ABV9">
        <v>0</v>
      </c>
      <c r="ABW9">
        <v>6.2344139650869997E-4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6.9770520741389895E-4</v>
      </c>
      <c r="ACK9">
        <v>0</v>
      </c>
      <c r="ACL9">
        <v>0</v>
      </c>
      <c r="ACM9" s="1">
        <v>9.3650496347599997E-5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 s="1">
        <v>9.2626898851399999E-5</v>
      </c>
      <c r="ACV9">
        <v>0</v>
      </c>
      <c r="ACW9">
        <v>1.845699520118E-4</v>
      </c>
      <c r="ACX9">
        <v>0</v>
      </c>
      <c r="ACY9">
        <v>0</v>
      </c>
      <c r="ACZ9">
        <v>0</v>
      </c>
      <c r="ADA9">
        <v>1.92802056555265E-3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 s="1">
        <v>9.4930700588549997E-5</v>
      </c>
      <c r="ADJ9">
        <v>0</v>
      </c>
      <c r="ADK9">
        <v>7.6432647494624896E-4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1.0152284263955E-4</v>
      </c>
      <c r="ADT9">
        <v>1.1337594442653899E-3</v>
      </c>
      <c r="ADU9">
        <v>0</v>
      </c>
      <c r="ADV9">
        <v>2.6913656844604499E-3</v>
      </c>
      <c r="ADW9">
        <v>0</v>
      </c>
      <c r="ADX9">
        <v>0</v>
      </c>
      <c r="ADY9">
        <v>0</v>
      </c>
      <c r="ADZ9">
        <v>1.0986596352450001E-4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2.5597269624573001E-3</v>
      </c>
      <c r="AEG9">
        <v>0</v>
      </c>
      <c r="AEH9">
        <v>9.8195054708359901E-4</v>
      </c>
      <c r="AEI9">
        <v>2.4931438544E-4</v>
      </c>
      <c r="AEJ9">
        <v>9.8182568024814901E-4</v>
      </c>
      <c r="AEK9">
        <v>0</v>
      </c>
      <c r="AEL9">
        <v>1.3444474321050001E-4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2.8968713789104998E-4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1.6149870801030001E-4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</row>
    <row r="10" spans="1:864" x14ac:dyDescent="0.2">
      <c r="A10" t="s">
        <v>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1.57752485320175E-3</v>
      </c>
      <c r="K10">
        <v>1.5511513873547899E-3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1.6857720836139999E-4</v>
      </c>
      <c r="V10">
        <v>1.6677785190124999E-4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9.4696969696965005E-4</v>
      </c>
      <c r="AC10">
        <v>0</v>
      </c>
      <c r="AD10">
        <v>9.0744101633389999E-4</v>
      </c>
      <c r="AE10">
        <v>8.5763293310459998E-4</v>
      </c>
      <c r="AF10">
        <v>0</v>
      </c>
      <c r="AG10">
        <v>0</v>
      </c>
      <c r="AH10">
        <v>1.0410401716138501E-3</v>
      </c>
      <c r="AI10">
        <v>0</v>
      </c>
      <c r="AJ10">
        <v>2.5361399949274998E-4</v>
      </c>
      <c r="AK10">
        <v>1.2664640324210001E-4</v>
      </c>
      <c r="AL10">
        <v>0</v>
      </c>
      <c r="AM10">
        <v>0</v>
      </c>
      <c r="AN10">
        <v>8.4423724126039996E-4</v>
      </c>
      <c r="AO10">
        <v>0</v>
      </c>
      <c r="AP10">
        <v>0</v>
      </c>
      <c r="AQ10">
        <v>1.9519812609795E-4</v>
      </c>
      <c r="AR10">
        <v>6.3006958541124999E-4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s="1">
        <v>9.7125097125050003E-5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8.9386286988170003E-4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4.1576584067849997E-4</v>
      </c>
      <c r="BQ10">
        <v>3.7565740045074998E-4</v>
      </c>
      <c r="BR10">
        <v>1.612903225806E-4</v>
      </c>
      <c r="BS10">
        <v>0</v>
      </c>
      <c r="BT10">
        <v>0</v>
      </c>
      <c r="BU10">
        <v>0</v>
      </c>
      <c r="BV10">
        <v>1.0416568608206001E-3</v>
      </c>
      <c r="BW10">
        <v>0</v>
      </c>
      <c r="BX10" s="1">
        <v>7.8015290997000006E-5</v>
      </c>
      <c r="BY10">
        <v>1.8815884451121501E-3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 s="1">
        <v>7.6970443349749996E-5</v>
      </c>
      <c r="CG10">
        <v>0</v>
      </c>
      <c r="CH10">
        <v>0</v>
      </c>
      <c r="CI10">
        <v>8.7504084857185005E-4</v>
      </c>
      <c r="CJ10">
        <v>0</v>
      </c>
      <c r="CK10">
        <v>1.5069318866785001E-4</v>
      </c>
      <c r="CL10">
        <v>0</v>
      </c>
      <c r="CM10">
        <v>0</v>
      </c>
      <c r="CN10" s="1">
        <v>7.5999392004849996E-5</v>
      </c>
      <c r="CO10">
        <v>3.1605562579010001E-4</v>
      </c>
      <c r="CP10">
        <v>1.0138489214535E-3</v>
      </c>
      <c r="CQ10">
        <v>3.0422878004255E-4</v>
      </c>
      <c r="CR10">
        <v>6.2735627462499996E-4</v>
      </c>
      <c r="CS10">
        <v>0</v>
      </c>
      <c r="CT10">
        <v>6.3169606805084995E-4</v>
      </c>
      <c r="CU10">
        <v>0</v>
      </c>
      <c r="CV10">
        <v>0</v>
      </c>
      <c r="CW10">
        <v>0</v>
      </c>
      <c r="CX10">
        <v>9.6649484536079995E-4</v>
      </c>
      <c r="CY10">
        <v>3.0599755201954999E-4</v>
      </c>
      <c r="CZ10">
        <v>0</v>
      </c>
      <c r="DA10">
        <v>0</v>
      </c>
      <c r="DB10">
        <v>9.1999364608700001E-4</v>
      </c>
      <c r="DC10">
        <v>1.8535203712231501E-3</v>
      </c>
      <c r="DD10">
        <v>2.4728468462483499E-3</v>
      </c>
      <c r="DE10">
        <v>7.9001170929354997E-4</v>
      </c>
      <c r="DF10">
        <v>7.0210989767225003E-4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3.0911901081915E-4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 s="1">
        <v>7.7447335811599996E-5</v>
      </c>
      <c r="EK10">
        <v>0</v>
      </c>
      <c r="EL10" s="1">
        <v>7.8431372549E-5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4.7176875842444002E-3</v>
      </c>
      <c r="EV10">
        <v>0</v>
      </c>
      <c r="EW10">
        <v>0</v>
      </c>
      <c r="EX10">
        <v>0</v>
      </c>
      <c r="EY10">
        <v>5.7178002249075998E-3</v>
      </c>
      <c r="EZ10">
        <v>0</v>
      </c>
      <c r="FA10">
        <v>0</v>
      </c>
      <c r="FB10">
        <v>0</v>
      </c>
      <c r="FC10">
        <v>1.5181417944435001E-4</v>
      </c>
      <c r="FD10">
        <v>0</v>
      </c>
      <c r="FE10">
        <v>0</v>
      </c>
      <c r="FF10" s="1">
        <v>7.4063101762700004E-5</v>
      </c>
      <c r="FG10">
        <v>0</v>
      </c>
      <c r="FH10">
        <v>0</v>
      </c>
      <c r="FI10">
        <v>0</v>
      </c>
      <c r="FJ10">
        <v>2.2248590922569999E-4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3.0900758299350498E-3</v>
      </c>
      <c r="FS10">
        <v>1.0672596479711201E-2</v>
      </c>
      <c r="FT10">
        <v>0</v>
      </c>
      <c r="FU10">
        <v>0</v>
      </c>
      <c r="FV10">
        <v>2.3655574830464999E-4</v>
      </c>
      <c r="FW10">
        <v>5.03446173081E-4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3.4602076124565001E-4</v>
      </c>
      <c r="GK10">
        <v>0</v>
      </c>
      <c r="GL10">
        <v>0</v>
      </c>
      <c r="GM10">
        <v>0</v>
      </c>
      <c r="GN10">
        <v>0</v>
      </c>
      <c r="GO10">
        <v>3.3046926635819999E-4</v>
      </c>
      <c r="GP10">
        <v>0</v>
      </c>
      <c r="GQ10">
        <v>4.5088796386053001E-3</v>
      </c>
      <c r="GR10">
        <v>1.2884925206183799E-2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1.4649868151185E-4</v>
      </c>
      <c r="GY10">
        <v>0</v>
      </c>
      <c r="GZ10">
        <v>0</v>
      </c>
      <c r="HA10">
        <v>0</v>
      </c>
      <c r="HB10">
        <v>1.1416926491800499E-3</v>
      </c>
      <c r="HC10">
        <v>0</v>
      </c>
      <c r="HD10">
        <v>0</v>
      </c>
      <c r="HE10">
        <v>0</v>
      </c>
      <c r="HF10">
        <v>0</v>
      </c>
      <c r="HG10" s="1">
        <v>7.1316502638699996E-5</v>
      </c>
      <c r="HH10">
        <v>0</v>
      </c>
      <c r="HI10">
        <v>1.04416530841585E-3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7.7107304509000003E-4</v>
      </c>
      <c r="HP10">
        <v>0</v>
      </c>
      <c r="HQ10">
        <v>1.3238019592264999E-4</v>
      </c>
      <c r="HR10">
        <v>0</v>
      </c>
      <c r="HS10">
        <v>1.48796342872065E-3</v>
      </c>
      <c r="HT10">
        <v>0</v>
      </c>
      <c r="HU10">
        <v>0</v>
      </c>
      <c r="HV10">
        <v>2.9916975351656E-3</v>
      </c>
      <c r="HW10">
        <v>5.4801942631128499E-3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 s="1">
        <v>6.3323201621050005E-5</v>
      </c>
      <c r="IJ10">
        <v>0</v>
      </c>
      <c r="IK10">
        <v>0</v>
      </c>
      <c r="IL10">
        <v>0</v>
      </c>
      <c r="IM10">
        <v>4.4330627832509997E-4</v>
      </c>
      <c r="IN10">
        <v>1.2647021626404999E-4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 s="1">
        <v>6.3954975697099996E-5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7.5096718415680001E-4</v>
      </c>
      <c r="JI10">
        <v>6.2468844600314997E-4</v>
      </c>
      <c r="JJ10">
        <v>0</v>
      </c>
      <c r="JK10">
        <v>0</v>
      </c>
      <c r="JL10">
        <v>0</v>
      </c>
      <c r="JM10">
        <v>4.9583568605300003E-4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6.1259931989275001E-4</v>
      </c>
      <c r="JV10">
        <v>0.18949762952936799</v>
      </c>
      <c r="JW10">
        <v>0</v>
      </c>
      <c r="JX10">
        <v>0</v>
      </c>
      <c r="JY10">
        <v>0</v>
      </c>
      <c r="JZ10">
        <v>0</v>
      </c>
      <c r="KA10">
        <v>4.0827612598527503E-3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5.9101654846335002E-4</v>
      </c>
      <c r="KJ10">
        <v>4.3014481658944898E-4</v>
      </c>
      <c r="KK10">
        <v>0</v>
      </c>
      <c r="KL10">
        <v>0</v>
      </c>
      <c r="KM10">
        <v>1.2802458071945E-4</v>
      </c>
      <c r="KN10">
        <v>2.9515938606845002E-4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4.261002387517E-4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 s="1">
        <v>6.6560170394000003E-5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 s="1">
        <v>7.1870058933400004E-5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3.7780147179974899E-4</v>
      </c>
      <c r="LZ10">
        <v>0</v>
      </c>
      <c r="MA10">
        <v>0</v>
      </c>
      <c r="MB10">
        <v>0</v>
      </c>
      <c r="MC10">
        <v>2.9359953024074998E-4</v>
      </c>
      <c r="MD10">
        <v>2.2471910112355001E-4</v>
      </c>
      <c r="ME10">
        <v>0</v>
      </c>
      <c r="MF10">
        <v>5.3752710845029995E-4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3.3806626098715001E-4</v>
      </c>
      <c r="MO10">
        <v>1.06799025585225E-3</v>
      </c>
      <c r="MP10">
        <v>0</v>
      </c>
      <c r="MQ10">
        <v>0</v>
      </c>
      <c r="MR10">
        <v>0</v>
      </c>
      <c r="MS10">
        <v>0</v>
      </c>
      <c r="MT10">
        <v>1.6136840406645001E-4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 s="1">
        <v>7.9821200510849996E-5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2.9485478401885E-4</v>
      </c>
      <c r="NN10">
        <v>1.4705882352939999E-4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1.04679265927635E-3</v>
      </c>
      <c r="NU10">
        <v>0</v>
      </c>
      <c r="NV10">
        <v>0</v>
      </c>
      <c r="NW10">
        <v>0</v>
      </c>
      <c r="NX10">
        <v>4.0880908119454999E-4</v>
      </c>
      <c r="NY10">
        <v>0</v>
      </c>
      <c r="NZ10">
        <v>0</v>
      </c>
      <c r="OA10">
        <v>0</v>
      </c>
      <c r="OB10">
        <v>0</v>
      </c>
      <c r="OC10">
        <v>2.7905577324274498E-3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1.3308490817140001E-4</v>
      </c>
      <c r="OP10">
        <v>0</v>
      </c>
      <c r="OQ10" s="1">
        <v>6.6853857467549999E-5</v>
      </c>
      <c r="OR10">
        <v>0</v>
      </c>
      <c r="OS10">
        <v>2.0024028834600001E-4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5.2707866649095005E-4</v>
      </c>
      <c r="PA10">
        <v>0</v>
      </c>
      <c r="PB10">
        <v>2.6641800985745002E-4</v>
      </c>
      <c r="PC10">
        <v>1.3426423200855E-4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1.2504689258469999E-4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8.0224969996404896E-4</v>
      </c>
      <c r="QA10">
        <v>1.3289623755243999E-3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3.2743942370659998E-4</v>
      </c>
      <c r="QR10">
        <v>1.49071670586335E-3</v>
      </c>
      <c r="QS10">
        <v>0</v>
      </c>
      <c r="QT10">
        <v>0</v>
      </c>
      <c r="QU10">
        <v>0</v>
      </c>
      <c r="QV10">
        <v>0</v>
      </c>
      <c r="QW10">
        <v>3.6861506055818499E-3</v>
      </c>
      <c r="QX10">
        <v>4.38641343776646E-2</v>
      </c>
      <c r="QY10">
        <v>4.6457680250783701E-2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3.5842293906809998E-4</v>
      </c>
      <c r="RG10">
        <v>1.4024727663050399E-3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3.9777247414475E-4</v>
      </c>
      <c r="RS10">
        <v>0</v>
      </c>
      <c r="RT10">
        <v>0</v>
      </c>
      <c r="RU10">
        <v>0</v>
      </c>
      <c r="RV10">
        <v>4.714417236109E-4</v>
      </c>
      <c r="RW10">
        <v>0</v>
      </c>
      <c r="RX10">
        <v>8.6074158647554905E-4</v>
      </c>
      <c r="RY10">
        <v>0</v>
      </c>
      <c r="RZ10">
        <v>2.8409090909090002E-4</v>
      </c>
      <c r="SA10">
        <v>0</v>
      </c>
      <c r="SB10" s="1">
        <v>7.5244544770500005E-5</v>
      </c>
      <c r="SC10">
        <v>0</v>
      </c>
      <c r="SD10">
        <v>0</v>
      </c>
      <c r="SE10">
        <v>0</v>
      </c>
      <c r="SF10" s="1">
        <v>7.6557954371449997E-5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1.3866368053771401E-3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6.8526705497049998E-4</v>
      </c>
      <c r="TT10">
        <v>0</v>
      </c>
      <c r="TU10">
        <v>0</v>
      </c>
      <c r="TV10">
        <v>0</v>
      </c>
      <c r="TW10">
        <v>1.585037248375E-4</v>
      </c>
      <c r="TX10">
        <v>1.6139444803094999E-4</v>
      </c>
      <c r="TY10">
        <v>1.6228497241155E-4</v>
      </c>
      <c r="TZ10">
        <v>1.6020506247994999E-4</v>
      </c>
      <c r="UA10">
        <v>0</v>
      </c>
      <c r="UB10">
        <v>0</v>
      </c>
      <c r="UC10">
        <v>1.11576442390725E-3</v>
      </c>
      <c r="UD10">
        <v>2.2429467075748498E-3</v>
      </c>
      <c r="UE10">
        <v>0</v>
      </c>
      <c r="UF10">
        <v>0</v>
      </c>
      <c r="UG10">
        <v>0</v>
      </c>
      <c r="UH10">
        <v>0</v>
      </c>
      <c r="UI10">
        <v>5.0704354609275E-4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2.9325513196480001E-4</v>
      </c>
      <c r="UQ10">
        <v>0</v>
      </c>
      <c r="UR10">
        <v>0</v>
      </c>
      <c r="US10">
        <v>0</v>
      </c>
      <c r="UT10">
        <v>1.8348841063522E-3</v>
      </c>
      <c r="UU10">
        <v>0</v>
      </c>
      <c r="UV10">
        <v>3.0111412225229998E-4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7.3406557110539995E-4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4.5207956600359998E-4</v>
      </c>
      <c r="VO10">
        <v>0</v>
      </c>
      <c r="VP10">
        <v>2.8985507246375E-4</v>
      </c>
      <c r="VQ10">
        <v>0</v>
      </c>
      <c r="VR10" s="1">
        <v>7.3014018691550006E-5</v>
      </c>
      <c r="VS10">
        <v>0</v>
      </c>
      <c r="VT10">
        <v>9.6397364584460004E-4</v>
      </c>
      <c r="VU10">
        <v>0</v>
      </c>
      <c r="VV10">
        <v>2.2408126680604999E-4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 s="1">
        <v>7.359434795405E-5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1.4587892049595E-4</v>
      </c>
      <c r="WV10">
        <v>0</v>
      </c>
      <c r="WW10">
        <v>0</v>
      </c>
      <c r="WX10">
        <v>0</v>
      </c>
      <c r="WY10">
        <v>0</v>
      </c>
      <c r="WZ10">
        <v>3.7108505269405003E-4</v>
      </c>
      <c r="XA10">
        <v>0</v>
      </c>
      <c r="XB10">
        <v>0</v>
      </c>
      <c r="XC10">
        <v>0</v>
      </c>
      <c r="XD10">
        <v>0</v>
      </c>
      <c r="XE10">
        <v>4.5310376076120002E-4</v>
      </c>
      <c r="XF10">
        <v>1.4900908955445001E-4</v>
      </c>
      <c r="XG10">
        <v>0</v>
      </c>
      <c r="XH10">
        <v>6.7345106255609999E-4</v>
      </c>
      <c r="XI10">
        <v>8.9130028979645E-4</v>
      </c>
      <c r="XJ10">
        <v>2.9980512666765E-4</v>
      </c>
      <c r="XK10">
        <v>0</v>
      </c>
      <c r="XL10">
        <v>0</v>
      </c>
      <c r="XM10">
        <v>0</v>
      </c>
      <c r="XN10">
        <v>4.1459369817575001E-4</v>
      </c>
      <c r="XO10">
        <v>0</v>
      </c>
      <c r="XP10">
        <v>1.6488046166529E-3</v>
      </c>
      <c r="XQ10">
        <v>0</v>
      </c>
      <c r="XR10">
        <v>4.1771094402669998E-4</v>
      </c>
      <c r="XS10">
        <v>0</v>
      </c>
      <c r="XT10">
        <v>0</v>
      </c>
      <c r="XU10">
        <v>9.755546955624E-4</v>
      </c>
      <c r="XV10">
        <v>1.291489086917E-4</v>
      </c>
      <c r="XW10">
        <v>0</v>
      </c>
      <c r="XX10">
        <v>0</v>
      </c>
      <c r="XY10">
        <v>0</v>
      </c>
      <c r="XZ10">
        <v>0</v>
      </c>
      <c r="YA10">
        <v>1.4697236919455E-4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7.8357624196830002E-4</v>
      </c>
      <c r="YJ10">
        <v>0</v>
      </c>
      <c r="YK10">
        <v>0</v>
      </c>
      <c r="YL10">
        <v>5.1583979221624999E-4</v>
      </c>
      <c r="YM10">
        <v>0</v>
      </c>
      <c r="YN10">
        <v>1.7937065534040001E-3</v>
      </c>
      <c r="YO10">
        <v>5.9934621046999999E-4</v>
      </c>
      <c r="YP10">
        <v>0</v>
      </c>
      <c r="YQ10">
        <v>4.3591979075850002E-4</v>
      </c>
      <c r="YR10">
        <v>0</v>
      </c>
      <c r="YS10">
        <v>0</v>
      </c>
      <c r="YT10" s="1">
        <v>7.6499388004849997E-5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1.0438104181384499E-3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2.3320895522384999E-4</v>
      </c>
      <c r="ZJ10">
        <v>0</v>
      </c>
      <c r="ZK10">
        <v>0</v>
      </c>
      <c r="ZL10">
        <v>0</v>
      </c>
      <c r="ZM10">
        <v>5.47726847521E-4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2.587098999655E-4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6.8908580428274997E-4</v>
      </c>
      <c r="AAE10">
        <v>0</v>
      </c>
      <c r="AAF10" s="1">
        <v>8.9895720963650006E-5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1.8181818181815001E-4</v>
      </c>
      <c r="AAO10">
        <v>0</v>
      </c>
      <c r="AAP10">
        <v>0</v>
      </c>
      <c r="AAQ10">
        <v>0</v>
      </c>
      <c r="AAR10" s="1">
        <v>9.1357573542800004E-5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6.3371356147020003E-4</v>
      </c>
      <c r="AAY10">
        <v>2.0765619357168501E-3</v>
      </c>
      <c r="AAZ10" s="1">
        <v>9.1608647856349996E-5</v>
      </c>
      <c r="ABA10">
        <v>0</v>
      </c>
      <c r="ABB10">
        <v>0</v>
      </c>
      <c r="ABC10">
        <v>4.3967639817090002E-4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5.8411214953270005E-4</v>
      </c>
      <c r="ABK10">
        <v>1.7866714311234999E-4</v>
      </c>
      <c r="ABL10">
        <v>0</v>
      </c>
      <c r="ABM10">
        <v>0</v>
      </c>
      <c r="ABN10">
        <v>0</v>
      </c>
      <c r="ABO10">
        <v>3.4111296267054E-3</v>
      </c>
      <c r="ABP10">
        <v>2.7190385839660001E-3</v>
      </c>
      <c r="ABQ10">
        <v>0</v>
      </c>
      <c r="ABR10">
        <v>0</v>
      </c>
      <c r="ABS10" s="1">
        <v>9.1625435220799996E-5</v>
      </c>
      <c r="ABT10">
        <v>0</v>
      </c>
      <c r="ABU10">
        <v>0</v>
      </c>
      <c r="ABV10">
        <v>0</v>
      </c>
      <c r="ABW10">
        <v>0</v>
      </c>
      <c r="ABX10">
        <v>9.2059631229839903E-4</v>
      </c>
      <c r="ABY10">
        <v>0</v>
      </c>
      <c r="ABZ10">
        <v>0</v>
      </c>
      <c r="ACA10">
        <v>9.0821611987594998E-4</v>
      </c>
      <c r="ACB10">
        <v>0</v>
      </c>
      <c r="ACC10">
        <v>0</v>
      </c>
      <c r="ACD10">
        <v>0</v>
      </c>
      <c r="ACE10">
        <v>9.0815079749305004E-4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1.3821306629525E-3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1.8467220683285001E-4</v>
      </c>
      <c r="ACW10">
        <v>6.3613231552160003E-4</v>
      </c>
      <c r="ACX10">
        <v>0</v>
      </c>
      <c r="ACY10">
        <v>3.709886848451E-4</v>
      </c>
      <c r="ACZ10">
        <v>1.1984347946203001E-3</v>
      </c>
      <c r="ADA10">
        <v>0</v>
      </c>
      <c r="ADB10">
        <v>0</v>
      </c>
      <c r="ADC10">
        <v>0</v>
      </c>
      <c r="ADD10">
        <v>2.7558331802310002E-4</v>
      </c>
      <c r="ADE10">
        <v>1.3790311596725E-3</v>
      </c>
      <c r="ADF10">
        <v>1.8615040953089999E-4</v>
      </c>
      <c r="ADG10">
        <v>1.38685956836245E-3</v>
      </c>
      <c r="ADH10">
        <v>1.8835938971555001E-4</v>
      </c>
      <c r="ADI10">
        <v>1.4234562288784999E-3</v>
      </c>
      <c r="ADJ10">
        <v>0</v>
      </c>
      <c r="ADK10" s="1">
        <v>9.5877277085299994E-5</v>
      </c>
      <c r="ADL10">
        <v>0</v>
      </c>
      <c r="ADM10">
        <v>0</v>
      </c>
      <c r="ADN10">
        <v>7.7483984884619997E-4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1.0072522873647901E-3</v>
      </c>
      <c r="AEE10">
        <v>0</v>
      </c>
      <c r="AEF10">
        <v>0</v>
      </c>
      <c r="AEG10">
        <v>0</v>
      </c>
      <c r="AEH10">
        <v>2.5157232704399999E-4</v>
      </c>
      <c r="AEI10">
        <v>0</v>
      </c>
      <c r="AEJ10">
        <v>0</v>
      </c>
      <c r="AEK10">
        <v>0</v>
      </c>
      <c r="AEL10">
        <v>0</v>
      </c>
      <c r="AEM10">
        <v>1.3542795232935001E-4</v>
      </c>
      <c r="AEN10">
        <v>9.3283582089550004E-4</v>
      </c>
      <c r="AEO10">
        <v>0</v>
      </c>
      <c r="AEP10">
        <v>0</v>
      </c>
      <c r="AEQ10">
        <v>0</v>
      </c>
      <c r="AER10">
        <v>5.2171460800901999E-3</v>
      </c>
      <c r="AES10">
        <v>2.8368794326240002E-4</v>
      </c>
      <c r="AET10">
        <v>0</v>
      </c>
      <c r="AEU10">
        <v>2.8546959748785E-4</v>
      </c>
      <c r="AEV10">
        <v>0</v>
      </c>
      <c r="AEW10">
        <v>0</v>
      </c>
      <c r="AEX10">
        <v>0</v>
      </c>
      <c r="AEY10">
        <v>1.4992503748125001E-4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1.6371655044996E-3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3.3990482664850001E-4</v>
      </c>
      <c r="AGC10">
        <v>0</v>
      </c>
      <c r="AGD10">
        <v>0</v>
      </c>
      <c r="AGE10">
        <v>0</v>
      </c>
      <c r="AGF10">
        <v>0</v>
      </c>
    </row>
    <row r="11" spans="1:864" x14ac:dyDescent="0.2">
      <c r="A11" t="s">
        <v>18</v>
      </c>
      <c r="B11">
        <v>0</v>
      </c>
      <c r="C11">
        <v>0</v>
      </c>
      <c r="D11">
        <v>0</v>
      </c>
      <c r="E11">
        <v>0</v>
      </c>
      <c r="F11">
        <v>2.1978021978019999E-4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1.7319016279875E-4</v>
      </c>
      <c r="P11">
        <v>0</v>
      </c>
      <c r="Q11">
        <v>0</v>
      </c>
      <c r="R11">
        <v>0</v>
      </c>
      <c r="S11">
        <v>0</v>
      </c>
      <c r="T11">
        <v>0</v>
      </c>
      <c r="U11">
        <v>5.0573162508425003E-4</v>
      </c>
      <c r="V11">
        <v>1.6677785190124999E-4</v>
      </c>
      <c r="W11">
        <v>0</v>
      </c>
      <c r="X11">
        <v>0</v>
      </c>
      <c r="Y11">
        <v>1.5708451146715001E-4</v>
      </c>
      <c r="Z11">
        <v>9.8425196850389991E-4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7.7760497667185005E-4</v>
      </c>
      <c r="AI11">
        <v>0</v>
      </c>
      <c r="AJ11">
        <v>0</v>
      </c>
      <c r="AK11">
        <v>0</v>
      </c>
      <c r="AL11">
        <v>0</v>
      </c>
      <c r="AM11">
        <v>5.0671395996955003E-4</v>
      </c>
      <c r="AN11">
        <v>0</v>
      </c>
      <c r="AO11">
        <v>0</v>
      </c>
      <c r="AP11">
        <v>0</v>
      </c>
      <c r="AQ11">
        <v>4.8799531524495001E-4</v>
      </c>
      <c r="AR11" s="1">
        <v>9.815469179425E-5</v>
      </c>
      <c r="AS11">
        <v>0</v>
      </c>
      <c r="AT11">
        <v>0</v>
      </c>
      <c r="AU11">
        <v>0</v>
      </c>
      <c r="AV11">
        <v>4.8732943469784998E-4</v>
      </c>
      <c r="AW11">
        <v>1.938735944164E-4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2.6371308016875E-4</v>
      </c>
      <c r="BF11">
        <v>0</v>
      </c>
      <c r="BG11">
        <v>4.1356492969395003E-4</v>
      </c>
      <c r="BH11">
        <v>0</v>
      </c>
      <c r="BI11">
        <v>0</v>
      </c>
      <c r="BJ11">
        <v>4.0355125100884998E-4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2.1107897346961E-3</v>
      </c>
      <c r="BV11">
        <v>0</v>
      </c>
      <c r="BW11">
        <v>0</v>
      </c>
      <c r="BX11">
        <v>0</v>
      </c>
      <c r="BY11">
        <v>6.4403501836239998E-4</v>
      </c>
      <c r="BZ11">
        <v>0</v>
      </c>
      <c r="CA11">
        <v>6.2350047262535002E-4</v>
      </c>
      <c r="CB11" s="1">
        <v>7.7017868145399994E-5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3.90860852962E-4</v>
      </c>
      <c r="CO11">
        <v>1.0141405914335399E-3</v>
      </c>
      <c r="CP11">
        <v>0</v>
      </c>
      <c r="CQ11">
        <v>0</v>
      </c>
      <c r="CR11">
        <v>0</v>
      </c>
      <c r="CS11">
        <v>1.1278817727668001E-3</v>
      </c>
      <c r="CT11">
        <v>0</v>
      </c>
      <c r="CU11">
        <v>0</v>
      </c>
      <c r="CV11">
        <v>2.2918258212375E-4</v>
      </c>
      <c r="CW11">
        <v>0</v>
      </c>
      <c r="CX11" s="1">
        <v>7.666360012265E-5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1">
        <v>7.6534517067149998E-5</v>
      </c>
      <c r="DF11">
        <v>0</v>
      </c>
      <c r="DG11">
        <v>1.4558159848594999E-4</v>
      </c>
      <c r="DH11">
        <v>0</v>
      </c>
      <c r="DI11">
        <v>0</v>
      </c>
      <c r="DJ11">
        <v>1.5463120457705001E-4</v>
      </c>
      <c r="DK11">
        <v>0</v>
      </c>
      <c r="DL11">
        <v>1.3211054473633999E-3</v>
      </c>
      <c r="DM11">
        <v>0</v>
      </c>
      <c r="DN11">
        <v>0</v>
      </c>
      <c r="DO11">
        <v>3.2637075718014999E-4</v>
      </c>
      <c r="DP11">
        <v>0</v>
      </c>
      <c r="DQ11">
        <v>0</v>
      </c>
      <c r="DR11">
        <v>0</v>
      </c>
      <c r="DS11">
        <v>0</v>
      </c>
      <c r="DT11">
        <v>1.8508566791306999E-3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1.7193349577472501E-3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3.4435261707985003E-4</v>
      </c>
      <c r="EI11">
        <v>2.4722471407596998E-3</v>
      </c>
      <c r="EJ11">
        <v>2.6924145741684998E-3</v>
      </c>
      <c r="EK11">
        <v>0</v>
      </c>
      <c r="EL11">
        <v>0</v>
      </c>
      <c r="EM11">
        <v>0</v>
      </c>
      <c r="EN11">
        <v>0</v>
      </c>
      <c r="EO11">
        <v>4.4853200863825002E-4</v>
      </c>
      <c r="EP11">
        <v>0</v>
      </c>
      <c r="EQ11">
        <v>0</v>
      </c>
      <c r="ER11">
        <v>3.5739814152965002E-4</v>
      </c>
      <c r="ES11">
        <v>0</v>
      </c>
      <c r="ET11">
        <v>0</v>
      </c>
      <c r="EU11">
        <v>0</v>
      </c>
      <c r="EV11" s="1">
        <v>7.5551526140800004E-5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2.9925952850024E-3</v>
      </c>
      <c r="FX11">
        <v>9.5947704115157493E-3</v>
      </c>
      <c r="FY11">
        <v>0</v>
      </c>
      <c r="FZ11">
        <v>5.0770128872694995E-4</v>
      </c>
      <c r="GA11" s="1">
        <v>8.0347099469699996E-5</v>
      </c>
      <c r="GB11">
        <v>0</v>
      </c>
      <c r="GC11">
        <v>0</v>
      </c>
      <c r="GD11">
        <v>5.65436443193865E-3</v>
      </c>
      <c r="GE11">
        <v>1.6488341410301099E-2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1.594387755102E-4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1">
        <v>7.0571630204650007E-5</v>
      </c>
      <c r="HF11">
        <v>0</v>
      </c>
      <c r="HG11">
        <v>0</v>
      </c>
      <c r="HH11">
        <v>4.6622904598224999E-4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5.7859275286899397E-3</v>
      </c>
      <c r="HR11">
        <v>0</v>
      </c>
      <c r="HS11" s="1">
        <v>6.6711140760499995E-5</v>
      </c>
      <c r="HT11">
        <v>1.9976028765479999E-4</v>
      </c>
      <c r="HU11">
        <v>4.5934285737656497E-3</v>
      </c>
      <c r="HV11">
        <v>5.5646338653604997E-3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3.8737169120529999E-4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1.8573606798706001E-3</v>
      </c>
      <c r="IN11">
        <v>2.8788057571250501E-3</v>
      </c>
      <c r="IO11">
        <v>1.2850167052170001E-4</v>
      </c>
      <c r="IP11">
        <v>0</v>
      </c>
      <c r="IQ11" s="1">
        <v>6.031363088055E-5</v>
      </c>
      <c r="IR11">
        <v>0</v>
      </c>
      <c r="IS11">
        <v>0</v>
      </c>
      <c r="IT11">
        <v>0</v>
      </c>
      <c r="IU11">
        <v>0</v>
      </c>
      <c r="IV11" s="1">
        <v>6.4374919531350007E-5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7.5018807383590001E-4</v>
      </c>
      <c r="JJ11" s="1">
        <v>6.2672348959599998E-5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1.04854814943415E-3</v>
      </c>
      <c r="JX11">
        <v>0</v>
      </c>
      <c r="JY11">
        <v>0</v>
      </c>
      <c r="JZ11">
        <v>1.247038284075E-4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1.29433083096E-4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1.8504979047800499E-3</v>
      </c>
      <c r="LL11">
        <v>0</v>
      </c>
      <c r="LM11">
        <v>3.1446540880499999E-4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 s="1">
        <v>7.2432275822099996E-5</v>
      </c>
      <c r="LY11">
        <v>6.8454993805739999E-4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5.2075583990475005E-4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3.4674063800275003E-4</v>
      </c>
      <c r="MQ11">
        <v>0</v>
      </c>
      <c r="MR11">
        <v>0</v>
      </c>
      <c r="MS11">
        <v>0</v>
      </c>
      <c r="MT11">
        <v>0</v>
      </c>
      <c r="MU11">
        <v>0</v>
      </c>
      <c r="MV11" s="1">
        <v>7.9821200510849996E-5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2.3023791250954999E-4</v>
      </c>
      <c r="NE11">
        <v>0</v>
      </c>
      <c r="NF11">
        <v>0</v>
      </c>
      <c r="NG11">
        <v>2.2136953955135001E-4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3.3200531208495002E-4</v>
      </c>
      <c r="NO11">
        <v>0</v>
      </c>
      <c r="NP11">
        <v>0</v>
      </c>
      <c r="NQ11">
        <v>0</v>
      </c>
      <c r="NR11">
        <v>0</v>
      </c>
      <c r="NS11">
        <v>1.4148273910580001E-4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6.2431923410369999E-4</v>
      </c>
      <c r="NZ11">
        <v>2.9124799767000001E-4</v>
      </c>
      <c r="OA11">
        <v>1.4639145073924999E-4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2.6493575307985E-4</v>
      </c>
      <c r="OI11">
        <v>0</v>
      </c>
      <c r="OJ11" s="1">
        <v>6.9338510608750003E-5</v>
      </c>
      <c r="OK11">
        <v>3.2981530343004998E-4</v>
      </c>
      <c r="OL11">
        <v>2.5882053163584001E-3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6.5188578000460002E-4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7.1527413372164997E-4</v>
      </c>
      <c r="QA11">
        <v>1.7947383983974001E-3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6.0320129847575002E-4</v>
      </c>
      <c r="QX11">
        <v>4.254952525127E-4</v>
      </c>
      <c r="QY11">
        <v>0</v>
      </c>
      <c r="QZ11">
        <v>6.3995904262125001E-4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6.073368674196E-4</v>
      </c>
      <c r="RI11">
        <v>0</v>
      </c>
      <c r="RJ11">
        <v>0</v>
      </c>
      <c r="RK11" s="1">
        <v>7.2118851867849999E-5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9.0666775109425005E-4</v>
      </c>
      <c r="RT11">
        <v>0</v>
      </c>
      <c r="RU11">
        <v>1.4821402104634999E-4</v>
      </c>
      <c r="RV11">
        <v>0</v>
      </c>
      <c r="RW11">
        <v>0</v>
      </c>
      <c r="RX11">
        <v>0</v>
      </c>
      <c r="RY11">
        <v>0</v>
      </c>
      <c r="RZ11">
        <v>1.0067189754688901E-3</v>
      </c>
      <c r="SA11">
        <v>0</v>
      </c>
      <c r="SB11">
        <v>0</v>
      </c>
      <c r="SC11" s="1">
        <v>7.4316290130750003E-5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 s="1">
        <v>7.5165363800349996E-5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1.0175689641465399E-3</v>
      </c>
      <c r="TH11">
        <v>0</v>
      </c>
      <c r="TI11">
        <v>0</v>
      </c>
      <c r="TJ11">
        <v>3.3475149398716E-3</v>
      </c>
      <c r="TK11">
        <v>0</v>
      </c>
      <c r="TL11">
        <v>0</v>
      </c>
      <c r="TM11">
        <v>0</v>
      </c>
      <c r="TN11">
        <v>0</v>
      </c>
      <c r="TO11">
        <v>0</v>
      </c>
      <c r="TP11" s="1">
        <v>7.7232004942800003E-5</v>
      </c>
      <c r="TQ11">
        <v>0</v>
      </c>
      <c r="TR11">
        <v>0</v>
      </c>
      <c r="TS11">
        <v>1.5845476305101E-3</v>
      </c>
      <c r="TT11" s="1">
        <v>7.9579818558000006E-5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 s="1">
        <v>7.7603600807049994E-5</v>
      </c>
      <c r="UB11">
        <v>0</v>
      </c>
      <c r="UC11">
        <v>0</v>
      </c>
      <c r="UD11">
        <v>0</v>
      </c>
      <c r="UE11">
        <v>0</v>
      </c>
      <c r="UF11">
        <v>2.1834061135370501E-3</v>
      </c>
      <c r="UG11">
        <v>2.1883127567816499E-3</v>
      </c>
      <c r="UH11">
        <v>2.0833333333330001E-4</v>
      </c>
      <c r="UI11">
        <v>1.29858211352265E-3</v>
      </c>
      <c r="UJ11">
        <v>0</v>
      </c>
      <c r="UK11">
        <v>2.0430230898072E-3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2.1509591779166502E-3</v>
      </c>
      <c r="UR11">
        <v>0</v>
      </c>
      <c r="US11">
        <v>0</v>
      </c>
      <c r="UT11">
        <v>0</v>
      </c>
      <c r="UU11">
        <v>2.2192632046159999E-4</v>
      </c>
      <c r="UV11">
        <v>0</v>
      </c>
      <c r="UW11">
        <v>0</v>
      </c>
      <c r="UX11" s="1">
        <v>7.6034063260300004E-5</v>
      </c>
      <c r="UY11">
        <v>0</v>
      </c>
      <c r="UZ11">
        <v>0</v>
      </c>
      <c r="VA11">
        <v>2.1924114799646999E-3</v>
      </c>
      <c r="VB11">
        <v>2.2643644469286998E-3</v>
      </c>
      <c r="VC11" s="1">
        <v>7.5041272699949999E-5</v>
      </c>
      <c r="VD11">
        <v>0</v>
      </c>
      <c r="VE11">
        <v>0</v>
      </c>
      <c r="VF11">
        <v>0</v>
      </c>
      <c r="VG11">
        <v>2.9248318221700002E-4</v>
      </c>
      <c r="VH11">
        <v>3.0946065428823998E-3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1.478852410529E-4</v>
      </c>
      <c r="VV11" s="1">
        <v>7.4693755601999993E-5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8.8822090621270004E-4</v>
      </c>
      <c r="WG11">
        <v>2.959455460195E-4</v>
      </c>
      <c r="WH11">
        <v>0</v>
      </c>
      <c r="WI11" s="1">
        <v>7.2400810889049997E-5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4.2936882782310001E-4</v>
      </c>
      <c r="WR11">
        <v>3.0560062408441502E-3</v>
      </c>
      <c r="WS11">
        <v>9.5433856996034996E-4</v>
      </c>
      <c r="WT11">
        <v>3.6813429539094998E-4</v>
      </c>
      <c r="WU11">
        <v>0</v>
      </c>
      <c r="WV11">
        <v>0</v>
      </c>
      <c r="WW11">
        <v>1.4667057788205E-4</v>
      </c>
      <c r="WX11">
        <v>1.0220274922728399E-3</v>
      </c>
      <c r="WY11" s="1">
        <v>7.4161969741900005E-5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 s="1">
        <v>7.5357950263750002E-5</v>
      </c>
      <c r="XH11">
        <v>0</v>
      </c>
      <c r="XI11">
        <v>0</v>
      </c>
      <c r="XJ11">
        <v>0</v>
      </c>
      <c r="XK11">
        <v>0</v>
      </c>
      <c r="XL11">
        <v>3.7475640833455E-4</v>
      </c>
      <c r="XM11">
        <v>0</v>
      </c>
      <c r="XN11">
        <v>0</v>
      </c>
      <c r="XO11">
        <v>8.7254534919655E-4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 s="1">
        <v>6.4574454345850001E-5</v>
      </c>
      <c r="XW11">
        <v>0</v>
      </c>
      <c r="XX11">
        <v>0</v>
      </c>
      <c r="XY11">
        <v>0</v>
      </c>
      <c r="XZ11">
        <v>0</v>
      </c>
      <c r="YA11" s="1">
        <v>7.3486184597249996E-5</v>
      </c>
      <c r="YB11">
        <v>0</v>
      </c>
      <c r="YC11" s="1">
        <v>7.6970443349749996E-5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4.3630017452004998E-4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 s="1">
        <v>7.6828518746150003E-5</v>
      </c>
      <c r="YV11">
        <v>0</v>
      </c>
      <c r="YW11">
        <v>0</v>
      </c>
      <c r="YX11">
        <v>1.18546620057945E-3</v>
      </c>
      <c r="YY11">
        <v>0</v>
      </c>
      <c r="YZ11">
        <v>0</v>
      </c>
      <c r="ZA11">
        <v>3.0520372348539999E-4</v>
      </c>
      <c r="ZB11">
        <v>6.8933823529410002E-4</v>
      </c>
      <c r="ZC11">
        <v>0</v>
      </c>
      <c r="ZD11" s="1">
        <v>7.7615647314450002E-5</v>
      </c>
      <c r="ZE11">
        <v>1.5463120457705001E-4</v>
      </c>
      <c r="ZF11">
        <v>0</v>
      </c>
      <c r="ZG11">
        <v>0</v>
      </c>
      <c r="ZH11">
        <v>0</v>
      </c>
      <c r="ZI11">
        <v>0</v>
      </c>
      <c r="ZJ11">
        <v>8.4246063761745E-4</v>
      </c>
      <c r="ZK11">
        <v>1.6012810248195001E-4</v>
      </c>
      <c r="ZL11">
        <v>1.4803670510405999E-3</v>
      </c>
      <c r="ZM11" s="1">
        <v>8.0000000000000007E-5</v>
      </c>
      <c r="ZN11">
        <v>0</v>
      </c>
      <c r="ZO11">
        <v>0</v>
      </c>
      <c r="ZP11">
        <v>0</v>
      </c>
      <c r="ZQ11">
        <v>5.5018067337850004E-4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4.3118316660915E-4</v>
      </c>
      <c r="ZX11">
        <v>0</v>
      </c>
      <c r="ZY11">
        <v>0</v>
      </c>
      <c r="ZZ11">
        <v>2.6709401709399999E-4</v>
      </c>
      <c r="AAA11">
        <v>0</v>
      </c>
      <c r="AAB11">
        <v>0</v>
      </c>
      <c r="AAC11">
        <v>0</v>
      </c>
      <c r="AAD11">
        <v>0</v>
      </c>
      <c r="AAE11">
        <v>2.3679417122039999E-3</v>
      </c>
      <c r="AAF11">
        <v>5.8432218626393003E-3</v>
      </c>
      <c r="AAG11">
        <v>3.4965034965034501E-3</v>
      </c>
      <c r="AAH11">
        <v>0</v>
      </c>
      <c r="AAI11">
        <v>6.0097679272684904E-4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3.6543029417135002E-4</v>
      </c>
      <c r="AAS11">
        <v>0</v>
      </c>
      <c r="AAT11">
        <v>0</v>
      </c>
      <c r="AAU11">
        <v>0</v>
      </c>
      <c r="AAV11">
        <v>0</v>
      </c>
      <c r="AAW11">
        <v>3.5990642432964998E-4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 s="1">
        <v>9.1625435220799996E-5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9.8875869786100006E-4</v>
      </c>
      <c r="ACG11">
        <v>0</v>
      </c>
      <c r="ACH11">
        <v>0</v>
      </c>
      <c r="ACI11">
        <v>0</v>
      </c>
      <c r="ACJ11">
        <v>0</v>
      </c>
      <c r="ACK11">
        <v>2.8137310073155002E-4</v>
      </c>
      <c r="ACL11">
        <v>0</v>
      </c>
      <c r="ACM11" s="1">
        <v>9.3650496347599997E-5</v>
      </c>
      <c r="ACN11">
        <v>0</v>
      </c>
      <c r="ACO11">
        <v>0</v>
      </c>
      <c r="ACP11">
        <v>1.7801365316634499E-3</v>
      </c>
      <c r="ACQ11">
        <v>9.3065266852775E-4</v>
      </c>
      <c r="ACR11">
        <v>1.4787659061446499E-3</v>
      </c>
      <c r="ACS11">
        <v>0</v>
      </c>
      <c r="ACT11">
        <v>2.789659661521E-4</v>
      </c>
      <c r="ACU11">
        <v>1.8525379770285001E-4</v>
      </c>
      <c r="ACV11">
        <v>8.1838576830305001E-4</v>
      </c>
      <c r="ACW11">
        <v>0</v>
      </c>
      <c r="ACX11">
        <v>1.8521948508980001E-4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2.7736686390530003E-4</v>
      </c>
      <c r="ADF11">
        <v>1.3889315350308E-3</v>
      </c>
      <c r="ADG11">
        <v>0</v>
      </c>
      <c r="ADH11">
        <v>0</v>
      </c>
      <c r="ADI11">
        <v>1.8986140117709999E-4</v>
      </c>
      <c r="ADJ11">
        <v>1.4184998916258E-3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7.3421439060205001E-4</v>
      </c>
      <c r="ADX11">
        <v>5.3533190578155003E-4</v>
      </c>
      <c r="ADY11">
        <v>2.1593608291944999E-4</v>
      </c>
      <c r="ADZ11">
        <v>1.0986596352450001E-4</v>
      </c>
      <c r="AEA11">
        <v>0</v>
      </c>
      <c r="AEB11">
        <v>0</v>
      </c>
      <c r="AEC11">
        <v>0</v>
      </c>
      <c r="AED11">
        <v>0</v>
      </c>
      <c r="AEE11">
        <v>9.2637840468969999E-4</v>
      </c>
      <c r="AEF11">
        <v>2.4869435463810002E-4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2.6888948642105E-4</v>
      </c>
      <c r="AEM11">
        <v>9.3457943925229995E-4</v>
      </c>
      <c r="AEN11">
        <v>9.3283582089550004E-4</v>
      </c>
      <c r="AEO11">
        <v>0</v>
      </c>
      <c r="AEP11">
        <v>9.633911368015E-4</v>
      </c>
      <c r="AEQ11">
        <v>2.7901785714285003E-4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3.3921302578014998E-4</v>
      </c>
      <c r="AGB11">
        <v>0</v>
      </c>
      <c r="AGC11">
        <v>0</v>
      </c>
      <c r="AGD11">
        <v>0</v>
      </c>
      <c r="AGE11">
        <v>0</v>
      </c>
      <c r="AGF11">
        <v>3.8402457757294998E-4</v>
      </c>
    </row>
    <row r="12" spans="1:864" x14ac:dyDescent="0.2">
      <c r="A12" t="s">
        <v>19</v>
      </c>
      <c r="B12">
        <v>0</v>
      </c>
      <c r="C12">
        <v>0</v>
      </c>
      <c r="D12">
        <v>0</v>
      </c>
      <c r="E12">
        <v>1.8242935925862399E-3</v>
      </c>
      <c r="F12">
        <v>0</v>
      </c>
      <c r="G12">
        <v>0</v>
      </c>
      <c r="H12">
        <v>0</v>
      </c>
      <c r="I12">
        <v>2.0374898125504999E-4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1.1655011655011501E-3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4.4117647058820002E-4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1.2664640324210001E-4</v>
      </c>
      <c r="AL12">
        <v>0</v>
      </c>
      <c r="AM12">
        <v>0</v>
      </c>
      <c r="AN12">
        <v>0</v>
      </c>
      <c r="AO12">
        <v>0</v>
      </c>
      <c r="AP12">
        <v>1.2254901960783999E-3</v>
      </c>
      <c r="AQ12">
        <v>0</v>
      </c>
      <c r="AR12">
        <v>0</v>
      </c>
      <c r="AS12">
        <v>2.0181634712410001E-4</v>
      </c>
      <c r="AT12">
        <v>0</v>
      </c>
      <c r="AU12">
        <v>0</v>
      </c>
      <c r="AV12" s="1">
        <v>9.7295193617399995E-5</v>
      </c>
      <c r="AW12">
        <v>0</v>
      </c>
      <c r="AX12">
        <v>4.7573739295905001E-4</v>
      </c>
      <c r="AY12">
        <v>0</v>
      </c>
      <c r="AZ12">
        <v>9.4966761633424998E-4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6.78629428722E-4</v>
      </c>
      <c r="BH12">
        <v>0</v>
      </c>
      <c r="BI12">
        <v>1.2376237623761999E-3</v>
      </c>
      <c r="BJ12">
        <v>0</v>
      </c>
      <c r="BK12">
        <v>0</v>
      </c>
      <c r="BL12">
        <v>3.8910505836575E-4</v>
      </c>
      <c r="BM12">
        <v>0</v>
      </c>
      <c r="BN12">
        <v>5.865594100888E-4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1.5087507543749999E-4</v>
      </c>
      <c r="CB12">
        <v>0</v>
      </c>
      <c r="CC12">
        <v>0</v>
      </c>
      <c r="CD12">
        <v>1.9064013828523001E-3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3.221649484536E-4</v>
      </c>
      <c r="CK12">
        <v>0</v>
      </c>
      <c r="CL12">
        <v>0</v>
      </c>
      <c r="CM12">
        <v>0</v>
      </c>
      <c r="CN12">
        <v>0</v>
      </c>
      <c r="CO12">
        <v>6.2167909767269999E-4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2.0806910584180499E-3</v>
      </c>
      <c r="CW12">
        <v>6.1699877679194503E-3</v>
      </c>
      <c r="CX12" s="1">
        <v>7.666360012265E-5</v>
      </c>
      <c r="CY12">
        <v>0</v>
      </c>
      <c r="CZ12">
        <v>0</v>
      </c>
      <c r="DA12">
        <v>6.8455135686205004E-4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1.20228919617565E-3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1.4947344649359001E-3</v>
      </c>
      <c r="DN12">
        <v>0</v>
      </c>
      <c r="DO12">
        <v>0</v>
      </c>
      <c r="DP12">
        <v>0</v>
      </c>
      <c r="DQ12" s="1">
        <v>7.6231132794600005E-5</v>
      </c>
      <c r="DR12">
        <v>0</v>
      </c>
      <c r="DS12">
        <v>0</v>
      </c>
      <c r="DT12" s="1">
        <v>7.6382523678550002E-5</v>
      </c>
      <c r="DU12">
        <v>1.5218383807635001E-4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8.3506510642155003E-4</v>
      </c>
      <c r="EH12">
        <v>2.6314052927978002E-3</v>
      </c>
      <c r="EI12">
        <v>3.6539817922793499E-3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6.6479294498284999E-4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7.1096605975530004E-4</v>
      </c>
      <c r="FA12">
        <v>2.3504845266923498E-3</v>
      </c>
      <c r="FB12">
        <v>2.0865044001472E-3</v>
      </c>
      <c r="FC12">
        <v>0</v>
      </c>
      <c r="FD12">
        <v>0</v>
      </c>
      <c r="FE12">
        <v>6.2336810133324996E-4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3.7929343587194001E-3</v>
      </c>
      <c r="FR12">
        <v>2.2838002436050001E-4</v>
      </c>
      <c r="FS12">
        <v>0</v>
      </c>
      <c r="FT12">
        <v>3.1623797991137902E-3</v>
      </c>
      <c r="FU12">
        <v>9.3784021071114491E-3</v>
      </c>
      <c r="FV12">
        <v>0</v>
      </c>
      <c r="FW12">
        <v>0</v>
      </c>
      <c r="FX12">
        <v>2.8848596886251999E-3</v>
      </c>
      <c r="FY12">
        <v>0</v>
      </c>
      <c r="FZ12">
        <v>0</v>
      </c>
      <c r="GA12">
        <v>0</v>
      </c>
      <c r="GB12">
        <v>2.4003840614495001E-4</v>
      </c>
      <c r="GC12">
        <v>0</v>
      </c>
      <c r="GD12">
        <v>8.9683238930684996E-4</v>
      </c>
      <c r="GE12">
        <v>3.4059945504085002E-4</v>
      </c>
      <c r="GF12">
        <v>1.5578750584199999E-4</v>
      </c>
      <c r="GG12">
        <v>0</v>
      </c>
      <c r="GH12">
        <v>0</v>
      </c>
      <c r="GI12">
        <v>3.7941273507093001E-3</v>
      </c>
      <c r="GJ12">
        <v>0</v>
      </c>
      <c r="GK12">
        <v>5.0809913746625E-4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1.4114326040930001E-4</v>
      </c>
      <c r="HF12">
        <v>1.4386419220254999E-4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1.2530322950960399E-3</v>
      </c>
      <c r="HW12">
        <v>0</v>
      </c>
      <c r="HX12">
        <v>0</v>
      </c>
      <c r="HY12">
        <v>1.3252054068379999E-4</v>
      </c>
      <c r="HZ12">
        <v>0</v>
      </c>
      <c r="IA12">
        <v>0</v>
      </c>
      <c r="IB12">
        <v>6.4867827173519996E-4</v>
      </c>
      <c r="IC12" s="1">
        <v>6.5427898455900006E-5</v>
      </c>
      <c r="ID12">
        <v>5.8627978901899997E-4</v>
      </c>
      <c r="IE12">
        <v>0</v>
      </c>
      <c r="IF12">
        <v>0</v>
      </c>
      <c r="IG12">
        <v>1.9625801386884999E-4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 s="1">
        <v>6.031363088055E-5</v>
      </c>
      <c r="IR12">
        <v>0</v>
      </c>
      <c r="IS12">
        <v>0</v>
      </c>
      <c r="IT12">
        <v>0</v>
      </c>
      <c r="IU12">
        <v>0</v>
      </c>
      <c r="IV12">
        <v>1.2874983906270001E-4</v>
      </c>
      <c r="IW12">
        <v>0</v>
      </c>
      <c r="IX12">
        <v>0</v>
      </c>
      <c r="IY12">
        <v>0</v>
      </c>
      <c r="IZ12" s="1">
        <v>6.2900993835699999E-5</v>
      </c>
      <c r="JA12">
        <v>0</v>
      </c>
      <c r="JB12">
        <v>0</v>
      </c>
      <c r="JC12">
        <v>0</v>
      </c>
      <c r="JD12">
        <v>3.1210986267165002E-4</v>
      </c>
      <c r="JE12">
        <v>0</v>
      </c>
      <c r="JF12">
        <v>0</v>
      </c>
      <c r="JG12">
        <v>3.0837547798194997E-4</v>
      </c>
      <c r="JH12">
        <v>1.8601190476190001E-4</v>
      </c>
      <c r="JI12">
        <v>0</v>
      </c>
      <c r="JJ12">
        <v>0</v>
      </c>
      <c r="JK12">
        <v>0</v>
      </c>
      <c r="JL12">
        <v>1.59579360824235E-3</v>
      </c>
      <c r="JM12">
        <v>0</v>
      </c>
      <c r="JN12">
        <v>1.0444577246904001E-3</v>
      </c>
      <c r="JO12" s="1">
        <v>6.1980909879749994E-5</v>
      </c>
      <c r="JP12">
        <v>3.0693677102514998E-4</v>
      </c>
      <c r="JQ12">
        <v>8.5681754207384995E-4</v>
      </c>
      <c r="JR12">
        <v>0</v>
      </c>
      <c r="JS12">
        <v>0</v>
      </c>
      <c r="JT12">
        <v>0</v>
      </c>
      <c r="JU12">
        <v>0</v>
      </c>
      <c r="JV12">
        <v>1.216397031991E-4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 s="1">
        <v>6.1530888506000005E-5</v>
      </c>
      <c r="KG12">
        <v>0</v>
      </c>
      <c r="KH12">
        <v>1.2618296529964999E-4</v>
      </c>
      <c r="KI12">
        <v>0</v>
      </c>
      <c r="KJ12">
        <v>0</v>
      </c>
      <c r="KK12">
        <v>0</v>
      </c>
      <c r="KL12">
        <v>7.4029160121089998E-4</v>
      </c>
      <c r="KM12">
        <v>5.9347181008900004E-4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2.7472527472525001E-4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1.47877498294385E-3</v>
      </c>
      <c r="LG12">
        <v>0</v>
      </c>
      <c r="LH12">
        <v>1.0007359492751899E-3</v>
      </c>
      <c r="LI12">
        <v>3.1908104658580003E-4</v>
      </c>
      <c r="LJ12">
        <v>9.1593312685615E-4</v>
      </c>
      <c r="LK12">
        <v>0</v>
      </c>
      <c r="LL12">
        <v>0</v>
      </c>
      <c r="LM12">
        <v>1.3788098693758499E-3</v>
      </c>
      <c r="LN12">
        <v>0</v>
      </c>
      <c r="LO12">
        <v>6.7550925627175005E-4</v>
      </c>
      <c r="LP12">
        <v>0</v>
      </c>
      <c r="LQ12">
        <v>0</v>
      </c>
      <c r="LR12">
        <v>0</v>
      </c>
      <c r="LS12">
        <v>6.0225928962650004E-4</v>
      </c>
      <c r="LT12">
        <v>1.29939924724955E-3</v>
      </c>
      <c r="LU12">
        <v>0</v>
      </c>
      <c r="LV12">
        <v>0</v>
      </c>
      <c r="LW12" s="1">
        <v>7.2854436835200002E-5</v>
      </c>
      <c r="LX12">
        <v>5.2804884735440001E-4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3.0864197530860001E-4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3.0388031790555999E-3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3.6101083032490002E-4</v>
      </c>
      <c r="MZ12">
        <v>3.6989691524311002E-3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 s="1">
        <v>7.2833211944599999E-5</v>
      </c>
      <c r="NI12">
        <v>4.006573555332E-4</v>
      </c>
      <c r="NJ12">
        <v>2.9753049687590002E-4</v>
      </c>
      <c r="NK12">
        <v>1.9557402896912901E-3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3.6911265318175001E-4</v>
      </c>
      <c r="NW12">
        <v>1.4705882352939999E-4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1.4802085408779401E-3</v>
      </c>
      <c r="OF12" s="1">
        <v>6.9003588186550006E-5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1.1272920404949501E-3</v>
      </c>
      <c r="ON12">
        <v>0</v>
      </c>
      <c r="OO12">
        <v>0</v>
      </c>
      <c r="OP12">
        <v>0</v>
      </c>
      <c r="OQ12">
        <v>0</v>
      </c>
      <c r="OR12">
        <v>1.818293454525E-3</v>
      </c>
      <c r="OS12">
        <v>3.3444816053510002E-4</v>
      </c>
      <c r="OT12">
        <v>4.6741452991450001E-4</v>
      </c>
      <c r="OU12">
        <v>0</v>
      </c>
      <c r="OV12">
        <v>3.3557046979865E-4</v>
      </c>
      <c r="OW12">
        <v>2.3429691420762998E-3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1.254075746175E-4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4.4041776771105003E-4</v>
      </c>
      <c r="PT12">
        <v>2.1490639352517498E-3</v>
      </c>
      <c r="PU12">
        <v>8.5445388394350002E-4</v>
      </c>
      <c r="PV12">
        <v>0</v>
      </c>
      <c r="PW12" s="1">
        <v>6.4724919093850003E-5</v>
      </c>
      <c r="PX12">
        <v>4.7191992771929999E-4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 s="1">
        <v>6.5694389699100001E-5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4.6923357638614899E-4</v>
      </c>
      <c r="QQ12">
        <v>0</v>
      </c>
      <c r="QR12">
        <v>3.3760972315999998E-4</v>
      </c>
      <c r="QS12">
        <v>0</v>
      </c>
      <c r="QT12">
        <v>0</v>
      </c>
      <c r="QU12">
        <v>0</v>
      </c>
      <c r="QV12">
        <v>1.1455957666117E-3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 s="1">
        <v>7.2285672979600002E-5</v>
      </c>
      <c r="RM12">
        <v>0</v>
      </c>
      <c r="RN12">
        <v>1.91474042838915E-3</v>
      </c>
      <c r="RO12" s="1">
        <v>7.2035729721899996E-5</v>
      </c>
      <c r="RP12">
        <v>1.4203230352815501E-3</v>
      </c>
      <c r="RQ12">
        <v>1.6880566527588E-3</v>
      </c>
      <c r="RR12">
        <v>0</v>
      </c>
      <c r="RS12" s="1">
        <v>7.3014018691550006E-5</v>
      </c>
      <c r="RT12">
        <v>1.3638192787035E-3</v>
      </c>
      <c r="RU12">
        <v>0</v>
      </c>
      <c r="RV12">
        <v>0</v>
      </c>
      <c r="RW12">
        <v>0</v>
      </c>
      <c r="RX12">
        <v>0</v>
      </c>
      <c r="RY12">
        <v>2.2261798753335E-4</v>
      </c>
      <c r="RZ12">
        <v>0</v>
      </c>
      <c r="SA12">
        <v>0</v>
      </c>
      <c r="SB12">
        <v>6.352340438119E-4</v>
      </c>
      <c r="SC12">
        <v>8.8600460181905002E-4</v>
      </c>
      <c r="SD12" s="1">
        <v>7.5312547070300004E-5</v>
      </c>
      <c r="SE12">
        <v>0</v>
      </c>
      <c r="SF12">
        <v>0</v>
      </c>
      <c r="SG12">
        <v>0</v>
      </c>
      <c r="SH12">
        <v>0</v>
      </c>
      <c r="SI12">
        <v>1.5044380923720001E-4</v>
      </c>
      <c r="SJ12">
        <v>0</v>
      </c>
      <c r="SK12">
        <v>1.3512400548532999E-3</v>
      </c>
      <c r="SL12">
        <v>0</v>
      </c>
      <c r="SM12">
        <v>0</v>
      </c>
      <c r="SN12">
        <v>0</v>
      </c>
      <c r="SO12" s="1">
        <v>7.7627697562450003E-5</v>
      </c>
      <c r="SP12">
        <v>1.5491866769944999E-4</v>
      </c>
      <c r="SQ12">
        <v>6.5182445353280003E-4</v>
      </c>
      <c r="SR12">
        <v>0</v>
      </c>
      <c r="SS12">
        <v>5.0822277353079997E-4</v>
      </c>
      <c r="ST12">
        <v>5.7598721529685004E-4</v>
      </c>
      <c r="SU12" s="1">
        <v>7.6534517067149998E-5</v>
      </c>
      <c r="SV12">
        <v>5.7088646701810002E-4</v>
      </c>
      <c r="SW12">
        <v>0</v>
      </c>
      <c r="SX12">
        <v>4.9792882051609996E-4</v>
      </c>
      <c r="SY12">
        <v>0</v>
      </c>
      <c r="SZ12">
        <v>4.6054651519799998E-4</v>
      </c>
      <c r="TA12">
        <v>5.8519770728220001E-4</v>
      </c>
      <c r="TB12">
        <v>9.2805901990629998E-4</v>
      </c>
      <c r="TC12">
        <v>0</v>
      </c>
      <c r="TD12">
        <v>3.0413625304135002E-4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6.0370999637905003E-4</v>
      </c>
      <c r="TN12">
        <v>1.35301717479915E-3</v>
      </c>
      <c r="TO12">
        <v>6.7735913372674896E-4</v>
      </c>
      <c r="TP12">
        <v>0</v>
      </c>
      <c r="TQ12">
        <v>0</v>
      </c>
      <c r="TR12">
        <v>0</v>
      </c>
      <c r="TS12">
        <v>0</v>
      </c>
      <c r="TT12">
        <v>3.1831927423205E-4</v>
      </c>
      <c r="TU12" s="1">
        <v>7.9289565493149993E-5</v>
      </c>
      <c r="TV12">
        <v>0</v>
      </c>
      <c r="TW12">
        <v>2.3775558725629999E-4</v>
      </c>
      <c r="TX12">
        <v>0</v>
      </c>
      <c r="TY12">
        <v>0</v>
      </c>
      <c r="TZ12" s="1">
        <v>8.0102531239950006E-5</v>
      </c>
      <c r="UA12">
        <v>1.5520720161415E-4</v>
      </c>
      <c r="UB12">
        <v>0</v>
      </c>
      <c r="UC12">
        <v>0</v>
      </c>
      <c r="UD12">
        <v>0</v>
      </c>
      <c r="UE12">
        <v>2.2498875056245E-4</v>
      </c>
      <c r="UF12">
        <v>0</v>
      </c>
      <c r="UG12">
        <v>0</v>
      </c>
      <c r="UH12" s="1">
        <v>6.9444444444400006E-5</v>
      </c>
      <c r="UI12">
        <v>0</v>
      </c>
      <c r="UJ12">
        <v>0</v>
      </c>
      <c r="UK12">
        <v>0</v>
      </c>
      <c r="UL12">
        <v>2.0109729497301502E-3</v>
      </c>
      <c r="UM12" s="1">
        <v>7.134703196345E-5</v>
      </c>
      <c r="UN12">
        <v>4.3878894251860002E-4</v>
      </c>
      <c r="UO12">
        <v>1.4664906877839999E-4</v>
      </c>
      <c r="UP12">
        <v>0</v>
      </c>
      <c r="UQ12">
        <v>0</v>
      </c>
      <c r="UR12">
        <v>2.9175784099194998E-4</v>
      </c>
      <c r="US12">
        <v>2.3691274648595501E-3</v>
      </c>
      <c r="UT12">
        <v>0</v>
      </c>
      <c r="UU12">
        <v>0</v>
      </c>
      <c r="UV12">
        <v>0</v>
      </c>
      <c r="UW12">
        <v>1.2314560206402E-3</v>
      </c>
      <c r="UX12">
        <v>1.5206812652064999E-4</v>
      </c>
      <c r="UY12" s="1">
        <v>7.5540111799349995E-5</v>
      </c>
      <c r="UZ12">
        <v>0</v>
      </c>
      <c r="VA12">
        <v>0</v>
      </c>
      <c r="VB12">
        <v>0</v>
      </c>
      <c r="VC12">
        <v>3.0016509079990001E-4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2.8885037550544998E-4</v>
      </c>
      <c r="VK12">
        <v>0</v>
      </c>
      <c r="VL12">
        <v>0</v>
      </c>
      <c r="VM12" s="1">
        <v>7.3324534389199996E-5</v>
      </c>
      <c r="VN12">
        <v>1.86674044830255E-3</v>
      </c>
      <c r="VO12">
        <v>2.1789711316274E-3</v>
      </c>
      <c r="VP12" s="1">
        <v>7.2463768115900001E-5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9.7645876014865001E-4</v>
      </c>
      <c r="VZ12">
        <v>0</v>
      </c>
      <c r="WA12">
        <v>0</v>
      </c>
      <c r="WB12">
        <v>0</v>
      </c>
      <c r="WC12">
        <v>0</v>
      </c>
      <c r="WD12">
        <v>2.9063747082672502E-3</v>
      </c>
      <c r="WE12" s="1">
        <v>7.3410659227700006E-5</v>
      </c>
      <c r="WF12">
        <v>0</v>
      </c>
      <c r="WG12">
        <v>0</v>
      </c>
      <c r="WH12">
        <v>0</v>
      </c>
      <c r="WI12">
        <v>0</v>
      </c>
      <c r="WJ12">
        <v>2.1842547634296498E-3</v>
      </c>
      <c r="WK12">
        <v>1.4744913005009999E-4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1.4547570555715E-4</v>
      </c>
      <c r="WS12">
        <v>0</v>
      </c>
      <c r="WT12">
        <v>4.4176115446915002E-4</v>
      </c>
      <c r="WU12">
        <v>1.4587892049595E-4</v>
      </c>
      <c r="WV12">
        <v>0</v>
      </c>
      <c r="WW12">
        <v>0</v>
      </c>
      <c r="WX12">
        <v>4.4682752457550002E-4</v>
      </c>
      <c r="WY12">
        <v>1.4832393948380001E-4</v>
      </c>
      <c r="WZ12">
        <v>0</v>
      </c>
      <c r="XA12">
        <v>0</v>
      </c>
      <c r="XB12">
        <v>0</v>
      </c>
      <c r="XC12">
        <v>0</v>
      </c>
      <c r="XD12">
        <v>4.5045045045045002E-4</v>
      </c>
      <c r="XE12">
        <v>0</v>
      </c>
      <c r="XF12">
        <v>0</v>
      </c>
      <c r="XG12">
        <v>4.5214770158250001E-4</v>
      </c>
      <c r="XH12">
        <v>1.4965579167909999E-4</v>
      </c>
      <c r="XI12">
        <v>0</v>
      </c>
      <c r="XJ12">
        <v>0</v>
      </c>
      <c r="XK12">
        <v>0</v>
      </c>
      <c r="XL12">
        <v>2.9980512666765E-4</v>
      </c>
      <c r="XM12">
        <v>0</v>
      </c>
      <c r="XN12">
        <v>0</v>
      </c>
      <c r="XO12">
        <v>0</v>
      </c>
      <c r="XP12">
        <v>0</v>
      </c>
      <c r="XQ12">
        <v>4.1366630917726004E-3</v>
      </c>
      <c r="XR12">
        <v>0</v>
      </c>
      <c r="XS12">
        <v>0</v>
      </c>
      <c r="XT12">
        <v>5.3912507701785E-4</v>
      </c>
      <c r="XU12">
        <v>0</v>
      </c>
      <c r="XV12">
        <v>0</v>
      </c>
      <c r="XW12" s="1">
        <v>6.4850843060949994E-5</v>
      </c>
      <c r="XX12">
        <v>2.61754118742145E-3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 s="1">
        <v>7.8653452886550006E-5</v>
      </c>
      <c r="YG12">
        <v>0</v>
      </c>
      <c r="YH12">
        <v>0</v>
      </c>
      <c r="YI12">
        <v>0</v>
      </c>
      <c r="YJ12" s="1">
        <v>7.8027465667899996E-5</v>
      </c>
      <c r="YK12">
        <v>1.1931715393091E-3</v>
      </c>
      <c r="YL12">
        <v>0</v>
      </c>
      <c r="YM12">
        <v>8.4998562537707493E-3</v>
      </c>
      <c r="YN12">
        <v>9.3254585017095003E-4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1.0126070890868501E-3</v>
      </c>
      <c r="YW12">
        <v>0</v>
      </c>
      <c r="YX12">
        <v>0</v>
      </c>
      <c r="YY12">
        <v>1.9254567427998001E-3</v>
      </c>
      <c r="YZ12">
        <v>0</v>
      </c>
      <c r="ZA12">
        <v>0</v>
      </c>
      <c r="ZB12">
        <v>1.6485439056469499E-3</v>
      </c>
      <c r="ZC12">
        <v>5.3945745992599998E-4</v>
      </c>
      <c r="ZD12">
        <v>0</v>
      </c>
      <c r="ZE12">
        <v>0</v>
      </c>
      <c r="ZF12">
        <v>1.81833606815215E-3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 s="1">
        <v>8.0450522928349999E-5</v>
      </c>
      <c r="ZP12">
        <v>0</v>
      </c>
      <c r="ZQ12">
        <v>0</v>
      </c>
      <c r="ZR12">
        <v>0</v>
      </c>
      <c r="ZS12">
        <v>0</v>
      </c>
      <c r="ZT12">
        <v>3.9184952978054999E-4</v>
      </c>
      <c r="ZU12" s="1">
        <v>7.9440737209999994E-5</v>
      </c>
      <c r="ZV12" s="1">
        <v>8.2290980908450006E-5</v>
      </c>
      <c r="ZW12">
        <v>0</v>
      </c>
      <c r="ZX12">
        <v>0</v>
      </c>
      <c r="ZY12">
        <v>1.7627357659085E-4</v>
      </c>
      <c r="ZZ12">
        <v>0</v>
      </c>
      <c r="AAA12">
        <v>0</v>
      </c>
      <c r="AAB12" s="1">
        <v>8.6670133471999995E-5</v>
      </c>
      <c r="AAC12">
        <v>2.7002700270025001E-4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 s="1">
        <v>9.2729970326399999E-5</v>
      </c>
      <c r="AAN12">
        <v>0</v>
      </c>
      <c r="AAO12" s="1">
        <v>9.0187590187550004E-5</v>
      </c>
      <c r="AAP12">
        <v>2.7307482250135001E-4</v>
      </c>
      <c r="AAQ12">
        <v>7.2339358020044999E-4</v>
      </c>
      <c r="AAR12">
        <v>0</v>
      </c>
      <c r="AAS12">
        <v>0</v>
      </c>
      <c r="AAT12" s="1">
        <v>8.8825723929649995E-5</v>
      </c>
      <c r="AAU12">
        <v>0</v>
      </c>
      <c r="AAV12">
        <v>0</v>
      </c>
      <c r="AAW12">
        <v>0</v>
      </c>
      <c r="AAX12" s="1">
        <v>9.0530508781449997E-5</v>
      </c>
      <c r="AAY12">
        <v>0</v>
      </c>
      <c r="AAZ12">
        <v>0</v>
      </c>
      <c r="ABA12">
        <v>5.8004640371225001E-4</v>
      </c>
      <c r="ABB12">
        <v>0</v>
      </c>
      <c r="ABC12">
        <v>0</v>
      </c>
      <c r="ABD12">
        <v>5.3003533568900002E-4</v>
      </c>
      <c r="ABE12">
        <v>2.1713065766212E-3</v>
      </c>
      <c r="ABF12">
        <v>5.7870370370369999E-4</v>
      </c>
      <c r="ABG12">
        <v>0</v>
      </c>
      <c r="ABH12">
        <v>1.90085551065115E-3</v>
      </c>
      <c r="ABI12">
        <v>0</v>
      </c>
      <c r="ABJ12">
        <v>0</v>
      </c>
      <c r="ABK12">
        <v>0</v>
      </c>
      <c r="ABL12">
        <v>6.7742544752464999E-4</v>
      </c>
      <c r="ABM12">
        <v>0</v>
      </c>
      <c r="ABN12">
        <v>6.7594576311745004E-4</v>
      </c>
      <c r="ABO12">
        <v>0</v>
      </c>
      <c r="ABP12">
        <v>0</v>
      </c>
      <c r="ABQ12" s="1">
        <v>8.7627059235849996E-5</v>
      </c>
      <c r="ABR12">
        <v>7.7606466097260003E-4</v>
      </c>
      <c r="ABS12">
        <v>0</v>
      </c>
      <c r="ABT12">
        <v>2.5686752930854499E-3</v>
      </c>
      <c r="ABU12">
        <v>6.6641279512565002E-4</v>
      </c>
      <c r="ABV12">
        <v>0</v>
      </c>
      <c r="ABW12">
        <v>7.6525731777310002E-4</v>
      </c>
      <c r="ABX12">
        <v>0</v>
      </c>
      <c r="ABY12">
        <v>0</v>
      </c>
      <c r="ABZ12">
        <v>1.1831627642888999E-3</v>
      </c>
      <c r="ACA12">
        <v>0</v>
      </c>
      <c r="ACB12">
        <v>0</v>
      </c>
      <c r="ACC12">
        <v>0</v>
      </c>
      <c r="ACD12">
        <v>0</v>
      </c>
      <c r="ACE12">
        <v>1.8772292096865E-4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1.97169785831155E-3</v>
      </c>
      <c r="ACN12">
        <v>2.8153153153149998E-4</v>
      </c>
      <c r="ACO12">
        <v>1.54673849190815E-3</v>
      </c>
      <c r="ACP12">
        <v>1.2223257178916899E-3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1.8372221201539999E-4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1.860465116279E-4</v>
      </c>
      <c r="ADH12">
        <v>1.4087455536198001E-3</v>
      </c>
      <c r="ADI12">
        <v>0</v>
      </c>
      <c r="ADJ12" s="1">
        <v>9.4858660595700001E-5</v>
      </c>
      <c r="ADK12">
        <v>0</v>
      </c>
      <c r="ADL12">
        <v>0</v>
      </c>
      <c r="ADM12">
        <v>0</v>
      </c>
      <c r="ADN12" s="1">
        <v>9.7333073778449995E-5</v>
      </c>
      <c r="ADO12">
        <v>0</v>
      </c>
      <c r="ADP12">
        <v>0</v>
      </c>
      <c r="ADQ12">
        <v>2.9862631893290002E-4</v>
      </c>
      <c r="ADR12">
        <v>0</v>
      </c>
      <c r="ADS12">
        <v>1.0087938800314E-3</v>
      </c>
      <c r="ADT12">
        <v>0</v>
      </c>
      <c r="ADU12">
        <v>0</v>
      </c>
      <c r="ADV12">
        <v>1.7599572916632E-3</v>
      </c>
      <c r="ADW12">
        <v>0</v>
      </c>
      <c r="ADX12">
        <v>0</v>
      </c>
      <c r="ADY12">
        <v>0</v>
      </c>
      <c r="ADZ12">
        <v>8.7322474215044995E-4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9.7758949813814993E-4</v>
      </c>
      <c r="AEG12">
        <v>0</v>
      </c>
      <c r="AEH12">
        <v>0</v>
      </c>
      <c r="AEI12">
        <v>0</v>
      </c>
      <c r="AEJ12">
        <v>0</v>
      </c>
      <c r="AEK12">
        <v>8.7719298245610003E-4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1.4615609470910001E-4</v>
      </c>
      <c r="AEX12">
        <v>0</v>
      </c>
      <c r="AEY12">
        <v>1.4992503748125001E-4</v>
      </c>
      <c r="AEZ12">
        <v>0</v>
      </c>
      <c r="AFA12">
        <v>0</v>
      </c>
      <c r="AFB12">
        <v>0</v>
      </c>
      <c r="AFC12">
        <v>1.7728978625232499E-3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3.9447731755420001E-4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5.4436581382684998E-4</v>
      </c>
      <c r="AFW12">
        <v>5.5555555555555003E-4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</row>
    <row r="13" spans="1:864" x14ac:dyDescent="0.2">
      <c r="A13" t="s">
        <v>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3.0284597435232502E-3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1.31717597471E-4</v>
      </c>
      <c r="AI13">
        <v>0</v>
      </c>
      <c r="AJ13">
        <v>2.5361399949274998E-4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2.2040996253030001E-4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1.9275250578255001E-4</v>
      </c>
      <c r="AY13">
        <v>0</v>
      </c>
      <c r="AZ13">
        <v>0</v>
      </c>
      <c r="BA13">
        <v>1.9146084625689999E-4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1.7655367231635E-4</v>
      </c>
      <c r="BJ13">
        <v>0</v>
      </c>
      <c r="BK13">
        <v>3.9808917197449998E-4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7.3313782991200004E-4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5.7120028971394999E-4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1.5234613040824999E-4</v>
      </c>
      <c r="CE13">
        <v>0</v>
      </c>
      <c r="CF13">
        <v>7.0784963276940001E-4</v>
      </c>
      <c r="CG13">
        <v>1.8810464311689E-3</v>
      </c>
      <c r="CH13">
        <v>0</v>
      </c>
      <c r="CI13">
        <v>3.2278889606195002E-4</v>
      </c>
      <c r="CJ13">
        <v>0</v>
      </c>
      <c r="CK13">
        <v>0</v>
      </c>
      <c r="CL13">
        <v>0</v>
      </c>
      <c r="CM13">
        <v>2.2634676324125E-4</v>
      </c>
      <c r="CN13">
        <v>0</v>
      </c>
      <c r="CO13">
        <v>0</v>
      </c>
      <c r="CP13">
        <v>0</v>
      </c>
      <c r="CQ13">
        <v>1.5211439002125001E-4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3.8267258533594998E-4</v>
      </c>
      <c r="DF13">
        <v>0</v>
      </c>
      <c r="DG13">
        <v>0</v>
      </c>
      <c r="DH13">
        <v>0</v>
      </c>
      <c r="DI13">
        <v>1.7854852598984501E-3</v>
      </c>
      <c r="DJ13">
        <v>2.0210456831263502E-3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1.4345135476404999E-3</v>
      </c>
      <c r="DR13">
        <v>4.6860356138705002E-4</v>
      </c>
      <c r="DS13">
        <v>0</v>
      </c>
      <c r="DT13">
        <v>0</v>
      </c>
      <c r="DU13">
        <v>1.1873550410019999E-3</v>
      </c>
      <c r="DV13">
        <v>0</v>
      </c>
      <c r="DW13">
        <v>0</v>
      </c>
      <c r="DX13">
        <v>1.2925715258371999E-3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2.4669586662072998E-3</v>
      </c>
      <c r="EL13">
        <v>2.76200676920435E-3</v>
      </c>
      <c r="EM13">
        <v>2.4531341534856001E-3</v>
      </c>
      <c r="EN13">
        <v>2.6231202003382001E-3</v>
      </c>
      <c r="EO13">
        <v>0</v>
      </c>
      <c r="EP13">
        <v>0</v>
      </c>
      <c r="EQ13">
        <v>0</v>
      </c>
      <c r="ER13">
        <v>2.9925434509709501E-3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2.2734161867230001E-4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1.4710208884965E-4</v>
      </c>
      <c r="FF13">
        <v>0</v>
      </c>
      <c r="FG13">
        <v>0</v>
      </c>
      <c r="FH13">
        <v>0</v>
      </c>
      <c r="FI13">
        <v>3.7330423313653499E-3</v>
      </c>
      <c r="FJ13">
        <v>9.4290469299271994E-3</v>
      </c>
      <c r="FK13">
        <v>0</v>
      </c>
      <c r="FL13">
        <v>0</v>
      </c>
      <c r="FM13">
        <v>0</v>
      </c>
      <c r="FN13">
        <v>0</v>
      </c>
      <c r="FO13">
        <v>1.2842819715042E-3</v>
      </c>
      <c r="FP13">
        <v>0</v>
      </c>
      <c r="FQ13">
        <v>0</v>
      </c>
      <c r="FR13">
        <v>0</v>
      </c>
      <c r="FS13">
        <v>0</v>
      </c>
      <c r="FT13">
        <v>0</v>
      </c>
      <c r="FU13" s="1">
        <v>7.8431372549E-5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 s="1">
        <v>8.00128020483E-5</v>
      </c>
      <c r="GC13">
        <v>0</v>
      </c>
      <c r="GD13">
        <v>0</v>
      </c>
      <c r="GE13">
        <v>0</v>
      </c>
      <c r="GF13">
        <v>0</v>
      </c>
      <c r="GG13">
        <v>1.2786146650038499E-3</v>
      </c>
      <c r="GH13">
        <v>0</v>
      </c>
      <c r="GI13">
        <v>5.9466531031189995E-4</v>
      </c>
      <c r="GJ13">
        <v>0</v>
      </c>
      <c r="GK13">
        <v>0</v>
      </c>
      <c r="GL13" s="1">
        <v>8.0866893093949998E-5</v>
      </c>
      <c r="GM13">
        <v>0</v>
      </c>
      <c r="GN13">
        <v>0</v>
      </c>
      <c r="GO13">
        <v>0</v>
      </c>
      <c r="GP13" s="1">
        <v>7.5437537718749996E-5</v>
      </c>
      <c r="GQ13">
        <v>1.564945226917E-4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1.547987616099E-4</v>
      </c>
      <c r="GX13" s="1">
        <v>7.3249340755899994E-5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9.6436801331324998E-4</v>
      </c>
      <c r="HE13" s="1">
        <v>7.0571630204650007E-5</v>
      </c>
      <c r="HF13">
        <v>0</v>
      </c>
      <c r="HG13">
        <v>0</v>
      </c>
      <c r="HH13">
        <v>0</v>
      </c>
      <c r="HI13">
        <v>0</v>
      </c>
      <c r="HJ13">
        <v>1.7555365719505501E-3</v>
      </c>
      <c r="HK13">
        <v>0</v>
      </c>
      <c r="HL13">
        <v>0</v>
      </c>
      <c r="HM13">
        <v>0</v>
      </c>
      <c r="HN13">
        <v>5.6988651068879998E-4</v>
      </c>
      <c r="HO13">
        <v>0</v>
      </c>
      <c r="HP13">
        <v>0</v>
      </c>
      <c r="HQ13">
        <v>0</v>
      </c>
      <c r="HR13">
        <v>2.6588673225205002E-4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3.3025099075294998E-4</v>
      </c>
      <c r="HZ13" s="1">
        <v>6.6067653276949995E-5</v>
      </c>
      <c r="IA13" s="1">
        <v>6.6295412357449999E-5</v>
      </c>
      <c r="IB13">
        <v>0</v>
      </c>
      <c r="IC13">
        <v>3.9179865563605001E-4</v>
      </c>
      <c r="ID13">
        <v>0</v>
      </c>
      <c r="IE13">
        <v>2.389313260995E-3</v>
      </c>
      <c r="IF13">
        <v>4.6512771135242999E-3</v>
      </c>
      <c r="IG13">
        <v>0</v>
      </c>
      <c r="IH13" s="1">
        <v>6.3540475282749997E-5</v>
      </c>
      <c r="II13">
        <v>0</v>
      </c>
      <c r="IJ13">
        <v>8.4242587383039904E-4</v>
      </c>
      <c r="IK13">
        <v>0</v>
      </c>
      <c r="IL13">
        <v>3.7583018980789999E-4</v>
      </c>
      <c r="IM13">
        <v>0</v>
      </c>
      <c r="IN13">
        <v>1.7585793409175001E-3</v>
      </c>
      <c r="IO13">
        <v>2.9215945845031499E-3</v>
      </c>
      <c r="IP13">
        <v>1.291822761917E-4</v>
      </c>
      <c r="IQ13">
        <v>0</v>
      </c>
      <c r="IR13">
        <v>0</v>
      </c>
      <c r="IS13">
        <v>0</v>
      </c>
      <c r="IT13">
        <v>0</v>
      </c>
      <c r="IU13">
        <v>1.07308953551515E-3</v>
      </c>
      <c r="IV13">
        <v>0</v>
      </c>
      <c r="IW13">
        <v>0</v>
      </c>
      <c r="IX13">
        <v>0</v>
      </c>
      <c r="IY13">
        <v>1.2764887922278999E-3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2.4841634579555002E-4</v>
      </c>
      <c r="JG13">
        <v>0</v>
      </c>
      <c r="JH13">
        <v>0</v>
      </c>
      <c r="JI13">
        <v>3.1199301135649999E-4</v>
      </c>
      <c r="JJ13">
        <v>1.880170468789E-4</v>
      </c>
      <c r="JK13">
        <v>1.8404907975459999E-4</v>
      </c>
      <c r="JL13">
        <v>0</v>
      </c>
      <c r="JM13">
        <v>0</v>
      </c>
      <c r="JN13">
        <v>2.4539877300610002E-4</v>
      </c>
      <c r="JO13">
        <v>3.0990454939875002E-4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1.2368583797155001E-4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6.5470918741781497E-3</v>
      </c>
      <c r="KH13">
        <v>2.97619047619E-4</v>
      </c>
      <c r="KI13">
        <v>0</v>
      </c>
      <c r="KJ13">
        <v>0</v>
      </c>
      <c r="KK13">
        <v>0</v>
      </c>
      <c r="KL13">
        <v>0</v>
      </c>
      <c r="KM13">
        <v>3.6074819540420002E-4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2.9585798816565001E-4</v>
      </c>
      <c r="KU13">
        <v>2.9308323563890002E-4</v>
      </c>
      <c r="KV13">
        <v>3.0084235860405E-4</v>
      </c>
      <c r="KW13">
        <v>0</v>
      </c>
      <c r="KX13">
        <v>0</v>
      </c>
      <c r="KY13">
        <v>1.3736263736260001E-4</v>
      </c>
      <c r="KZ13">
        <v>0</v>
      </c>
      <c r="LA13">
        <v>0</v>
      </c>
      <c r="LB13">
        <v>9.0133899424759995E-4</v>
      </c>
      <c r="LC13">
        <v>0</v>
      </c>
      <c r="LD13">
        <v>0</v>
      </c>
      <c r="LE13">
        <v>0</v>
      </c>
      <c r="LF13">
        <v>0</v>
      </c>
      <c r="LG13">
        <v>1.1394226439394E-3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 s="1">
        <v>7.2854436835200002E-5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2.305209774089E-4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 s="1">
        <v>8.1024145195250004E-5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2.1987284314551499E-3</v>
      </c>
      <c r="NM13">
        <v>0</v>
      </c>
      <c r="NN13">
        <v>0</v>
      </c>
      <c r="NO13">
        <v>0</v>
      </c>
      <c r="NP13">
        <v>0</v>
      </c>
      <c r="NQ13">
        <v>6.3159262682915005E-4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 s="1">
        <v>6.9415521310549997E-5</v>
      </c>
      <c r="OD13">
        <v>0</v>
      </c>
      <c r="OE13">
        <v>0</v>
      </c>
      <c r="OF13">
        <v>0</v>
      </c>
      <c r="OG13">
        <v>4.6808286495374999E-4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1.6876863088392501E-3</v>
      </c>
      <c r="OY13">
        <v>0</v>
      </c>
      <c r="OZ13">
        <v>0</v>
      </c>
      <c r="PA13">
        <v>0</v>
      </c>
      <c r="PB13" s="1">
        <v>6.6604502464349995E-5</v>
      </c>
      <c r="PC13">
        <v>0</v>
      </c>
      <c r="PD13">
        <v>1.3413816230714999E-4</v>
      </c>
      <c r="PE13">
        <v>0</v>
      </c>
      <c r="PF13">
        <v>0</v>
      </c>
      <c r="PG13">
        <v>0</v>
      </c>
      <c r="PH13">
        <v>4.6492535919584899E-4</v>
      </c>
      <c r="PI13">
        <v>3.7811948575745E-4</v>
      </c>
      <c r="PJ13">
        <v>2.0743840306798999E-3</v>
      </c>
      <c r="PK13">
        <v>0</v>
      </c>
      <c r="PL13">
        <v>3.3557046979865E-4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4.0766044721455002E-4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3.8466470060260003E-4</v>
      </c>
      <c r="QE13">
        <v>1.8432224004486901E-3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 s="1">
        <v>6.5824117956800007E-5</v>
      </c>
      <c r="QX13">
        <v>0</v>
      </c>
      <c r="QY13">
        <v>0</v>
      </c>
      <c r="QZ13">
        <v>0</v>
      </c>
      <c r="RA13">
        <v>0</v>
      </c>
      <c r="RB13">
        <v>8.2673232601725003E-4</v>
      </c>
      <c r="RC13">
        <v>2.053107035313E-4</v>
      </c>
      <c r="RD13">
        <v>1.4028739873201499E-3</v>
      </c>
      <c r="RE13">
        <v>0</v>
      </c>
      <c r="RF13">
        <v>1.433691756272E-4</v>
      </c>
      <c r="RG13">
        <v>0</v>
      </c>
      <c r="RH13">
        <v>2.1425510641335E-4</v>
      </c>
      <c r="RI13">
        <v>1.40537919901825E-3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 s="1">
        <v>7.3844336139399999E-5</v>
      </c>
      <c r="RR13">
        <v>1.2776668868152001E-3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>
        <v>7.4205995844450005E-5</v>
      </c>
      <c r="RZ13">
        <v>0</v>
      </c>
      <c r="SA13">
        <v>8.8604881139084997E-4</v>
      </c>
      <c r="SB13">
        <v>0</v>
      </c>
      <c r="SC13">
        <v>0</v>
      </c>
      <c r="SD13">
        <v>0</v>
      </c>
      <c r="SE13">
        <v>0</v>
      </c>
      <c r="SF13" s="1">
        <v>7.6557954371449997E-5</v>
      </c>
      <c r="SG13">
        <v>1.1220973127334501E-3</v>
      </c>
      <c r="SH13">
        <v>0</v>
      </c>
      <c r="SI13">
        <v>0</v>
      </c>
      <c r="SJ13">
        <v>0</v>
      </c>
      <c r="SK13">
        <v>0</v>
      </c>
      <c r="SL13">
        <v>0</v>
      </c>
      <c r="SM13" s="1">
        <v>7.6687116564399998E-5</v>
      </c>
      <c r="SN13">
        <v>8.1314094940574896E-4</v>
      </c>
      <c r="SO13">
        <v>0</v>
      </c>
      <c r="SP13" s="1">
        <v>7.7459333849700006E-5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1.0714891642511499E-3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6.660164313475E-4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1.7578265633249499E-3</v>
      </c>
      <c r="TU13">
        <v>0</v>
      </c>
      <c r="TV13">
        <v>2.2091769000995502E-3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2.215002953337E-4</v>
      </c>
      <c r="UD13">
        <v>1.5229972586045001E-4</v>
      </c>
      <c r="UE13">
        <v>0</v>
      </c>
      <c r="UF13">
        <v>2.183406113537E-4</v>
      </c>
      <c r="UG13">
        <v>0</v>
      </c>
      <c r="UH13">
        <v>0</v>
      </c>
      <c r="UI13">
        <v>0</v>
      </c>
      <c r="UJ13">
        <v>0</v>
      </c>
      <c r="UK13" s="1">
        <v>7.0195142496100004E-5</v>
      </c>
      <c r="UL13">
        <v>0</v>
      </c>
      <c r="UM13">
        <v>0</v>
      </c>
      <c r="UN13">
        <v>0</v>
      </c>
      <c r="UO13">
        <v>2.9329813755679999E-4</v>
      </c>
      <c r="UP13">
        <v>1.466275659824E-4</v>
      </c>
      <c r="UQ13">
        <v>1.4673514306675001E-4</v>
      </c>
      <c r="UR13">
        <v>4.4286979627984998E-4</v>
      </c>
      <c r="US13">
        <v>0</v>
      </c>
      <c r="UT13">
        <v>0</v>
      </c>
      <c r="UU13">
        <v>0</v>
      </c>
      <c r="UV13" s="1">
        <v>7.5278530563050003E-5</v>
      </c>
      <c r="UW13">
        <v>0</v>
      </c>
      <c r="UX13">
        <v>0</v>
      </c>
      <c r="UY13">
        <v>0</v>
      </c>
      <c r="UZ13">
        <v>2.2593764121099999E-4</v>
      </c>
      <c r="VA13">
        <v>0</v>
      </c>
      <c r="VB13">
        <v>0</v>
      </c>
      <c r="VC13">
        <v>0</v>
      </c>
      <c r="VD13">
        <v>0</v>
      </c>
      <c r="VE13">
        <v>2.1861821561499498E-3</v>
      </c>
      <c r="VF13" s="1">
        <v>7.2896923749800002E-5</v>
      </c>
      <c r="VG13">
        <v>0</v>
      </c>
      <c r="VH13">
        <v>0</v>
      </c>
      <c r="VI13">
        <v>0</v>
      </c>
      <c r="VJ13">
        <v>9.6031206101665002E-4</v>
      </c>
      <c r="VK13">
        <v>0</v>
      </c>
      <c r="VL13">
        <v>0</v>
      </c>
      <c r="VM13">
        <v>0</v>
      </c>
      <c r="VN13">
        <v>2.1729623713656501E-3</v>
      </c>
      <c r="VO13" s="1">
        <v>7.3475385745749996E-5</v>
      </c>
      <c r="VP13">
        <v>0</v>
      </c>
      <c r="VQ13" s="1">
        <v>7.3067368113400002E-5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1.4914243102160001E-4</v>
      </c>
      <c r="VX13">
        <v>1.2085204303766499E-3</v>
      </c>
      <c r="VY13">
        <v>0</v>
      </c>
      <c r="VZ13">
        <v>0</v>
      </c>
      <c r="WA13">
        <v>0</v>
      </c>
      <c r="WB13">
        <v>0</v>
      </c>
      <c r="WC13">
        <v>4.5330915684495E-4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4.4682752457550002E-4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4.9327153873649995E-4</v>
      </c>
      <c r="XR13">
        <v>0</v>
      </c>
      <c r="XS13">
        <v>0</v>
      </c>
      <c r="XT13">
        <v>2.5326160665082999E-3</v>
      </c>
      <c r="XU13">
        <v>1.6084558823528999E-3</v>
      </c>
      <c r="XV13">
        <v>1.35606354126305E-3</v>
      </c>
      <c r="XW13">
        <v>1.2321660181582E-3</v>
      </c>
      <c r="XX13">
        <v>3.1758130081299999E-4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5.1363969501499996E-4</v>
      </c>
      <c r="YN13">
        <v>0</v>
      </c>
      <c r="YO13" s="1">
        <v>7.7845243655599993E-5</v>
      </c>
      <c r="YP13">
        <v>0</v>
      </c>
      <c r="YQ13">
        <v>0</v>
      </c>
      <c r="YR13">
        <v>0</v>
      </c>
      <c r="YS13">
        <v>0</v>
      </c>
      <c r="YT13">
        <v>4.3103448275859998E-4</v>
      </c>
      <c r="YU13">
        <v>0</v>
      </c>
      <c r="YV13">
        <v>0</v>
      </c>
      <c r="YW13">
        <v>0</v>
      </c>
      <c r="YX13">
        <v>0</v>
      </c>
      <c r="YY13">
        <v>3.0656039239729998E-4</v>
      </c>
      <c r="YZ13">
        <v>3.8226299694185E-4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2.3328149300154999E-4</v>
      </c>
      <c r="ZI13">
        <v>3.1094527363180002E-4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1.7424638438749999E-4</v>
      </c>
      <c r="AAB13">
        <v>0</v>
      </c>
      <c r="AAC13">
        <v>0</v>
      </c>
      <c r="AAD13">
        <v>0</v>
      </c>
      <c r="AAE13" s="1">
        <v>9.1074681238599998E-5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7.3136130389470002E-4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1.1668611435239E-3</v>
      </c>
      <c r="ABA13">
        <v>0</v>
      </c>
      <c r="ABB13">
        <v>7.4958641928169996E-4</v>
      </c>
      <c r="ABC13">
        <v>0</v>
      </c>
      <c r="ABD13">
        <v>1.7667844522964999E-4</v>
      </c>
      <c r="ABE13">
        <v>0</v>
      </c>
      <c r="ABF13">
        <v>0</v>
      </c>
      <c r="ABG13">
        <v>4.3929010718674999E-4</v>
      </c>
      <c r="ABH13">
        <v>5.2420059409399996E-4</v>
      </c>
      <c r="ABI13">
        <v>1.956756173838E-3</v>
      </c>
      <c r="ABJ13">
        <v>0</v>
      </c>
      <c r="ABK13" s="1">
        <v>8.9333571556150004E-5</v>
      </c>
      <c r="ABL13">
        <v>0</v>
      </c>
      <c r="ABM13">
        <v>0</v>
      </c>
      <c r="ABN13">
        <v>0</v>
      </c>
      <c r="ABO13">
        <v>2.6520509193775002E-4</v>
      </c>
      <c r="ABP13" s="1">
        <v>8.8043669660150002E-5</v>
      </c>
      <c r="ABQ13">
        <v>0</v>
      </c>
      <c r="ABR13">
        <v>0</v>
      </c>
      <c r="ABS13">
        <v>1.8325087044159999E-4</v>
      </c>
      <c r="ABT13">
        <v>0</v>
      </c>
      <c r="ABU13">
        <v>4.7600913937544999E-4</v>
      </c>
      <c r="ABV13">
        <v>1.7028938348735E-3</v>
      </c>
      <c r="ABW13">
        <v>4.7828582360815E-4</v>
      </c>
      <c r="ABX13">
        <v>1.500754888976E-3</v>
      </c>
      <c r="ABY13">
        <v>9.0694168000894995E-4</v>
      </c>
      <c r="ABZ13">
        <v>0</v>
      </c>
      <c r="ACA13">
        <v>0</v>
      </c>
      <c r="ACB13">
        <v>9.2004768643260001E-4</v>
      </c>
      <c r="ACC13">
        <v>0</v>
      </c>
      <c r="ACD13">
        <v>0</v>
      </c>
      <c r="ACE13">
        <v>0</v>
      </c>
      <c r="ACF13">
        <v>0</v>
      </c>
      <c r="ACG13" s="1">
        <v>9.3791033577149996E-5</v>
      </c>
      <c r="ACH13">
        <v>1.6289314040456001E-3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3.7195462153614999E-4</v>
      </c>
      <c r="ACU13">
        <v>1.1943309971953499E-3</v>
      </c>
      <c r="ACV13">
        <v>0</v>
      </c>
      <c r="ACW13">
        <v>2.768549280177E-4</v>
      </c>
      <c r="ACX13">
        <v>0</v>
      </c>
      <c r="ACY13">
        <v>0</v>
      </c>
      <c r="ACZ13">
        <v>9.201416591843E-4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1.9175455417065E-4</v>
      </c>
      <c r="ADL13">
        <v>0</v>
      </c>
      <c r="ADM13">
        <v>0</v>
      </c>
      <c r="ADN13">
        <v>0</v>
      </c>
      <c r="ADO13">
        <v>1.9872813990459999E-4</v>
      </c>
      <c r="ADP13">
        <v>1.2961425060055E-3</v>
      </c>
      <c r="ADQ13">
        <v>0</v>
      </c>
      <c r="ADR13">
        <v>0</v>
      </c>
      <c r="ADS13">
        <v>0</v>
      </c>
      <c r="ADT13">
        <v>0</v>
      </c>
      <c r="ADU13">
        <v>1.0166734444895E-4</v>
      </c>
      <c r="ADV13">
        <v>1.1371273806598001E-3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1.0550749103185001E-4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1.8394586133528E-3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9.9009900990095E-4</v>
      </c>
      <c r="AEU13">
        <v>2.8546959748785E-4</v>
      </c>
      <c r="AEV13">
        <v>0</v>
      </c>
      <c r="AEW13">
        <v>1.0245901639344E-3</v>
      </c>
      <c r="AEX13">
        <v>2.9886431560070001E-4</v>
      </c>
      <c r="AEY13">
        <v>0</v>
      </c>
      <c r="AEZ13">
        <v>0</v>
      </c>
      <c r="AFA13">
        <v>0</v>
      </c>
      <c r="AFB13">
        <v>1.1415525114154999E-3</v>
      </c>
      <c r="AFC13">
        <v>3.1436655139890001E-4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4.330879168471E-4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</row>
    <row r="14" spans="1:864" x14ac:dyDescent="0.2">
      <c r="A14" t="s">
        <v>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1.8652239100319999E-3</v>
      </c>
      <c r="J14">
        <v>1.963093835885E-4</v>
      </c>
      <c r="K14">
        <v>0</v>
      </c>
      <c r="L14">
        <v>0</v>
      </c>
      <c r="M14">
        <v>0</v>
      </c>
      <c r="N14">
        <v>0</v>
      </c>
      <c r="O14">
        <v>1.7319016279875E-4</v>
      </c>
      <c r="P14">
        <v>3.52554158014905E-3</v>
      </c>
      <c r="Q14">
        <v>0</v>
      </c>
      <c r="R14">
        <v>0</v>
      </c>
      <c r="S14">
        <v>0</v>
      </c>
      <c r="T14">
        <v>0</v>
      </c>
      <c r="U14">
        <v>5.7769374090872998E-3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1.4388489208630001E-4</v>
      </c>
      <c r="AC14">
        <v>0</v>
      </c>
      <c r="AD14">
        <v>0</v>
      </c>
      <c r="AE14">
        <v>0</v>
      </c>
      <c r="AF14">
        <v>1.3390465988214999E-4</v>
      </c>
      <c r="AG14">
        <v>0</v>
      </c>
      <c r="AH14">
        <v>0</v>
      </c>
      <c r="AI14">
        <v>0</v>
      </c>
      <c r="AJ14">
        <v>2.5361399949274998E-4</v>
      </c>
      <c r="AK14">
        <v>0</v>
      </c>
      <c r="AL14">
        <v>0</v>
      </c>
      <c r="AM14">
        <v>1.2667848999234999E-4</v>
      </c>
      <c r="AN14">
        <v>1.6884744825207999E-3</v>
      </c>
      <c r="AO14">
        <v>1.2360939431395001E-4</v>
      </c>
      <c r="AP14">
        <v>0</v>
      </c>
      <c r="AQ14">
        <v>0</v>
      </c>
      <c r="AR14">
        <v>0</v>
      </c>
      <c r="AS14">
        <v>0</v>
      </c>
      <c r="AT14">
        <v>1.2227792295338999E-3</v>
      </c>
      <c r="AU14">
        <v>0</v>
      </c>
      <c r="AV14">
        <v>1.16924925663055E-3</v>
      </c>
      <c r="AW14">
        <v>1.938735944164E-4</v>
      </c>
      <c r="AX14">
        <v>1.9275250578255001E-4</v>
      </c>
      <c r="AY14">
        <v>1.3363676870785E-3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1.8096272167930001E-4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4.70791105466E-4</v>
      </c>
      <c r="BO14">
        <v>0</v>
      </c>
      <c r="BP14">
        <v>1.6630633627140001E-4</v>
      </c>
      <c r="BQ14">
        <v>0</v>
      </c>
      <c r="BR14">
        <v>0</v>
      </c>
      <c r="BS14">
        <v>0</v>
      </c>
      <c r="BT14">
        <v>0</v>
      </c>
      <c r="BU14">
        <v>4.4633046866180001E-4</v>
      </c>
      <c r="BV14">
        <v>1.5273295174500501E-3</v>
      </c>
      <c r="BW14">
        <v>0</v>
      </c>
      <c r="BX14">
        <v>0</v>
      </c>
      <c r="BY14" s="1">
        <v>7.7172403148600006E-5</v>
      </c>
      <c r="BZ14">
        <v>3.3156498673740003E-4</v>
      </c>
      <c r="CA14">
        <v>1.5087507543749999E-4</v>
      </c>
      <c r="CB14">
        <v>0</v>
      </c>
      <c r="CC14">
        <v>0</v>
      </c>
      <c r="CD14">
        <v>1.5234613040824999E-4</v>
      </c>
      <c r="CE14">
        <v>0</v>
      </c>
      <c r="CF14">
        <v>0</v>
      </c>
      <c r="CG14">
        <v>0</v>
      </c>
      <c r="CH14">
        <v>0</v>
      </c>
      <c r="CI14">
        <v>3.9927658154454999E-4</v>
      </c>
      <c r="CJ14">
        <v>8.7270992126769998E-4</v>
      </c>
      <c r="CK14">
        <v>4.6575305004149998E-4</v>
      </c>
      <c r="CL14">
        <v>0</v>
      </c>
      <c r="CM14">
        <v>0</v>
      </c>
      <c r="CN14">
        <v>0</v>
      </c>
      <c r="CO14">
        <v>9.2730256955535001E-4</v>
      </c>
      <c r="CP14">
        <v>0</v>
      </c>
      <c r="CQ14">
        <v>7.8342752133434999E-4</v>
      </c>
      <c r="CR14">
        <v>0</v>
      </c>
      <c r="CS14">
        <v>0</v>
      </c>
      <c r="CT14">
        <v>0</v>
      </c>
      <c r="CU14" s="1">
        <v>7.676953784735E-5</v>
      </c>
      <c r="CV14">
        <v>7.0559556567549998E-4</v>
      </c>
      <c r="CW14">
        <v>1.5339776039264999E-4</v>
      </c>
      <c r="CX14">
        <v>0</v>
      </c>
      <c r="CY14">
        <v>0</v>
      </c>
      <c r="CZ14">
        <v>2.0280954213003498E-3</v>
      </c>
      <c r="DA14">
        <v>2.5495660455819502E-3</v>
      </c>
      <c r="DB14">
        <v>2.9342723004690001E-4</v>
      </c>
      <c r="DC14">
        <v>0</v>
      </c>
      <c r="DD14">
        <v>0</v>
      </c>
      <c r="DE14">
        <v>0</v>
      </c>
      <c r="DF14">
        <v>2.0057908792673498E-3</v>
      </c>
      <c r="DG14">
        <v>2.7497141844220999E-3</v>
      </c>
      <c r="DH14">
        <v>0</v>
      </c>
      <c r="DI14">
        <v>0</v>
      </c>
      <c r="DJ14" s="1">
        <v>7.7315602288499999E-5</v>
      </c>
      <c r="DK14">
        <v>0</v>
      </c>
      <c r="DL14">
        <v>2.0835330167442898E-3</v>
      </c>
      <c r="DM14">
        <v>2.5570083844777499E-3</v>
      </c>
      <c r="DN14">
        <v>0</v>
      </c>
      <c r="DO14">
        <v>7.3030899807109998E-4</v>
      </c>
      <c r="DP14">
        <v>0</v>
      </c>
      <c r="DQ14">
        <v>0</v>
      </c>
      <c r="DR14">
        <v>0</v>
      </c>
      <c r="DS14" s="1">
        <v>7.8517587939650003E-5</v>
      </c>
      <c r="DT14" s="1">
        <v>7.6382523678550002E-5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3.3602738433153498E-3</v>
      </c>
      <c r="EB14">
        <v>0</v>
      </c>
      <c r="EC14">
        <v>0</v>
      </c>
      <c r="ED14">
        <v>0</v>
      </c>
      <c r="EE14">
        <v>5.0136440584539995E-4</v>
      </c>
      <c r="EF14">
        <v>0</v>
      </c>
      <c r="EG14">
        <v>1.5060240963855E-4</v>
      </c>
      <c r="EH14" s="1">
        <v>7.5803517283200004E-5</v>
      </c>
      <c r="EI14">
        <v>0</v>
      </c>
      <c r="EJ14" s="1">
        <v>7.7447335811599996E-5</v>
      </c>
      <c r="EK14">
        <v>0</v>
      </c>
      <c r="EL14">
        <v>0</v>
      </c>
      <c r="EM14">
        <v>3.7878787878785E-4</v>
      </c>
      <c r="EN14">
        <v>0</v>
      </c>
      <c r="EO14">
        <v>1.1111111111111001E-3</v>
      </c>
      <c r="EP14">
        <v>0</v>
      </c>
      <c r="EQ14">
        <v>0</v>
      </c>
      <c r="ER14">
        <v>0</v>
      </c>
      <c r="ES14">
        <v>1.3653276084718499E-3</v>
      </c>
      <c r="ET14">
        <v>0</v>
      </c>
      <c r="EU14">
        <v>0</v>
      </c>
      <c r="EV14">
        <v>3.4794711203894998E-4</v>
      </c>
      <c r="EW14" s="1">
        <v>7.6115086009999997E-5</v>
      </c>
      <c r="EX14">
        <v>1.1215518997080001E-3</v>
      </c>
      <c r="EY14">
        <v>2.8578774331075498E-3</v>
      </c>
      <c r="EZ14">
        <v>0</v>
      </c>
      <c r="FA14">
        <v>1.0460459201582001E-3</v>
      </c>
      <c r="FB14">
        <v>0</v>
      </c>
      <c r="FC14" s="1">
        <v>7.5907089722150001E-5</v>
      </c>
      <c r="FD14">
        <v>0</v>
      </c>
      <c r="FE14">
        <v>0</v>
      </c>
      <c r="FF14">
        <v>0</v>
      </c>
      <c r="FG14">
        <v>3.3422459893044998E-4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1.1244319358409999E-3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1.5923566878979999E-4</v>
      </c>
      <c r="FY14">
        <v>0</v>
      </c>
      <c r="FZ14">
        <v>0</v>
      </c>
      <c r="GA14">
        <v>0</v>
      </c>
      <c r="GB14">
        <v>0</v>
      </c>
      <c r="GC14">
        <v>5.7367117382772399E-3</v>
      </c>
      <c r="GD14">
        <v>1.68822358191438E-2</v>
      </c>
      <c r="GE14">
        <v>4.9470640526430001E-4</v>
      </c>
      <c r="GF14">
        <v>4.196572525792E-4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4.4642857142857002E-3</v>
      </c>
      <c r="GO14">
        <v>0</v>
      </c>
      <c r="GP14">
        <v>1.5087507543749999E-4</v>
      </c>
      <c r="GQ14">
        <v>0</v>
      </c>
      <c r="GR14">
        <v>0</v>
      </c>
      <c r="GS14">
        <v>3.3806626098715001E-4</v>
      </c>
      <c r="GT14">
        <v>4.0362410130064999E-4</v>
      </c>
      <c r="GU14">
        <v>0</v>
      </c>
      <c r="GV14">
        <v>0</v>
      </c>
      <c r="GW14">
        <v>0</v>
      </c>
      <c r="GX14">
        <v>6.1662195849294997E-4</v>
      </c>
      <c r="GY14">
        <v>0</v>
      </c>
      <c r="GZ14">
        <v>0</v>
      </c>
      <c r="HA14">
        <v>3.9319936018373004E-3</v>
      </c>
      <c r="HB14">
        <v>1.0018040602202899E-2</v>
      </c>
      <c r="HC14">
        <v>2.2055580061755E-4</v>
      </c>
      <c r="HD14">
        <v>0</v>
      </c>
      <c r="HE14">
        <v>3.7862563449878E-3</v>
      </c>
      <c r="HF14">
        <v>8.9054410465772005E-3</v>
      </c>
      <c r="HG14">
        <v>0</v>
      </c>
      <c r="HH14">
        <v>0</v>
      </c>
      <c r="HI14">
        <v>7.4909308346109995E-4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4.5028182003425E-4</v>
      </c>
      <c r="HQ14">
        <v>2.6476039184535001E-4</v>
      </c>
      <c r="HR14">
        <v>3.0221606364918998E-3</v>
      </c>
      <c r="HS14">
        <v>5.6994854264292997E-3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4.6086640451574999E-4</v>
      </c>
      <c r="IA14">
        <v>0</v>
      </c>
      <c r="IB14">
        <v>7.7760602371994996E-4</v>
      </c>
      <c r="IC14">
        <v>2.4192947726696E-3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3.1505986137365E-4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1.2062726176115E-4</v>
      </c>
      <c r="IR14">
        <v>0</v>
      </c>
      <c r="IS14">
        <v>3.5856492767749999E-4</v>
      </c>
      <c r="IT14">
        <v>0</v>
      </c>
      <c r="IU14">
        <v>0</v>
      </c>
      <c r="IV14">
        <v>0</v>
      </c>
      <c r="IW14">
        <v>0</v>
      </c>
      <c r="IX14" s="1">
        <v>6.2924742008550004E-5</v>
      </c>
      <c r="IY14">
        <v>0</v>
      </c>
      <c r="IZ14">
        <v>0</v>
      </c>
      <c r="JA14">
        <v>0</v>
      </c>
      <c r="JB14">
        <v>0</v>
      </c>
      <c r="JC14" s="1">
        <v>6.2956434147549994E-5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7.5151877431244897E-4</v>
      </c>
      <c r="JK14">
        <v>0</v>
      </c>
      <c r="JL14">
        <v>3.6804652414170001E-4</v>
      </c>
      <c r="JM14">
        <v>3.7231789949175001E-4</v>
      </c>
      <c r="JN14">
        <v>1.2269938650305001E-4</v>
      </c>
      <c r="JO14">
        <v>2.4792363951899998E-4</v>
      </c>
      <c r="JP14">
        <v>2.421600678048E-4</v>
      </c>
      <c r="JQ14">
        <v>0</v>
      </c>
      <c r="JR14">
        <v>0</v>
      </c>
      <c r="JS14">
        <v>1.8754688672164999E-4</v>
      </c>
      <c r="JT14">
        <v>0</v>
      </c>
      <c r="JU14">
        <v>5.4678007290399997E-4</v>
      </c>
      <c r="JV14">
        <v>0</v>
      </c>
      <c r="JW14">
        <v>0</v>
      </c>
      <c r="JX14">
        <v>1.2399256044634999E-4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4.2246297461679999E-4</v>
      </c>
      <c r="KG14">
        <v>0</v>
      </c>
      <c r="KH14">
        <v>0</v>
      </c>
      <c r="KI14">
        <v>0</v>
      </c>
      <c r="KJ14">
        <v>2.589667227761E-4</v>
      </c>
      <c r="KK14">
        <v>0</v>
      </c>
      <c r="KL14">
        <v>1.3726545227749499E-3</v>
      </c>
      <c r="KM14">
        <v>0</v>
      </c>
      <c r="KN14">
        <v>0</v>
      </c>
      <c r="KO14">
        <v>0</v>
      </c>
      <c r="KP14">
        <v>4.2546279015104999E-4</v>
      </c>
      <c r="KQ14">
        <v>0</v>
      </c>
      <c r="KR14" s="1">
        <v>6.2900993835699999E-5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5.4039448797619995E-4</v>
      </c>
      <c r="KY14">
        <v>0</v>
      </c>
      <c r="KZ14">
        <v>3.0432136335970502E-3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3.2756813417190002E-4</v>
      </c>
      <c r="LG14">
        <v>1.4003640946644999E-4</v>
      </c>
      <c r="LH14">
        <v>0</v>
      </c>
      <c r="LI14">
        <v>1.4405070584845001E-4</v>
      </c>
      <c r="LJ14">
        <v>0</v>
      </c>
      <c r="LK14">
        <v>0</v>
      </c>
      <c r="LL14">
        <v>0</v>
      </c>
      <c r="LM14" s="1">
        <v>7.2568940493450006E-5</v>
      </c>
      <c r="LN14">
        <v>0</v>
      </c>
      <c r="LO14">
        <v>0</v>
      </c>
      <c r="LP14" s="1">
        <v>7.1612718418750005E-5</v>
      </c>
      <c r="LQ14">
        <v>0</v>
      </c>
      <c r="LR14">
        <v>0</v>
      </c>
      <c r="LS14">
        <v>0</v>
      </c>
      <c r="LT14">
        <v>2.1713954834969999E-4</v>
      </c>
      <c r="LU14">
        <v>0</v>
      </c>
      <c r="LV14">
        <v>6.2500000000000001E-4</v>
      </c>
      <c r="LW14">
        <v>0</v>
      </c>
      <c r="LX14" s="1">
        <v>7.2432275822099996E-5</v>
      </c>
      <c r="LY14">
        <v>0</v>
      </c>
      <c r="LZ14">
        <v>6.1500615006149998E-4</v>
      </c>
      <c r="MA14">
        <v>0</v>
      </c>
      <c r="MB14">
        <v>0</v>
      </c>
      <c r="MC14">
        <v>0</v>
      </c>
      <c r="MD14">
        <v>2.2471910112355001E-4</v>
      </c>
      <c r="ME14">
        <v>0</v>
      </c>
      <c r="MF14">
        <v>0</v>
      </c>
      <c r="MG14">
        <v>4.676649338503E-4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1.4648805822432001E-3</v>
      </c>
      <c r="MQ14">
        <v>0</v>
      </c>
      <c r="MR14">
        <v>0</v>
      </c>
      <c r="MS14">
        <v>3.6101083032490002E-4</v>
      </c>
      <c r="MT14">
        <v>1.6136840406645001E-4</v>
      </c>
      <c r="MU14">
        <v>0</v>
      </c>
      <c r="MV14">
        <v>0</v>
      </c>
      <c r="MW14" s="1">
        <v>7.9910500239700004E-5</v>
      </c>
      <c r="MX14">
        <v>0</v>
      </c>
      <c r="MY14">
        <v>0</v>
      </c>
      <c r="MZ14">
        <v>0</v>
      </c>
      <c r="NA14">
        <v>0</v>
      </c>
      <c r="NB14">
        <v>0</v>
      </c>
      <c r="NC14" s="1">
        <v>7.9821200510849996E-5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1.14032146092925E-3</v>
      </c>
      <c r="NL14">
        <v>0</v>
      </c>
      <c r="NM14">
        <v>1.4742739200940001E-4</v>
      </c>
      <c r="NN14">
        <v>2.9411764705879998E-4</v>
      </c>
      <c r="NO14">
        <v>0</v>
      </c>
      <c r="NP14">
        <v>0</v>
      </c>
      <c r="NQ14">
        <v>0</v>
      </c>
      <c r="NR14">
        <v>0</v>
      </c>
      <c r="NS14" s="1">
        <v>7.0741369552900006E-5</v>
      </c>
      <c r="NT14">
        <v>0</v>
      </c>
      <c r="NU14">
        <v>4.0685757184489999E-4</v>
      </c>
      <c r="NV14">
        <v>0</v>
      </c>
      <c r="NW14">
        <v>0</v>
      </c>
      <c r="NX14">
        <v>1.56199771338235E-3</v>
      </c>
      <c r="NY14">
        <v>0</v>
      </c>
      <c r="NZ14">
        <v>0</v>
      </c>
      <c r="OA14">
        <v>0</v>
      </c>
      <c r="OB14">
        <v>3.232062055591E-4</v>
      </c>
      <c r="OC14">
        <v>0</v>
      </c>
      <c r="OD14">
        <v>0</v>
      </c>
      <c r="OE14" s="1">
        <v>6.9735006973500007E-5</v>
      </c>
      <c r="OF14">
        <v>0</v>
      </c>
      <c r="OG14">
        <v>0</v>
      </c>
      <c r="OH14">
        <v>0</v>
      </c>
      <c r="OI14">
        <v>0</v>
      </c>
      <c r="OJ14">
        <v>1.3192612137203001E-3</v>
      </c>
      <c r="OK14">
        <v>1.3719303059399999E-4</v>
      </c>
      <c r="OL14" s="1">
        <v>6.8568294020800001E-5</v>
      </c>
      <c r="OM14">
        <v>8.6585555249169997E-4</v>
      </c>
      <c r="ON14">
        <v>0</v>
      </c>
      <c r="OO14">
        <v>0</v>
      </c>
      <c r="OP14">
        <v>0</v>
      </c>
      <c r="OQ14">
        <v>0</v>
      </c>
      <c r="OR14">
        <v>0</v>
      </c>
      <c r="OS14" s="1">
        <v>6.6746762781999999E-5</v>
      </c>
      <c r="OT14">
        <v>4.0483976526064998E-4</v>
      </c>
      <c r="OU14">
        <v>0</v>
      </c>
      <c r="OV14">
        <v>0</v>
      </c>
      <c r="OW14">
        <v>0</v>
      </c>
      <c r="OX14">
        <v>0</v>
      </c>
      <c r="OY14">
        <v>1.317696666227E-4</v>
      </c>
      <c r="OZ14">
        <v>1.317696666227E-4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1.3333333333332999E-3</v>
      </c>
      <c r="PH14">
        <v>0</v>
      </c>
      <c r="PI14">
        <v>3.3760972315999998E-4</v>
      </c>
      <c r="PJ14">
        <v>8.786988128346E-4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4.638687331257E-4</v>
      </c>
      <c r="PS14">
        <v>0</v>
      </c>
      <c r="PT14">
        <v>4.0633800046279897E-4</v>
      </c>
      <c r="PU14" s="1">
        <v>6.2150403977599995E-5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3.4270047978064998E-4</v>
      </c>
      <c r="QF14">
        <v>0</v>
      </c>
      <c r="QG14">
        <v>0</v>
      </c>
      <c r="QH14">
        <v>0</v>
      </c>
      <c r="QI14">
        <v>0</v>
      </c>
      <c r="QJ14">
        <v>2.63435194942E-4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4.7398365405680002E-4</v>
      </c>
      <c r="QW14">
        <v>0</v>
      </c>
      <c r="QX14">
        <v>0</v>
      </c>
      <c r="QY14">
        <v>0</v>
      </c>
      <c r="QZ14">
        <v>3.4036759700475E-4</v>
      </c>
      <c r="RA14">
        <v>1.2778585329348E-3</v>
      </c>
      <c r="RB14">
        <v>0</v>
      </c>
      <c r="RC14">
        <v>4.6596287085218999E-3</v>
      </c>
      <c r="RD14">
        <v>3.9277297721915E-4</v>
      </c>
      <c r="RE14">
        <v>0</v>
      </c>
      <c r="RF14">
        <v>1.1396729390681E-3</v>
      </c>
      <c r="RG14">
        <v>0</v>
      </c>
      <c r="RH14">
        <v>0</v>
      </c>
      <c r="RI14">
        <v>4.6769887587920001E-4</v>
      </c>
      <c r="RJ14">
        <v>0</v>
      </c>
      <c r="RK14">
        <v>0</v>
      </c>
      <c r="RL14">
        <v>0</v>
      </c>
      <c r="RM14">
        <v>0</v>
      </c>
      <c r="RN14">
        <v>7.4742525329189995E-4</v>
      </c>
      <c r="RO14">
        <v>0</v>
      </c>
      <c r="RP14">
        <v>1.0112885409275501E-3</v>
      </c>
      <c r="RQ14">
        <v>1.5824716877735499E-3</v>
      </c>
      <c r="RR14">
        <v>0</v>
      </c>
      <c r="RS14">
        <v>6.8762569501950005E-4</v>
      </c>
      <c r="RT14">
        <v>6.2340760981560001E-4</v>
      </c>
      <c r="RU14">
        <v>1.4821402104634999E-4</v>
      </c>
      <c r="RV14">
        <v>4.714417236109E-4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9.3621222289390002E-4</v>
      </c>
      <c r="SC14">
        <v>2.7323300955880499E-3</v>
      </c>
      <c r="SD14">
        <v>0</v>
      </c>
      <c r="SE14">
        <v>0</v>
      </c>
      <c r="SF14">
        <v>5.6430011926919999E-4</v>
      </c>
      <c r="SG14">
        <v>0</v>
      </c>
      <c r="SH14" s="1">
        <v>7.3975440153849995E-5</v>
      </c>
      <c r="SI14">
        <v>0</v>
      </c>
      <c r="SJ14">
        <v>0</v>
      </c>
      <c r="SK14" s="1">
        <v>7.5165363800349996E-5</v>
      </c>
      <c r="SL14">
        <v>0</v>
      </c>
      <c r="SM14">
        <v>0</v>
      </c>
      <c r="SN14" s="1">
        <v>7.8382191566050006E-5</v>
      </c>
      <c r="SO14">
        <v>8.8628763196864997E-4</v>
      </c>
      <c r="SP14">
        <v>0</v>
      </c>
      <c r="SQ14">
        <v>4.0580805935674499E-3</v>
      </c>
      <c r="SR14">
        <v>7.435649613713E-4</v>
      </c>
      <c r="SS14">
        <v>5.4551122194510004E-4</v>
      </c>
      <c r="ST14">
        <v>4.0724839239968001E-3</v>
      </c>
      <c r="SU14">
        <v>0</v>
      </c>
      <c r="SV14">
        <v>1.5960430733457499E-3</v>
      </c>
      <c r="SW14">
        <v>8.8296433047339905E-4</v>
      </c>
      <c r="SX14">
        <v>0</v>
      </c>
      <c r="SY14">
        <v>0</v>
      </c>
      <c r="SZ14">
        <v>2.3027325759899999E-4</v>
      </c>
      <c r="TA14">
        <v>4.2999022689451999E-3</v>
      </c>
      <c r="TB14">
        <v>0</v>
      </c>
      <c r="TC14">
        <v>0</v>
      </c>
      <c r="TD14">
        <v>0</v>
      </c>
      <c r="TE14">
        <v>1.5318627450979999E-4</v>
      </c>
      <c r="TF14">
        <v>4.3591979075850002E-4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5.9954999112434904E-4</v>
      </c>
      <c r="TO14">
        <v>0</v>
      </c>
      <c r="TP14">
        <v>9.03342366757E-4</v>
      </c>
      <c r="TQ14">
        <v>0</v>
      </c>
      <c r="TR14">
        <v>0</v>
      </c>
      <c r="TS14">
        <v>0</v>
      </c>
      <c r="TT14" s="1">
        <v>7.9579818558000006E-5</v>
      </c>
      <c r="TU14">
        <v>8.4893651524870005E-4</v>
      </c>
      <c r="TV14">
        <v>0</v>
      </c>
      <c r="TW14">
        <v>2.6932641113787E-3</v>
      </c>
      <c r="TX14">
        <v>0</v>
      </c>
      <c r="TY14">
        <v>0</v>
      </c>
      <c r="TZ14">
        <v>1.6020506247994999E-4</v>
      </c>
      <c r="UA14">
        <v>3.1041440322829999E-4</v>
      </c>
      <c r="UB14">
        <v>1.5725743041354999E-4</v>
      </c>
      <c r="UC14">
        <v>1.2634312874630501E-3</v>
      </c>
      <c r="UD14" s="1">
        <v>7.6149862930199999E-5</v>
      </c>
      <c r="UE14">
        <v>0</v>
      </c>
      <c r="UF14" s="1">
        <v>7.2780203784550003E-5</v>
      </c>
      <c r="UG14" s="1">
        <v>7.2833211944599999E-5</v>
      </c>
      <c r="UH14">
        <v>0</v>
      </c>
      <c r="UI14">
        <v>0</v>
      </c>
      <c r="UJ14">
        <v>0</v>
      </c>
      <c r="UK14">
        <v>3.51896207158095E-3</v>
      </c>
      <c r="UL14">
        <v>0</v>
      </c>
      <c r="UM14">
        <v>0</v>
      </c>
      <c r="UN14">
        <v>0</v>
      </c>
      <c r="UO14">
        <v>2.4501252534798001E-3</v>
      </c>
      <c r="UP14">
        <v>0</v>
      </c>
      <c r="UQ14">
        <v>0</v>
      </c>
      <c r="UR14">
        <v>0</v>
      </c>
      <c r="US14">
        <v>3.2047456593163998E-3</v>
      </c>
      <c r="UT14">
        <v>2.2492127755285E-4</v>
      </c>
      <c r="UU14">
        <v>0</v>
      </c>
      <c r="UV14">
        <v>2.9085013072352498E-3</v>
      </c>
      <c r="UW14">
        <v>1.2314560206402E-3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8.0696249485520005E-4</v>
      </c>
      <c r="VG14">
        <v>3.6785583943966999E-3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2.9329813755679999E-4</v>
      </c>
      <c r="VN14">
        <v>5.9793720894404999E-4</v>
      </c>
      <c r="VO14">
        <v>2.204261572373E-4</v>
      </c>
      <c r="VP14">
        <v>1.7645698427381899E-3</v>
      </c>
      <c r="VQ14">
        <v>2.9226947245360001E-4</v>
      </c>
      <c r="VR14">
        <v>7.3650051921074998E-4</v>
      </c>
      <c r="VS14">
        <v>2.9537734455764998E-4</v>
      </c>
      <c r="VT14">
        <v>6.6732576687689995E-4</v>
      </c>
      <c r="VU14">
        <v>0</v>
      </c>
      <c r="VV14">
        <v>0</v>
      </c>
      <c r="VW14">
        <v>0</v>
      </c>
      <c r="VX14">
        <v>3.0025521693435002E-4</v>
      </c>
      <c r="VY14">
        <v>8.2687012888464997E-4</v>
      </c>
      <c r="VZ14">
        <v>0</v>
      </c>
      <c r="WA14">
        <v>0</v>
      </c>
      <c r="WB14">
        <v>0</v>
      </c>
      <c r="WC14">
        <v>2.9489826010025002E-4</v>
      </c>
      <c r="WD14">
        <v>0</v>
      </c>
      <c r="WE14">
        <v>0</v>
      </c>
      <c r="WF14">
        <v>2.5248325160244999E-3</v>
      </c>
      <c r="WG14">
        <v>0</v>
      </c>
      <c r="WH14" s="1">
        <v>7.3778958241100005E-5</v>
      </c>
      <c r="WI14">
        <v>0</v>
      </c>
      <c r="WJ14">
        <v>0</v>
      </c>
      <c r="WK14">
        <v>0</v>
      </c>
      <c r="WL14">
        <v>0</v>
      </c>
      <c r="WM14">
        <v>0</v>
      </c>
      <c r="WN14" s="1">
        <v>7.4738415545549998E-5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3.0726641653305502E-3</v>
      </c>
      <c r="WU14">
        <v>8.0233406272789995E-4</v>
      </c>
      <c r="WV14">
        <v>0</v>
      </c>
      <c r="WW14">
        <v>0</v>
      </c>
      <c r="WX14">
        <v>1.74616996816205E-3</v>
      </c>
      <c r="WY14">
        <v>1.1865915158706501E-3</v>
      </c>
      <c r="WZ14">
        <v>0</v>
      </c>
      <c r="XA14">
        <v>0</v>
      </c>
      <c r="XB14">
        <v>0</v>
      </c>
      <c r="XC14">
        <v>4.5310376076120002E-4</v>
      </c>
      <c r="XD14">
        <v>2.2522522522519999E-4</v>
      </c>
      <c r="XE14">
        <v>0</v>
      </c>
      <c r="XF14">
        <v>0</v>
      </c>
      <c r="XG14">
        <v>2.1378480347438999E-3</v>
      </c>
      <c r="XH14">
        <v>8.2310685423525002E-4</v>
      </c>
      <c r="XI14">
        <v>0</v>
      </c>
      <c r="XJ14">
        <v>0</v>
      </c>
      <c r="XK14">
        <v>0</v>
      </c>
      <c r="XL14">
        <v>1.0784387563268999E-3</v>
      </c>
      <c r="XM14">
        <v>1.8094089264173499E-3</v>
      </c>
      <c r="XN14">
        <v>9.1254752851709997E-4</v>
      </c>
      <c r="XO14">
        <v>2.3884884765540001E-3</v>
      </c>
      <c r="XP14">
        <v>7.6161462300075003E-4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1.2703252032520001E-4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2.3722916337179999E-4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1.18693497955755E-3</v>
      </c>
      <c r="YM14">
        <v>0</v>
      </c>
      <c r="YN14">
        <v>0</v>
      </c>
      <c r="YO14">
        <v>1.5569048731119999E-4</v>
      </c>
      <c r="YP14">
        <v>0</v>
      </c>
      <c r="YQ14">
        <v>6.6615770326805004E-4</v>
      </c>
      <c r="YR14">
        <v>0</v>
      </c>
      <c r="YS14">
        <v>1.71485571346865E-3</v>
      </c>
      <c r="YT14">
        <v>1.7035622335710499E-3</v>
      </c>
      <c r="YU14">
        <v>1.7086715645842001E-3</v>
      </c>
      <c r="YV14">
        <v>9.1213134691394999E-4</v>
      </c>
      <c r="YW14">
        <v>0</v>
      </c>
      <c r="YX14">
        <v>3.1396900887358001E-3</v>
      </c>
      <c r="YY14">
        <v>1.0729613733905499E-3</v>
      </c>
      <c r="YZ14">
        <v>4.0959649265242502E-3</v>
      </c>
      <c r="ZA14">
        <v>0</v>
      </c>
      <c r="ZB14">
        <v>8.2427195282345003E-4</v>
      </c>
      <c r="ZC14">
        <v>3.8532675708999998E-4</v>
      </c>
      <c r="ZD14">
        <v>8.3530542798564904E-4</v>
      </c>
      <c r="ZE14">
        <v>3.8657801144269998E-4</v>
      </c>
      <c r="ZF14" s="1">
        <v>7.7627697562450003E-5</v>
      </c>
      <c r="ZG14">
        <v>0</v>
      </c>
      <c r="ZH14">
        <v>0</v>
      </c>
      <c r="ZI14">
        <v>0</v>
      </c>
      <c r="ZJ14">
        <v>7.6413983561244897E-4</v>
      </c>
      <c r="ZK14">
        <v>3.2025620496394999E-4</v>
      </c>
      <c r="ZL14">
        <v>1.24128512563415E-3</v>
      </c>
      <c r="ZM14">
        <v>3.2000000000000003E-4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9.0386195562854998E-4</v>
      </c>
      <c r="ZT14">
        <v>1.3199444233926499E-3</v>
      </c>
      <c r="ZU14">
        <v>0</v>
      </c>
      <c r="ZV14">
        <v>0</v>
      </c>
      <c r="ZW14">
        <v>0</v>
      </c>
      <c r="ZX14">
        <v>6.0816681146824995E-4</v>
      </c>
      <c r="ZY14">
        <v>1.5812776723591901E-3</v>
      </c>
      <c r="ZZ14">
        <v>0</v>
      </c>
      <c r="AAA14">
        <v>0</v>
      </c>
      <c r="AAB14">
        <v>0</v>
      </c>
      <c r="AAC14">
        <v>0</v>
      </c>
      <c r="AAD14">
        <v>5.9912538686639997E-4</v>
      </c>
      <c r="AAE14">
        <v>0</v>
      </c>
      <c r="AAF14">
        <v>1.7979144192734999E-4</v>
      </c>
      <c r="AAG14" s="1">
        <v>8.9653935807750007E-5</v>
      </c>
      <c r="AAH14">
        <v>0</v>
      </c>
      <c r="AAI14">
        <v>0</v>
      </c>
      <c r="AAJ14">
        <v>0</v>
      </c>
      <c r="AAK14">
        <v>0</v>
      </c>
      <c r="AAL14">
        <v>5.1493305870235003E-4</v>
      </c>
      <c r="AAM14" s="1">
        <v>9.2729970326399999E-5</v>
      </c>
      <c r="AAN14">
        <v>3.6363636363635001E-4</v>
      </c>
      <c r="AAO14" s="1">
        <v>9.0187590187550004E-5</v>
      </c>
      <c r="AAP14">
        <v>9.1024940833784999E-4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 s="1">
        <v>8.99766060824E-5</v>
      </c>
      <c r="AAX14">
        <v>0</v>
      </c>
      <c r="AAY14">
        <v>0</v>
      </c>
      <c r="AAZ14">
        <v>5.8343057176194998E-4</v>
      </c>
      <c r="ABA14">
        <v>0</v>
      </c>
      <c r="ABB14">
        <v>0</v>
      </c>
      <c r="ABC14">
        <v>1.2982050149361001E-3</v>
      </c>
      <c r="ABD14">
        <v>0</v>
      </c>
      <c r="ABE14">
        <v>1.4617092730909401E-3</v>
      </c>
      <c r="ABF14">
        <v>0</v>
      </c>
      <c r="ABG14">
        <v>0</v>
      </c>
      <c r="ABH14">
        <v>4.3683382841165001E-4</v>
      </c>
      <c r="ABI14">
        <v>1.8181818181815001E-4</v>
      </c>
      <c r="ABJ14">
        <v>0</v>
      </c>
      <c r="ABK14">
        <v>7.5938723602754997E-4</v>
      </c>
      <c r="ABL14">
        <v>0</v>
      </c>
      <c r="ABM14">
        <v>0</v>
      </c>
      <c r="ABN14">
        <v>0</v>
      </c>
      <c r="ABO14">
        <v>6.8222592534105005E-4</v>
      </c>
      <c r="ABP14">
        <v>0</v>
      </c>
      <c r="ABQ14">
        <v>0</v>
      </c>
      <c r="ABR14">
        <v>0</v>
      </c>
      <c r="ABS14">
        <v>8.6589285412579998E-4</v>
      </c>
      <c r="ABT14">
        <v>1.4744878652154501E-3</v>
      </c>
      <c r="ABU14">
        <v>0</v>
      </c>
      <c r="ABV14">
        <v>0</v>
      </c>
      <c r="ABW14">
        <v>3.2523436005356498E-3</v>
      </c>
      <c r="ABX14">
        <v>0</v>
      </c>
      <c r="ABY14">
        <v>0</v>
      </c>
      <c r="ABZ14">
        <v>0</v>
      </c>
      <c r="ACA14">
        <v>4.2832667047400996E-3</v>
      </c>
      <c r="ACB14">
        <v>0</v>
      </c>
      <c r="ACC14">
        <v>5.7153743570199998E-4</v>
      </c>
      <c r="ACD14">
        <v>1.3771182703648001E-3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1.89263117817995E-3</v>
      </c>
      <c r="ACL14">
        <v>1.40453565111095E-3</v>
      </c>
      <c r="ACM14">
        <v>0</v>
      </c>
      <c r="ACN14">
        <v>0</v>
      </c>
      <c r="ACO14">
        <v>1.6947451673299499E-3</v>
      </c>
      <c r="ACP14">
        <v>4.3911025891046999E-3</v>
      </c>
      <c r="ACQ14">
        <v>0</v>
      </c>
      <c r="ACR14">
        <v>0</v>
      </c>
      <c r="ACS14">
        <v>0</v>
      </c>
      <c r="ACT14">
        <v>0</v>
      </c>
      <c r="ACU14">
        <v>2.7788069655424998E-4</v>
      </c>
      <c r="ACV14" s="1">
        <v>9.2336103416400001E-5</v>
      </c>
      <c r="ACW14">
        <v>0</v>
      </c>
      <c r="ACX14">
        <v>0</v>
      </c>
      <c r="ACY14">
        <v>0</v>
      </c>
      <c r="ACZ14">
        <v>0</v>
      </c>
      <c r="ADA14">
        <v>1.1019790518894E-3</v>
      </c>
      <c r="ADB14">
        <v>0</v>
      </c>
      <c r="ADC14">
        <v>0</v>
      </c>
      <c r="ADD14">
        <v>0</v>
      </c>
      <c r="ADE14">
        <v>0</v>
      </c>
      <c r="ADF14">
        <v>9.2355551120354895E-4</v>
      </c>
      <c r="ADG14">
        <v>0</v>
      </c>
      <c r="ADH14">
        <v>1.0320267741886499E-3</v>
      </c>
      <c r="ADI14">
        <v>0</v>
      </c>
      <c r="ADJ14">
        <v>1.1339239098387E-3</v>
      </c>
      <c r="ADK14">
        <v>2.3915484436605001E-3</v>
      </c>
      <c r="ADL14">
        <v>0</v>
      </c>
      <c r="ADM14">
        <v>1.9293845263360001E-4</v>
      </c>
      <c r="ADN14">
        <v>0</v>
      </c>
      <c r="ADO14" s="1">
        <v>9.9364069952299994E-5</v>
      </c>
      <c r="ADP14">
        <v>1.0949352625447501E-3</v>
      </c>
      <c r="ADQ14">
        <v>0</v>
      </c>
      <c r="ADR14">
        <v>3.9056982290109998E-3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4.6019310415570999E-3</v>
      </c>
      <c r="ADY14">
        <v>2.3501205078274002E-3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8.0775444264940004E-4</v>
      </c>
      <c r="AEF14">
        <v>3.7304153195719998E-4</v>
      </c>
      <c r="AEG14">
        <v>0</v>
      </c>
      <c r="AEH14">
        <v>1.1077367106056E-3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1.20150857747795E-3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3.0543677458765001E-4</v>
      </c>
      <c r="AFA14">
        <v>3.4591960523382001E-3</v>
      </c>
      <c r="AFB14">
        <v>3.1535793125195001E-4</v>
      </c>
      <c r="AFC14">
        <v>0</v>
      </c>
      <c r="AFD14">
        <v>1.19047619047615E-3</v>
      </c>
      <c r="AFE14">
        <v>3.2299741602065E-4</v>
      </c>
      <c r="AFF14">
        <v>0</v>
      </c>
      <c r="AFG14">
        <v>0</v>
      </c>
      <c r="AFH14">
        <v>0</v>
      </c>
      <c r="AFI14">
        <v>1.82949140139E-4</v>
      </c>
      <c r="AFJ14">
        <v>0</v>
      </c>
      <c r="AFK14">
        <v>3.7750094375234999E-4</v>
      </c>
      <c r="AFL14">
        <v>3.1267177547126498E-3</v>
      </c>
      <c r="AFM14">
        <v>0</v>
      </c>
      <c r="AFN14">
        <v>0</v>
      </c>
      <c r="AFO14">
        <v>4.1718815185645003E-4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6.4766839378235005E-4</v>
      </c>
      <c r="AFZ14">
        <v>0</v>
      </c>
      <c r="AGA14">
        <v>0</v>
      </c>
      <c r="AGB14">
        <v>0</v>
      </c>
      <c r="AGC14">
        <v>0</v>
      </c>
      <c r="AGD14">
        <v>3.6982248520709999E-4</v>
      </c>
      <c r="AGE14">
        <v>0</v>
      </c>
      <c r="AGF14">
        <v>0</v>
      </c>
    </row>
    <row r="15" spans="1:864" x14ac:dyDescent="0.2">
      <c r="A15" t="s">
        <v>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2.9098470395286999E-3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1.05708245243125E-3</v>
      </c>
      <c r="X15">
        <v>1.0548523206751E-3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6.9930069930064997E-4</v>
      </c>
      <c r="AP15">
        <v>0</v>
      </c>
      <c r="AQ15">
        <v>0</v>
      </c>
      <c r="AR15">
        <v>8.263789689998E-4</v>
      </c>
      <c r="AS15">
        <v>0</v>
      </c>
      <c r="AT15">
        <v>0</v>
      </c>
      <c r="AU15">
        <v>3.9580447259050003E-4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4.6296296296295002E-4</v>
      </c>
      <c r="BC15">
        <v>4.3402777777775E-4</v>
      </c>
      <c r="BD15">
        <v>0</v>
      </c>
      <c r="BE15">
        <v>0</v>
      </c>
      <c r="BF15">
        <v>0</v>
      </c>
      <c r="BG15">
        <v>0</v>
      </c>
      <c r="BH15">
        <v>1.7568517217145E-4</v>
      </c>
      <c r="BI15">
        <v>0</v>
      </c>
      <c r="BJ15">
        <v>0</v>
      </c>
      <c r="BK15">
        <v>0</v>
      </c>
      <c r="BL15">
        <v>0</v>
      </c>
      <c r="BM15">
        <v>4.2466451503309999E-4</v>
      </c>
      <c r="BN15" s="1">
        <v>8.3794201441249997E-5</v>
      </c>
      <c r="BO15">
        <v>3.8431975403534999E-4</v>
      </c>
      <c r="BP15">
        <v>0</v>
      </c>
      <c r="BQ15">
        <v>0</v>
      </c>
      <c r="BR15">
        <v>0</v>
      </c>
      <c r="BS15">
        <v>4.906771344455E-4</v>
      </c>
      <c r="BT15">
        <v>0</v>
      </c>
      <c r="BU15">
        <v>0</v>
      </c>
      <c r="BV15">
        <v>0</v>
      </c>
      <c r="BW15">
        <v>6.5863802991035004E-4</v>
      </c>
      <c r="BX15">
        <v>0</v>
      </c>
      <c r="BY15">
        <v>0</v>
      </c>
      <c r="BZ15">
        <v>0</v>
      </c>
      <c r="CA15">
        <v>0</v>
      </c>
      <c r="CB15">
        <v>1.1255383269643401E-3</v>
      </c>
      <c r="CC15">
        <v>7.0600452817035E-4</v>
      </c>
      <c r="CD15">
        <v>0</v>
      </c>
      <c r="CE15">
        <v>6.8881065360474995E-4</v>
      </c>
      <c r="CF15">
        <v>0</v>
      </c>
      <c r="CG15">
        <v>0</v>
      </c>
      <c r="CH15">
        <v>1.5732401991585499E-3</v>
      </c>
      <c r="CI15">
        <v>0</v>
      </c>
      <c r="CJ15">
        <v>0</v>
      </c>
      <c r="CK15">
        <v>0</v>
      </c>
      <c r="CL15">
        <v>0</v>
      </c>
      <c r="CM15">
        <v>3.1328320802005E-4</v>
      </c>
      <c r="CN15">
        <v>7.8172170592404999E-4</v>
      </c>
      <c r="CO15">
        <v>0</v>
      </c>
      <c r="CP15">
        <v>0</v>
      </c>
      <c r="CQ15">
        <v>0</v>
      </c>
      <c r="CR15">
        <v>1.5403573629079999E-4</v>
      </c>
      <c r="CS15">
        <v>0</v>
      </c>
      <c r="CT15">
        <v>2.24907129910445E-3</v>
      </c>
      <c r="CU15">
        <v>2.5623252629048002E-3</v>
      </c>
      <c r="CV15">
        <v>0</v>
      </c>
      <c r="CW15">
        <v>0</v>
      </c>
      <c r="CX15">
        <v>3.221649484536E-4</v>
      </c>
      <c r="CY15">
        <v>2.0032940313030501E-3</v>
      </c>
      <c r="CZ15">
        <v>2.5856026073066002E-3</v>
      </c>
      <c r="DA15">
        <v>0</v>
      </c>
      <c r="DB15">
        <v>0</v>
      </c>
      <c r="DC15">
        <v>3.2071840923664999E-4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 s="1">
        <v>7.7495350278949999E-5</v>
      </c>
      <c r="DO15">
        <v>0</v>
      </c>
      <c r="DP15">
        <v>0</v>
      </c>
      <c r="DQ15">
        <v>0</v>
      </c>
      <c r="DR15">
        <v>0</v>
      </c>
      <c r="DS15" s="1">
        <v>7.8517587939650003E-5</v>
      </c>
      <c r="DT15">
        <v>0</v>
      </c>
      <c r="DU15">
        <v>0</v>
      </c>
      <c r="DV15">
        <v>0</v>
      </c>
      <c r="DW15">
        <v>0</v>
      </c>
      <c r="DX15">
        <v>0</v>
      </c>
      <c r="DY15" s="1">
        <v>7.7315602288499999E-5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9.4299428535684997E-4</v>
      </c>
      <c r="EO15">
        <v>2.3989833197273999E-3</v>
      </c>
      <c r="EP15">
        <v>2.7240601626891E-3</v>
      </c>
      <c r="EQ15">
        <v>1.5163002274450001E-4</v>
      </c>
      <c r="ER15">
        <v>0</v>
      </c>
      <c r="ES15">
        <v>1.9463750511829899E-3</v>
      </c>
      <c r="ET15">
        <v>2.9637000494831902E-3</v>
      </c>
      <c r="EU15">
        <v>1.4976785981725001E-4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3.2981530343004998E-4</v>
      </c>
      <c r="FG15">
        <v>0</v>
      </c>
      <c r="FH15">
        <v>0</v>
      </c>
      <c r="FI15">
        <v>0</v>
      </c>
      <c r="FJ15">
        <v>1.4832393948380001E-4</v>
      </c>
      <c r="FK15">
        <v>3.5731543843238998E-3</v>
      </c>
      <c r="FL15">
        <v>1.52863632795635E-2</v>
      </c>
      <c r="FM15">
        <v>1.09795119296875E-2</v>
      </c>
      <c r="FN15">
        <v>0</v>
      </c>
      <c r="FO15">
        <v>0</v>
      </c>
      <c r="FP15">
        <v>0</v>
      </c>
      <c r="FQ15">
        <v>4.2125729099156996E-3</v>
      </c>
      <c r="FR15">
        <v>0</v>
      </c>
      <c r="FS15">
        <v>0</v>
      </c>
      <c r="FT15">
        <v>3.1123560535324999E-4</v>
      </c>
      <c r="FU15">
        <v>0</v>
      </c>
      <c r="FV15">
        <v>0</v>
      </c>
      <c r="FW15">
        <v>2.3828435266079999E-4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3.1989763275750002E-4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3.4199726402184998E-4</v>
      </c>
      <c r="GM15">
        <v>0</v>
      </c>
      <c r="GN15">
        <v>0</v>
      </c>
      <c r="GO15">
        <v>2.2529288074494999E-4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4.4286346746252496E-3</v>
      </c>
      <c r="GV15">
        <v>1.2299134234882899E-2</v>
      </c>
      <c r="GW15">
        <v>0</v>
      </c>
      <c r="GX15">
        <v>4.1938447796688004E-3</v>
      </c>
      <c r="GY15">
        <v>1.06946957965633E-2</v>
      </c>
      <c r="GZ15">
        <v>1.3724951962664999E-4</v>
      </c>
      <c r="HA15">
        <v>1.9811790562915001E-3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4.19543405296795E-3</v>
      </c>
      <c r="HM15">
        <v>6.2388802563226996E-3</v>
      </c>
      <c r="HN15">
        <v>0</v>
      </c>
      <c r="HO15">
        <v>3.1367628607275E-4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3.9589330293094999E-4</v>
      </c>
      <c r="IB15">
        <v>0</v>
      </c>
      <c r="IC15">
        <v>0</v>
      </c>
      <c r="ID15">
        <v>0</v>
      </c>
      <c r="IE15">
        <v>0</v>
      </c>
      <c r="IF15">
        <v>2.5595085743535E-4</v>
      </c>
      <c r="IG15">
        <v>0</v>
      </c>
      <c r="IH15">
        <v>0</v>
      </c>
      <c r="II15">
        <v>0</v>
      </c>
      <c r="IJ15" s="1">
        <v>6.5893516077999997E-5</v>
      </c>
      <c r="IK15">
        <v>0</v>
      </c>
      <c r="IL15">
        <v>0</v>
      </c>
      <c r="IM15">
        <v>3.7858973677710003E-4</v>
      </c>
      <c r="IN15">
        <v>0</v>
      </c>
      <c r="IO15">
        <v>1.65694418178375E-3</v>
      </c>
      <c r="IP15">
        <v>2.4914541269817499E-3</v>
      </c>
      <c r="IQ15">
        <v>0</v>
      </c>
      <c r="IR15">
        <v>6.0168471720814997E-4</v>
      </c>
      <c r="IS15">
        <v>0</v>
      </c>
      <c r="IT15" s="1">
        <v>6.3613231552150001E-5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1.3779264318056999E-3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4.9148304058355E-4</v>
      </c>
      <c r="JW15">
        <v>1.2090436464755E-4</v>
      </c>
      <c r="JX15">
        <v>0</v>
      </c>
      <c r="JY15">
        <v>0</v>
      </c>
      <c r="JZ15">
        <v>0</v>
      </c>
      <c r="KA15">
        <v>0</v>
      </c>
      <c r="KB15" s="1">
        <v>6.2235499128700003E-5</v>
      </c>
      <c r="KC15">
        <v>1.2397718819735001E-4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3.5846470837919999E-4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4.2626148666975001E-4</v>
      </c>
      <c r="KP15">
        <v>0</v>
      </c>
      <c r="KQ15">
        <v>0</v>
      </c>
      <c r="KR15">
        <v>0</v>
      </c>
      <c r="KS15">
        <v>2.6611165772454501E-3</v>
      </c>
      <c r="KT15" s="1">
        <v>6.5121125293000003E-5</v>
      </c>
      <c r="KU15">
        <v>3.2645599373200003E-4</v>
      </c>
      <c r="KV15">
        <v>0</v>
      </c>
      <c r="KW15">
        <v>0</v>
      </c>
      <c r="KX15">
        <v>0</v>
      </c>
      <c r="KY15">
        <v>0</v>
      </c>
      <c r="KZ15">
        <v>3.043213633597E-4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3.1407035175875001E-4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1.4475969889979999E-4</v>
      </c>
      <c r="LU15">
        <v>0</v>
      </c>
      <c r="LV15">
        <v>0</v>
      </c>
      <c r="LW15">
        <v>0</v>
      </c>
      <c r="LX15">
        <v>0</v>
      </c>
      <c r="LY15" s="1">
        <v>7.1053005542099994E-5</v>
      </c>
      <c r="LZ15">
        <v>0</v>
      </c>
      <c r="MA15">
        <v>0</v>
      </c>
      <c r="MB15">
        <v>3.1250000000000001E-4</v>
      </c>
      <c r="MC15">
        <v>4.5871492419704998E-4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3.3156498673740003E-4</v>
      </c>
      <c r="MK15">
        <v>0</v>
      </c>
      <c r="ML15">
        <v>4.54228262407275E-3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4.4160399602439999E-4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4.1525822796269999E-4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6.7069081153584996E-4</v>
      </c>
      <c r="NS15">
        <v>0</v>
      </c>
      <c r="NT15" s="1">
        <v>7.1500071500049997E-5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1.4639145073924999E-4</v>
      </c>
      <c r="OB15">
        <v>0</v>
      </c>
      <c r="OC15">
        <v>0</v>
      </c>
      <c r="OD15">
        <v>0</v>
      </c>
      <c r="OE15">
        <v>0</v>
      </c>
      <c r="OF15">
        <v>2.0701076455975E-4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 s="1">
        <v>6.6542454085700005E-5</v>
      </c>
      <c r="OP15">
        <v>0</v>
      </c>
      <c r="OQ15">
        <v>7.3441059979060001E-4</v>
      </c>
      <c r="OR15">
        <v>0</v>
      </c>
      <c r="OS15">
        <v>0</v>
      </c>
      <c r="OT15">
        <v>0</v>
      </c>
      <c r="OU15">
        <v>0</v>
      </c>
      <c r="OV15">
        <v>3.3557046979865E-4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4.1286489027594897E-4</v>
      </c>
      <c r="PC15" s="1">
        <v>6.7132116004249996E-5</v>
      </c>
      <c r="PD15">
        <v>4.84769298351999E-4</v>
      </c>
      <c r="PE15">
        <v>5.1341291233469996E-4</v>
      </c>
      <c r="PF15">
        <v>1.9501761449421001E-3</v>
      </c>
      <c r="PG15">
        <v>3.3333333333329998E-4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4.6678318308000002E-4</v>
      </c>
      <c r="PN15">
        <v>0</v>
      </c>
      <c r="PO15">
        <v>0</v>
      </c>
      <c r="PP15">
        <v>3.7514067775414999E-4</v>
      </c>
      <c r="PQ15">
        <v>1.7197921647674E-3</v>
      </c>
      <c r="PR15">
        <v>0</v>
      </c>
      <c r="PS15">
        <v>1.8875047187615001E-4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4.5172947857510001E-4</v>
      </c>
      <c r="QC15">
        <v>9.6521743153490003E-4</v>
      </c>
      <c r="QD15">
        <v>1.8117024356996E-3</v>
      </c>
      <c r="QE15">
        <v>0</v>
      </c>
      <c r="QF15">
        <v>0</v>
      </c>
      <c r="QG15">
        <v>5.4552350824544997E-4</v>
      </c>
      <c r="QH15">
        <v>0</v>
      </c>
      <c r="QI15">
        <v>0</v>
      </c>
      <c r="QJ15">
        <v>0</v>
      </c>
      <c r="QK15">
        <v>0</v>
      </c>
      <c r="QL15">
        <v>0</v>
      </c>
      <c r="QM15" s="1">
        <v>6.5240083507299998E-5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 s="1">
        <v>6.2695924764850005E-5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1.4561289074363E-3</v>
      </c>
      <c r="RF15">
        <v>0</v>
      </c>
      <c r="RG15">
        <v>0</v>
      </c>
      <c r="RH15">
        <v>0</v>
      </c>
      <c r="RI15">
        <v>0</v>
      </c>
      <c r="RJ15">
        <v>2.886419396738E-4</v>
      </c>
      <c r="RK15">
        <v>0</v>
      </c>
      <c r="RL15">
        <v>0</v>
      </c>
      <c r="RM15">
        <v>0</v>
      </c>
      <c r="RN15">
        <v>7.782101167315E-4</v>
      </c>
      <c r="RO15">
        <v>0</v>
      </c>
      <c r="RP15">
        <v>0</v>
      </c>
      <c r="RQ15">
        <v>0</v>
      </c>
      <c r="RR15" s="1">
        <v>7.3324534389199996E-5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>
        <v>7.4205995844450005E-5</v>
      </c>
      <c r="RZ15" s="1">
        <v>7.1022727272700002E-5</v>
      </c>
      <c r="SA15">
        <v>0</v>
      </c>
      <c r="SB15">
        <v>0</v>
      </c>
      <c r="SC15">
        <v>0</v>
      </c>
      <c r="SD15">
        <v>4.0783034257745E-4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6.5386026452825003E-4</v>
      </c>
      <c r="SM15">
        <v>8.0184562466305005E-4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2.2960355120155E-4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 s="1">
        <v>7.6511094108599995E-5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 s="1">
        <v>7.7148588180800005E-5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1.5725743041354999E-4</v>
      </c>
      <c r="UC15">
        <v>0</v>
      </c>
      <c r="UD15">
        <v>0</v>
      </c>
      <c r="UE15" s="1">
        <v>7.4996250187450006E-5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1.0768233274831001E-3</v>
      </c>
      <c r="UM15">
        <v>1.08285082655935E-3</v>
      </c>
      <c r="UN15">
        <v>2.1939447125930001E-4</v>
      </c>
      <c r="UO15">
        <v>0</v>
      </c>
      <c r="UP15">
        <v>6.6597167903599997E-4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 s="1">
        <v>7.6034063260300004E-5</v>
      </c>
      <c r="UY15">
        <v>4.5787545787545001E-4</v>
      </c>
      <c r="UZ15">
        <v>0</v>
      </c>
      <c r="VA15">
        <v>0</v>
      </c>
      <c r="VB15">
        <v>0</v>
      </c>
      <c r="VC15">
        <v>7.5061554125035004E-4</v>
      </c>
      <c r="VD15">
        <v>3.7402752842605002E-4</v>
      </c>
      <c r="VE15">
        <v>1.4983518130055E-4</v>
      </c>
      <c r="VF15">
        <v>0</v>
      </c>
      <c r="VG15">
        <v>0</v>
      </c>
      <c r="VH15">
        <v>2.9244041526534998E-4</v>
      </c>
      <c r="VI15">
        <v>1.4656309541255001E-4</v>
      </c>
      <c r="VJ15">
        <v>0</v>
      </c>
      <c r="VK15">
        <v>1.4764506127270001E-4</v>
      </c>
      <c r="VL15">
        <v>6.6579050191880001E-4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9.0009000900090005E-4</v>
      </c>
      <c r="VW15">
        <v>0</v>
      </c>
      <c r="VX15">
        <v>0</v>
      </c>
      <c r="VY15">
        <v>0</v>
      </c>
      <c r="VZ15">
        <v>8.1407563025205003E-4</v>
      </c>
      <c r="WA15">
        <v>1.478852410529E-4</v>
      </c>
      <c r="WB15">
        <v>2.2036139268400001E-4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4.4326241134749999E-4</v>
      </c>
      <c r="WJ15">
        <v>0</v>
      </c>
      <c r="WK15">
        <v>0</v>
      </c>
      <c r="WL15">
        <v>5.1516043567849997E-4</v>
      </c>
      <c r="WM15">
        <v>1.4583637159104999E-4</v>
      </c>
      <c r="WN15">
        <v>2.9895366218234999E-4</v>
      </c>
      <c r="WO15">
        <v>5.8122638767799995E-4</v>
      </c>
      <c r="WP15">
        <v>1.4690759512264999E-4</v>
      </c>
      <c r="WQ15">
        <v>0</v>
      </c>
      <c r="WR15">
        <v>0</v>
      </c>
      <c r="WS15">
        <v>2.2023197768315E-4</v>
      </c>
      <c r="WT15">
        <v>0</v>
      </c>
      <c r="WU15">
        <v>6.4763484729624999E-4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1.5015015015015001E-4</v>
      </c>
      <c r="XE15">
        <v>0</v>
      </c>
      <c r="XF15">
        <v>0</v>
      </c>
      <c r="XG15">
        <v>0</v>
      </c>
      <c r="XH15">
        <v>5.5848653575105004E-4</v>
      </c>
      <c r="XI15">
        <v>2.9989503673710002E-4</v>
      </c>
      <c r="XJ15">
        <v>1.4990256333380001E-4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 s="1">
        <v>7.7017868145399994E-5</v>
      </c>
      <c r="XU15" s="1">
        <v>7.6593137254899995E-5</v>
      </c>
      <c r="XV15">
        <v>1.1459175392189999E-3</v>
      </c>
      <c r="XW15">
        <v>1.9455252918285001E-4</v>
      </c>
      <c r="XX15">
        <v>0</v>
      </c>
      <c r="XY15">
        <v>0</v>
      </c>
      <c r="XZ15">
        <v>0</v>
      </c>
      <c r="YA15">
        <v>2.2948062001966999E-3</v>
      </c>
      <c r="YB15">
        <v>1.2865143030119501E-3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1.1247525878929499E-3</v>
      </c>
      <c r="YI15" s="1">
        <v>7.8357624196799997E-5</v>
      </c>
      <c r="YJ15">
        <v>5.2128987701539995E-4</v>
      </c>
      <c r="YK15">
        <v>5.1894601810169999E-4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 s="1">
        <v>7.6010945576149999E-5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5.2190520906920002E-4</v>
      </c>
      <c r="ZD15">
        <v>0</v>
      </c>
      <c r="ZE15">
        <v>0</v>
      </c>
      <c r="ZF15">
        <v>1.2271336032172999E-3</v>
      </c>
      <c r="ZG15">
        <v>5.4670415495155003E-4</v>
      </c>
      <c r="ZH15">
        <v>0</v>
      </c>
      <c r="ZI15" s="1">
        <v>7.7736318407950006E-5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7.4208443271764997E-4</v>
      </c>
      <c r="ZR15">
        <v>4.9480455220184995E-4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7.8117374027845E-4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7.4097143189659996E-4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 s="1">
        <v>8.7366765682299997E-5</v>
      </c>
      <c r="ABI15">
        <v>0</v>
      </c>
      <c r="ABJ15">
        <v>3.2294652082397002E-3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9.0841534501414896E-4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 s="1">
        <v>9.3510379652100004E-5</v>
      </c>
      <c r="ACT15">
        <v>0</v>
      </c>
      <c r="ACU15">
        <v>0</v>
      </c>
      <c r="ACV15">
        <v>4.6168051708215E-4</v>
      </c>
      <c r="ACW15">
        <v>0</v>
      </c>
      <c r="ACX15">
        <v>2.7782922763469999E-4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3.9745627980919998E-4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7.1736011477759997E-4</v>
      </c>
      <c r="ADV15">
        <v>0</v>
      </c>
      <c r="ADW15">
        <v>1.030502885408E-4</v>
      </c>
      <c r="ADX15">
        <v>0</v>
      </c>
      <c r="ADY15">
        <v>0</v>
      </c>
      <c r="ADZ15">
        <v>0</v>
      </c>
      <c r="AEA15">
        <v>0</v>
      </c>
      <c r="AEB15">
        <v>7.3637702503679997E-4</v>
      </c>
      <c r="AEC15">
        <v>1.0848340203945E-4</v>
      </c>
      <c r="AED15">
        <v>1.1361054305835E-4</v>
      </c>
      <c r="AEE15">
        <v>0</v>
      </c>
      <c r="AEF15">
        <v>0</v>
      </c>
      <c r="AEG15">
        <v>2.5125628140700002E-4</v>
      </c>
      <c r="AEH15">
        <v>0</v>
      </c>
      <c r="AEI15">
        <v>0</v>
      </c>
      <c r="AEJ15">
        <v>0</v>
      </c>
      <c r="AEK15">
        <v>3.7802419354835001E-4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2.0374898125504999E-4</v>
      </c>
      <c r="AFO15">
        <v>0</v>
      </c>
      <c r="AFP15">
        <v>0</v>
      </c>
      <c r="AFQ15">
        <v>4.2158516020235001E-4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</row>
    <row r="16" spans="1:864" x14ac:dyDescent="0.2">
      <c r="A16" t="s">
        <v>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1.963093835885E-4</v>
      </c>
      <c r="K16">
        <v>1.924557351809E-4</v>
      </c>
      <c r="L16">
        <v>1.9149751053235001E-4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3.1756113051759999E-4</v>
      </c>
      <c r="Y16">
        <v>0</v>
      </c>
      <c r="Z16">
        <v>9.8425196850389991E-4</v>
      </c>
      <c r="AA16">
        <v>0</v>
      </c>
      <c r="AB16">
        <v>0</v>
      </c>
      <c r="AC16">
        <v>9.1743119266054997E-4</v>
      </c>
      <c r="AD16">
        <v>2.8216704288935E-4</v>
      </c>
      <c r="AE16">
        <v>0</v>
      </c>
      <c r="AF16">
        <v>0</v>
      </c>
      <c r="AG16">
        <v>1.3252054068379999E-4</v>
      </c>
      <c r="AH16">
        <v>0</v>
      </c>
      <c r="AI16">
        <v>0</v>
      </c>
      <c r="AJ16">
        <v>0</v>
      </c>
      <c r="AK16">
        <v>0</v>
      </c>
      <c r="AL16">
        <v>7.3529411764705003E-4</v>
      </c>
      <c r="AM16">
        <v>0</v>
      </c>
      <c r="AN16">
        <v>0</v>
      </c>
      <c r="AO16">
        <v>6.9930069930064997E-4</v>
      </c>
      <c r="AP16">
        <v>0</v>
      </c>
      <c r="AQ16">
        <v>0</v>
      </c>
      <c r="AR16">
        <v>1.963093835885E-4</v>
      </c>
      <c r="AS16">
        <v>0</v>
      </c>
      <c r="AT16">
        <v>5.1072522982634997E-4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3.2740879326472998E-3</v>
      </c>
      <c r="BB16" s="1">
        <v>9.536524890325E-5</v>
      </c>
      <c r="BC16">
        <v>1.7838030681409999E-4</v>
      </c>
      <c r="BD16" s="1">
        <v>8.8105726872200001E-5</v>
      </c>
      <c r="BE16">
        <v>6.0389091189329996E-4</v>
      </c>
      <c r="BF16">
        <v>0</v>
      </c>
      <c r="BG16">
        <v>0</v>
      </c>
      <c r="BH16">
        <v>4.1254125412540002E-4</v>
      </c>
      <c r="BI16">
        <v>0</v>
      </c>
      <c r="BJ16">
        <v>0</v>
      </c>
      <c r="BK16" s="1">
        <v>8.6162329829349995E-5</v>
      </c>
      <c r="BL16">
        <v>0</v>
      </c>
      <c r="BM16">
        <v>3.8940809968844998E-4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1.6355904481514999E-4</v>
      </c>
      <c r="BT16">
        <v>0</v>
      </c>
      <c r="BU16">
        <v>0</v>
      </c>
      <c r="BV16">
        <v>0</v>
      </c>
      <c r="BW16" s="1">
        <v>7.9276993816350006E-5</v>
      </c>
      <c r="BX16">
        <v>0</v>
      </c>
      <c r="BY16">
        <v>0</v>
      </c>
      <c r="BZ16">
        <v>0</v>
      </c>
      <c r="CA16" s="1">
        <v>7.5437537718749996E-5</v>
      </c>
      <c r="CB16">
        <v>0</v>
      </c>
      <c r="CC16">
        <v>0</v>
      </c>
      <c r="CD16" s="1">
        <v>7.6173065204100004E-5</v>
      </c>
      <c r="CE16">
        <v>0</v>
      </c>
      <c r="CF16">
        <v>3.2299741602065E-4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1.39194248854585E-3</v>
      </c>
      <c r="CM16">
        <v>0</v>
      </c>
      <c r="CN16">
        <v>8.577210979289E-4</v>
      </c>
      <c r="CO16">
        <v>0</v>
      </c>
      <c r="CP16">
        <v>3.8173766987325002E-4</v>
      </c>
      <c r="CQ16">
        <v>0</v>
      </c>
      <c r="CR16">
        <v>0</v>
      </c>
      <c r="CS16">
        <v>7.1068431510990003E-4</v>
      </c>
      <c r="CT16">
        <v>7.2426705908389902E-4</v>
      </c>
      <c r="CU16">
        <v>1.1804735816518901E-3</v>
      </c>
      <c r="CV16">
        <v>0</v>
      </c>
      <c r="CW16" s="1">
        <v>7.6698880196300005E-5</v>
      </c>
      <c r="CX16">
        <v>1.533272002453E-4</v>
      </c>
      <c r="CY16">
        <v>1.5299877600975E-4</v>
      </c>
      <c r="CZ16">
        <v>5.5750718600624995E-4</v>
      </c>
      <c r="DA16">
        <v>4.6321448213875003E-4</v>
      </c>
      <c r="DB16">
        <v>0</v>
      </c>
      <c r="DC16" s="1">
        <v>7.6640098099300003E-5</v>
      </c>
      <c r="DD16">
        <v>3.8197097020625001E-4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5.5204923964405003E-4</v>
      </c>
      <c r="DK16">
        <v>0</v>
      </c>
      <c r="DL16">
        <v>0</v>
      </c>
      <c r="DM16">
        <v>0</v>
      </c>
      <c r="DN16" s="1">
        <v>7.7495350278949999E-5</v>
      </c>
      <c r="DO16">
        <v>3.878374185541E-4</v>
      </c>
      <c r="DP16">
        <v>9.2978486834784904E-4</v>
      </c>
      <c r="DQ16">
        <v>0</v>
      </c>
      <c r="DR16">
        <v>0</v>
      </c>
      <c r="DS16">
        <v>0</v>
      </c>
      <c r="DT16">
        <v>0</v>
      </c>
      <c r="DU16">
        <v>1.5371637992403001E-3</v>
      </c>
      <c r="DV16">
        <v>2.0443160787828999E-3</v>
      </c>
      <c r="DW16">
        <v>7.3119463990460002E-4</v>
      </c>
      <c r="DX16">
        <v>0</v>
      </c>
      <c r="DY16">
        <v>8.195248215983E-4</v>
      </c>
      <c r="DZ16">
        <v>0</v>
      </c>
      <c r="EA16" s="1">
        <v>7.727975270475E-5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1.5489467162325E-4</v>
      </c>
      <c r="EK16">
        <v>1.4955407186250499E-3</v>
      </c>
      <c r="EL16" s="1">
        <v>7.8431372549E-5</v>
      </c>
      <c r="EM16">
        <v>3.7878787878785E-4</v>
      </c>
      <c r="EN16" s="1">
        <v>7.5895567698800002E-5</v>
      </c>
      <c r="EO16">
        <v>9.7522565554450001E-4</v>
      </c>
      <c r="EP16">
        <v>5.290788670249E-4</v>
      </c>
      <c r="EQ16">
        <v>0</v>
      </c>
      <c r="ER16">
        <v>0</v>
      </c>
      <c r="ES16">
        <v>4.2992155484644997E-4</v>
      </c>
      <c r="ET16">
        <v>3.5410764872520001E-4</v>
      </c>
      <c r="EU16" s="1">
        <v>7.48839299086E-5</v>
      </c>
      <c r="EV16">
        <v>4.2349863817975E-4</v>
      </c>
      <c r="EW16" s="1">
        <v>7.6115086009999997E-5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3.2981530343004998E-4</v>
      </c>
      <c r="FG16">
        <v>0</v>
      </c>
      <c r="FH16">
        <v>0</v>
      </c>
      <c r="FI16">
        <v>6.2727672402960002E-4</v>
      </c>
      <c r="FJ16">
        <v>0</v>
      </c>
      <c r="FK16">
        <v>0</v>
      </c>
      <c r="FL16">
        <v>2.9828486204324999E-4</v>
      </c>
      <c r="FM16">
        <v>1.4934289127834999E-4</v>
      </c>
      <c r="FN16">
        <v>3.0025521693435002E-4</v>
      </c>
      <c r="FO16">
        <v>0</v>
      </c>
      <c r="FP16">
        <v>3.261578604044E-4</v>
      </c>
      <c r="FQ16">
        <v>0</v>
      </c>
      <c r="FR16">
        <v>0</v>
      </c>
      <c r="FS16">
        <v>0</v>
      </c>
      <c r="FT16">
        <v>0</v>
      </c>
      <c r="FU16">
        <v>3.3921302578014998E-4</v>
      </c>
      <c r="FV16">
        <v>2.9721065265065402E-3</v>
      </c>
      <c r="FW16">
        <v>9.5093137815721006E-3</v>
      </c>
      <c r="FX16">
        <v>0</v>
      </c>
      <c r="FY16">
        <v>0</v>
      </c>
      <c r="FZ16">
        <v>0</v>
      </c>
      <c r="GA16">
        <v>1.6069419893939999E-4</v>
      </c>
      <c r="GB16">
        <v>0</v>
      </c>
      <c r="GC16">
        <v>0</v>
      </c>
      <c r="GD16">
        <v>0</v>
      </c>
      <c r="GE16">
        <v>5.6807517059891E-3</v>
      </c>
      <c r="GF16" s="1">
        <v>7.7893752920999996E-5</v>
      </c>
      <c r="GG16">
        <v>0</v>
      </c>
      <c r="GH16">
        <v>0</v>
      </c>
      <c r="GI16">
        <v>0</v>
      </c>
      <c r="GJ16">
        <v>0</v>
      </c>
      <c r="GK16">
        <v>1.637465203864E-4</v>
      </c>
      <c r="GL16">
        <v>2.426006792819E-4</v>
      </c>
      <c r="GM16">
        <v>0</v>
      </c>
      <c r="GN16">
        <v>3.9859693877550002E-4</v>
      </c>
      <c r="GO16">
        <v>1.5019525382995E-4</v>
      </c>
      <c r="GP16">
        <v>0</v>
      </c>
      <c r="GQ16">
        <v>0</v>
      </c>
      <c r="GR16">
        <v>0</v>
      </c>
      <c r="GS16">
        <v>3.9050296782255E-4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8.2660674374785E-4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4.0283878041625E-4</v>
      </c>
      <c r="HG16" s="1">
        <v>7.1316502638699996E-5</v>
      </c>
      <c r="HH16">
        <v>4.6622904598224999E-4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1.2956724540035E-4</v>
      </c>
      <c r="HO16">
        <v>1.306847882906E-4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4.5665639006814998E-4</v>
      </c>
      <c r="HV16">
        <v>0</v>
      </c>
      <c r="HW16">
        <v>0</v>
      </c>
      <c r="HX16">
        <v>7.3113877469690005E-4</v>
      </c>
      <c r="HY16">
        <v>1.3252054068379999E-4</v>
      </c>
      <c r="HZ16">
        <v>0</v>
      </c>
      <c r="IA16">
        <v>1.9888623707235001E-4</v>
      </c>
      <c r="IB16">
        <v>1.2993762993759999E-4</v>
      </c>
      <c r="IC16">
        <v>0</v>
      </c>
      <c r="ID16">
        <v>0</v>
      </c>
      <c r="IE16">
        <v>1.0975322784726E-3</v>
      </c>
      <c r="IF16" s="1">
        <v>6.3987714358800001E-5</v>
      </c>
      <c r="IG16">
        <v>0</v>
      </c>
      <c r="IH16">
        <v>0</v>
      </c>
      <c r="II16">
        <v>0</v>
      </c>
      <c r="IJ16">
        <v>0</v>
      </c>
      <c r="IK16">
        <v>0</v>
      </c>
      <c r="IL16" s="1">
        <v>6.4691421917450001E-5</v>
      </c>
      <c r="IM16">
        <v>6.9246293200624998E-4</v>
      </c>
      <c r="IN16">
        <v>6.2034739454089999E-4</v>
      </c>
      <c r="IO16">
        <v>6.3571958510924998E-4</v>
      </c>
      <c r="IP16">
        <v>3.8064676388594999E-4</v>
      </c>
      <c r="IQ16">
        <v>1.2062726176115E-4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5.6867656806619895E-4</v>
      </c>
      <c r="JC16" s="1">
        <v>6.2956434147549994E-5</v>
      </c>
      <c r="JD16">
        <v>0</v>
      </c>
      <c r="JE16">
        <v>3.7158640170655E-4</v>
      </c>
      <c r="JF16">
        <v>0</v>
      </c>
      <c r="JG16">
        <v>0</v>
      </c>
      <c r="JH16">
        <v>3.1347962382445002E-4</v>
      </c>
      <c r="JI16">
        <v>0</v>
      </c>
      <c r="JJ16">
        <v>1.2534469791925001E-4</v>
      </c>
      <c r="JK16">
        <v>1.7829141481598501E-3</v>
      </c>
      <c r="JL16">
        <v>0</v>
      </c>
      <c r="JM16">
        <v>0</v>
      </c>
      <c r="JN16">
        <v>0</v>
      </c>
      <c r="JO16">
        <v>0</v>
      </c>
      <c r="JP16">
        <v>4.2801680492754999E-4</v>
      </c>
      <c r="JQ16">
        <v>6.1005081511535E-4</v>
      </c>
      <c r="JR16">
        <v>0</v>
      </c>
      <c r="JS16">
        <v>1.2503125781444999E-4</v>
      </c>
      <c r="JT16" s="1">
        <v>6.2468765617149999E-5</v>
      </c>
      <c r="JU16">
        <v>0</v>
      </c>
      <c r="JV16" s="1">
        <v>6.0819851599550001E-5</v>
      </c>
      <c r="JW16">
        <v>3.0226091161889999E-4</v>
      </c>
      <c r="JX16">
        <v>0</v>
      </c>
      <c r="JY16">
        <v>0</v>
      </c>
      <c r="JZ16">
        <v>0</v>
      </c>
      <c r="KA16">
        <v>1.5723270440251499E-3</v>
      </c>
      <c r="KB16">
        <v>0</v>
      </c>
      <c r="KC16">
        <v>0</v>
      </c>
      <c r="KD16">
        <v>0</v>
      </c>
      <c r="KE16">
        <v>0</v>
      </c>
      <c r="KF16">
        <v>7.3011741714694997E-4</v>
      </c>
      <c r="KG16">
        <v>0</v>
      </c>
      <c r="KH16">
        <v>0</v>
      </c>
      <c r="KI16">
        <v>0</v>
      </c>
      <c r="KJ16">
        <v>0</v>
      </c>
      <c r="KK16">
        <v>4.9608199179379997E-4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9.4018172640080496E-3</v>
      </c>
      <c r="KR16">
        <v>4.1431901017569998E-4</v>
      </c>
      <c r="KS16">
        <v>0</v>
      </c>
      <c r="KT16" s="1">
        <v>6.5121125293000003E-5</v>
      </c>
      <c r="KU16">
        <v>0</v>
      </c>
      <c r="KV16">
        <v>0</v>
      </c>
      <c r="KW16">
        <v>0</v>
      </c>
      <c r="KX16">
        <v>0</v>
      </c>
      <c r="KY16">
        <v>3.0525030525029999E-4</v>
      </c>
      <c r="KZ16">
        <v>2.0424836601305E-4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5.3515710535845002E-4</v>
      </c>
      <c r="LJ16">
        <v>0</v>
      </c>
      <c r="LK16">
        <v>6.9743975484245005E-4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1.25E-3</v>
      </c>
      <c r="LW16" s="1">
        <v>7.2854436835200002E-5</v>
      </c>
      <c r="LX16">
        <v>0</v>
      </c>
      <c r="LY16">
        <v>3.0674846625764997E-4</v>
      </c>
      <c r="LZ16">
        <v>0</v>
      </c>
      <c r="MA16">
        <v>7.0173505147159997E-4</v>
      </c>
      <c r="MB16">
        <v>0</v>
      </c>
      <c r="MC16">
        <v>1.4679976512035E-4</v>
      </c>
      <c r="MD16">
        <v>0</v>
      </c>
      <c r="ME16">
        <v>3.1928480204339998E-4</v>
      </c>
      <c r="MF16" s="1">
        <v>7.3757191326149997E-5</v>
      </c>
      <c r="MG16">
        <v>0</v>
      </c>
      <c r="MH16">
        <v>1.4249073810200001E-4</v>
      </c>
      <c r="MI16">
        <v>0</v>
      </c>
      <c r="MJ16">
        <v>0</v>
      </c>
      <c r="MK16">
        <v>4.7858475298650003E-4</v>
      </c>
      <c r="ML16">
        <v>0</v>
      </c>
      <c r="MM16">
        <v>0</v>
      </c>
      <c r="MN16">
        <v>0</v>
      </c>
      <c r="MO16">
        <v>0</v>
      </c>
      <c r="MP16" s="1">
        <v>7.7918030232150003E-5</v>
      </c>
      <c r="MQ16">
        <v>0</v>
      </c>
      <c r="MR16">
        <v>1.8207282913164399E-3</v>
      </c>
      <c r="MS16">
        <v>2.3677979479079999E-4</v>
      </c>
      <c r="MT16">
        <v>0</v>
      </c>
      <c r="MU16">
        <v>0</v>
      </c>
      <c r="MV16">
        <v>6.0152008234354998E-4</v>
      </c>
      <c r="MW16">
        <v>0</v>
      </c>
      <c r="MX16">
        <v>0</v>
      </c>
      <c r="MY16">
        <v>1.6118633139905001E-4</v>
      </c>
      <c r="MZ16">
        <v>3.6179450072355E-4</v>
      </c>
      <c r="NA16">
        <v>1.6069419893939999E-4</v>
      </c>
      <c r="NB16">
        <v>0</v>
      </c>
      <c r="NC16" s="1">
        <v>7.9821200510849996E-5</v>
      </c>
      <c r="ND16">
        <v>4.0787179865105E-4</v>
      </c>
      <c r="NE16">
        <v>0</v>
      </c>
      <c r="NF16">
        <v>0</v>
      </c>
      <c r="NG16">
        <v>6.4724919093849995E-4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4.0556717761385002E-4</v>
      </c>
      <c r="NP16">
        <v>4.4254314795689998E-4</v>
      </c>
      <c r="NQ16">
        <v>0</v>
      </c>
      <c r="NR16">
        <v>3.3534540576789999E-4</v>
      </c>
      <c r="NS16">
        <v>7.2604936431039998E-4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6.6800267201065004E-4</v>
      </c>
      <c r="NZ16">
        <v>1.0808765155465E-3</v>
      </c>
      <c r="OA16">
        <v>0</v>
      </c>
      <c r="OB16">
        <v>0</v>
      </c>
      <c r="OC16">
        <v>2.7766208524225003E-4</v>
      </c>
      <c r="OD16">
        <v>3.3025099075294998E-4</v>
      </c>
      <c r="OE16">
        <v>0</v>
      </c>
      <c r="OF16">
        <v>0</v>
      </c>
      <c r="OG16">
        <v>0</v>
      </c>
      <c r="OH16">
        <v>0</v>
      </c>
      <c r="OI16">
        <v>3.232062055591E-4</v>
      </c>
      <c r="OJ16">
        <v>2.0801553182635E-4</v>
      </c>
      <c r="OK16">
        <v>6.0420136461809999E-4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1.3370771493515001E-4</v>
      </c>
      <c r="OR16">
        <v>0</v>
      </c>
      <c r="OS16">
        <v>1.33493525564E-4</v>
      </c>
      <c r="OT16">
        <v>0</v>
      </c>
      <c r="OU16">
        <v>3.3670033670030002E-4</v>
      </c>
      <c r="OV16">
        <v>0</v>
      </c>
      <c r="OW16">
        <v>0</v>
      </c>
      <c r="OX16">
        <v>0</v>
      </c>
      <c r="OY16">
        <v>1.317696666227E-4</v>
      </c>
      <c r="OZ16">
        <v>0</v>
      </c>
      <c r="PA16">
        <v>0</v>
      </c>
      <c r="PB16" s="1">
        <v>6.6604502464349995E-5</v>
      </c>
      <c r="PC16">
        <v>1.3426423200855E-4</v>
      </c>
      <c r="PD16">
        <v>5.3655264922870002E-4</v>
      </c>
      <c r="PE16">
        <v>0</v>
      </c>
      <c r="PF16">
        <v>0</v>
      </c>
      <c r="PG16">
        <v>1.187149095446E-3</v>
      </c>
      <c r="PH16">
        <v>0</v>
      </c>
      <c r="PI16">
        <v>0</v>
      </c>
      <c r="PJ16" s="1">
        <v>6.4119004872999994E-5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9.0413147961244998E-4</v>
      </c>
      <c r="PR16">
        <v>0</v>
      </c>
      <c r="PS16">
        <v>0</v>
      </c>
      <c r="PT16" s="1">
        <v>6.3637520682149998E-5</v>
      </c>
      <c r="PU16">
        <v>4.3505282784334998E-4</v>
      </c>
      <c r="PV16">
        <v>0</v>
      </c>
      <c r="PW16">
        <v>0</v>
      </c>
      <c r="PX16">
        <v>0</v>
      </c>
      <c r="PY16">
        <v>0</v>
      </c>
      <c r="PZ16">
        <v>1.7833816984364E-3</v>
      </c>
      <c r="QA16">
        <v>0</v>
      </c>
      <c r="QB16">
        <v>0</v>
      </c>
      <c r="QC16">
        <v>0</v>
      </c>
      <c r="QD16">
        <v>0</v>
      </c>
      <c r="QE16">
        <v>8.8112121008319998E-4</v>
      </c>
      <c r="QF16">
        <v>0</v>
      </c>
      <c r="QG16">
        <v>0</v>
      </c>
      <c r="QH16">
        <v>0</v>
      </c>
      <c r="QI16" s="1">
        <v>6.5291198746400002E-5</v>
      </c>
      <c r="QJ16">
        <v>0</v>
      </c>
      <c r="QK16">
        <v>8.1249263283879997E-4</v>
      </c>
      <c r="QL16">
        <v>1.8660755122490999E-3</v>
      </c>
      <c r="QM16" s="1">
        <v>6.5240083507299998E-5</v>
      </c>
      <c r="QN16">
        <v>0</v>
      </c>
      <c r="QO16">
        <v>7.4376462899415001E-4</v>
      </c>
      <c r="QP16">
        <v>0</v>
      </c>
      <c r="QQ16">
        <v>0</v>
      </c>
      <c r="QR16">
        <v>0</v>
      </c>
      <c r="QS16">
        <v>1.7797984596189401E-3</v>
      </c>
      <c r="QT16">
        <v>0</v>
      </c>
      <c r="QU16">
        <v>6.0270723884049996E-4</v>
      </c>
      <c r="QV16">
        <v>0</v>
      </c>
      <c r="QW16">
        <v>0</v>
      </c>
      <c r="QX16">
        <v>0</v>
      </c>
      <c r="QY16">
        <v>3.1466331025799998E-4</v>
      </c>
      <c r="QZ16">
        <v>3.4036759700475E-4</v>
      </c>
      <c r="RA16">
        <v>2.5967281225655001E-4</v>
      </c>
      <c r="RB16">
        <v>1.3661793927737999E-3</v>
      </c>
      <c r="RC16">
        <v>2.7374760470845E-4</v>
      </c>
      <c r="RD16">
        <v>1.2504690038075499E-3</v>
      </c>
      <c r="RE16">
        <v>0</v>
      </c>
      <c r="RF16">
        <v>0</v>
      </c>
      <c r="RG16">
        <v>0</v>
      </c>
      <c r="RH16">
        <v>3.5709184402225001E-4</v>
      </c>
      <c r="RI16">
        <v>2.1638776687820001E-4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6.0703760355199999E-4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 s="1">
        <v>7.3035349108949995E-5</v>
      </c>
      <c r="RW16">
        <v>2.8256765326704499E-3</v>
      </c>
      <c r="RX16">
        <v>1.2594984067921999E-3</v>
      </c>
      <c r="RY16">
        <v>5.4170376966458499E-3</v>
      </c>
      <c r="RZ16">
        <v>1.6459235209234401E-3</v>
      </c>
      <c r="SA16">
        <v>4.0584415584415002E-4</v>
      </c>
      <c r="SB16">
        <v>3.0097817908200002E-4</v>
      </c>
      <c r="SC16" s="1">
        <v>7.4316290130750003E-5</v>
      </c>
      <c r="SD16">
        <v>0</v>
      </c>
      <c r="SE16">
        <v>0</v>
      </c>
      <c r="SF16">
        <v>0</v>
      </c>
      <c r="SG16" s="1">
        <v>7.5941676792199998E-5</v>
      </c>
      <c r="SH16">
        <v>2.9876126506874E-3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4.2122999157539998E-4</v>
      </c>
      <c r="SO16">
        <v>0</v>
      </c>
      <c r="SP16">
        <v>0</v>
      </c>
      <c r="SQ16">
        <v>0</v>
      </c>
      <c r="SR16">
        <v>1.5607928827840001E-4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1.5302218821725E-4</v>
      </c>
      <c r="TI16">
        <v>0</v>
      </c>
      <c r="TJ16" s="1">
        <v>7.7220077220049998E-5</v>
      </c>
      <c r="TK16">
        <v>0</v>
      </c>
      <c r="TL16">
        <v>0</v>
      </c>
      <c r="TM16">
        <v>0</v>
      </c>
      <c r="TN16">
        <v>0</v>
      </c>
      <c r="TO16">
        <v>0</v>
      </c>
      <c r="TP16" s="1">
        <v>7.7232004942800003E-5</v>
      </c>
      <c r="TQ16">
        <v>2.3144576454249999E-4</v>
      </c>
      <c r="TR16">
        <v>3.0599755201954999E-4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 s="1">
        <v>7.7603600807049994E-5</v>
      </c>
      <c r="UB16">
        <v>0</v>
      </c>
      <c r="UC16">
        <v>0</v>
      </c>
      <c r="UD16" s="1">
        <v>7.6149862930199999E-5</v>
      </c>
      <c r="UE16">
        <v>4.5998160073595001E-4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1.0387097289032499E-3</v>
      </c>
      <c r="UP16">
        <v>2.5967205652682001E-3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2.2013802535998501E-3</v>
      </c>
      <c r="VA16" s="1">
        <v>7.5505889459349994E-5</v>
      </c>
      <c r="VB16">
        <v>0</v>
      </c>
      <c r="VC16">
        <v>0</v>
      </c>
      <c r="VD16">
        <v>5.9844404548169995E-4</v>
      </c>
      <c r="VE16">
        <v>1.4983518130055E-4</v>
      </c>
      <c r="VF16">
        <v>4.4247787610615001E-4</v>
      </c>
      <c r="VG16">
        <v>0</v>
      </c>
      <c r="VH16">
        <v>0</v>
      </c>
      <c r="VI16">
        <v>0</v>
      </c>
      <c r="VJ16">
        <v>0</v>
      </c>
      <c r="VK16">
        <v>0</v>
      </c>
      <c r="VL16" s="1">
        <v>7.2854436835200002E-5</v>
      </c>
      <c r="VM16">
        <v>0</v>
      </c>
      <c r="VN16">
        <v>0</v>
      </c>
      <c r="VO16">
        <v>2.204261572373E-4</v>
      </c>
      <c r="VP16">
        <v>0</v>
      </c>
      <c r="VQ16">
        <v>0</v>
      </c>
      <c r="VR16">
        <v>0</v>
      </c>
      <c r="VS16">
        <v>1.3341607075081001E-3</v>
      </c>
      <c r="VT16">
        <v>0</v>
      </c>
      <c r="VU16">
        <v>5.1997295058884999E-4</v>
      </c>
      <c r="VV16">
        <v>0</v>
      </c>
      <c r="VW16">
        <v>1.4914243102160001E-4</v>
      </c>
      <c r="VX16">
        <v>0</v>
      </c>
      <c r="VY16">
        <v>2.1855657810586002E-3</v>
      </c>
      <c r="VZ16" s="1">
        <v>7.3529411764699994E-5</v>
      </c>
      <c r="WA16">
        <v>0</v>
      </c>
      <c r="WB16">
        <v>2.2036139268400001E-4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3.6862282512529999E-4</v>
      </c>
      <c r="WL16">
        <v>8.9242271531684897E-4</v>
      </c>
      <c r="WM16">
        <v>0</v>
      </c>
      <c r="WN16">
        <v>0</v>
      </c>
      <c r="WO16">
        <v>0</v>
      </c>
      <c r="WP16">
        <v>5.1320753546805001E-4</v>
      </c>
      <c r="WQ16">
        <v>4.3140638481445001E-4</v>
      </c>
      <c r="WR16">
        <v>0</v>
      </c>
      <c r="WS16">
        <v>0</v>
      </c>
      <c r="WT16">
        <v>0</v>
      </c>
      <c r="WU16">
        <v>3.4481723222897498E-3</v>
      </c>
      <c r="WV16">
        <v>8.8066930867455005E-4</v>
      </c>
      <c r="WW16">
        <v>1.4667057788205E-4</v>
      </c>
      <c r="WX16">
        <v>0</v>
      </c>
      <c r="WY16">
        <v>0</v>
      </c>
      <c r="WZ16">
        <v>1.80024302505805E-3</v>
      </c>
      <c r="XA16">
        <v>1.27378989959535E-3</v>
      </c>
      <c r="XB16">
        <v>1.5094339622640001E-4</v>
      </c>
      <c r="XC16">
        <v>0</v>
      </c>
      <c r="XD16">
        <v>1.7266647324450501E-3</v>
      </c>
      <c r="XE16">
        <v>8.3069022806220002E-4</v>
      </c>
      <c r="XF16">
        <v>0</v>
      </c>
      <c r="XG16">
        <v>0</v>
      </c>
      <c r="XH16">
        <v>2.2740827739697999E-3</v>
      </c>
      <c r="XI16">
        <v>8.2471135102709996E-4</v>
      </c>
      <c r="XJ16">
        <v>1.0385234951227501E-3</v>
      </c>
      <c r="XK16">
        <v>3.9745627980919998E-4</v>
      </c>
      <c r="XL16">
        <v>0</v>
      </c>
      <c r="XM16">
        <v>0</v>
      </c>
      <c r="XN16">
        <v>0</v>
      </c>
      <c r="XO16">
        <v>0</v>
      </c>
      <c r="XP16">
        <v>0</v>
      </c>
      <c r="XQ16" s="1">
        <v>7.6604872069849995E-5</v>
      </c>
      <c r="XR16">
        <v>0</v>
      </c>
      <c r="XS16">
        <v>0</v>
      </c>
      <c r="XT16" s="1">
        <v>7.7017868145399994E-5</v>
      </c>
      <c r="XU16">
        <v>4.5955882352939999E-4</v>
      </c>
      <c r="XV16">
        <v>6.4574454345860002E-4</v>
      </c>
      <c r="XW16">
        <v>3.2425421530475E-4</v>
      </c>
      <c r="XX16">
        <v>0</v>
      </c>
      <c r="XY16">
        <v>1.05791290650425E-3</v>
      </c>
      <c r="XZ16">
        <v>0</v>
      </c>
      <c r="YA16">
        <v>1.3962375073486E-3</v>
      </c>
      <c r="YB16">
        <v>9.3110930509834996E-4</v>
      </c>
      <c r="YC16">
        <v>1.5394088669949999E-4</v>
      </c>
      <c r="YD16">
        <v>0</v>
      </c>
      <c r="YE16">
        <v>0</v>
      </c>
      <c r="YF16">
        <v>1.9829825555796E-3</v>
      </c>
      <c r="YG16">
        <v>1.01960784313725E-3</v>
      </c>
      <c r="YH16">
        <v>0</v>
      </c>
      <c r="YI16">
        <v>1.5671524839365E-4</v>
      </c>
      <c r="YJ16">
        <v>0</v>
      </c>
      <c r="YK16">
        <v>0</v>
      </c>
      <c r="YL16">
        <v>0</v>
      </c>
      <c r="YM16">
        <v>0</v>
      </c>
      <c r="YN16">
        <v>1.554243083618E-4</v>
      </c>
      <c r="YO16">
        <v>0</v>
      </c>
      <c r="YP16">
        <v>0</v>
      </c>
      <c r="YQ16">
        <v>1.7927912315553499E-3</v>
      </c>
      <c r="YR16">
        <v>2.7057456961124501E-3</v>
      </c>
      <c r="YS16">
        <v>8.4149326805384997E-4</v>
      </c>
      <c r="YT16">
        <v>1.7035622335710499E-3</v>
      </c>
      <c r="YU16">
        <v>7.6828518746155003E-4</v>
      </c>
      <c r="YV16">
        <v>3.0404378230464998E-4</v>
      </c>
      <c r="YW16">
        <v>5.3590568060020004E-4</v>
      </c>
      <c r="YX16">
        <v>0</v>
      </c>
      <c r="YY16">
        <v>0</v>
      </c>
      <c r="YZ16">
        <v>4.4247787610615001E-4</v>
      </c>
      <c r="ZA16">
        <v>0</v>
      </c>
      <c r="ZB16">
        <v>0</v>
      </c>
      <c r="ZC16">
        <v>3.08261405672E-4</v>
      </c>
      <c r="ZD16">
        <v>3.8807823657244998E-4</v>
      </c>
      <c r="ZE16">
        <v>3.8657801144269998E-4</v>
      </c>
      <c r="ZF16">
        <v>0</v>
      </c>
      <c r="ZG16">
        <v>0</v>
      </c>
      <c r="ZH16">
        <v>3.1104199066869998E-4</v>
      </c>
      <c r="ZI16">
        <v>3.1094527363180002E-4</v>
      </c>
      <c r="ZJ16">
        <v>3.1328320802005E-4</v>
      </c>
      <c r="ZK16">
        <v>0</v>
      </c>
      <c r="ZL16">
        <v>0</v>
      </c>
      <c r="ZM16">
        <v>1.6000000000000001E-4</v>
      </c>
      <c r="ZN16">
        <v>0</v>
      </c>
      <c r="ZO16" s="1">
        <v>8.0450522928349999E-5</v>
      </c>
      <c r="ZP16">
        <v>0</v>
      </c>
      <c r="ZQ16">
        <v>5.7717678100260004E-4</v>
      </c>
      <c r="ZR16">
        <v>0</v>
      </c>
      <c r="ZS16">
        <v>1.1854749422307001E-3</v>
      </c>
      <c r="ZT16">
        <v>4.5207665897320504E-3</v>
      </c>
      <c r="ZU16">
        <v>7.5468700349538998E-3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7.4075596200790005E-4</v>
      </c>
      <c r="AAB16">
        <v>4.8402710551790002E-4</v>
      </c>
      <c r="AAC16">
        <v>0</v>
      </c>
      <c r="AAD16">
        <v>0</v>
      </c>
      <c r="AAE16">
        <v>0</v>
      </c>
      <c r="AAF16">
        <v>0</v>
      </c>
      <c r="AAG16" s="1">
        <v>8.9653935807750007E-5</v>
      </c>
      <c r="AAH16">
        <v>7.7625898654410004E-4</v>
      </c>
      <c r="AAI16">
        <v>0</v>
      </c>
      <c r="AAJ16">
        <v>0</v>
      </c>
      <c r="AAK16">
        <v>0</v>
      </c>
      <c r="AAL16">
        <v>5.1493305870235003E-4</v>
      </c>
      <c r="AAM16">
        <v>0</v>
      </c>
      <c r="AAN16">
        <v>5.3248136315225004E-4</v>
      </c>
      <c r="AAO16">
        <v>0</v>
      </c>
      <c r="AAP16">
        <v>0</v>
      </c>
      <c r="AAQ16">
        <v>8.1227436823100004E-4</v>
      </c>
      <c r="AAR16">
        <v>2.2839393385711499E-3</v>
      </c>
      <c r="AAS16">
        <v>0</v>
      </c>
      <c r="AAT16">
        <v>6.2178006750754995E-4</v>
      </c>
      <c r="AAU16">
        <v>2.9601722282023499E-3</v>
      </c>
      <c r="AAV16">
        <v>2.3589185265831501E-3</v>
      </c>
      <c r="AAW16">
        <v>0</v>
      </c>
      <c r="AAX16">
        <v>0</v>
      </c>
      <c r="AAY16">
        <v>0</v>
      </c>
      <c r="AAZ16">
        <v>0</v>
      </c>
      <c r="ABA16">
        <v>5.4328141977540005E-4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 s="1">
        <v>9.7125097125050003E-5</v>
      </c>
      <c r="ABW16">
        <v>0</v>
      </c>
      <c r="ABX16">
        <v>7.7354476890350004E-4</v>
      </c>
      <c r="ABY16">
        <v>1.47394224700955E-3</v>
      </c>
      <c r="ABZ16">
        <v>0</v>
      </c>
      <c r="ACA16">
        <v>4.7591852274889997E-4</v>
      </c>
      <c r="ACB16">
        <v>1.4943202744876899E-3</v>
      </c>
      <c r="ACC16">
        <v>0</v>
      </c>
      <c r="ACD16">
        <v>6.273525721455E-4</v>
      </c>
      <c r="ACE16">
        <v>4.6930730242159999E-4</v>
      </c>
      <c r="ACF16">
        <v>2.1640149712535998E-3</v>
      </c>
      <c r="ACG16">
        <v>0</v>
      </c>
      <c r="ACH16">
        <v>0</v>
      </c>
      <c r="ACI16">
        <v>7.1850597840759998E-4</v>
      </c>
      <c r="ACJ16">
        <v>0</v>
      </c>
      <c r="ACK16">
        <v>0</v>
      </c>
      <c r="ACL16">
        <v>0</v>
      </c>
      <c r="ACM16">
        <v>8.9219843280809999E-4</v>
      </c>
      <c r="ACN16">
        <v>0</v>
      </c>
      <c r="ACO16">
        <v>0</v>
      </c>
      <c r="ACP16">
        <v>2.847921017657E-4</v>
      </c>
      <c r="ACQ16">
        <v>0</v>
      </c>
      <c r="ACR16">
        <v>0</v>
      </c>
      <c r="ACS16">
        <v>8.3468915308660004E-4</v>
      </c>
      <c r="ACT16">
        <v>0</v>
      </c>
      <c r="ACU16">
        <v>9.1645030064104903E-4</v>
      </c>
      <c r="ACV16">
        <v>0</v>
      </c>
      <c r="ACW16">
        <v>0</v>
      </c>
      <c r="ACX16">
        <v>0</v>
      </c>
      <c r="ACY16">
        <v>0</v>
      </c>
      <c r="ACZ16" s="1">
        <v>9.276437847865E-5</v>
      </c>
      <c r="ADA16">
        <v>0</v>
      </c>
      <c r="ADB16" s="1">
        <v>9.112447603425E-5</v>
      </c>
      <c r="ADC16">
        <v>7.1119187298799896E-4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1.4347202295551999E-3</v>
      </c>
      <c r="ADV16">
        <v>2.0571898786255001E-4</v>
      </c>
      <c r="ADW16">
        <v>1.04336525622445E-3</v>
      </c>
      <c r="ADX16">
        <v>0</v>
      </c>
      <c r="ADY16">
        <v>0</v>
      </c>
      <c r="ADZ16">
        <v>1.0929566691994499E-3</v>
      </c>
      <c r="AEA16">
        <v>2.1208907741249999E-4</v>
      </c>
      <c r="AEB16">
        <v>1.05289949813235E-3</v>
      </c>
      <c r="AEC16">
        <v>7.4404761904760003E-4</v>
      </c>
      <c r="AED16">
        <v>7.8003120124804995E-4</v>
      </c>
      <c r="AEE16">
        <v>2.3724792408065E-4</v>
      </c>
      <c r="AEF16">
        <v>0</v>
      </c>
      <c r="AEG16">
        <v>0</v>
      </c>
      <c r="AEH16">
        <v>0</v>
      </c>
      <c r="AEI16">
        <v>4.2881646655231502E-3</v>
      </c>
      <c r="AEJ16">
        <v>0</v>
      </c>
      <c r="AEK16">
        <v>8.7719298245610003E-4</v>
      </c>
      <c r="AEL16">
        <v>2.6888948642105E-4</v>
      </c>
      <c r="AEM16">
        <v>0</v>
      </c>
      <c r="AEN16">
        <v>0</v>
      </c>
      <c r="AEO16">
        <v>0</v>
      </c>
      <c r="AEP16">
        <v>0</v>
      </c>
      <c r="AEQ16">
        <v>1.3950892857139999E-4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1.5767896562595001E-4</v>
      </c>
      <c r="AFC16">
        <v>1.1441647597254E-3</v>
      </c>
      <c r="AFD16">
        <v>3.2144005143040002E-4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1.5969685575131999E-3</v>
      </c>
      <c r="AFN16">
        <v>0</v>
      </c>
      <c r="AFO16">
        <v>0</v>
      </c>
      <c r="AFP16">
        <v>0</v>
      </c>
      <c r="AFQ16">
        <v>6.3237774030349997E-4</v>
      </c>
      <c r="AFR16">
        <v>0</v>
      </c>
      <c r="AFS16">
        <v>0</v>
      </c>
      <c r="AFT16">
        <v>0</v>
      </c>
      <c r="AFU16">
        <v>2.6525198938990002E-4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5.5527381503611998E-3</v>
      </c>
    </row>
    <row r="17" spans="1:864" x14ac:dyDescent="0.2">
      <c r="A17" t="s">
        <v>24</v>
      </c>
      <c r="B17">
        <v>1.7182130584191999E-3</v>
      </c>
      <c r="C17">
        <v>0</v>
      </c>
      <c r="D17">
        <v>0</v>
      </c>
      <c r="E17">
        <v>0</v>
      </c>
      <c r="F17">
        <v>0</v>
      </c>
      <c r="G17">
        <v>1.7214555027324999E-3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8.4288604180710004E-4</v>
      </c>
      <c r="V17">
        <v>0</v>
      </c>
      <c r="W17">
        <v>0</v>
      </c>
      <c r="X17">
        <v>7.7802476976818E-3</v>
      </c>
      <c r="Y17">
        <v>0</v>
      </c>
      <c r="Z17">
        <v>0</v>
      </c>
      <c r="AA17">
        <v>1.4705882352939999E-4</v>
      </c>
      <c r="AB17">
        <v>1.4388489208630001E-4</v>
      </c>
      <c r="AC17">
        <v>0</v>
      </c>
      <c r="AD17">
        <v>0</v>
      </c>
      <c r="AE17">
        <v>1.36128505309E-4</v>
      </c>
      <c r="AF17">
        <v>8.1699346405224998E-4</v>
      </c>
      <c r="AG17">
        <v>0</v>
      </c>
      <c r="AH17">
        <v>0</v>
      </c>
      <c r="AI17">
        <v>1.3054830287205E-4</v>
      </c>
      <c r="AJ17">
        <v>0</v>
      </c>
      <c r="AK17">
        <v>0</v>
      </c>
      <c r="AL17">
        <v>0</v>
      </c>
      <c r="AM17">
        <v>1.6081599714737999E-3</v>
      </c>
      <c r="AN17">
        <v>0</v>
      </c>
      <c r="AO17">
        <v>0</v>
      </c>
      <c r="AP17">
        <v>6.1274509803919996E-4</v>
      </c>
      <c r="AQ17">
        <v>0</v>
      </c>
      <c r="AR17">
        <v>5.3191489361700003E-4</v>
      </c>
      <c r="AS17">
        <v>0</v>
      </c>
      <c r="AT17">
        <v>7.1205399970754996E-4</v>
      </c>
      <c r="AU17">
        <v>0</v>
      </c>
      <c r="AV17">
        <v>1.9459038723485E-4</v>
      </c>
      <c r="AW17">
        <v>4.821600771456E-4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4.2808219178079999E-4</v>
      </c>
      <c r="BF17">
        <v>4.2844901456724998E-4</v>
      </c>
      <c r="BG17">
        <v>0</v>
      </c>
      <c r="BH17">
        <v>0</v>
      </c>
      <c r="BI17">
        <v>0</v>
      </c>
      <c r="BJ17">
        <v>0</v>
      </c>
      <c r="BK17">
        <v>1.7232465965875E-4</v>
      </c>
      <c r="BL17">
        <v>0</v>
      </c>
      <c r="BM17">
        <v>0</v>
      </c>
      <c r="BN17">
        <v>0</v>
      </c>
      <c r="BO17">
        <v>5.0709939148069997E-4</v>
      </c>
      <c r="BP17">
        <v>0</v>
      </c>
      <c r="BQ17">
        <v>5.4127515467399998E-4</v>
      </c>
      <c r="BR17">
        <v>0</v>
      </c>
      <c r="BS17">
        <v>0</v>
      </c>
      <c r="BT17">
        <v>0</v>
      </c>
      <c r="BU17">
        <v>8.9266093732364999E-4</v>
      </c>
      <c r="BV17">
        <v>0</v>
      </c>
      <c r="BW17">
        <v>0</v>
      </c>
      <c r="BX17">
        <v>1.5603058199404999E-4</v>
      </c>
      <c r="BY17">
        <v>0</v>
      </c>
      <c r="BZ17">
        <v>7.2079120501544996E-4</v>
      </c>
      <c r="CA17">
        <v>7.9437571893809997E-4</v>
      </c>
      <c r="CB17">
        <v>0</v>
      </c>
      <c r="CC17">
        <v>0</v>
      </c>
      <c r="CD17">
        <v>0</v>
      </c>
      <c r="CE17" s="1">
        <v>7.6534517067149998E-5</v>
      </c>
      <c r="CF17">
        <v>0</v>
      </c>
      <c r="CG17" s="1">
        <v>7.6522803795500005E-5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1.3596135818198E-3</v>
      </c>
      <c r="CT17">
        <v>1.5403573629079999E-4</v>
      </c>
      <c r="CU17">
        <v>5.5185202190220003E-4</v>
      </c>
      <c r="CV17" s="1">
        <v>7.6394194041250001E-5</v>
      </c>
      <c r="CW17">
        <v>0</v>
      </c>
      <c r="CX17">
        <v>0</v>
      </c>
      <c r="CY17">
        <v>0</v>
      </c>
      <c r="CZ17">
        <v>4.8010780520129899E-4</v>
      </c>
      <c r="DA17">
        <v>2.9511583296440002E-4</v>
      </c>
      <c r="DB17">
        <v>0</v>
      </c>
      <c r="DC17" s="1">
        <v>7.6640098099300003E-5</v>
      </c>
      <c r="DD17">
        <v>0</v>
      </c>
      <c r="DE17">
        <v>0</v>
      </c>
      <c r="DF17">
        <v>0</v>
      </c>
      <c r="DG17">
        <v>0</v>
      </c>
      <c r="DH17">
        <v>3.6802590902394999E-4</v>
      </c>
      <c r="DI17">
        <v>0</v>
      </c>
      <c r="DJ17">
        <v>0</v>
      </c>
      <c r="DK17">
        <v>0</v>
      </c>
      <c r="DL17">
        <v>3.0497102775235002E-4</v>
      </c>
      <c r="DM17">
        <v>0</v>
      </c>
      <c r="DN17">
        <v>2.3248605083689999E-4</v>
      </c>
      <c r="DO17">
        <v>0</v>
      </c>
      <c r="DP17">
        <v>0</v>
      </c>
      <c r="DQ17">
        <v>0</v>
      </c>
      <c r="DR17">
        <v>4.0640000262555002E-4</v>
      </c>
      <c r="DS17">
        <v>0</v>
      </c>
      <c r="DT17">
        <v>9.5194250583255E-4</v>
      </c>
      <c r="DU17">
        <v>0</v>
      </c>
      <c r="DV17">
        <v>0</v>
      </c>
      <c r="DW17">
        <v>0</v>
      </c>
      <c r="DX17" s="1">
        <v>7.8015290997000006E-5</v>
      </c>
      <c r="DY17">
        <v>0</v>
      </c>
      <c r="DZ17">
        <v>1.8128307257935499E-3</v>
      </c>
      <c r="EA17">
        <v>0</v>
      </c>
      <c r="EB17" s="1">
        <v>7.5780539557400003E-5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 s="1">
        <v>7.8161638267899998E-5</v>
      </c>
      <c r="EP17">
        <v>0</v>
      </c>
      <c r="EQ17">
        <v>0</v>
      </c>
      <c r="ER17">
        <v>1.5057973196805E-4</v>
      </c>
      <c r="ES17">
        <v>0</v>
      </c>
      <c r="ET17">
        <v>0</v>
      </c>
      <c r="EU17">
        <v>0</v>
      </c>
      <c r="EV17">
        <v>0</v>
      </c>
      <c r="EW17">
        <v>1.0750198744946E-3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4.0188472750864998E-4</v>
      </c>
      <c r="FE17">
        <v>0</v>
      </c>
      <c r="FF17">
        <v>3.8709695700313998E-3</v>
      </c>
      <c r="FG17">
        <v>1.3546202127908301E-2</v>
      </c>
      <c r="FH17">
        <v>1.0503426037887899E-2</v>
      </c>
      <c r="FI17">
        <v>2.4651425700288501E-3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6.5616797900260005E-4</v>
      </c>
      <c r="FP17">
        <v>0</v>
      </c>
      <c r="FQ17">
        <v>0</v>
      </c>
      <c r="FR17">
        <v>0</v>
      </c>
      <c r="FS17">
        <v>3.836120914531E-4</v>
      </c>
      <c r="FT17">
        <v>3.3624747814389998E-4</v>
      </c>
      <c r="FU17">
        <v>0</v>
      </c>
      <c r="FV17">
        <v>0</v>
      </c>
      <c r="FW17">
        <v>0</v>
      </c>
      <c r="FX17">
        <v>0</v>
      </c>
      <c r="FY17">
        <v>3.4554250172769997E-4</v>
      </c>
      <c r="FZ17">
        <v>7.78744849096045E-3</v>
      </c>
      <c r="GA17">
        <v>1.7556654236882401E-2</v>
      </c>
      <c r="GB17">
        <v>0</v>
      </c>
      <c r="GC17">
        <v>0</v>
      </c>
      <c r="GD17">
        <v>0</v>
      </c>
      <c r="GE17">
        <v>4.1765293015255E-4</v>
      </c>
      <c r="GF17">
        <v>4.196572525792E-4</v>
      </c>
      <c r="GG17" s="1">
        <v>8.2549116724449996E-5</v>
      </c>
      <c r="GH17">
        <v>4.3066889785435E-4</v>
      </c>
      <c r="GI17">
        <v>0</v>
      </c>
      <c r="GJ17">
        <v>0</v>
      </c>
      <c r="GK17">
        <v>0</v>
      </c>
      <c r="GL17">
        <v>0</v>
      </c>
      <c r="GM17">
        <v>1.5905837442340001E-4</v>
      </c>
      <c r="GN17">
        <v>5.06716018318584E-3</v>
      </c>
      <c r="GO17">
        <v>1.3878716488738599E-2</v>
      </c>
      <c r="GP17">
        <v>0</v>
      </c>
      <c r="GQ17">
        <v>0</v>
      </c>
      <c r="GR17">
        <v>2.3320895522384999E-4</v>
      </c>
      <c r="GS17">
        <v>4.1906592323772496E-3</v>
      </c>
      <c r="GT17">
        <v>1.2550811134255499E-2</v>
      </c>
      <c r="GU17">
        <v>0</v>
      </c>
      <c r="GV17">
        <v>4.1831830511543499E-3</v>
      </c>
      <c r="GW17">
        <v>1.1898564931720999E-2</v>
      </c>
      <c r="GX17">
        <v>0</v>
      </c>
      <c r="GY17">
        <v>2.8918449971079998E-4</v>
      </c>
      <c r="GZ17">
        <v>0</v>
      </c>
      <c r="HA17">
        <v>2.1657522379434999E-4</v>
      </c>
      <c r="HB17">
        <v>3.8068169803014001E-3</v>
      </c>
      <c r="HC17">
        <v>9.9224151012003992E-3</v>
      </c>
      <c r="HD17">
        <v>2.1337126600279999E-4</v>
      </c>
      <c r="HE17">
        <v>0</v>
      </c>
      <c r="HF17">
        <v>5.0352467270895005E-4</v>
      </c>
      <c r="HG17">
        <v>3.7579061029097E-3</v>
      </c>
      <c r="HH17">
        <v>8.0967173856640994E-3</v>
      </c>
      <c r="HI17">
        <v>0</v>
      </c>
      <c r="HJ17">
        <v>1.3808695670825999E-3</v>
      </c>
      <c r="HK17">
        <v>3.9387270597585002E-4</v>
      </c>
      <c r="HL17">
        <v>3.8882601933455001E-4</v>
      </c>
      <c r="HM17">
        <v>8.4168236723589996E-4</v>
      </c>
      <c r="HN17">
        <v>3.4588173449713999E-3</v>
      </c>
      <c r="HO17">
        <v>9.1221917527895997E-3</v>
      </c>
      <c r="HP17">
        <v>5.9007211987907498E-3</v>
      </c>
      <c r="HQ17">
        <v>0</v>
      </c>
      <c r="HR17" s="1">
        <v>6.6471683062999996E-5</v>
      </c>
      <c r="HS17">
        <v>1.3342228152099999E-4</v>
      </c>
      <c r="HT17">
        <v>0</v>
      </c>
      <c r="HU17">
        <v>9.7982867743574994E-4</v>
      </c>
      <c r="HV17">
        <v>0</v>
      </c>
      <c r="HW17">
        <v>4.6088074931049998E-4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3.0992236889525499E-3</v>
      </c>
      <c r="IF17">
        <v>0</v>
      </c>
      <c r="IG17">
        <v>0</v>
      </c>
      <c r="IH17">
        <v>3.1036623215390002E-4</v>
      </c>
      <c r="II17">
        <v>0</v>
      </c>
      <c r="IJ17" s="1">
        <v>6.5893516077999997E-5</v>
      </c>
      <c r="IK17">
        <v>0</v>
      </c>
      <c r="IL17">
        <v>0</v>
      </c>
      <c r="IM17">
        <v>0</v>
      </c>
      <c r="IN17">
        <v>3.1017369727045E-4</v>
      </c>
      <c r="IO17">
        <v>0</v>
      </c>
      <c r="IP17">
        <v>0</v>
      </c>
      <c r="IQ17">
        <v>1.2062726176115E-4</v>
      </c>
      <c r="IR17">
        <v>0</v>
      </c>
      <c r="IS17">
        <v>0</v>
      </c>
      <c r="IT17">
        <v>0</v>
      </c>
      <c r="IU17" s="1">
        <v>6.3954975697099996E-5</v>
      </c>
      <c r="IV17">
        <v>0</v>
      </c>
      <c r="IW17">
        <v>3.7256302279949999E-4</v>
      </c>
      <c r="IX17">
        <v>0</v>
      </c>
      <c r="IY17">
        <v>1.2750223128900001E-4</v>
      </c>
      <c r="IZ17">
        <v>1.258019876714E-4</v>
      </c>
      <c r="JA17">
        <v>0</v>
      </c>
      <c r="JB17">
        <v>3.1605562579010001E-4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5.4909683882994995E-4</v>
      </c>
      <c r="JQ17">
        <v>1.210946960523E-4</v>
      </c>
      <c r="JR17">
        <v>3.6838665097950002E-4</v>
      </c>
      <c r="JS17">
        <v>0</v>
      </c>
      <c r="JT17">
        <v>0</v>
      </c>
      <c r="JU17">
        <v>0</v>
      </c>
      <c r="JV17">
        <v>0</v>
      </c>
      <c r="JW17">
        <v>1.7204758383057401E-3</v>
      </c>
      <c r="JX17">
        <v>0</v>
      </c>
      <c r="JY17">
        <v>0</v>
      </c>
      <c r="JZ17">
        <v>0</v>
      </c>
      <c r="KA17">
        <v>0</v>
      </c>
      <c r="KB17">
        <v>0</v>
      </c>
      <c r="KC17" s="1">
        <v>6.1988594098649999E-5</v>
      </c>
      <c r="KD17" s="1">
        <v>6.2515628907200006E-5</v>
      </c>
      <c r="KE17">
        <v>4.3417993134179999E-4</v>
      </c>
      <c r="KF17">
        <v>5.4552475162885001E-4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1.293493726555E-4</v>
      </c>
      <c r="KP17">
        <v>5.9101654846335002E-4</v>
      </c>
      <c r="KQ17">
        <v>0</v>
      </c>
      <c r="KR17">
        <v>0</v>
      </c>
      <c r="KS17">
        <v>6.5117968844839995E-4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 s="1">
        <v>6.8082788670999997E-5</v>
      </c>
      <c r="LA17">
        <v>3.993610223642E-4</v>
      </c>
      <c r="LB17">
        <v>3.993610223642E-4</v>
      </c>
      <c r="LC17">
        <v>3.6552624795345001E-4</v>
      </c>
      <c r="LD17">
        <v>0</v>
      </c>
      <c r="LE17">
        <v>0</v>
      </c>
      <c r="LF17">
        <v>0</v>
      </c>
      <c r="LG17">
        <v>2.8007281893289998E-4</v>
      </c>
      <c r="LH17">
        <v>0</v>
      </c>
      <c r="LI17">
        <v>0</v>
      </c>
      <c r="LJ17">
        <v>0</v>
      </c>
      <c r="LK17">
        <v>1.2955895068361E-3</v>
      </c>
      <c r="LL17">
        <v>3.1407035175875001E-4</v>
      </c>
      <c r="LM17">
        <v>0</v>
      </c>
      <c r="LN17">
        <v>0</v>
      </c>
      <c r="LO17">
        <v>0</v>
      </c>
      <c r="LP17">
        <v>0</v>
      </c>
      <c r="LQ17">
        <v>3.1172069825434999E-4</v>
      </c>
      <c r="LR17" s="1">
        <v>7.2035729721899996E-5</v>
      </c>
      <c r="LS17">
        <v>0</v>
      </c>
      <c r="LT17">
        <v>0</v>
      </c>
      <c r="LU17">
        <v>2.168883747831E-4</v>
      </c>
      <c r="LV17">
        <v>0</v>
      </c>
      <c r="LW17">
        <v>0</v>
      </c>
      <c r="LX17">
        <v>0</v>
      </c>
      <c r="LY17">
        <v>0</v>
      </c>
      <c r="LZ17">
        <v>3.0750307503074999E-4</v>
      </c>
      <c r="MA17">
        <v>0</v>
      </c>
      <c r="MB17">
        <v>1.4738393515105E-4</v>
      </c>
      <c r="MC17">
        <v>0</v>
      </c>
      <c r="MD17">
        <v>0</v>
      </c>
      <c r="ME17" s="1">
        <v>7.5176665163100001E-5</v>
      </c>
      <c r="MF17">
        <v>0</v>
      </c>
      <c r="MG17">
        <v>1.4878738282989999E-4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2.3020257826885E-4</v>
      </c>
      <c r="MO17">
        <v>0</v>
      </c>
      <c r="MP17">
        <v>9.2723536670205001E-4</v>
      </c>
      <c r="MQ17">
        <v>0</v>
      </c>
      <c r="MR17">
        <v>0</v>
      </c>
      <c r="MS17">
        <v>0</v>
      </c>
      <c r="MT17">
        <v>0</v>
      </c>
      <c r="MU17">
        <v>1.6030779095859999E-4</v>
      </c>
      <c r="MV17">
        <v>1.2828613651979499E-3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1.6074586079405001E-4</v>
      </c>
      <c r="NC17">
        <v>0</v>
      </c>
      <c r="ND17">
        <v>2.4472307919065398E-3</v>
      </c>
      <c r="NE17">
        <v>0</v>
      </c>
      <c r="NF17">
        <v>0</v>
      </c>
      <c r="NG17">
        <v>0</v>
      </c>
      <c r="NH17">
        <v>6.4808813998699997E-4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2.9502876530459999E-4</v>
      </c>
      <c r="NQ17">
        <v>1.48871856542525E-3</v>
      </c>
      <c r="NR17">
        <v>0</v>
      </c>
      <c r="NS17">
        <v>1.4781515790067E-3</v>
      </c>
      <c r="NT17">
        <v>0</v>
      </c>
      <c r="NU17">
        <v>6.6622251832109997E-4</v>
      </c>
      <c r="NV17">
        <v>0</v>
      </c>
      <c r="NW17">
        <v>0</v>
      </c>
      <c r="NX17">
        <v>0</v>
      </c>
      <c r="NY17">
        <v>8.1316162105984999E-4</v>
      </c>
      <c r="NZ17">
        <v>1.3721245132164901E-3</v>
      </c>
      <c r="OA17">
        <v>6.7704807041294997E-4</v>
      </c>
      <c r="OB17">
        <v>6.4641241111824998E-4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1.0277723998084001E-3</v>
      </c>
      <c r="OI17">
        <v>0</v>
      </c>
      <c r="OJ17">
        <v>0</v>
      </c>
      <c r="OK17">
        <v>0</v>
      </c>
      <c r="OL17">
        <v>1.7254702109056001E-3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1.3159626266609999E-4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3.8505968425105001E-4</v>
      </c>
      <c r="PF17" s="1">
        <v>6.2908907901349995E-5</v>
      </c>
      <c r="PG17">
        <v>0</v>
      </c>
      <c r="PH17" s="1">
        <v>6.3315182980849995E-5</v>
      </c>
      <c r="PI17">
        <v>0</v>
      </c>
      <c r="PJ17">
        <v>0</v>
      </c>
      <c r="PK17">
        <v>1.256755058439E-4</v>
      </c>
      <c r="PL17">
        <v>0</v>
      </c>
      <c r="PM17">
        <v>2.5467974022665E-4</v>
      </c>
      <c r="PN17">
        <v>3.9945860330189899E-4</v>
      </c>
      <c r="PO17">
        <v>6.7385444743934999E-4</v>
      </c>
      <c r="PP17">
        <v>0</v>
      </c>
      <c r="PQ17" s="1">
        <v>6.2743129627300002E-5</v>
      </c>
      <c r="PR17">
        <v>1.2534469791925001E-4</v>
      </c>
      <c r="PS17">
        <v>0</v>
      </c>
      <c r="PT17">
        <v>0</v>
      </c>
      <c r="PU17" s="1">
        <v>6.2150403977599995E-5</v>
      </c>
      <c r="PV17">
        <v>3.3422459893044998E-4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1.2906556530715001E-4</v>
      </c>
      <c r="QC17">
        <v>1.265983035827E-4</v>
      </c>
      <c r="QD17">
        <v>1.9233235030130001E-4</v>
      </c>
      <c r="QE17">
        <v>0</v>
      </c>
      <c r="QF17">
        <v>0</v>
      </c>
      <c r="QG17">
        <v>0</v>
      </c>
      <c r="QH17">
        <v>1.2870012870010001E-4</v>
      </c>
      <c r="QI17">
        <v>0</v>
      </c>
      <c r="QJ17">
        <v>0</v>
      </c>
      <c r="QK17">
        <v>0</v>
      </c>
      <c r="QL17">
        <v>4.8285854478759998E-4</v>
      </c>
      <c r="QM17">
        <v>0</v>
      </c>
      <c r="QN17">
        <v>3.4530386740329999E-4</v>
      </c>
      <c r="QO17">
        <v>0</v>
      </c>
      <c r="QP17">
        <v>0</v>
      </c>
      <c r="QQ17">
        <v>0</v>
      </c>
      <c r="QR17">
        <v>1.73480788687455E-3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 s="1">
        <v>6.2695924764850005E-5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9.9459278042125007E-4</v>
      </c>
      <c r="RF17">
        <v>0</v>
      </c>
      <c r="RG17">
        <v>2.8830906732014999E-4</v>
      </c>
      <c r="RH17">
        <v>2.6436025760919499E-3</v>
      </c>
      <c r="RI17">
        <v>0</v>
      </c>
      <c r="RJ17">
        <v>3.9588281868565E-4</v>
      </c>
      <c r="RK17">
        <v>0</v>
      </c>
      <c r="RL17">
        <v>0</v>
      </c>
      <c r="RM17">
        <v>0</v>
      </c>
      <c r="RN17">
        <v>0</v>
      </c>
      <c r="RO17" s="1">
        <v>7.2035729721899996E-5</v>
      </c>
      <c r="RP17">
        <v>0</v>
      </c>
      <c r="RQ17">
        <v>0</v>
      </c>
      <c r="RR17" s="1">
        <v>7.3324534389199996E-5</v>
      </c>
      <c r="RS17">
        <v>1.2717378445522001E-3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 s="1">
        <v>7.1022727272700002E-5</v>
      </c>
      <c r="SA17">
        <v>0</v>
      </c>
      <c r="SB17">
        <v>2.2573363431149999E-4</v>
      </c>
      <c r="SC17" s="1">
        <v>7.4316290130750003E-5</v>
      </c>
      <c r="SD17">
        <v>2.2593764121099999E-4</v>
      </c>
      <c r="SE17">
        <v>0</v>
      </c>
      <c r="SF17">
        <v>0</v>
      </c>
      <c r="SG17" s="1">
        <v>7.5941676792199998E-5</v>
      </c>
      <c r="SH17">
        <v>0</v>
      </c>
      <c r="SI17">
        <v>0</v>
      </c>
      <c r="SJ17">
        <v>8.9555513435975002E-4</v>
      </c>
      <c r="SK17">
        <v>0</v>
      </c>
      <c r="SL17">
        <v>8.4245998315079997E-4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1.5297537096524999E-4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2.2900763358775001E-4</v>
      </c>
      <c r="TB17">
        <v>0</v>
      </c>
      <c r="TC17">
        <v>8.8006771141099999E-4</v>
      </c>
      <c r="TD17">
        <v>0</v>
      </c>
      <c r="TE17">
        <v>0</v>
      </c>
      <c r="TF17">
        <v>0</v>
      </c>
      <c r="TG17">
        <v>1.3969892100108401E-3</v>
      </c>
      <c r="TH17">
        <v>0</v>
      </c>
      <c r="TI17">
        <v>0</v>
      </c>
      <c r="TJ17">
        <v>5.2529326414676499E-3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1.3620423896289E-3</v>
      </c>
      <c r="TS17">
        <v>0</v>
      </c>
      <c r="TT17">
        <v>0</v>
      </c>
      <c r="TU17">
        <v>0</v>
      </c>
      <c r="TV17">
        <v>5.3241509016479995E-4</v>
      </c>
      <c r="TW17" s="1">
        <v>7.9251862418749998E-5</v>
      </c>
      <c r="TX17">
        <v>0</v>
      </c>
      <c r="TY17">
        <v>0</v>
      </c>
      <c r="TZ17">
        <v>0</v>
      </c>
      <c r="UA17">
        <v>1.5520720161415E-4</v>
      </c>
      <c r="UB17">
        <v>1.5725743041354999E-4</v>
      </c>
      <c r="UC17">
        <v>4.5126353790610001E-4</v>
      </c>
      <c r="UD17">
        <v>5.4169921116109998E-4</v>
      </c>
      <c r="UE17">
        <v>1.4999250037494999E-4</v>
      </c>
      <c r="UF17">
        <v>0</v>
      </c>
      <c r="UG17">
        <v>0</v>
      </c>
      <c r="UH17">
        <v>2.1319325328759001E-3</v>
      </c>
      <c r="UI17">
        <v>0</v>
      </c>
      <c r="UJ17">
        <v>6.5519460851124996E-4</v>
      </c>
      <c r="UK17">
        <v>4.2301184433160002E-4</v>
      </c>
      <c r="UL17">
        <v>1.4267370523609999E-4</v>
      </c>
      <c r="UM17">
        <v>0</v>
      </c>
      <c r="UN17">
        <v>5.2156198369325004E-4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2.2215908642501002E-3</v>
      </c>
      <c r="UU17">
        <v>3.6343722398292999E-3</v>
      </c>
      <c r="UV17">
        <v>0</v>
      </c>
      <c r="UW17">
        <v>1.1550734969616001E-3</v>
      </c>
      <c r="UX17">
        <v>0</v>
      </c>
      <c r="UY17">
        <v>4.5787545787545001E-4</v>
      </c>
      <c r="UZ17">
        <v>6.0682947370264897E-4</v>
      </c>
      <c r="VA17">
        <v>0</v>
      </c>
      <c r="VB17">
        <v>0</v>
      </c>
      <c r="VC17">
        <v>9.0090090090090005E-4</v>
      </c>
      <c r="VD17">
        <v>0</v>
      </c>
      <c r="VE17">
        <v>0</v>
      </c>
      <c r="VF17">
        <v>2.9158769499924999E-4</v>
      </c>
      <c r="VG17">
        <v>1.4624159110850001E-4</v>
      </c>
      <c r="VH17">
        <v>0</v>
      </c>
      <c r="VI17">
        <v>2.7551233003116999E-3</v>
      </c>
      <c r="VJ17" s="1">
        <v>7.2212593876349999E-5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2.1428478712356498E-3</v>
      </c>
      <c r="VS17">
        <v>9.6990168380964997E-4</v>
      </c>
      <c r="VT17">
        <v>0</v>
      </c>
      <c r="VU17">
        <v>2.9577048210584997E-4</v>
      </c>
      <c r="VV17">
        <v>1.4938751120405E-4</v>
      </c>
      <c r="VW17">
        <v>0</v>
      </c>
      <c r="VX17">
        <v>0</v>
      </c>
      <c r="VY17">
        <v>0</v>
      </c>
      <c r="VZ17">
        <v>1.4705882352939999E-4</v>
      </c>
      <c r="WA17">
        <v>4.4964028776974999E-4</v>
      </c>
      <c r="WB17">
        <v>0</v>
      </c>
      <c r="WC17">
        <v>0</v>
      </c>
      <c r="WD17">
        <v>0</v>
      </c>
      <c r="WE17">
        <v>4.404639553663E-4</v>
      </c>
      <c r="WF17">
        <v>1.3358484800712501E-3</v>
      </c>
      <c r="WG17">
        <v>2.959455460195E-4</v>
      </c>
      <c r="WH17">
        <v>4.4267374944665001E-4</v>
      </c>
      <c r="WI17">
        <v>2.2798553216135998E-3</v>
      </c>
      <c r="WJ17" s="1">
        <v>7.1901064135699994E-5</v>
      </c>
      <c r="WK17" s="1">
        <v>7.3724565025049996E-5</v>
      </c>
      <c r="WL17">
        <v>0</v>
      </c>
      <c r="WM17">
        <v>1.1805616320709499E-3</v>
      </c>
      <c r="WN17">
        <v>2.2421524663675E-4</v>
      </c>
      <c r="WO17">
        <v>0</v>
      </c>
      <c r="WP17">
        <v>2.1262839394337002E-3</v>
      </c>
      <c r="WQ17">
        <v>2.1549943670810499E-3</v>
      </c>
      <c r="WR17">
        <v>1.01858404493605E-3</v>
      </c>
      <c r="WS17">
        <v>3.5182284214592E-3</v>
      </c>
      <c r="WT17">
        <v>1.90643276965155E-3</v>
      </c>
      <c r="WU17">
        <v>0</v>
      </c>
      <c r="WV17">
        <v>2.5915332949875999E-3</v>
      </c>
      <c r="WW17">
        <v>1.2466999119976499E-3</v>
      </c>
      <c r="WX17">
        <v>1.2993424435865501E-3</v>
      </c>
      <c r="WY17">
        <v>0</v>
      </c>
      <c r="WZ17">
        <v>0</v>
      </c>
      <c r="XA17">
        <v>0</v>
      </c>
      <c r="XB17">
        <v>1.7452909399109E-3</v>
      </c>
      <c r="XC17">
        <v>0</v>
      </c>
      <c r="XD17">
        <v>0</v>
      </c>
      <c r="XE17">
        <v>1.5103458692040001E-4</v>
      </c>
      <c r="XF17">
        <v>1.8900530981169901E-3</v>
      </c>
      <c r="XG17">
        <v>2.2607385079125001E-4</v>
      </c>
      <c r="XH17">
        <v>0</v>
      </c>
      <c r="XI17">
        <v>0</v>
      </c>
      <c r="XJ17">
        <v>4.8178610672790001E-4</v>
      </c>
      <c r="XK17">
        <v>2.9603315571339998E-4</v>
      </c>
      <c r="XL17">
        <v>4.7882850299160002E-4</v>
      </c>
      <c r="XM17">
        <v>0</v>
      </c>
      <c r="XN17">
        <v>0</v>
      </c>
      <c r="XO17">
        <v>4.9063273080364998E-4</v>
      </c>
      <c r="XP17">
        <v>0</v>
      </c>
      <c r="XQ17">
        <v>0</v>
      </c>
      <c r="XR17">
        <v>0</v>
      </c>
      <c r="XS17">
        <v>3.8473376423510001E-4</v>
      </c>
      <c r="XT17">
        <v>7.7017868145405003E-4</v>
      </c>
      <c r="XU17">
        <v>2.5074174406604002E-3</v>
      </c>
      <c r="XV17">
        <v>1.2914890869172E-3</v>
      </c>
      <c r="XW17">
        <v>0</v>
      </c>
      <c r="XX17">
        <v>0</v>
      </c>
      <c r="XY17">
        <v>0</v>
      </c>
      <c r="XZ17">
        <v>5.0959431440754995E-4</v>
      </c>
      <c r="YA17">
        <v>0</v>
      </c>
      <c r="YB17">
        <v>1.9149143603428001E-3</v>
      </c>
      <c r="YC17">
        <v>0</v>
      </c>
      <c r="YD17">
        <v>8.3031771228575003E-4</v>
      </c>
      <c r="YE17">
        <v>5.5353471453419999E-4</v>
      </c>
      <c r="YF17">
        <v>0</v>
      </c>
      <c r="YG17">
        <v>1.56862745098E-4</v>
      </c>
      <c r="YH17">
        <v>0</v>
      </c>
      <c r="YI17">
        <v>0</v>
      </c>
      <c r="YJ17">
        <v>0</v>
      </c>
      <c r="YK17" s="1">
        <v>7.7639751552749999E-5</v>
      </c>
      <c r="YL17">
        <v>0</v>
      </c>
      <c r="YM17">
        <v>0</v>
      </c>
      <c r="YN17">
        <v>0</v>
      </c>
      <c r="YO17">
        <v>0</v>
      </c>
      <c r="YP17" s="1">
        <v>7.7978789769149999E-5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3.8437884378839999E-4</v>
      </c>
      <c r="YY17">
        <v>0</v>
      </c>
      <c r="YZ17">
        <v>0</v>
      </c>
      <c r="ZA17">
        <v>0</v>
      </c>
      <c r="ZB17">
        <v>3.0637254901959998E-4</v>
      </c>
      <c r="ZC17">
        <v>1.6603332294824499E-3</v>
      </c>
      <c r="ZD17">
        <v>4.1395937549810998E-3</v>
      </c>
      <c r="ZE17">
        <v>1.1426679451723501E-3</v>
      </c>
      <c r="ZF17">
        <v>3.8813848781245E-4</v>
      </c>
      <c r="ZG17">
        <v>9.8967762182334998E-4</v>
      </c>
      <c r="ZH17">
        <v>0</v>
      </c>
      <c r="ZI17">
        <v>7.7736318407959997E-4</v>
      </c>
      <c r="ZJ17">
        <v>7.0488721804509995E-4</v>
      </c>
      <c r="ZK17">
        <v>0</v>
      </c>
      <c r="ZL17" s="1">
        <v>7.9693975135450006E-5</v>
      </c>
      <c r="ZM17">
        <v>0</v>
      </c>
      <c r="ZN17">
        <v>1.5961691939345E-4</v>
      </c>
      <c r="ZO17">
        <v>0</v>
      </c>
      <c r="ZP17">
        <v>2.4719841793009999E-4</v>
      </c>
      <c r="ZQ17">
        <v>3.2981530343004998E-4</v>
      </c>
      <c r="ZR17">
        <v>2.4740227610089998E-4</v>
      </c>
      <c r="ZS17">
        <v>4.1084634346750002E-4</v>
      </c>
      <c r="ZT17">
        <v>0</v>
      </c>
      <c r="ZU17">
        <v>2.3832221163010001E-4</v>
      </c>
      <c r="ZV17">
        <v>0</v>
      </c>
      <c r="ZW17">
        <v>6.036564332528E-4</v>
      </c>
      <c r="ZX17">
        <v>0</v>
      </c>
      <c r="ZY17">
        <v>3.525471531817E-4</v>
      </c>
      <c r="ZZ17">
        <v>0</v>
      </c>
      <c r="AAA17">
        <v>0</v>
      </c>
      <c r="AAB17">
        <v>0</v>
      </c>
      <c r="AAC17" s="1">
        <v>9.0009000900049998E-5</v>
      </c>
      <c r="AAD17">
        <v>0</v>
      </c>
      <c r="AAE17">
        <v>1.3303973609738401E-3</v>
      </c>
      <c r="AAF17">
        <v>3.5958288385469999E-4</v>
      </c>
      <c r="AAG17">
        <v>2.3673039246422502E-3</v>
      </c>
      <c r="AAH17">
        <v>0</v>
      </c>
      <c r="AAI17" s="1">
        <v>8.9206066012449995E-5</v>
      </c>
      <c r="AAJ17">
        <v>9.5209761148779904E-4</v>
      </c>
      <c r="AAK17">
        <v>2.4805101487369E-3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6.3950301479990005E-4</v>
      </c>
      <c r="AAS17">
        <v>2.3945477988579502E-3</v>
      </c>
      <c r="AAT17">
        <v>5.537098560354E-4</v>
      </c>
      <c r="AAU17">
        <v>0</v>
      </c>
      <c r="AAV17">
        <v>3.6291054255125E-4</v>
      </c>
      <c r="AAW17">
        <v>2.6992981824724998E-4</v>
      </c>
      <c r="AAX17" s="1">
        <v>9.0530508781449997E-5</v>
      </c>
      <c r="AAY17">
        <v>0</v>
      </c>
      <c r="AAZ17">
        <v>1.8321729571269999E-4</v>
      </c>
      <c r="ABA17">
        <v>0</v>
      </c>
      <c r="ABB17">
        <v>1.7815784785314999E-4</v>
      </c>
      <c r="ABC17">
        <v>0</v>
      </c>
      <c r="ABD17">
        <v>6.5781530461935E-4</v>
      </c>
      <c r="ABE17">
        <v>0</v>
      </c>
      <c r="ABF17">
        <v>0</v>
      </c>
      <c r="ABG17" s="1">
        <v>8.7858021437349994E-5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6.9968745578720499E-3</v>
      </c>
      <c r="ACG17">
        <v>0</v>
      </c>
      <c r="ACH17">
        <v>1.878992859827E-4</v>
      </c>
      <c r="ACI17">
        <v>0</v>
      </c>
      <c r="ACJ17">
        <v>3.6363636363635001E-4</v>
      </c>
      <c r="ACK17">
        <v>4.1219362271982E-3</v>
      </c>
      <c r="ACL17">
        <v>3.8610038610038498E-3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9.3388121031E-4</v>
      </c>
      <c r="ACS17">
        <v>0</v>
      </c>
      <c r="ACT17">
        <v>2.3198920704435998E-3</v>
      </c>
      <c r="ACU17">
        <v>3.7050759540570001E-4</v>
      </c>
      <c r="ACV17">
        <v>1.1877301819688E-3</v>
      </c>
      <c r="ACW17" s="1">
        <v>9.22849760059E-5</v>
      </c>
      <c r="ACX17">
        <v>3.7043897017965E-4</v>
      </c>
      <c r="ACY17">
        <v>0</v>
      </c>
      <c r="ACZ17">
        <v>0</v>
      </c>
      <c r="ADA17">
        <v>2.7558331802310002E-4</v>
      </c>
      <c r="ADB17">
        <v>0</v>
      </c>
      <c r="ADC17">
        <v>0</v>
      </c>
      <c r="ADD17">
        <v>0</v>
      </c>
      <c r="ADE17">
        <v>1.74105048502545E-3</v>
      </c>
      <c r="ADF17">
        <v>1.38173499857985E-3</v>
      </c>
      <c r="ADG17">
        <v>0</v>
      </c>
      <c r="ADH17">
        <v>0</v>
      </c>
      <c r="ADI17">
        <v>1.4229519489285E-3</v>
      </c>
      <c r="ADJ17">
        <v>7.5448926745585001E-4</v>
      </c>
      <c r="ADK17">
        <v>0</v>
      </c>
      <c r="ADL17">
        <v>0</v>
      </c>
      <c r="ADM17">
        <v>0</v>
      </c>
      <c r="ADN17">
        <v>0</v>
      </c>
      <c r="ADO17">
        <v>1.9872813990459999E-4</v>
      </c>
      <c r="ADP17">
        <v>0</v>
      </c>
      <c r="ADQ17">
        <v>0</v>
      </c>
      <c r="ADR17">
        <v>1.014816318246E-4</v>
      </c>
      <c r="ADS17">
        <v>0</v>
      </c>
      <c r="ADT17">
        <v>1.0384215991689999E-4</v>
      </c>
      <c r="ADU17">
        <v>0</v>
      </c>
      <c r="ADV17">
        <v>0</v>
      </c>
      <c r="ADW17">
        <v>1.030502885408E-4</v>
      </c>
      <c r="ADX17">
        <v>1.8182051314928999E-3</v>
      </c>
      <c r="ADY17">
        <v>1.07128827983505E-3</v>
      </c>
      <c r="ADZ17">
        <v>7.6335877862594996E-4</v>
      </c>
      <c r="AEA17">
        <v>0</v>
      </c>
      <c r="AEB17">
        <v>0</v>
      </c>
      <c r="AEC17">
        <v>0</v>
      </c>
      <c r="AED17">
        <v>0</v>
      </c>
      <c r="AEE17">
        <v>1.4008742528510501E-3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1.260080645161E-4</v>
      </c>
      <c r="AEL17">
        <v>0</v>
      </c>
      <c r="AEM17">
        <v>9.3457943925229995E-4</v>
      </c>
      <c r="AEN17">
        <v>2.1343443983734499E-3</v>
      </c>
      <c r="AEO17">
        <v>2.7070925825660002E-4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1.1611037315470999E-3</v>
      </c>
      <c r="AEW17">
        <v>2.9231218941825E-4</v>
      </c>
      <c r="AEX17">
        <v>2.9886431560070001E-4</v>
      </c>
      <c r="AEY17">
        <v>1.06157112526535E-3</v>
      </c>
      <c r="AEZ17">
        <v>3.0543677458765001E-4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1.55853821197405E-3</v>
      </c>
      <c r="AFG17">
        <v>0</v>
      </c>
      <c r="AFH17">
        <v>1.8162005085359999E-4</v>
      </c>
      <c r="AFI17">
        <v>0</v>
      </c>
      <c r="AFJ17">
        <v>0</v>
      </c>
      <c r="AFK17">
        <v>0</v>
      </c>
      <c r="AFL17">
        <v>0</v>
      </c>
      <c r="AFM17">
        <v>2.0032051282049999E-4</v>
      </c>
      <c r="AFN17">
        <v>4.0749796251015002E-4</v>
      </c>
      <c r="AFO17">
        <v>0</v>
      </c>
      <c r="AFP17">
        <v>0</v>
      </c>
      <c r="AFQ17">
        <v>0</v>
      </c>
      <c r="AFR17">
        <v>0</v>
      </c>
      <c r="AFS17">
        <v>3.5112828586422E-3</v>
      </c>
      <c r="AFT17">
        <v>0</v>
      </c>
      <c r="AFU17">
        <v>5.3050397877980003E-4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6.7842605156035005E-4</v>
      </c>
      <c r="AGB17">
        <v>3.3990482664850001E-4</v>
      </c>
      <c r="AGC17">
        <v>0</v>
      </c>
      <c r="AGD17">
        <v>0</v>
      </c>
      <c r="AGE17">
        <v>0</v>
      </c>
      <c r="AGF17">
        <v>0</v>
      </c>
    </row>
    <row r="18" spans="1:864" x14ac:dyDescent="0.2">
      <c r="A18" t="s">
        <v>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6.7237163814180502E-3</v>
      </c>
      <c r="J18">
        <v>3.9261876717704998E-4</v>
      </c>
      <c r="K18">
        <v>1.3586956521739E-3</v>
      </c>
      <c r="L18">
        <v>1.9149751053235001E-4</v>
      </c>
      <c r="M18">
        <v>0</v>
      </c>
      <c r="N18">
        <v>0</v>
      </c>
      <c r="O18">
        <v>0</v>
      </c>
      <c r="P18">
        <v>3.4129692832760001E-4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1.17493472584855E-3</v>
      </c>
      <c r="AJ18">
        <v>0</v>
      </c>
      <c r="AK18">
        <v>0</v>
      </c>
      <c r="AL18">
        <v>0</v>
      </c>
      <c r="AM18">
        <v>0</v>
      </c>
      <c r="AN18">
        <v>1.2481278082874999E-4</v>
      </c>
      <c r="AO18">
        <v>1.2360939431395001E-4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1.9425019425014999E-4</v>
      </c>
      <c r="AZ18">
        <v>1.9402405898330001E-4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1.6946280291475001E-4</v>
      </c>
      <c r="BM18">
        <v>0</v>
      </c>
      <c r="BN18">
        <v>0</v>
      </c>
      <c r="BO18">
        <v>5.5335288452890001E-4</v>
      </c>
      <c r="BP18">
        <v>1.6630633627140001E-4</v>
      </c>
      <c r="BQ18">
        <v>7.5131480090155005E-4</v>
      </c>
      <c r="BR18" s="1">
        <v>8.0645161290300002E-5</v>
      </c>
      <c r="BS18">
        <v>9.8117374014400002E-4</v>
      </c>
      <c r="BT18">
        <v>0</v>
      </c>
      <c r="BU18">
        <v>0</v>
      </c>
      <c r="BV18">
        <v>0</v>
      </c>
      <c r="BW18">
        <v>4.7081545268895502E-3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6.2952854163014999E-4</v>
      </c>
      <c r="CD18">
        <v>0</v>
      </c>
      <c r="CE18">
        <v>0</v>
      </c>
      <c r="CF18">
        <v>2.32283671287275E-3</v>
      </c>
      <c r="CG18">
        <v>0</v>
      </c>
      <c r="CH18">
        <v>1.34454680077465E-3</v>
      </c>
      <c r="CI18">
        <v>6.2873963799245001E-4</v>
      </c>
      <c r="CJ18">
        <v>1.5225334957365001E-4</v>
      </c>
      <c r="CK18">
        <v>7.1643359073666497E-3</v>
      </c>
      <c r="CL18">
        <v>3.1230480949404998E-4</v>
      </c>
      <c r="CM18">
        <v>0</v>
      </c>
      <c r="CN18">
        <v>1.8565770869298499E-3</v>
      </c>
      <c r="CO18">
        <v>0</v>
      </c>
      <c r="CP18">
        <v>7.8480631952955004E-4</v>
      </c>
      <c r="CQ18">
        <v>1.8368004658695001E-3</v>
      </c>
      <c r="CR18">
        <v>5.2162638130513498E-3</v>
      </c>
      <c r="CS18">
        <v>0</v>
      </c>
      <c r="CT18">
        <v>1.1093563998109499E-3</v>
      </c>
      <c r="CU18">
        <v>1.5353907569475001E-4</v>
      </c>
      <c r="CV18">
        <v>0</v>
      </c>
      <c r="CW18">
        <v>0</v>
      </c>
      <c r="CX18">
        <v>3.0364120486726502E-3</v>
      </c>
      <c r="CY18">
        <v>7.9361376640050001E-4</v>
      </c>
      <c r="CZ18">
        <v>0</v>
      </c>
      <c r="DA18">
        <v>0</v>
      </c>
      <c r="DB18">
        <v>5.3335363055525002E-4</v>
      </c>
      <c r="DC18">
        <v>1.9101524385807399E-3</v>
      </c>
      <c r="DD18">
        <v>7.7805825887665003E-4</v>
      </c>
      <c r="DE18">
        <v>0</v>
      </c>
      <c r="DF18">
        <v>9.4409709595804996E-4</v>
      </c>
      <c r="DG18">
        <v>0</v>
      </c>
      <c r="DH18">
        <v>6.2305295950154996E-4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3.5821205990797999E-3</v>
      </c>
      <c r="DO18">
        <v>2.1104228825292001E-3</v>
      </c>
      <c r="DP18">
        <v>1.5392622415003399E-3</v>
      </c>
      <c r="DQ18">
        <v>0</v>
      </c>
      <c r="DR18">
        <v>0</v>
      </c>
      <c r="DS18">
        <v>0</v>
      </c>
      <c r="DT18">
        <v>1.5453265844163999E-3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1.5965344713184E-3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4.944494281519E-4</v>
      </c>
      <c r="EJ18">
        <v>0</v>
      </c>
      <c r="EK18">
        <v>0</v>
      </c>
      <c r="EL18">
        <v>9.0478842665980396E-3</v>
      </c>
      <c r="EM18">
        <v>0</v>
      </c>
      <c r="EN18">
        <v>2.80715880870665E-3</v>
      </c>
      <c r="EO18">
        <v>0</v>
      </c>
      <c r="EP18" s="1">
        <v>7.8665827564499994E-5</v>
      </c>
      <c r="EQ18">
        <v>0</v>
      </c>
      <c r="ER18" s="1">
        <v>7.5289865983999994E-5</v>
      </c>
      <c r="ES18">
        <v>0</v>
      </c>
      <c r="ET18">
        <v>0</v>
      </c>
      <c r="EU18">
        <v>8.3799910551579995E-4</v>
      </c>
      <c r="EV18">
        <v>0</v>
      </c>
      <c r="EW18">
        <v>0</v>
      </c>
      <c r="EX18">
        <v>0</v>
      </c>
      <c r="EY18">
        <v>1.05366653044575E-3</v>
      </c>
      <c r="EZ18">
        <v>1.1522101889221001E-3</v>
      </c>
      <c r="FA18">
        <v>0</v>
      </c>
      <c r="FB18">
        <v>0</v>
      </c>
      <c r="FC18">
        <v>4.3268055264416997E-3</v>
      </c>
      <c r="FD18">
        <v>5.1419356713251502E-3</v>
      </c>
      <c r="FE18">
        <v>0</v>
      </c>
      <c r="FF18">
        <v>1.06836512835584E-2</v>
      </c>
      <c r="FG18">
        <v>0</v>
      </c>
      <c r="FH18">
        <v>0</v>
      </c>
      <c r="FI18">
        <v>0</v>
      </c>
      <c r="FJ18">
        <v>3.8733501750687401E-3</v>
      </c>
      <c r="FK18">
        <v>0</v>
      </c>
      <c r="FL18">
        <v>0</v>
      </c>
      <c r="FM18">
        <v>2.0981936903367499E-3</v>
      </c>
      <c r="FN18">
        <v>0</v>
      </c>
      <c r="FO18">
        <v>3.5345069940064498E-3</v>
      </c>
      <c r="FP18">
        <v>1.1588124752289699E-2</v>
      </c>
      <c r="FQ18">
        <v>3.2404406999349999E-4</v>
      </c>
      <c r="FR18">
        <v>0</v>
      </c>
      <c r="FS18">
        <v>4.8457066439574998E-4</v>
      </c>
      <c r="FT18">
        <v>1.4755958424615501E-3</v>
      </c>
      <c r="FU18">
        <v>0</v>
      </c>
      <c r="FV18">
        <v>7.0966724491404996E-4</v>
      </c>
      <c r="FW18">
        <v>0</v>
      </c>
      <c r="FX18">
        <v>0</v>
      </c>
      <c r="FY18">
        <v>3.4554250172769997E-4</v>
      </c>
      <c r="FZ18">
        <v>0</v>
      </c>
      <c r="GA18">
        <v>3.4891835310535001E-4</v>
      </c>
      <c r="GB18">
        <v>0</v>
      </c>
      <c r="GC18">
        <v>5.0911082755189995E-4</v>
      </c>
      <c r="GD18">
        <v>0</v>
      </c>
      <c r="GE18">
        <v>0</v>
      </c>
      <c r="GF18">
        <v>0</v>
      </c>
      <c r="GG18" s="1">
        <v>8.2549116724449996E-5</v>
      </c>
      <c r="GH18">
        <v>6.0812282229964999E-3</v>
      </c>
      <c r="GI18">
        <v>0</v>
      </c>
      <c r="GJ18">
        <v>1.59888723900861E-2</v>
      </c>
      <c r="GK18">
        <v>0</v>
      </c>
      <c r="GL18">
        <v>1.43032625753545E-3</v>
      </c>
      <c r="GM18">
        <v>0</v>
      </c>
      <c r="GN18">
        <v>0</v>
      </c>
      <c r="GO18">
        <v>0</v>
      </c>
      <c r="GP18">
        <v>2.4446617855359301E-2</v>
      </c>
      <c r="GQ18">
        <v>0</v>
      </c>
      <c r="GR18">
        <v>4.8157910113859502E-3</v>
      </c>
      <c r="GS18">
        <v>1.29591538648229E-2</v>
      </c>
      <c r="GT18">
        <v>0</v>
      </c>
      <c r="GU18">
        <v>7.1180244645179999E-4</v>
      </c>
      <c r="GV18">
        <v>0</v>
      </c>
      <c r="GW18">
        <v>0</v>
      </c>
      <c r="GX18">
        <v>0</v>
      </c>
      <c r="GY18" s="1">
        <v>7.2296124927699994E-5</v>
      </c>
      <c r="GZ18">
        <v>8.9523150356120003E-4</v>
      </c>
      <c r="HA18">
        <v>1.4774743988341E-3</v>
      </c>
      <c r="HB18">
        <v>0</v>
      </c>
      <c r="HC18">
        <v>0</v>
      </c>
      <c r="HD18">
        <v>3.8177128592856002E-3</v>
      </c>
      <c r="HE18">
        <v>0</v>
      </c>
      <c r="HF18">
        <v>0</v>
      </c>
      <c r="HG18">
        <v>0</v>
      </c>
      <c r="HH18">
        <v>0</v>
      </c>
      <c r="HI18">
        <v>3.9523604170594998E-4</v>
      </c>
      <c r="HJ18">
        <v>0</v>
      </c>
      <c r="HK18">
        <v>0</v>
      </c>
      <c r="HL18">
        <v>0</v>
      </c>
      <c r="HM18">
        <v>1.2289439672407399E-3</v>
      </c>
      <c r="HN18" s="1">
        <v>6.4783622700149995E-5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3.0591595313363001E-3</v>
      </c>
      <c r="HY18">
        <v>0</v>
      </c>
      <c r="HZ18">
        <v>0</v>
      </c>
      <c r="IA18">
        <v>3.9589330293094999E-4</v>
      </c>
      <c r="IB18">
        <v>0</v>
      </c>
      <c r="IC18">
        <v>0</v>
      </c>
      <c r="ID18">
        <v>0</v>
      </c>
      <c r="IE18">
        <v>0</v>
      </c>
      <c r="IF18">
        <v>4.40771752775845E-3</v>
      </c>
      <c r="IG18">
        <v>0</v>
      </c>
      <c r="IH18">
        <v>3.8124285169650001E-4</v>
      </c>
      <c r="II18">
        <v>0</v>
      </c>
      <c r="IJ18">
        <v>0</v>
      </c>
      <c r="IK18">
        <v>0</v>
      </c>
      <c r="IL18">
        <v>2.8618406194982002E-3</v>
      </c>
      <c r="IM18">
        <v>5.0899377112427497E-3</v>
      </c>
      <c r="IN18">
        <v>0</v>
      </c>
      <c r="IO18">
        <v>0</v>
      </c>
      <c r="IP18">
        <v>2.09700723371745E-3</v>
      </c>
      <c r="IQ18">
        <v>0</v>
      </c>
      <c r="IR18">
        <v>2.0018308500885E-3</v>
      </c>
      <c r="IS18">
        <v>0</v>
      </c>
      <c r="IT18">
        <v>2.1391724913024501E-3</v>
      </c>
      <c r="IU18">
        <v>0</v>
      </c>
      <c r="IV18">
        <v>0</v>
      </c>
      <c r="IW18">
        <v>0</v>
      </c>
      <c r="IX18">
        <v>4.4051279427510001E-4</v>
      </c>
      <c r="IY18">
        <v>0</v>
      </c>
      <c r="IZ18">
        <v>0</v>
      </c>
      <c r="JA18">
        <v>3.7796876927499999E-4</v>
      </c>
      <c r="JB18">
        <v>0</v>
      </c>
      <c r="JC18">
        <v>0</v>
      </c>
      <c r="JD18">
        <v>2.486016159105E-4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3.7231789949175001E-4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3.7579883692724999E-4</v>
      </c>
      <c r="JT18">
        <v>0</v>
      </c>
      <c r="JU18">
        <v>7.9992524974909895E-4</v>
      </c>
      <c r="JV18">
        <v>7.3968667476889997E-4</v>
      </c>
      <c r="JW18">
        <v>0</v>
      </c>
      <c r="JX18">
        <v>3.0998140111590002E-4</v>
      </c>
      <c r="JY18">
        <v>0</v>
      </c>
      <c r="JZ18">
        <v>7.7831672323012899E-3</v>
      </c>
      <c r="KA18">
        <v>0</v>
      </c>
      <c r="KB18">
        <v>0</v>
      </c>
      <c r="KC18">
        <v>0</v>
      </c>
      <c r="KD18">
        <v>3.0940594059404998E-4</v>
      </c>
      <c r="KE18">
        <v>5.5933637689874996E-4</v>
      </c>
      <c r="KF18">
        <v>0</v>
      </c>
      <c r="KG18">
        <v>3.6042572918030001E-4</v>
      </c>
      <c r="KH18">
        <v>0</v>
      </c>
      <c r="KI18">
        <v>7.7988585090604996E-4</v>
      </c>
      <c r="KJ18">
        <v>0</v>
      </c>
      <c r="KK18">
        <v>0</v>
      </c>
      <c r="KL18">
        <v>1.2708095056549999E-4</v>
      </c>
      <c r="KM18">
        <v>0</v>
      </c>
      <c r="KN18">
        <v>0</v>
      </c>
      <c r="KO18">
        <v>1.8079340017100999E-3</v>
      </c>
      <c r="KP18">
        <v>0</v>
      </c>
      <c r="KQ18">
        <v>1.6419421459119999E-3</v>
      </c>
      <c r="KR18">
        <v>1.0173410018585499E-3</v>
      </c>
      <c r="KS18">
        <v>0</v>
      </c>
      <c r="KT18">
        <v>2.2607434443448998E-3</v>
      </c>
      <c r="KU18">
        <v>2.5419937987903999E-3</v>
      </c>
      <c r="KV18">
        <v>3.71577000968565E-3</v>
      </c>
      <c r="KW18">
        <v>6.3785981523719996E-4</v>
      </c>
      <c r="KX18">
        <v>1.2232415902140501E-3</v>
      </c>
      <c r="KY18">
        <v>0</v>
      </c>
      <c r="KZ18">
        <v>3.043213633597E-4</v>
      </c>
      <c r="LA18">
        <v>8.7193420065539995E-4</v>
      </c>
      <c r="LB18" s="1">
        <v>6.6560170394000003E-5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5.3515710535845002E-4</v>
      </c>
      <c r="LJ18">
        <v>0</v>
      </c>
      <c r="LK18">
        <v>0</v>
      </c>
      <c r="LL18">
        <v>0</v>
      </c>
      <c r="LM18">
        <v>0</v>
      </c>
      <c r="LN18">
        <v>1.5244699534185499E-3</v>
      </c>
      <c r="LO18">
        <v>0</v>
      </c>
      <c r="LP18">
        <v>1.4322543683754999E-4</v>
      </c>
      <c r="LQ18">
        <v>3.8282422498924997E-4</v>
      </c>
      <c r="LR18">
        <v>4.5559793919459999E-4</v>
      </c>
      <c r="LS18">
        <v>0</v>
      </c>
      <c r="LT18">
        <v>0</v>
      </c>
      <c r="LU18">
        <v>1.3191789179451501E-3</v>
      </c>
      <c r="LV18">
        <v>3.1250000000000001E-4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1.6697443028320001E-3</v>
      </c>
      <c r="MD18">
        <v>4.6620296058497998E-3</v>
      </c>
      <c r="ME18">
        <v>0</v>
      </c>
      <c r="MF18">
        <v>6.8504149110259897E-4</v>
      </c>
      <c r="MG18">
        <v>0</v>
      </c>
      <c r="MH18">
        <v>1.567134247385E-3</v>
      </c>
      <c r="MI18">
        <v>8.7208491083800004E-4</v>
      </c>
      <c r="MJ18">
        <v>0</v>
      </c>
      <c r="MK18">
        <v>1.507159005275E-4</v>
      </c>
      <c r="ML18">
        <v>8.9264758757639996E-4</v>
      </c>
      <c r="MM18">
        <v>0</v>
      </c>
      <c r="MN18">
        <v>2.3020257826885E-4</v>
      </c>
      <c r="MO18">
        <v>0</v>
      </c>
      <c r="MP18">
        <v>0</v>
      </c>
      <c r="MQ18">
        <v>3.9271127866790002E-4</v>
      </c>
      <c r="MR18">
        <v>0</v>
      </c>
      <c r="MS18">
        <v>4.3993742858849998E-4</v>
      </c>
      <c r="MT18">
        <v>4.430030426129E-4</v>
      </c>
      <c r="MU18">
        <v>1.331370777347E-3</v>
      </c>
      <c r="MV18">
        <v>0</v>
      </c>
      <c r="MW18">
        <v>1.0416636616087001E-3</v>
      </c>
      <c r="MX18">
        <v>0</v>
      </c>
      <c r="MY18">
        <v>1.5665914851719499E-3</v>
      </c>
      <c r="MZ18">
        <v>0</v>
      </c>
      <c r="NA18">
        <v>7.9873790406739895E-4</v>
      </c>
      <c r="NB18">
        <v>0</v>
      </c>
      <c r="NC18">
        <v>0</v>
      </c>
      <c r="ND18">
        <v>0</v>
      </c>
      <c r="NE18">
        <v>2.0709889999928001E-3</v>
      </c>
      <c r="NF18">
        <v>6.4546080623159997E-4</v>
      </c>
      <c r="NG18">
        <v>0</v>
      </c>
      <c r="NH18">
        <v>0</v>
      </c>
      <c r="NI18">
        <v>0</v>
      </c>
      <c r="NJ18">
        <v>0</v>
      </c>
      <c r="NK18">
        <v>0</v>
      </c>
      <c r="NL18" s="1">
        <v>7.3713696004700004E-5</v>
      </c>
      <c r="NM18">
        <v>1.4742739200940001E-4</v>
      </c>
      <c r="NN18">
        <v>0</v>
      </c>
      <c r="NO18">
        <v>1.1053818173433899E-3</v>
      </c>
      <c r="NP18">
        <v>2.9502876530459999E-4</v>
      </c>
      <c r="NQ18">
        <v>0</v>
      </c>
      <c r="NR18">
        <v>0</v>
      </c>
      <c r="NS18">
        <v>0</v>
      </c>
      <c r="NT18">
        <v>1.4300014300009999E-4</v>
      </c>
      <c r="NU18">
        <v>0</v>
      </c>
      <c r="NV18">
        <v>0</v>
      </c>
      <c r="NW18">
        <v>0</v>
      </c>
      <c r="NX18">
        <v>1.2264272435837001E-3</v>
      </c>
      <c r="NY18">
        <v>0</v>
      </c>
      <c r="NZ18">
        <v>0</v>
      </c>
      <c r="OA18">
        <v>0</v>
      </c>
      <c r="OB18">
        <v>0</v>
      </c>
      <c r="OC18">
        <v>3.9220441737250001E-4</v>
      </c>
      <c r="OD18">
        <v>5.4119178670285E-4</v>
      </c>
      <c r="OE18">
        <v>0</v>
      </c>
      <c r="OF18">
        <v>1.155911910698E-3</v>
      </c>
      <c r="OG18">
        <v>0</v>
      </c>
      <c r="OH18">
        <v>0</v>
      </c>
      <c r="OI18">
        <v>1.1040272188279001E-3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9.2493134466950001E-4</v>
      </c>
      <c r="OP18">
        <v>0</v>
      </c>
      <c r="OQ18">
        <v>1.53567505704885E-3</v>
      </c>
      <c r="OR18">
        <v>0</v>
      </c>
      <c r="OS18">
        <v>4.6794168609909999E-4</v>
      </c>
      <c r="OT18">
        <v>0</v>
      </c>
      <c r="OU18">
        <v>0</v>
      </c>
      <c r="OV18">
        <v>1.1181451404650999E-3</v>
      </c>
      <c r="OW18">
        <v>0</v>
      </c>
      <c r="OX18">
        <v>0</v>
      </c>
      <c r="OY18">
        <v>4.7447014640335E-4</v>
      </c>
      <c r="OZ18">
        <v>8.2047490078245001E-4</v>
      </c>
      <c r="PA18">
        <v>0</v>
      </c>
      <c r="PB18">
        <v>1.3718036757566999E-3</v>
      </c>
      <c r="PC18">
        <v>4.8148645423075001E-4</v>
      </c>
      <c r="PD18">
        <v>3.5063113604484998E-4</v>
      </c>
      <c r="PE18">
        <v>0</v>
      </c>
      <c r="PF18">
        <v>3.3068783068779999E-4</v>
      </c>
      <c r="PG18">
        <v>0</v>
      </c>
      <c r="PH18">
        <v>0</v>
      </c>
      <c r="PI18">
        <v>0</v>
      </c>
      <c r="PJ18">
        <v>3.2059502436519998E-4</v>
      </c>
      <c r="PK18">
        <v>1.0285971984707401E-3</v>
      </c>
      <c r="PL18">
        <v>0</v>
      </c>
      <c r="PM18" s="1">
        <v>6.3669935056650005E-5</v>
      </c>
      <c r="PN18">
        <v>0</v>
      </c>
      <c r="PO18">
        <v>3.7523452157595002E-4</v>
      </c>
      <c r="PP18">
        <v>2.3660991515886002E-3</v>
      </c>
      <c r="PQ18">
        <v>1.0810730685275E-3</v>
      </c>
      <c r="PR18">
        <v>0</v>
      </c>
      <c r="PS18">
        <v>4.6435768312389999E-4</v>
      </c>
      <c r="PT18">
        <v>3.8788791735897998E-2</v>
      </c>
      <c r="PU18">
        <v>0</v>
      </c>
      <c r="PV18">
        <v>3.7276341948310003E-4</v>
      </c>
      <c r="PW18">
        <v>0</v>
      </c>
      <c r="PX18">
        <v>0</v>
      </c>
      <c r="PY18" s="1">
        <v>6.2515628907200006E-5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 s="1">
        <v>6.5694389699100001E-5</v>
      </c>
      <c r="QG18">
        <v>1.3731353297944499E-3</v>
      </c>
      <c r="QH18">
        <v>0</v>
      </c>
      <c r="QI18" s="1">
        <v>6.5291198746400002E-5</v>
      </c>
      <c r="QJ18">
        <v>0</v>
      </c>
      <c r="QK18">
        <v>0</v>
      </c>
      <c r="QL18">
        <v>3.2933737320509998E-4</v>
      </c>
      <c r="QM18">
        <v>3.4152002488935999E-3</v>
      </c>
      <c r="QN18">
        <v>0</v>
      </c>
      <c r="QO18">
        <v>2.5581990278839998E-4</v>
      </c>
      <c r="QP18">
        <v>0</v>
      </c>
      <c r="QQ18">
        <v>0</v>
      </c>
      <c r="QR18">
        <v>1.921844971172E-4</v>
      </c>
      <c r="QS18">
        <v>0</v>
      </c>
      <c r="QT18">
        <v>9.9363286939129999E-4</v>
      </c>
      <c r="QU18">
        <v>1.5184581545913899E-3</v>
      </c>
      <c r="QV18">
        <v>0</v>
      </c>
      <c r="QW18">
        <v>0</v>
      </c>
      <c r="QX18">
        <v>0</v>
      </c>
      <c r="QY18">
        <v>1.2539184952974999E-4</v>
      </c>
      <c r="QZ18">
        <v>0</v>
      </c>
      <c r="RA18">
        <v>5.8426382757725001E-4</v>
      </c>
      <c r="RB18">
        <v>2.0229265003370001E-4</v>
      </c>
      <c r="RC18">
        <v>1.3374792871927901E-3</v>
      </c>
      <c r="RD18">
        <v>0</v>
      </c>
      <c r="RE18">
        <v>0</v>
      </c>
      <c r="RF18">
        <v>9.2461917562719996E-4</v>
      </c>
      <c r="RG18">
        <v>0</v>
      </c>
      <c r="RH18">
        <v>0</v>
      </c>
      <c r="RI18" s="1">
        <v>7.2129255626050004E-5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7.8186082877244997E-4</v>
      </c>
      <c r="RP18">
        <v>3.9588281868565E-4</v>
      </c>
      <c r="RQ18">
        <v>0</v>
      </c>
      <c r="RR18">
        <v>1.2666419568235501E-3</v>
      </c>
      <c r="RS18">
        <v>0</v>
      </c>
      <c r="RT18">
        <v>3.4799348437731001E-3</v>
      </c>
      <c r="RU18">
        <v>1.2912133867284501E-3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1.19222342050665E-3</v>
      </c>
      <c r="SE18">
        <v>0</v>
      </c>
      <c r="SF18">
        <v>9.6412655432794002E-3</v>
      </c>
      <c r="SG18">
        <v>0</v>
      </c>
      <c r="SH18">
        <v>0</v>
      </c>
      <c r="SI18">
        <v>0</v>
      </c>
      <c r="SJ18">
        <v>3.7605294825510002E-4</v>
      </c>
      <c r="SK18">
        <v>0</v>
      </c>
      <c r="SL18">
        <v>0</v>
      </c>
      <c r="SM18">
        <v>0</v>
      </c>
      <c r="SN18">
        <v>4.2122999157539998E-4</v>
      </c>
      <c r="SO18">
        <v>0</v>
      </c>
      <c r="SP18">
        <v>0</v>
      </c>
      <c r="SQ18">
        <v>0</v>
      </c>
      <c r="SR18">
        <v>7.435649613713E-4</v>
      </c>
      <c r="SS18">
        <v>0</v>
      </c>
      <c r="ST18">
        <v>0</v>
      </c>
      <c r="SU18">
        <v>1.5306903413435E-4</v>
      </c>
      <c r="SV18">
        <v>2.2713506965475001E-4</v>
      </c>
      <c r="SW18">
        <v>6.5479274544144996E-4</v>
      </c>
      <c r="SX18">
        <v>0</v>
      </c>
      <c r="SY18">
        <v>8.1018597299014998E-4</v>
      </c>
      <c r="SZ18">
        <v>0</v>
      </c>
      <c r="TA18">
        <v>0</v>
      </c>
      <c r="TB18">
        <v>0</v>
      </c>
      <c r="TC18">
        <v>2.2488755622185E-4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 s="1">
        <v>7.7232004942800003E-5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 s="1">
        <v>8.0697224015450006E-5</v>
      </c>
      <c r="TY18">
        <v>0</v>
      </c>
      <c r="TZ18">
        <v>7.0542387278970005E-4</v>
      </c>
      <c r="UA18">
        <v>0</v>
      </c>
      <c r="UB18">
        <v>1.1541597911666999E-3</v>
      </c>
      <c r="UC18">
        <v>0</v>
      </c>
      <c r="UD18">
        <v>6.4727383490709497E-3</v>
      </c>
      <c r="UE18">
        <v>3.1698507070966001E-3</v>
      </c>
      <c r="UF18">
        <v>0</v>
      </c>
      <c r="UG18">
        <v>0</v>
      </c>
      <c r="UH18">
        <v>0</v>
      </c>
      <c r="UI18">
        <v>0</v>
      </c>
      <c r="UJ18">
        <v>6.5519460851124996E-4</v>
      </c>
      <c r="UK18">
        <v>0</v>
      </c>
      <c r="UL18">
        <v>2.0075876806240501E-3</v>
      </c>
      <c r="UM18">
        <v>1.5046103447864899E-3</v>
      </c>
      <c r="UN18">
        <v>1.62817589074475E-3</v>
      </c>
      <c r="UO18">
        <v>0</v>
      </c>
      <c r="UP18">
        <v>2.2240040181969499E-3</v>
      </c>
      <c r="UQ18">
        <v>0</v>
      </c>
      <c r="UR18">
        <v>0</v>
      </c>
      <c r="US18">
        <v>1.4974543276429999E-4</v>
      </c>
      <c r="UT18">
        <v>0</v>
      </c>
      <c r="UU18">
        <v>0</v>
      </c>
      <c r="UV18" s="1">
        <v>7.5278530563050003E-5</v>
      </c>
      <c r="UW18">
        <v>0</v>
      </c>
      <c r="UX18">
        <v>3.8017031630169999E-4</v>
      </c>
      <c r="UY18">
        <v>5.2878078259554996E-4</v>
      </c>
      <c r="UZ18">
        <v>0</v>
      </c>
      <c r="VA18">
        <v>0</v>
      </c>
      <c r="VB18">
        <v>0</v>
      </c>
      <c r="VC18">
        <v>7.5061554125035004E-4</v>
      </c>
      <c r="VD18">
        <v>0</v>
      </c>
      <c r="VE18">
        <v>1.35530264535095E-3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1.12644496747465E-3</v>
      </c>
      <c r="VL18">
        <v>0</v>
      </c>
      <c r="VM18">
        <v>6.7083023075999995E-4</v>
      </c>
      <c r="VN18">
        <v>2.9171528588095E-4</v>
      </c>
      <c r="VO18">
        <v>2.204261572373E-4</v>
      </c>
      <c r="VP18">
        <v>0</v>
      </c>
      <c r="VQ18">
        <v>0</v>
      </c>
      <c r="VR18">
        <v>0</v>
      </c>
      <c r="VS18">
        <v>1.476886722788E-4</v>
      </c>
      <c r="VT18">
        <v>2.44681715828215E-3</v>
      </c>
      <c r="VU18">
        <v>2.9577048210584997E-4</v>
      </c>
      <c r="VV18">
        <v>0</v>
      </c>
      <c r="VW18">
        <v>2.9828486204324999E-4</v>
      </c>
      <c r="VX18">
        <v>0</v>
      </c>
      <c r="VY18">
        <v>0</v>
      </c>
      <c r="VZ18">
        <v>3.6764705882350002E-4</v>
      </c>
      <c r="WA18">
        <v>1.478852410529E-4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2.8760425654294998E-4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2.9175784099194998E-4</v>
      </c>
      <c r="WV18">
        <v>0</v>
      </c>
      <c r="WW18" s="1">
        <v>7.3335288940999994E-5</v>
      </c>
      <c r="WX18">
        <v>0</v>
      </c>
      <c r="WY18">
        <v>0</v>
      </c>
      <c r="WZ18">
        <v>1.484340210776E-4</v>
      </c>
      <c r="XA18">
        <v>0</v>
      </c>
      <c r="XB18">
        <v>0</v>
      </c>
      <c r="XC18">
        <v>0</v>
      </c>
      <c r="XD18">
        <v>0</v>
      </c>
      <c r="XE18">
        <v>1.2047163266889001E-3</v>
      </c>
      <c r="XF18">
        <v>0</v>
      </c>
      <c r="XG18">
        <v>0</v>
      </c>
      <c r="XH18">
        <v>2.9931158335825002E-4</v>
      </c>
      <c r="XI18">
        <v>6.3308454285894997E-4</v>
      </c>
      <c r="XJ18">
        <v>2.2485384500070001E-4</v>
      </c>
      <c r="XK18">
        <v>0</v>
      </c>
      <c r="XL18">
        <v>0</v>
      </c>
      <c r="XM18">
        <v>5.5961482127335005E-4</v>
      </c>
      <c r="XN18">
        <v>0</v>
      </c>
      <c r="XO18">
        <v>0</v>
      </c>
      <c r="XP18">
        <v>2.07437954779045E-3</v>
      </c>
      <c r="XQ18">
        <v>0</v>
      </c>
      <c r="XR18">
        <v>1.1503067484662499E-3</v>
      </c>
      <c r="XS18">
        <v>7.6946752847025001E-4</v>
      </c>
      <c r="XT18">
        <v>0</v>
      </c>
      <c r="XU18">
        <v>2.3340750773993501E-3</v>
      </c>
      <c r="XV18">
        <v>0</v>
      </c>
      <c r="XW18">
        <v>0.32711225330388699</v>
      </c>
      <c r="XX18">
        <v>3.1758130081299999E-4</v>
      </c>
      <c r="XY18">
        <v>0</v>
      </c>
      <c r="XZ18" s="1">
        <v>6.8785252441850003E-5</v>
      </c>
      <c r="YA18">
        <v>0</v>
      </c>
      <c r="YB18">
        <v>0</v>
      </c>
      <c r="YC18">
        <v>0</v>
      </c>
      <c r="YD18">
        <v>0</v>
      </c>
      <c r="YE18">
        <v>5.2434106053374499E-3</v>
      </c>
      <c r="YF18">
        <v>0</v>
      </c>
      <c r="YG18">
        <v>0</v>
      </c>
      <c r="YH18">
        <v>6.7738214148876999E-3</v>
      </c>
      <c r="YI18">
        <v>2.9277701792511999E-3</v>
      </c>
      <c r="YJ18">
        <v>6.7734480835119997E-4</v>
      </c>
      <c r="YK18">
        <v>1.3729832851824501E-3</v>
      </c>
      <c r="YL18">
        <v>3.2052551161822901E-3</v>
      </c>
      <c r="YM18">
        <v>0</v>
      </c>
      <c r="YN18">
        <v>2.3138965836911E-3</v>
      </c>
      <c r="YO18">
        <v>6.7719145412559905E-4</v>
      </c>
      <c r="YP18">
        <v>1.38498177552305E-3</v>
      </c>
      <c r="YQ18">
        <v>6.1396776669219995E-4</v>
      </c>
      <c r="YR18">
        <v>0</v>
      </c>
      <c r="YS18">
        <v>0</v>
      </c>
      <c r="YT18">
        <v>2.0301354830540002E-3</v>
      </c>
      <c r="YU18">
        <v>0</v>
      </c>
      <c r="YV18">
        <v>0</v>
      </c>
      <c r="YW18">
        <v>0</v>
      </c>
      <c r="YX18">
        <v>0</v>
      </c>
      <c r="YY18">
        <v>1.7179317177627E-3</v>
      </c>
      <c r="YZ18">
        <v>6.1162079510699999E-4</v>
      </c>
      <c r="ZA18">
        <v>0</v>
      </c>
      <c r="ZB18">
        <v>0</v>
      </c>
      <c r="ZC18">
        <v>3.8532675708999998E-4</v>
      </c>
      <c r="ZD18">
        <v>0</v>
      </c>
      <c r="ZE18">
        <v>0</v>
      </c>
      <c r="ZF18">
        <v>0</v>
      </c>
      <c r="ZG18">
        <v>0</v>
      </c>
      <c r="ZH18">
        <v>1.0886469673405501E-3</v>
      </c>
      <c r="ZI18">
        <v>2.9060777195105501E-3</v>
      </c>
      <c r="ZJ18">
        <v>0</v>
      </c>
      <c r="ZK18">
        <v>0</v>
      </c>
      <c r="ZL18">
        <v>0</v>
      </c>
      <c r="ZM18">
        <v>0</v>
      </c>
      <c r="ZN18">
        <v>1.1829601521403999E-3</v>
      </c>
      <c r="ZO18">
        <v>0</v>
      </c>
      <c r="ZP18">
        <v>2.4719841793009999E-4</v>
      </c>
      <c r="ZQ18">
        <v>0</v>
      </c>
      <c r="ZR18" s="1">
        <v>8.2467425366950005E-5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5.2273915316254996E-4</v>
      </c>
      <c r="AAB18">
        <v>6.9336106777599996E-4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1.0602579961123499E-3</v>
      </c>
      <c r="AAL18">
        <v>3.8697667208835501E-3</v>
      </c>
      <c r="AAM18" s="1">
        <v>9.2729970326399999E-5</v>
      </c>
      <c r="AAN18">
        <v>0</v>
      </c>
      <c r="AAO18">
        <v>0</v>
      </c>
      <c r="AAP18">
        <v>1.18332423083925E-3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5.599104143337E-4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 s="1">
        <v>9.0909090909050002E-5</v>
      </c>
      <c r="ABJ18">
        <v>0</v>
      </c>
      <c r="ABK18">
        <v>5.8072009291520001E-4</v>
      </c>
      <c r="ABL18">
        <v>0</v>
      </c>
      <c r="ABM18">
        <v>0</v>
      </c>
      <c r="ABN18">
        <v>0</v>
      </c>
      <c r="ABO18">
        <v>6.8222592534105005E-4</v>
      </c>
      <c r="ABP18">
        <v>7.6780331565164995E-4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 s="1">
        <v>9.6693096112900005E-5</v>
      </c>
      <c r="ABY18">
        <v>0</v>
      </c>
      <c r="ABZ18">
        <v>4.6772684752100001E-4</v>
      </c>
      <c r="ACA18">
        <v>1.47931834717465E-3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 s="1">
        <v>9.3248787765749997E-5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 s="1">
        <v>9.276437847865E-5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1.860465116279E-4</v>
      </c>
      <c r="ADH18">
        <v>6.5530799475750005E-4</v>
      </c>
      <c r="ADI18">
        <v>0</v>
      </c>
      <c r="ADJ18">
        <v>0</v>
      </c>
      <c r="ADK18" s="1">
        <v>9.5877277085299994E-5</v>
      </c>
      <c r="ADL18">
        <v>0</v>
      </c>
      <c r="ADM18">
        <v>0</v>
      </c>
      <c r="ADN18">
        <v>0</v>
      </c>
      <c r="ADO18">
        <v>0</v>
      </c>
      <c r="ADP18">
        <v>3.0181086519109998E-4</v>
      </c>
      <c r="ADQ18">
        <v>0</v>
      </c>
      <c r="ADR18">
        <v>0</v>
      </c>
      <c r="ADS18">
        <v>0</v>
      </c>
      <c r="ADT18">
        <v>0</v>
      </c>
      <c r="ADU18">
        <v>1.0166734444895E-4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3.2545020611845002E-4</v>
      </c>
      <c r="AED18">
        <v>0</v>
      </c>
      <c r="AEE18">
        <v>0</v>
      </c>
      <c r="AEF18">
        <v>0</v>
      </c>
      <c r="AEG18">
        <v>1.2562814070350001E-4</v>
      </c>
      <c r="AEH18">
        <v>0</v>
      </c>
      <c r="AEI18">
        <v>0</v>
      </c>
      <c r="AEJ18">
        <v>0</v>
      </c>
      <c r="AEK18">
        <v>1.260080645161E-4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9.6899224806199999E-4</v>
      </c>
      <c r="AES18">
        <v>0</v>
      </c>
      <c r="AET18">
        <v>1.4306151645205001E-4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3.6324010170719998E-4</v>
      </c>
      <c r="AFI18">
        <v>0</v>
      </c>
      <c r="AFJ18">
        <v>3.7383177570089998E-4</v>
      </c>
      <c r="AFK18">
        <v>3.0300208376515501E-3</v>
      </c>
      <c r="AFL18">
        <v>0</v>
      </c>
      <c r="AFM18">
        <v>0</v>
      </c>
      <c r="AFN18">
        <v>2.0374898125504999E-4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2.6525198938990002E-4</v>
      </c>
      <c r="AFV18">
        <v>0</v>
      </c>
      <c r="AFW18">
        <v>5.5555555555555003E-4</v>
      </c>
      <c r="AFX18">
        <v>2.8200789622104998E-4</v>
      </c>
      <c r="AFY18">
        <v>0</v>
      </c>
      <c r="AFZ18">
        <v>0</v>
      </c>
      <c r="AGA18">
        <v>0</v>
      </c>
      <c r="AGB18">
        <v>0</v>
      </c>
      <c r="AGC18">
        <v>3.5816618911170003E-4</v>
      </c>
      <c r="AGD18">
        <v>0</v>
      </c>
      <c r="AGE18">
        <v>0</v>
      </c>
      <c r="AGF18">
        <v>0</v>
      </c>
    </row>
    <row r="19" spans="1:864" x14ac:dyDescent="0.2">
      <c r="A19" t="s">
        <v>26</v>
      </c>
      <c r="B19">
        <v>0</v>
      </c>
      <c r="C19">
        <v>0</v>
      </c>
      <c r="D19">
        <v>0</v>
      </c>
      <c r="E19">
        <v>0</v>
      </c>
      <c r="F19">
        <v>0</v>
      </c>
      <c r="G19">
        <v>1.5105740181268501E-3</v>
      </c>
      <c r="H19">
        <v>1.4880952380952001E-3</v>
      </c>
      <c r="I19">
        <v>2.0374898125504999E-4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1.1389521640091001E-3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1.5225092653149499E-3</v>
      </c>
      <c r="AC19">
        <v>4.2337002540219999E-4</v>
      </c>
      <c r="AD19">
        <v>0</v>
      </c>
      <c r="AE19">
        <v>1.36128505309E-4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1.2397077368147399E-3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2.0181634712410001E-4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1.735207357279E-4</v>
      </c>
      <c r="BK19">
        <v>0</v>
      </c>
      <c r="BL19">
        <v>0</v>
      </c>
      <c r="BM19">
        <v>0</v>
      </c>
      <c r="BN19">
        <v>1.6758840288249999E-4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4.4698456833354899E-4</v>
      </c>
      <c r="BU19">
        <v>0</v>
      </c>
      <c r="BV19">
        <v>0</v>
      </c>
      <c r="BW19">
        <v>0</v>
      </c>
      <c r="BX19">
        <v>0</v>
      </c>
      <c r="BY19">
        <v>1.5434480629724999E-4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1.5281173594129999E-4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 s="1">
        <v>7.6687116564399998E-5</v>
      </c>
      <c r="DG19">
        <v>0</v>
      </c>
      <c r="DH19">
        <v>6.059472069699E-4</v>
      </c>
      <c r="DI19">
        <v>0</v>
      </c>
      <c r="DJ19">
        <v>0</v>
      </c>
      <c r="DK19">
        <v>1.6908475420021999E-3</v>
      </c>
      <c r="DL19">
        <v>1.9948009700982501E-3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1.5779089060932001E-3</v>
      </c>
      <c r="DS19">
        <v>1.9006027495469E-3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6.7204301075264995E-4</v>
      </c>
      <c r="EE19">
        <v>0</v>
      </c>
      <c r="EF19">
        <v>0</v>
      </c>
      <c r="EG19">
        <v>0</v>
      </c>
      <c r="EH19">
        <v>1.5160703456640001E-4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3.7832929782079998E-4</v>
      </c>
      <c r="EY19">
        <v>0</v>
      </c>
      <c r="EZ19" s="1">
        <v>7.5437537718749996E-5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 s="1">
        <v>7.61266747868E-5</v>
      </c>
      <c r="FS19">
        <v>2.3016725487185E-4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6.9108500345539995E-4</v>
      </c>
      <c r="FZ19">
        <v>0</v>
      </c>
      <c r="GA19">
        <v>0</v>
      </c>
      <c r="GB19">
        <v>0</v>
      </c>
      <c r="GC19">
        <v>0</v>
      </c>
      <c r="GD19">
        <v>1.5757957768669999E-4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1.6404199475065001E-4</v>
      </c>
      <c r="GK19">
        <v>0</v>
      </c>
      <c r="GL19">
        <v>0</v>
      </c>
      <c r="GM19" s="1">
        <v>7.9529187211700004E-5</v>
      </c>
      <c r="GN19">
        <v>0</v>
      </c>
      <c r="GO19">
        <v>0</v>
      </c>
      <c r="GP19">
        <v>6.6357000663569996E-4</v>
      </c>
      <c r="GQ19">
        <v>8.3125835535024996E-4</v>
      </c>
      <c r="GR19">
        <v>7.4887725800524998E-4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 s="1">
        <v>7.2296124927699994E-5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2.1171489061394999E-4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6.4850843060954998E-4</v>
      </c>
      <c r="HL19">
        <v>0</v>
      </c>
      <c r="HM19">
        <v>7.7452320000959997E-4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 s="1">
        <v>6.6613375965849999E-5</v>
      </c>
      <c r="HX19">
        <v>0</v>
      </c>
      <c r="HY19">
        <v>2.9123008121740498E-3</v>
      </c>
      <c r="HZ19">
        <v>5.1404196082192001E-3</v>
      </c>
      <c r="IA19">
        <v>1.325908247149E-4</v>
      </c>
      <c r="IB19">
        <v>0</v>
      </c>
      <c r="IC19">
        <v>1.962836953677E-4</v>
      </c>
      <c r="ID19">
        <v>0</v>
      </c>
      <c r="IE19">
        <v>0</v>
      </c>
      <c r="IF19" s="1">
        <v>6.3987714358800001E-5</v>
      </c>
      <c r="IG19">
        <v>0</v>
      </c>
      <c r="IH19">
        <v>0</v>
      </c>
      <c r="II19">
        <v>0</v>
      </c>
      <c r="IJ19">
        <v>1.8967221310786399E-3</v>
      </c>
      <c r="IK19">
        <v>3.6477140237483E-3</v>
      </c>
      <c r="IL19">
        <v>0</v>
      </c>
      <c r="IM19" s="1">
        <v>6.4716541548000002E-5</v>
      </c>
      <c r="IN19">
        <v>0</v>
      </c>
      <c r="IO19">
        <v>0</v>
      </c>
      <c r="IP19">
        <v>0</v>
      </c>
      <c r="IQ19">
        <v>0</v>
      </c>
      <c r="IR19">
        <v>1.45669876386745E-3</v>
      </c>
      <c r="IS19">
        <v>1.8679912237932E-3</v>
      </c>
      <c r="IT19">
        <v>0</v>
      </c>
      <c r="IU19" s="1">
        <v>6.3954975697099996E-5</v>
      </c>
      <c r="IV19">
        <v>0</v>
      </c>
      <c r="IW19" s="1">
        <v>6.2196790645600001E-5</v>
      </c>
      <c r="IX19" s="1">
        <v>6.2924742008550004E-5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3.105204322444E-4</v>
      </c>
      <c r="JG19">
        <v>6.8196573265505E-4</v>
      </c>
      <c r="JH19">
        <v>0</v>
      </c>
      <c r="JI19">
        <v>0</v>
      </c>
      <c r="JJ19" s="1">
        <v>6.2672348959599998E-5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1.213886865744E-4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1.11882466156505E-3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6.1881188118809995E-4</v>
      </c>
      <c r="KE19" s="1">
        <v>6.2578222778449994E-5</v>
      </c>
      <c r="KF19">
        <v>0</v>
      </c>
      <c r="KG19">
        <v>0</v>
      </c>
      <c r="KH19">
        <v>1.6499549346551999E-3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7.1767485975790003E-4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 s="1">
        <v>6.6560170394000003E-5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1.4220705346985001E-4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3.1250000000000001E-4</v>
      </c>
      <c r="MC19">
        <v>0</v>
      </c>
      <c r="MD19">
        <v>0</v>
      </c>
      <c r="ME19">
        <v>0</v>
      </c>
      <c r="MF19">
        <v>0</v>
      </c>
      <c r="MG19">
        <v>3.1887755102040001E-4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3.0693677102514998E-4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6.8065283128379995E-4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4.1545492314080002E-4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 s="1">
        <v>6.2908907901349995E-5</v>
      </c>
      <c r="PG19">
        <v>0</v>
      </c>
      <c r="PH19">
        <v>4.4320628086615002E-4</v>
      </c>
      <c r="PI19">
        <v>2.2282071519474402E-3</v>
      </c>
      <c r="PJ19">
        <v>0</v>
      </c>
      <c r="PK19">
        <v>1.256755058439E-4</v>
      </c>
      <c r="PL19">
        <v>0</v>
      </c>
      <c r="PM19">
        <v>0</v>
      </c>
      <c r="PN19">
        <v>4.6266972845994999E-4</v>
      </c>
      <c r="PO19">
        <v>1.410247981808E-3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 s="1">
        <v>6.2515628907200006E-5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3.4270047978064998E-4</v>
      </c>
      <c r="QF19">
        <v>0</v>
      </c>
      <c r="QG19">
        <v>0</v>
      </c>
      <c r="QH19">
        <v>3.4317089910775001E-4</v>
      </c>
      <c r="QI19">
        <v>3.2645599373200003E-4</v>
      </c>
      <c r="QJ19">
        <v>1.8656295638992001E-3</v>
      </c>
      <c r="QK19">
        <v>0</v>
      </c>
      <c r="QL19">
        <v>0</v>
      </c>
      <c r="QM19">
        <v>0</v>
      </c>
      <c r="QN19">
        <v>3.4530386740329999E-4</v>
      </c>
      <c r="QO19">
        <v>0</v>
      </c>
      <c r="QP19">
        <v>0</v>
      </c>
      <c r="QQ19">
        <v>2.6195153896524999E-4</v>
      </c>
      <c r="QR19">
        <v>1.921844971172E-4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 s="1">
        <v>7.2160484918449999E-5</v>
      </c>
      <c r="RK19" s="1">
        <v>7.2118851867849999E-5</v>
      </c>
      <c r="RL19">
        <v>0</v>
      </c>
      <c r="RM19">
        <v>0</v>
      </c>
      <c r="RN19">
        <v>0</v>
      </c>
      <c r="RO19">
        <v>0</v>
      </c>
      <c r="RP19">
        <v>5.4223142105645002E-4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1.53162338673095E-3</v>
      </c>
      <c r="SF19">
        <v>0</v>
      </c>
      <c r="SG19">
        <v>0</v>
      </c>
      <c r="SH19">
        <v>0</v>
      </c>
      <c r="SI19">
        <v>0</v>
      </c>
      <c r="SJ19">
        <v>8.6143581026045001E-4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4.2301184433160002E-4</v>
      </c>
      <c r="SU19">
        <v>0</v>
      </c>
      <c r="SV19">
        <v>5.7088646701810002E-4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4.3643410652676497E-3</v>
      </c>
      <c r="TD19">
        <v>0</v>
      </c>
      <c r="TE19">
        <v>0</v>
      </c>
      <c r="TF19">
        <v>5.8931755115115001E-4</v>
      </c>
      <c r="TG19">
        <v>0</v>
      </c>
      <c r="TH19">
        <v>0</v>
      </c>
      <c r="TI19">
        <v>0</v>
      </c>
      <c r="TJ19">
        <v>0</v>
      </c>
      <c r="TK19">
        <v>1.0495523240786999E-3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 s="1">
        <v>7.9251862418749998E-5</v>
      </c>
      <c r="TX19">
        <v>0</v>
      </c>
      <c r="TY19">
        <v>2.4342745861730001E-4</v>
      </c>
      <c r="TZ19">
        <v>6.2532134154969995E-4</v>
      </c>
      <c r="UA19">
        <v>0</v>
      </c>
      <c r="UB19" s="1">
        <v>7.8628715206750005E-5</v>
      </c>
      <c r="UC19">
        <v>0</v>
      </c>
      <c r="UD19">
        <v>0</v>
      </c>
      <c r="UE19" s="1">
        <v>7.4996250187450006E-5</v>
      </c>
      <c r="UF19">
        <v>4.3668122270740001E-4</v>
      </c>
      <c r="UG19" s="1">
        <v>7.2833211944599999E-5</v>
      </c>
      <c r="UH19">
        <v>0</v>
      </c>
      <c r="UI19">
        <v>0</v>
      </c>
      <c r="UJ19">
        <v>4.4014084507039999E-4</v>
      </c>
      <c r="UK19">
        <v>6.3359727181999995E-4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6.661330446625E-4</v>
      </c>
      <c r="UR19">
        <v>6.6168817702380004E-4</v>
      </c>
      <c r="US19">
        <v>0</v>
      </c>
      <c r="UT19">
        <v>0</v>
      </c>
      <c r="UU19">
        <v>1.3673655423883E-3</v>
      </c>
      <c r="UV19" s="1">
        <v>7.5278530563050003E-5</v>
      </c>
      <c r="UW19">
        <v>0</v>
      </c>
      <c r="UX19">
        <v>0</v>
      </c>
      <c r="UY19">
        <v>0</v>
      </c>
      <c r="UZ19">
        <v>1.5062509414064999E-4</v>
      </c>
      <c r="VA19" s="1">
        <v>7.5505889459349994E-5</v>
      </c>
      <c r="VB19">
        <v>2.2556390977439999E-4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 s="1">
        <v>7.3281547706250001E-5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 s="1">
        <v>7.3067368113400002E-5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6.0075828689504999E-4</v>
      </c>
      <c r="WD19">
        <v>0</v>
      </c>
      <c r="WE19">
        <v>6.7108860527554997E-4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2.1821355833575001E-4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2.2655188038060001E-4</v>
      </c>
      <c r="XD19">
        <v>0</v>
      </c>
      <c r="XE19">
        <v>0</v>
      </c>
      <c r="XF19">
        <v>2.9801817910890001E-4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2.2617611580215001E-4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5.7195370636289997E-4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 s="1">
        <v>7.8112794875800001E-5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7.5332649282979999E-4</v>
      </c>
      <c r="YO19">
        <v>4.6707146193365002E-4</v>
      </c>
      <c r="YP19">
        <v>0</v>
      </c>
      <c r="YQ19">
        <v>0</v>
      </c>
      <c r="YR19">
        <v>0</v>
      </c>
      <c r="YS19">
        <v>1.10286060942945E-3</v>
      </c>
      <c r="YT19">
        <v>0</v>
      </c>
      <c r="YU19">
        <v>1.5365703749230001E-4</v>
      </c>
      <c r="YV19">
        <v>0</v>
      </c>
      <c r="YW19">
        <v>1.71170271547735E-3</v>
      </c>
      <c r="YX19">
        <v>7.6875768757684996E-4</v>
      </c>
      <c r="YY19">
        <v>0</v>
      </c>
      <c r="YZ19">
        <v>0</v>
      </c>
      <c r="ZA19">
        <v>7.4418528625974905E-4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1.56201187129E-4</v>
      </c>
      <c r="ZH19">
        <v>0</v>
      </c>
      <c r="ZI19">
        <v>0</v>
      </c>
      <c r="ZJ19">
        <v>0</v>
      </c>
      <c r="ZK19">
        <v>4.0032025620495001E-4</v>
      </c>
      <c r="ZL19">
        <v>0</v>
      </c>
      <c r="ZM19">
        <v>0</v>
      </c>
      <c r="ZN19" s="1">
        <v>7.9808459696699996E-5</v>
      </c>
      <c r="ZO19">
        <v>0</v>
      </c>
      <c r="ZP19">
        <v>0</v>
      </c>
      <c r="ZQ19">
        <v>0</v>
      </c>
      <c r="ZR19">
        <v>1.4071294559098999E-3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2.6699893200424999E-4</v>
      </c>
      <c r="AAK19">
        <v>0</v>
      </c>
      <c r="AAL19">
        <v>0</v>
      </c>
      <c r="AAM19">
        <v>0</v>
      </c>
      <c r="AAN19">
        <v>0</v>
      </c>
      <c r="AAO19">
        <v>5.2521008403359998E-4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1.8181818181815001E-4</v>
      </c>
      <c r="ABJ19">
        <v>0</v>
      </c>
      <c r="ABK19">
        <v>0</v>
      </c>
      <c r="ABL19">
        <v>0</v>
      </c>
      <c r="ABM19">
        <v>1.7646020822299999E-4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9.0851470897769895E-4</v>
      </c>
      <c r="ACE19">
        <v>0</v>
      </c>
      <c r="ACF19">
        <v>0</v>
      </c>
      <c r="ACG19">
        <v>0</v>
      </c>
      <c r="ACH19">
        <v>0</v>
      </c>
      <c r="ACI19">
        <v>0</v>
      </c>
      <c r="ACJ19" s="1">
        <v>9.0909090909050002E-5</v>
      </c>
      <c r="ACK19">
        <v>0</v>
      </c>
      <c r="ACL19">
        <v>0</v>
      </c>
      <c r="ACM19">
        <v>0</v>
      </c>
      <c r="ACN19">
        <v>6.1500615006149998E-4</v>
      </c>
      <c r="ACO19">
        <v>2.7974636329725002E-4</v>
      </c>
      <c r="ACP19">
        <v>0</v>
      </c>
      <c r="ACQ19" s="1">
        <v>9.4607379375550001E-5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 s="1">
        <v>9.2747171211249996E-5</v>
      </c>
      <c r="ACZ19">
        <v>0</v>
      </c>
      <c r="ADA19">
        <v>0</v>
      </c>
      <c r="ADB19">
        <v>0</v>
      </c>
      <c r="ADC19">
        <v>0</v>
      </c>
      <c r="ADD19" s="1">
        <v>9.1861106007699994E-5</v>
      </c>
      <c r="ADE19" s="1">
        <v>9.2455621301750006E-5</v>
      </c>
      <c r="ADF19">
        <v>0</v>
      </c>
      <c r="ADG19" s="1">
        <v>9.302325581395E-5</v>
      </c>
      <c r="ADH19">
        <v>3.7671877943115E-4</v>
      </c>
      <c r="ADI19">
        <v>2.27682397427565E-3</v>
      </c>
      <c r="ADJ19" s="1">
        <v>9.4858660595700001E-5</v>
      </c>
      <c r="ADK19">
        <v>0</v>
      </c>
      <c r="ADL19">
        <v>0</v>
      </c>
      <c r="ADM19">
        <v>2.0107238605897998E-3</v>
      </c>
      <c r="ADN19">
        <v>0</v>
      </c>
      <c r="ADO19">
        <v>0</v>
      </c>
      <c r="ADP19">
        <v>1.0060362173035E-4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1.2434717731905001E-4</v>
      </c>
      <c r="AEG19">
        <v>0</v>
      </c>
      <c r="AEH19">
        <v>0</v>
      </c>
      <c r="AEI19">
        <v>0</v>
      </c>
      <c r="AEJ19">
        <v>9.8182568024814901E-4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2.8968713789104998E-4</v>
      </c>
      <c r="AEW19">
        <v>0</v>
      </c>
      <c r="AEX19">
        <v>0</v>
      </c>
      <c r="AEY19">
        <v>0</v>
      </c>
      <c r="AEZ19">
        <v>0</v>
      </c>
      <c r="AFA19">
        <v>3.1046258925795001E-4</v>
      </c>
      <c r="AFB19">
        <v>0</v>
      </c>
      <c r="AFC19">
        <v>0</v>
      </c>
      <c r="AFD19">
        <v>1.6072002571520001E-4</v>
      </c>
      <c r="AFE19">
        <v>3.2299741602065E-4</v>
      </c>
      <c r="AFF19">
        <v>1.63505559189E-4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2.0374898125504999E-4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2.8200789622104998E-4</v>
      </c>
      <c r="AFY19">
        <v>0</v>
      </c>
      <c r="AFZ19">
        <v>0</v>
      </c>
      <c r="AGA19">
        <v>0</v>
      </c>
      <c r="AGB19">
        <v>0</v>
      </c>
      <c r="AGC19">
        <v>3.5816618911170003E-4</v>
      </c>
      <c r="AGD19">
        <v>0</v>
      </c>
      <c r="AGE19">
        <v>4.7169811320754498E-3</v>
      </c>
      <c r="AGF19">
        <v>0</v>
      </c>
    </row>
    <row r="20" spans="1:864" x14ac:dyDescent="0.2">
      <c r="A20" t="s">
        <v>27</v>
      </c>
      <c r="B20">
        <v>0</v>
      </c>
      <c r="C20">
        <v>0</v>
      </c>
      <c r="D20">
        <v>0</v>
      </c>
      <c r="E20">
        <v>0</v>
      </c>
      <c r="F20">
        <v>0</v>
      </c>
      <c r="G20">
        <v>4.2176296921129998E-4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8.8600118133489998E-4</v>
      </c>
      <c r="AA20">
        <v>0</v>
      </c>
      <c r="AB20">
        <v>0</v>
      </c>
      <c r="AC20">
        <v>1.4112334180069999E-4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3.7831021437574998E-4</v>
      </c>
      <c r="AM20">
        <v>0</v>
      </c>
      <c r="AN20">
        <v>1.2481278082874999E-4</v>
      </c>
      <c r="AO20">
        <v>0</v>
      </c>
      <c r="AP20">
        <v>0</v>
      </c>
      <c r="AQ20">
        <v>1.9519812609795E-4</v>
      </c>
      <c r="AR20" s="1">
        <v>9.815469179425E-5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4.3103448275859998E-4</v>
      </c>
      <c r="BE20">
        <v>0</v>
      </c>
      <c r="BF20">
        <v>6.0941173624654997E-4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1.698658060132E-4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s="1">
        <v>8.06842020332E-5</v>
      </c>
      <c r="BU20">
        <v>1.627339300244E-4</v>
      </c>
      <c r="BV20">
        <v>0</v>
      </c>
      <c r="BW20">
        <v>0</v>
      </c>
      <c r="BX20">
        <v>0</v>
      </c>
      <c r="BY20">
        <v>0</v>
      </c>
      <c r="BZ20">
        <v>0</v>
      </c>
      <c r="CA20" s="1">
        <v>7.5437537718749996E-5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3.0335204004244999E-4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2.0906957693878001E-3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1">
        <v>7.3746312684350006E-5</v>
      </c>
      <c r="DJ20">
        <v>1.7117832739722001E-3</v>
      </c>
      <c r="DK20">
        <v>1.9958650805107E-3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7.3901956944555001E-4</v>
      </c>
      <c r="DT20">
        <v>0</v>
      </c>
      <c r="DU20">
        <v>0</v>
      </c>
      <c r="DV20">
        <v>0</v>
      </c>
      <c r="DW20">
        <v>0</v>
      </c>
      <c r="DX20">
        <v>0</v>
      </c>
      <c r="DY20" s="1">
        <v>7.7315602288499999E-5</v>
      </c>
      <c r="DZ20">
        <v>4.8966758756194999E-4</v>
      </c>
      <c r="EA20">
        <v>6.374184198802E-4</v>
      </c>
      <c r="EB20">
        <v>1.56510417960725E-3</v>
      </c>
      <c r="EC20">
        <v>2.4716538434670001E-3</v>
      </c>
      <c r="ED20">
        <v>0</v>
      </c>
      <c r="EE20">
        <v>3.9074710847135E-4</v>
      </c>
      <c r="EF20">
        <v>0</v>
      </c>
      <c r="EG20">
        <v>2.6147711997888501E-3</v>
      </c>
      <c r="EH20">
        <v>5.4966947160562498E-3</v>
      </c>
      <c r="EI20">
        <v>0</v>
      </c>
      <c r="EJ20" s="1">
        <v>7.7447335811599996E-5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3.7174721189589999E-4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7.8777352854644996E-4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4.8503141539855E-4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6.26877424648325E-3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1.5905837442340001E-4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3.0216044719745002E-4</v>
      </c>
      <c r="GU20">
        <v>0</v>
      </c>
      <c r="GV20">
        <v>0</v>
      </c>
      <c r="GW20">
        <v>0</v>
      </c>
      <c r="GX20" s="1">
        <v>7.3249340755899994E-5</v>
      </c>
      <c r="GY20">
        <v>1.4459224985539999E-4</v>
      </c>
      <c r="GZ20">
        <v>0</v>
      </c>
      <c r="HA20">
        <v>0</v>
      </c>
      <c r="HB20">
        <v>0</v>
      </c>
      <c r="HC20">
        <v>7.0070426018979995E-4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2.7847396268445001E-4</v>
      </c>
      <c r="HL20">
        <v>0</v>
      </c>
      <c r="HM20">
        <v>0</v>
      </c>
      <c r="HN20">
        <v>0</v>
      </c>
      <c r="HO20">
        <v>0</v>
      </c>
      <c r="HP20">
        <v>2.3716579169056002E-3</v>
      </c>
      <c r="HQ20">
        <v>0</v>
      </c>
      <c r="HR20">
        <v>0</v>
      </c>
      <c r="HS20">
        <v>0</v>
      </c>
      <c r="HT20">
        <v>3.0331818871616998E-3</v>
      </c>
      <c r="HU20">
        <v>0</v>
      </c>
      <c r="HV20">
        <v>0</v>
      </c>
      <c r="HW20">
        <v>5.9410750124230002E-4</v>
      </c>
      <c r="HX20">
        <v>0</v>
      </c>
      <c r="HY20">
        <v>0</v>
      </c>
      <c r="HZ20">
        <v>1.9820295983085E-4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1.9526165061179999E-4</v>
      </c>
      <c r="IL20">
        <v>0</v>
      </c>
      <c r="IM20">
        <v>0</v>
      </c>
      <c r="IN20">
        <v>4.3664391353450001E-4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3.7256302279949999E-4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1.0590956684229001E-3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 s="1">
        <v>6.0694343287200002E-5</v>
      </c>
      <c r="JS20">
        <v>0</v>
      </c>
      <c r="JT20">
        <v>1.2493753123435001E-4</v>
      </c>
      <c r="JU20">
        <v>0</v>
      </c>
      <c r="JV20">
        <v>1.216397031991E-4</v>
      </c>
      <c r="JW20">
        <v>0</v>
      </c>
      <c r="JX20">
        <v>0</v>
      </c>
      <c r="JY20">
        <v>3.0864197530860001E-4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3.6048553219134998E-4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1.4374011786684999E-4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1.4459224985539999E-4</v>
      </c>
      <c r="MA20">
        <v>0</v>
      </c>
      <c r="MB20" s="1">
        <v>7.3691967575499997E-5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6.5573770491800004E-4</v>
      </c>
      <c r="ML20">
        <v>0</v>
      </c>
      <c r="MM20">
        <v>0</v>
      </c>
      <c r="MN20">
        <v>0</v>
      </c>
      <c r="MO20">
        <v>3.4106412005454999E-4</v>
      </c>
      <c r="MP20">
        <v>0</v>
      </c>
      <c r="MQ20">
        <v>0</v>
      </c>
      <c r="MR20">
        <v>1.56862745098E-4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3.6049026676275E-4</v>
      </c>
      <c r="ND20">
        <v>0</v>
      </c>
      <c r="NE20">
        <v>0</v>
      </c>
      <c r="NF20">
        <v>0</v>
      </c>
      <c r="NG20">
        <v>2.2136953955135001E-4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3.3200531208495002E-4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5.5435019721359995E-4</v>
      </c>
      <c r="NV20">
        <v>0</v>
      </c>
      <c r="NW20">
        <v>0</v>
      </c>
      <c r="NX20">
        <v>0</v>
      </c>
      <c r="NY20">
        <v>0</v>
      </c>
      <c r="NZ20">
        <v>0</v>
      </c>
      <c r="OA20" s="1">
        <v>7.3195725369600004E-5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3.2299741602065E-4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6.4176614041799995E-5</v>
      </c>
      <c r="PF20">
        <v>0</v>
      </c>
      <c r="PG20" s="1">
        <v>6.2383031815300003E-5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1.8963337547405E-4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 s="1">
        <v>6.4350064350050007E-5</v>
      </c>
      <c r="QI20">
        <v>0</v>
      </c>
      <c r="QJ20">
        <v>4.6101159114854997E-4</v>
      </c>
      <c r="QK20">
        <v>1.9347529972433501E-3</v>
      </c>
      <c r="QL20">
        <v>0</v>
      </c>
      <c r="QM20">
        <v>0</v>
      </c>
      <c r="QN20">
        <v>8.2064674651010001E-4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 s="1">
        <v>7.2077266829999998E-5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3.9588281868565E-4</v>
      </c>
      <c r="RX20">
        <v>0</v>
      </c>
      <c r="RY20">
        <v>0</v>
      </c>
      <c r="RZ20">
        <v>1.4204545454545001E-4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7.6511094108599995E-5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2.9112081513824999E-4</v>
      </c>
      <c r="UG20">
        <v>5.1066158322304997E-4</v>
      </c>
      <c r="UH20">
        <v>5.6770535544114998E-4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1.4795088030769999E-4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7.5406103654414997E-4</v>
      </c>
      <c r="VC20">
        <v>0</v>
      </c>
      <c r="VD20" s="1">
        <v>7.4805505685199999E-5</v>
      </c>
      <c r="VE20">
        <v>0</v>
      </c>
      <c r="VF20" s="1">
        <v>7.2896923749800002E-5</v>
      </c>
      <c r="VG20">
        <v>0</v>
      </c>
      <c r="VH20">
        <v>0</v>
      </c>
      <c r="VI20" s="1">
        <v>7.3281547706250001E-5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4.4326241134749999E-4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2.4641224434191499E-3</v>
      </c>
      <c r="WF20" s="1">
        <v>7.3432222058999997E-5</v>
      </c>
      <c r="WG20">
        <v>0</v>
      </c>
      <c r="WH20">
        <v>5.1941175681504998E-4</v>
      </c>
      <c r="WI20">
        <v>4.4326241134749999E-4</v>
      </c>
      <c r="WJ20">
        <v>0</v>
      </c>
      <c r="WK20">
        <v>0</v>
      </c>
      <c r="WL20">
        <v>2.2078304386220001E-4</v>
      </c>
      <c r="WM20" s="1">
        <v>7.2918185795500006E-5</v>
      </c>
      <c r="WN20">
        <v>2.2421524663675E-4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 s="1">
        <v>7.5471698113200003E-5</v>
      </c>
      <c r="XC20">
        <v>0</v>
      </c>
      <c r="XD20">
        <v>0</v>
      </c>
      <c r="XE20">
        <v>0</v>
      </c>
      <c r="XF20">
        <v>1.7070626674080499E-3</v>
      </c>
      <c r="XG20">
        <v>8.2893745290125E-4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3.2287227172930001E-4</v>
      </c>
      <c r="XW20">
        <v>0</v>
      </c>
      <c r="XX20">
        <v>0</v>
      </c>
      <c r="XY20">
        <v>0</v>
      </c>
      <c r="XZ20">
        <v>0</v>
      </c>
      <c r="YA20" s="1">
        <v>7.3486184597249996E-5</v>
      </c>
      <c r="YB20">
        <v>0</v>
      </c>
      <c r="YC20">
        <v>1.5394088669949999E-4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1.10286060942945E-3</v>
      </c>
      <c r="YT20">
        <v>0</v>
      </c>
      <c r="YU20">
        <v>1.1708719333611E-3</v>
      </c>
      <c r="YV20">
        <v>0</v>
      </c>
      <c r="YW20">
        <v>0</v>
      </c>
      <c r="YX20">
        <v>0</v>
      </c>
      <c r="YY20">
        <v>0</v>
      </c>
      <c r="YZ20">
        <v>1.8023869448729E-3</v>
      </c>
      <c r="ZA20">
        <v>6.8670837784219998E-4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4.3440486533444998E-4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2.4289312702410501E-3</v>
      </c>
      <c r="AAE20">
        <v>0</v>
      </c>
      <c r="AAF20">
        <v>0</v>
      </c>
      <c r="AAG20">
        <v>1.7930787161555E-4</v>
      </c>
      <c r="AAH20">
        <v>1.2464387464387E-3</v>
      </c>
      <c r="AAI20">
        <v>1.78412132024975E-3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7.4120213027574998E-4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8.5168711359995004E-4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4.6895516788595E-4</v>
      </c>
      <c r="ACH20">
        <v>0</v>
      </c>
      <c r="ACI20" s="1">
        <v>9.4286253064299996E-5</v>
      </c>
      <c r="ACJ20" s="1">
        <v>9.0909090909050002E-5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1.8702075930424999E-4</v>
      </c>
      <c r="ACT20">
        <v>0</v>
      </c>
      <c r="ACU20">
        <v>0</v>
      </c>
      <c r="ACV20">
        <v>0</v>
      </c>
      <c r="ACW20">
        <v>0</v>
      </c>
      <c r="ACX20">
        <v>0</v>
      </c>
      <c r="ACY20" s="1">
        <v>9.2747171211249996E-5</v>
      </c>
      <c r="ACZ20">
        <v>0</v>
      </c>
      <c r="ADA20">
        <v>0</v>
      </c>
      <c r="ADB20">
        <v>3.6449790413704998E-4</v>
      </c>
      <c r="ADC20">
        <v>0</v>
      </c>
      <c r="ADD20">
        <v>1.3625091365032499E-3</v>
      </c>
      <c r="ADE20">
        <v>2.7736686390530003E-4</v>
      </c>
      <c r="ADF20">
        <v>0</v>
      </c>
      <c r="ADG20">
        <v>0</v>
      </c>
      <c r="ADH20">
        <v>0</v>
      </c>
      <c r="ADI20">
        <v>6.6401062416995003E-4</v>
      </c>
      <c r="ADJ20">
        <v>0</v>
      </c>
      <c r="ADK20">
        <v>0</v>
      </c>
      <c r="ADL20">
        <v>7.6878803146660001E-4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2.0768431983385E-4</v>
      </c>
      <c r="ADU20">
        <v>2.2537476887817898E-3</v>
      </c>
      <c r="ADV20">
        <v>0</v>
      </c>
      <c r="ADW20">
        <v>3.0915086562239999E-4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1.1025893550643E-3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1.2106537530266E-3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1.9723865877710001E-4</v>
      </c>
      <c r="AFM20">
        <v>0</v>
      </c>
      <c r="AFN20">
        <v>0</v>
      </c>
      <c r="AFO20">
        <v>0</v>
      </c>
      <c r="AFP20">
        <v>0</v>
      </c>
      <c r="AFQ20">
        <v>4.2158516020235001E-4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7.4515648286140003E-4</v>
      </c>
      <c r="AGF20">
        <v>0</v>
      </c>
    </row>
    <row r="21" spans="1:864" x14ac:dyDescent="0.2">
      <c r="A21" t="s">
        <v>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3.8299502106470002E-4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2.0790020790020501E-3</v>
      </c>
      <c r="Z21">
        <v>1.1319188320597E-3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4.6772684752100001E-4</v>
      </c>
      <c r="BB21">
        <v>1.9073049780655001E-4</v>
      </c>
      <c r="BC21">
        <v>2.6757046022115E-4</v>
      </c>
      <c r="BD21">
        <v>0</v>
      </c>
      <c r="BE21">
        <v>0</v>
      </c>
      <c r="BF21">
        <v>0</v>
      </c>
      <c r="BG21">
        <v>0</v>
      </c>
      <c r="BH21">
        <v>1.7568517217145E-4</v>
      </c>
      <c r="BI21">
        <v>0</v>
      </c>
      <c r="BJ21">
        <v>0</v>
      </c>
      <c r="BK21">
        <v>0</v>
      </c>
      <c r="BL21">
        <v>1.6946280291475001E-4</v>
      </c>
      <c r="BM21">
        <v>0</v>
      </c>
      <c r="BN21">
        <v>0</v>
      </c>
      <c r="BO21">
        <v>4.6883631928209998E-4</v>
      </c>
      <c r="BP21">
        <v>0</v>
      </c>
      <c r="BQ21">
        <v>0</v>
      </c>
      <c r="BR21">
        <v>5.2785923753659997E-4</v>
      </c>
      <c r="BS21">
        <v>0</v>
      </c>
      <c r="BT21">
        <v>0</v>
      </c>
      <c r="BU21">
        <v>0</v>
      </c>
      <c r="BV21">
        <v>0</v>
      </c>
      <c r="BW21">
        <v>2.3783098144915E-4</v>
      </c>
      <c r="BX21" s="1">
        <v>7.8015290997000006E-5</v>
      </c>
      <c r="BY21">
        <v>1.5434480629724999E-4</v>
      </c>
      <c r="BZ21">
        <v>1.5569048731119999E-4</v>
      </c>
      <c r="CA21">
        <v>0</v>
      </c>
      <c r="CB21">
        <v>0</v>
      </c>
      <c r="CC21">
        <v>1.5295197308045E-4</v>
      </c>
      <c r="CD21">
        <v>0</v>
      </c>
      <c r="CE21">
        <v>0</v>
      </c>
      <c r="CF21">
        <v>1.5394088669949999E-4</v>
      </c>
      <c r="CG21">
        <v>0</v>
      </c>
      <c r="CH21">
        <v>4.7359264452305E-4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3.2071840923664999E-4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5.6143341925795004E-4</v>
      </c>
      <c r="DO21">
        <v>1.5674504965533999E-3</v>
      </c>
      <c r="DP21">
        <v>1.9201855997207E-3</v>
      </c>
      <c r="DQ21" s="1">
        <v>7.6231132794600005E-5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1.40742476245885E-3</v>
      </c>
      <c r="DX21">
        <v>0</v>
      </c>
      <c r="DY21">
        <v>4.0976241079910002E-4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 s="1">
        <v>7.7603600807049994E-5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 s="1">
        <v>7.5895567698800002E-5</v>
      </c>
      <c r="EO21">
        <v>0</v>
      </c>
      <c r="EP21">
        <v>0</v>
      </c>
      <c r="EQ21">
        <v>0</v>
      </c>
      <c r="ER21">
        <v>4.3268800751365E-4</v>
      </c>
      <c r="ES21">
        <v>0</v>
      </c>
      <c r="ET21">
        <v>3.5410764872520001E-4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3.3377837116149999E-4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9.6896412736794996E-4</v>
      </c>
      <c r="FI21">
        <v>0</v>
      </c>
      <c r="FJ21">
        <v>0</v>
      </c>
      <c r="FK21">
        <v>0</v>
      </c>
      <c r="FL21" s="1">
        <v>7.4571215510800003E-5</v>
      </c>
      <c r="FM21">
        <v>4.7937589457864899E-4</v>
      </c>
      <c r="FN21" s="1">
        <v>7.5063804233550005E-5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4.9186528082049996E-4</v>
      </c>
      <c r="FU21" s="1">
        <v>7.8431372549E-5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1.564945226917E-4</v>
      </c>
      <c r="GR21">
        <v>0</v>
      </c>
      <c r="GS21">
        <v>0</v>
      </c>
      <c r="GT21">
        <v>0</v>
      </c>
      <c r="GU21">
        <v>0</v>
      </c>
      <c r="GV21">
        <v>9.6036980612015E-4</v>
      </c>
      <c r="GW21">
        <v>1.6211990544556E-3</v>
      </c>
      <c r="GX21">
        <v>0</v>
      </c>
      <c r="GY21">
        <v>0</v>
      </c>
      <c r="GZ21">
        <v>0</v>
      </c>
      <c r="HA21" s="1">
        <v>7.2191741264749994E-5</v>
      </c>
      <c r="HB21">
        <v>6.0634256198879995E-4</v>
      </c>
      <c r="HC21">
        <v>0</v>
      </c>
      <c r="HD21">
        <v>0</v>
      </c>
      <c r="HE21">
        <v>0</v>
      </c>
      <c r="HF21">
        <v>0</v>
      </c>
      <c r="HG21">
        <v>7.9367467194404995E-4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7.5107128517659996E-4</v>
      </c>
      <c r="HO21">
        <v>0</v>
      </c>
      <c r="HP21">
        <v>0</v>
      </c>
      <c r="HQ21">
        <v>3.2745078347772901E-3</v>
      </c>
      <c r="HR21">
        <v>0</v>
      </c>
      <c r="HS21" s="1">
        <v>6.6711140760499995E-5</v>
      </c>
      <c r="HT21">
        <v>0</v>
      </c>
      <c r="HU21" s="1">
        <v>6.6515897299450002E-5</v>
      </c>
      <c r="HV21">
        <v>2.0061522000800001E-4</v>
      </c>
      <c r="HW21">
        <v>0</v>
      </c>
      <c r="HX21">
        <v>1.3319126265314999E-4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1.2708095056549999E-4</v>
      </c>
      <c r="II21">
        <v>0</v>
      </c>
      <c r="IJ21">
        <v>0</v>
      </c>
      <c r="IK21">
        <v>0</v>
      </c>
      <c r="IL21" s="1">
        <v>6.4691421917450001E-5</v>
      </c>
      <c r="IM21">
        <v>0</v>
      </c>
      <c r="IN21">
        <v>0</v>
      </c>
      <c r="IO21">
        <v>0</v>
      </c>
      <c r="IP21">
        <v>1.291822761917E-4</v>
      </c>
      <c r="IQ21">
        <v>0</v>
      </c>
      <c r="IR21">
        <v>3.6191479050824899E-4</v>
      </c>
      <c r="IS21">
        <v>0</v>
      </c>
      <c r="IT21">
        <v>0</v>
      </c>
      <c r="IU21" s="1">
        <v>6.3954975697099996E-5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1.2359411692E-4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1.8404907975459999E-4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6.2695924764890004E-4</v>
      </c>
      <c r="JU21">
        <v>0</v>
      </c>
      <c r="JV21">
        <v>0</v>
      </c>
      <c r="JW21">
        <v>0</v>
      </c>
      <c r="JX21" s="1">
        <v>6.1996280223150003E-5</v>
      </c>
      <c r="JY21" s="1">
        <v>6.1842918985750001E-5</v>
      </c>
      <c r="JZ21">
        <v>0</v>
      </c>
      <c r="KA21">
        <v>3.1446540880499999E-4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1.2419274714355001E-4</v>
      </c>
      <c r="KH21">
        <v>4.8689349556849999E-4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6.3099444724850005E-5</v>
      </c>
      <c r="KR21">
        <v>0</v>
      </c>
      <c r="KS21">
        <v>0</v>
      </c>
      <c r="KT21">
        <v>0</v>
      </c>
      <c r="KU21">
        <v>0</v>
      </c>
      <c r="KV21">
        <v>0</v>
      </c>
      <c r="KW21" s="1">
        <v>6.7330999191999994E-5</v>
      </c>
      <c r="KX21">
        <v>0</v>
      </c>
      <c r="KY21">
        <v>0</v>
      </c>
      <c r="KZ21">
        <v>0</v>
      </c>
      <c r="LA21">
        <v>0</v>
      </c>
      <c r="LB21" s="1">
        <v>6.6560170394000003E-5</v>
      </c>
      <c r="LC21">
        <v>0</v>
      </c>
      <c r="LD21">
        <v>0</v>
      </c>
      <c r="LE21">
        <v>0</v>
      </c>
      <c r="LF21" s="1">
        <v>6.5513626834350005E-5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 s="1">
        <v>7.6452599388349994E-5</v>
      </c>
      <c r="MK21">
        <v>0</v>
      </c>
      <c r="ML21" s="1">
        <v>7.6359193646899994E-5</v>
      </c>
      <c r="MM21">
        <v>0</v>
      </c>
      <c r="MN21">
        <v>0</v>
      </c>
      <c r="MO21">
        <v>0</v>
      </c>
      <c r="MP21">
        <v>0</v>
      </c>
      <c r="MQ21" s="1">
        <v>7.8542255733549999E-5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 s="1">
        <v>7.6734192756249995E-5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s="1">
        <v>7.3561865528899999E-5</v>
      </c>
      <c r="NP21">
        <v>0</v>
      </c>
      <c r="NQ21">
        <v>3.351206434316E-4</v>
      </c>
      <c r="NR21">
        <v>3.3534540576789999E-4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 s="1">
        <v>6.9415521310549997E-5</v>
      </c>
      <c r="OD21">
        <v>1.4062719729995E-4</v>
      </c>
      <c r="OE21">
        <v>0</v>
      </c>
      <c r="OF21">
        <v>1.3800717637314999E-4</v>
      </c>
      <c r="OG21" s="1">
        <v>6.9242487190100002E-5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4.0301333404774999E-4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3.5063113604484998E-4</v>
      </c>
      <c r="PE21">
        <v>0</v>
      </c>
      <c r="PF21">
        <v>0</v>
      </c>
      <c r="PG21">
        <v>5.6144728633810001E-4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5.9412305319335001E-4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4.4354327715114998E-4</v>
      </c>
      <c r="QB21">
        <v>0</v>
      </c>
      <c r="QC21">
        <v>0</v>
      </c>
      <c r="QD21">
        <v>0</v>
      </c>
      <c r="QE21">
        <v>0</v>
      </c>
      <c r="QF21">
        <v>0</v>
      </c>
      <c r="QG21" s="1">
        <v>6.5858798735500001E-5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3.4387895460795002E-4</v>
      </c>
      <c r="QR21">
        <v>0</v>
      </c>
      <c r="QS21">
        <v>0</v>
      </c>
      <c r="QT21">
        <v>4.723243850957E-4</v>
      </c>
      <c r="QU21">
        <v>0</v>
      </c>
      <c r="QV21" s="1">
        <v>6.5876152832649996E-5</v>
      </c>
      <c r="QW21">
        <v>0</v>
      </c>
      <c r="QX21">
        <v>0</v>
      </c>
      <c r="QY21">
        <v>3.1466331025799998E-4</v>
      </c>
      <c r="QZ21">
        <v>0</v>
      </c>
      <c r="RA21">
        <v>1.947546091924E-4</v>
      </c>
      <c r="RB21">
        <v>1.5259757381940501E-3</v>
      </c>
      <c r="RC21">
        <v>0</v>
      </c>
      <c r="RD21">
        <v>2.164502164502E-4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1.5062509414064999E-4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4.9509715840540002E-4</v>
      </c>
      <c r="SN21">
        <v>0</v>
      </c>
      <c r="SO21" s="1">
        <v>7.7627697562450003E-5</v>
      </c>
      <c r="SP21">
        <v>0</v>
      </c>
      <c r="SQ21">
        <v>0</v>
      </c>
      <c r="SR21">
        <v>0</v>
      </c>
      <c r="SS21" s="1">
        <v>7.7930174563549997E-5</v>
      </c>
      <c r="ST21">
        <v>0</v>
      </c>
      <c r="SU21" s="1">
        <v>7.6534517067149998E-5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5.9008512528014895E-4</v>
      </c>
      <c r="TI21">
        <v>0</v>
      </c>
      <c r="TJ21">
        <v>0</v>
      </c>
      <c r="TK21" s="1">
        <v>7.7148588180800005E-5</v>
      </c>
      <c r="TL21">
        <v>0</v>
      </c>
      <c r="TM21" s="1">
        <v>7.7639751552749999E-5</v>
      </c>
      <c r="TN21">
        <v>0</v>
      </c>
      <c r="TO21">
        <v>0</v>
      </c>
      <c r="TP21">
        <v>0</v>
      </c>
      <c r="TQ21">
        <v>5.2357715960935005E-4</v>
      </c>
      <c r="TR21">
        <v>0</v>
      </c>
      <c r="TS21">
        <v>4.4964028776974999E-4</v>
      </c>
      <c r="TT21" s="1">
        <v>7.9579818558000006E-5</v>
      </c>
      <c r="TU21">
        <v>0</v>
      </c>
      <c r="TV21">
        <v>1.3828963380904499E-3</v>
      </c>
      <c r="TW21">
        <v>0</v>
      </c>
      <c r="TX21">
        <v>0</v>
      </c>
      <c r="TY21">
        <v>0</v>
      </c>
      <c r="TZ21" s="1">
        <v>8.0102531239950006E-5</v>
      </c>
      <c r="UA21">
        <v>1.5520720161415E-4</v>
      </c>
      <c r="UB21" s="1">
        <v>7.8628715206750005E-5</v>
      </c>
      <c r="UC21">
        <v>2.3218881740698499E-3</v>
      </c>
      <c r="UD21">
        <v>0</v>
      </c>
      <c r="UE21">
        <v>3.7498125093745E-4</v>
      </c>
      <c r="UF21">
        <v>4.3668122270740001E-4</v>
      </c>
      <c r="UG21">
        <v>0</v>
      </c>
      <c r="UH21">
        <v>5.6770535544114998E-4</v>
      </c>
      <c r="UI21">
        <v>0</v>
      </c>
      <c r="UJ21">
        <v>0</v>
      </c>
      <c r="UK21">
        <v>0</v>
      </c>
      <c r="UL21">
        <v>6.4541694266859997E-4</v>
      </c>
      <c r="UM21" s="1">
        <v>7.134703196345E-5</v>
      </c>
      <c r="UN21">
        <v>8.1408794537234997E-4</v>
      </c>
      <c r="UO21">
        <v>0</v>
      </c>
      <c r="UP21">
        <v>0</v>
      </c>
      <c r="UQ21">
        <v>6.661330446625E-4</v>
      </c>
      <c r="UR21">
        <v>1.4587892049595E-4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1.37279466370495E-3</v>
      </c>
      <c r="UY21">
        <v>1.0668311393496001E-3</v>
      </c>
      <c r="UZ21">
        <v>7.5745456784334999E-4</v>
      </c>
      <c r="VA21">
        <v>7.5574406600444999E-4</v>
      </c>
      <c r="VB21">
        <v>0</v>
      </c>
      <c r="VC21">
        <v>4.5045045045045002E-4</v>
      </c>
      <c r="VD21" s="1">
        <v>7.4805505685199999E-5</v>
      </c>
      <c r="VE21">
        <v>5.2781614137485005E-4</v>
      </c>
      <c r="VF21">
        <v>0</v>
      </c>
      <c r="VG21">
        <v>0</v>
      </c>
      <c r="VH21">
        <v>0</v>
      </c>
      <c r="VI21">
        <v>0</v>
      </c>
      <c r="VJ21">
        <v>0</v>
      </c>
      <c r="VK21" s="1">
        <v>7.3822530636350004E-5</v>
      </c>
      <c r="VL21">
        <v>1.1656709893632499E-3</v>
      </c>
      <c r="VM21">
        <v>6.7083023075999995E-4</v>
      </c>
      <c r="VN21" s="1">
        <v>7.2928821470199999E-5</v>
      </c>
      <c r="VO21">
        <v>0</v>
      </c>
      <c r="VP21">
        <v>2.8985507246375E-4</v>
      </c>
      <c r="VQ21">
        <v>2.9226947245360001E-4</v>
      </c>
      <c r="VR21">
        <v>5.9047248182754995E-4</v>
      </c>
      <c r="VS21">
        <v>0</v>
      </c>
      <c r="VT21">
        <v>0</v>
      </c>
      <c r="VU21">
        <v>0</v>
      </c>
      <c r="VV21">
        <v>2.9877502240809999E-4</v>
      </c>
      <c r="VW21">
        <v>1.4914243102160001E-4</v>
      </c>
      <c r="VX21">
        <v>0</v>
      </c>
      <c r="VY21">
        <v>0</v>
      </c>
      <c r="VZ21">
        <v>1.5598739495798E-3</v>
      </c>
      <c r="WA21">
        <v>2.2182786157939999E-4</v>
      </c>
      <c r="WB21">
        <v>4.1559802280591498E-3</v>
      </c>
      <c r="WC21">
        <v>2.9489826010025002E-4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8.7766727668194997E-4</v>
      </c>
      <c r="WJ21">
        <v>0</v>
      </c>
      <c r="WK21">
        <v>0</v>
      </c>
      <c r="WL21">
        <v>2.2078304386220001E-4</v>
      </c>
      <c r="WM21">
        <v>0</v>
      </c>
      <c r="WN21">
        <v>0</v>
      </c>
      <c r="WO21">
        <v>2.60794411743095E-3</v>
      </c>
      <c r="WP21">
        <v>3.6726898780664997E-4</v>
      </c>
      <c r="WQ21" s="1">
        <v>7.1561471303850007E-5</v>
      </c>
      <c r="WR21">
        <v>0</v>
      </c>
      <c r="WS21">
        <v>0</v>
      </c>
      <c r="WT21">
        <v>0</v>
      </c>
      <c r="WU21">
        <v>0</v>
      </c>
      <c r="WV21">
        <v>9.2882110221270003E-4</v>
      </c>
      <c r="WW21">
        <v>0</v>
      </c>
      <c r="WX21">
        <v>0</v>
      </c>
      <c r="WY21">
        <v>0</v>
      </c>
      <c r="WZ21">
        <v>0</v>
      </c>
      <c r="XA21">
        <v>0</v>
      </c>
      <c r="XB21" s="1">
        <v>7.5471698113200003E-5</v>
      </c>
      <c r="XC21">
        <v>3.0206917384080002E-4</v>
      </c>
      <c r="XD21">
        <v>0</v>
      </c>
      <c r="XE21">
        <v>4.8908222315414995E-4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6.6607460035520002E-4</v>
      </c>
      <c r="XL21">
        <v>8.2446409833605004E-4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5.5199898341914998E-4</v>
      </c>
      <c r="XX21">
        <v>2.0709657156619001E-3</v>
      </c>
      <c r="XY21">
        <v>1.64969157940035E-3</v>
      </c>
      <c r="XZ21">
        <v>0</v>
      </c>
      <c r="YA21">
        <v>0</v>
      </c>
      <c r="YB21">
        <v>1.4608504886914999E-3</v>
      </c>
      <c r="YC21">
        <v>5.3879310344825005E-4</v>
      </c>
      <c r="YD21">
        <v>0</v>
      </c>
      <c r="YE21">
        <v>0</v>
      </c>
      <c r="YF21">
        <v>0</v>
      </c>
      <c r="YG21" s="1">
        <v>7.8431372549E-5</v>
      </c>
      <c r="YH21">
        <v>3.134304967873E-4</v>
      </c>
      <c r="YI21">
        <v>1.90912106469235E-3</v>
      </c>
      <c r="YJ21">
        <v>1.45761946503035E-3</v>
      </c>
      <c r="YK21">
        <v>1.5527950310555001E-4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 s="1">
        <v>7.6499388004849997E-5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1.5552099533434999E-4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1.7424638438749999E-4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2.6709401709399999E-4</v>
      </c>
      <c r="AAI21">
        <v>2.6761819803746501E-3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 s="1">
        <v>9.1024940833750006E-5</v>
      </c>
      <c r="AAQ21">
        <v>0</v>
      </c>
      <c r="AAR21">
        <v>0</v>
      </c>
      <c r="AAS21">
        <v>9.3400282878355E-4</v>
      </c>
      <c r="AAT21">
        <v>0</v>
      </c>
      <c r="AAU21">
        <v>0</v>
      </c>
      <c r="AAV21">
        <v>1.5861410094461E-3</v>
      </c>
      <c r="AAW21">
        <v>0</v>
      </c>
      <c r="AAX21" s="1">
        <v>9.0530508781449997E-5</v>
      </c>
      <c r="AAY21">
        <v>1.3737349418099999E-3</v>
      </c>
      <c r="AAZ21">
        <v>3.6402946356455402E-3</v>
      </c>
      <c r="ABA21">
        <v>2.4447663889894502E-3</v>
      </c>
      <c r="ABB21">
        <v>0</v>
      </c>
      <c r="ABC21">
        <v>6.1554695743929995E-4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2.8350028350024997E-4</v>
      </c>
      <c r="ABZ21">
        <v>0</v>
      </c>
      <c r="ACA21">
        <v>0</v>
      </c>
      <c r="ACB21">
        <v>1.9142419601835E-4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2.8153153153149998E-4</v>
      </c>
      <c r="ACO21">
        <v>0</v>
      </c>
      <c r="ACP21">
        <v>3.7972280235425002E-4</v>
      </c>
      <c r="ACQ21">
        <v>1.4982969447812999E-3</v>
      </c>
      <c r="ACR21">
        <v>3.7355248412399998E-4</v>
      </c>
      <c r="ACS21">
        <v>1.3957514309994501E-3</v>
      </c>
      <c r="ACT21">
        <v>0</v>
      </c>
      <c r="ACU21">
        <v>0</v>
      </c>
      <c r="ACV21">
        <v>3.6934441366570002E-4</v>
      </c>
      <c r="ACW21">
        <v>2.5642542951259E-3</v>
      </c>
      <c r="ACX21">
        <v>1.1909824705172E-3</v>
      </c>
      <c r="ACY21">
        <v>0</v>
      </c>
      <c r="ACZ21">
        <v>8.2737728070565004E-4</v>
      </c>
      <c r="ADA21">
        <v>0</v>
      </c>
      <c r="ADB21">
        <v>0</v>
      </c>
      <c r="ADC21">
        <v>1.1615611758163001E-3</v>
      </c>
      <c r="ADD21">
        <v>0</v>
      </c>
      <c r="ADE21">
        <v>0</v>
      </c>
      <c r="ADF21">
        <v>0</v>
      </c>
      <c r="ADG21">
        <v>9.2174328929269997E-4</v>
      </c>
      <c r="ADH21">
        <v>0</v>
      </c>
      <c r="ADI21">
        <v>0</v>
      </c>
      <c r="ADJ21">
        <v>0</v>
      </c>
      <c r="ADK21">
        <v>0</v>
      </c>
      <c r="ADL21">
        <v>1.5334483419589501E-3</v>
      </c>
      <c r="ADM21">
        <v>3.8587690526720002E-4</v>
      </c>
      <c r="ADN21">
        <v>0</v>
      </c>
      <c r="ADO21" s="1">
        <v>9.9364069952299994E-5</v>
      </c>
      <c r="ADP21">
        <v>0</v>
      </c>
      <c r="ADQ21">
        <v>0</v>
      </c>
      <c r="ADR21">
        <v>0</v>
      </c>
      <c r="ADS21">
        <v>0</v>
      </c>
      <c r="ADT21">
        <v>1.0384215991689999E-4</v>
      </c>
      <c r="ADU21">
        <v>1.2256968370223901E-3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1.0604453870624999E-4</v>
      </c>
      <c r="AEB21">
        <v>8.4188451606864896E-4</v>
      </c>
      <c r="AEC21">
        <v>2.3406262591822999E-3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2.4931438544E-4</v>
      </c>
      <c r="AEJ21">
        <v>0</v>
      </c>
      <c r="AEK21">
        <v>0</v>
      </c>
      <c r="AEL21">
        <v>0</v>
      </c>
      <c r="AEM21">
        <v>1.3542795232935001E-4</v>
      </c>
      <c r="AEN21">
        <v>0</v>
      </c>
      <c r="AEO21">
        <v>0</v>
      </c>
      <c r="AEP21">
        <v>0</v>
      </c>
      <c r="AEQ21">
        <v>2.7901785714285003E-4</v>
      </c>
      <c r="AER21">
        <v>0</v>
      </c>
      <c r="AES21">
        <v>9.765625E-4</v>
      </c>
      <c r="AET21">
        <v>1.4192835592571501E-3</v>
      </c>
      <c r="AEU21">
        <v>9.8814229249010008E-4</v>
      </c>
      <c r="AEV21">
        <v>2.8968713789104998E-4</v>
      </c>
      <c r="AEW21">
        <v>1.4615609470910001E-4</v>
      </c>
      <c r="AEX21">
        <v>0</v>
      </c>
      <c r="AEY21">
        <v>1.06157112526535E-3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2.1654395842355E-4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</row>
    <row r="22" spans="1:864" x14ac:dyDescent="0.2">
      <c r="A22" t="s">
        <v>29</v>
      </c>
      <c r="B22">
        <v>0</v>
      </c>
      <c r="C22">
        <v>0</v>
      </c>
      <c r="D22">
        <v>0</v>
      </c>
      <c r="E22">
        <v>0</v>
      </c>
      <c r="F22">
        <v>0</v>
      </c>
      <c r="G22">
        <v>1.5105740181268501E-3</v>
      </c>
      <c r="H22">
        <v>4.1631973355534999E-4</v>
      </c>
      <c r="I22">
        <v>0</v>
      </c>
      <c r="J22">
        <v>0</v>
      </c>
      <c r="K22">
        <v>1.3586956521739E-3</v>
      </c>
      <c r="L22">
        <v>0</v>
      </c>
      <c r="M22">
        <v>1.87969924812E-4</v>
      </c>
      <c r="N22">
        <v>1.7692852087754999E-4</v>
      </c>
      <c r="O22">
        <v>0</v>
      </c>
      <c r="P22">
        <v>1.706484641638E-4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1.05708245243125E-3</v>
      </c>
      <c r="X22">
        <v>1.5878056525879999E-4</v>
      </c>
      <c r="Y22">
        <v>0</v>
      </c>
      <c r="Z22">
        <v>1.4766686355579999E-4</v>
      </c>
      <c r="AA22">
        <v>0</v>
      </c>
      <c r="AB22">
        <v>0</v>
      </c>
      <c r="AC22">
        <v>4.2337002540219999E-4</v>
      </c>
      <c r="AD22">
        <v>0</v>
      </c>
      <c r="AE22">
        <v>0</v>
      </c>
      <c r="AF22">
        <v>4.0171397964645E-4</v>
      </c>
      <c r="AG22">
        <v>0</v>
      </c>
      <c r="AH22">
        <v>1.0410401716138501E-3</v>
      </c>
      <c r="AI22">
        <v>0</v>
      </c>
      <c r="AJ22">
        <v>0</v>
      </c>
      <c r="AK22">
        <v>0</v>
      </c>
      <c r="AL22">
        <v>3.7831021437574998E-4</v>
      </c>
      <c r="AM22">
        <v>1.2667848999234999E-4</v>
      </c>
      <c r="AN22">
        <v>0</v>
      </c>
      <c r="AO22">
        <v>1.2360939431395001E-4</v>
      </c>
      <c r="AP22">
        <v>6.1274509803919996E-4</v>
      </c>
      <c r="AQ22">
        <v>5.4171180931740005E-4</v>
      </c>
      <c r="AR22">
        <v>0</v>
      </c>
      <c r="AS22">
        <v>0</v>
      </c>
      <c r="AT22">
        <v>0</v>
      </c>
      <c r="AU22" s="1">
        <v>9.8951118147600002E-5</v>
      </c>
      <c r="AV22">
        <v>0</v>
      </c>
      <c r="AW22">
        <v>0</v>
      </c>
      <c r="AX22">
        <v>0</v>
      </c>
      <c r="AY22">
        <v>0</v>
      </c>
      <c r="AZ22">
        <v>5.7184583765874995E-4</v>
      </c>
      <c r="BA22">
        <v>4.6772684752100001E-4</v>
      </c>
      <c r="BB22">
        <v>4.6296296296295002E-4</v>
      </c>
      <c r="BC22">
        <v>9.5724570896260001E-4</v>
      </c>
      <c r="BD22" s="1">
        <v>8.8105726872200001E-5</v>
      </c>
      <c r="BE22" s="1">
        <v>8.7904360056249996E-5</v>
      </c>
      <c r="BF22">
        <v>1.8096272167930001E-4</v>
      </c>
      <c r="BG22">
        <v>6.78629428722E-4</v>
      </c>
      <c r="BH22">
        <v>0</v>
      </c>
      <c r="BI22">
        <v>0</v>
      </c>
      <c r="BJ22">
        <v>1.735207357279E-4</v>
      </c>
      <c r="BK22">
        <v>0</v>
      </c>
      <c r="BL22">
        <v>5.5856786128049998E-4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4.4969710886815E-4</v>
      </c>
      <c r="BT22">
        <v>6.0835297240004996E-4</v>
      </c>
      <c r="BU22">
        <v>0</v>
      </c>
      <c r="BV22">
        <v>8.4461020149655E-4</v>
      </c>
      <c r="BW22">
        <v>1.5855398763274999E-4</v>
      </c>
      <c r="BX22">
        <v>0</v>
      </c>
      <c r="BY22">
        <v>1.2108976335762499E-3</v>
      </c>
      <c r="BZ22">
        <v>3.3156498673740003E-4</v>
      </c>
      <c r="CA22">
        <v>1.5087507543749999E-4</v>
      </c>
      <c r="CB22">
        <v>8.0170413007315004E-4</v>
      </c>
      <c r="CC22">
        <v>4.7657656854969998E-4</v>
      </c>
      <c r="CD22">
        <v>0</v>
      </c>
      <c r="CE22">
        <v>4.7585793019630003E-4</v>
      </c>
      <c r="CF22">
        <v>2.3091133004924999E-4</v>
      </c>
      <c r="CG22" s="1">
        <v>7.6522803795500005E-5</v>
      </c>
      <c r="CH22">
        <v>0</v>
      </c>
      <c r="CI22">
        <v>0</v>
      </c>
      <c r="CJ22">
        <v>7.0279832238779997E-4</v>
      </c>
      <c r="CK22">
        <v>0</v>
      </c>
      <c r="CL22">
        <v>9.2796165903054903E-4</v>
      </c>
      <c r="CM22">
        <v>0</v>
      </c>
      <c r="CN22">
        <v>0</v>
      </c>
      <c r="CO22">
        <v>0</v>
      </c>
      <c r="CP22">
        <v>3.0539013589859999E-4</v>
      </c>
      <c r="CQ22">
        <v>0</v>
      </c>
      <c r="CR22">
        <v>0</v>
      </c>
      <c r="CS22" s="1">
        <v>7.7243936350950002E-5</v>
      </c>
      <c r="CT22">
        <v>4.7766033176004899E-4</v>
      </c>
      <c r="CU22">
        <v>0</v>
      </c>
      <c r="CV22">
        <v>0</v>
      </c>
      <c r="CW22">
        <v>0</v>
      </c>
      <c r="CX22">
        <v>0</v>
      </c>
      <c r="CY22">
        <v>1.5299877600975E-4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6.0554425694859897E-4</v>
      </c>
      <c r="DJ22">
        <v>0</v>
      </c>
      <c r="DK22" s="1">
        <v>7.6254384627100005E-5</v>
      </c>
      <c r="DL22">
        <v>0</v>
      </c>
      <c r="DM22">
        <v>1.5559303003872E-3</v>
      </c>
      <c r="DN22">
        <v>2.0338450745586499E-3</v>
      </c>
      <c r="DO22">
        <v>0</v>
      </c>
      <c r="DP22">
        <v>0</v>
      </c>
      <c r="DQ22">
        <v>0</v>
      </c>
      <c r="DR22">
        <v>2.3430178069349999E-4</v>
      </c>
      <c r="DS22">
        <v>0</v>
      </c>
      <c r="DT22">
        <v>0</v>
      </c>
      <c r="DU22">
        <v>0</v>
      </c>
      <c r="DV22">
        <v>3.1196381219774998E-4</v>
      </c>
      <c r="DW22">
        <v>0</v>
      </c>
      <c r="DX22">
        <v>8.8033163590964995E-4</v>
      </c>
      <c r="DY22">
        <v>0</v>
      </c>
      <c r="DZ22">
        <v>3.1133250311329998E-4</v>
      </c>
      <c r="EA22">
        <v>0</v>
      </c>
      <c r="EB22" s="1">
        <v>7.5780539557400003E-5</v>
      </c>
      <c r="EC22">
        <v>0</v>
      </c>
      <c r="ED22">
        <v>0</v>
      </c>
      <c r="EE22">
        <v>6.9013112491370001E-4</v>
      </c>
      <c r="EF22">
        <v>1.5520720161415E-4</v>
      </c>
      <c r="EG22">
        <v>0</v>
      </c>
      <c r="EH22">
        <v>4.9595965164625001E-4</v>
      </c>
      <c r="EI22">
        <v>0</v>
      </c>
      <c r="EJ22">
        <v>0</v>
      </c>
      <c r="EK22">
        <v>1.0638297872340001E-3</v>
      </c>
      <c r="EL22">
        <v>0</v>
      </c>
      <c r="EM22">
        <v>0</v>
      </c>
      <c r="EN22" s="1">
        <v>7.5895567698800002E-5</v>
      </c>
      <c r="EO22">
        <v>0</v>
      </c>
      <c r="EP22" s="1">
        <v>7.8665827564499994E-5</v>
      </c>
      <c r="EQ22">
        <v>2.3383695770750001E-3</v>
      </c>
      <c r="ER22">
        <v>2.5398893674886498E-3</v>
      </c>
      <c r="ES22">
        <v>0</v>
      </c>
      <c r="ET22">
        <v>1.5255530129670001E-4</v>
      </c>
      <c r="EU22">
        <v>1.4976785981725001E-4</v>
      </c>
      <c r="EV22">
        <v>0</v>
      </c>
      <c r="EW22">
        <v>0</v>
      </c>
      <c r="EX22">
        <v>1.0458860401438401E-3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>
        <v>7.4063101762700004E-5</v>
      </c>
      <c r="FG22" s="1">
        <v>7.5403408234049995E-5</v>
      </c>
      <c r="FH22">
        <v>0</v>
      </c>
      <c r="FI22">
        <v>0</v>
      </c>
      <c r="FJ22">
        <v>0</v>
      </c>
      <c r="FK22">
        <v>9.5275697187465001E-4</v>
      </c>
      <c r="FL22">
        <v>0</v>
      </c>
      <c r="FM22">
        <v>2.2401433691755001E-4</v>
      </c>
      <c r="FN22">
        <v>3.6127784832613E-3</v>
      </c>
      <c r="FO22">
        <v>1.0462660439272201E-2</v>
      </c>
      <c r="FP22">
        <v>1.2041732501871E-3</v>
      </c>
      <c r="FQ22">
        <v>3.2404406999349999E-4</v>
      </c>
      <c r="FR22">
        <v>0</v>
      </c>
      <c r="FS22">
        <v>0</v>
      </c>
      <c r="FT22">
        <v>0</v>
      </c>
      <c r="FU22">
        <v>0</v>
      </c>
      <c r="FV22" s="1">
        <v>7.8851916101550001E-5</v>
      </c>
      <c r="FW22" s="1">
        <v>7.9428117553600005E-5</v>
      </c>
      <c r="FX22">
        <v>4.2349678900285002E-4</v>
      </c>
      <c r="FY22" s="1">
        <v>7.968127490035E-5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5.0732469914501503E-3</v>
      </c>
      <c r="GF22">
        <v>1.60744381027913E-2</v>
      </c>
      <c r="GG22">
        <v>1.6509823344889999E-4</v>
      </c>
      <c r="GH22">
        <v>0</v>
      </c>
      <c r="GI22">
        <v>0</v>
      </c>
      <c r="GJ22">
        <v>0</v>
      </c>
      <c r="GK22">
        <v>0</v>
      </c>
      <c r="GL22" s="1">
        <v>8.0866893093949998E-5</v>
      </c>
      <c r="GM22">
        <v>9.9838885769030009E-4</v>
      </c>
      <c r="GN22">
        <v>0</v>
      </c>
      <c r="GO22">
        <v>0</v>
      </c>
      <c r="GP22">
        <v>2.4733700986624501E-3</v>
      </c>
      <c r="GQ22" s="1">
        <v>7.8247261345850002E-5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1.1227061577804899E-2</v>
      </c>
      <c r="GY22">
        <v>1.4459224985539999E-4</v>
      </c>
      <c r="GZ22">
        <v>0</v>
      </c>
      <c r="HA22">
        <v>0</v>
      </c>
      <c r="HB22">
        <v>8.1931998638184902E-4</v>
      </c>
      <c r="HC22">
        <v>4.08711498612739E-3</v>
      </c>
      <c r="HD22">
        <v>9.5579810816344996E-3</v>
      </c>
      <c r="HE22">
        <v>0</v>
      </c>
      <c r="HF22">
        <v>0</v>
      </c>
      <c r="HG22">
        <v>2.8526601055479998E-4</v>
      </c>
      <c r="HH22">
        <v>2.8268551236744998E-4</v>
      </c>
      <c r="HI22">
        <v>1.4154281670204999E-4</v>
      </c>
      <c r="HJ22">
        <v>0</v>
      </c>
      <c r="HK22">
        <v>3.82712076343035E-3</v>
      </c>
      <c r="HL22">
        <v>6.2749554304424998E-3</v>
      </c>
      <c r="HM22">
        <v>0</v>
      </c>
      <c r="HN22" s="1">
        <v>6.4783622700149995E-5</v>
      </c>
      <c r="HO22">
        <v>5.7504586265400004E-4</v>
      </c>
      <c r="HP22" s="1">
        <v>6.6006600660049996E-5</v>
      </c>
      <c r="HQ22">
        <v>2.2699906775938E-3</v>
      </c>
      <c r="HR22">
        <v>9.0691237327764995E-4</v>
      </c>
      <c r="HS22">
        <v>1.3342228152099999E-4</v>
      </c>
      <c r="HT22">
        <v>1.3317352510320001E-4</v>
      </c>
      <c r="HU22">
        <v>6.5620408196649996E-4</v>
      </c>
      <c r="HV22">
        <v>6.6287381170845004E-4</v>
      </c>
      <c r="HW22">
        <v>3.4422440204236499E-3</v>
      </c>
      <c r="HX22">
        <v>5.1831538843094003E-3</v>
      </c>
      <c r="HY22">
        <v>0</v>
      </c>
      <c r="HZ22">
        <v>0</v>
      </c>
      <c r="IA22" s="1">
        <v>6.6295412357449999E-5</v>
      </c>
      <c r="IB22">
        <v>0</v>
      </c>
      <c r="IC22">
        <v>0</v>
      </c>
      <c r="ID22">
        <v>0</v>
      </c>
      <c r="IE22">
        <v>3.5520537328855499E-3</v>
      </c>
      <c r="IF22">
        <v>5.3085020374500497E-3</v>
      </c>
      <c r="IG22">
        <v>0</v>
      </c>
      <c r="IH22" s="1">
        <v>6.3540475282749997E-5</v>
      </c>
      <c r="II22">
        <v>0</v>
      </c>
      <c r="IJ22">
        <v>8.4242587383039904E-4</v>
      </c>
      <c r="IK22">
        <v>1.3017443374120001E-4</v>
      </c>
      <c r="IL22">
        <v>0</v>
      </c>
      <c r="IM22" s="1">
        <v>6.4716541548000002E-5</v>
      </c>
      <c r="IN22" s="1">
        <v>6.3235108132000004E-5</v>
      </c>
      <c r="IO22">
        <v>0</v>
      </c>
      <c r="IP22">
        <v>1.53638718492215E-3</v>
      </c>
      <c r="IQ22">
        <v>1.8536436865063E-3</v>
      </c>
      <c r="IR22">
        <v>0</v>
      </c>
      <c r="IS22">
        <v>1.0147489029741E-3</v>
      </c>
      <c r="IT22">
        <v>0</v>
      </c>
      <c r="IU22">
        <v>0</v>
      </c>
      <c r="IV22">
        <v>0</v>
      </c>
      <c r="IW22">
        <v>7.4512604559904996E-4</v>
      </c>
      <c r="IX22">
        <v>5.6636227829219999E-4</v>
      </c>
      <c r="IY22">
        <v>6.0688210605985499E-3</v>
      </c>
      <c r="IZ22">
        <v>6.9226742397134999E-4</v>
      </c>
      <c r="JA22">
        <v>0</v>
      </c>
      <c r="JB22">
        <v>0</v>
      </c>
      <c r="JC22">
        <v>9.4450509265214995E-4</v>
      </c>
      <c r="JD22">
        <v>2.486016159105E-4</v>
      </c>
      <c r="JE22">
        <v>0</v>
      </c>
      <c r="JF22">
        <v>0</v>
      </c>
      <c r="JG22">
        <v>3.7359025467304999E-4</v>
      </c>
      <c r="JH22">
        <v>1.2400793650789999E-4</v>
      </c>
      <c r="JI22">
        <v>0</v>
      </c>
      <c r="JJ22">
        <v>0</v>
      </c>
      <c r="JK22">
        <v>4.2944785276070001E-4</v>
      </c>
      <c r="JL22">
        <v>5.5137578349149998E-4</v>
      </c>
      <c r="JM22">
        <v>0</v>
      </c>
      <c r="JN22" s="1">
        <v>6.13496932515E-5</v>
      </c>
      <c r="JO22">
        <v>0</v>
      </c>
      <c r="JP22">
        <v>1.8162005085359999E-4</v>
      </c>
      <c r="JQ22">
        <v>1.210946960523E-4</v>
      </c>
      <c r="JR22">
        <v>7.3677330195900004E-4</v>
      </c>
      <c r="JS22">
        <v>8.1411330276175001E-4</v>
      </c>
      <c r="JT22">
        <v>0</v>
      </c>
      <c r="JU22">
        <v>0</v>
      </c>
      <c r="JV22">
        <v>0</v>
      </c>
      <c r="JW22">
        <v>4.2316527626645002E-4</v>
      </c>
      <c r="JX22">
        <v>6.2189054726365003E-4</v>
      </c>
      <c r="JY22">
        <v>1.66746833413495E-3</v>
      </c>
      <c r="JZ22" s="1">
        <v>6.2351914203750001E-5</v>
      </c>
      <c r="KA22">
        <v>4.9997122132045002E-4</v>
      </c>
      <c r="KB22">
        <v>0</v>
      </c>
      <c r="KC22">
        <v>6.7927254471589996E-4</v>
      </c>
      <c r="KD22">
        <v>0</v>
      </c>
      <c r="KE22">
        <v>1.2515644555689999E-4</v>
      </c>
      <c r="KF22">
        <v>0</v>
      </c>
      <c r="KG22">
        <v>1.2419274714355001E-4</v>
      </c>
      <c r="KH22">
        <v>0</v>
      </c>
      <c r="KI22">
        <v>5.4733401082190003E-4</v>
      </c>
      <c r="KJ22">
        <v>0</v>
      </c>
      <c r="KK22">
        <v>2.5886616619204999E-4</v>
      </c>
      <c r="KL22">
        <v>0</v>
      </c>
      <c r="KM22">
        <v>0</v>
      </c>
      <c r="KN22">
        <v>7.1767485975790003E-4</v>
      </c>
      <c r="KO22">
        <v>0</v>
      </c>
      <c r="KP22">
        <v>1.9493177387910001E-4</v>
      </c>
      <c r="KQ22">
        <v>1.2619888944974999E-4</v>
      </c>
      <c r="KR22">
        <v>3.145049691785E-4</v>
      </c>
      <c r="KS22">
        <v>6.5117968844839995E-4</v>
      </c>
      <c r="KT22">
        <v>2.9585798816565001E-4</v>
      </c>
      <c r="KU22">
        <v>3.5837443438529998E-4</v>
      </c>
      <c r="KV22">
        <v>2.032520325203E-4</v>
      </c>
      <c r="KW22">
        <v>1.3466199838405E-4</v>
      </c>
      <c r="KX22">
        <v>3.058103975535E-4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2.9638411381145002E-4</v>
      </c>
      <c r="LG22">
        <v>4.4982575271299902E-4</v>
      </c>
      <c r="LH22">
        <v>0</v>
      </c>
      <c r="LI22">
        <v>4.3215211754535002E-4</v>
      </c>
      <c r="LJ22">
        <v>7.7223431955624996E-4</v>
      </c>
      <c r="LK22">
        <v>3.8435271664585E-4</v>
      </c>
      <c r="LL22">
        <v>0</v>
      </c>
      <c r="LM22">
        <v>3.8703434929844999E-4</v>
      </c>
      <c r="LN22" s="1">
        <v>7.2411296162199997E-5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1">
        <v>7.2453267642350007E-5</v>
      </c>
      <c r="LW22">
        <v>0</v>
      </c>
      <c r="LX22">
        <v>6.2150403977625005E-4</v>
      </c>
      <c r="LY22">
        <v>3.7780147179974899E-4</v>
      </c>
      <c r="LZ22">
        <v>7.5959839991689897E-4</v>
      </c>
      <c r="MA22">
        <v>0</v>
      </c>
      <c r="MB22">
        <v>4.5988393515104998E-4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2.13736107153E-4</v>
      </c>
      <c r="MI22">
        <v>0</v>
      </c>
      <c r="MJ22">
        <v>2.2935779816510001E-4</v>
      </c>
      <c r="MK22">
        <v>2.2607385079125001E-4</v>
      </c>
      <c r="ML22">
        <v>0</v>
      </c>
      <c r="MM22">
        <v>0</v>
      </c>
      <c r="MN22">
        <v>0</v>
      </c>
      <c r="MO22">
        <v>3.4106412005454999E-4</v>
      </c>
      <c r="MP22">
        <v>0</v>
      </c>
      <c r="MQ22">
        <v>3.5663338088444998E-4</v>
      </c>
      <c r="MR22">
        <v>1.56862745098E-4</v>
      </c>
      <c r="MS22">
        <v>3.9463299131805001E-4</v>
      </c>
      <c r="MT22">
        <v>0</v>
      </c>
      <c r="MU22">
        <v>0</v>
      </c>
      <c r="MV22">
        <v>0</v>
      </c>
      <c r="MW22">
        <v>8.4047383176324997E-4</v>
      </c>
      <c r="MX22">
        <v>0</v>
      </c>
      <c r="MY22">
        <v>0</v>
      </c>
      <c r="MZ22">
        <v>0</v>
      </c>
      <c r="NA22">
        <v>4.0173549734850002E-4</v>
      </c>
      <c r="NB22">
        <v>0</v>
      </c>
      <c r="NC22">
        <v>3.6049026676275E-4</v>
      </c>
      <c r="ND22">
        <v>0</v>
      </c>
      <c r="NE22" s="1">
        <v>7.53465943339E-5</v>
      </c>
      <c r="NF22">
        <v>3.3852403520644999E-4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2.9485478401885E-4</v>
      </c>
      <c r="NM22">
        <v>0</v>
      </c>
      <c r="NN22">
        <v>6.6401062416995003E-4</v>
      </c>
      <c r="NO22">
        <v>0</v>
      </c>
      <c r="NP22">
        <v>0</v>
      </c>
      <c r="NQ22">
        <v>0</v>
      </c>
      <c r="NR22" s="1">
        <v>7.5154065834950006E-5</v>
      </c>
      <c r="NS22">
        <v>3.2765399737875003E-4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1.55374376759515E-3</v>
      </c>
      <c r="NZ22">
        <v>0</v>
      </c>
      <c r="OA22">
        <v>1.4639145073924999E-4</v>
      </c>
      <c r="OB22" s="1">
        <v>6.9705841349499995E-5</v>
      </c>
      <c r="OC22">
        <v>3.2278889606195002E-4</v>
      </c>
      <c r="OD22">
        <v>7.3081558015584904E-4</v>
      </c>
      <c r="OE22">
        <v>1.3924863297247901E-3</v>
      </c>
      <c r="OF22">
        <v>0</v>
      </c>
      <c r="OG22">
        <v>0</v>
      </c>
      <c r="OH22">
        <v>6.5168251186260005E-4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1.9854401058899999E-4</v>
      </c>
      <c r="OO22">
        <v>0</v>
      </c>
      <c r="OP22">
        <v>7.2894499963334998E-4</v>
      </c>
      <c r="OQ22">
        <v>0</v>
      </c>
      <c r="OR22">
        <v>0</v>
      </c>
      <c r="OS22">
        <v>4.6794168609909999E-4</v>
      </c>
      <c r="OT22">
        <v>0</v>
      </c>
      <c r="OU22">
        <v>3.3670033670030002E-4</v>
      </c>
      <c r="OV22">
        <v>3.3557046979865E-4</v>
      </c>
      <c r="OW22">
        <v>0</v>
      </c>
      <c r="OX22">
        <v>4.2110804053164504E-3</v>
      </c>
      <c r="OY22">
        <v>0</v>
      </c>
      <c r="OZ22">
        <v>0</v>
      </c>
      <c r="PA22">
        <v>0</v>
      </c>
      <c r="PB22">
        <v>0</v>
      </c>
      <c r="PC22">
        <v>7.6157656044864997E-4</v>
      </c>
      <c r="PD22">
        <v>0</v>
      </c>
      <c r="PE22">
        <v>8.5964124973055001E-4</v>
      </c>
      <c r="PF22">
        <v>0</v>
      </c>
      <c r="PG22">
        <v>0</v>
      </c>
      <c r="PH22">
        <v>1.8994554894259999E-4</v>
      </c>
      <c r="PI22">
        <v>4.6364955174579999E-4</v>
      </c>
      <c r="PJ22" s="1">
        <v>6.4119004872999994E-5</v>
      </c>
      <c r="PK22">
        <v>0</v>
      </c>
      <c r="PL22">
        <v>0</v>
      </c>
      <c r="PM22">
        <v>0</v>
      </c>
      <c r="PN22">
        <v>1.0517617072359499E-3</v>
      </c>
      <c r="PO22">
        <v>0</v>
      </c>
      <c r="PP22">
        <v>5.8907683601684897E-4</v>
      </c>
      <c r="PQ22">
        <v>0</v>
      </c>
      <c r="PR22">
        <v>0</v>
      </c>
      <c r="PS22">
        <v>0</v>
      </c>
      <c r="PT22">
        <v>7.2452560387379998E-4</v>
      </c>
      <c r="PU22">
        <v>1.76346062749065E-3</v>
      </c>
      <c r="PV22">
        <v>0</v>
      </c>
      <c r="PW22">
        <v>3.8834951456309999E-4</v>
      </c>
      <c r="PX22">
        <v>1.88037063194465E-3</v>
      </c>
      <c r="PY22">
        <v>0</v>
      </c>
      <c r="PZ22" s="1">
        <v>6.2829856747900005E-5</v>
      </c>
      <c r="QA22">
        <v>2.534533012292E-4</v>
      </c>
      <c r="QB22">
        <v>7.9419523199974996E-4</v>
      </c>
      <c r="QC22">
        <v>1.8514055566140001E-3</v>
      </c>
      <c r="QD22" s="1">
        <v>6.4110783433749997E-5</v>
      </c>
      <c r="QE22">
        <v>0</v>
      </c>
      <c r="QF22">
        <v>0</v>
      </c>
      <c r="QG22">
        <v>0</v>
      </c>
      <c r="QH22">
        <v>1.0938627616732899E-3</v>
      </c>
      <c r="QI22">
        <v>2.6116479498560001E-4</v>
      </c>
      <c r="QJ22">
        <v>3.5087719298244999E-4</v>
      </c>
      <c r="QK22">
        <v>0</v>
      </c>
      <c r="QL22">
        <v>0</v>
      </c>
      <c r="QM22">
        <v>1.304801670146E-4</v>
      </c>
      <c r="QN22">
        <v>5.2015604681399997E-4</v>
      </c>
      <c r="QO22">
        <v>1.2790995139419999E-4</v>
      </c>
      <c r="QP22">
        <v>0</v>
      </c>
      <c r="QQ22">
        <v>0</v>
      </c>
      <c r="QR22">
        <v>0</v>
      </c>
      <c r="QS22">
        <v>1.2101751154792999E-3</v>
      </c>
      <c r="QT22" s="1">
        <v>6.5163560536900004E-5</v>
      </c>
      <c r="QU22" s="1">
        <v>6.5410779696449995E-5</v>
      </c>
      <c r="QV22">
        <v>0</v>
      </c>
      <c r="QW22">
        <v>0</v>
      </c>
      <c r="QX22">
        <v>1.03447077294667E-2</v>
      </c>
      <c r="QY22">
        <v>2.2633228840125301E-2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4.6153612701504997E-4</v>
      </c>
      <c r="RF22">
        <v>0</v>
      </c>
      <c r="RG22">
        <v>1.0030138618591E-3</v>
      </c>
      <c r="RH22" s="1">
        <v>7.1418368804450005E-5</v>
      </c>
      <c r="RI22">
        <v>4.6769887587920001E-4</v>
      </c>
      <c r="RJ22">
        <v>2.1648145475535E-4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1.463486023708E-4</v>
      </c>
      <c r="RQ22">
        <v>0</v>
      </c>
      <c r="RR22">
        <v>1.4664906877839999E-4</v>
      </c>
      <c r="RS22">
        <v>0</v>
      </c>
      <c r="RT22">
        <v>5.4936644292679997E-4</v>
      </c>
      <c r="RU22">
        <v>0</v>
      </c>
      <c r="RV22">
        <v>0</v>
      </c>
      <c r="RW22" s="1">
        <v>7.3067368113400002E-5</v>
      </c>
      <c r="RX22">
        <v>4.6641981991404999E-4</v>
      </c>
      <c r="RY22">
        <v>0</v>
      </c>
      <c r="RZ22">
        <v>0</v>
      </c>
      <c r="SA22" s="1">
        <v>7.4360499702549995E-5</v>
      </c>
      <c r="SB22">
        <v>1.3876794915169499E-3</v>
      </c>
      <c r="SC22">
        <v>1.2976396374136999E-3</v>
      </c>
      <c r="SD22">
        <v>0</v>
      </c>
      <c r="SE22">
        <v>1.3494645959028499E-3</v>
      </c>
      <c r="SF22">
        <v>0</v>
      </c>
      <c r="SG22" s="1">
        <v>7.5941676792199998E-5</v>
      </c>
      <c r="SH22">
        <v>7.7506358650669997E-4</v>
      </c>
      <c r="SI22">
        <v>0</v>
      </c>
      <c r="SJ22" s="1">
        <v>7.5210589651000004E-5</v>
      </c>
      <c r="SK22">
        <v>1.7637813089786999E-3</v>
      </c>
      <c r="SL22">
        <v>0</v>
      </c>
      <c r="SM22">
        <v>3.0674846625764997E-4</v>
      </c>
      <c r="SN22">
        <v>6.5637656627360002E-4</v>
      </c>
      <c r="SO22">
        <v>1.4168197349062499E-3</v>
      </c>
      <c r="SP22">
        <v>0</v>
      </c>
      <c r="SQ22">
        <v>0</v>
      </c>
      <c r="SR22">
        <v>0</v>
      </c>
      <c r="SS22">
        <v>1.6025984951561999E-3</v>
      </c>
      <c r="ST22">
        <v>0</v>
      </c>
      <c r="SU22">
        <v>0</v>
      </c>
      <c r="SV22">
        <v>1.514233797698E-4</v>
      </c>
      <c r="SW22">
        <v>0</v>
      </c>
      <c r="SX22">
        <v>0</v>
      </c>
      <c r="SY22">
        <v>0</v>
      </c>
      <c r="SZ22">
        <v>6.5762368494939904E-4</v>
      </c>
      <c r="TA22">
        <v>5.0886182941960005E-4</v>
      </c>
      <c r="TB22">
        <v>0</v>
      </c>
      <c r="TC22">
        <v>0</v>
      </c>
      <c r="TD22">
        <v>0</v>
      </c>
      <c r="TE22">
        <v>1.2563281316893E-3</v>
      </c>
      <c r="TF22">
        <v>5.1261867095480002E-4</v>
      </c>
      <c r="TG22" s="1">
        <v>7.5884049172850003E-5</v>
      </c>
      <c r="TH22">
        <v>0</v>
      </c>
      <c r="TI22">
        <v>0</v>
      </c>
      <c r="TJ22">
        <v>5.3217913090520001E-4</v>
      </c>
      <c r="TK22">
        <v>5.2477616203929997E-4</v>
      </c>
      <c r="TL22">
        <v>0</v>
      </c>
      <c r="TM22">
        <v>6.0370999637905003E-4</v>
      </c>
      <c r="TN22">
        <v>6.7650858739954896E-4</v>
      </c>
      <c r="TO22">
        <v>0</v>
      </c>
      <c r="TP22">
        <v>0</v>
      </c>
      <c r="TQ22">
        <v>2.3144576454249999E-4</v>
      </c>
      <c r="TR22">
        <v>0</v>
      </c>
      <c r="TS22">
        <v>4.7125353440149998E-4</v>
      </c>
      <c r="TT22">
        <v>6.9204861251894996E-4</v>
      </c>
      <c r="TU22">
        <v>1.5857913098635E-4</v>
      </c>
      <c r="TV22">
        <v>0</v>
      </c>
      <c r="TW22">
        <v>1.585037248375E-4</v>
      </c>
      <c r="TX22">
        <v>0</v>
      </c>
      <c r="TY22">
        <v>0</v>
      </c>
      <c r="TZ22">
        <v>3.2041012495989999E-4</v>
      </c>
      <c r="UA22">
        <v>4.5330915684495E-4</v>
      </c>
      <c r="UB22">
        <v>0</v>
      </c>
      <c r="UC22">
        <v>0</v>
      </c>
      <c r="UD22">
        <v>6.9399893702159999E-4</v>
      </c>
      <c r="UE22">
        <v>2.2149076538813001E-3</v>
      </c>
      <c r="UF22">
        <v>4.3668122270740001E-4</v>
      </c>
      <c r="UG22">
        <v>7.2916121905699995E-4</v>
      </c>
      <c r="UH22">
        <v>0</v>
      </c>
      <c r="UI22" s="1">
        <v>7.1123755334249997E-5</v>
      </c>
      <c r="UJ22">
        <v>2.8673835125444998E-4</v>
      </c>
      <c r="UK22">
        <v>1.4039028499224999E-4</v>
      </c>
      <c r="UL22">
        <v>0</v>
      </c>
      <c r="UM22">
        <v>2.0943546211553E-3</v>
      </c>
      <c r="UN22">
        <v>0</v>
      </c>
      <c r="UO22">
        <v>0</v>
      </c>
      <c r="UP22">
        <v>2.9325513196480001E-4</v>
      </c>
      <c r="UQ22">
        <v>1.4673514306675001E-4</v>
      </c>
      <c r="UR22">
        <v>0</v>
      </c>
      <c r="US22">
        <v>1.7581274195491001E-3</v>
      </c>
      <c r="UT22">
        <v>4.4984255510570001E-4</v>
      </c>
      <c r="UU22">
        <v>9.855524684126999E-4</v>
      </c>
      <c r="UV22">
        <v>0</v>
      </c>
      <c r="UW22">
        <v>6.9211053399865E-4</v>
      </c>
      <c r="UX22">
        <v>0</v>
      </c>
      <c r="UY22">
        <v>2.2092023904986E-3</v>
      </c>
      <c r="UZ22">
        <v>3.7656273535169999E-4</v>
      </c>
      <c r="VA22">
        <v>1.5101177891875E-4</v>
      </c>
      <c r="VB22" s="1">
        <v>7.5187969924800005E-5</v>
      </c>
      <c r="VC22">
        <v>0</v>
      </c>
      <c r="VD22">
        <v>2.1693596648712501E-3</v>
      </c>
      <c r="VE22">
        <v>4.4950554390169999E-4</v>
      </c>
      <c r="VF22">
        <v>2.2801899706734398E-3</v>
      </c>
      <c r="VG22" s="1">
        <v>7.3120795554250005E-5</v>
      </c>
      <c r="VH22">
        <v>1.4622020763265E-4</v>
      </c>
      <c r="VI22">
        <v>0</v>
      </c>
      <c r="VJ22">
        <v>0</v>
      </c>
      <c r="VK22">
        <v>2.1790674043129501E-3</v>
      </c>
      <c r="VL22">
        <v>2.2260353866641498E-3</v>
      </c>
      <c r="VM22" s="1">
        <v>7.3324534389199996E-5</v>
      </c>
      <c r="VN22">
        <v>0</v>
      </c>
      <c r="VO22">
        <v>1.49360018741545E-3</v>
      </c>
      <c r="VP22">
        <v>2.2802960222016002E-3</v>
      </c>
      <c r="VQ22" s="1">
        <v>7.3067368113400002E-5</v>
      </c>
      <c r="VR22">
        <v>1.4602803738314999E-4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2.9917726252800002E-4</v>
      </c>
      <c r="VZ22">
        <v>1.4705882352939999E-4</v>
      </c>
      <c r="WA22">
        <v>2.1682742537114498E-3</v>
      </c>
      <c r="WB22">
        <v>2.2376679785396001E-3</v>
      </c>
      <c r="WC22" s="1">
        <v>7.3724565025049996E-5</v>
      </c>
      <c r="WD22">
        <v>0</v>
      </c>
      <c r="WE22">
        <v>1.86644449737125E-3</v>
      </c>
      <c r="WF22">
        <v>0</v>
      </c>
      <c r="WG22" s="1">
        <v>7.3986386504849995E-5</v>
      </c>
      <c r="WH22">
        <v>4.4563279857394997E-4</v>
      </c>
      <c r="WI22">
        <v>0</v>
      </c>
      <c r="WJ22" s="1">
        <v>7.1901064135699994E-5</v>
      </c>
      <c r="WK22">
        <v>0</v>
      </c>
      <c r="WL22">
        <v>2.2449925980941501E-3</v>
      </c>
      <c r="WM22">
        <v>2.43404144993755E-3</v>
      </c>
      <c r="WN22">
        <v>2.9895366218234999E-4</v>
      </c>
      <c r="WO22">
        <v>9.4146302912870002E-4</v>
      </c>
      <c r="WP22">
        <v>1.4690759512264999E-4</v>
      </c>
      <c r="WQ22">
        <v>3.5780735651925002E-4</v>
      </c>
      <c r="WR22">
        <v>0</v>
      </c>
      <c r="WS22">
        <v>1.09896659982725E-3</v>
      </c>
      <c r="WT22">
        <v>1.4725371815635E-4</v>
      </c>
      <c r="WU22">
        <v>1.4587892049595E-4</v>
      </c>
      <c r="WV22">
        <v>6.4788332374685E-4</v>
      </c>
      <c r="WW22">
        <v>0</v>
      </c>
      <c r="WX22">
        <v>0</v>
      </c>
      <c r="WY22">
        <v>0</v>
      </c>
      <c r="WZ22" s="1">
        <v>7.4217010538800001E-5</v>
      </c>
      <c r="XA22">
        <v>0</v>
      </c>
      <c r="XB22">
        <v>0</v>
      </c>
      <c r="XC22">
        <v>1.5103458692040001E-4</v>
      </c>
      <c r="XD22">
        <v>4.5045045045045002E-4</v>
      </c>
      <c r="XE22">
        <v>1.5103458692040001E-4</v>
      </c>
      <c r="XF22">
        <v>1.4430258294535999E-3</v>
      </c>
      <c r="XG22">
        <v>0</v>
      </c>
      <c r="XH22">
        <v>2.244836875187E-4</v>
      </c>
      <c r="XI22">
        <v>3.7486879592140001E-4</v>
      </c>
      <c r="XJ22">
        <v>0</v>
      </c>
      <c r="XK22">
        <v>2.2202486678505001E-4</v>
      </c>
      <c r="XL22">
        <v>0</v>
      </c>
      <c r="XM22">
        <v>5.5961482127335005E-4</v>
      </c>
      <c r="XN22">
        <v>3.8022813688209998E-4</v>
      </c>
      <c r="XO22">
        <v>8.4020776046440004E-4</v>
      </c>
      <c r="XP22">
        <v>0</v>
      </c>
      <c r="XQ22">
        <v>0</v>
      </c>
      <c r="XR22">
        <v>0</v>
      </c>
      <c r="XS22">
        <v>6.4890045920990003E-4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4.8602743872264999E-4</v>
      </c>
      <c r="YB22">
        <v>6.5474793240385E-4</v>
      </c>
      <c r="YC22" s="1">
        <v>7.6970443349749996E-5</v>
      </c>
      <c r="YD22">
        <v>4.3975373790675E-4</v>
      </c>
      <c r="YE22">
        <v>0</v>
      </c>
      <c r="YF22">
        <v>0</v>
      </c>
      <c r="YG22">
        <v>0</v>
      </c>
      <c r="YH22">
        <v>0</v>
      </c>
      <c r="YI22">
        <v>3.1093951977590999E-3</v>
      </c>
      <c r="YJ22">
        <v>0</v>
      </c>
      <c r="YK22">
        <v>0</v>
      </c>
      <c r="YL22">
        <v>0</v>
      </c>
      <c r="YM22">
        <v>0</v>
      </c>
      <c r="YN22">
        <v>4.4247787610615001E-4</v>
      </c>
      <c r="YO22">
        <v>0</v>
      </c>
      <c r="YP22">
        <v>0</v>
      </c>
      <c r="YQ22">
        <v>0</v>
      </c>
      <c r="YR22">
        <v>1.5295197308045E-4</v>
      </c>
      <c r="YS22">
        <v>2.2949816401465E-4</v>
      </c>
      <c r="YT22" s="1">
        <v>7.6499388004849997E-5</v>
      </c>
      <c r="YU22" s="1">
        <v>7.6828518746150003E-5</v>
      </c>
      <c r="YV22" s="1">
        <v>7.6010945576149999E-5</v>
      </c>
      <c r="YW22">
        <v>0</v>
      </c>
      <c r="YX22">
        <v>0</v>
      </c>
      <c r="YY22">
        <v>5.1408541743434995E-4</v>
      </c>
      <c r="YZ22">
        <v>0</v>
      </c>
      <c r="ZA22" s="1">
        <v>7.6300930871349998E-5</v>
      </c>
      <c r="ZB22">
        <v>2.297794117647E-4</v>
      </c>
      <c r="ZC22">
        <v>1.54130702836E-4</v>
      </c>
      <c r="ZD22">
        <v>0</v>
      </c>
      <c r="ZE22">
        <v>1.8646257005905499E-3</v>
      </c>
      <c r="ZF22">
        <v>0</v>
      </c>
      <c r="ZG22">
        <v>0</v>
      </c>
      <c r="ZH22" s="1">
        <v>7.7760497667150004E-5</v>
      </c>
      <c r="ZI22">
        <v>0</v>
      </c>
      <c r="ZJ22">
        <v>0</v>
      </c>
      <c r="ZK22">
        <v>0</v>
      </c>
      <c r="ZL22">
        <v>0</v>
      </c>
      <c r="ZM22" s="1">
        <v>8.0000000000000007E-5</v>
      </c>
      <c r="ZN22">
        <v>0</v>
      </c>
      <c r="ZO22">
        <v>0</v>
      </c>
      <c r="ZP22">
        <v>0</v>
      </c>
      <c r="ZQ22">
        <v>4.1226912928755001E-4</v>
      </c>
      <c r="ZR22">
        <v>2.4740227610089998E-4</v>
      </c>
      <c r="ZS22">
        <v>0</v>
      </c>
      <c r="ZT22">
        <v>7.0532915360500001E-4</v>
      </c>
      <c r="ZU22">
        <v>4.7664442326020003E-4</v>
      </c>
      <c r="ZV22">
        <v>0</v>
      </c>
      <c r="ZW22" s="1">
        <v>8.6236633321799998E-5</v>
      </c>
      <c r="ZX22">
        <v>1.7376194613374999E-4</v>
      </c>
      <c r="ZY22">
        <v>0</v>
      </c>
      <c r="ZZ22">
        <v>5.3418803418799998E-4</v>
      </c>
      <c r="AAA22">
        <v>5.2273915316254996E-4</v>
      </c>
      <c r="AAB22">
        <v>3.4668053388799998E-4</v>
      </c>
      <c r="AAC22">
        <v>3.6003600360034999E-4</v>
      </c>
      <c r="AAD22">
        <v>5.3976250449799996E-4</v>
      </c>
      <c r="AAE22">
        <v>0</v>
      </c>
      <c r="AAF22">
        <v>6.8260082108435004E-3</v>
      </c>
      <c r="AAG22">
        <v>0</v>
      </c>
      <c r="AAH22">
        <v>8.9031339031335E-4</v>
      </c>
      <c r="AAI22">
        <v>0</v>
      </c>
      <c r="AAJ22">
        <v>0</v>
      </c>
      <c r="AAK22">
        <v>0</v>
      </c>
      <c r="AAL22">
        <v>6.0367995256104998E-4</v>
      </c>
      <c r="AAM22">
        <v>1.9211722484273499E-3</v>
      </c>
      <c r="AAN22">
        <v>2.4545454545454501E-3</v>
      </c>
      <c r="AAO22">
        <v>4.5093795093795002E-4</v>
      </c>
      <c r="AAP22">
        <v>0</v>
      </c>
      <c r="AAQ22">
        <v>0</v>
      </c>
      <c r="AAR22">
        <v>1.8271514708564999E-4</v>
      </c>
      <c r="AAS22">
        <v>0</v>
      </c>
      <c r="AAT22">
        <v>4.4412861964824999E-4</v>
      </c>
      <c r="AAU22">
        <v>1.7940437746680001E-4</v>
      </c>
      <c r="AAV22">
        <v>0</v>
      </c>
      <c r="AAW22">
        <v>7.1981284865929997E-4</v>
      </c>
      <c r="AAX22">
        <v>2.2632627195364502E-3</v>
      </c>
      <c r="AAY22">
        <v>0</v>
      </c>
      <c r="AAZ22">
        <v>0</v>
      </c>
      <c r="ABA22">
        <v>0</v>
      </c>
      <c r="ABB22">
        <v>6.2355246748615003E-4</v>
      </c>
      <c r="ABC22">
        <v>1.5828350334154001E-3</v>
      </c>
      <c r="ABD22" s="1">
        <v>8.8339222614800003E-5</v>
      </c>
      <c r="ABE22">
        <v>2.6609898882380001E-4</v>
      </c>
      <c r="ABF22">
        <v>0</v>
      </c>
      <c r="ABG22">
        <v>7.5509031865684997E-4</v>
      </c>
      <c r="ABH22">
        <v>0</v>
      </c>
      <c r="ABI22">
        <v>5.9311981020165004E-4</v>
      </c>
      <c r="ABJ22">
        <v>0</v>
      </c>
      <c r="ABK22">
        <v>0</v>
      </c>
      <c r="ABL22">
        <v>0</v>
      </c>
      <c r="ABM22">
        <v>3.97888636961419E-3</v>
      </c>
      <c r="ABN22">
        <v>0</v>
      </c>
      <c r="ABO22">
        <v>0</v>
      </c>
      <c r="ABP22" s="1">
        <v>8.8043669660150002E-5</v>
      </c>
      <c r="ABQ22">
        <v>2.3659305993690501E-3</v>
      </c>
      <c r="ABR22">
        <v>0</v>
      </c>
      <c r="ABS22">
        <v>0</v>
      </c>
      <c r="ABT22">
        <v>9.0403720919719896E-4</v>
      </c>
      <c r="ABU22">
        <v>0</v>
      </c>
      <c r="ABV22">
        <v>0</v>
      </c>
      <c r="ABW22">
        <v>0</v>
      </c>
      <c r="ABX22">
        <v>7.2721012007249996E-4</v>
      </c>
      <c r="ABY22">
        <v>0</v>
      </c>
      <c r="ABZ22">
        <v>0</v>
      </c>
      <c r="ACA22">
        <v>1.00339982442575E-3</v>
      </c>
      <c r="ACB22">
        <v>0</v>
      </c>
      <c r="ACC22">
        <v>1.3957634757395499E-3</v>
      </c>
      <c r="ACD22">
        <v>0</v>
      </c>
      <c r="ACE22">
        <v>0</v>
      </c>
      <c r="ACF22">
        <v>9.8875869786100006E-4</v>
      </c>
      <c r="ACG22">
        <v>2.8137310073155002E-4</v>
      </c>
      <c r="ACH22" s="1">
        <v>9.3949642991350001E-5</v>
      </c>
      <c r="ACI22">
        <v>0</v>
      </c>
      <c r="ACJ22">
        <v>1.9408649602824001E-3</v>
      </c>
      <c r="ACK22">
        <v>0</v>
      </c>
      <c r="ACL22">
        <v>9.2888877135445004E-4</v>
      </c>
      <c r="ACM22">
        <v>3.746019853905E-4</v>
      </c>
      <c r="ACN22">
        <v>1.17806921312455E-3</v>
      </c>
      <c r="ACO22">
        <v>2.1224982060490498E-3</v>
      </c>
      <c r="ACP22">
        <v>0</v>
      </c>
      <c r="ACQ22">
        <v>0</v>
      </c>
      <c r="ACR22">
        <v>9.2615919513429996E-4</v>
      </c>
      <c r="ACS22">
        <v>9.2819953273875003E-4</v>
      </c>
      <c r="ACT22">
        <v>2.2244912579808501E-3</v>
      </c>
      <c r="ACU22">
        <v>0</v>
      </c>
      <c r="ACV22">
        <v>7.2604966488659997E-4</v>
      </c>
      <c r="ACW22">
        <v>0</v>
      </c>
      <c r="ACX22" s="1">
        <v>9.2609742544900005E-5</v>
      </c>
      <c r="ACY22">
        <v>1.8549434242255E-4</v>
      </c>
      <c r="ACZ22" s="1">
        <v>9.276437847865E-5</v>
      </c>
      <c r="ADA22">
        <v>0</v>
      </c>
      <c r="ADB22">
        <v>6.2814070351755E-4</v>
      </c>
      <c r="ADC22">
        <v>8.0126573355364904E-4</v>
      </c>
      <c r="ADD22">
        <v>8.1904622726314995E-4</v>
      </c>
      <c r="ADE22">
        <v>7.3184181056004996E-4</v>
      </c>
      <c r="ADF22">
        <v>0</v>
      </c>
      <c r="ADG22">
        <v>1.860465116279E-4</v>
      </c>
      <c r="ADH22">
        <v>1.8835938971555001E-4</v>
      </c>
      <c r="ADI22">
        <v>8.5387202534704997E-4</v>
      </c>
      <c r="ADJ22">
        <v>0</v>
      </c>
      <c r="ADK22">
        <v>0</v>
      </c>
      <c r="ADL22">
        <v>1.9168104274485E-4</v>
      </c>
      <c r="ADM22">
        <v>1.44199509739765E-3</v>
      </c>
      <c r="ADN22">
        <v>0</v>
      </c>
      <c r="ADO22">
        <v>2.980922098569E-4</v>
      </c>
      <c r="ADP22">
        <v>1.0060362173035E-4</v>
      </c>
      <c r="ADQ22">
        <v>0</v>
      </c>
      <c r="ADR22">
        <v>0</v>
      </c>
      <c r="ADS22">
        <v>0</v>
      </c>
      <c r="ADT22">
        <v>1.2376016041823E-3</v>
      </c>
      <c r="ADU22">
        <v>8.1902745922654997E-4</v>
      </c>
      <c r="ADV22">
        <v>0</v>
      </c>
      <c r="ADW22">
        <v>0</v>
      </c>
      <c r="ADX22">
        <v>0</v>
      </c>
      <c r="ADY22">
        <v>7.4738415545590002E-4</v>
      </c>
      <c r="ADZ22">
        <v>0</v>
      </c>
      <c r="AEA22">
        <v>1.57447331991035E-3</v>
      </c>
      <c r="AEB22">
        <v>2.1101498206370001E-4</v>
      </c>
      <c r="AEC22">
        <v>7.4404761904760003E-4</v>
      </c>
      <c r="AED22">
        <v>3.4083162917515001E-4</v>
      </c>
      <c r="AEE22">
        <v>0</v>
      </c>
      <c r="AEF22">
        <v>0</v>
      </c>
      <c r="AEG22">
        <v>9.8179252426510008E-4</v>
      </c>
      <c r="AEH22">
        <v>8.5616438356159999E-4</v>
      </c>
      <c r="AEI22">
        <v>0</v>
      </c>
      <c r="AEJ22">
        <v>0</v>
      </c>
      <c r="AEK22">
        <v>1.25521717600445E-3</v>
      </c>
      <c r="AEL22">
        <v>0</v>
      </c>
      <c r="AEM22">
        <v>5.4171180931740005E-4</v>
      </c>
      <c r="AEN22">
        <v>0</v>
      </c>
      <c r="AEO22">
        <v>0</v>
      </c>
      <c r="AEP22">
        <v>0</v>
      </c>
      <c r="AEQ22">
        <v>9.6899224806199999E-4</v>
      </c>
      <c r="AER22">
        <v>2.8200789622104998E-4</v>
      </c>
      <c r="AES22">
        <v>0</v>
      </c>
      <c r="AET22">
        <v>0</v>
      </c>
      <c r="AEU22">
        <v>2.8546959748785E-4</v>
      </c>
      <c r="AEV22">
        <v>1.448435689455E-4</v>
      </c>
      <c r="AEW22">
        <v>0</v>
      </c>
      <c r="AEX22">
        <v>0</v>
      </c>
      <c r="AEY22">
        <v>1.4992503748125001E-4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1.6149870801030001E-4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8.1499592502035003E-4</v>
      </c>
      <c r="AFO22">
        <v>4.1718815185645003E-4</v>
      </c>
      <c r="AFP22">
        <v>0</v>
      </c>
      <c r="AFQ22">
        <v>0</v>
      </c>
      <c r="AFR22">
        <v>4.330879168471E-4</v>
      </c>
      <c r="AFS22">
        <v>0</v>
      </c>
      <c r="AFT22">
        <v>0</v>
      </c>
      <c r="AFU22">
        <v>2.6525198938990002E-4</v>
      </c>
      <c r="AFV22">
        <v>5.4436581382684998E-4</v>
      </c>
      <c r="AFW22">
        <v>0</v>
      </c>
      <c r="AFX22">
        <v>2.8200789622104998E-4</v>
      </c>
      <c r="AFY22">
        <v>0</v>
      </c>
      <c r="AFZ22">
        <v>0</v>
      </c>
      <c r="AGA22">
        <v>4.2016806722688996E-3</v>
      </c>
      <c r="AGB22">
        <v>0</v>
      </c>
      <c r="AGC22">
        <v>4.9453221524144502E-3</v>
      </c>
      <c r="AGD22">
        <v>0</v>
      </c>
      <c r="AGE22">
        <v>0</v>
      </c>
      <c r="AGF22">
        <v>0</v>
      </c>
    </row>
    <row r="23" spans="1:864" x14ac:dyDescent="0.2">
      <c r="A23" t="s">
        <v>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1.7692852087754999E-4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1.5878056525879999E-4</v>
      </c>
      <c r="Y23">
        <v>0</v>
      </c>
      <c r="Z23">
        <v>0</v>
      </c>
      <c r="AA23">
        <v>0</v>
      </c>
      <c r="AB23">
        <v>2.0378242860256499E-3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1.31717597471E-4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3.1926578270333999E-3</v>
      </c>
      <c r="AV23">
        <v>0</v>
      </c>
      <c r="AW23">
        <v>0</v>
      </c>
      <c r="AX23">
        <v>1.9275250578255001E-4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1.7670966601870001E-4</v>
      </c>
      <c r="BH23" s="1">
        <v>8.7842586085699995E-5</v>
      </c>
      <c r="BI23">
        <v>0</v>
      </c>
      <c r="BJ23">
        <v>5.2056220718375E-4</v>
      </c>
      <c r="BK23">
        <v>0</v>
      </c>
      <c r="BL23">
        <v>5.0147801896005002E-3</v>
      </c>
      <c r="BM23">
        <v>0</v>
      </c>
      <c r="BN23">
        <v>0</v>
      </c>
      <c r="BO23">
        <v>1.6903313049355001E-4</v>
      </c>
      <c r="BP23">
        <v>0</v>
      </c>
      <c r="BQ23">
        <v>0</v>
      </c>
      <c r="BR23">
        <v>3.6656891495600002E-4</v>
      </c>
      <c r="BS23">
        <v>6.9503567609095003E-4</v>
      </c>
      <c r="BT23">
        <v>4.4698456833354899E-4</v>
      </c>
      <c r="BU23">
        <v>0</v>
      </c>
      <c r="BV23">
        <v>1.3196489629162501E-3</v>
      </c>
      <c r="BW23">
        <v>0</v>
      </c>
      <c r="BX23">
        <v>6.4921558071095E-4</v>
      </c>
      <c r="BY23" s="1">
        <v>7.7172403148600006E-5</v>
      </c>
      <c r="BZ23">
        <v>0</v>
      </c>
      <c r="CA23">
        <v>0</v>
      </c>
      <c r="CB23">
        <v>3.0054926110732998E-3</v>
      </c>
      <c r="CC23">
        <v>0</v>
      </c>
      <c r="CD23" s="1">
        <v>7.6173065204100004E-5</v>
      </c>
      <c r="CE23">
        <v>1.2412031008683E-3</v>
      </c>
      <c r="CF23">
        <v>1.1229331347614999E-3</v>
      </c>
      <c r="CG23">
        <v>1.1775081503170499E-3</v>
      </c>
      <c r="CH23">
        <v>7.0228604290695001E-4</v>
      </c>
      <c r="CI23">
        <v>0</v>
      </c>
      <c r="CJ23">
        <v>0</v>
      </c>
      <c r="CK23">
        <v>0</v>
      </c>
      <c r="CL23">
        <v>0</v>
      </c>
      <c r="CM23">
        <v>4.641810501809E-4</v>
      </c>
      <c r="CN23">
        <v>3.90860852962E-4</v>
      </c>
      <c r="CO23">
        <v>0</v>
      </c>
      <c r="CP23">
        <v>0</v>
      </c>
      <c r="CQ23">
        <v>0</v>
      </c>
      <c r="CR23">
        <v>9.4664107666839995E-4</v>
      </c>
      <c r="CS23">
        <v>0</v>
      </c>
      <c r="CT23">
        <v>6.4724919093849995E-4</v>
      </c>
      <c r="CU23">
        <v>3.0707815138950002E-4</v>
      </c>
      <c r="CV23">
        <v>0</v>
      </c>
      <c r="CW23">
        <v>7.2436727397864995E-4</v>
      </c>
      <c r="CX23">
        <v>0</v>
      </c>
      <c r="CY23" s="1">
        <v>7.6499388004849997E-5</v>
      </c>
      <c r="CZ23">
        <v>1.547987616099E-4</v>
      </c>
      <c r="DA23">
        <v>0</v>
      </c>
      <c r="DB23">
        <v>1.9271329732782499E-3</v>
      </c>
      <c r="DC23">
        <v>2.4041590747578001E-3</v>
      </c>
      <c r="DD23">
        <v>2.2918258212375E-4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 s="1">
        <v>7.6231132794600005E-5</v>
      </c>
      <c r="DR23">
        <v>9.6900119238009996E-4</v>
      </c>
      <c r="DS23">
        <v>0</v>
      </c>
      <c r="DT23">
        <v>0</v>
      </c>
      <c r="DU23" s="1">
        <v>7.6091919038149999E-5</v>
      </c>
      <c r="DV23">
        <v>0</v>
      </c>
      <c r="DW23">
        <v>0</v>
      </c>
      <c r="DX23">
        <v>2.7190101987261501E-3</v>
      </c>
      <c r="DY23">
        <v>1.8787588542813901E-3</v>
      </c>
      <c r="DZ23">
        <v>0</v>
      </c>
      <c r="EA23">
        <v>0</v>
      </c>
      <c r="EB23">
        <v>0</v>
      </c>
      <c r="EC23">
        <v>0</v>
      </c>
      <c r="ED23">
        <v>7.4836723606175001E-4</v>
      </c>
      <c r="EE23">
        <v>0</v>
      </c>
      <c r="EF23">
        <v>0</v>
      </c>
      <c r="EG23">
        <v>0</v>
      </c>
      <c r="EH23">
        <v>0</v>
      </c>
      <c r="EI23">
        <v>1.5080681646809999E-4</v>
      </c>
      <c r="EJ23">
        <v>0</v>
      </c>
      <c r="EK23">
        <v>0</v>
      </c>
      <c r="EL23">
        <v>1.7703897290889401E-3</v>
      </c>
      <c r="EM23" s="1">
        <v>7.9884965649450006E-5</v>
      </c>
      <c r="EN23">
        <v>3.5765379113014998E-4</v>
      </c>
      <c r="EO23">
        <v>0</v>
      </c>
      <c r="EP23">
        <v>0</v>
      </c>
      <c r="EQ23">
        <v>0</v>
      </c>
      <c r="ER23">
        <v>0</v>
      </c>
      <c r="ES23">
        <v>2.1496077742326398E-3</v>
      </c>
      <c r="ET23">
        <v>0</v>
      </c>
      <c r="EU23">
        <v>4.9388348266649995E-4</v>
      </c>
      <c r="EV23">
        <v>3.4794711203894998E-4</v>
      </c>
      <c r="EW23" s="1">
        <v>7.6115086009999997E-5</v>
      </c>
      <c r="EX23">
        <v>0</v>
      </c>
      <c r="EY23" s="1">
        <v>7.5780539557400003E-5</v>
      </c>
      <c r="EZ23">
        <v>0</v>
      </c>
      <c r="FA23">
        <v>8.9482862089919997E-4</v>
      </c>
      <c r="FB23">
        <v>0</v>
      </c>
      <c r="FC23">
        <v>0</v>
      </c>
      <c r="FD23">
        <v>0</v>
      </c>
      <c r="FE23">
        <v>4.7626601248360002E-4</v>
      </c>
      <c r="FF23">
        <v>6.2606771048085005E-4</v>
      </c>
      <c r="FG23">
        <v>0</v>
      </c>
      <c r="FH23">
        <v>1.4844820636839499E-3</v>
      </c>
      <c r="FI23">
        <v>0</v>
      </c>
      <c r="FJ23" s="1">
        <v>7.4161969741900005E-5</v>
      </c>
      <c r="FK23">
        <v>4.4185598262789496E-3</v>
      </c>
      <c r="FL23">
        <v>0</v>
      </c>
      <c r="FM23">
        <v>0</v>
      </c>
      <c r="FN23">
        <v>0</v>
      </c>
      <c r="FO23">
        <v>2.5685639430084498E-3</v>
      </c>
      <c r="FP23">
        <v>0</v>
      </c>
      <c r="FQ23">
        <v>0</v>
      </c>
      <c r="FR23" s="1">
        <v>7.61266747868E-5</v>
      </c>
      <c r="FS23">
        <v>3.1940914592197001E-3</v>
      </c>
      <c r="FT23">
        <v>9.6121987612948004E-3</v>
      </c>
      <c r="FU23">
        <v>7.5685742410934996E-4</v>
      </c>
      <c r="FV23">
        <v>0</v>
      </c>
      <c r="FW23">
        <v>0</v>
      </c>
      <c r="FX23" s="1">
        <v>7.9617834394899996E-5</v>
      </c>
      <c r="FY23">
        <v>1.5936254980075001E-4</v>
      </c>
      <c r="FZ23">
        <v>0</v>
      </c>
      <c r="GA23">
        <v>0</v>
      </c>
      <c r="GB23">
        <v>5.8981822028763E-3</v>
      </c>
      <c r="GC23">
        <v>1.71107256850992E-2</v>
      </c>
      <c r="GD23">
        <v>0</v>
      </c>
      <c r="GE23">
        <v>0</v>
      </c>
      <c r="GF23">
        <v>5.1234709158143E-3</v>
      </c>
      <c r="GG23">
        <v>1.7491446303332499E-2</v>
      </c>
      <c r="GH23">
        <v>3.8327526132403999E-3</v>
      </c>
      <c r="GI23">
        <v>0</v>
      </c>
      <c r="GJ23">
        <v>4.2804175862095001E-4</v>
      </c>
      <c r="GK23">
        <v>0</v>
      </c>
      <c r="GL23" s="1">
        <v>8.0866893093949998E-5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5.5892062410045E-4</v>
      </c>
      <c r="GV23">
        <v>0</v>
      </c>
      <c r="GW23">
        <v>1.33600534402135E-3</v>
      </c>
      <c r="GX23">
        <v>0</v>
      </c>
      <c r="GY23" s="1">
        <v>7.2296124927699994E-5</v>
      </c>
      <c r="GZ23">
        <v>0</v>
      </c>
      <c r="HA23">
        <v>1.00584664209683E-2</v>
      </c>
      <c r="HB23">
        <v>1.9342359767891501E-3</v>
      </c>
      <c r="HC23">
        <v>0</v>
      </c>
      <c r="HD23">
        <v>1.0041272072809401E-3</v>
      </c>
      <c r="HE23">
        <v>1.1362621693002499E-3</v>
      </c>
      <c r="HF23">
        <v>0</v>
      </c>
      <c r="HG23">
        <v>0</v>
      </c>
      <c r="HH23">
        <v>0</v>
      </c>
      <c r="HI23">
        <v>0</v>
      </c>
      <c r="HJ23">
        <v>1.2417100903222001E-3</v>
      </c>
      <c r="HK23">
        <v>0</v>
      </c>
      <c r="HL23">
        <v>3.3847820200375001E-4</v>
      </c>
      <c r="HM23">
        <v>4.0182421840401503E-3</v>
      </c>
      <c r="HN23">
        <v>6.0359493140021998E-3</v>
      </c>
      <c r="HO23">
        <v>0</v>
      </c>
      <c r="HP23">
        <v>0</v>
      </c>
      <c r="HQ23">
        <v>6.3856960408679997E-4</v>
      </c>
      <c r="HR23">
        <v>1.251116383395E-3</v>
      </c>
      <c r="HS23">
        <v>1.3342228152099999E-4</v>
      </c>
      <c r="HT23">
        <v>0</v>
      </c>
      <c r="HU23">
        <v>0</v>
      </c>
      <c r="HV23">
        <v>3.9538685169774999E-4</v>
      </c>
      <c r="HW23">
        <v>3.3306687982944999E-4</v>
      </c>
      <c r="HX23">
        <v>0</v>
      </c>
      <c r="HY23">
        <v>1.1232735129427E-3</v>
      </c>
      <c r="HZ23">
        <v>0</v>
      </c>
      <c r="IA23">
        <v>3.2959789057349998E-4</v>
      </c>
      <c r="IB23">
        <v>0</v>
      </c>
      <c r="IC23">
        <v>0</v>
      </c>
      <c r="ID23">
        <v>0</v>
      </c>
      <c r="IE23">
        <v>0</v>
      </c>
      <c r="IF23">
        <v>1.9196314307649999E-4</v>
      </c>
      <c r="IG23">
        <v>0</v>
      </c>
      <c r="IH23">
        <v>0</v>
      </c>
      <c r="II23">
        <v>1.8242588432227499E-3</v>
      </c>
      <c r="IJ23">
        <v>5.4053075761483996E-3</v>
      </c>
      <c r="IK23">
        <v>0</v>
      </c>
      <c r="IL23">
        <v>0</v>
      </c>
      <c r="IM23">
        <v>7.5717947355425004E-4</v>
      </c>
      <c r="IN23">
        <v>0</v>
      </c>
      <c r="IO23">
        <v>0</v>
      </c>
      <c r="IP23">
        <v>0</v>
      </c>
      <c r="IQ23">
        <v>1.4368078939394401E-3</v>
      </c>
      <c r="IR23">
        <v>1.9407584181843E-3</v>
      </c>
      <c r="IS23">
        <v>0</v>
      </c>
      <c r="IT23">
        <v>0</v>
      </c>
      <c r="IU23">
        <v>1.3336244554154901E-3</v>
      </c>
      <c r="IV23">
        <v>0</v>
      </c>
      <c r="IW23">
        <v>7.4512604559904996E-4</v>
      </c>
      <c r="IX23">
        <v>0</v>
      </c>
      <c r="IY23">
        <v>3.3846750465097498E-3</v>
      </c>
      <c r="IZ23">
        <v>0</v>
      </c>
      <c r="JA23">
        <v>0</v>
      </c>
      <c r="JB23">
        <v>1.83289907122675E-3</v>
      </c>
      <c r="JC23">
        <v>0</v>
      </c>
      <c r="JD23">
        <v>3.1075201988809998E-4</v>
      </c>
      <c r="JE23">
        <v>4.9437646768009998E-4</v>
      </c>
      <c r="JF23">
        <v>1.8631225934665001E-4</v>
      </c>
      <c r="JG23">
        <v>0</v>
      </c>
      <c r="JH23" s="1">
        <v>6.2003968253949995E-5</v>
      </c>
      <c r="JI23">
        <v>0</v>
      </c>
      <c r="JJ23" s="1">
        <v>6.2672348959599998E-5</v>
      </c>
      <c r="JK23">
        <v>0</v>
      </c>
      <c r="JL23">
        <v>3.0693677102514998E-4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6.8829221752754997E-4</v>
      </c>
      <c r="JU23">
        <v>0</v>
      </c>
      <c r="JV23" s="1">
        <v>6.0819851599550001E-5</v>
      </c>
      <c r="JW23">
        <v>0</v>
      </c>
      <c r="JX23">
        <v>0</v>
      </c>
      <c r="JY23" s="1">
        <v>6.1842918985750001E-5</v>
      </c>
      <c r="JZ23">
        <v>6.1766522544779996E-4</v>
      </c>
      <c r="KA23">
        <v>3.7630067964345001E-4</v>
      </c>
      <c r="KB23">
        <v>1.2447099825740001E-4</v>
      </c>
      <c r="KC23">
        <v>3.7063056940725002E-4</v>
      </c>
      <c r="KD23">
        <v>1.2503125781444999E-4</v>
      </c>
      <c r="KE23">
        <v>1.2515644555689999E-4</v>
      </c>
      <c r="KF23">
        <v>1.2306177701204999E-4</v>
      </c>
      <c r="KG23">
        <v>1.8628912071535001E-4</v>
      </c>
      <c r="KH23">
        <v>0</v>
      </c>
      <c r="KI23">
        <v>1.2591286829509999E-4</v>
      </c>
      <c r="KJ23">
        <v>0</v>
      </c>
      <c r="KK23">
        <v>0</v>
      </c>
      <c r="KL23">
        <v>0</v>
      </c>
      <c r="KM23">
        <v>4.2476048576395E-4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5.9813402478423499E-3</v>
      </c>
      <c r="KT23">
        <v>1.3024225058604999E-4</v>
      </c>
      <c r="KU23" s="1">
        <v>6.5291198746400002E-5</v>
      </c>
      <c r="KV23">
        <v>1.3550135501355E-4</v>
      </c>
      <c r="KW23">
        <v>0</v>
      </c>
      <c r="KX23">
        <v>1.3509862199404999E-4</v>
      </c>
      <c r="KY23" s="1">
        <v>6.8681318681300006E-5</v>
      </c>
      <c r="KZ23">
        <v>0</v>
      </c>
      <c r="LA23">
        <v>1.3312034078804999E-4</v>
      </c>
      <c r="LB23">
        <v>3.0229746070130001E-4</v>
      </c>
      <c r="LC23">
        <v>0</v>
      </c>
      <c r="LD23">
        <v>0</v>
      </c>
      <c r="LE23">
        <v>0</v>
      </c>
      <c r="LF23">
        <v>4.2741136748020002E-4</v>
      </c>
      <c r="LG23">
        <v>2.8495760818506499E-3</v>
      </c>
      <c r="LH23">
        <v>0</v>
      </c>
      <c r="LI23">
        <v>3.1908104658580003E-4</v>
      </c>
      <c r="LJ23">
        <v>1.0865020756844999E-3</v>
      </c>
      <c r="LK23">
        <v>0</v>
      </c>
      <c r="LL23">
        <v>0</v>
      </c>
      <c r="LM23" s="1">
        <v>7.2568940493450006E-5</v>
      </c>
      <c r="LN23">
        <v>0</v>
      </c>
      <c r="LO23">
        <v>0</v>
      </c>
      <c r="LP23">
        <v>0</v>
      </c>
      <c r="LQ23">
        <v>1.4220705346985001E-4</v>
      </c>
      <c r="LR23" s="1">
        <v>7.2035729721899996E-5</v>
      </c>
      <c r="LS23">
        <v>0</v>
      </c>
      <c r="LT23">
        <v>0</v>
      </c>
      <c r="LU23">
        <v>6.2344139650869997E-4</v>
      </c>
      <c r="LV23">
        <v>0</v>
      </c>
      <c r="LW23">
        <v>4.5840430831704999E-4</v>
      </c>
      <c r="LX23">
        <v>5.2804884735440001E-4</v>
      </c>
      <c r="LY23">
        <v>0</v>
      </c>
      <c r="LZ23">
        <v>0</v>
      </c>
      <c r="MA23">
        <v>0</v>
      </c>
      <c r="MB23">
        <v>0</v>
      </c>
      <c r="MC23">
        <v>1.4679976512035E-4</v>
      </c>
      <c r="MD23">
        <v>0</v>
      </c>
      <c r="ME23">
        <v>6.9516812785904998E-4</v>
      </c>
      <c r="MF23">
        <v>0</v>
      </c>
      <c r="MG23">
        <v>0</v>
      </c>
      <c r="MH23">
        <v>3.0864197530860001E-4</v>
      </c>
      <c r="MI23">
        <v>1.496110113704E-4</v>
      </c>
      <c r="MJ23">
        <v>0</v>
      </c>
      <c r="MK23">
        <v>0</v>
      </c>
      <c r="ML23">
        <v>4.0814419696475E-4</v>
      </c>
      <c r="MM23" s="1">
        <v>7.6840325802949997E-5</v>
      </c>
      <c r="MN23">
        <v>4.9153464649969998E-4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3.6363636363635001E-4</v>
      </c>
      <c r="MV23">
        <v>0</v>
      </c>
      <c r="MW23">
        <v>0</v>
      </c>
      <c r="MX23">
        <v>0</v>
      </c>
      <c r="MY23">
        <v>3.6101083032490002E-4</v>
      </c>
      <c r="MZ23" s="1">
        <v>8.1024145195250004E-5</v>
      </c>
      <c r="NA23">
        <v>0</v>
      </c>
      <c r="NB23" s="1">
        <v>8.0372930396999998E-5</v>
      </c>
      <c r="NC23">
        <v>0</v>
      </c>
      <c r="ND23">
        <v>0</v>
      </c>
      <c r="NE23">
        <v>3.2938076416335E-4</v>
      </c>
      <c r="NF23" s="1">
        <v>7.6734192756249995E-5</v>
      </c>
      <c r="NG23">
        <v>9.7087378640775004E-4</v>
      </c>
      <c r="NH23">
        <v>6.1568373298768499E-3</v>
      </c>
      <c r="NI23">
        <v>0</v>
      </c>
      <c r="NJ23">
        <v>0</v>
      </c>
      <c r="NK23">
        <v>0</v>
      </c>
      <c r="NL23">
        <v>2.1639853249004999E-3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3.9659760075879899E-4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3.9220441737250001E-4</v>
      </c>
      <c r="OD23">
        <v>0</v>
      </c>
      <c r="OE23">
        <v>2.7894002789400003E-4</v>
      </c>
      <c r="OF23">
        <v>7.2474129310454995E-4</v>
      </c>
      <c r="OG23">
        <v>6.5919578114699996E-4</v>
      </c>
      <c r="OH23">
        <v>0</v>
      </c>
      <c r="OI23">
        <v>4.5761480770960001E-4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2.4879471412141501E-3</v>
      </c>
      <c r="OY23">
        <v>0</v>
      </c>
      <c r="OZ23">
        <v>0</v>
      </c>
      <c r="PA23">
        <v>0</v>
      </c>
      <c r="PB23">
        <v>0</v>
      </c>
      <c r="PC23" s="1">
        <v>6.7132116004249996E-5</v>
      </c>
      <c r="PD23">
        <v>0</v>
      </c>
      <c r="PE23">
        <v>1.3983994292518999E-3</v>
      </c>
      <c r="PF23">
        <v>5.0327126321085005E-4</v>
      </c>
      <c r="PG23">
        <v>2.2672073196090001E-3</v>
      </c>
      <c r="PH23">
        <v>1.79638625380255E-3</v>
      </c>
      <c r="PI23">
        <v>0</v>
      </c>
      <c r="PJ23">
        <v>0</v>
      </c>
      <c r="PK23">
        <v>3.3738191632924999E-4</v>
      </c>
      <c r="PL23">
        <v>5.6433408577874998E-4</v>
      </c>
      <c r="PM23">
        <v>1.93119168938335E-3</v>
      </c>
      <c r="PN23">
        <v>1.8963337547405E-4</v>
      </c>
      <c r="PO23">
        <v>1.2507817385865001E-4</v>
      </c>
      <c r="PP23">
        <v>1.2504689258469999E-4</v>
      </c>
      <c r="PQ23">
        <v>8.0437288518804995E-4</v>
      </c>
      <c r="PR23">
        <v>0</v>
      </c>
      <c r="PS23">
        <v>0</v>
      </c>
      <c r="PT23">
        <v>0</v>
      </c>
      <c r="PU23">
        <v>0</v>
      </c>
      <c r="PV23">
        <v>0</v>
      </c>
      <c r="PW23" s="1">
        <v>6.4724919093850003E-5</v>
      </c>
      <c r="PX23">
        <v>4.0789944116359999E-4</v>
      </c>
      <c r="PY23">
        <v>0</v>
      </c>
      <c r="PZ23">
        <v>0</v>
      </c>
      <c r="QA23">
        <v>1.267266506146E-4</v>
      </c>
      <c r="QB23">
        <v>1.09705730511095E-3</v>
      </c>
      <c r="QC23">
        <v>6.3299151791364997E-4</v>
      </c>
      <c r="QD23">
        <v>4.4471182008309004E-3</v>
      </c>
      <c r="QE23">
        <v>0</v>
      </c>
      <c r="QF23">
        <v>3.2847194849555E-4</v>
      </c>
      <c r="QG23">
        <v>1.8626994829556999E-3</v>
      </c>
      <c r="QH23">
        <v>4.0752096345780001E-4</v>
      </c>
      <c r="QI23">
        <v>0</v>
      </c>
      <c r="QJ23">
        <v>0</v>
      </c>
      <c r="QK23">
        <v>0</v>
      </c>
      <c r="QL23">
        <v>1.2509732104398999E-3</v>
      </c>
      <c r="QM23">
        <v>6.9637883008354996E-4</v>
      </c>
      <c r="QN23">
        <v>1.3003901170349999E-4</v>
      </c>
      <c r="QO23">
        <v>0</v>
      </c>
      <c r="QP23">
        <v>0</v>
      </c>
      <c r="QQ23">
        <v>0</v>
      </c>
      <c r="QR23" s="1">
        <v>6.4061499039050001E-5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0.39156654981051098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3.6665706365058498E-3</v>
      </c>
      <c r="RF23">
        <v>0</v>
      </c>
      <c r="RG23">
        <v>0</v>
      </c>
      <c r="RH23">
        <v>0</v>
      </c>
      <c r="RI23">
        <v>2.1638776687820001E-4</v>
      </c>
      <c r="RJ23">
        <v>3.7834262163897502E-3</v>
      </c>
      <c r="RK23">
        <v>0</v>
      </c>
      <c r="RL23">
        <v>0</v>
      </c>
      <c r="RM23">
        <v>0</v>
      </c>
      <c r="RN23">
        <v>0</v>
      </c>
      <c r="RO23" s="1">
        <v>7.2035729721899996E-5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 s="1">
        <v>7.2098053352549998E-5</v>
      </c>
      <c r="RY23">
        <v>2.9682398337785E-4</v>
      </c>
      <c r="RZ23">
        <v>0</v>
      </c>
      <c r="SA23">
        <v>2.2308149910765001E-4</v>
      </c>
      <c r="SB23">
        <v>0</v>
      </c>
      <c r="SC23" s="1">
        <v>7.4316290130750003E-5</v>
      </c>
      <c r="SD23">
        <v>1.16095581328085E-3</v>
      </c>
      <c r="SE23">
        <v>0</v>
      </c>
      <c r="SF23" s="1">
        <v>7.6557954371449997E-5</v>
      </c>
      <c r="SG23">
        <v>1.5482904546656501E-3</v>
      </c>
      <c r="SH23">
        <v>0</v>
      </c>
      <c r="SI23">
        <v>0</v>
      </c>
      <c r="SJ23">
        <v>1.5042117930200001E-4</v>
      </c>
      <c r="SK23" s="1">
        <v>7.5165363800349996E-5</v>
      </c>
      <c r="SL23">
        <v>1.8505244992797899E-3</v>
      </c>
      <c r="SM23">
        <v>0</v>
      </c>
      <c r="SN23">
        <v>4.9961218314145E-4</v>
      </c>
      <c r="SO23">
        <v>3.8813848781245E-4</v>
      </c>
      <c r="SP23">
        <v>5.7332870954044995E-4</v>
      </c>
      <c r="SQ23">
        <v>4.2052144659375003E-4</v>
      </c>
      <c r="SR23">
        <v>0</v>
      </c>
      <c r="SS23" s="1">
        <v>7.7930174563549997E-5</v>
      </c>
      <c r="ST23">
        <v>0</v>
      </c>
      <c r="SU23">
        <v>0</v>
      </c>
      <c r="SV23">
        <v>0</v>
      </c>
      <c r="SW23">
        <v>0</v>
      </c>
      <c r="SX23">
        <v>1.5126304643775E-4</v>
      </c>
      <c r="SY23">
        <v>0</v>
      </c>
      <c r="SZ23">
        <v>1.5351550506599999E-4</v>
      </c>
      <c r="TA23">
        <v>0</v>
      </c>
      <c r="TB23">
        <v>0</v>
      </c>
      <c r="TC23">
        <v>0</v>
      </c>
      <c r="TD23">
        <v>0</v>
      </c>
      <c r="TE23" s="1">
        <v>7.6593137254899995E-5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5.2259139484915E-4</v>
      </c>
      <c r="TO23">
        <v>0</v>
      </c>
      <c r="TP23" s="1">
        <v>7.7232004942800003E-5</v>
      </c>
      <c r="TQ23">
        <v>0</v>
      </c>
      <c r="TR23">
        <v>1.5299877600975E-4</v>
      </c>
      <c r="TS23">
        <v>2.3562676720074999E-4</v>
      </c>
      <c r="TT23">
        <v>5.3288897540294995E-4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1.5520720161415E-4</v>
      </c>
      <c r="UB23">
        <v>1.5725743041354999E-4</v>
      </c>
      <c r="UC23">
        <v>1.4766686355579999E-4</v>
      </c>
      <c r="UD23">
        <v>2.2844958879069999E-4</v>
      </c>
      <c r="UE23">
        <v>2.2498875056245E-4</v>
      </c>
      <c r="UF23" s="1">
        <v>7.2780203784550003E-5</v>
      </c>
      <c r="UG23">
        <v>0</v>
      </c>
      <c r="UH23">
        <v>4.2881646655229999E-4</v>
      </c>
      <c r="UI23">
        <v>0</v>
      </c>
      <c r="UJ23" s="1">
        <v>7.16845878136E-5</v>
      </c>
      <c r="UK23">
        <v>0</v>
      </c>
      <c r="UL23">
        <v>2.8534741047219999E-4</v>
      </c>
      <c r="UM23">
        <v>1.426940639269E-4</v>
      </c>
      <c r="UN23">
        <v>0</v>
      </c>
      <c r="UO23" s="1">
        <v>7.3324534389199996E-5</v>
      </c>
      <c r="UP23">
        <v>5.1934411305359896E-4</v>
      </c>
      <c r="UQ23">
        <v>0</v>
      </c>
      <c r="UR23">
        <v>0</v>
      </c>
      <c r="US23">
        <v>0</v>
      </c>
      <c r="UT23">
        <v>0</v>
      </c>
      <c r="UU23" s="1">
        <v>7.3975440153849995E-5</v>
      </c>
      <c r="UV23">
        <v>0</v>
      </c>
      <c r="UW23">
        <v>1.5276504735715001E-4</v>
      </c>
      <c r="UX23">
        <v>3.0413625304135002E-4</v>
      </c>
      <c r="UY23">
        <v>1.5108022359869999E-4</v>
      </c>
      <c r="UZ23">
        <v>0</v>
      </c>
      <c r="VA23">
        <v>0</v>
      </c>
      <c r="VB23">
        <v>0</v>
      </c>
      <c r="VC23">
        <v>3.0016509079990001E-4</v>
      </c>
      <c r="VD23">
        <v>1.496110113704E-4</v>
      </c>
      <c r="VE23">
        <v>0</v>
      </c>
      <c r="VF23">
        <v>0</v>
      </c>
      <c r="VG23">
        <v>0</v>
      </c>
      <c r="VH23">
        <v>0</v>
      </c>
      <c r="VI23">
        <v>1.4656309541255001E-4</v>
      </c>
      <c r="VJ23">
        <v>2.8885037550544998E-4</v>
      </c>
      <c r="VK23">
        <v>1.4764506127270001E-4</v>
      </c>
      <c r="VL23">
        <v>0</v>
      </c>
      <c r="VM23">
        <v>0</v>
      </c>
      <c r="VN23">
        <v>2.187864644107E-4</v>
      </c>
      <c r="VO23" s="1">
        <v>7.3475385745749996E-5</v>
      </c>
      <c r="VP23">
        <v>0</v>
      </c>
      <c r="VQ23">
        <v>0</v>
      </c>
      <c r="VR23">
        <v>1.4602803738314999E-4</v>
      </c>
      <c r="VS23">
        <v>0</v>
      </c>
      <c r="VT23">
        <v>0</v>
      </c>
      <c r="VU23" s="1">
        <v>7.3942620526449998E-5</v>
      </c>
      <c r="VV23">
        <v>2.1736487960119502E-3</v>
      </c>
      <c r="VW23" s="1">
        <v>7.4571215510800003E-5</v>
      </c>
      <c r="VX23">
        <v>1.2085204303766499E-3</v>
      </c>
      <c r="VY23">
        <v>0</v>
      </c>
      <c r="VZ23">
        <v>2.9411764705879998E-4</v>
      </c>
      <c r="WA23">
        <v>1.478852410529E-4</v>
      </c>
      <c r="WB23">
        <v>0</v>
      </c>
      <c r="WC23">
        <v>0</v>
      </c>
      <c r="WD23">
        <v>0</v>
      </c>
      <c r="WE23">
        <v>1.4259805420049499E-3</v>
      </c>
      <c r="WF23">
        <v>0</v>
      </c>
      <c r="WG23">
        <v>0</v>
      </c>
      <c r="WH23">
        <v>0</v>
      </c>
      <c r="WI23">
        <v>5.1566322223654999E-4</v>
      </c>
      <c r="WJ23">
        <v>0</v>
      </c>
      <c r="WK23">
        <v>1.33152230487625E-3</v>
      </c>
      <c r="WL23">
        <v>1.4718869590815001E-4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2.1256191847210501E-3</v>
      </c>
      <c r="WT23">
        <v>0</v>
      </c>
      <c r="WU23" s="1">
        <v>7.2939460247949995E-5</v>
      </c>
      <c r="WV23">
        <v>0</v>
      </c>
      <c r="WW23">
        <v>0</v>
      </c>
      <c r="WX23">
        <v>0</v>
      </c>
      <c r="WY23">
        <v>1.4832393948380001E-4</v>
      </c>
      <c r="WZ23">
        <v>5.6614496510429995E-4</v>
      </c>
      <c r="XA23">
        <v>1.498576352465E-4</v>
      </c>
      <c r="XB23">
        <v>2.2641509433960001E-4</v>
      </c>
      <c r="XC23">
        <v>0</v>
      </c>
      <c r="XD23">
        <v>0</v>
      </c>
      <c r="XE23" s="1">
        <v>7.5517293460200004E-5</v>
      </c>
      <c r="XF23">
        <v>1.4900908955445001E-4</v>
      </c>
      <c r="XG23">
        <v>5.2750565184624999E-4</v>
      </c>
      <c r="XH23">
        <v>8.1766148814389999E-4</v>
      </c>
      <c r="XI23">
        <v>1.7160116408236001E-3</v>
      </c>
      <c r="XJ23">
        <v>8.9941538000294999E-4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 s="1">
        <v>7.6604872069849995E-5</v>
      </c>
      <c r="XR23">
        <v>0</v>
      </c>
      <c r="XS23" s="1">
        <v>7.6946752846999996E-5</v>
      </c>
      <c r="XT23">
        <v>3.8508934072700003E-4</v>
      </c>
      <c r="XU23">
        <v>1.7414860681114E-3</v>
      </c>
      <c r="XV23">
        <v>3.2287227172930001E-4</v>
      </c>
      <c r="XW23">
        <v>0</v>
      </c>
      <c r="XX23">
        <v>3.1758130081299999E-4</v>
      </c>
      <c r="XY23">
        <v>7.1725720843489999E-4</v>
      </c>
      <c r="XZ23">
        <v>9.5040337637320002E-4</v>
      </c>
      <c r="YA23">
        <v>2.9394473838914998E-4</v>
      </c>
      <c r="YB23">
        <v>0</v>
      </c>
      <c r="YC23">
        <v>0</v>
      </c>
      <c r="YD23">
        <v>4.3975373790675E-4</v>
      </c>
      <c r="YE23">
        <v>0</v>
      </c>
      <c r="YF23">
        <v>1.5730690577314999E-4</v>
      </c>
      <c r="YG23">
        <v>1.8074866310159999E-3</v>
      </c>
      <c r="YH23">
        <v>0</v>
      </c>
      <c r="YI23">
        <v>8.370240960509E-4</v>
      </c>
      <c r="YJ23">
        <v>2.4470741360533002E-3</v>
      </c>
      <c r="YK23">
        <v>1.0093167701863001E-3</v>
      </c>
      <c r="YL23">
        <v>0</v>
      </c>
      <c r="YM23" s="1">
        <v>7.7339520494949996E-5</v>
      </c>
      <c r="YN23" s="1">
        <v>7.7712154180899998E-5</v>
      </c>
      <c r="YO23">
        <v>1.8992996138406E-3</v>
      </c>
      <c r="YP23">
        <v>9.3574547723015002E-4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2.2504709978497001E-3</v>
      </c>
      <c r="YX23">
        <v>0</v>
      </c>
      <c r="YY23">
        <v>7.6640098099325005E-4</v>
      </c>
      <c r="YZ23" s="1">
        <v>7.6452599388349994E-5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3.1051079024995001E-4</v>
      </c>
      <c r="ZG23">
        <v>3.9050296782255E-4</v>
      </c>
      <c r="ZH23">
        <v>0</v>
      </c>
      <c r="ZI23" s="1">
        <v>7.7736318407950006E-5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4.6468401486985002E-4</v>
      </c>
      <c r="ZP23" s="1">
        <v>8.2399472643350004E-5</v>
      </c>
      <c r="ZQ23">
        <v>0</v>
      </c>
      <c r="ZR23">
        <v>0</v>
      </c>
      <c r="ZS23" s="1">
        <v>8.2169268693500005E-5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6.7703589444424999E-4</v>
      </c>
      <c r="AAD23">
        <v>0</v>
      </c>
      <c r="AAE23">
        <v>0</v>
      </c>
      <c r="AAF23">
        <v>0</v>
      </c>
      <c r="AAG23">
        <v>2.06204052357895E-3</v>
      </c>
      <c r="AAH23">
        <v>3.4722222222221999E-3</v>
      </c>
      <c r="AAI23">
        <v>1.1127475194413E-3</v>
      </c>
      <c r="AAJ23">
        <v>1.779992880028E-4</v>
      </c>
      <c r="AAK23">
        <v>0</v>
      </c>
      <c r="AAL23">
        <v>5.3248136315225004E-4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1.3023947978386E-3</v>
      </c>
      <c r="AAT23">
        <v>2.3094688221708998E-3</v>
      </c>
      <c r="AAU23">
        <v>0</v>
      </c>
      <c r="AAV23">
        <v>1.8145527127560001E-4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8.3866534320830004E-4</v>
      </c>
      <c r="ABC23">
        <v>0</v>
      </c>
      <c r="ABD23">
        <v>3.7307726361711499E-3</v>
      </c>
      <c r="ABE23">
        <v>0</v>
      </c>
      <c r="ABF23">
        <v>5.2798310454065E-4</v>
      </c>
      <c r="ABG23">
        <v>4.0224313847177003E-3</v>
      </c>
      <c r="ABH23">
        <v>0</v>
      </c>
      <c r="ABI23">
        <v>1.8181818181815001E-4</v>
      </c>
      <c r="ABJ23">
        <v>1.20922377660895E-3</v>
      </c>
      <c r="ABK23">
        <v>0</v>
      </c>
      <c r="ABL23">
        <v>0</v>
      </c>
      <c r="ABM23">
        <v>2.2982485491973999E-3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1.9015021867275001E-4</v>
      </c>
      <c r="ABU23">
        <v>9.0982520896854999E-4</v>
      </c>
      <c r="ABV23">
        <v>0</v>
      </c>
      <c r="ABW23">
        <v>9.1041289067359996E-4</v>
      </c>
      <c r="ABX23">
        <v>0</v>
      </c>
      <c r="ABY23" s="1">
        <v>9.4500094500050004E-5</v>
      </c>
      <c r="ABZ23">
        <v>0</v>
      </c>
      <c r="ACA23">
        <v>0</v>
      </c>
      <c r="ACB23">
        <v>8.243355884234E-4</v>
      </c>
      <c r="ACC23">
        <v>0</v>
      </c>
      <c r="ACD23">
        <v>0</v>
      </c>
      <c r="ACE23" s="1">
        <v>9.3861460484299998E-5</v>
      </c>
      <c r="ACF23">
        <v>0</v>
      </c>
      <c r="ACG23">
        <v>4.6895516788595E-4</v>
      </c>
      <c r="ACH23">
        <v>2.6623774769505E-3</v>
      </c>
      <c r="ACI23">
        <v>1.3785097498577E-3</v>
      </c>
      <c r="ACJ23">
        <v>1.8181818181815001E-4</v>
      </c>
      <c r="ACK23">
        <v>0</v>
      </c>
      <c r="ACL23">
        <v>0</v>
      </c>
      <c r="ACM23">
        <v>0</v>
      </c>
      <c r="ACN23">
        <v>0</v>
      </c>
      <c r="ACO23" s="1">
        <v>9.3248787765749997E-5</v>
      </c>
      <c r="ACP23">
        <v>0</v>
      </c>
      <c r="ACQ23">
        <v>0</v>
      </c>
      <c r="ACR23">
        <v>0</v>
      </c>
      <c r="ACS23">
        <v>0</v>
      </c>
      <c r="ACT23">
        <v>0</v>
      </c>
      <c r="ACU23" s="1">
        <v>9.2626898851399999E-5</v>
      </c>
      <c r="ACV23">
        <v>9.1072187171950005E-4</v>
      </c>
      <c r="ACW23">
        <v>9.1298724353930003E-4</v>
      </c>
      <c r="ACX23">
        <v>0</v>
      </c>
      <c r="ACY23">
        <v>0</v>
      </c>
      <c r="ACZ23">
        <v>0</v>
      </c>
      <c r="ADA23">
        <v>9.1825683987395001E-4</v>
      </c>
      <c r="ADB23">
        <v>2.7337342810275001E-4</v>
      </c>
      <c r="ADC23">
        <v>1.3417088969476399E-3</v>
      </c>
      <c r="ADD23">
        <v>0</v>
      </c>
      <c r="ADE23">
        <v>1.8491124260354999E-4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1.9175455417065E-4</v>
      </c>
      <c r="ADL23">
        <v>1.43967168107365E-3</v>
      </c>
      <c r="ADM23">
        <v>0</v>
      </c>
      <c r="ADN23">
        <v>1.9466614755689999E-4</v>
      </c>
      <c r="ADO23">
        <v>1.3795430177098501E-3</v>
      </c>
      <c r="ADP23">
        <v>0</v>
      </c>
      <c r="ADQ23">
        <v>0</v>
      </c>
      <c r="ADR23">
        <v>0</v>
      </c>
      <c r="ADS23">
        <v>0</v>
      </c>
      <c r="ADT23">
        <v>2.0768431983385E-4</v>
      </c>
      <c r="ADU23">
        <v>0</v>
      </c>
      <c r="ADV23">
        <v>1.0285949393125E-4</v>
      </c>
      <c r="ADW23">
        <v>7.3421439060205001E-4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8.5253102108704998E-4</v>
      </c>
      <c r="AED23">
        <v>0</v>
      </c>
      <c r="AEE23">
        <v>0</v>
      </c>
      <c r="AEF23">
        <v>0</v>
      </c>
      <c r="AEG23">
        <v>8.5616438356159999E-4</v>
      </c>
      <c r="AEH23">
        <v>0</v>
      </c>
      <c r="AEI23">
        <v>9.822901258245999E-4</v>
      </c>
      <c r="AEJ23">
        <v>0</v>
      </c>
      <c r="AEK23">
        <v>1.7543859649122499E-3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1.1099961961724999E-3</v>
      </c>
      <c r="AES23">
        <v>3.82978723404255E-3</v>
      </c>
      <c r="AET23">
        <v>0</v>
      </c>
      <c r="AEU23">
        <v>3.9525691699604498E-3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1.6149870801030001E-4</v>
      </c>
      <c r="AFF23">
        <v>3.2701111837799999E-4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2.085940759282E-4</v>
      </c>
      <c r="AFP23">
        <v>0</v>
      </c>
      <c r="AFQ23">
        <v>0</v>
      </c>
      <c r="AFR23">
        <v>0</v>
      </c>
      <c r="AFS23">
        <v>4.8661800486614999E-4</v>
      </c>
      <c r="AFT23">
        <v>5.4197889333979501E-3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0.49926035502958499</v>
      </c>
      <c r="AGE23">
        <v>0</v>
      </c>
      <c r="AGF23">
        <v>0</v>
      </c>
    </row>
    <row r="24" spans="1:864" x14ac:dyDescent="0.2">
      <c r="A24" t="s">
        <v>31</v>
      </c>
      <c r="B24">
        <v>0</v>
      </c>
      <c r="C24">
        <v>0</v>
      </c>
      <c r="D24">
        <v>0</v>
      </c>
      <c r="E24">
        <v>0</v>
      </c>
      <c r="F24">
        <v>3.8139147918327498E-3</v>
      </c>
      <c r="G24">
        <v>0</v>
      </c>
      <c r="H24">
        <v>2.0815986677765E-4</v>
      </c>
      <c r="I24">
        <v>0</v>
      </c>
      <c r="J24">
        <v>0</v>
      </c>
      <c r="K24">
        <v>0</v>
      </c>
      <c r="L24">
        <v>0</v>
      </c>
      <c r="M24">
        <v>0</v>
      </c>
      <c r="N24">
        <v>1.74143931565925E-3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2.2510648094853998E-3</v>
      </c>
      <c r="AB24">
        <v>0</v>
      </c>
      <c r="AC24">
        <v>1.1996778762619999E-3</v>
      </c>
      <c r="AD24">
        <v>2.8216704288935E-4</v>
      </c>
      <c r="AE24">
        <v>0</v>
      </c>
      <c r="AF24">
        <v>2.6780931976429998E-4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2.5220680958384998E-4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1.1480285924102E-3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4.8725547404859999E-4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1.4755791648220001E-4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8.1753715738524895E-4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4.8966758756194999E-4</v>
      </c>
      <c r="EA24">
        <v>0</v>
      </c>
      <c r="EB24">
        <v>0</v>
      </c>
      <c r="EC24">
        <v>0</v>
      </c>
      <c r="ED24">
        <v>0</v>
      </c>
      <c r="EE24">
        <v>7.6828054660794997E-4</v>
      </c>
      <c r="EF24">
        <v>0</v>
      </c>
      <c r="EG24">
        <v>0</v>
      </c>
      <c r="EH24">
        <v>4.2015613436305002E-4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4.8511009028980002E-4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4.0362410130064999E-4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2.9407440082339999E-4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2.7016909202058998E-3</v>
      </c>
      <c r="HQ24">
        <v>0</v>
      </c>
      <c r="HR24">
        <v>0</v>
      </c>
      <c r="HS24">
        <v>2.9672067276445401E-3</v>
      </c>
      <c r="HT24">
        <v>5.7036207713533496E-3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2.6427061310779998E-4</v>
      </c>
      <c r="IA24">
        <v>0</v>
      </c>
      <c r="IB24">
        <v>0</v>
      </c>
      <c r="IC24">
        <v>0</v>
      </c>
      <c r="ID24">
        <v>1.6274003837559901E-3</v>
      </c>
      <c r="IE24">
        <v>0</v>
      </c>
      <c r="IF24">
        <v>2.1066380651739501E-3</v>
      </c>
      <c r="IG24">
        <v>4.58718053870535E-3</v>
      </c>
      <c r="IH24">
        <v>0</v>
      </c>
      <c r="II24">
        <v>0</v>
      </c>
      <c r="IJ24">
        <v>0</v>
      </c>
      <c r="IK24">
        <v>3.2543608435299997E-4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1.01384957692995E-3</v>
      </c>
      <c r="IV24">
        <v>1.2122856681872E-3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3.100198412698E-4</v>
      </c>
      <c r="JI24">
        <v>1.871958068139E-4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7.8594832234245E-4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2.1064457239150001E-4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1.4459224985539999E-4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1.5982100047944999E-4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4.8099116205919999E-4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7.3996883100544905E-4</v>
      </c>
      <c r="NV24">
        <v>6.7069081153584996E-4</v>
      </c>
      <c r="NW24">
        <v>1.3797928078113401E-3</v>
      </c>
      <c r="NX24">
        <v>0</v>
      </c>
      <c r="NY24">
        <v>0</v>
      </c>
      <c r="NZ24">
        <v>0</v>
      </c>
      <c r="OA24">
        <v>0</v>
      </c>
      <c r="OB24">
        <v>3.232062055591E-4</v>
      </c>
      <c r="OC24">
        <v>0</v>
      </c>
      <c r="OD24">
        <v>0</v>
      </c>
      <c r="OE24">
        <v>0</v>
      </c>
      <c r="OF24">
        <v>0</v>
      </c>
      <c r="OG24">
        <v>0</v>
      </c>
      <c r="OH24" s="1">
        <v>6.6233938269950004E-5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4.0395924566659998E-4</v>
      </c>
      <c r="OS24">
        <v>0</v>
      </c>
      <c r="OT24">
        <v>0</v>
      </c>
      <c r="OU24">
        <v>0</v>
      </c>
      <c r="OV24">
        <v>0</v>
      </c>
      <c r="OW24">
        <v>7.2822963715819995E-4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3.2620041753650002E-4</v>
      </c>
      <c r="QF24">
        <v>1.8584344794105E-3</v>
      </c>
      <c r="QG24">
        <v>0</v>
      </c>
      <c r="QH24">
        <v>0</v>
      </c>
      <c r="QI24">
        <v>0</v>
      </c>
      <c r="QJ24">
        <v>1.6453607675669E-3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7.4516818370019995E-4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1.97628458498E-4</v>
      </c>
      <c r="QW24">
        <v>1.4589148319144E-3</v>
      </c>
      <c r="QX24">
        <v>8.5209981740715004E-4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2.1648145475535E-4</v>
      </c>
      <c r="RK24">
        <v>1.4033647135517999E-3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 s="1">
        <v>7.8382191566050006E-5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4.3177892918825001E-4</v>
      </c>
      <c r="TE24">
        <v>0</v>
      </c>
      <c r="TF24">
        <v>5.1261867095480002E-4</v>
      </c>
      <c r="TG24">
        <v>0</v>
      </c>
      <c r="TH24">
        <v>0</v>
      </c>
      <c r="TI24">
        <v>7.4244486741000004E-4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2.9112081513827499E-3</v>
      </c>
      <c r="UG24">
        <v>3.2816400355619498E-3</v>
      </c>
      <c r="UH24">
        <v>2.7777777777775002E-4</v>
      </c>
      <c r="UI24">
        <v>1.4224751066855E-4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5.2849712676975003E-4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2.1352483449917398E-3</v>
      </c>
      <c r="VR24" s="1">
        <v>7.3014018691550006E-5</v>
      </c>
      <c r="VS24">
        <v>2.1613363760375499E-3</v>
      </c>
      <c r="VT24" s="1">
        <v>7.4161969741900005E-5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2.1818594525051501E-3</v>
      </c>
      <c r="WD24" s="1">
        <v>7.3746312684350006E-5</v>
      </c>
      <c r="WE24">
        <v>0</v>
      </c>
      <c r="WF24">
        <v>0</v>
      </c>
      <c r="WG24">
        <v>0</v>
      </c>
      <c r="WH24">
        <v>2.2133687472329999E-4</v>
      </c>
      <c r="WI24">
        <v>2.896032435563E-4</v>
      </c>
      <c r="WJ24">
        <v>1.4380212827145E-4</v>
      </c>
      <c r="WK24">
        <v>0</v>
      </c>
      <c r="WL24">
        <v>0</v>
      </c>
      <c r="WM24">
        <v>0</v>
      </c>
      <c r="WN24">
        <v>2.9895366218234999E-4</v>
      </c>
      <c r="WO24">
        <v>0</v>
      </c>
      <c r="WP24">
        <v>0</v>
      </c>
      <c r="WQ24">
        <v>0</v>
      </c>
      <c r="WR24">
        <v>4.3668122270740001E-4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1.7430276052043999E-3</v>
      </c>
      <c r="XD24">
        <v>8.2582582582579997E-4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4.0883074407195E-4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6.6617938672205003E-4</v>
      </c>
      <c r="YT24">
        <v>3.8249694002445001E-4</v>
      </c>
      <c r="YU24">
        <v>3.0731407498460001E-4</v>
      </c>
      <c r="YV24">
        <v>3.8005472788080002E-4</v>
      </c>
      <c r="YW24">
        <v>0</v>
      </c>
      <c r="YX24">
        <v>0</v>
      </c>
      <c r="YY24">
        <v>0</v>
      </c>
      <c r="YZ24">
        <v>0</v>
      </c>
      <c r="ZA24">
        <v>1.1831668490341E-3</v>
      </c>
      <c r="ZB24">
        <v>0</v>
      </c>
      <c r="ZC24">
        <v>0</v>
      </c>
      <c r="ZD24">
        <v>0</v>
      </c>
      <c r="ZE24">
        <v>0</v>
      </c>
      <c r="ZF24" s="1">
        <v>7.7627697562450003E-5</v>
      </c>
      <c r="ZG24">
        <v>0</v>
      </c>
      <c r="ZH24">
        <v>0</v>
      </c>
      <c r="ZI24">
        <v>0</v>
      </c>
      <c r="ZJ24">
        <v>0</v>
      </c>
      <c r="ZK24">
        <v>4.6296296296295002E-4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1.6433853738700001E-4</v>
      </c>
      <c r="ZT24">
        <v>2.3510971786829999E-4</v>
      </c>
      <c r="ZU24">
        <v>0</v>
      </c>
      <c r="ZV24">
        <v>2.4687294272544998E-4</v>
      </c>
      <c r="ZW24">
        <v>0</v>
      </c>
      <c r="ZX24">
        <v>1.2148413924830399E-3</v>
      </c>
      <c r="ZY24">
        <v>2.6441036488630002E-4</v>
      </c>
      <c r="ZZ24">
        <v>0</v>
      </c>
      <c r="AAA24">
        <v>0</v>
      </c>
      <c r="AAB24">
        <v>0</v>
      </c>
      <c r="AAC24">
        <v>0</v>
      </c>
      <c r="AAD24">
        <v>0</v>
      </c>
      <c r="AAE24" s="1">
        <v>9.1074681238599998E-5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4.3813529617944998E-4</v>
      </c>
      <c r="ABR24">
        <v>1.7013052235188501E-3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9.1948227932119996E-4</v>
      </c>
      <c r="ACD24">
        <v>4.6860356138705002E-4</v>
      </c>
      <c r="ACE24">
        <v>1.3774580999147E-3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1.8649757553149999E-4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7.3213336046954998E-4</v>
      </c>
      <c r="ACZ24">
        <v>0</v>
      </c>
      <c r="ADA24">
        <v>0</v>
      </c>
      <c r="ADB24">
        <v>0</v>
      </c>
      <c r="ADC24">
        <v>0</v>
      </c>
      <c r="ADD24">
        <v>2.1892590905727002E-3</v>
      </c>
      <c r="ADE24">
        <v>0</v>
      </c>
      <c r="ADF24">
        <v>0</v>
      </c>
      <c r="ADG24">
        <v>0</v>
      </c>
      <c r="ADH24" s="1">
        <v>9.417969485775E-5</v>
      </c>
      <c r="ADI24">
        <v>0</v>
      </c>
      <c r="ADJ24">
        <v>7.5448926745585001E-4</v>
      </c>
      <c r="ADK24">
        <v>0</v>
      </c>
      <c r="ADL24">
        <v>0</v>
      </c>
      <c r="ADM24">
        <v>7.6671051318004998E-4</v>
      </c>
      <c r="ADN24">
        <v>0</v>
      </c>
      <c r="ADO24">
        <v>0</v>
      </c>
      <c r="ADP24">
        <v>2.0120724346075E-4</v>
      </c>
      <c r="ADQ24">
        <v>6.8775790921595003E-4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1.5523129462895001E-4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4.0749796251015002E-4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</row>
    <row r="25" spans="1:864" x14ac:dyDescent="0.2">
      <c r="A25" t="s">
        <v>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1.87969924812E-4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1.4112334180069999E-4</v>
      </c>
      <c r="AD25">
        <v>0</v>
      </c>
      <c r="AE25">
        <v>0</v>
      </c>
      <c r="AF25">
        <v>7.6325656132833E-3</v>
      </c>
      <c r="AG25">
        <v>0</v>
      </c>
      <c r="AH25">
        <v>0</v>
      </c>
      <c r="AI25">
        <v>7.6569678407349998E-4</v>
      </c>
      <c r="AJ25">
        <v>0</v>
      </c>
      <c r="AK25">
        <v>0</v>
      </c>
      <c r="AL25">
        <v>0</v>
      </c>
      <c r="AM25">
        <v>1.2667848999234999E-4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1.9790223629525001E-4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1.7580872011249999E-4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1.612903225806E-4</v>
      </c>
      <c r="BS25">
        <v>4.4969710886815E-4</v>
      </c>
      <c r="BT25">
        <v>5.2766877036679999E-4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1.5403573629079999E-4</v>
      </c>
      <c r="CC25">
        <v>0</v>
      </c>
      <c r="CD25">
        <v>9.5320069142609896E-4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">
        <v>7.7017868145399994E-5</v>
      </c>
      <c r="CS25">
        <v>4.0170856970589999E-4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4.7154037171394999E-4</v>
      </c>
      <c r="DF25">
        <v>0</v>
      </c>
      <c r="DG25">
        <v>2.3857601882072499E-3</v>
      </c>
      <c r="DH25">
        <v>2.2423669592071E-3</v>
      </c>
      <c r="DI25">
        <v>0</v>
      </c>
      <c r="DJ25">
        <v>0</v>
      </c>
      <c r="DK25">
        <v>0</v>
      </c>
      <c r="DL25" s="1">
        <v>7.6242756938050006E-5</v>
      </c>
      <c r="DM25">
        <v>8.0168040671934997E-4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4.8728616663229902E-4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3.3400133600529998E-4</v>
      </c>
      <c r="EA25">
        <v>1.8157951086939499E-3</v>
      </c>
      <c r="EB25">
        <v>2.09556795650935E-3</v>
      </c>
      <c r="EC25">
        <v>0</v>
      </c>
      <c r="ED25">
        <v>0</v>
      </c>
      <c r="EE25">
        <v>2.0511391693961898E-3</v>
      </c>
      <c r="EF25">
        <v>1.7799316873045501E-3</v>
      </c>
      <c r="EG25">
        <v>7.1873737248785003E-4</v>
      </c>
      <c r="EH25">
        <v>0</v>
      </c>
      <c r="EI25" s="1">
        <v>7.5403408234049995E-5</v>
      </c>
      <c r="EJ25">
        <v>2.5375199025451998E-3</v>
      </c>
      <c r="EK25">
        <v>2.6982616731464001E-3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5.3070507960574997E-4</v>
      </c>
      <c r="ER25">
        <v>1.5057973196805E-4</v>
      </c>
      <c r="ES25">
        <v>3.5435861091420002E-4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s="1">
        <v>7.4063101762700004E-5</v>
      </c>
      <c r="FG25">
        <v>3.3422459893044998E-4</v>
      </c>
      <c r="FH25">
        <v>0</v>
      </c>
      <c r="FI25">
        <v>5.5269438512744995E-4</v>
      </c>
      <c r="FJ25">
        <v>4.82402029079249E-3</v>
      </c>
      <c r="FK25">
        <v>1.17705852144786E-2</v>
      </c>
      <c r="FL25">
        <v>0</v>
      </c>
      <c r="FM25">
        <v>0</v>
      </c>
      <c r="FN25">
        <v>0</v>
      </c>
      <c r="FO25">
        <v>0</v>
      </c>
      <c r="FP25">
        <v>0</v>
      </c>
      <c r="FQ25" s="1">
        <v>7.6149862930199999E-5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6.9396252602355003E-4</v>
      </c>
      <c r="GA25">
        <v>0</v>
      </c>
      <c r="GB25">
        <v>0</v>
      </c>
      <c r="GC25">
        <v>0</v>
      </c>
      <c r="GD25">
        <v>6.6046302277675002E-4</v>
      </c>
      <c r="GE25">
        <v>0</v>
      </c>
      <c r="GF25">
        <v>1.5578750584199999E-4</v>
      </c>
      <c r="GG25">
        <v>0</v>
      </c>
      <c r="GH25">
        <v>0</v>
      </c>
      <c r="GI25">
        <v>0</v>
      </c>
      <c r="GJ25">
        <v>0</v>
      </c>
      <c r="GK25">
        <v>7.7057849435295002E-4</v>
      </c>
      <c r="GL25">
        <v>5.0322770634719498E-3</v>
      </c>
      <c r="GM25">
        <v>1.46895818928812E-2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3.9318830575196997E-3</v>
      </c>
      <c r="GZ25">
        <v>9.9395999879362904E-3</v>
      </c>
      <c r="HA25">
        <v>0</v>
      </c>
      <c r="HB25">
        <v>0</v>
      </c>
      <c r="HC25">
        <v>1.4703720041169999E-4</v>
      </c>
      <c r="HD25">
        <v>0</v>
      </c>
      <c r="HE25">
        <v>0</v>
      </c>
      <c r="HF25">
        <v>0</v>
      </c>
      <c r="HG25">
        <v>0</v>
      </c>
      <c r="HH25" s="1">
        <v>7.0671378091849999E-5</v>
      </c>
      <c r="HI25">
        <v>0</v>
      </c>
      <c r="HJ25">
        <v>0</v>
      </c>
      <c r="HK25">
        <v>0</v>
      </c>
      <c r="HL25" s="1">
        <v>6.7695640400750002E-5</v>
      </c>
      <c r="HM25">
        <v>1.3431833445265001E-4</v>
      </c>
      <c r="HN25">
        <v>1.9435086810049999E-4</v>
      </c>
      <c r="HO25">
        <v>0</v>
      </c>
      <c r="HP25">
        <v>1.3201320132009999E-4</v>
      </c>
      <c r="HQ25">
        <v>0</v>
      </c>
      <c r="HR25">
        <v>0</v>
      </c>
      <c r="HS25">
        <v>0</v>
      </c>
      <c r="HT25">
        <v>0</v>
      </c>
      <c r="HU25">
        <v>1.330317945989E-4</v>
      </c>
      <c r="HV25">
        <v>0</v>
      </c>
      <c r="HW25">
        <v>0</v>
      </c>
      <c r="HX25">
        <v>0</v>
      </c>
      <c r="HY25">
        <v>0</v>
      </c>
      <c r="HZ25">
        <v>1.3809920451244E-3</v>
      </c>
      <c r="IA25">
        <v>6.5919578114699996E-4</v>
      </c>
      <c r="IB25">
        <v>2.5987525987525002E-4</v>
      </c>
      <c r="IC25">
        <v>0</v>
      </c>
      <c r="ID25">
        <v>0</v>
      </c>
      <c r="IE25">
        <v>1.2916559028669999E-4</v>
      </c>
      <c r="IF25" s="1">
        <v>6.3987714358800001E-5</v>
      </c>
      <c r="IG25">
        <v>0</v>
      </c>
      <c r="IH25">
        <v>0</v>
      </c>
      <c r="II25">
        <v>0</v>
      </c>
      <c r="IJ25">
        <v>0</v>
      </c>
      <c r="IK25">
        <v>1.9318640601594E-3</v>
      </c>
      <c r="IL25">
        <v>3.6135009991141E-3</v>
      </c>
      <c r="IM25">
        <v>0</v>
      </c>
      <c r="IN25">
        <v>0</v>
      </c>
      <c r="IO25">
        <v>0</v>
      </c>
      <c r="IP25">
        <v>0</v>
      </c>
      <c r="IQ25" s="1">
        <v>6.031363088055E-5</v>
      </c>
      <c r="IR25">
        <v>0</v>
      </c>
      <c r="IS25">
        <v>1.2046968958231001E-3</v>
      </c>
      <c r="IT25">
        <v>1.3200929416146501E-3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1.8740629685155E-4</v>
      </c>
      <c r="JU25">
        <v>0</v>
      </c>
      <c r="JV25">
        <v>3.6984333738444998E-4</v>
      </c>
      <c r="JW25">
        <v>5.5102332422394997E-4</v>
      </c>
      <c r="JX25">
        <v>0</v>
      </c>
      <c r="JY25">
        <v>3.0864197530860001E-4</v>
      </c>
      <c r="JZ25">
        <v>3.7411148522259502E-3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2.9832935560854999E-4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1.293493726555E-4</v>
      </c>
      <c r="KP25">
        <v>9.5150208065469897E-4</v>
      </c>
      <c r="KQ25">
        <v>2.9052876234745E-4</v>
      </c>
      <c r="KR25">
        <v>0</v>
      </c>
      <c r="KS25">
        <v>0</v>
      </c>
      <c r="KT25" s="1">
        <v>6.5121125293000003E-5</v>
      </c>
      <c r="KU25" s="1">
        <v>6.5291198746400002E-5</v>
      </c>
      <c r="KV25">
        <v>3.0084235860405E-4</v>
      </c>
      <c r="KW25">
        <v>3.012048192771E-4</v>
      </c>
      <c r="KX25">
        <v>0</v>
      </c>
      <c r="KY25">
        <v>0</v>
      </c>
      <c r="KZ25">
        <v>0</v>
      </c>
      <c r="LA25">
        <v>3.0284675953964999E-4</v>
      </c>
      <c r="LB25">
        <v>1.3312034078804999E-4</v>
      </c>
      <c r="LC25">
        <v>2.9958058717795001E-4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1.4253135689850001E-4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4.5725969889980002E-4</v>
      </c>
      <c r="LU25">
        <v>3.1172069825434999E-4</v>
      </c>
      <c r="LV25">
        <v>0</v>
      </c>
      <c r="LW25">
        <v>0</v>
      </c>
      <c r="LX25">
        <v>0</v>
      </c>
      <c r="LY25">
        <v>0</v>
      </c>
      <c r="LZ25">
        <v>1.06710147494765E-3</v>
      </c>
      <c r="MA25">
        <v>3.1407035175875001E-4</v>
      </c>
      <c r="MB25">
        <v>0</v>
      </c>
      <c r="MC25" s="1">
        <v>7.3399882560149995E-5</v>
      </c>
      <c r="MD25">
        <v>0</v>
      </c>
      <c r="ME25">
        <v>0</v>
      </c>
      <c r="MF25">
        <v>0</v>
      </c>
      <c r="MG25">
        <v>0</v>
      </c>
      <c r="MH25" s="1">
        <v>7.1245369051000005E-5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5.2169888183269998E-4</v>
      </c>
      <c r="MW25">
        <v>0</v>
      </c>
      <c r="MX25">
        <v>0</v>
      </c>
      <c r="MY25" s="1">
        <v>8.0593165699499998E-5</v>
      </c>
      <c r="MZ25">
        <v>0</v>
      </c>
      <c r="NA25">
        <v>0</v>
      </c>
      <c r="NB25">
        <v>0</v>
      </c>
      <c r="NC25">
        <v>0</v>
      </c>
      <c r="ND25">
        <v>6.3810971116064999E-4</v>
      </c>
      <c r="NE25">
        <v>7.3410812266060002E-4</v>
      </c>
      <c r="NF25">
        <v>0</v>
      </c>
      <c r="NG25">
        <v>4.7120428850345E-4</v>
      </c>
      <c r="NH25">
        <v>0</v>
      </c>
      <c r="NI25">
        <v>0</v>
      </c>
      <c r="NJ25">
        <v>0</v>
      </c>
      <c r="NK25">
        <v>5.5307478398650004E-4</v>
      </c>
      <c r="NL25">
        <v>0</v>
      </c>
      <c r="NM25">
        <v>0</v>
      </c>
      <c r="NN25">
        <v>0</v>
      </c>
      <c r="NO25">
        <v>6.6401062416995003E-4</v>
      </c>
      <c r="NP25">
        <v>0</v>
      </c>
      <c r="NQ25">
        <v>0</v>
      </c>
      <c r="NR25">
        <v>0</v>
      </c>
      <c r="NS25">
        <v>3.9839536693165E-4</v>
      </c>
      <c r="NT25">
        <v>0</v>
      </c>
      <c r="NU25">
        <v>2.2123893805304999E-4</v>
      </c>
      <c r="NV25">
        <v>0</v>
      </c>
      <c r="NW25">
        <v>0</v>
      </c>
      <c r="NX25">
        <v>0</v>
      </c>
      <c r="NY25">
        <v>4.0658081052989898E-4</v>
      </c>
      <c r="NZ25">
        <v>0</v>
      </c>
      <c r="OA25">
        <v>0</v>
      </c>
      <c r="OB25">
        <v>6.4641241111824998E-4</v>
      </c>
      <c r="OC25" s="1">
        <v>6.9415521310549997E-5</v>
      </c>
      <c r="OD25">
        <v>6.6050198150589996E-4</v>
      </c>
      <c r="OE25">
        <v>0</v>
      </c>
      <c r="OF25">
        <v>0</v>
      </c>
      <c r="OG25">
        <v>0</v>
      </c>
      <c r="OH25">
        <v>3.2051282051280002E-4</v>
      </c>
      <c r="OI25">
        <v>4.5761480770960001E-4</v>
      </c>
      <c r="OJ25">
        <v>0</v>
      </c>
      <c r="OK25">
        <v>0</v>
      </c>
      <c r="OL25">
        <v>0</v>
      </c>
      <c r="OM25">
        <v>1.3719303059399999E-4</v>
      </c>
      <c r="ON25">
        <v>3.2299741602065E-4</v>
      </c>
      <c r="OO25" s="1">
        <v>6.6542454085700005E-5</v>
      </c>
      <c r="OP25">
        <v>3.3112582781455002E-4</v>
      </c>
      <c r="OQ25">
        <v>0</v>
      </c>
      <c r="OR25">
        <v>0</v>
      </c>
      <c r="OS25">
        <v>2.0024028834600001E-4</v>
      </c>
      <c r="OT25">
        <v>4.7161326953415E-4</v>
      </c>
      <c r="OU25">
        <v>3.3670033670030002E-4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 s="1">
        <v>6.3019914292900003E-5</v>
      </c>
      <c r="PJ25">
        <v>0</v>
      </c>
      <c r="PK25">
        <v>0</v>
      </c>
      <c r="PL25">
        <v>0</v>
      </c>
      <c r="PM25">
        <v>0</v>
      </c>
      <c r="PN25">
        <v>3.7926675094814997E-4</v>
      </c>
      <c r="PO25">
        <v>1.9004043969528899E-3</v>
      </c>
      <c r="PP25">
        <v>3.3898305084745001E-4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3.5087719298244999E-4</v>
      </c>
      <c r="QK25">
        <v>0</v>
      </c>
      <c r="QL25">
        <v>0</v>
      </c>
      <c r="QM25">
        <v>3.2620041753650002E-4</v>
      </c>
      <c r="QN25">
        <v>2.1658500312524498E-3</v>
      </c>
      <c r="QO25">
        <v>1.6829593162877401E-3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 s="1">
        <v>6.5876152832649996E-5</v>
      </c>
      <c r="QW25">
        <v>0</v>
      </c>
      <c r="QX25">
        <v>0</v>
      </c>
      <c r="QY25">
        <v>3.7617554858929999E-4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 s="1">
        <v>7.2077266829999998E-5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2.1499211695570001E-4</v>
      </c>
      <c r="RO25">
        <v>1.3994306304933499E-3</v>
      </c>
      <c r="RP25">
        <v>0</v>
      </c>
      <c r="RQ25">
        <v>2.2153300841825001E-4</v>
      </c>
      <c r="RR25">
        <v>3.9777247414475E-4</v>
      </c>
      <c r="RS25">
        <v>0</v>
      </c>
      <c r="RT25">
        <v>0</v>
      </c>
      <c r="RU25">
        <v>0</v>
      </c>
      <c r="RV25" s="1">
        <v>7.3035349108949995E-5</v>
      </c>
      <c r="RW25">
        <v>1.461347362268E-4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6.6055258041895E-4</v>
      </c>
      <c r="TH25">
        <v>0</v>
      </c>
      <c r="TI25">
        <v>0</v>
      </c>
      <c r="TJ25">
        <v>5.3217913090520001E-4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 s="1">
        <v>7.6499388004849997E-5</v>
      </c>
      <c r="TS25">
        <v>1.0563650870066899E-3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2.2012546314151998E-3</v>
      </c>
      <c r="UB25" s="1">
        <v>7.8628715206750005E-5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1.2048551553267999E-3</v>
      </c>
      <c r="UI25">
        <v>2.8449502133710001E-4</v>
      </c>
      <c r="UJ25">
        <v>1.433691756272E-4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1.466275659824E-4</v>
      </c>
      <c r="UQ25">
        <v>0</v>
      </c>
      <c r="UR25">
        <v>0</v>
      </c>
      <c r="US25">
        <v>0</v>
      </c>
      <c r="UT25">
        <v>2.9989503673710002E-4</v>
      </c>
      <c r="UU25">
        <v>1.4795088030769999E-4</v>
      </c>
      <c r="UV25">
        <v>0</v>
      </c>
      <c r="UW25">
        <v>0</v>
      </c>
      <c r="UX25">
        <v>0</v>
      </c>
      <c r="UY25">
        <v>0</v>
      </c>
      <c r="UZ25">
        <v>1.5062509414064999E-4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2.9205607476635002E-4</v>
      </c>
      <c r="VS25">
        <v>1.476886722788E-4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4.4876589379204998E-4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1.7641920993769901E-3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4.4072278536800002E-4</v>
      </c>
      <c r="WQ25">
        <v>1.4312294260770001E-4</v>
      </c>
      <c r="WR25">
        <v>0</v>
      </c>
      <c r="WS25">
        <v>0</v>
      </c>
      <c r="WT25">
        <v>0</v>
      </c>
      <c r="WU25">
        <v>5.8351568198395005E-4</v>
      </c>
      <c r="WV25">
        <v>1.4677821811239999E-4</v>
      </c>
      <c r="WW25">
        <v>0</v>
      </c>
      <c r="WX25">
        <v>0</v>
      </c>
      <c r="WY25">
        <v>0</v>
      </c>
      <c r="WZ25" s="1">
        <v>7.4217010538800001E-5</v>
      </c>
      <c r="XA25">
        <v>0</v>
      </c>
      <c r="XB25">
        <v>7.9717377184219897E-4</v>
      </c>
      <c r="XC25">
        <v>0</v>
      </c>
      <c r="XD25">
        <v>4.1288191577205002E-4</v>
      </c>
      <c r="XE25">
        <v>0</v>
      </c>
      <c r="XF25">
        <v>0</v>
      </c>
      <c r="XG25">
        <v>0</v>
      </c>
      <c r="XH25">
        <v>1.4965579167909999E-4</v>
      </c>
      <c r="XI25">
        <v>6.7476383265854996E-4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 s="1">
        <v>7.7017868145399994E-5</v>
      </c>
      <c r="XU25" s="1">
        <v>7.6593137254899995E-5</v>
      </c>
      <c r="XV25">
        <v>0</v>
      </c>
      <c r="XW25">
        <v>0</v>
      </c>
      <c r="XX25">
        <v>5.9086903669275002E-4</v>
      </c>
      <c r="XY25">
        <v>0</v>
      </c>
      <c r="XZ25">
        <v>7.1595007173314896E-4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1.5671524839365E-4</v>
      </c>
      <c r="YJ25">
        <v>0</v>
      </c>
      <c r="YK25">
        <v>0</v>
      </c>
      <c r="YL25">
        <v>0</v>
      </c>
      <c r="YM25">
        <v>0</v>
      </c>
      <c r="YN25" s="1">
        <v>7.7712154180899998E-5</v>
      </c>
      <c r="YO25">
        <v>0</v>
      </c>
      <c r="YP25">
        <v>0</v>
      </c>
      <c r="YQ25">
        <v>0</v>
      </c>
      <c r="YR25">
        <v>3.0590394616090001E-4</v>
      </c>
      <c r="YS25">
        <v>4.5899632802934997E-4</v>
      </c>
      <c r="YT25">
        <v>0</v>
      </c>
      <c r="YU25">
        <v>0</v>
      </c>
      <c r="YV25">
        <v>1.0126070890868501E-3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2.3288309268745E-4</v>
      </c>
      <c r="ZG25">
        <v>0</v>
      </c>
      <c r="ZH25">
        <v>0</v>
      </c>
      <c r="ZI25">
        <v>1.5547263681590001E-4</v>
      </c>
      <c r="ZJ25">
        <v>0</v>
      </c>
      <c r="ZK25">
        <v>0</v>
      </c>
      <c r="ZL25">
        <v>0</v>
      </c>
      <c r="ZM25">
        <v>0</v>
      </c>
      <c r="ZN25">
        <v>5.5865921787705004E-4</v>
      </c>
      <c r="ZO25">
        <v>0</v>
      </c>
      <c r="ZP25">
        <v>1.6479894528674999E-4</v>
      </c>
      <c r="ZQ25">
        <v>4.1226912928755001E-4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 s="1">
        <v>8.9653935807750007E-5</v>
      </c>
      <c r="AAH25">
        <v>2.6709401709399999E-4</v>
      </c>
      <c r="AAI25">
        <v>2.2301516503122E-3</v>
      </c>
      <c r="AAJ25">
        <v>3.4709861160555E-3</v>
      </c>
      <c r="AAK25">
        <v>0</v>
      </c>
      <c r="AAL25" s="1">
        <v>8.8746893858699996E-5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5.8343057176194998E-4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 s="1">
        <v>9.1625435220799996E-5</v>
      </c>
      <c r="ABT25">
        <v>0</v>
      </c>
      <c r="ABU25">
        <v>1.9040365575014999E-4</v>
      </c>
      <c r="ABV25">
        <v>0</v>
      </c>
      <c r="ABW25">
        <v>3.8262865888655001E-4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1.874414245548E-4</v>
      </c>
      <c r="ACE25">
        <v>0</v>
      </c>
      <c r="ACF25">
        <v>0</v>
      </c>
      <c r="ACG25">
        <v>8.9562371498215E-4</v>
      </c>
      <c r="ACH25">
        <v>0</v>
      </c>
      <c r="ACI25">
        <v>3.7714501225719998E-4</v>
      </c>
      <c r="ACJ25">
        <v>1.3340688437775399E-3</v>
      </c>
      <c r="ACK25">
        <v>0</v>
      </c>
      <c r="ACL25">
        <v>0</v>
      </c>
      <c r="ACM25">
        <v>2.8095148904284999E-4</v>
      </c>
      <c r="ACN25">
        <v>0</v>
      </c>
      <c r="ACO25">
        <v>0</v>
      </c>
      <c r="ACP25">
        <v>0</v>
      </c>
      <c r="ACQ25">
        <v>0</v>
      </c>
      <c r="ACR25">
        <v>2.8016436309300001E-4</v>
      </c>
      <c r="ACS25">
        <v>0</v>
      </c>
      <c r="ACT25" s="1">
        <v>9.2988655383999998E-5</v>
      </c>
      <c r="ACU25">
        <v>0</v>
      </c>
      <c r="ACV25">
        <v>0</v>
      </c>
      <c r="ACW25">
        <v>2.768549280177E-4</v>
      </c>
      <c r="ACX25">
        <v>0</v>
      </c>
      <c r="ACY25">
        <v>0</v>
      </c>
      <c r="ACZ25">
        <v>0</v>
      </c>
      <c r="ADA25" s="1">
        <v>9.1861106007699994E-5</v>
      </c>
      <c r="ADB25">
        <v>8.1038965558604997E-4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7.3637702503679997E-4</v>
      </c>
      <c r="AEC25">
        <v>2.1696680407895001E-4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3.7383177570089998E-4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2.3905660775965999E-3</v>
      </c>
      <c r="AFS25">
        <v>0</v>
      </c>
      <c r="AFT25">
        <v>5.0175614651274997E-4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</row>
    <row r="26" spans="1:864" x14ac:dyDescent="0.2">
      <c r="A26" t="s">
        <v>33</v>
      </c>
      <c r="B26">
        <v>0</v>
      </c>
      <c r="C26">
        <v>0</v>
      </c>
      <c r="D26">
        <v>0</v>
      </c>
      <c r="E26">
        <v>0</v>
      </c>
      <c r="F26">
        <v>0</v>
      </c>
      <c r="G26">
        <v>1.7214555027324999E-3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2.77516454780835E-3</v>
      </c>
      <c r="O26">
        <v>1.19331742243435E-3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1.6677785190124999E-4</v>
      </c>
      <c r="W26">
        <v>0</v>
      </c>
      <c r="X26">
        <v>0</v>
      </c>
      <c r="Y26">
        <v>1.5708451146715001E-4</v>
      </c>
      <c r="Z26">
        <v>0</v>
      </c>
      <c r="AA26">
        <v>0</v>
      </c>
      <c r="AB26">
        <v>0</v>
      </c>
      <c r="AC26">
        <v>1.3408012180627499E-3</v>
      </c>
      <c r="AD26">
        <v>4.2325056433404999E-4</v>
      </c>
      <c r="AE26">
        <v>1.36128505309E-4</v>
      </c>
      <c r="AF26">
        <v>1.3390465988214999E-4</v>
      </c>
      <c r="AG26">
        <v>1.3252054068379999E-4</v>
      </c>
      <c r="AH26">
        <v>3.9515279241305001E-4</v>
      </c>
      <c r="AI26">
        <v>0</v>
      </c>
      <c r="AJ26">
        <v>0</v>
      </c>
      <c r="AK26">
        <v>0</v>
      </c>
      <c r="AL26">
        <v>2.7102959721088402E-3</v>
      </c>
      <c r="AM26">
        <v>7.4074074074070005E-4</v>
      </c>
      <c r="AN26">
        <v>0</v>
      </c>
      <c r="AO26">
        <v>0</v>
      </c>
      <c r="AP26">
        <v>0</v>
      </c>
      <c r="AQ26">
        <v>5.4171180931740005E-4</v>
      </c>
      <c r="AR26">
        <v>0</v>
      </c>
      <c r="AS26">
        <v>5.0454086781025003E-4</v>
      </c>
      <c r="AT26">
        <v>0</v>
      </c>
      <c r="AU26">
        <v>0</v>
      </c>
      <c r="AV26">
        <v>0</v>
      </c>
      <c r="AW26">
        <v>4.821600771456E-4</v>
      </c>
      <c r="AX26">
        <v>0</v>
      </c>
      <c r="AY26" s="1">
        <v>9.7125097125050003E-5</v>
      </c>
      <c r="AZ26">
        <v>0</v>
      </c>
      <c r="BA26">
        <v>0</v>
      </c>
      <c r="BB26">
        <v>0</v>
      </c>
      <c r="BC26">
        <v>0</v>
      </c>
      <c r="BD26">
        <v>4.3103448275859998E-4</v>
      </c>
      <c r="BE26">
        <v>4.2808219178079999E-4</v>
      </c>
      <c r="BF26" s="1">
        <v>9.0481360839650006E-5</v>
      </c>
      <c r="BG26">
        <v>5.3012899805615003E-4</v>
      </c>
      <c r="BH26">
        <v>0</v>
      </c>
      <c r="BI26" s="1">
        <v>8.8276836158149996E-5</v>
      </c>
      <c r="BJ26">
        <v>0</v>
      </c>
      <c r="BK26">
        <v>0</v>
      </c>
      <c r="BL26">
        <v>0</v>
      </c>
      <c r="BM26">
        <v>0</v>
      </c>
      <c r="BN26">
        <v>1.6758840288249999E-4</v>
      </c>
      <c r="BO26">
        <v>0</v>
      </c>
      <c r="BP26">
        <v>1.6630633627140001E-4</v>
      </c>
      <c r="BQ26">
        <v>3.7565740045074998E-4</v>
      </c>
      <c r="BR26">
        <v>0</v>
      </c>
      <c r="BS26">
        <v>0</v>
      </c>
      <c r="BT26">
        <v>0</v>
      </c>
      <c r="BU26">
        <v>0</v>
      </c>
      <c r="BV26">
        <v>3.2378177108625001E-4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5.3981883952590004E-4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4.6346361810595E-4</v>
      </c>
      <c r="CT26">
        <v>0</v>
      </c>
      <c r="CU26">
        <v>2.0872427788498501E-3</v>
      </c>
      <c r="CV26">
        <v>2.5571040419698002E-3</v>
      </c>
      <c r="CW26">
        <v>0</v>
      </c>
      <c r="CX26">
        <v>0</v>
      </c>
      <c r="CY26">
        <v>1.5299877600975E-4</v>
      </c>
      <c r="CZ26">
        <v>2.3219814241484999E-4</v>
      </c>
      <c r="DA26">
        <v>0</v>
      </c>
      <c r="DB26">
        <v>6.265664160401E-4</v>
      </c>
      <c r="DC26">
        <v>0</v>
      </c>
      <c r="DD26">
        <v>1.0213571594645499E-3</v>
      </c>
      <c r="DE26">
        <v>0</v>
      </c>
      <c r="DF26">
        <v>0</v>
      </c>
      <c r="DG26">
        <v>0</v>
      </c>
      <c r="DH26">
        <v>1.4058589724716601E-2</v>
      </c>
      <c r="DI26">
        <v>7.6861063779104998E-4</v>
      </c>
      <c r="DJ26">
        <v>0</v>
      </c>
      <c r="DK26">
        <v>2.0356183211278898E-3</v>
      </c>
      <c r="DL26">
        <v>0</v>
      </c>
      <c r="DM26">
        <v>7.2467440025084995E-4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8.9100308253855002E-4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2.3055640946815001E-4</v>
      </c>
      <c r="ED26">
        <v>1.5879337144619999E-3</v>
      </c>
      <c r="EE26">
        <v>1.7842230286336E-3</v>
      </c>
      <c r="EF26">
        <v>0</v>
      </c>
      <c r="EG26">
        <v>0</v>
      </c>
      <c r="EH26">
        <v>1.4120754376556501E-3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2.2744503411675001E-4</v>
      </c>
      <c r="ER26">
        <v>1.50488243210265E-3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4.8511009028980002E-4</v>
      </c>
      <c r="EY26">
        <v>4.1316245588665E-4</v>
      </c>
      <c r="EZ26">
        <v>0</v>
      </c>
      <c r="FA26">
        <v>0</v>
      </c>
      <c r="FB26">
        <v>1.0491439846504499E-3</v>
      </c>
      <c r="FC26">
        <v>2.277212691665E-4</v>
      </c>
      <c r="FD26">
        <v>1.4760147601475E-4</v>
      </c>
      <c r="FE26">
        <v>0</v>
      </c>
      <c r="FF26">
        <v>0</v>
      </c>
      <c r="FG26">
        <v>0</v>
      </c>
      <c r="FH26">
        <v>4.0094719871019502E-3</v>
      </c>
      <c r="FI26">
        <v>9.7074802160532006E-3</v>
      </c>
      <c r="FJ26">
        <v>0</v>
      </c>
      <c r="FK26">
        <v>2.2179506136329999E-4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1.5229972586045001E-4</v>
      </c>
      <c r="FR26">
        <v>0</v>
      </c>
      <c r="FS26">
        <v>3.3112582781455002E-4</v>
      </c>
      <c r="FT26">
        <v>0</v>
      </c>
      <c r="FU26">
        <v>0</v>
      </c>
      <c r="FV26">
        <v>3.4270047978064998E-4</v>
      </c>
      <c r="FW26">
        <v>0</v>
      </c>
      <c r="FX26" s="1">
        <v>7.9617834394899996E-5</v>
      </c>
      <c r="FY26">
        <v>3.9840637450194998E-4</v>
      </c>
      <c r="FZ26">
        <v>1.6072002571520001E-4</v>
      </c>
      <c r="GA26">
        <v>0</v>
      </c>
      <c r="GB26">
        <v>0</v>
      </c>
      <c r="GC26">
        <v>0</v>
      </c>
      <c r="GD26" s="1">
        <v>7.8789788843349997E-5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2.4561978057965E-4</v>
      </c>
      <c r="GL26">
        <v>0</v>
      </c>
      <c r="GM26">
        <v>7.5980129605519896E-4</v>
      </c>
      <c r="GN26">
        <v>1.594387755102E-4</v>
      </c>
      <c r="GO26">
        <v>0</v>
      </c>
      <c r="GP26">
        <v>0</v>
      </c>
      <c r="GQ26">
        <v>0</v>
      </c>
      <c r="GR26" s="1">
        <v>7.7736318407950006E-5</v>
      </c>
      <c r="GS26">
        <v>1.56201187129E-4</v>
      </c>
      <c r="GT26">
        <v>2.2662033539805001E-4</v>
      </c>
      <c r="GU26">
        <v>0</v>
      </c>
      <c r="GV26">
        <v>0</v>
      </c>
      <c r="GW26">
        <v>0</v>
      </c>
      <c r="GX26">
        <v>0</v>
      </c>
      <c r="GY26">
        <v>1.29032258064515E-3</v>
      </c>
      <c r="GZ26">
        <v>0</v>
      </c>
      <c r="HA26">
        <v>0</v>
      </c>
      <c r="HB26" s="1">
        <v>7.0992474797649995E-5</v>
      </c>
      <c r="HC26">
        <v>1.4703720041169999E-4</v>
      </c>
      <c r="HD26">
        <v>0</v>
      </c>
      <c r="HE26">
        <v>0</v>
      </c>
      <c r="HF26">
        <v>0</v>
      </c>
      <c r="HG26">
        <v>0</v>
      </c>
      <c r="HH26">
        <v>1.1160016255794001E-3</v>
      </c>
      <c r="HI26">
        <v>3.9523604170594998E-4</v>
      </c>
      <c r="HJ26">
        <v>0</v>
      </c>
      <c r="HK26">
        <v>0</v>
      </c>
      <c r="HL26">
        <v>0</v>
      </c>
      <c r="HM26">
        <v>1.4147280655666E-3</v>
      </c>
      <c r="HN26">
        <v>0</v>
      </c>
      <c r="HO26">
        <v>0</v>
      </c>
      <c r="HP26">
        <v>1.3201320132009999E-4</v>
      </c>
      <c r="HQ26">
        <v>3.8547490000470001E-4</v>
      </c>
      <c r="HR26">
        <v>0</v>
      </c>
      <c r="HS26">
        <v>2.6684456304199998E-4</v>
      </c>
      <c r="HT26">
        <v>3.32933812758E-4</v>
      </c>
      <c r="HU26">
        <v>5.8968818466704999E-4</v>
      </c>
      <c r="HV26">
        <v>2.6748696001065002E-4</v>
      </c>
      <c r="HW26">
        <v>3.9426737334459998E-4</v>
      </c>
      <c r="HX26">
        <v>0</v>
      </c>
      <c r="HY26">
        <v>0</v>
      </c>
      <c r="HZ26">
        <v>1.3213530655389999E-4</v>
      </c>
      <c r="IA26">
        <v>0</v>
      </c>
      <c r="IB26">
        <v>3.2383419689114998E-4</v>
      </c>
      <c r="IC26">
        <v>0</v>
      </c>
      <c r="ID26">
        <v>3.1883390421707002E-3</v>
      </c>
      <c r="IE26">
        <v>5.2300806897192E-3</v>
      </c>
      <c r="IF26">
        <v>0</v>
      </c>
      <c r="IG26">
        <v>3.9251602773775001E-4</v>
      </c>
      <c r="IH26">
        <v>0</v>
      </c>
      <c r="II26">
        <v>1.4322056297079E-3</v>
      </c>
      <c r="IJ26">
        <v>0</v>
      </c>
      <c r="IK26" s="1">
        <v>6.5087216870600006E-5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 s="1">
        <v>6.0945880058499999E-5</v>
      </c>
      <c r="IT26">
        <v>0</v>
      </c>
      <c r="IU26">
        <v>0</v>
      </c>
      <c r="IV26" s="1">
        <v>6.4374919531350007E-5</v>
      </c>
      <c r="IW26">
        <v>1.243935812912E-4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3.105204322444E-4</v>
      </c>
      <c r="JG26">
        <v>6.2029063705864999E-4</v>
      </c>
      <c r="JH26">
        <v>0</v>
      </c>
      <c r="JI26">
        <v>1.3124779175678E-3</v>
      </c>
      <c r="JJ26">
        <v>0</v>
      </c>
      <c r="JK26">
        <v>0</v>
      </c>
      <c r="JL26">
        <v>1.2221950623315001E-4</v>
      </c>
      <c r="JM26" s="1">
        <v>6.1758893280600003E-5</v>
      </c>
      <c r="JN26">
        <v>1.2269938650305001E-4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3.0883261272389998E-4</v>
      </c>
      <c r="JV26">
        <v>0</v>
      </c>
      <c r="JW26" s="1">
        <v>6.045218232375E-5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1.2397718819735001E-4</v>
      </c>
      <c r="KD26" s="1">
        <v>6.2515628907200006E-5</v>
      </c>
      <c r="KE26">
        <v>6.1804697156980001E-4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1.2735608762095001E-4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2.9585798816565001E-4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1.3189132155099999E-4</v>
      </c>
      <c r="LD26">
        <v>0</v>
      </c>
      <c r="LE26">
        <v>0</v>
      </c>
      <c r="LF26">
        <v>0</v>
      </c>
      <c r="LG26">
        <v>0</v>
      </c>
      <c r="LH26">
        <v>1.4042971492765001E-4</v>
      </c>
      <c r="LI26">
        <v>0</v>
      </c>
      <c r="LJ26">
        <v>0</v>
      </c>
      <c r="LK26" s="1">
        <v>7.1265678449250003E-5</v>
      </c>
      <c r="LL26">
        <v>0</v>
      </c>
      <c r="LM26">
        <v>1.4513788098690001E-4</v>
      </c>
      <c r="LN26">
        <v>0</v>
      </c>
      <c r="LO26">
        <v>7.7589270377290001E-4</v>
      </c>
      <c r="LP26">
        <v>3.8548591364785E-4</v>
      </c>
      <c r="LQ26">
        <v>0</v>
      </c>
      <c r="LR26">
        <v>2.1610718916579999E-4</v>
      </c>
      <c r="LS26">
        <v>9.8690650903689994E-4</v>
      </c>
      <c r="LT26" s="1">
        <v>7.2379849449899993E-5</v>
      </c>
      <c r="LU26">
        <v>2.8918449971079998E-4</v>
      </c>
      <c r="LV26">
        <v>0</v>
      </c>
      <c r="LW26">
        <v>0</v>
      </c>
      <c r="LX26">
        <v>1.4486455164419999E-4</v>
      </c>
      <c r="LY26">
        <v>0</v>
      </c>
      <c r="LZ26">
        <v>0</v>
      </c>
      <c r="MA26">
        <v>0</v>
      </c>
      <c r="MB26" s="1">
        <v>7.3691967575499997E-5</v>
      </c>
      <c r="MC26">
        <v>0</v>
      </c>
      <c r="MD26">
        <v>0</v>
      </c>
      <c r="ME26">
        <v>0</v>
      </c>
      <c r="MF26">
        <v>5.1630033928308002E-3</v>
      </c>
      <c r="MG26">
        <v>0</v>
      </c>
      <c r="MH26">
        <v>0</v>
      </c>
      <c r="MI26">
        <v>0</v>
      </c>
      <c r="MJ26">
        <v>0</v>
      </c>
      <c r="MK26">
        <v>8.0645360544549999E-4</v>
      </c>
      <c r="ML26">
        <v>0</v>
      </c>
      <c r="MM26">
        <v>0</v>
      </c>
      <c r="MN26">
        <v>4.148004537434E-4</v>
      </c>
      <c r="MO26">
        <v>0</v>
      </c>
      <c r="MP26">
        <v>0</v>
      </c>
      <c r="MQ26">
        <v>0</v>
      </c>
      <c r="MR26">
        <v>7.9271708683469999E-4</v>
      </c>
      <c r="MS26">
        <v>0</v>
      </c>
      <c r="MT26">
        <v>3.6231884057970001E-4</v>
      </c>
      <c r="MU26">
        <v>0</v>
      </c>
      <c r="MV26">
        <v>9.6357656315454996E-4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5.6136374032410004E-4</v>
      </c>
      <c r="NE26">
        <v>0</v>
      </c>
      <c r="NF26">
        <v>0</v>
      </c>
      <c r="NG26">
        <v>0</v>
      </c>
      <c r="NH26">
        <v>0</v>
      </c>
      <c r="NI26">
        <v>1.4600671630894999E-4</v>
      </c>
      <c r="NJ26">
        <v>8.8759969989940003E-4</v>
      </c>
      <c r="NK26" s="1">
        <v>7.4128984432900004E-5</v>
      </c>
      <c r="NL26">
        <v>0</v>
      </c>
      <c r="NM26">
        <v>2.2114108801415001E-4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1.1951861007949999E-3</v>
      </c>
      <c r="NT26">
        <v>0</v>
      </c>
      <c r="NU26">
        <v>0</v>
      </c>
      <c r="NV26">
        <v>1.1536812785764999E-3</v>
      </c>
      <c r="NW26">
        <v>1.15920457251724E-3</v>
      </c>
      <c r="NX26">
        <v>0</v>
      </c>
      <c r="NY26">
        <v>4.0658081052989898E-4</v>
      </c>
      <c r="NZ26">
        <v>5.5445750362879997E-4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1.5576439059681499E-3</v>
      </c>
      <c r="OI26">
        <v>0</v>
      </c>
      <c r="OJ26">
        <v>0</v>
      </c>
      <c r="OK26">
        <v>0</v>
      </c>
      <c r="OL26">
        <v>0</v>
      </c>
      <c r="OM26">
        <v>4.6722603389429899E-4</v>
      </c>
      <c r="ON26">
        <v>0</v>
      </c>
      <c r="OO26">
        <v>0</v>
      </c>
      <c r="OP26">
        <v>0</v>
      </c>
      <c r="OQ26">
        <v>0</v>
      </c>
      <c r="OR26">
        <v>1.0769067557607999E-3</v>
      </c>
      <c r="OS26">
        <v>0</v>
      </c>
      <c r="OT26">
        <v>0</v>
      </c>
      <c r="OU26">
        <v>0</v>
      </c>
      <c r="OV26">
        <v>0</v>
      </c>
      <c r="OW26">
        <v>3.9220813178190002E-4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3.3355570380249998E-4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2.4245111672269001E-3</v>
      </c>
      <c r="PL26">
        <v>0</v>
      </c>
      <c r="PM26">
        <v>0</v>
      </c>
      <c r="PN26">
        <v>2.5284450063210002E-4</v>
      </c>
      <c r="PO26">
        <v>1.2716463625345301E-2</v>
      </c>
      <c r="PP26">
        <v>0</v>
      </c>
      <c r="PQ26">
        <v>6.2743129627304995E-4</v>
      </c>
      <c r="PR26">
        <v>1.7799880612780999E-3</v>
      </c>
      <c r="PS26">
        <v>0</v>
      </c>
      <c r="PT26">
        <v>0</v>
      </c>
      <c r="PU26">
        <v>0</v>
      </c>
      <c r="PV26">
        <v>1.8638170974155001E-4</v>
      </c>
      <c r="PW26">
        <v>0</v>
      </c>
      <c r="PX26">
        <v>1.9206145966704999E-4</v>
      </c>
      <c r="PY26">
        <v>2.5006251562889999E-4</v>
      </c>
      <c r="PZ26">
        <v>0</v>
      </c>
      <c r="QA26">
        <v>7.8092519348039904E-4</v>
      </c>
      <c r="QB26">
        <v>0</v>
      </c>
      <c r="QC26">
        <v>0</v>
      </c>
      <c r="QD26">
        <v>0</v>
      </c>
      <c r="QE26">
        <v>0</v>
      </c>
      <c r="QF26">
        <v>1.313887793982E-4</v>
      </c>
      <c r="QG26">
        <v>0</v>
      </c>
      <c r="QH26" s="1">
        <v>6.4350064350050007E-5</v>
      </c>
      <c r="QI26">
        <v>0</v>
      </c>
      <c r="QJ26">
        <v>0</v>
      </c>
      <c r="QK26">
        <v>5.4843137062595001E-4</v>
      </c>
      <c r="QL26">
        <v>0</v>
      </c>
      <c r="QM26">
        <v>0</v>
      </c>
      <c r="QN26">
        <v>1.3003901170349999E-4</v>
      </c>
      <c r="QO26">
        <v>0</v>
      </c>
      <c r="QP26">
        <v>7.2696553514904996E-4</v>
      </c>
      <c r="QQ26">
        <v>1.3097576948260001E-4</v>
      </c>
      <c r="QR26">
        <v>4.6573272123814999E-4</v>
      </c>
      <c r="QS26">
        <v>7.9259772487949999E-4</v>
      </c>
      <c r="QT26">
        <v>0</v>
      </c>
      <c r="QU26">
        <v>0</v>
      </c>
      <c r="QV26">
        <v>1.3175230566529999E-4</v>
      </c>
      <c r="QW26">
        <v>7.3484953438940001E-4</v>
      </c>
      <c r="QX26" s="1">
        <v>6.0864272671899998E-5</v>
      </c>
      <c r="QY26">
        <v>0</v>
      </c>
      <c r="QZ26">
        <v>0</v>
      </c>
      <c r="RA26">
        <v>0</v>
      </c>
      <c r="RB26" s="1">
        <v>6.7430883344549996E-5</v>
      </c>
      <c r="RC26">
        <v>0</v>
      </c>
      <c r="RD26">
        <v>0</v>
      </c>
      <c r="RE26">
        <v>0</v>
      </c>
      <c r="RF26">
        <v>3.5842293906809998E-4</v>
      </c>
      <c r="RG26">
        <v>2.1623180049010001E-4</v>
      </c>
      <c r="RH26">
        <v>1.07183699723035E-3</v>
      </c>
      <c r="RI26">
        <v>0</v>
      </c>
      <c r="RJ26">
        <v>0</v>
      </c>
      <c r="RK26">
        <v>2.1635655560360001E-4</v>
      </c>
      <c r="RL26">
        <v>7.8616352201255004E-4</v>
      </c>
      <c r="RM26">
        <v>5.0387596899224502E-3</v>
      </c>
      <c r="RN26">
        <v>0</v>
      </c>
      <c r="RO26">
        <v>1.4407145944385E-4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6.8815229113925E-4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 s="1">
        <v>7.5780539557400003E-5</v>
      </c>
      <c r="SF26">
        <v>0</v>
      </c>
      <c r="SG26">
        <v>0</v>
      </c>
      <c r="SH26">
        <v>1.80736267844325E-3</v>
      </c>
      <c r="SI26">
        <v>1.5044380923720001E-4</v>
      </c>
      <c r="SJ26">
        <v>4.8538286200534999E-4</v>
      </c>
      <c r="SK26">
        <v>1.5033072760069999E-4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 s="1">
        <v>7.6057195010600001E-5</v>
      </c>
      <c r="SX26">
        <v>0</v>
      </c>
      <c r="SY26">
        <v>0</v>
      </c>
      <c r="SZ26" s="1">
        <v>7.6757752532999996E-5</v>
      </c>
      <c r="TA26">
        <v>0</v>
      </c>
      <c r="TB26">
        <v>1.2273258162552501E-3</v>
      </c>
      <c r="TC26">
        <v>6.5518015518909996E-4</v>
      </c>
      <c r="TD26">
        <v>3.8017031630169999E-4</v>
      </c>
      <c r="TE26">
        <v>1.5318627450979999E-4</v>
      </c>
      <c r="TF26" s="1">
        <v>7.6698880196300005E-5</v>
      </c>
      <c r="TG26">
        <v>1.7540055937383999E-3</v>
      </c>
      <c r="TH26">
        <v>5.1357403117149999E-4</v>
      </c>
      <c r="TI26">
        <v>1.5288182235129999E-4</v>
      </c>
      <c r="TJ26">
        <v>1.5276787251309E-3</v>
      </c>
      <c r="TK26" s="1">
        <v>7.7148588180800005E-5</v>
      </c>
      <c r="TL26">
        <v>4.508566275924E-4</v>
      </c>
      <c r="TM26">
        <v>4.484304932735E-4</v>
      </c>
      <c r="TN26">
        <v>0</v>
      </c>
      <c r="TO26">
        <v>2.3013194231355001E-4</v>
      </c>
      <c r="TP26">
        <v>0</v>
      </c>
      <c r="TQ26">
        <v>0</v>
      </c>
      <c r="TR26">
        <v>9.0304606159950004E-4</v>
      </c>
      <c r="TS26">
        <v>3.1416902293430001E-4</v>
      </c>
      <c r="TT26" s="1">
        <v>7.9579818558000006E-5</v>
      </c>
      <c r="TU26">
        <v>1.5857913098635E-4</v>
      </c>
      <c r="TV26">
        <v>1.5903307888040001E-4</v>
      </c>
      <c r="TW26">
        <v>0</v>
      </c>
      <c r="TX26">
        <v>0</v>
      </c>
      <c r="TY26">
        <v>4.7036688617120001E-4</v>
      </c>
      <c r="TZ26">
        <v>0</v>
      </c>
      <c r="UA26">
        <v>0</v>
      </c>
      <c r="UB26">
        <v>0</v>
      </c>
      <c r="UC26">
        <v>5.2509696968400005E-4</v>
      </c>
      <c r="UD26">
        <v>0</v>
      </c>
      <c r="UE26">
        <v>1.4999250037494999E-4</v>
      </c>
      <c r="UF26">
        <v>2.1106259097525E-3</v>
      </c>
      <c r="UG26">
        <v>2.0409881336712001E-3</v>
      </c>
      <c r="UH26">
        <v>2.7777777777775002E-4</v>
      </c>
      <c r="UI26">
        <v>2.2415454503739501E-3</v>
      </c>
      <c r="UJ26" s="1">
        <v>7.16845878136E-5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 s="1">
        <v>7.3367571533350002E-5</v>
      </c>
      <c r="UR26">
        <v>8.8050655776779905E-4</v>
      </c>
      <c r="US26">
        <v>0</v>
      </c>
      <c r="UT26">
        <v>0</v>
      </c>
      <c r="UU26" s="1">
        <v>7.3975440153849995E-5</v>
      </c>
      <c r="UV26" s="1">
        <v>7.5278530563050003E-5</v>
      </c>
      <c r="UW26">
        <v>1.5276504735715001E-4</v>
      </c>
      <c r="UX26">
        <v>0</v>
      </c>
      <c r="UY26">
        <v>0</v>
      </c>
      <c r="UZ26">
        <v>0</v>
      </c>
      <c r="VA26">
        <v>1.28497046363075E-3</v>
      </c>
      <c r="VB26">
        <v>1.6584980129380001E-3</v>
      </c>
      <c r="VC26">
        <v>0</v>
      </c>
      <c r="VD26">
        <v>0</v>
      </c>
      <c r="VE26">
        <v>0</v>
      </c>
      <c r="VF26">
        <v>0</v>
      </c>
      <c r="VG26" s="1">
        <v>7.3120795554250005E-5</v>
      </c>
      <c r="VH26">
        <v>2.19330311449E-4</v>
      </c>
      <c r="VI26">
        <v>3.6640773853140001E-4</v>
      </c>
      <c r="VJ26">
        <v>0</v>
      </c>
      <c r="VK26">
        <v>0</v>
      </c>
      <c r="VL26">
        <v>2.1856331050560001E-4</v>
      </c>
      <c r="VM26">
        <v>0</v>
      </c>
      <c r="VN26">
        <v>0</v>
      </c>
      <c r="VO26">
        <v>0</v>
      </c>
      <c r="VP26">
        <v>0</v>
      </c>
      <c r="VQ26" s="1">
        <v>7.3067368113400002E-5</v>
      </c>
      <c r="VR26">
        <v>0</v>
      </c>
      <c r="VS26">
        <v>0</v>
      </c>
      <c r="VT26">
        <v>0</v>
      </c>
      <c r="VU26">
        <v>2.1538344228820999E-3</v>
      </c>
      <c r="VV26" s="1">
        <v>7.4693755601999993E-5</v>
      </c>
      <c r="VW26">
        <v>0</v>
      </c>
      <c r="VX26">
        <v>0</v>
      </c>
      <c r="VY26">
        <v>6.0248718198860005E-4</v>
      </c>
      <c r="VZ26">
        <v>0</v>
      </c>
      <c r="WA26">
        <v>0</v>
      </c>
      <c r="WB26">
        <v>2.9381519024529999E-4</v>
      </c>
      <c r="WC26" s="1">
        <v>7.3724565025049996E-5</v>
      </c>
      <c r="WD26">
        <v>1.4749262536870001E-4</v>
      </c>
      <c r="WE26" s="1">
        <v>7.3410659227700006E-5</v>
      </c>
      <c r="WF26">
        <v>0</v>
      </c>
      <c r="WG26">
        <v>2.4595994516380501E-3</v>
      </c>
      <c r="WH26" s="1">
        <v>7.3778958241100005E-5</v>
      </c>
      <c r="WI26">
        <v>0</v>
      </c>
      <c r="WJ26">
        <v>5.8201422292524895E-4</v>
      </c>
      <c r="WK26">
        <v>0</v>
      </c>
      <c r="WL26">
        <v>0</v>
      </c>
      <c r="WM26">
        <v>2.2951404080177001E-3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2.58070373940125E-3</v>
      </c>
      <c r="WX26">
        <v>8.1918379505510001E-4</v>
      </c>
      <c r="WY26">
        <v>1.7359673255662E-3</v>
      </c>
      <c r="WZ26">
        <v>8.1638711592695002E-4</v>
      </c>
      <c r="XA26">
        <v>0</v>
      </c>
      <c r="XB26">
        <v>0</v>
      </c>
      <c r="XC26">
        <v>0</v>
      </c>
      <c r="XD26">
        <v>3.0030030030030002E-4</v>
      </c>
      <c r="XE26">
        <v>0</v>
      </c>
      <c r="XF26">
        <v>7.0452224414955004E-4</v>
      </c>
      <c r="XG26">
        <v>0</v>
      </c>
      <c r="XH26">
        <v>0</v>
      </c>
      <c r="XI26">
        <v>0</v>
      </c>
      <c r="XJ26">
        <v>1.4990256333380001E-4</v>
      </c>
      <c r="XK26">
        <v>0</v>
      </c>
      <c r="XL26">
        <v>0</v>
      </c>
      <c r="XM26">
        <v>0</v>
      </c>
      <c r="XN26">
        <v>1.2854611606101E-3</v>
      </c>
      <c r="XO26">
        <v>0</v>
      </c>
      <c r="XP26">
        <v>0</v>
      </c>
      <c r="XQ26">
        <v>0</v>
      </c>
      <c r="XR26">
        <v>0</v>
      </c>
      <c r="XS26" s="1">
        <v>7.6946752846999996E-5</v>
      </c>
      <c r="XT26">
        <v>0</v>
      </c>
      <c r="XU26">
        <v>0</v>
      </c>
      <c r="XV26" s="1">
        <v>6.4574454345850001E-5</v>
      </c>
      <c r="XW26">
        <v>0</v>
      </c>
      <c r="XX26">
        <v>4.0032025620495001E-4</v>
      </c>
      <c r="XY26">
        <v>0</v>
      </c>
      <c r="XZ26">
        <v>3.4392626220934998E-4</v>
      </c>
      <c r="YA26">
        <v>0</v>
      </c>
      <c r="YB26">
        <v>0</v>
      </c>
      <c r="YC26">
        <v>8.1663114593699996E-4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1.5525539512494999E-4</v>
      </c>
      <c r="YM26">
        <v>0</v>
      </c>
      <c r="YN26">
        <v>0</v>
      </c>
      <c r="YO26">
        <v>0</v>
      </c>
      <c r="YP26">
        <v>0</v>
      </c>
      <c r="YQ26">
        <v>5.1266576159499999E-4</v>
      </c>
      <c r="YR26">
        <v>9.7049291535504999E-4</v>
      </c>
      <c r="YS26">
        <v>2.0750375481711999E-3</v>
      </c>
      <c r="YT26" s="1">
        <v>7.6499388004849997E-5</v>
      </c>
      <c r="YU26">
        <v>1.1708719333611E-3</v>
      </c>
      <c r="YV26">
        <v>0</v>
      </c>
      <c r="YW26">
        <v>0</v>
      </c>
      <c r="YX26">
        <v>0</v>
      </c>
      <c r="YY26">
        <v>4.3744531933505E-4</v>
      </c>
      <c r="YZ26">
        <v>3.058103975535E-4</v>
      </c>
      <c r="ZA26">
        <v>3.2056439376532001E-3</v>
      </c>
      <c r="ZB26">
        <v>6.1274509803919996E-4</v>
      </c>
      <c r="ZC26">
        <v>0</v>
      </c>
      <c r="ZD26">
        <v>1.6706108559714E-3</v>
      </c>
      <c r="ZE26">
        <v>1.5121798674592999E-3</v>
      </c>
      <c r="ZF26">
        <v>0</v>
      </c>
      <c r="ZG26">
        <v>2.3430178069349999E-4</v>
      </c>
      <c r="ZH26">
        <v>0</v>
      </c>
      <c r="ZI26">
        <v>0</v>
      </c>
      <c r="ZJ26">
        <v>0</v>
      </c>
      <c r="ZK26">
        <v>1.5838596803367899E-3</v>
      </c>
      <c r="ZL26">
        <v>1.27510360216765E-3</v>
      </c>
      <c r="ZM26">
        <v>5.5999999999999995E-4</v>
      </c>
      <c r="ZN26">
        <v>0</v>
      </c>
      <c r="ZO26">
        <v>0</v>
      </c>
      <c r="ZP26">
        <v>0</v>
      </c>
      <c r="ZQ26">
        <v>1.7329958459931501E-3</v>
      </c>
      <c r="ZR26">
        <v>1.6493485073394999E-4</v>
      </c>
      <c r="ZS26" s="1">
        <v>8.2169268693500005E-5</v>
      </c>
      <c r="ZT26">
        <v>0</v>
      </c>
      <c r="ZU26">
        <v>0</v>
      </c>
      <c r="ZV26">
        <v>1.8877979300606E-3</v>
      </c>
      <c r="ZW26" s="1">
        <v>8.6236633321799998E-5</v>
      </c>
      <c r="ZX26">
        <v>7.3774215584184995E-4</v>
      </c>
      <c r="ZY26">
        <v>0</v>
      </c>
      <c r="ZZ26">
        <v>1.7806267806264999E-4</v>
      </c>
      <c r="AAA26">
        <v>4.3561596096880001E-4</v>
      </c>
      <c r="AAB26">
        <v>0</v>
      </c>
      <c r="AAC26">
        <v>0</v>
      </c>
      <c r="AAD26">
        <v>0</v>
      </c>
      <c r="AAE26">
        <v>7.8394927354215002E-4</v>
      </c>
      <c r="AAF26" s="1">
        <v>8.9895720963650006E-5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7.2339358020044999E-4</v>
      </c>
      <c r="AAR26">
        <v>0</v>
      </c>
      <c r="AAS26">
        <v>0</v>
      </c>
      <c r="AAT26">
        <v>0</v>
      </c>
      <c r="AAU26">
        <v>3.5880875493360002E-4</v>
      </c>
      <c r="AAV26">
        <v>6.3509344946470004E-4</v>
      </c>
      <c r="AAW26">
        <v>4.3827998659742001E-3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 s="1">
        <v>8.8699662941250004E-5</v>
      </c>
      <c r="ABF26">
        <v>1.7599436818019999E-4</v>
      </c>
      <c r="ABG26">
        <v>0</v>
      </c>
      <c r="ABH26">
        <v>1.7473353136465E-4</v>
      </c>
      <c r="ABI26">
        <v>0</v>
      </c>
      <c r="ABJ26">
        <v>0</v>
      </c>
      <c r="ABK26">
        <v>0</v>
      </c>
      <c r="ABL26" s="1">
        <v>8.9190153407049994E-5</v>
      </c>
      <c r="ABM26">
        <v>0</v>
      </c>
      <c r="ABN26">
        <v>9.4115085505524999E-4</v>
      </c>
      <c r="ABO26">
        <v>3.5360678925034999E-4</v>
      </c>
      <c r="ABP26">
        <v>0</v>
      </c>
      <c r="ABQ26">
        <v>5.8823529411759995E-4</v>
      </c>
      <c r="ABR26">
        <v>2.5340217298104998E-3</v>
      </c>
      <c r="ABS26">
        <v>5.9101654846335002E-4</v>
      </c>
      <c r="ABT26">
        <v>0</v>
      </c>
      <c r="ABU26">
        <v>0</v>
      </c>
      <c r="ABV26">
        <v>0</v>
      </c>
      <c r="ABW26" s="1">
        <v>9.5657164721600003E-5</v>
      </c>
      <c r="ABX26">
        <v>0</v>
      </c>
      <c r="ABY26">
        <v>0</v>
      </c>
      <c r="ABZ26" s="1">
        <v>9.3545369504199996E-5</v>
      </c>
      <c r="ACA26">
        <v>0</v>
      </c>
      <c r="ACB26">
        <v>0</v>
      </c>
      <c r="ACC26">
        <v>0</v>
      </c>
      <c r="ACD26">
        <v>1.5358672811232499E-3</v>
      </c>
      <c r="ACE26">
        <v>1.8772292096865E-4</v>
      </c>
      <c r="ACF26">
        <v>1.6977710324248001E-3</v>
      </c>
      <c r="ACG26">
        <v>1.8758206715435E-4</v>
      </c>
      <c r="ACH26">
        <v>0</v>
      </c>
      <c r="ACI26" s="1">
        <v>9.4286253064299996E-5</v>
      </c>
      <c r="ACJ26">
        <v>6.0679611650484998E-4</v>
      </c>
      <c r="ACK26">
        <v>0</v>
      </c>
      <c r="ACL26">
        <v>0</v>
      </c>
      <c r="ACM26">
        <v>1.8730099269525E-4</v>
      </c>
      <c r="ACN26" s="1">
        <v>9.3843843843800001E-5</v>
      </c>
      <c r="ACO26">
        <v>0</v>
      </c>
      <c r="ACP26">
        <v>0</v>
      </c>
      <c r="ACQ26">
        <v>3.7842951750235001E-4</v>
      </c>
      <c r="ACR26">
        <v>1.4864879213202899E-3</v>
      </c>
      <c r="ACS26">
        <v>0</v>
      </c>
      <c r="ACT26">
        <v>2.2244912579808501E-3</v>
      </c>
      <c r="ACU26">
        <v>9.1645030064104903E-4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2.2036038835757501E-3</v>
      </c>
      <c r="ADB26">
        <v>3.6449790413704998E-4</v>
      </c>
      <c r="ADC26" s="1">
        <v>9.0073860565649994E-5</v>
      </c>
      <c r="ADD26">
        <v>8.1904622726314995E-4</v>
      </c>
      <c r="ADE26">
        <v>2.7736686390530003E-4</v>
      </c>
      <c r="ADF26">
        <v>0</v>
      </c>
      <c r="ADG26" s="1">
        <v>9.302325581395E-5</v>
      </c>
      <c r="ADH26">
        <v>0</v>
      </c>
      <c r="ADI26">
        <v>6.6401062416995003E-4</v>
      </c>
      <c r="ADJ26">
        <v>0</v>
      </c>
      <c r="ADK26">
        <v>1.3368983957218999E-3</v>
      </c>
      <c r="ADL26">
        <v>8.6462855283905003E-4</v>
      </c>
      <c r="ADM26" s="1">
        <v>9.6469226316800005E-5</v>
      </c>
      <c r="ADN26">
        <v>4.8666536889230001E-4</v>
      </c>
      <c r="ADO26">
        <v>0</v>
      </c>
      <c r="ADP26">
        <v>0</v>
      </c>
      <c r="ADQ26">
        <v>2.9862631893290002E-4</v>
      </c>
      <c r="ADR26">
        <v>1.10327659703355E-3</v>
      </c>
      <c r="ADS26">
        <v>1.5099735468648999E-3</v>
      </c>
      <c r="ADT26">
        <v>2.0768431983385E-4</v>
      </c>
      <c r="ADU26">
        <v>0</v>
      </c>
      <c r="ADV26">
        <v>0</v>
      </c>
      <c r="ADW26">
        <v>0</v>
      </c>
      <c r="ADX26">
        <v>1.070663811563E-4</v>
      </c>
      <c r="ADY26">
        <v>1.07128827983505E-3</v>
      </c>
      <c r="ADZ26">
        <v>7.6335877862594996E-4</v>
      </c>
      <c r="AEA26">
        <v>2.1208907741249999E-4</v>
      </c>
      <c r="AEB26">
        <v>0</v>
      </c>
      <c r="AEC26">
        <v>0</v>
      </c>
      <c r="AED26">
        <v>8.9364174430639997E-4</v>
      </c>
      <c r="AEE26">
        <v>0</v>
      </c>
      <c r="AEF26">
        <v>8.5324232081909995E-4</v>
      </c>
      <c r="AEG26">
        <v>2.5125628140700002E-4</v>
      </c>
      <c r="AEH26">
        <v>0</v>
      </c>
      <c r="AEI26">
        <v>0</v>
      </c>
      <c r="AEJ26">
        <v>0</v>
      </c>
      <c r="AEK26">
        <v>0</v>
      </c>
      <c r="AEL26">
        <v>9.1911764705879999E-4</v>
      </c>
      <c r="AEM26">
        <v>1.2054353439109901E-3</v>
      </c>
      <c r="AEN26">
        <v>0</v>
      </c>
      <c r="AEO26">
        <v>0</v>
      </c>
      <c r="AEP26">
        <v>1.1025893550643E-3</v>
      </c>
      <c r="AEQ26">
        <v>0</v>
      </c>
      <c r="AER26">
        <v>0</v>
      </c>
      <c r="AES26">
        <v>0</v>
      </c>
      <c r="AET26">
        <v>0</v>
      </c>
      <c r="AEU26">
        <v>9.8814229249010008E-4</v>
      </c>
      <c r="AEV26">
        <v>4.6349942062571996E-3</v>
      </c>
      <c r="AEW26">
        <v>1.4615609470910001E-4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3.1436655139890001E-4</v>
      </c>
      <c r="AFD26">
        <v>0</v>
      </c>
      <c r="AFE26">
        <v>0</v>
      </c>
      <c r="AFF26">
        <v>0</v>
      </c>
      <c r="AFG26">
        <v>0</v>
      </c>
      <c r="AFH26">
        <v>1.8162005085359999E-4</v>
      </c>
      <c r="AFI26">
        <v>0</v>
      </c>
      <c r="AFJ26">
        <v>0</v>
      </c>
      <c r="AFK26">
        <v>0</v>
      </c>
      <c r="AFL26">
        <v>0</v>
      </c>
      <c r="AFM26">
        <v>1.7972890703336999E-3</v>
      </c>
      <c r="AFN26">
        <v>0</v>
      </c>
      <c r="AFO26">
        <v>2.085940759282E-4</v>
      </c>
      <c r="AFP26">
        <v>0</v>
      </c>
      <c r="AFQ26">
        <v>0</v>
      </c>
      <c r="AFR26">
        <v>0</v>
      </c>
      <c r="AFS26">
        <v>1.6339869281045501E-3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3.3921302578014998E-4</v>
      </c>
      <c r="AGB26">
        <v>0</v>
      </c>
      <c r="AGC26">
        <v>0</v>
      </c>
      <c r="AGD26">
        <v>0</v>
      </c>
      <c r="AGE26">
        <v>3.7257824143070001E-4</v>
      </c>
      <c r="AGF26">
        <v>0</v>
      </c>
    </row>
    <row r="27" spans="1:864" x14ac:dyDescent="0.2">
      <c r="A27" t="s">
        <v>34</v>
      </c>
      <c r="B27">
        <v>9.3545369504205E-4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9.8889885630385008E-4</v>
      </c>
      <c r="EJ27">
        <v>1.0150079610180499E-3</v>
      </c>
      <c r="EK27">
        <v>1.3722337964861E-3</v>
      </c>
      <c r="EL27">
        <v>2.1849963583394001E-3</v>
      </c>
      <c r="EM27">
        <v>3.7878787878785E-4</v>
      </c>
      <c r="EN27">
        <v>2.8612303290414501E-3</v>
      </c>
      <c r="EO27">
        <v>2.9629629629629498E-3</v>
      </c>
      <c r="EP27">
        <v>2.9739776951672502E-3</v>
      </c>
      <c r="EQ27">
        <v>2.8922631959507998E-3</v>
      </c>
      <c r="ER27">
        <v>2.5017869907075999E-3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1.9801980198019499E-3</v>
      </c>
      <c r="FN27">
        <v>6.5703022339025005E-4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6.9735006973500001E-4</v>
      </c>
      <c r="GC27">
        <v>6.9832402234634998E-4</v>
      </c>
      <c r="GD27">
        <v>6.9060773480659999E-4</v>
      </c>
      <c r="GE27">
        <v>6.8119891008170004E-4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2.9620853080564998E-4</v>
      </c>
      <c r="IR27">
        <v>3.0084235860405E-4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0.27393452748610198</v>
      </c>
      <c r="KA27">
        <v>0.27232704402515701</v>
      </c>
      <c r="KB27">
        <v>0</v>
      </c>
      <c r="KC27">
        <v>0</v>
      </c>
      <c r="KD27" s="1">
        <v>6.2515628907200006E-5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2.88397048960425E-3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1.9549068161079999E-4</v>
      </c>
      <c r="QU27">
        <v>1.9623233908945E-4</v>
      </c>
      <c r="QV27">
        <v>1.97628458498E-4</v>
      </c>
      <c r="QW27">
        <v>1.9747235387045E-4</v>
      </c>
      <c r="QX27">
        <v>1.8259281801580001E-4</v>
      </c>
      <c r="QY27">
        <v>1.128526645768E-3</v>
      </c>
      <c r="QZ27">
        <v>9.5993856393190001E-4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1.5211439002125001E-4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1.95930670685755E-3</v>
      </c>
      <c r="XH27">
        <v>1.94552529182875E-3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</row>
    <row r="28" spans="1:864" x14ac:dyDescent="0.2">
      <c r="A28" t="s">
        <v>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 s="1">
        <v>7.4738415545549998E-5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</row>
    <row r="29" spans="1:864" x14ac:dyDescent="0.2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 s="1">
        <v>6.5513626834350005E-5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 s="1">
        <v>8.9895720963650006E-5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9.3457943925229995E-4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1.4992503748125001E-4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</row>
    <row r="30" spans="1:864" x14ac:dyDescent="0.2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 s="1">
        <v>7.9910500239700004E-5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6.1246879396094996E-4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5.8072009291520001E-4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</row>
    <row r="31" spans="1:864" x14ac:dyDescent="0.2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">
        <v>7.7017868145399994E-5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 s="1">
        <v>8.0866893093949998E-5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 s="1">
        <v>6.2695924764850005E-5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</row>
    <row r="32" spans="1:864" x14ac:dyDescent="0.2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1.0266940451745001E-3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</row>
    <row r="33" spans="1:864" x14ac:dyDescent="0.2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3.1036623215390002E-4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</row>
    <row r="34" spans="1:864" x14ac:dyDescent="0.2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1.5211439002129499E-3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8.2440230832645E-4</v>
      </c>
      <c r="XQ34">
        <v>0</v>
      </c>
      <c r="XR34">
        <v>1.22699386503065E-3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2.7487630566245001E-4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</row>
    <row r="35" spans="1:864" x14ac:dyDescent="0.2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3.2362459546924998E-4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4.2408821034775E-4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4.5248868778279997E-4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</row>
    <row r="36" spans="1:864" x14ac:dyDescent="0.2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6.4724919093849995E-4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</row>
    <row r="37" spans="1:864" x14ac:dyDescent="0.2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 s="1">
        <v>7.4393691414949997E-5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</row>
    <row r="38" spans="1:864" x14ac:dyDescent="0.2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3.5672777987621998E-3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3.2669322709163E-3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 s="1">
        <v>7.2296124927699994E-5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4.4080906196565002E-4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</row>
    <row r="39" spans="1:864" x14ac:dyDescent="0.2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3.1230480949404998E-4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1.3319126265314999E-4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 s="1">
        <v>7.3067368113400002E-5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 s="1">
        <v>7.3975440153849995E-5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 s="1">
        <v>7.8628715206750005E-5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1.0166734444895E-4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</row>
    <row r="40" spans="1:864" x14ac:dyDescent="0.2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1.5403573629079999E-4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6.6745772767719995E-4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</row>
    <row r="41" spans="1:864" x14ac:dyDescent="0.2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</row>
    <row r="42" spans="1:864" x14ac:dyDescent="0.2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 s="1">
        <v>7.6534517067149998E-5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3.6205648081099999E-4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</row>
    <row r="43" spans="1:864" x14ac:dyDescent="0.2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1.4003640946644999E-4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</row>
    <row r="44" spans="1:864" x14ac:dyDescent="0.2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3.5410764872520001E-4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 s="1">
        <v>6.2695924764850005E-5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4.6554934823090001E-4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</row>
    <row r="45" spans="1:864" x14ac:dyDescent="0.2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1.963093835885E-4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3.1407035175875001E-4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5.3655264922870002E-4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</row>
    <row r="46" spans="1:864" x14ac:dyDescent="0.2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1.5276504735715001E-4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</row>
    <row r="47" spans="1:864" x14ac:dyDescent="0.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 s="1">
        <v>7.5097626914949996E-5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</row>
    <row r="48" spans="1:864" x14ac:dyDescent="0.2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3.2829940906105E-4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3.2299741602065E-4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 s="1">
        <v>7.5244544770500005E-5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1.5915963711600001E-4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7.2737852778584995E-4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1.70924793091035E-3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</row>
    <row r="49" spans="1:864" x14ac:dyDescent="0.2">
      <c r="A49" t="s">
        <v>58</v>
      </c>
      <c r="B49">
        <v>3.1213936009822502E-3</v>
      </c>
      <c r="C49">
        <v>6.8838916934369995E-4</v>
      </c>
      <c r="D49">
        <v>8.9365504915100004E-4</v>
      </c>
      <c r="E49">
        <v>4.3137756552389496E-3</v>
      </c>
      <c r="F49">
        <v>4.0336950116129497E-3</v>
      </c>
      <c r="G49">
        <v>7.0967034955356501E-3</v>
      </c>
      <c r="H49">
        <v>2.32073470520585E-3</v>
      </c>
      <c r="I49">
        <v>8.9964382539601505E-3</v>
      </c>
      <c r="J49">
        <v>2.5590717711442999E-3</v>
      </c>
      <c r="K49">
        <v>1.02806925059409E-2</v>
      </c>
      <c r="L49">
        <v>9.5748755266175005E-4</v>
      </c>
      <c r="M49">
        <v>4.5322191420194002E-3</v>
      </c>
      <c r="N49">
        <v>4.8704609052226998E-3</v>
      </c>
      <c r="O49">
        <v>1.7128879108305999E-3</v>
      </c>
      <c r="P49">
        <v>5.2029881381416001E-3</v>
      </c>
      <c r="Q49">
        <v>0</v>
      </c>
      <c r="R49">
        <v>0</v>
      </c>
      <c r="S49">
        <v>0</v>
      </c>
      <c r="T49">
        <v>0</v>
      </c>
      <c r="U49">
        <v>8.4330844483491499E-3</v>
      </c>
      <c r="V49">
        <v>6.6711140760499995E-4</v>
      </c>
      <c r="W49">
        <v>2.5957058358416002E-3</v>
      </c>
      <c r="X49">
        <v>9.7877834099096995E-3</v>
      </c>
      <c r="Y49">
        <v>6.2001028070772001E-3</v>
      </c>
      <c r="Z49">
        <v>5.7090102366853497E-3</v>
      </c>
      <c r="AA49">
        <v>3.4275353977206002E-3</v>
      </c>
      <c r="AB49">
        <v>4.7950730324828501E-3</v>
      </c>
      <c r="AC49">
        <v>4.7280203631917999E-3</v>
      </c>
      <c r="AD49">
        <v>2.9435502042251898E-3</v>
      </c>
      <c r="AE49">
        <v>1.4021469543406E-3</v>
      </c>
      <c r="AF49">
        <v>9.3868916965106006E-3</v>
      </c>
      <c r="AG49">
        <v>1.32880420746359E-3</v>
      </c>
      <c r="AH49">
        <v>3.5182733072545999E-3</v>
      </c>
      <c r="AI49">
        <v>2.2017281156661499E-3</v>
      </c>
      <c r="AJ49">
        <v>1.76295899198295E-3</v>
      </c>
      <c r="AK49">
        <v>5.0658561296845002E-4</v>
      </c>
      <c r="AL49">
        <v>5.9463318744897896E-3</v>
      </c>
      <c r="AM49">
        <v>5.8379078343604E-3</v>
      </c>
      <c r="AN49">
        <v>2.9071500662674402E-3</v>
      </c>
      <c r="AO49">
        <v>1.7694295815431399E-3</v>
      </c>
      <c r="AP49">
        <v>2.8918003172173998E-3</v>
      </c>
      <c r="AQ49">
        <v>2.5474095643696001E-3</v>
      </c>
      <c r="AR49">
        <v>2.8717556741763499E-3</v>
      </c>
      <c r="AS49">
        <v>2.2580185015927501E-3</v>
      </c>
      <c r="AT49">
        <v>2.9562836888941402E-3</v>
      </c>
      <c r="AU49">
        <v>3.98426677221435E-3</v>
      </c>
      <c r="AV49">
        <v>2.2403498530329498E-3</v>
      </c>
      <c r="AW49">
        <v>4.7398074276206997E-3</v>
      </c>
      <c r="AX49">
        <v>2.0116135677221499E-3</v>
      </c>
      <c r="AY49">
        <v>2.6844272104931898E-3</v>
      </c>
      <c r="AZ49">
        <v>1.7155375129762999E-3</v>
      </c>
      <c r="BA49">
        <v>5.8041830165092498E-3</v>
      </c>
      <c r="BB49">
        <v>2.8870063082343501E-3</v>
      </c>
      <c r="BC49">
        <v>2.9728502695522902E-3</v>
      </c>
      <c r="BD49">
        <v>1.1263861461338E-3</v>
      </c>
      <c r="BE49">
        <v>1.9874814557923901E-3</v>
      </c>
      <c r="BF49">
        <v>2.0996792912585998E-3</v>
      </c>
      <c r="BG49">
        <v>2.4776624512128E-3</v>
      </c>
      <c r="BH49">
        <v>2.8532895453985498E-3</v>
      </c>
      <c r="BI49">
        <v>2.6806441237342501E-3</v>
      </c>
      <c r="BJ49">
        <v>2.1650177995301001E-3</v>
      </c>
      <c r="BK49">
        <v>2.02316833704485E-3</v>
      </c>
      <c r="BL49">
        <v>6.3013787150762498E-3</v>
      </c>
      <c r="BM49">
        <v>1.54321232643639E-3</v>
      </c>
      <c r="BN49">
        <v>2.4498778368746E-3</v>
      </c>
      <c r="BO49">
        <v>2.5514777991026902E-3</v>
      </c>
      <c r="BP49">
        <v>5.5710087493356496E-3</v>
      </c>
      <c r="BQ49">
        <v>2.2923313878118901E-3</v>
      </c>
      <c r="BR49">
        <v>2.6392961876830498E-3</v>
      </c>
      <c r="BS49">
        <v>3.5977573996925001E-3</v>
      </c>
      <c r="BT49">
        <v>3.4887494303337502E-3</v>
      </c>
      <c r="BU49">
        <v>5.1142404067157999E-3</v>
      </c>
      <c r="BV49">
        <v>5.0570273137696999E-3</v>
      </c>
      <c r="BW49">
        <v>6.0802855011473003E-3</v>
      </c>
      <c r="BX49">
        <v>3.4550305238111498E-3</v>
      </c>
      <c r="BY49">
        <v>4.1995555159424899E-3</v>
      </c>
      <c r="BZ49">
        <v>3.3329430746846501E-3</v>
      </c>
      <c r="CA49">
        <v>2.3985641819072498E-3</v>
      </c>
      <c r="CB49">
        <v>5.2408065406924003E-3</v>
      </c>
      <c r="CC49">
        <v>1.9650616114306402E-3</v>
      </c>
      <c r="CD49">
        <v>5.2230418483551998E-3</v>
      </c>
      <c r="CE49">
        <v>2.5589407188036498E-3</v>
      </c>
      <c r="CF49">
        <v>4.9384395565227899E-3</v>
      </c>
      <c r="CG49">
        <v>3.3646457966679498E-3</v>
      </c>
      <c r="CH49">
        <v>8.6495162774763504E-3</v>
      </c>
      <c r="CI49">
        <v>4.2987165573764004E-3</v>
      </c>
      <c r="CJ49">
        <v>2.5243448397099999E-3</v>
      </c>
      <c r="CK49">
        <v>9.16436781216254E-3</v>
      </c>
      <c r="CL49">
        <v>4.7156463051633499E-3</v>
      </c>
      <c r="CM49">
        <v>1.53195346900515E-3</v>
      </c>
      <c r="CN49">
        <v>4.3537409887116499E-3</v>
      </c>
      <c r="CO49">
        <v>3.4244511141537501E-3</v>
      </c>
      <c r="CP49">
        <v>4.2951037776294996E-3</v>
      </c>
      <c r="CQ49">
        <v>6.7083982508378001E-3</v>
      </c>
      <c r="CR49">
        <v>9.3430641426049503E-3</v>
      </c>
      <c r="CS49">
        <v>6.1644270269361496E-3</v>
      </c>
      <c r="CT49">
        <v>8.7200677159040493E-3</v>
      </c>
      <c r="CU49">
        <v>6.9192804102403502E-3</v>
      </c>
      <c r="CV49">
        <v>8.1657729287653493E-3</v>
      </c>
      <c r="CW49">
        <v>7.9851780407525497E-3</v>
      </c>
      <c r="CX49">
        <v>0.491046264506807</v>
      </c>
      <c r="CY49">
        <v>6.1915007562702998E-3</v>
      </c>
      <c r="CZ49">
        <v>6.4410183482355998E-3</v>
      </c>
      <c r="DA49">
        <v>6.5214730304369497E-3</v>
      </c>
      <c r="DB49">
        <v>7.1277445373996396E-3</v>
      </c>
      <c r="DC49">
        <v>7.4365475046688501E-3</v>
      </c>
      <c r="DD49">
        <v>7.2798684691266404E-3</v>
      </c>
      <c r="DE49">
        <v>1.0109819719776E-2</v>
      </c>
      <c r="DF49">
        <v>7.2392344778234897E-3</v>
      </c>
      <c r="DG49">
        <v>7.3216803672516498E-3</v>
      </c>
      <c r="DH49">
        <v>1.9902428420680102E-2</v>
      </c>
      <c r="DI49">
        <v>5.8612286776962997E-3</v>
      </c>
      <c r="DJ49">
        <v>5.5327678569834504E-3</v>
      </c>
      <c r="DK49">
        <v>6.8296455690375398E-3</v>
      </c>
      <c r="DL49">
        <v>6.7967876385074E-3</v>
      </c>
      <c r="DM49">
        <v>8.3365485668500904E-3</v>
      </c>
      <c r="DN49">
        <v>6.9523525956860502E-3</v>
      </c>
      <c r="DO49">
        <v>7.1259809350060002E-3</v>
      </c>
      <c r="DP49">
        <v>5.2584017148917996E-3</v>
      </c>
      <c r="DQ49">
        <v>3.9206746650713997E-3</v>
      </c>
      <c r="DR49">
        <v>5.5465267235306499E-3</v>
      </c>
      <c r="DS49">
        <v>4.5102493975818997E-3</v>
      </c>
      <c r="DT49">
        <v>4.7300383877724502E-3</v>
      </c>
      <c r="DU49">
        <v>4.9010688287406999E-3</v>
      </c>
      <c r="DV49">
        <v>5.4806835573956002E-3</v>
      </c>
      <c r="DW49">
        <v>5.8573298792666002E-3</v>
      </c>
      <c r="DX49">
        <v>5.0479439424669899E-3</v>
      </c>
      <c r="DY49">
        <v>3.3399928935443001E-3</v>
      </c>
      <c r="DZ49">
        <v>3.4374997400360499E-3</v>
      </c>
      <c r="EA49">
        <v>8.73037941669229E-3</v>
      </c>
      <c r="EB49">
        <v>6.5867451140182998E-3</v>
      </c>
      <c r="EC49">
        <v>5.2036099671673997E-3</v>
      </c>
      <c r="ED49">
        <v>6.2763852026200403E-3</v>
      </c>
      <c r="EE49">
        <v>6.26403480556245E-3</v>
      </c>
      <c r="EF49">
        <v>4.56375905384285E-3</v>
      </c>
      <c r="EG49">
        <v>8.6793787057879504E-3</v>
      </c>
      <c r="EH49">
        <v>1.1179661436014799E-2</v>
      </c>
      <c r="EI49">
        <v>7.8357874421969495E-3</v>
      </c>
      <c r="EJ49">
        <v>7.7674543792586497E-3</v>
      </c>
      <c r="EK49">
        <v>1.3321522115957401E-2</v>
      </c>
      <c r="EL49">
        <v>1.8448852519886001E-2</v>
      </c>
      <c r="EM49">
        <v>1.11086701816048E-2</v>
      </c>
      <c r="EN49">
        <v>1.21393820472125E-2</v>
      </c>
      <c r="EO49">
        <v>1.46079470121987E-2</v>
      </c>
      <c r="EP49">
        <v>9.9306687940555992E-3</v>
      </c>
      <c r="EQ49">
        <v>1.0035813410650201E-2</v>
      </c>
      <c r="ER49">
        <v>1.6011286053162599E-2</v>
      </c>
      <c r="ES49">
        <v>1.20091528092648E-2</v>
      </c>
      <c r="ET49">
        <v>7.4201083445154898E-3</v>
      </c>
      <c r="EU49">
        <v>1.07940572360601E-2</v>
      </c>
      <c r="EV49">
        <v>6.68449619592519E-3</v>
      </c>
      <c r="EW49">
        <v>6.4167660391396498E-3</v>
      </c>
      <c r="EX49">
        <v>4.6375393179602003E-3</v>
      </c>
      <c r="EY49">
        <v>1.27560840216983E-2</v>
      </c>
      <c r="EZ49">
        <v>5.5461194286000898E-3</v>
      </c>
      <c r="FA49">
        <v>5.3374049879079E-3</v>
      </c>
      <c r="FB49">
        <v>6.5424204426230998E-3</v>
      </c>
      <c r="FC49">
        <v>9.2608677706606992E-3</v>
      </c>
      <c r="FD49">
        <v>1.1891410252684901E-2</v>
      </c>
      <c r="FE49">
        <v>1.68804246921545E-3</v>
      </c>
      <c r="FF49">
        <v>1.6062508476218901E-2</v>
      </c>
      <c r="FG49">
        <v>1.5745148980198902E-2</v>
      </c>
      <c r="FH49">
        <v>1.8495364772268898E-2</v>
      </c>
      <c r="FI49">
        <v>1.70856362266044E-2</v>
      </c>
      <c r="FJ49">
        <v>1.9238846941917E-2</v>
      </c>
      <c r="FK49">
        <v>2.3384320614427499E-2</v>
      </c>
      <c r="FL49">
        <v>1.7720720985909801E-2</v>
      </c>
      <c r="FM49">
        <v>1.9439564924234001E-2</v>
      </c>
      <c r="FN49">
        <v>2.2288672704255601E-2</v>
      </c>
      <c r="FO49">
        <v>1.85811888275439E-2</v>
      </c>
      <c r="FP49">
        <v>1.3344155531854999E-2</v>
      </c>
      <c r="FQ49">
        <v>5.5032316560753802E-2</v>
      </c>
      <c r="FR49">
        <v>1.43673788684695E-2</v>
      </c>
      <c r="FS49">
        <v>1.63662636792004E-2</v>
      </c>
      <c r="FT49">
        <v>1.7070760157907299E-2</v>
      </c>
      <c r="FU49">
        <v>1.4133290765423899E-2</v>
      </c>
      <c r="FV49">
        <v>1.39446289847103E-2</v>
      </c>
      <c r="FW49">
        <v>1.40647982356117E-2</v>
      </c>
      <c r="FX49">
        <v>1.62182733333915E-2</v>
      </c>
      <c r="FY49">
        <v>3.11362703987089E-2</v>
      </c>
      <c r="FZ49">
        <v>9.1498323314261505E-3</v>
      </c>
      <c r="GA49">
        <v>2.5086237164228201E-2</v>
      </c>
      <c r="GB49">
        <v>2.4662188628004501E-2</v>
      </c>
      <c r="GC49">
        <v>2.5233042744757201E-2</v>
      </c>
      <c r="GD49">
        <v>2.54148217087195E-2</v>
      </c>
      <c r="GE49">
        <v>2.97158721340617E-2</v>
      </c>
      <c r="GF49">
        <v>2.2582479794211002E-2</v>
      </c>
      <c r="GG49">
        <v>2.4856713360426899E-2</v>
      </c>
      <c r="GH49">
        <v>2.5725231523931601E-2</v>
      </c>
      <c r="GI49">
        <v>7.3581097180980002E-3</v>
      </c>
      <c r="GJ49">
        <v>2.2294215277588299E-2</v>
      </c>
      <c r="GK49">
        <v>2.3083522904889998E-2</v>
      </c>
      <c r="GL49">
        <v>2.2241714351583199E-2</v>
      </c>
      <c r="GM49">
        <v>2.7988052227411998E-2</v>
      </c>
      <c r="GN49">
        <v>2.5378136536184301E-2</v>
      </c>
      <c r="GO49">
        <v>2.0412408570003801E-2</v>
      </c>
      <c r="GP49">
        <v>4.5806603983262001E-2</v>
      </c>
      <c r="GQ49">
        <v>1.9448087535559499E-2</v>
      </c>
      <c r="GR49">
        <v>1.9251581855821299E-2</v>
      </c>
      <c r="GS49">
        <v>1.8606951554819499E-2</v>
      </c>
      <c r="GT49">
        <v>1.8421477342526301E-2</v>
      </c>
      <c r="GU49">
        <v>1.8363858132521699E-2</v>
      </c>
      <c r="GV49">
        <v>2.2093961889293998E-2</v>
      </c>
      <c r="GW49">
        <v>1.58863650934477E-2</v>
      </c>
      <c r="GX49">
        <v>1.7197522892196601E-2</v>
      </c>
      <c r="GY49">
        <v>2.4625832571503001E-2</v>
      </c>
      <c r="GZ49">
        <v>1.2556669738806399E-2</v>
      </c>
      <c r="HA49">
        <v>1.84950749605725E-2</v>
      </c>
      <c r="HB49">
        <v>1.83974412316418E-2</v>
      </c>
      <c r="HC49">
        <v>1.5665976150193599E-2</v>
      </c>
      <c r="HD49">
        <v>1.56286841828513E-2</v>
      </c>
      <c r="HE49">
        <v>6.4433666067008899E-3</v>
      </c>
      <c r="HF49">
        <v>1.41134009733063E-2</v>
      </c>
      <c r="HG49">
        <v>1.5902326478034301E-2</v>
      </c>
      <c r="HH49">
        <v>1.4158705230554101E-2</v>
      </c>
      <c r="HI49">
        <v>1.3878911544005799E-2</v>
      </c>
      <c r="HJ49">
        <v>1.46330167075382E-2</v>
      </c>
      <c r="HK49">
        <v>1.21499165119887E-2</v>
      </c>
      <c r="HL49">
        <v>1.1333084985550201E-2</v>
      </c>
      <c r="HM49">
        <v>1.5493000742104201E-2</v>
      </c>
      <c r="HN49">
        <v>1.17874787953415E-2</v>
      </c>
      <c r="HO49">
        <v>1.25594312440599E-2</v>
      </c>
      <c r="HP49">
        <v>1.2522935297985101E-2</v>
      </c>
      <c r="HQ49">
        <v>1.27516111329205E-2</v>
      </c>
      <c r="HR49">
        <v>5.6454911746055998E-3</v>
      </c>
      <c r="HS49">
        <v>1.0955189271920501E-2</v>
      </c>
      <c r="HT49">
        <v>9.4026702840310505E-3</v>
      </c>
      <c r="HU49">
        <v>7.4753535998014504E-3</v>
      </c>
      <c r="HV49">
        <v>1.1536341759055E-2</v>
      </c>
      <c r="HW49">
        <v>1.18875629072972E-2</v>
      </c>
      <c r="HX49">
        <v>9.8377822276926007E-3</v>
      </c>
      <c r="HY49">
        <v>1.0524879374796899E-2</v>
      </c>
      <c r="HZ49">
        <v>1.06111774828231E-2</v>
      </c>
      <c r="IA49">
        <v>1.01131313512708E-2</v>
      </c>
      <c r="IB49">
        <v>1.00550181508727E-2</v>
      </c>
      <c r="IC49">
        <v>9.0852530641779491E-3</v>
      </c>
      <c r="ID49">
        <v>5.7269055047442499E-3</v>
      </c>
      <c r="IE49">
        <v>1.5884740932516898E-2</v>
      </c>
      <c r="IF49">
        <v>1.7114011887494899E-2</v>
      </c>
      <c r="IG49">
        <v>8.0982276172732997E-3</v>
      </c>
      <c r="IH49">
        <v>8.2919728619454992E-3</v>
      </c>
      <c r="II49">
        <v>7.3361305669351999E-3</v>
      </c>
      <c r="IJ49">
        <v>9.2504555191998492E-3</v>
      </c>
      <c r="IK49">
        <v>6.6105973308579497E-3</v>
      </c>
      <c r="IL49">
        <v>7.1746289180074502E-3</v>
      </c>
      <c r="IM49">
        <v>9.3482698948720508E-3</v>
      </c>
      <c r="IN49">
        <v>6.5044291250549004E-3</v>
      </c>
      <c r="IO49">
        <v>7.8010212245963996E-3</v>
      </c>
      <c r="IP49">
        <v>6.9576332761782499E-3</v>
      </c>
      <c r="IQ49">
        <v>4.1897964200570499E-3</v>
      </c>
      <c r="IR49">
        <v>6.7858747622690898E-3</v>
      </c>
      <c r="IS49">
        <v>5.5288070859739E-3</v>
      </c>
      <c r="IT49">
        <v>3.7773315906778999E-3</v>
      </c>
      <c r="IU49">
        <v>5.261112811741E-3</v>
      </c>
      <c r="IV49">
        <v>2.8108208535625001E-3</v>
      </c>
      <c r="IW49">
        <v>4.7207788783247898E-3</v>
      </c>
      <c r="IX49">
        <v>3.2723241857361401E-3</v>
      </c>
      <c r="IY49">
        <v>1.2006473691564001E-2</v>
      </c>
      <c r="IZ49">
        <v>1.95100028424269E-3</v>
      </c>
      <c r="JA49">
        <v>1.0704820780567501E-3</v>
      </c>
      <c r="JB49">
        <v>4.8663065141548497E-3</v>
      </c>
      <c r="JC49">
        <v>2.3926616584847502E-3</v>
      </c>
      <c r="JD49">
        <v>1.12006511438075E-3</v>
      </c>
      <c r="JE49">
        <v>1.3611433880131999E-3</v>
      </c>
      <c r="JF49">
        <v>1.1799776425287401E-3</v>
      </c>
      <c r="JG49">
        <v>3.47858312106105E-3</v>
      </c>
      <c r="JH49">
        <v>3.1244168905805001E-3</v>
      </c>
      <c r="JI49">
        <v>3.5616372924951998E-3</v>
      </c>
      <c r="JJ49">
        <v>2.3804504340597002E-3</v>
      </c>
      <c r="JK49">
        <v>3.01066262196355E-3</v>
      </c>
      <c r="JL49">
        <v>3.1888112056001998E-3</v>
      </c>
      <c r="JM49">
        <v>2.0433370976846001E-3</v>
      </c>
      <c r="JN49">
        <v>1.8420037369601501E-3</v>
      </c>
      <c r="JO49">
        <v>1.7972159742083401E-3</v>
      </c>
      <c r="JP49">
        <v>1.88945058429464E-3</v>
      </c>
      <c r="JQ49">
        <v>2.8126420183261498E-3</v>
      </c>
      <c r="JR49">
        <v>1.5300203559488999E-3</v>
      </c>
      <c r="JS49">
        <v>1.5650059131323E-3</v>
      </c>
      <c r="JT49">
        <v>1.877470355731E-3</v>
      </c>
      <c r="JU49">
        <v>2.8807365751624902E-3</v>
      </c>
      <c r="JV49">
        <v>0.19158520139490101</v>
      </c>
      <c r="JW49">
        <v>4.5360446417493502E-3</v>
      </c>
      <c r="JX49">
        <v>2.4846705715067998E-3</v>
      </c>
      <c r="JY49">
        <v>0.71728223275842196</v>
      </c>
      <c r="JZ49">
        <v>0.28626353053868803</v>
      </c>
      <c r="KA49">
        <v>0.279296540180481</v>
      </c>
      <c r="KB49">
        <v>1.11746267952275E-3</v>
      </c>
      <c r="KC49">
        <v>1.6684880599250999E-3</v>
      </c>
      <c r="KD49">
        <v>1.4908584819470999E-3</v>
      </c>
      <c r="KE49">
        <v>1.92445439370259E-3</v>
      </c>
      <c r="KF49">
        <v>1.8826978089106501E-3</v>
      </c>
      <c r="KG49">
        <v>9.8273809735522997E-3</v>
      </c>
      <c r="KH49">
        <v>2.85826949076135E-3</v>
      </c>
      <c r="KI49">
        <v>2.5285268551607002E-3</v>
      </c>
      <c r="KJ49">
        <v>1.5724481208131899E-3</v>
      </c>
      <c r="KK49">
        <v>2.6745595836129999E-3</v>
      </c>
      <c r="KL49">
        <v>2.3035675498341E-3</v>
      </c>
      <c r="KM49">
        <v>2.484550624224E-3</v>
      </c>
      <c r="KN49">
        <v>2.9343774828420001E-3</v>
      </c>
      <c r="KO49">
        <v>2.7898063477051001E-3</v>
      </c>
      <c r="KP49">
        <v>4.1246733855913398E-3</v>
      </c>
      <c r="KQ49">
        <v>1.15866859511669E-2</v>
      </c>
      <c r="KR49">
        <v>2.16048399138845E-3</v>
      </c>
      <c r="KS49">
        <v>1.00091414303391E-2</v>
      </c>
      <c r="KT49">
        <v>3.9000232740585999E-3</v>
      </c>
      <c r="KU49">
        <v>3.6504898600393902E-3</v>
      </c>
      <c r="KV49">
        <v>4.6562081144276004E-3</v>
      </c>
      <c r="KW49">
        <v>1.41038162885845E-3</v>
      </c>
      <c r="KX49">
        <v>2.2045450977378001E-3</v>
      </c>
      <c r="KY49">
        <v>1.57203907203895E-3</v>
      </c>
      <c r="KZ49">
        <v>6.73526494522865E-3</v>
      </c>
      <c r="LA49">
        <v>1.9735030049233999E-3</v>
      </c>
      <c r="LB49">
        <v>3.4112288536645502E-3</v>
      </c>
      <c r="LC49">
        <v>1.6957399182162499E-3</v>
      </c>
      <c r="LD49">
        <v>0</v>
      </c>
      <c r="LE49">
        <v>0</v>
      </c>
      <c r="LF49">
        <v>2.6611658520760998E-3</v>
      </c>
      <c r="LG49">
        <v>5.0689883211020399E-3</v>
      </c>
      <c r="LH49">
        <v>1.80241364879244E-3</v>
      </c>
      <c r="LI49">
        <v>2.50075518605495E-3</v>
      </c>
      <c r="LJ49">
        <v>2.7746695220969E-3</v>
      </c>
      <c r="LK49">
        <v>4.4416769184521896E-3</v>
      </c>
      <c r="LL49">
        <v>2.2624622321031499E-3</v>
      </c>
      <c r="LM49">
        <v>2.3705853894530901E-3</v>
      </c>
      <c r="LN49">
        <v>2.9765286106749E-3</v>
      </c>
      <c r="LO49">
        <v>3.8794635188645499E-3</v>
      </c>
      <c r="LP49">
        <v>1.61355637301025E-3</v>
      </c>
      <c r="LQ49">
        <v>1.8157110068967499E-3</v>
      </c>
      <c r="LR49">
        <v>1.7503560270564901E-3</v>
      </c>
      <c r="LS49">
        <v>2.4309975942228002E-3</v>
      </c>
      <c r="LT49">
        <v>3.3949768384480502E-3</v>
      </c>
      <c r="LU49">
        <v>3.3613190851672502E-3</v>
      </c>
      <c r="LV49">
        <v>2.25995326764234E-3</v>
      </c>
      <c r="LW49">
        <v>1.95804841963275E-3</v>
      </c>
      <c r="LX49">
        <v>1.9673308377734502E-3</v>
      </c>
      <c r="LY49">
        <v>4.2043327512505E-3</v>
      </c>
      <c r="LZ49">
        <v>3.5627850494814499E-3</v>
      </c>
      <c r="MA49">
        <v>4.3379060447954502E-3</v>
      </c>
      <c r="MB49">
        <v>2.6296518054530998E-3</v>
      </c>
      <c r="MC49">
        <v>3.1009733291473499E-3</v>
      </c>
      <c r="MD49">
        <v>6.10308542892789E-3</v>
      </c>
      <c r="ME49">
        <v>2.5922987987285501E-3</v>
      </c>
      <c r="MF49">
        <v>7.1655974439797003E-3</v>
      </c>
      <c r="MG49">
        <v>3.3798363490610498E-3</v>
      </c>
      <c r="MH49">
        <v>2.6118904123082001E-3</v>
      </c>
      <c r="MI49">
        <v>1.34553011909955E-3</v>
      </c>
      <c r="MJ49">
        <v>3.5441964973757499E-3</v>
      </c>
      <c r="MK49">
        <v>3.3765303223094998E-3</v>
      </c>
      <c r="ML49">
        <v>6.1485111832014997E-3</v>
      </c>
      <c r="MM49">
        <v>1.5345600214845001E-3</v>
      </c>
      <c r="MN49">
        <v>2.34980954978025E-3</v>
      </c>
      <c r="MO49">
        <v>2.0588081085558402E-3</v>
      </c>
      <c r="MP49">
        <v>6.7048951327055998E-3</v>
      </c>
      <c r="MQ49">
        <v>1.2630625519038899E-3</v>
      </c>
      <c r="MR49">
        <v>3.6414565826328499E-3</v>
      </c>
      <c r="MS49">
        <v>1.4323610450222501E-3</v>
      </c>
      <c r="MT49">
        <v>1.6517459359716E-3</v>
      </c>
      <c r="MU49">
        <v>3.6734967501237002E-3</v>
      </c>
      <c r="MV49">
        <v>4.1735910546615998E-3</v>
      </c>
      <c r="MW49">
        <v>3.4032641564189499E-3</v>
      </c>
      <c r="MX49">
        <v>0</v>
      </c>
      <c r="MY49">
        <v>2.9719966389446999E-3</v>
      </c>
      <c r="MZ49">
        <v>5.18947338057805E-3</v>
      </c>
      <c r="NA49">
        <v>1.88105720159354E-3</v>
      </c>
      <c r="NB49">
        <v>9.6314045184085002E-4</v>
      </c>
      <c r="NC49">
        <v>9.6044413505805E-4</v>
      </c>
      <c r="ND49">
        <v>4.28481395455189E-3</v>
      </c>
      <c r="NE49">
        <v>3.5392052453140001E-3</v>
      </c>
      <c r="NF49">
        <v>2.87522033155775E-3</v>
      </c>
      <c r="NG49">
        <v>4.56446319200054E-3</v>
      </c>
      <c r="NH49">
        <v>1.0813820278974999E-2</v>
      </c>
      <c r="NI49">
        <v>1.9676462129052E-3</v>
      </c>
      <c r="NJ49">
        <v>3.2578600934501001E-3</v>
      </c>
      <c r="NK49">
        <v>4.9377159644020899E-3</v>
      </c>
      <c r="NL49">
        <v>5.20830751896209E-3</v>
      </c>
      <c r="NM49">
        <v>2.2090676633146999E-3</v>
      </c>
      <c r="NN49">
        <v>2.5802671666274E-3</v>
      </c>
      <c r="NO49">
        <v>2.2485214846560998E-3</v>
      </c>
      <c r="NP49">
        <v>2.02927841942985E-3</v>
      </c>
      <c r="NQ49">
        <v>4.5757430279404999E-3</v>
      </c>
      <c r="NR49">
        <v>2.6884590271221E-3</v>
      </c>
      <c r="NS49">
        <v>4.3376605170812E-3</v>
      </c>
      <c r="NT49">
        <v>2.3080855330528398E-3</v>
      </c>
      <c r="NU49">
        <v>3.0692419409673499E-3</v>
      </c>
      <c r="NV49">
        <v>2.9717653328801001E-3</v>
      </c>
      <c r="NW49">
        <v>3.9187901881399499E-3</v>
      </c>
      <c r="NX49">
        <v>4.7592317515429503E-3</v>
      </c>
      <c r="NY49">
        <v>4.4723889158291502E-3</v>
      </c>
      <c r="NZ49">
        <v>3.2987065300617898E-3</v>
      </c>
      <c r="OA49">
        <v>2.0403122607941999E-3</v>
      </c>
      <c r="OB49">
        <v>2.0089430747041999E-3</v>
      </c>
      <c r="OC49">
        <v>5.0292419045322497E-3</v>
      </c>
      <c r="OD49">
        <v>2.6143283323674001E-3</v>
      </c>
      <c r="OE49">
        <v>3.22136990547024E-3</v>
      </c>
      <c r="OF49">
        <v>3.0884196142131502E-3</v>
      </c>
      <c r="OG49">
        <v>2.1493014085755499E-3</v>
      </c>
      <c r="OH49">
        <v>3.8887813295017501E-3</v>
      </c>
      <c r="OI49">
        <v>2.9888754509244499E-3</v>
      </c>
      <c r="OJ49">
        <v>3.0714307407070998E-3</v>
      </c>
      <c r="OK49">
        <v>3.6674701568958001E-3</v>
      </c>
      <c r="OL49">
        <v>7.7789423074841497E-3</v>
      </c>
      <c r="OM49">
        <v>8.6753537474748496E-3</v>
      </c>
      <c r="ON49">
        <v>3.3277925702469499E-3</v>
      </c>
      <c r="OO49">
        <v>1.52048192517565E-3</v>
      </c>
      <c r="OP49">
        <v>2.45126748271035E-3</v>
      </c>
      <c r="OQ49">
        <v>2.8044256004036401E-3</v>
      </c>
      <c r="OR49">
        <v>3.97306066409704E-3</v>
      </c>
      <c r="OS49">
        <v>1.8710523977713001E-3</v>
      </c>
      <c r="OT49">
        <v>2.2203205995041E-3</v>
      </c>
      <c r="OU49">
        <v>3.1577936750348001E-3</v>
      </c>
      <c r="OV49">
        <v>3.5785721601247402E-3</v>
      </c>
      <c r="OW49">
        <v>5.6756400091654002E-3</v>
      </c>
      <c r="OX49">
        <v>9.3950523381220001E-3</v>
      </c>
      <c r="OY49">
        <v>7.20849619019465E-3</v>
      </c>
      <c r="OZ49">
        <v>2.49745263461265E-3</v>
      </c>
      <c r="PA49">
        <v>0</v>
      </c>
      <c r="PB49">
        <v>2.1842955808187999E-3</v>
      </c>
      <c r="PC49">
        <v>2.1273421649357499E-3</v>
      </c>
      <c r="PD49">
        <v>5.9479363323462998E-3</v>
      </c>
      <c r="PE49">
        <v>6.7242449486494002E-3</v>
      </c>
      <c r="PF49">
        <v>3.6971465318217499E-3</v>
      </c>
      <c r="PG49">
        <v>6.3901018922849998E-3</v>
      </c>
      <c r="PH49">
        <v>2.9577786257879999E-3</v>
      </c>
      <c r="PI49">
        <v>4.0377850555397997E-3</v>
      </c>
      <c r="PJ49">
        <v>3.91486791660999E-3</v>
      </c>
      <c r="PK49">
        <v>6.3503867023440002E-3</v>
      </c>
      <c r="PL49">
        <v>2.2828386888258498E-3</v>
      </c>
      <c r="PM49">
        <v>4.2865902644732999E-3</v>
      </c>
      <c r="PN49">
        <v>5.2412522519226399E-3</v>
      </c>
      <c r="PO49">
        <v>1.72638222339094E-2</v>
      </c>
      <c r="PP49">
        <v>3.9193935013764501E-3</v>
      </c>
      <c r="PQ49">
        <v>8.1033199166114997E-3</v>
      </c>
      <c r="PR49">
        <v>4.5755482281754399E-3</v>
      </c>
      <c r="PS49">
        <v>3.7209955358444499E-3</v>
      </c>
      <c r="PT49">
        <v>4.2132356796168502E-2</v>
      </c>
      <c r="PU49">
        <v>4.0084727150589998E-3</v>
      </c>
      <c r="PV49">
        <v>4.2419281104813999E-3</v>
      </c>
      <c r="PW49">
        <v>2.0644052898636999E-3</v>
      </c>
      <c r="PX49">
        <v>3.3363743798287501E-3</v>
      </c>
      <c r="PY49">
        <v>2.6748089584768498E-3</v>
      </c>
      <c r="PZ49">
        <v>5.5965333562773504E-3</v>
      </c>
      <c r="QA49">
        <v>4.72834919639715E-3</v>
      </c>
      <c r="QB49">
        <v>2.4720475809929402E-3</v>
      </c>
      <c r="QC49">
        <v>4.1616353304319001E-3</v>
      </c>
      <c r="QD49">
        <v>7.2204823880370004E-3</v>
      </c>
      <c r="QE49">
        <v>7.92933072527989E-3</v>
      </c>
      <c r="QF49">
        <v>2.9095447145962498E-3</v>
      </c>
      <c r="QG49">
        <v>4.3082287108796398E-3</v>
      </c>
      <c r="QH49">
        <v>4.3112776468985899E-3</v>
      </c>
      <c r="QI49">
        <v>2.5671229795999999E-3</v>
      </c>
      <c r="QJ49">
        <v>5.5515038914459996E-3</v>
      </c>
      <c r="QK49">
        <v>4.1944937953003998E-3</v>
      </c>
      <c r="QL49">
        <v>5.5754226989676503E-3</v>
      </c>
      <c r="QM49">
        <v>4.6987398305428502E-3</v>
      </c>
      <c r="QN49">
        <v>4.8676619560452002E-3</v>
      </c>
      <c r="QO49">
        <v>3.2581386293441999E-3</v>
      </c>
      <c r="QP49">
        <v>4.0858586035802998E-3</v>
      </c>
      <c r="QQ49">
        <v>2.58690656671414E-3</v>
      </c>
      <c r="QR49">
        <v>9.3319566527280007E-3</v>
      </c>
      <c r="QS49">
        <v>4.5751690248572001E-3</v>
      </c>
      <c r="QT49">
        <v>3.4370435319323401E-3</v>
      </c>
      <c r="QU49">
        <v>2.6444516310037401E-3</v>
      </c>
      <c r="QV49">
        <v>4.0168220911008003E-3</v>
      </c>
      <c r="QW49">
        <v>6.8122368601454498E-3</v>
      </c>
      <c r="QX49">
        <v>5.6641749045436299E-2</v>
      </c>
      <c r="QY49">
        <v>0.46492551653116698</v>
      </c>
      <c r="QZ49">
        <v>2.1112985052142201E-2</v>
      </c>
      <c r="RA49">
        <v>0.14336670113000699</v>
      </c>
      <c r="RB49">
        <v>4.1234727570524498E-3</v>
      </c>
      <c r="RC49">
        <v>7.1605353157255499E-3</v>
      </c>
      <c r="RD49">
        <v>6.2685546974626501E-3</v>
      </c>
      <c r="RE49">
        <v>6.86491055694269E-3</v>
      </c>
      <c r="RF49">
        <v>4.4620855734765503E-3</v>
      </c>
      <c r="RG49">
        <v>3.8409640910033998E-3</v>
      </c>
      <c r="RH49">
        <v>4.9655417599819398E-3</v>
      </c>
      <c r="RI49">
        <v>2.8456817401590999E-3</v>
      </c>
      <c r="RJ49">
        <v>4.9730743691783503E-3</v>
      </c>
      <c r="RK49">
        <v>2.3409097878341E-3</v>
      </c>
      <c r="RL49">
        <v>3.3388365916440501E-3</v>
      </c>
      <c r="RM49">
        <v>7.7067109380554999E-3</v>
      </c>
      <c r="RN49">
        <v>5.3344256754681999E-3</v>
      </c>
      <c r="RO49">
        <v>4.0744399996435997E-3</v>
      </c>
      <c r="RP49">
        <v>3.516074418322E-3</v>
      </c>
      <c r="RQ49">
        <v>5.0641699582762998E-3</v>
      </c>
      <c r="RR49">
        <v>3.70647646387425E-3</v>
      </c>
      <c r="RS49">
        <v>5.5740195788474998E-3</v>
      </c>
      <c r="RT49">
        <v>6.0905693421077498E-3</v>
      </c>
      <c r="RU49">
        <v>5.0681093466809499E-3</v>
      </c>
      <c r="RV49">
        <v>2.8019968039030398E-3</v>
      </c>
      <c r="RW49">
        <v>5.7549664115729496E-3</v>
      </c>
      <c r="RX49">
        <v>7.9086106000057499E-3</v>
      </c>
      <c r="RY49">
        <v>8.0070430855859499E-3</v>
      </c>
      <c r="RZ49">
        <v>5.7021103896100498E-3</v>
      </c>
      <c r="SA49">
        <v>3.5164307732718E-3</v>
      </c>
      <c r="SB49">
        <v>3.71157120592775E-3</v>
      </c>
      <c r="SC49">
        <v>5.4361883657361E-3</v>
      </c>
      <c r="SD49">
        <v>3.6647601412088402E-3</v>
      </c>
      <c r="SE49">
        <v>4.6094552763237904E-3</v>
      </c>
      <c r="SF49">
        <v>1.24825352166588E-2</v>
      </c>
      <c r="SG49">
        <v>2.8982127977756999E-3</v>
      </c>
      <c r="SH49">
        <v>8.9628379520621491E-3</v>
      </c>
      <c r="SI49">
        <v>1.9891604064913001E-3</v>
      </c>
      <c r="SJ49">
        <v>4.3412983754015002E-3</v>
      </c>
      <c r="SK49">
        <v>3.4908481828337498E-3</v>
      </c>
      <c r="SL49">
        <v>3.3468447469588401E-3</v>
      </c>
      <c r="SM49">
        <v>2.9773211489589999E-3</v>
      </c>
      <c r="SN49">
        <v>2.9683540651037001E-3</v>
      </c>
      <c r="SO49">
        <v>2.8465012498122499E-3</v>
      </c>
      <c r="SP49">
        <v>1.53395408832945E-3</v>
      </c>
      <c r="SQ49">
        <v>5.3617295006330497E-3</v>
      </c>
      <c r="SR49">
        <v>1.643209211021E-3</v>
      </c>
      <c r="SS49">
        <v>2.8121928397591999E-3</v>
      </c>
      <c r="ST49">
        <v>5.4539214110384E-3</v>
      </c>
      <c r="SU49">
        <v>2.1141443187821501E-3</v>
      </c>
      <c r="SV49">
        <v>3.1163744568065001E-3</v>
      </c>
      <c r="SW49">
        <v>2.4207214063881499E-3</v>
      </c>
      <c r="SX49">
        <v>2.7165386722372E-3</v>
      </c>
      <c r="SY49">
        <v>8.1018597299014998E-4</v>
      </c>
      <c r="SZ49">
        <v>1.5787167153453901E-3</v>
      </c>
      <c r="TA49">
        <v>5.77564119495989E-3</v>
      </c>
      <c r="TB49">
        <v>3.03090619109445E-3</v>
      </c>
      <c r="TC49">
        <v>8.2204594776617897E-3</v>
      </c>
      <c r="TD49">
        <v>1.77596661750055E-3</v>
      </c>
      <c r="TE49">
        <v>3.0259306233409401E-3</v>
      </c>
      <c r="TF49">
        <v>3.8184273372726999E-3</v>
      </c>
      <c r="TG49">
        <v>4.9050003974875998E-3</v>
      </c>
      <c r="TH49">
        <v>3.4639996575723401E-3</v>
      </c>
      <c r="TI49">
        <v>9.7176760093694995E-4</v>
      </c>
      <c r="TJ49">
        <v>1.1269704645500599E-2</v>
      </c>
      <c r="TK49">
        <v>4.4296550608573003E-3</v>
      </c>
      <c r="TL49">
        <v>8.402647272808E-4</v>
      </c>
      <c r="TM49">
        <v>1.7334902375843501E-3</v>
      </c>
      <c r="TN49">
        <v>3.1516671481721902E-3</v>
      </c>
      <c r="TO49">
        <v>1.5081395623291901E-3</v>
      </c>
      <c r="TP49">
        <v>3.5713000009207001E-3</v>
      </c>
      <c r="TQ49">
        <v>2.4800515793416498E-3</v>
      </c>
      <c r="TR49">
        <v>4.68317567846645E-3</v>
      </c>
      <c r="TS49">
        <v>4.8754116405271501E-3</v>
      </c>
      <c r="TT49">
        <v>4.8443402876328003E-3</v>
      </c>
      <c r="TU49">
        <v>3.9042756090944498E-3</v>
      </c>
      <c r="TV49">
        <v>5.2930357340412E-3</v>
      </c>
      <c r="TW49">
        <v>5.7827875348511002E-3</v>
      </c>
      <c r="TX49">
        <v>3.21541620532485E-3</v>
      </c>
      <c r="TY49">
        <v>4.5097054962849898E-3</v>
      </c>
      <c r="TZ49">
        <v>4.9534660178979003E-3</v>
      </c>
      <c r="UA49">
        <v>8.5192290184274901E-3</v>
      </c>
      <c r="UB49">
        <v>4.9564249624288398E-3</v>
      </c>
      <c r="UC49">
        <v>6.0466115519197498E-3</v>
      </c>
      <c r="UD49">
        <v>1.1026131456501101E-2</v>
      </c>
      <c r="UE49">
        <v>8.2646281669353401E-3</v>
      </c>
      <c r="UF49">
        <v>9.3158660844246503E-3</v>
      </c>
      <c r="UG49">
        <v>9.4799249473516995E-3</v>
      </c>
      <c r="UH49">
        <v>1.04721745759477E-2</v>
      </c>
      <c r="UI49">
        <v>4.7584086633320503E-3</v>
      </c>
      <c r="UJ49">
        <v>7.2272073300011898E-3</v>
      </c>
      <c r="UK49">
        <v>7.1801554175087504E-3</v>
      </c>
      <c r="UL49">
        <v>9.1818961717032403E-3</v>
      </c>
      <c r="UM49">
        <v>6.2640958428046498E-3</v>
      </c>
      <c r="UN49">
        <v>6.6686080945733001E-3</v>
      </c>
      <c r="UO49">
        <v>1.0234365096527099E-2</v>
      </c>
      <c r="UP49">
        <v>6.8858057714491503E-3</v>
      </c>
      <c r="UQ49">
        <v>4.4370036971754998E-3</v>
      </c>
      <c r="UR49">
        <v>4.9235750801587498E-3</v>
      </c>
      <c r="US49">
        <v>7.5566186928714999E-3</v>
      </c>
      <c r="UT49">
        <v>5.0311338399979498E-3</v>
      </c>
      <c r="UU49">
        <v>6.9489709726304498E-3</v>
      </c>
      <c r="UV49">
        <v>7.4074351854627003E-3</v>
      </c>
      <c r="UW49">
        <v>6.8493906371996996E-3</v>
      </c>
      <c r="UX49">
        <v>4.8026905604578504E-3</v>
      </c>
      <c r="UY49">
        <v>5.6270465697869504E-3</v>
      </c>
      <c r="UZ49">
        <v>4.9212901424117899E-3</v>
      </c>
      <c r="VA49">
        <v>5.2908936334418004E-3</v>
      </c>
      <c r="VB49">
        <v>5.8069243825790004E-3</v>
      </c>
      <c r="VC49">
        <v>6.0801684169534001E-3</v>
      </c>
      <c r="VD49">
        <v>3.5158587672049998E-3</v>
      </c>
      <c r="VE49">
        <v>5.11814721197965E-3</v>
      </c>
      <c r="VF49">
        <v>5.36224610259465E-3</v>
      </c>
      <c r="VG49">
        <v>5.4409636932599998E-3</v>
      </c>
      <c r="VH49">
        <v>6.3982653189582897E-3</v>
      </c>
      <c r="VI49">
        <v>4.3760585568855996E-3</v>
      </c>
      <c r="VJ49">
        <v>6.4010115406753498E-3</v>
      </c>
      <c r="VK49">
        <v>9.2425808356709997E-3</v>
      </c>
      <c r="VL49">
        <v>5.45183174821699E-3</v>
      </c>
      <c r="VM49">
        <v>4.9157852184877502E-3</v>
      </c>
      <c r="VN49">
        <v>5.7460789878478998E-3</v>
      </c>
      <c r="VO49">
        <v>4.9336991129708503E-3</v>
      </c>
      <c r="VP49">
        <v>5.2127659574465997E-3</v>
      </c>
      <c r="VQ49">
        <v>3.9700798826782999E-3</v>
      </c>
      <c r="VR49">
        <v>4.1999610591896899E-3</v>
      </c>
      <c r="VS49">
        <v>5.27768646488879E-3</v>
      </c>
      <c r="VT49">
        <v>4.9679282471062503E-3</v>
      </c>
      <c r="VU49">
        <v>1.5050720284234801E-2</v>
      </c>
      <c r="VV49">
        <v>6.1418301973607502E-3</v>
      </c>
      <c r="VW49">
        <v>3.4494571377035E-3</v>
      </c>
      <c r="VX49">
        <v>5.8136609578629001E-3</v>
      </c>
      <c r="VY49">
        <v>5.4889136396645503E-3</v>
      </c>
      <c r="VZ49">
        <v>5.7773109243695001E-3</v>
      </c>
      <c r="WA49">
        <v>4.0228243314838997E-3</v>
      </c>
      <c r="WB49">
        <v>8.1735663739204902E-3</v>
      </c>
      <c r="WC49">
        <v>4.5739308333907899E-3</v>
      </c>
      <c r="WD49">
        <v>3.5700915224264498E-3</v>
      </c>
      <c r="WE49">
        <v>7.3085639988034398E-3</v>
      </c>
      <c r="WF49">
        <v>6.0847503823795897E-3</v>
      </c>
      <c r="WG49">
        <v>3.1254769301819001E-3</v>
      </c>
      <c r="WH49">
        <v>4.0755969980247504E-3</v>
      </c>
      <c r="WI49">
        <v>7.40991490594025E-3</v>
      </c>
      <c r="WJ49">
        <v>5.0807144583771497E-3</v>
      </c>
      <c r="WK49">
        <v>5.4869787528304499E-3</v>
      </c>
      <c r="WL49">
        <v>4.8393758562225398E-3</v>
      </c>
      <c r="WM49">
        <v>6.3472526047993498E-3</v>
      </c>
      <c r="WN49">
        <v>4.3936223218732501E-3</v>
      </c>
      <c r="WO49">
        <v>5.29308630959365E-3</v>
      </c>
      <c r="WP49">
        <v>5.7950976276552497E-3</v>
      </c>
      <c r="WQ49">
        <v>4.5205980340907899E-3</v>
      </c>
      <c r="WR49">
        <v>6.2569799751736E-3</v>
      </c>
      <c r="WS49">
        <v>8.9440373385448E-3</v>
      </c>
      <c r="WT49">
        <v>6.7422087696679001E-3</v>
      </c>
      <c r="WU49">
        <v>6.2839909770255999E-3</v>
      </c>
      <c r="WV49">
        <v>1.03810746752073E-2</v>
      </c>
      <c r="WW49">
        <v>6.0562726117138503E-3</v>
      </c>
      <c r="WX49">
        <v>5.4080224777479499E-3</v>
      </c>
      <c r="WY49">
        <v>8.9901624335363001E-3</v>
      </c>
      <c r="WZ49">
        <v>4.4444642852490496E-3</v>
      </c>
      <c r="XA49">
        <v>3.6834154710214E-3</v>
      </c>
      <c r="XB49">
        <v>5.8066314972352899E-3</v>
      </c>
      <c r="XC49">
        <v>3.2941970489483901E-3</v>
      </c>
      <c r="XD49">
        <v>8.0704775791479496E-3</v>
      </c>
      <c r="XE49">
        <v>5.9156462462656503E-3</v>
      </c>
      <c r="XF49">
        <v>8.1627906131539994E-3</v>
      </c>
      <c r="XG49">
        <v>8.9413199539916995E-3</v>
      </c>
      <c r="XH49">
        <v>8.2147324440782505E-3</v>
      </c>
      <c r="XI49">
        <v>5.5645830081916996E-3</v>
      </c>
      <c r="XJ49">
        <v>4.9572741103145503E-3</v>
      </c>
      <c r="XK49">
        <v>7.406358923964E-3</v>
      </c>
      <c r="XL49">
        <v>5.3463633129577498E-3</v>
      </c>
      <c r="XM49">
        <v>3.5636454288381402E-3</v>
      </c>
      <c r="XN49">
        <v>4.2782916847951E-3</v>
      </c>
      <c r="XO49">
        <v>8.2994959386264496E-3</v>
      </c>
      <c r="XP49">
        <v>7.3388130239238E-3</v>
      </c>
      <c r="XQ49">
        <v>6.98604514580439E-3</v>
      </c>
      <c r="XR49">
        <v>7.4485164854876003E-3</v>
      </c>
      <c r="XS49">
        <v>7.3996269497890897E-3</v>
      </c>
      <c r="XT49">
        <v>6.7256030892878403E-3</v>
      </c>
      <c r="XU49">
        <v>9.7797342621256493E-3</v>
      </c>
      <c r="XV49">
        <v>6.4650987032490899E-3</v>
      </c>
      <c r="XW49">
        <v>0.33230338801836801</v>
      </c>
      <c r="XX49">
        <v>9.5483398914250998E-3</v>
      </c>
      <c r="XY49">
        <v>6.1324661802440502E-3</v>
      </c>
      <c r="XZ49">
        <v>5.8370735314346002E-3</v>
      </c>
      <c r="YA49">
        <v>6.6639600467980004E-3</v>
      </c>
      <c r="YB49">
        <v>8.4887415594546503E-3</v>
      </c>
      <c r="YC49">
        <v>5.1607419365815501E-3</v>
      </c>
      <c r="YD49">
        <v>5.3232804845657396E-3</v>
      </c>
      <c r="YE49">
        <v>7.7434464214632499E-3</v>
      </c>
      <c r="YF49">
        <v>5.13140952813725E-3</v>
      </c>
      <c r="YG49">
        <v>7.8003565062385897E-3</v>
      </c>
      <c r="YH49">
        <v>1.2157631558546799E-2</v>
      </c>
      <c r="YI49">
        <v>9.9586749007059498E-3</v>
      </c>
      <c r="YJ49">
        <v>7.9438600685310494E-3</v>
      </c>
      <c r="YK49">
        <v>6.9956636862500404E-3</v>
      </c>
      <c r="YL49">
        <v>6.8987959338596E-3</v>
      </c>
      <c r="YM49">
        <v>1.11731311977905E-2</v>
      </c>
      <c r="YN49">
        <v>8.9082886545752398E-3</v>
      </c>
      <c r="YO49">
        <v>6.00927981614409E-3</v>
      </c>
      <c r="YP49">
        <v>5.0127120140300999E-3</v>
      </c>
      <c r="YQ49">
        <v>5.8388495196850998E-3</v>
      </c>
      <c r="YR49">
        <v>6.7934504074857001E-3</v>
      </c>
      <c r="YS49">
        <v>8.2682810153235E-3</v>
      </c>
      <c r="YT49">
        <v>6.9392858650229499E-3</v>
      </c>
      <c r="YU49">
        <v>5.9711283999602498E-3</v>
      </c>
      <c r="YV49">
        <v>7.1913419215667998E-3</v>
      </c>
      <c r="YW49">
        <v>5.9526805269849003E-3</v>
      </c>
      <c r="YX49">
        <v>7.0481378650482998E-3</v>
      </c>
      <c r="YY49">
        <v>6.7408419441129996E-3</v>
      </c>
      <c r="YZ49">
        <v>8.6946226083187902E-3</v>
      </c>
      <c r="ZA49">
        <v>7.1554731615660503E-3</v>
      </c>
      <c r="ZB49">
        <v>5.6532225092153499E-3</v>
      </c>
      <c r="ZC49">
        <v>4.9985519393041002E-3</v>
      </c>
      <c r="ZD49">
        <v>7.7912780561816396E-3</v>
      </c>
      <c r="ZE49">
        <v>6.2204167635700504E-3</v>
      </c>
      <c r="ZF49">
        <v>4.9085344128690497E-3</v>
      </c>
      <c r="ZG49">
        <v>3.8665845364524499E-3</v>
      </c>
      <c r="ZH49">
        <v>3.9335603099208997E-3</v>
      </c>
      <c r="ZI49">
        <v>4.8494856797093996E-3</v>
      </c>
      <c r="ZJ49">
        <v>3.8779037313751998E-3</v>
      </c>
      <c r="ZK49">
        <v>5.8027903804522898E-3</v>
      </c>
      <c r="ZL49">
        <v>5.39742885474745E-3</v>
      </c>
      <c r="ZM49">
        <v>2.4554536950419999E-3</v>
      </c>
      <c r="ZN49">
        <v>2.6851541430675998E-3</v>
      </c>
      <c r="ZO49">
        <v>7.6499026518761998E-3</v>
      </c>
      <c r="ZP49">
        <v>1.86808075456344E-3</v>
      </c>
      <c r="ZQ49">
        <v>4.7567912950970499E-3</v>
      </c>
      <c r="ZR49">
        <v>3.6337499408181499E-3</v>
      </c>
      <c r="ZS49">
        <v>4.1200365711109004E-3</v>
      </c>
      <c r="ZT49">
        <v>7.7876146841662003E-3</v>
      </c>
      <c r="ZU49">
        <v>9.8506514140448993E-3</v>
      </c>
      <c r="ZV49">
        <v>3.2044536245963498E-3</v>
      </c>
      <c r="ZW49">
        <v>1.6384960331146999E-3</v>
      </c>
      <c r="ZX49">
        <v>3.5164410635288501E-3</v>
      </c>
      <c r="ZY49">
        <v>3.07960307338145E-3</v>
      </c>
      <c r="ZZ49">
        <v>1.7806267806266499E-3</v>
      </c>
      <c r="AAA49">
        <v>3.3110989600846998E-3</v>
      </c>
      <c r="AAB49">
        <v>2.3040999084298999E-3</v>
      </c>
      <c r="AAC49">
        <v>3.1112156941337401E-3</v>
      </c>
      <c r="AAD49">
        <v>6.7451991184976504E-3</v>
      </c>
      <c r="AAE49">
        <v>4.6644377091971997E-3</v>
      </c>
      <c r="AAF49">
        <v>1.3478291562155799E-2</v>
      </c>
      <c r="AAG49">
        <v>8.5534254953789999E-3</v>
      </c>
      <c r="AAH49">
        <v>7.6066490272190899E-3</v>
      </c>
      <c r="AAI49">
        <v>8.58259139512965E-3</v>
      </c>
      <c r="AAJ49">
        <v>7.4842743225373397E-3</v>
      </c>
      <c r="AAK49">
        <v>7.1428712960995002E-3</v>
      </c>
      <c r="AAL49">
        <v>7.9706775144432508E-3</v>
      </c>
      <c r="AAM49">
        <v>4.7030713582196003E-3</v>
      </c>
      <c r="AAN49">
        <v>4.4415722722431E-3</v>
      </c>
      <c r="AAO49">
        <v>4.3130888719122998E-3</v>
      </c>
      <c r="AAP49">
        <v>4.8243218641906898E-3</v>
      </c>
      <c r="AAQ49">
        <v>3.6155959814515499E-3</v>
      </c>
      <c r="AAR49">
        <v>3.9283756623421399E-3</v>
      </c>
      <c r="AAS49">
        <v>7.6301728025042004E-3</v>
      </c>
      <c r="AAT49">
        <v>5.39180997315149E-3</v>
      </c>
      <c r="AAU49">
        <v>5.4528851852298499E-3</v>
      </c>
      <c r="AAV49">
        <v>7.1861835887575996E-3</v>
      </c>
      <c r="AAW49">
        <v>6.3835927911266499E-3</v>
      </c>
      <c r="AAX49">
        <v>5.30095159425935E-3</v>
      </c>
      <c r="AAY49">
        <v>5.4949397672399997E-3</v>
      </c>
      <c r="AAZ49">
        <v>9.1322170404482903E-3</v>
      </c>
      <c r="ABA49">
        <v>7.4643421672934496E-3</v>
      </c>
      <c r="ABB49">
        <v>3.0504695731844002E-3</v>
      </c>
      <c r="ABC49">
        <v>3.9362634039616998E-3</v>
      </c>
      <c r="ABD49">
        <v>5.3603193895536E-3</v>
      </c>
      <c r="ABE49">
        <v>3.9878145014772002E-3</v>
      </c>
      <c r="ABF49">
        <v>2.3893679846688498E-3</v>
      </c>
      <c r="ABG49">
        <v>6.6747663007170003E-3</v>
      </c>
      <c r="ABH49">
        <v>6.8595478201838997E-3</v>
      </c>
      <c r="ABI49">
        <v>3.6407850749486E-3</v>
      </c>
      <c r="ABJ49">
        <v>7.6608514871646001E-3</v>
      </c>
      <c r="ABK49">
        <v>6.1643277041767497E-3</v>
      </c>
      <c r="ABL49">
        <v>3.5846047302257999E-3</v>
      </c>
      <c r="ABM49">
        <v>8.8960499548859494E-3</v>
      </c>
      <c r="ABN49">
        <v>4.1494780248545002E-3</v>
      </c>
      <c r="ABO49">
        <v>8.7920842474472002E-3</v>
      </c>
      <c r="ABP49">
        <v>8.4069722250873901E-3</v>
      </c>
      <c r="ABQ49">
        <v>5.6454506092655397E-3</v>
      </c>
      <c r="ABR49">
        <v>8.2856057941494005E-3</v>
      </c>
      <c r="ABS49">
        <v>7.5685208795519899E-3</v>
      </c>
      <c r="ABT49">
        <v>5.5176510235163496E-3</v>
      </c>
      <c r="ABU49">
        <v>5.3951268074082003E-3</v>
      </c>
      <c r="ABV49">
        <v>4.1374305333694503E-3</v>
      </c>
      <c r="ABW49">
        <v>7.9923827317107503E-3</v>
      </c>
      <c r="ABX49">
        <v>4.1154922824761997E-3</v>
      </c>
      <c r="ABY49">
        <v>5.2342683265373998E-3</v>
      </c>
      <c r="ABZ49">
        <v>4.3913966184045E-3</v>
      </c>
      <c r="ACA49">
        <v>8.2453032235150995E-3</v>
      </c>
      <c r="ACB49">
        <v>4.5415996278129998E-3</v>
      </c>
      <c r="ACC49">
        <v>2.9820394300464001E-3</v>
      </c>
      <c r="ACD49">
        <v>5.1986185308304997E-3</v>
      </c>
      <c r="ACE49">
        <v>3.6935308046725499E-3</v>
      </c>
      <c r="ACF49">
        <v>1.2836177957272399E-2</v>
      </c>
      <c r="ACG49">
        <v>3.29190396719925E-3</v>
      </c>
      <c r="ACH49">
        <v>5.6694724409669999E-3</v>
      </c>
      <c r="ACI49">
        <v>3.5698117311872999E-3</v>
      </c>
      <c r="ACJ49">
        <v>5.3067078552513003E-3</v>
      </c>
      <c r="ACK49">
        <v>6.4835225732639999E-3</v>
      </c>
      <c r="ACL49">
        <v>8.05220582617815E-3</v>
      </c>
      <c r="ACM49">
        <v>5.1608521691421001E-3</v>
      </c>
      <c r="ACN49">
        <v>3.5342076393735E-3</v>
      </c>
      <c r="ACO49">
        <v>6.0167233796474002E-3</v>
      </c>
      <c r="ACP49">
        <v>1.0217939076797499E-2</v>
      </c>
      <c r="ACQ49">
        <v>3.0912012689381001E-3</v>
      </c>
      <c r="ACR49">
        <v>5.47901108012625E-3</v>
      </c>
      <c r="ACS49">
        <v>4.8280184229980002E-3</v>
      </c>
      <c r="ACT49">
        <v>7.5127838294775399E-3</v>
      </c>
      <c r="ACU49">
        <v>4.50926198010015E-3</v>
      </c>
      <c r="ACV49">
        <v>6.4800283678976001E-3</v>
      </c>
      <c r="ACW49">
        <v>5.3130785422635003E-3</v>
      </c>
      <c r="ACX49">
        <v>3.0302331388487001E-3</v>
      </c>
      <c r="ACY49">
        <v>2.3917384330518002E-3</v>
      </c>
      <c r="ACZ49">
        <v>3.5025400053821402E-3</v>
      </c>
      <c r="ADA49">
        <v>8.9069850807167502E-3</v>
      </c>
      <c r="ADB49">
        <v>2.8965219756517499E-3</v>
      </c>
      <c r="ADC49">
        <v>6.0686284492412496E-3</v>
      </c>
      <c r="ADD49">
        <v>6.3763513328961999E-3</v>
      </c>
      <c r="ADE49">
        <v>4.9613909108791997E-3</v>
      </c>
      <c r="ADF49">
        <v>4.9900783750795501E-3</v>
      </c>
      <c r="ADG49">
        <v>4.7102289711242499E-3</v>
      </c>
      <c r="ADH49">
        <v>3.9436975762859499E-3</v>
      </c>
      <c r="ADI49">
        <v>7.5899175275352497E-3</v>
      </c>
      <c r="ADJ49">
        <v>4.2511196575675996E-3</v>
      </c>
      <c r="ADK49">
        <v>6.1199952830427997E-3</v>
      </c>
      <c r="ADL49">
        <v>4.9898986928279499E-3</v>
      </c>
      <c r="ADM49">
        <v>4.9911832817018898E-3</v>
      </c>
      <c r="ADN49">
        <v>2.7176765830338998E-3</v>
      </c>
      <c r="ADO49">
        <v>3.4546345250858002E-3</v>
      </c>
      <c r="ADP49">
        <v>3.0953031206627998E-3</v>
      </c>
      <c r="ADQ49">
        <v>1.6831789723256E-3</v>
      </c>
      <c r="ADR49">
        <v>6.3152146867272996E-3</v>
      </c>
      <c r="ADS49">
        <v>4.6378780295987E-3</v>
      </c>
      <c r="ADT49">
        <v>3.2020983277830498E-3</v>
      </c>
      <c r="ADU49">
        <v>6.8572217071593399E-3</v>
      </c>
      <c r="ADV49">
        <v>5.8970288385772496E-3</v>
      </c>
      <c r="ADW49">
        <v>3.0270454801325499E-3</v>
      </c>
      <c r="ADX49">
        <v>7.2766672223004503E-3</v>
      </c>
      <c r="ADY49">
        <v>6.7432416686273502E-3</v>
      </c>
      <c r="ADZ49">
        <v>3.7126308956507998E-3</v>
      </c>
      <c r="AEA49">
        <v>2.2107405521478501E-3</v>
      </c>
      <c r="AEB49">
        <v>3.68406053737014E-3</v>
      </c>
      <c r="AEC49">
        <v>5.6576031367198496E-3</v>
      </c>
      <c r="AED49">
        <v>4.14261969251754E-3</v>
      </c>
      <c r="AEE49">
        <v>3.7281269103917498E-3</v>
      </c>
      <c r="AEF49">
        <v>6.3629256981051997E-3</v>
      </c>
      <c r="AEG49">
        <v>3.6991464170163502E-3</v>
      </c>
      <c r="AEH49">
        <v>4.4309468424223904E-3</v>
      </c>
      <c r="AEI49">
        <v>7.85832100659699E-3</v>
      </c>
      <c r="AEJ49">
        <v>5.2817066426714999E-3</v>
      </c>
      <c r="AEK49">
        <v>6.5232385398977903E-3</v>
      </c>
      <c r="AEL49">
        <v>5.2678119513466497E-3</v>
      </c>
      <c r="AEM49">
        <v>4.8217413756439899E-3</v>
      </c>
      <c r="AEN49">
        <v>5.2015246176423998E-3</v>
      </c>
      <c r="AEO49">
        <v>3.1993599767703002E-3</v>
      </c>
      <c r="AEP49">
        <v>3.4469662834557E-3</v>
      </c>
      <c r="AEQ49">
        <v>2.9145469961239499E-3</v>
      </c>
      <c r="AER49">
        <v>7.5781424205457497E-3</v>
      </c>
      <c r="AES49">
        <v>5.0900376773049504E-3</v>
      </c>
      <c r="AET49">
        <v>2.5524440856101501E-3</v>
      </c>
      <c r="AEU49">
        <v>6.7852625474041899E-3</v>
      </c>
      <c r="AEV49">
        <v>6.8100029204229504E-3</v>
      </c>
      <c r="AEW49">
        <v>1.7553706374799499E-3</v>
      </c>
      <c r="AEX49">
        <v>1.6372296707023999E-3</v>
      </c>
      <c r="AEY49">
        <v>3.0226924754182E-3</v>
      </c>
      <c r="AEZ49">
        <v>2.0009090222445E-3</v>
      </c>
      <c r="AFA49">
        <v>3.9248899362251E-3</v>
      </c>
      <c r="AFB49">
        <v>1.61458940829339E-3</v>
      </c>
      <c r="AFC49">
        <v>5.0043270361707498E-3</v>
      </c>
      <c r="AFD49">
        <v>1.67263626762175E-3</v>
      </c>
      <c r="AFE49">
        <v>2.3411447090987999E-3</v>
      </c>
      <c r="AFF49">
        <v>2.04905488954105E-3</v>
      </c>
      <c r="AFG49">
        <v>5.4151624548734998E-4</v>
      </c>
      <c r="AFH49">
        <v>7.2648020341439996E-4</v>
      </c>
      <c r="AFI49">
        <v>5.4884742041705001E-4</v>
      </c>
      <c r="AFJ49">
        <v>6.3659901856828001E-3</v>
      </c>
      <c r="AFK49">
        <v>3.4075217814039001E-3</v>
      </c>
      <c r="AFL49">
        <v>5.0845539496231504E-3</v>
      </c>
      <c r="AFM49">
        <v>3.5945781406673998E-3</v>
      </c>
      <c r="AFN49">
        <v>2.2412387938058002E-3</v>
      </c>
      <c r="AFO49">
        <v>2.8887299600688899E-3</v>
      </c>
      <c r="AFP49">
        <v>2.8653295128939502E-3</v>
      </c>
      <c r="AFQ49">
        <v>1.4755480607081899E-3</v>
      </c>
      <c r="AFR49">
        <v>3.47328586971435E-3</v>
      </c>
      <c r="AFS49">
        <v>5.6318877916128997E-3</v>
      </c>
      <c r="AFT49">
        <v>5.9215450799106999E-3</v>
      </c>
      <c r="AFU49">
        <v>3.5809018567637498E-3</v>
      </c>
      <c r="AFV49">
        <v>1.0887316276537E-3</v>
      </c>
      <c r="AFW49">
        <v>1.1111111111111001E-3</v>
      </c>
      <c r="AFX49">
        <v>1.4100394811053E-3</v>
      </c>
      <c r="AFY49">
        <v>6.4766839378235005E-4</v>
      </c>
      <c r="AFZ49">
        <v>6.4935064935060002E-4</v>
      </c>
      <c r="AGA49">
        <v>5.8977458011696899E-3</v>
      </c>
      <c r="AGB49">
        <v>3.16563722672659E-3</v>
      </c>
      <c r="AGC49">
        <v>5.66165453063785E-3</v>
      </c>
      <c r="AGD49">
        <v>0.499630177514792</v>
      </c>
      <c r="AGE49">
        <v>6.2072940977982499E-3</v>
      </c>
      <c r="AGF49">
        <v>5.9367627279341504E-3</v>
      </c>
    </row>
    <row r="50" spans="1:864" x14ac:dyDescent="0.2">
      <c r="A50" t="s">
        <v>59</v>
      </c>
      <c r="B50">
        <v>0.99687860639901704</v>
      </c>
      <c r="C50">
        <v>0.99931161083065601</v>
      </c>
      <c r="D50">
        <v>0.99910634495084905</v>
      </c>
      <c r="E50">
        <v>0.99568622434476095</v>
      </c>
      <c r="F50">
        <v>0.99596630498838701</v>
      </c>
      <c r="G50">
        <v>0.99290329650446396</v>
      </c>
      <c r="H50">
        <v>0.997679265294794</v>
      </c>
      <c r="I50">
        <v>0.99100356174603899</v>
      </c>
      <c r="J50">
        <v>0.99744092822885499</v>
      </c>
      <c r="K50">
        <v>0.98971930749405901</v>
      </c>
      <c r="L50">
        <v>0.99904251244733799</v>
      </c>
      <c r="M50">
        <v>0.99546778085798004</v>
      </c>
      <c r="N50">
        <v>0.99512953909477697</v>
      </c>
      <c r="O50">
        <v>0.99828711208916898</v>
      </c>
      <c r="P50">
        <v>0.99479701186185798</v>
      </c>
      <c r="Q50">
        <v>1</v>
      </c>
      <c r="R50">
        <v>1</v>
      </c>
      <c r="S50">
        <v>1</v>
      </c>
      <c r="T50">
        <v>1</v>
      </c>
      <c r="U50">
        <v>0.99156691555165</v>
      </c>
      <c r="V50">
        <v>0.999332888592395</v>
      </c>
      <c r="W50">
        <v>0.99740429416415799</v>
      </c>
      <c r="X50">
        <v>0.99021221659008996</v>
      </c>
      <c r="Y50">
        <v>0.99379989719292205</v>
      </c>
      <c r="Z50">
        <v>0.99429098976331398</v>
      </c>
      <c r="AA50">
        <v>0.996572464602279</v>
      </c>
      <c r="AB50">
        <v>0.99520492696751695</v>
      </c>
      <c r="AC50">
        <v>0.99527197963680802</v>
      </c>
      <c r="AD50">
        <v>0.99705644979577401</v>
      </c>
      <c r="AE50">
        <v>0.99859785304565896</v>
      </c>
      <c r="AF50">
        <v>0.99061310830348903</v>
      </c>
      <c r="AG50">
        <v>0.99867119579253605</v>
      </c>
      <c r="AH50">
        <v>0.99648172669274504</v>
      </c>
      <c r="AI50">
        <v>0.99779827188433301</v>
      </c>
      <c r="AJ50">
        <v>0.99823704100801702</v>
      </c>
      <c r="AK50">
        <v>0.99949341438703099</v>
      </c>
      <c r="AL50">
        <v>0.99405366812550999</v>
      </c>
      <c r="AM50">
        <v>0.994162092165639</v>
      </c>
      <c r="AN50">
        <v>0.99709284993373204</v>
      </c>
      <c r="AO50">
        <v>0.99823057041845598</v>
      </c>
      <c r="AP50">
        <v>0.99710819968278197</v>
      </c>
      <c r="AQ50">
        <v>0.99745259043562995</v>
      </c>
      <c r="AR50">
        <v>0.99712824432582303</v>
      </c>
      <c r="AS50">
        <v>0.99774198149840698</v>
      </c>
      <c r="AT50">
        <v>0.997043716311105</v>
      </c>
      <c r="AU50">
        <v>0.99601573322778503</v>
      </c>
      <c r="AV50">
        <v>0.99775965014696699</v>
      </c>
      <c r="AW50">
        <v>0.99526019257237897</v>
      </c>
      <c r="AX50">
        <v>0.99798838643227705</v>
      </c>
      <c r="AY50">
        <v>0.997315572789506</v>
      </c>
      <c r="AZ50">
        <v>0.99828446248702296</v>
      </c>
      <c r="BA50">
        <v>0.99419581698349002</v>
      </c>
      <c r="BB50">
        <v>0.99711299369176498</v>
      </c>
      <c r="BC50">
        <v>0.99702714973044704</v>
      </c>
      <c r="BD50">
        <v>0.99887361385386597</v>
      </c>
      <c r="BE50">
        <v>0.99801251854420703</v>
      </c>
      <c r="BF50">
        <v>0.99790032070874102</v>
      </c>
      <c r="BG50">
        <v>0.99752233754878705</v>
      </c>
      <c r="BH50">
        <v>0.99714671045460102</v>
      </c>
      <c r="BI50">
        <v>0.99731935587626497</v>
      </c>
      <c r="BJ50">
        <v>0.99783498220046996</v>
      </c>
      <c r="BK50">
        <v>0.99797683166295503</v>
      </c>
      <c r="BL50">
        <v>0.99369862128492303</v>
      </c>
      <c r="BM50">
        <v>0.99845678767356305</v>
      </c>
      <c r="BN50">
        <v>0.997550122163125</v>
      </c>
      <c r="BO50">
        <v>0.99744852220089697</v>
      </c>
      <c r="BP50">
        <v>0.99442899125066397</v>
      </c>
      <c r="BQ50">
        <v>0.99770766861218796</v>
      </c>
      <c r="BR50">
        <v>0.99736070381231601</v>
      </c>
      <c r="BS50">
        <v>0.99640224260030696</v>
      </c>
      <c r="BT50">
        <v>0.99651125056966605</v>
      </c>
      <c r="BU50">
        <v>0.99488575959328396</v>
      </c>
      <c r="BV50">
        <v>0.99494297268623</v>
      </c>
      <c r="BW50">
        <v>0.99391971449885197</v>
      </c>
      <c r="BX50">
        <v>0.99654496947618798</v>
      </c>
      <c r="BY50">
        <v>0.99580044448405702</v>
      </c>
      <c r="BZ50">
        <v>0.99666705692531499</v>
      </c>
      <c r="CA50">
        <v>0.99760143581809202</v>
      </c>
      <c r="CB50">
        <v>0.99475919345930697</v>
      </c>
      <c r="CC50">
        <v>0.99803493838856905</v>
      </c>
      <c r="CD50">
        <v>0.99477695815164402</v>
      </c>
      <c r="CE50">
        <v>0.99744105928119597</v>
      </c>
      <c r="CF50">
        <v>0.99506156044347704</v>
      </c>
      <c r="CG50">
        <v>0.99663535420333205</v>
      </c>
      <c r="CH50">
        <v>0.99135048372252299</v>
      </c>
      <c r="CI50">
        <v>0.99570128344262299</v>
      </c>
      <c r="CJ50">
        <v>0.99747565516029002</v>
      </c>
      <c r="CK50">
        <v>0.99083563218783699</v>
      </c>
      <c r="CL50">
        <v>0.99528435369483603</v>
      </c>
      <c r="CM50">
        <v>0.99846804653099397</v>
      </c>
      <c r="CN50">
        <v>0.995646259011288</v>
      </c>
      <c r="CO50">
        <v>0.99657554888584599</v>
      </c>
      <c r="CP50">
        <v>0.99570489622237002</v>
      </c>
      <c r="CQ50">
        <v>0.99329160174916198</v>
      </c>
      <c r="CR50">
        <v>0.990656935857395</v>
      </c>
      <c r="CS50">
        <v>0.99383557297306302</v>
      </c>
      <c r="CT50">
        <v>0.99127993228409494</v>
      </c>
      <c r="CU50">
        <v>0.99308071958975896</v>
      </c>
      <c r="CV50">
        <v>0.99183422707123403</v>
      </c>
      <c r="CW50">
        <v>0.99201482195924695</v>
      </c>
      <c r="CX50">
        <v>0.50895373549319201</v>
      </c>
      <c r="CY50">
        <v>0.99380849924372905</v>
      </c>
      <c r="CZ50">
        <v>0.99355898165176404</v>
      </c>
      <c r="DA50">
        <v>0.99347852696956296</v>
      </c>
      <c r="DB50">
        <v>0.99287225546260005</v>
      </c>
      <c r="DC50">
        <v>0.99256345249533096</v>
      </c>
      <c r="DD50">
        <v>0.99272013153087302</v>
      </c>
      <c r="DE50">
        <v>0.98989018028022402</v>
      </c>
      <c r="DF50">
        <v>0.99276076552217596</v>
      </c>
      <c r="DG50">
        <v>0.992678319632748</v>
      </c>
      <c r="DH50">
        <v>0.98009757157931898</v>
      </c>
      <c r="DI50">
        <v>0.99413877132230299</v>
      </c>
      <c r="DJ50">
        <v>0.99446723214301602</v>
      </c>
      <c r="DK50">
        <v>0.99317035443096202</v>
      </c>
      <c r="DL50">
        <v>0.993203212361492</v>
      </c>
      <c r="DM50">
        <v>0.99166345143314905</v>
      </c>
      <c r="DN50">
        <v>0.99304764740431395</v>
      </c>
      <c r="DO50">
        <v>0.99287401906499395</v>
      </c>
      <c r="DP50">
        <v>0.994741598285108</v>
      </c>
      <c r="DQ50">
        <v>0.99607932533492805</v>
      </c>
      <c r="DR50">
        <v>0.99445347327646905</v>
      </c>
      <c r="DS50">
        <v>0.99548975060241796</v>
      </c>
      <c r="DT50">
        <v>0.99526996161222703</v>
      </c>
      <c r="DU50">
        <v>0.99509893117125903</v>
      </c>
      <c r="DV50">
        <v>0.99451931644260405</v>
      </c>
      <c r="DW50">
        <v>0.99414267012073299</v>
      </c>
      <c r="DX50">
        <v>0.99495205605753301</v>
      </c>
      <c r="DY50">
        <v>0.99666000710645497</v>
      </c>
      <c r="DZ50">
        <v>0.99656250025996396</v>
      </c>
      <c r="EA50">
        <v>0.99126962058330703</v>
      </c>
      <c r="EB50">
        <v>0.99341325488598098</v>
      </c>
      <c r="EC50">
        <v>0.99479639003283205</v>
      </c>
      <c r="ED50">
        <v>0.99372361479737903</v>
      </c>
      <c r="EE50">
        <v>0.99373596519443697</v>
      </c>
      <c r="EF50">
        <v>0.99543624094615701</v>
      </c>
      <c r="EG50">
        <v>0.99132062129421195</v>
      </c>
      <c r="EH50">
        <v>0.98882033856398499</v>
      </c>
      <c r="EI50">
        <v>0.99216421255780296</v>
      </c>
      <c r="EJ50">
        <v>0.99223254562074104</v>
      </c>
      <c r="EK50">
        <v>0.98667847788404195</v>
      </c>
      <c r="EL50">
        <v>0.98155114748011396</v>
      </c>
      <c r="EM50">
        <v>0.988891329818395</v>
      </c>
      <c r="EN50">
        <v>0.98786061795278701</v>
      </c>
      <c r="EO50">
        <v>0.98539205298780097</v>
      </c>
      <c r="EP50">
        <v>0.99006933120594398</v>
      </c>
      <c r="EQ50">
        <v>0.98996418658934904</v>
      </c>
      <c r="ER50">
        <v>0.98398871394683696</v>
      </c>
      <c r="ES50">
        <v>0.98799084719073504</v>
      </c>
      <c r="ET50">
        <v>0.99257989165548399</v>
      </c>
      <c r="EU50">
        <v>0.98920594276393903</v>
      </c>
      <c r="EV50">
        <v>0.99331550380407396</v>
      </c>
      <c r="EW50">
        <v>0.99358323396086001</v>
      </c>
      <c r="EX50">
        <v>0.99536246068203904</v>
      </c>
      <c r="EY50">
        <v>0.98724391597830097</v>
      </c>
      <c r="EZ50">
        <v>0.99445388057139905</v>
      </c>
      <c r="FA50">
        <v>0.99466259501209198</v>
      </c>
      <c r="FB50">
        <v>0.99345757955737601</v>
      </c>
      <c r="FC50">
        <v>0.99073913222933896</v>
      </c>
      <c r="FD50">
        <v>0.98810858974731497</v>
      </c>
      <c r="FE50">
        <v>0.99831195753078406</v>
      </c>
      <c r="FF50">
        <v>0.98393749152378096</v>
      </c>
      <c r="FG50">
        <v>0.98425485101980104</v>
      </c>
      <c r="FH50">
        <v>0.98150463522773101</v>
      </c>
      <c r="FI50">
        <v>0.98291436377339503</v>
      </c>
      <c r="FJ50">
        <v>0.98076115305808298</v>
      </c>
      <c r="FK50">
        <v>0.97661567938557203</v>
      </c>
      <c r="FL50">
        <v>0.98227927901408996</v>
      </c>
      <c r="FM50">
        <v>0.98056043507576596</v>
      </c>
      <c r="FN50">
        <v>0.97771132729574395</v>
      </c>
      <c r="FO50">
        <v>0.981418811172456</v>
      </c>
      <c r="FP50">
        <v>0.98665584446814403</v>
      </c>
      <c r="FQ50">
        <v>0.94496768343924598</v>
      </c>
      <c r="FR50">
        <v>0.98563262113153005</v>
      </c>
      <c r="FS50">
        <v>0.98363373632079898</v>
      </c>
      <c r="FT50">
        <v>0.98292923984209202</v>
      </c>
      <c r="FU50">
        <v>0.98586670923457598</v>
      </c>
      <c r="FV50">
        <v>0.98605537101528895</v>
      </c>
      <c r="FW50">
        <v>0.98593520176438798</v>
      </c>
      <c r="FX50">
        <v>0.98378172666660801</v>
      </c>
      <c r="FY50">
        <v>0.96886372960129097</v>
      </c>
      <c r="FZ50">
        <v>0.99085016766857303</v>
      </c>
      <c r="GA50">
        <v>0.97491376283577103</v>
      </c>
      <c r="GB50">
        <v>0.97533781137199504</v>
      </c>
      <c r="GC50">
        <v>0.97476695725524198</v>
      </c>
      <c r="GD50">
        <v>0.97458517829128</v>
      </c>
      <c r="GE50">
        <v>0.97028412786593798</v>
      </c>
      <c r="GF50">
        <v>0.97741752020578898</v>
      </c>
      <c r="GG50">
        <v>0.97514328663957295</v>
      </c>
      <c r="GH50">
        <v>0.97427476847606798</v>
      </c>
      <c r="GI50">
        <v>0.99264189028190197</v>
      </c>
      <c r="GJ50">
        <v>0.97770578472241099</v>
      </c>
      <c r="GK50">
        <v>0.97691647709510998</v>
      </c>
      <c r="GL50">
        <v>0.97775828564841605</v>
      </c>
      <c r="GM50">
        <v>0.97201194777258704</v>
      </c>
      <c r="GN50">
        <v>0.97462186346381496</v>
      </c>
      <c r="GO50">
        <v>0.97958759142999596</v>
      </c>
      <c r="GP50">
        <v>0.95419339601673803</v>
      </c>
      <c r="GQ50">
        <v>0.98055191246443996</v>
      </c>
      <c r="GR50">
        <v>0.98074841814417801</v>
      </c>
      <c r="GS50">
        <v>0.98139304844518005</v>
      </c>
      <c r="GT50">
        <v>0.98157852265747303</v>
      </c>
      <c r="GU50">
        <v>0.98163614186747805</v>
      </c>
      <c r="GV50">
        <v>0.97790603811070598</v>
      </c>
      <c r="GW50">
        <v>0.98411363490655202</v>
      </c>
      <c r="GX50">
        <v>0.982802477107803</v>
      </c>
      <c r="GY50">
        <v>0.97537416742849603</v>
      </c>
      <c r="GZ50">
        <v>0.98744333026119302</v>
      </c>
      <c r="HA50">
        <v>0.98150492503942699</v>
      </c>
      <c r="HB50">
        <v>0.981602558768358</v>
      </c>
      <c r="HC50">
        <v>0.98433402384980595</v>
      </c>
      <c r="HD50">
        <v>0.98437131581714798</v>
      </c>
      <c r="HE50">
        <v>0.99355663339329903</v>
      </c>
      <c r="HF50">
        <v>0.98588659902669296</v>
      </c>
      <c r="HG50">
        <v>0.98409767352196498</v>
      </c>
      <c r="HH50">
        <v>0.98584129476944504</v>
      </c>
      <c r="HI50">
        <v>0.986121088455994</v>
      </c>
      <c r="HJ50">
        <v>0.98536698329246097</v>
      </c>
      <c r="HK50">
        <v>0.98785008348801095</v>
      </c>
      <c r="HL50">
        <v>0.98866691501444903</v>
      </c>
      <c r="HM50">
        <v>0.98450699925789498</v>
      </c>
      <c r="HN50">
        <v>0.98821252120465797</v>
      </c>
      <c r="HO50">
        <v>0.98744056875594</v>
      </c>
      <c r="HP50">
        <v>0.98747706470201402</v>
      </c>
      <c r="HQ50">
        <v>0.987248388867079</v>
      </c>
      <c r="HR50">
        <v>0.994354508825394</v>
      </c>
      <c r="HS50">
        <v>0.98904481072807904</v>
      </c>
      <c r="HT50">
        <v>0.99059732971596803</v>
      </c>
      <c r="HU50">
        <v>0.992524646400198</v>
      </c>
      <c r="HV50">
        <v>0.98846365824094495</v>
      </c>
      <c r="HW50">
        <v>0.98811243709270202</v>
      </c>
      <c r="HX50">
        <v>0.99016221777230695</v>
      </c>
      <c r="HY50">
        <v>0.98947512062520304</v>
      </c>
      <c r="HZ50">
        <v>0.98938882251717597</v>
      </c>
      <c r="IA50">
        <v>0.98988686864872899</v>
      </c>
      <c r="IB50">
        <v>0.98994498184912705</v>
      </c>
      <c r="IC50">
        <v>0.99091474693582204</v>
      </c>
      <c r="ID50">
        <v>0.99427309449525503</v>
      </c>
      <c r="IE50">
        <v>0.98411525906748298</v>
      </c>
      <c r="IF50">
        <v>0.98288598811250505</v>
      </c>
      <c r="IG50">
        <v>0.99190177238272603</v>
      </c>
      <c r="IH50">
        <v>0.99170802713805395</v>
      </c>
      <c r="II50">
        <v>0.99266386943306395</v>
      </c>
      <c r="IJ50">
        <v>0.99074954448079999</v>
      </c>
      <c r="IK50">
        <v>0.993389402669142</v>
      </c>
      <c r="IL50">
        <v>0.99282537108199198</v>
      </c>
      <c r="IM50">
        <v>0.99065173010512797</v>
      </c>
      <c r="IN50">
        <v>0.993495570874945</v>
      </c>
      <c r="IO50">
        <v>0.99219897877540297</v>
      </c>
      <c r="IP50">
        <v>0.99304236672382096</v>
      </c>
      <c r="IQ50">
        <v>0.99581020357994299</v>
      </c>
      <c r="IR50">
        <v>0.99321412523773001</v>
      </c>
      <c r="IS50">
        <v>0.99447119291402597</v>
      </c>
      <c r="IT50">
        <v>0.99622266840932205</v>
      </c>
      <c r="IU50">
        <v>0.99473888718825898</v>
      </c>
      <c r="IV50">
        <v>0.99718917914643701</v>
      </c>
      <c r="IW50">
        <v>0.995279221121675</v>
      </c>
      <c r="IX50">
        <v>0.99672767581426303</v>
      </c>
      <c r="IY50">
        <v>0.98799352630843595</v>
      </c>
      <c r="IZ50">
        <v>0.998048999715757</v>
      </c>
      <c r="JA50">
        <v>0.99892951792194296</v>
      </c>
      <c r="JB50">
        <v>0.99513369348584502</v>
      </c>
      <c r="JC50">
        <v>0.99760733834151505</v>
      </c>
      <c r="JD50">
        <v>0.99887993488561899</v>
      </c>
      <c r="JE50">
        <v>0.99863885661198604</v>
      </c>
      <c r="JF50">
        <v>0.99882002235747103</v>
      </c>
      <c r="JG50">
        <v>0.99652141687893803</v>
      </c>
      <c r="JH50">
        <v>0.99687558310941904</v>
      </c>
      <c r="JI50">
        <v>0.99643836270750397</v>
      </c>
      <c r="JJ50">
        <v>0.99761954956594001</v>
      </c>
      <c r="JK50">
        <v>0.99698933737803597</v>
      </c>
      <c r="JL50">
        <v>0.99681118879439901</v>
      </c>
      <c r="JM50">
        <v>0.99795666290231499</v>
      </c>
      <c r="JN50">
        <v>0.99815799626303903</v>
      </c>
      <c r="JO50">
        <v>0.99820278402579099</v>
      </c>
      <c r="JP50">
        <v>0.99811054941570498</v>
      </c>
      <c r="JQ50">
        <v>0.99718735798167302</v>
      </c>
      <c r="JR50">
        <v>0.99846997964405104</v>
      </c>
      <c r="JS50">
        <v>0.99843499408686698</v>
      </c>
      <c r="JT50">
        <v>0.99812252964426895</v>
      </c>
      <c r="JU50">
        <v>0.99711926342483703</v>
      </c>
      <c r="JV50">
        <v>0.80841479860509802</v>
      </c>
      <c r="JW50">
        <v>0.99546395535825005</v>
      </c>
      <c r="JX50">
        <v>0.99751532942849297</v>
      </c>
      <c r="JY50">
        <v>0.28271776724157699</v>
      </c>
      <c r="JZ50">
        <v>0.71373646946131097</v>
      </c>
      <c r="KA50">
        <v>0.720703459819519</v>
      </c>
      <c r="KB50">
        <v>0.99888253732047705</v>
      </c>
      <c r="KC50">
        <v>0.99833151194007397</v>
      </c>
      <c r="KD50">
        <v>0.99850914151805203</v>
      </c>
      <c r="KE50">
        <v>0.99807554560629697</v>
      </c>
      <c r="KF50">
        <v>0.99811730219108896</v>
      </c>
      <c r="KG50">
        <v>0.99017261902644704</v>
      </c>
      <c r="KH50">
        <v>0.99714173050923804</v>
      </c>
      <c r="KI50">
        <v>0.99747147314483897</v>
      </c>
      <c r="KJ50">
        <v>0.99842755187918597</v>
      </c>
      <c r="KK50">
        <v>0.99732544041638704</v>
      </c>
      <c r="KL50">
        <v>0.99769643245016504</v>
      </c>
      <c r="KM50">
        <v>0.99751544937577596</v>
      </c>
      <c r="KN50">
        <v>0.99706562251715802</v>
      </c>
      <c r="KO50">
        <v>0.99721019365229402</v>
      </c>
      <c r="KP50">
        <v>0.99587532661440803</v>
      </c>
      <c r="KQ50">
        <v>0.98841331404883304</v>
      </c>
      <c r="KR50">
        <v>0.99783951600861098</v>
      </c>
      <c r="KS50">
        <v>0.98999085856965996</v>
      </c>
      <c r="KT50">
        <v>0.99609997672594097</v>
      </c>
      <c r="KU50">
        <v>0.99634951013995998</v>
      </c>
      <c r="KV50">
        <v>0.99534379188557198</v>
      </c>
      <c r="KW50">
        <v>0.99858961837114102</v>
      </c>
      <c r="KX50">
        <v>0.99779545490226196</v>
      </c>
      <c r="KY50">
        <v>0.99842796092796104</v>
      </c>
      <c r="KZ50">
        <v>0.99326473505477098</v>
      </c>
      <c r="LA50">
        <v>0.99802649699507595</v>
      </c>
      <c r="LB50">
        <v>0.99658877114633504</v>
      </c>
      <c r="LC50">
        <v>0.99830426008178297</v>
      </c>
      <c r="LD50">
        <v>1</v>
      </c>
      <c r="LE50">
        <v>1</v>
      </c>
      <c r="LF50">
        <v>0.99733883414792301</v>
      </c>
      <c r="LG50">
        <v>0.99493101167889797</v>
      </c>
      <c r="LH50">
        <v>0.99819758635120703</v>
      </c>
      <c r="LI50">
        <v>0.99749924481394503</v>
      </c>
      <c r="LJ50">
        <v>0.99722533047790296</v>
      </c>
      <c r="LK50">
        <v>0.99555832308154701</v>
      </c>
      <c r="LL50">
        <v>0.99773753776789598</v>
      </c>
      <c r="LM50">
        <v>0.99762941461054599</v>
      </c>
      <c r="LN50">
        <v>0.99702347138932501</v>
      </c>
      <c r="LO50">
        <v>0.99612053648113497</v>
      </c>
      <c r="LP50">
        <v>0.99838644362698903</v>
      </c>
      <c r="LQ50">
        <v>0.99818428899310296</v>
      </c>
      <c r="LR50">
        <v>0.99824964397294302</v>
      </c>
      <c r="LS50">
        <v>0.99756900240577695</v>
      </c>
      <c r="LT50">
        <v>0.99660502316155197</v>
      </c>
      <c r="LU50">
        <v>0.99663868091483199</v>
      </c>
      <c r="LV50">
        <v>0.99774004673235706</v>
      </c>
      <c r="LW50">
        <v>0.99804195158036701</v>
      </c>
      <c r="LX50">
        <v>0.99803266916222599</v>
      </c>
      <c r="LY50">
        <v>0.99579566724874902</v>
      </c>
      <c r="LZ50">
        <v>0.99643721495051796</v>
      </c>
      <c r="MA50">
        <v>0.995662093955204</v>
      </c>
      <c r="MB50">
        <v>0.99737034819454695</v>
      </c>
      <c r="MC50">
        <v>0.99689902667085195</v>
      </c>
      <c r="MD50">
        <v>0.99389691457107199</v>
      </c>
      <c r="ME50">
        <v>0.99740770120127098</v>
      </c>
      <c r="MF50">
        <v>0.99283440255601996</v>
      </c>
      <c r="MG50">
        <v>0.99662016365093897</v>
      </c>
      <c r="MH50">
        <v>0.99738810958769097</v>
      </c>
      <c r="MI50">
        <v>0.99865446988090001</v>
      </c>
      <c r="MJ50">
        <v>0.99645580350262397</v>
      </c>
      <c r="MK50">
        <v>0.99662346967769</v>
      </c>
      <c r="ML50">
        <v>0.99385148881679797</v>
      </c>
      <c r="MM50">
        <v>0.998465439978515</v>
      </c>
      <c r="MN50">
        <v>0.99765019045021897</v>
      </c>
      <c r="MO50">
        <v>0.99794119189144403</v>
      </c>
      <c r="MP50">
        <v>0.993295104867294</v>
      </c>
      <c r="MQ50">
        <v>0.998736937448096</v>
      </c>
      <c r="MR50">
        <v>0.99635854341736696</v>
      </c>
      <c r="MS50">
        <v>0.99856763895497702</v>
      </c>
      <c r="MT50">
        <v>0.99834825406402805</v>
      </c>
      <c r="MU50">
        <v>0.99632650324987604</v>
      </c>
      <c r="MV50">
        <v>0.99582640894533803</v>
      </c>
      <c r="MW50">
        <v>0.99659673584358099</v>
      </c>
      <c r="MX50">
        <v>1</v>
      </c>
      <c r="MY50">
        <v>0.99702800336105502</v>
      </c>
      <c r="MZ50">
        <v>0.99481052661942104</v>
      </c>
      <c r="NA50">
        <v>0.99811894279840596</v>
      </c>
      <c r="NB50">
        <v>0.99903685954815902</v>
      </c>
      <c r="NC50">
        <v>0.99903955586494197</v>
      </c>
      <c r="ND50">
        <v>0.99571518604544795</v>
      </c>
      <c r="NE50">
        <v>0.99646079475468596</v>
      </c>
      <c r="NF50">
        <v>0.99712477966844204</v>
      </c>
      <c r="NG50">
        <v>0.99543553680799901</v>
      </c>
      <c r="NH50">
        <v>0.98918617972102496</v>
      </c>
      <c r="NI50">
        <v>0.99803235378709398</v>
      </c>
      <c r="NJ50">
        <v>0.99674213990654903</v>
      </c>
      <c r="NK50">
        <v>0.99506228403559704</v>
      </c>
      <c r="NL50">
        <v>0.99479169248103705</v>
      </c>
      <c r="NM50">
        <v>0.99779093233668503</v>
      </c>
      <c r="NN50">
        <v>0.99741973283337204</v>
      </c>
      <c r="NO50">
        <v>0.99775147851534296</v>
      </c>
      <c r="NP50">
        <v>0.99797072158056999</v>
      </c>
      <c r="NQ50">
        <v>0.99542425697205905</v>
      </c>
      <c r="NR50">
        <v>0.997311540972877</v>
      </c>
      <c r="NS50">
        <v>0.99566233948291805</v>
      </c>
      <c r="NT50">
        <v>0.99769191446694705</v>
      </c>
      <c r="NU50">
        <v>0.99693075805903197</v>
      </c>
      <c r="NV50">
        <v>0.99702823466711898</v>
      </c>
      <c r="NW50">
        <v>0.99608120981185999</v>
      </c>
      <c r="NX50">
        <v>0.99524076824845698</v>
      </c>
      <c r="NY50">
        <v>0.99552761108416998</v>
      </c>
      <c r="NZ50">
        <v>0.99670129346993797</v>
      </c>
      <c r="OA50">
        <v>0.99795968773920496</v>
      </c>
      <c r="OB50">
        <v>0.99799105692529499</v>
      </c>
      <c r="OC50">
        <v>0.99497075809546698</v>
      </c>
      <c r="OD50">
        <v>0.99738567166763203</v>
      </c>
      <c r="OE50">
        <v>0.99677863009452905</v>
      </c>
      <c r="OF50">
        <v>0.99691158038578598</v>
      </c>
      <c r="OG50">
        <v>0.99785069859142395</v>
      </c>
      <c r="OH50">
        <v>0.99611121867049801</v>
      </c>
      <c r="OI50">
        <v>0.99701112454907503</v>
      </c>
      <c r="OJ50">
        <v>0.99692856925929196</v>
      </c>
      <c r="OK50">
        <v>0.99633252984310405</v>
      </c>
      <c r="OL50">
        <v>0.99222105769251501</v>
      </c>
      <c r="OM50">
        <v>0.99132464625252503</v>
      </c>
      <c r="ON50">
        <v>0.99667220742975304</v>
      </c>
      <c r="OO50">
        <v>0.99847951807482405</v>
      </c>
      <c r="OP50">
        <v>0.99754873251728904</v>
      </c>
      <c r="OQ50">
        <v>0.99719557439959605</v>
      </c>
      <c r="OR50">
        <v>0.99602693933590203</v>
      </c>
      <c r="OS50">
        <v>0.99812894760222803</v>
      </c>
      <c r="OT50">
        <v>0.99777967940049594</v>
      </c>
      <c r="OU50">
        <v>0.99684220632496501</v>
      </c>
      <c r="OV50">
        <v>0.99642142783987497</v>
      </c>
      <c r="OW50">
        <v>0.99432435999083402</v>
      </c>
      <c r="OX50">
        <v>0.99060494766187801</v>
      </c>
      <c r="OY50">
        <v>0.99279150380980496</v>
      </c>
      <c r="OZ50">
        <v>0.99750254736538702</v>
      </c>
      <c r="PA50">
        <v>1</v>
      </c>
      <c r="PB50">
        <v>0.99781570441918099</v>
      </c>
      <c r="PC50">
        <v>0.99787265783506396</v>
      </c>
      <c r="PD50">
        <v>0.99405206366765297</v>
      </c>
      <c r="PE50">
        <v>0.99327575505135002</v>
      </c>
      <c r="PF50">
        <v>0.99630285346817804</v>
      </c>
      <c r="PG50">
        <v>0.99360989810771505</v>
      </c>
      <c r="PH50">
        <v>0.99704222137421195</v>
      </c>
      <c r="PI50">
        <v>0.99596221494446002</v>
      </c>
      <c r="PJ50">
        <v>0.99608513208339</v>
      </c>
      <c r="PK50">
        <v>0.993649613297656</v>
      </c>
      <c r="PL50">
        <v>0.99771716131117405</v>
      </c>
      <c r="PM50">
        <v>0.99571340973552602</v>
      </c>
      <c r="PN50">
        <v>0.99475874774807704</v>
      </c>
      <c r="PO50">
        <v>0.98273617776609001</v>
      </c>
      <c r="PP50">
        <v>0.99608060649862296</v>
      </c>
      <c r="PQ50">
        <v>0.99189668008338805</v>
      </c>
      <c r="PR50">
        <v>0.99542445177182404</v>
      </c>
      <c r="PS50">
        <v>0.99627900446415496</v>
      </c>
      <c r="PT50">
        <v>0.957867643203831</v>
      </c>
      <c r="PU50">
        <v>0.995991527284941</v>
      </c>
      <c r="PV50">
        <v>0.99575807188951804</v>
      </c>
      <c r="PW50">
        <v>0.99793559471013604</v>
      </c>
      <c r="PX50">
        <v>0.99666362562017097</v>
      </c>
      <c r="PY50">
        <v>0.99732519104152295</v>
      </c>
      <c r="PZ50">
        <v>0.99440346664372203</v>
      </c>
      <c r="QA50">
        <v>0.99527165080360203</v>
      </c>
      <c r="QB50">
        <v>0.99752795241900705</v>
      </c>
      <c r="QC50">
        <v>0.99583836466956799</v>
      </c>
      <c r="QD50">
        <v>0.99277951761196304</v>
      </c>
      <c r="QE50">
        <v>0.99207066927471999</v>
      </c>
      <c r="QF50">
        <v>0.99709045528540297</v>
      </c>
      <c r="QG50">
        <v>0.99569177128912001</v>
      </c>
      <c r="QH50">
        <v>0.99568872235310102</v>
      </c>
      <c r="QI50">
        <v>0.99743287702039996</v>
      </c>
      <c r="QJ50">
        <v>0.99444849610855401</v>
      </c>
      <c r="QK50">
        <v>0.99580550620469899</v>
      </c>
      <c r="QL50">
        <v>0.99442457730103195</v>
      </c>
      <c r="QM50">
        <v>0.99530126016945697</v>
      </c>
      <c r="QN50">
        <v>0.99513233804395396</v>
      </c>
      <c r="QO50">
        <v>0.99674186137065501</v>
      </c>
      <c r="QP50">
        <v>0.99591414139641898</v>
      </c>
      <c r="QQ50">
        <v>0.99741309343328499</v>
      </c>
      <c r="QR50">
        <v>0.99066804334727199</v>
      </c>
      <c r="QS50">
        <v>0.99542483097514201</v>
      </c>
      <c r="QT50">
        <v>0.99656295646806703</v>
      </c>
      <c r="QU50">
        <v>0.99735554836899598</v>
      </c>
      <c r="QV50">
        <v>0.99598317790889901</v>
      </c>
      <c r="QW50">
        <v>0.99318776313985402</v>
      </c>
      <c r="QX50">
        <v>0.94335825095456305</v>
      </c>
      <c r="QY50">
        <v>0.53507448346883302</v>
      </c>
      <c r="QZ50">
        <v>0.97888701494785701</v>
      </c>
      <c r="RA50">
        <v>0.85663329886999195</v>
      </c>
      <c r="RB50">
        <v>0.99587652724294695</v>
      </c>
      <c r="RC50">
        <v>0.99283946468427398</v>
      </c>
      <c r="RD50">
        <v>0.99373144530253699</v>
      </c>
      <c r="RE50">
        <v>0.99313508944305695</v>
      </c>
      <c r="RF50">
        <v>0.99553791442652295</v>
      </c>
      <c r="RG50">
        <v>0.99615903590899602</v>
      </c>
      <c r="RH50">
        <v>0.99503445824001802</v>
      </c>
      <c r="RI50">
        <v>0.99715431825984002</v>
      </c>
      <c r="RJ50">
        <v>0.99502692563082096</v>
      </c>
      <c r="RK50">
        <v>0.99765909021216503</v>
      </c>
      <c r="RL50">
        <v>0.99666116340835598</v>
      </c>
      <c r="RM50">
        <v>0.99229328906194403</v>
      </c>
      <c r="RN50">
        <v>0.99466557432453095</v>
      </c>
      <c r="RO50">
        <v>0.99592556000035604</v>
      </c>
      <c r="RP50">
        <v>0.99648392558167798</v>
      </c>
      <c r="RQ50">
        <v>0.99493583004172303</v>
      </c>
      <c r="RR50">
        <v>0.99629352353612499</v>
      </c>
      <c r="RS50">
        <v>0.99442598042115204</v>
      </c>
      <c r="RT50">
        <v>0.99390943065789195</v>
      </c>
      <c r="RU50">
        <v>0.994931890653319</v>
      </c>
      <c r="RV50">
        <v>0.99719800319609697</v>
      </c>
      <c r="RW50">
        <v>0.99424503358842697</v>
      </c>
      <c r="RX50">
        <v>0.99209138939999397</v>
      </c>
      <c r="RY50">
        <v>0.99199295691441403</v>
      </c>
      <c r="RZ50">
        <v>0.99429788961038901</v>
      </c>
      <c r="SA50">
        <v>0.99648356922672798</v>
      </c>
      <c r="SB50">
        <v>0.99628842879407198</v>
      </c>
      <c r="SC50">
        <v>0.994563811634263</v>
      </c>
      <c r="SD50">
        <v>0.99633523985879102</v>
      </c>
      <c r="SE50">
        <v>0.99539054472367605</v>
      </c>
      <c r="SF50">
        <v>0.98751746478334101</v>
      </c>
      <c r="SG50">
        <v>0.99710178720222398</v>
      </c>
      <c r="SH50">
        <v>0.99103716204793701</v>
      </c>
      <c r="SI50">
        <v>0.998010839593508</v>
      </c>
      <c r="SJ50">
        <v>0.99565870162459802</v>
      </c>
      <c r="SK50">
        <v>0.99650915181716604</v>
      </c>
      <c r="SL50">
        <v>0.99665315525304099</v>
      </c>
      <c r="SM50">
        <v>0.99702267885104101</v>
      </c>
      <c r="SN50">
        <v>0.99703164593489602</v>
      </c>
      <c r="SO50">
        <v>0.997153498750187</v>
      </c>
      <c r="SP50">
        <v>0.99846604591166999</v>
      </c>
      <c r="SQ50">
        <v>0.99463827049936604</v>
      </c>
      <c r="SR50">
        <v>0.99835679078897899</v>
      </c>
      <c r="SS50">
        <v>0.99718780716024003</v>
      </c>
      <c r="ST50">
        <v>0.99454607858896105</v>
      </c>
      <c r="SU50">
        <v>0.99788585568121702</v>
      </c>
      <c r="SV50">
        <v>0.99688362554319299</v>
      </c>
      <c r="SW50">
        <v>0.99757927859361095</v>
      </c>
      <c r="SX50">
        <v>0.99728346132776202</v>
      </c>
      <c r="SY50">
        <v>0.99918981402700902</v>
      </c>
      <c r="SZ50">
        <v>0.99842128328465396</v>
      </c>
      <c r="TA50">
        <v>0.99422435880504001</v>
      </c>
      <c r="TB50">
        <v>0.99696909380890497</v>
      </c>
      <c r="TC50">
        <v>0.99177954052233797</v>
      </c>
      <c r="TD50">
        <v>0.99822403338249899</v>
      </c>
      <c r="TE50">
        <v>0.996974069376659</v>
      </c>
      <c r="TF50">
        <v>0.996181572662727</v>
      </c>
      <c r="TG50">
        <v>0.99509499960251202</v>
      </c>
      <c r="TH50">
        <v>0.99653600034242695</v>
      </c>
      <c r="TI50">
        <v>0.99902823239906302</v>
      </c>
      <c r="TJ50">
        <v>0.98873029535449897</v>
      </c>
      <c r="TK50">
        <v>0.99557034493914198</v>
      </c>
      <c r="TL50">
        <v>0.99915973527271895</v>
      </c>
      <c r="TM50">
        <v>0.99826650976241504</v>
      </c>
      <c r="TN50">
        <v>0.99684833285182695</v>
      </c>
      <c r="TO50">
        <v>0.99849186043767002</v>
      </c>
      <c r="TP50">
        <v>0.99642869999907902</v>
      </c>
      <c r="TQ50">
        <v>0.99751994842065805</v>
      </c>
      <c r="TR50">
        <v>0.99531682432153301</v>
      </c>
      <c r="TS50">
        <v>0.99512458835947204</v>
      </c>
      <c r="TT50">
        <v>0.99515565971236697</v>
      </c>
      <c r="TU50">
        <v>0.99609572439090499</v>
      </c>
      <c r="TV50">
        <v>0.99470696426595795</v>
      </c>
      <c r="TW50">
        <v>0.99421721246514805</v>
      </c>
      <c r="TX50">
        <v>0.99678458379467505</v>
      </c>
      <c r="TY50">
        <v>0.99549029450371496</v>
      </c>
      <c r="TZ50">
        <v>0.99504653398210197</v>
      </c>
      <c r="UA50">
        <v>0.99148077098157195</v>
      </c>
      <c r="UB50">
        <v>0.99504357503757102</v>
      </c>
      <c r="UC50">
        <v>0.99395338844808001</v>
      </c>
      <c r="UD50">
        <v>0.988973868543498</v>
      </c>
      <c r="UE50">
        <v>0.99173537183306404</v>
      </c>
      <c r="UF50">
        <v>0.99068413391557497</v>
      </c>
      <c r="UG50">
        <v>0.99052007505264805</v>
      </c>
      <c r="UH50">
        <v>0.98952782542405204</v>
      </c>
      <c r="UI50">
        <v>0.99524159133666701</v>
      </c>
      <c r="UJ50">
        <v>0.99277279266999796</v>
      </c>
      <c r="UK50">
        <v>0.99281984458249095</v>
      </c>
      <c r="UL50">
        <v>0.99081810382829605</v>
      </c>
      <c r="UM50">
        <v>0.99373590415719504</v>
      </c>
      <c r="UN50">
        <v>0.99333139190542596</v>
      </c>
      <c r="UO50">
        <v>0.98976563490347202</v>
      </c>
      <c r="UP50">
        <v>0.99311419422854996</v>
      </c>
      <c r="UQ50">
        <v>0.99556299630282397</v>
      </c>
      <c r="UR50">
        <v>0.99507642491984105</v>
      </c>
      <c r="US50">
        <v>0.99244338130712795</v>
      </c>
      <c r="UT50">
        <v>0.99496886616000202</v>
      </c>
      <c r="UU50">
        <v>0.99305102902736897</v>
      </c>
      <c r="UV50">
        <v>0.99259256481453695</v>
      </c>
      <c r="UW50">
        <v>0.99315060936279997</v>
      </c>
      <c r="UX50">
        <v>0.99519730943954199</v>
      </c>
      <c r="UY50">
        <v>0.99437295343021304</v>
      </c>
      <c r="UZ50">
        <v>0.99507870985758795</v>
      </c>
      <c r="VA50">
        <v>0.99470910636655796</v>
      </c>
      <c r="VB50">
        <v>0.99419307561742098</v>
      </c>
      <c r="VC50">
        <v>0.99391983158304598</v>
      </c>
      <c r="VD50">
        <v>0.99648414123279505</v>
      </c>
      <c r="VE50">
        <v>0.99488185278801999</v>
      </c>
      <c r="VF50">
        <v>0.99463775389740505</v>
      </c>
      <c r="VG50">
        <v>0.99455903630674003</v>
      </c>
      <c r="VH50">
        <v>0.99360173468104096</v>
      </c>
      <c r="VI50">
        <v>0.99562394144311395</v>
      </c>
      <c r="VJ50">
        <v>0.99359898845932404</v>
      </c>
      <c r="VK50">
        <v>0.99075741916432902</v>
      </c>
      <c r="VL50">
        <v>0.99454816825178305</v>
      </c>
      <c r="VM50">
        <v>0.99508421478151199</v>
      </c>
      <c r="VN50">
        <v>0.99425392101215204</v>
      </c>
      <c r="VO50">
        <v>0.99506630088702896</v>
      </c>
      <c r="VP50">
        <v>0.99478723404255298</v>
      </c>
      <c r="VQ50">
        <v>0.99602992011732105</v>
      </c>
      <c r="VR50">
        <v>0.99580003894081004</v>
      </c>
      <c r="VS50">
        <v>0.99472231353511098</v>
      </c>
      <c r="VT50">
        <v>0.99503207175289299</v>
      </c>
      <c r="VU50">
        <v>0.98494927971576496</v>
      </c>
      <c r="VV50">
        <v>0.99385816980263897</v>
      </c>
      <c r="VW50">
        <v>0.99655054286229605</v>
      </c>
      <c r="VX50">
        <v>0.99418633904213705</v>
      </c>
      <c r="VY50">
        <v>0.99451108636033503</v>
      </c>
      <c r="VZ50">
        <v>0.99422268907563005</v>
      </c>
      <c r="WA50">
        <v>0.99597717566851596</v>
      </c>
      <c r="WB50">
        <v>0.99182643362607903</v>
      </c>
      <c r="WC50">
        <v>0.99542606916660903</v>
      </c>
      <c r="WD50">
        <v>0.99642990847757296</v>
      </c>
      <c r="WE50">
        <v>0.99269143600119603</v>
      </c>
      <c r="WF50">
        <v>0.99391524961762001</v>
      </c>
      <c r="WG50">
        <v>0.99687452306981805</v>
      </c>
      <c r="WH50">
        <v>0.99592440300197504</v>
      </c>
      <c r="WI50">
        <v>0.99259008509405899</v>
      </c>
      <c r="WJ50">
        <v>0.99491928554162201</v>
      </c>
      <c r="WK50">
        <v>0.994513021247169</v>
      </c>
      <c r="WL50">
        <v>0.99516062414377704</v>
      </c>
      <c r="WM50">
        <v>0.99365274739520004</v>
      </c>
      <c r="WN50">
        <v>0.99560637767812599</v>
      </c>
      <c r="WO50">
        <v>0.99470691369040598</v>
      </c>
      <c r="WP50">
        <v>0.99420490237234405</v>
      </c>
      <c r="WQ50">
        <v>0.99547940196590901</v>
      </c>
      <c r="WR50">
        <v>0.99374302002482595</v>
      </c>
      <c r="WS50">
        <v>0.99105596266145501</v>
      </c>
      <c r="WT50">
        <v>0.99325779123033198</v>
      </c>
      <c r="WU50">
        <v>0.99371600902297397</v>
      </c>
      <c r="WV50">
        <v>0.98961892532479201</v>
      </c>
      <c r="WW50">
        <v>0.99394372738828596</v>
      </c>
      <c r="WX50">
        <v>0.99459197752225204</v>
      </c>
      <c r="WY50">
        <v>0.99100983756646299</v>
      </c>
      <c r="WZ50">
        <v>0.99555553571475097</v>
      </c>
      <c r="XA50">
        <v>0.99631658452897798</v>
      </c>
      <c r="XB50">
        <v>0.99419336850276396</v>
      </c>
      <c r="XC50">
        <v>0.99670580295105105</v>
      </c>
      <c r="XD50">
        <v>0.99192952242085197</v>
      </c>
      <c r="XE50">
        <v>0.99408435375373405</v>
      </c>
      <c r="XF50">
        <v>0.99183720938684605</v>
      </c>
      <c r="XG50">
        <v>0.99105868004600794</v>
      </c>
      <c r="XH50">
        <v>0.991785267555921</v>
      </c>
      <c r="XI50">
        <v>0.99443541699180804</v>
      </c>
      <c r="XJ50">
        <v>0.99504272588968501</v>
      </c>
      <c r="XK50">
        <v>0.99259364107603598</v>
      </c>
      <c r="XL50">
        <v>0.99465363668704199</v>
      </c>
      <c r="XM50">
        <v>0.99643635457116098</v>
      </c>
      <c r="XN50">
        <v>0.99572170831520401</v>
      </c>
      <c r="XO50">
        <v>0.991700504061373</v>
      </c>
      <c r="XP50">
        <v>0.99266118697607597</v>
      </c>
      <c r="XQ50">
        <v>0.99301395485419497</v>
      </c>
      <c r="XR50">
        <v>0.99255148351451195</v>
      </c>
      <c r="XS50">
        <v>0.99260037305020998</v>
      </c>
      <c r="XT50">
        <v>0.99327439691071195</v>
      </c>
      <c r="XU50">
        <v>0.99022026573787403</v>
      </c>
      <c r="XV50">
        <v>0.99353490129675004</v>
      </c>
      <c r="XW50">
        <v>0.66769661198163099</v>
      </c>
      <c r="XX50">
        <v>0.99045166010857399</v>
      </c>
      <c r="XY50">
        <v>0.99386753381975501</v>
      </c>
      <c r="XZ50">
        <v>0.99416292646856497</v>
      </c>
      <c r="YA50">
        <v>0.99333603995320197</v>
      </c>
      <c r="YB50">
        <v>0.991511258440545</v>
      </c>
      <c r="YC50">
        <v>0.994839258063418</v>
      </c>
      <c r="YD50">
        <v>0.99467671951543402</v>
      </c>
      <c r="YE50">
        <v>0.99225655357853604</v>
      </c>
      <c r="YF50">
        <v>0.99486859047186205</v>
      </c>
      <c r="YG50">
        <v>0.992199643493761</v>
      </c>
      <c r="YH50">
        <v>0.98784236844145301</v>
      </c>
      <c r="YI50">
        <v>0.99004132509929399</v>
      </c>
      <c r="YJ50">
        <v>0.99205613993146802</v>
      </c>
      <c r="YK50">
        <v>0.99300433631374996</v>
      </c>
      <c r="YL50">
        <v>0.99310120406614</v>
      </c>
      <c r="YM50">
        <v>0.98882686880220905</v>
      </c>
      <c r="YN50">
        <v>0.99109171134542395</v>
      </c>
      <c r="YO50">
        <v>0.99399072018385504</v>
      </c>
      <c r="YP50">
        <v>0.99498728798596903</v>
      </c>
      <c r="YQ50">
        <v>0.99416115048031495</v>
      </c>
      <c r="YR50">
        <v>0.99320654959251398</v>
      </c>
      <c r="YS50">
        <v>0.99173171898467605</v>
      </c>
      <c r="YT50">
        <v>0.99306071413497699</v>
      </c>
      <c r="YU50">
        <v>0.99402887160003905</v>
      </c>
      <c r="YV50">
        <v>0.99280865807843299</v>
      </c>
      <c r="YW50">
        <v>0.99404731947301495</v>
      </c>
      <c r="YX50">
        <v>0.99295186213495101</v>
      </c>
      <c r="YY50">
        <v>0.99325915805588705</v>
      </c>
      <c r="YZ50">
        <v>0.99130537739168101</v>
      </c>
      <c r="ZA50">
        <v>0.99284452683843305</v>
      </c>
      <c r="ZB50">
        <v>0.99434677749078404</v>
      </c>
      <c r="ZC50">
        <v>0.99500144806069502</v>
      </c>
      <c r="ZD50">
        <v>0.99220872194381804</v>
      </c>
      <c r="ZE50">
        <v>0.99377958323642901</v>
      </c>
      <c r="ZF50">
        <v>0.99509146558713002</v>
      </c>
      <c r="ZG50">
        <v>0.99613341546354695</v>
      </c>
      <c r="ZH50">
        <v>0.99606643969007902</v>
      </c>
      <c r="ZI50">
        <v>0.99515051432029</v>
      </c>
      <c r="ZJ50">
        <v>0.99612209626862402</v>
      </c>
      <c r="ZK50">
        <v>0.99419720961954705</v>
      </c>
      <c r="ZL50">
        <v>0.99460257114525197</v>
      </c>
      <c r="ZM50">
        <v>0.99754454630495804</v>
      </c>
      <c r="ZN50">
        <v>0.99731484585693198</v>
      </c>
      <c r="ZO50">
        <v>0.99235009734812296</v>
      </c>
      <c r="ZP50">
        <v>0.99813191924543598</v>
      </c>
      <c r="ZQ50">
        <v>0.99524320870490202</v>
      </c>
      <c r="ZR50">
        <v>0.996366250059181</v>
      </c>
      <c r="ZS50">
        <v>0.99587996342888896</v>
      </c>
      <c r="ZT50">
        <v>0.992212385315833</v>
      </c>
      <c r="ZU50">
        <v>0.99014934858595505</v>
      </c>
      <c r="ZV50">
        <v>0.99679554637540302</v>
      </c>
      <c r="ZW50">
        <v>0.99836150396688494</v>
      </c>
      <c r="ZX50">
        <v>0.996483558936471</v>
      </c>
      <c r="ZY50">
        <v>0.99692039692661805</v>
      </c>
      <c r="ZZ50">
        <v>0.99821937321937304</v>
      </c>
      <c r="AAA50">
        <v>0.99668890103991503</v>
      </c>
      <c r="AAB50">
        <v>0.99769590009157005</v>
      </c>
      <c r="AAC50">
        <v>0.99688878430586603</v>
      </c>
      <c r="AAD50">
        <v>0.99325480088150198</v>
      </c>
      <c r="AAE50">
        <v>0.995335562290802</v>
      </c>
      <c r="AAF50">
        <v>0.98652170843784404</v>
      </c>
      <c r="AAG50">
        <v>0.99144657450462104</v>
      </c>
      <c r="AAH50">
        <v>0.99239335097278003</v>
      </c>
      <c r="AAI50">
        <v>0.99141740860487004</v>
      </c>
      <c r="AAJ50">
        <v>0.99251572567746205</v>
      </c>
      <c r="AAK50">
        <v>0.99285712870389997</v>
      </c>
      <c r="AAL50">
        <v>0.99202932248555598</v>
      </c>
      <c r="AAM50">
        <v>0.99529692864177999</v>
      </c>
      <c r="AAN50">
        <v>0.99555842772775605</v>
      </c>
      <c r="AAO50">
        <v>0.99568691112808705</v>
      </c>
      <c r="AAP50">
        <v>0.99517567813580898</v>
      </c>
      <c r="AAQ50">
        <v>0.996384404018548</v>
      </c>
      <c r="AAR50">
        <v>0.99607162433765695</v>
      </c>
      <c r="AAS50">
        <v>0.992369827197495</v>
      </c>
      <c r="AAT50">
        <v>0.99460819002684797</v>
      </c>
      <c r="AAU50">
        <v>0.99454711481476998</v>
      </c>
      <c r="AAV50">
        <v>0.992813816411242</v>
      </c>
      <c r="AAW50">
        <v>0.99361640720887301</v>
      </c>
      <c r="AAX50">
        <v>0.99469904840573997</v>
      </c>
      <c r="AAY50">
        <v>0.99450506023275997</v>
      </c>
      <c r="AAZ50">
        <v>0.99086778295955102</v>
      </c>
      <c r="ABA50">
        <v>0.99253565783270603</v>
      </c>
      <c r="ABB50">
        <v>0.996949530426815</v>
      </c>
      <c r="ABC50">
        <v>0.99606373659603797</v>
      </c>
      <c r="ABD50">
        <v>0.99463968061044605</v>
      </c>
      <c r="ABE50">
        <v>0.996012185498522</v>
      </c>
      <c r="ABF50">
        <v>0.99761063201533096</v>
      </c>
      <c r="ABG50">
        <v>0.99332523369928305</v>
      </c>
      <c r="ABH50">
        <v>0.99314045217981595</v>
      </c>
      <c r="ABI50">
        <v>0.99635921492505097</v>
      </c>
      <c r="ABJ50">
        <v>0.992339148512835</v>
      </c>
      <c r="ABK50">
        <v>0.99383567229582304</v>
      </c>
      <c r="ABL50">
        <v>0.99641539526977396</v>
      </c>
      <c r="ABM50">
        <v>0.99110395004511398</v>
      </c>
      <c r="ABN50">
        <v>0.99585052197514501</v>
      </c>
      <c r="ABO50">
        <v>0.99120791575255196</v>
      </c>
      <c r="ABP50">
        <v>0.99159302777491198</v>
      </c>
      <c r="ABQ50">
        <v>0.99435454939073398</v>
      </c>
      <c r="ABR50">
        <v>0.99171439420584995</v>
      </c>
      <c r="ABS50">
        <v>0.99243147912044805</v>
      </c>
      <c r="ABT50">
        <v>0.99448234897648302</v>
      </c>
      <c r="ABU50">
        <v>0.99460487319259105</v>
      </c>
      <c r="ABV50">
        <v>0.99586256946662999</v>
      </c>
      <c r="ABW50">
        <v>0.99200761726828901</v>
      </c>
      <c r="ABX50">
        <v>0.99588450771752302</v>
      </c>
      <c r="ABY50">
        <v>0.99476573167346205</v>
      </c>
      <c r="ABZ50">
        <v>0.99560860338159496</v>
      </c>
      <c r="ACA50">
        <v>0.99175469677648398</v>
      </c>
      <c r="ACB50">
        <v>0.99545840037218702</v>
      </c>
      <c r="ACC50">
        <v>0.99701796056995295</v>
      </c>
      <c r="ACD50">
        <v>0.99480138146916897</v>
      </c>
      <c r="ACE50">
        <v>0.99630646919532695</v>
      </c>
      <c r="ACF50">
        <v>0.98716382204272701</v>
      </c>
      <c r="ACG50">
        <v>0.99670809603279997</v>
      </c>
      <c r="ACH50">
        <v>0.99433052755903295</v>
      </c>
      <c r="ACI50">
        <v>0.99643018826881202</v>
      </c>
      <c r="ACJ50">
        <v>0.994693292144748</v>
      </c>
      <c r="ACK50">
        <v>0.99351647742673599</v>
      </c>
      <c r="ACL50">
        <v>0.99194779417382095</v>
      </c>
      <c r="ACM50">
        <v>0.99483914783085703</v>
      </c>
      <c r="ACN50">
        <v>0.99646579236062605</v>
      </c>
      <c r="ACO50">
        <v>0.99398327662035202</v>
      </c>
      <c r="ACP50">
        <v>0.98978206092320198</v>
      </c>
      <c r="ACQ50">
        <v>0.99690879873106097</v>
      </c>
      <c r="ACR50">
        <v>0.99452098891987295</v>
      </c>
      <c r="ACS50">
        <v>0.99517198157700204</v>
      </c>
      <c r="ACT50">
        <v>0.99248721617052205</v>
      </c>
      <c r="ACU50">
        <v>0.99549073801989896</v>
      </c>
      <c r="ACV50">
        <v>0.99351997163210204</v>
      </c>
      <c r="ACW50">
        <v>0.99468692145773596</v>
      </c>
      <c r="ACX50">
        <v>0.99696976686115102</v>
      </c>
      <c r="ACY50">
        <v>0.99760826156694804</v>
      </c>
      <c r="ACZ50">
        <v>0.99649745999461703</v>
      </c>
      <c r="ADA50">
        <v>0.99109301491928303</v>
      </c>
      <c r="ADB50">
        <v>0.99710347802434796</v>
      </c>
      <c r="ADC50">
        <v>0.99393137155075795</v>
      </c>
      <c r="ADD50">
        <v>0.99362364866710295</v>
      </c>
      <c r="ADE50">
        <v>0.99503860908912001</v>
      </c>
      <c r="ADF50">
        <v>0.99500992162491997</v>
      </c>
      <c r="ADG50">
        <v>0.99528977102887495</v>
      </c>
      <c r="ADH50">
        <v>0.99605630242371401</v>
      </c>
      <c r="ADI50">
        <v>0.99241008247246398</v>
      </c>
      <c r="ADJ50">
        <v>0.99574888034243203</v>
      </c>
      <c r="ADK50">
        <v>0.99388000471695703</v>
      </c>
      <c r="ADL50">
        <v>0.99501010130717205</v>
      </c>
      <c r="ADM50">
        <v>0.99500881671829799</v>
      </c>
      <c r="ADN50">
        <v>0.99728232341696599</v>
      </c>
      <c r="ADO50">
        <v>0.99654536547491401</v>
      </c>
      <c r="ADP50">
        <v>0.99690469687933703</v>
      </c>
      <c r="ADQ50">
        <v>0.99831682102767405</v>
      </c>
      <c r="ADR50">
        <v>0.99368478531327198</v>
      </c>
      <c r="ADS50">
        <v>0.99536212197040097</v>
      </c>
      <c r="ADT50">
        <v>0.99679790167221605</v>
      </c>
      <c r="ADU50">
        <v>0.99314277829284003</v>
      </c>
      <c r="ADV50">
        <v>0.99410297116142199</v>
      </c>
      <c r="ADW50">
        <v>0.99697295451986701</v>
      </c>
      <c r="ADX50">
        <v>0.99272333277769897</v>
      </c>
      <c r="ADY50">
        <v>0.99325675833137195</v>
      </c>
      <c r="ADZ50">
        <v>0.99628736910434901</v>
      </c>
      <c r="AEA50">
        <v>0.99778925944785202</v>
      </c>
      <c r="AEB50">
        <v>0.99631593946262897</v>
      </c>
      <c r="AEC50">
        <v>0.99434239686327996</v>
      </c>
      <c r="AED50">
        <v>0.99585738030748205</v>
      </c>
      <c r="AEE50">
        <v>0.99627187308960796</v>
      </c>
      <c r="AEF50">
        <v>0.99363707430189396</v>
      </c>
      <c r="AEG50">
        <v>0.99630085358298304</v>
      </c>
      <c r="AEH50">
        <v>0.99556905315757704</v>
      </c>
      <c r="AEI50">
        <v>0.992141678993403</v>
      </c>
      <c r="AEJ50">
        <v>0.99471829335732798</v>
      </c>
      <c r="AEK50">
        <v>0.993476761460102</v>
      </c>
      <c r="AEL50">
        <v>0.99473218804865304</v>
      </c>
      <c r="AEM50">
        <v>0.99517825862435605</v>
      </c>
      <c r="AEN50">
        <v>0.99479847538235699</v>
      </c>
      <c r="AEO50">
        <v>0.99680064002322899</v>
      </c>
      <c r="AEP50">
        <v>0.99655303371654402</v>
      </c>
      <c r="AEQ50">
        <v>0.99708545300387597</v>
      </c>
      <c r="AER50">
        <v>0.992421857579454</v>
      </c>
      <c r="AES50">
        <v>0.99490996232269502</v>
      </c>
      <c r="AET50">
        <v>0.99744755591438905</v>
      </c>
      <c r="AEU50">
        <v>0.99321473745259503</v>
      </c>
      <c r="AEV50">
        <v>0.993189997079577</v>
      </c>
      <c r="AEW50">
        <v>0.99824462936252001</v>
      </c>
      <c r="AEX50">
        <v>0.99836277032929699</v>
      </c>
      <c r="AEY50">
        <v>0.99697730752458102</v>
      </c>
      <c r="AEZ50">
        <v>0.99799909097775497</v>
      </c>
      <c r="AFA50">
        <v>0.99607511006377403</v>
      </c>
      <c r="AFB50">
        <v>0.99838541059170605</v>
      </c>
      <c r="AFC50">
        <v>0.99499567296382896</v>
      </c>
      <c r="AFD50">
        <v>0.99832736373237796</v>
      </c>
      <c r="AFE50">
        <v>0.99765885529090104</v>
      </c>
      <c r="AFF50">
        <v>0.99795094511045801</v>
      </c>
      <c r="AFG50">
        <v>0.99945848375451196</v>
      </c>
      <c r="AFH50">
        <v>0.99927351979658496</v>
      </c>
      <c r="AFI50">
        <v>0.99945115257958295</v>
      </c>
      <c r="AFJ50">
        <v>0.99363400981431704</v>
      </c>
      <c r="AFK50">
        <v>0.99659247821859598</v>
      </c>
      <c r="AFL50">
        <v>0.99491544605037596</v>
      </c>
      <c r="AFM50">
        <v>0.99640542185933201</v>
      </c>
      <c r="AFN50">
        <v>0.997758761206194</v>
      </c>
      <c r="AFO50">
        <v>0.99711127003993105</v>
      </c>
      <c r="AFP50">
        <v>0.99713467048710602</v>
      </c>
      <c r="AFQ50">
        <v>0.99852445193929096</v>
      </c>
      <c r="AFR50">
        <v>0.99652671413028504</v>
      </c>
      <c r="AFS50">
        <v>0.99436811220838695</v>
      </c>
      <c r="AFT50">
        <v>0.99407845492008895</v>
      </c>
      <c r="AFU50">
        <v>0.99641909814323604</v>
      </c>
      <c r="AFV50">
        <v>0.99891126837234601</v>
      </c>
      <c r="AFW50">
        <v>0.99888888888888805</v>
      </c>
      <c r="AFX50">
        <v>0.99858996051889404</v>
      </c>
      <c r="AFY50">
        <v>0.99935233160621695</v>
      </c>
      <c r="AFZ50">
        <v>0.99935064935064899</v>
      </c>
      <c r="AGA50">
        <v>0.99410225419883003</v>
      </c>
      <c r="AGB50">
        <v>0.99683436277327298</v>
      </c>
      <c r="AGC50">
        <v>0.99433834546936195</v>
      </c>
      <c r="AGD50">
        <v>0.50036982248520701</v>
      </c>
      <c r="AGE50">
        <v>0.99379270590220103</v>
      </c>
      <c r="AGF50">
        <v>0.99406323727206503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C9A9-B34C-AE46-AE33-54C5071472F3}">
  <dimension ref="A1:AGF80"/>
  <sheetViews>
    <sheetView workbookViewId="0">
      <selection activeCell="A5" sqref="A5"/>
    </sheetView>
  </sheetViews>
  <sheetFormatPr baseColWidth="10" defaultRowHeight="16" x14ac:dyDescent="0.2"/>
  <cols>
    <col min="1" max="1" width="19.1640625" customWidth="1"/>
  </cols>
  <sheetData>
    <row r="1" spans="1:864" x14ac:dyDescent="0.2">
      <c r="A1" t="s">
        <v>81</v>
      </c>
    </row>
    <row r="2" spans="1:864" x14ac:dyDescent="0.2">
      <c r="A2" s="7" t="s">
        <v>79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861</v>
      </c>
      <c r="AGF2">
        <f>raw_Control!AGF1</f>
        <v>862</v>
      </c>
    </row>
    <row r="3" spans="1:864" x14ac:dyDescent="0.2">
      <c r="A3" s="7" t="s">
        <v>66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>
        <f>raw_Control!EI2</f>
        <v>134</v>
      </c>
      <c r="EJ3">
        <f>raw_Control!EJ2</f>
        <v>135</v>
      </c>
      <c r="EK3">
        <f>raw_Control!EK2</f>
        <v>136</v>
      </c>
      <c r="EL3">
        <f>raw_Control!EL2</f>
        <v>137</v>
      </c>
      <c r="EM3">
        <f>raw_Control!EM2</f>
        <v>138</v>
      </c>
      <c r="EN3">
        <f>raw_Control!EN2</f>
        <v>139</v>
      </c>
      <c r="EO3">
        <f>raw_Control!EO2</f>
        <v>140</v>
      </c>
      <c r="EP3">
        <f>raw_Control!EP2</f>
        <v>141</v>
      </c>
      <c r="EQ3">
        <f>raw_Control!EQ2</f>
        <v>142</v>
      </c>
      <c r="ER3">
        <f>raw_Control!ER2</f>
        <v>143</v>
      </c>
      <c r="ES3">
        <f>raw_Control!ES2</f>
        <v>144</v>
      </c>
      <c r="ET3">
        <f>raw_Control!ET2</f>
        <v>145</v>
      </c>
      <c r="EU3">
        <f>raw_Control!EU2</f>
        <v>146</v>
      </c>
      <c r="EV3">
        <f>raw_Control!EV2</f>
        <v>147</v>
      </c>
      <c r="EW3">
        <f>raw_Control!EW2</f>
        <v>148</v>
      </c>
      <c r="EX3">
        <f>raw_Control!EX2</f>
        <v>149</v>
      </c>
      <c r="EY3">
        <f>raw_Control!EY2</f>
        <v>150</v>
      </c>
      <c r="EZ3">
        <f>raw_Control!EZ2</f>
        <v>151</v>
      </c>
      <c r="FA3">
        <f>raw_Control!FA2</f>
        <v>152</v>
      </c>
      <c r="FB3">
        <f>raw_Control!FB2</f>
        <v>153</v>
      </c>
      <c r="FC3">
        <f>raw_Control!FC2</f>
        <v>154</v>
      </c>
      <c r="FD3">
        <f>raw_Control!FD2</f>
        <v>155</v>
      </c>
      <c r="FE3">
        <f>raw_Control!FE2</f>
        <v>156</v>
      </c>
      <c r="FF3">
        <f>raw_Control!FF2</f>
        <v>157</v>
      </c>
      <c r="FG3">
        <f>raw_Control!FG2</f>
        <v>158</v>
      </c>
      <c r="FH3">
        <f>raw_Control!FH2</f>
        <v>159</v>
      </c>
      <c r="FI3">
        <f>raw_Control!FI2</f>
        <v>160</v>
      </c>
      <c r="FJ3">
        <f>raw_Control!FJ2</f>
        <v>161</v>
      </c>
      <c r="FK3">
        <f>raw_Control!FK2</f>
        <v>162</v>
      </c>
      <c r="FL3">
        <f>raw_Control!FL2</f>
        <v>163</v>
      </c>
      <c r="FM3">
        <f>raw_Control!FM2</f>
        <v>164</v>
      </c>
      <c r="FN3">
        <f>raw_Control!FN2</f>
        <v>165</v>
      </c>
      <c r="FO3">
        <f>raw_Control!FO2</f>
        <v>166</v>
      </c>
      <c r="FP3">
        <f>raw_Control!FP2</f>
        <v>167</v>
      </c>
      <c r="FQ3">
        <f>raw_Control!FQ2</f>
        <v>168</v>
      </c>
      <c r="FR3">
        <f>raw_Control!FR2</f>
        <v>169</v>
      </c>
      <c r="FS3">
        <f>raw_Control!FS2</f>
        <v>170</v>
      </c>
      <c r="FT3">
        <f>raw_Control!FT2</f>
        <v>171</v>
      </c>
      <c r="FU3">
        <f>raw_Control!FU2</f>
        <v>172</v>
      </c>
      <c r="FV3">
        <f>raw_Control!FV2</f>
        <v>173</v>
      </c>
      <c r="FW3">
        <f>raw_Control!FW2</f>
        <v>174</v>
      </c>
      <c r="FX3">
        <f>raw_Control!FX2</f>
        <v>175</v>
      </c>
      <c r="FY3">
        <f>raw_Control!FY2</f>
        <v>176</v>
      </c>
      <c r="FZ3">
        <f>raw_Control!FZ2</f>
        <v>177</v>
      </c>
      <c r="GA3">
        <f>raw_Control!GA2</f>
        <v>178</v>
      </c>
      <c r="GB3">
        <f>raw_Control!GB2</f>
        <v>179</v>
      </c>
      <c r="GC3">
        <f>raw_Control!GC2</f>
        <v>180</v>
      </c>
      <c r="GD3">
        <f>raw_Control!GD2</f>
        <v>181</v>
      </c>
      <c r="GE3">
        <f>raw_Control!GE2</f>
        <v>182</v>
      </c>
      <c r="GF3">
        <f>raw_Control!GF2</f>
        <v>183</v>
      </c>
      <c r="GG3">
        <f>raw_Control!GG2</f>
        <v>184</v>
      </c>
      <c r="GH3">
        <f>raw_Control!GH2</f>
        <v>185</v>
      </c>
      <c r="GI3">
        <f>raw_Control!GI2</f>
        <v>186</v>
      </c>
      <c r="GJ3">
        <f>raw_Control!GJ2</f>
        <v>187</v>
      </c>
      <c r="GK3">
        <f>raw_Control!GK2</f>
        <v>188</v>
      </c>
      <c r="GL3">
        <f>raw_Control!GL2</f>
        <v>189</v>
      </c>
      <c r="GM3">
        <f>raw_Control!GM2</f>
        <v>190</v>
      </c>
      <c r="GN3">
        <f>raw_Control!GN2</f>
        <v>191</v>
      </c>
      <c r="GO3">
        <f>raw_Control!GO2</f>
        <v>192</v>
      </c>
      <c r="GP3">
        <f>raw_Control!GP2</f>
        <v>193</v>
      </c>
      <c r="GQ3">
        <f>raw_Control!GQ2</f>
        <v>194</v>
      </c>
      <c r="GR3">
        <f>raw_Control!GR2</f>
        <v>195</v>
      </c>
      <c r="GS3">
        <f>raw_Control!GS2</f>
        <v>196</v>
      </c>
      <c r="GT3">
        <f>raw_Control!GT2</f>
        <v>197</v>
      </c>
      <c r="GU3">
        <f>raw_Control!GU2</f>
        <v>198</v>
      </c>
      <c r="GV3">
        <f>raw_Control!GV2</f>
        <v>199</v>
      </c>
      <c r="GW3">
        <f>raw_Control!GW2</f>
        <v>200</v>
      </c>
      <c r="GX3">
        <f>raw_Control!GX2</f>
        <v>201</v>
      </c>
      <c r="GY3">
        <f>raw_Control!GY2</f>
        <v>202</v>
      </c>
      <c r="GZ3">
        <f>raw_Control!GZ2</f>
        <v>203</v>
      </c>
      <c r="HA3">
        <f>raw_Control!HA2</f>
        <v>204</v>
      </c>
      <c r="HB3">
        <f>raw_Control!HB2</f>
        <v>205</v>
      </c>
      <c r="HC3">
        <f>raw_Control!HC2</f>
        <v>206</v>
      </c>
      <c r="HD3">
        <f>raw_Control!HD2</f>
        <v>207</v>
      </c>
      <c r="HE3">
        <f>raw_Control!HE2</f>
        <v>208</v>
      </c>
      <c r="HF3">
        <f>raw_Control!HF2</f>
        <v>209</v>
      </c>
      <c r="HG3">
        <f>raw_Control!HG2</f>
        <v>210</v>
      </c>
      <c r="HH3">
        <f>raw_Control!HH2</f>
        <v>211</v>
      </c>
      <c r="HI3">
        <f>raw_Control!HI2</f>
        <v>212</v>
      </c>
      <c r="HJ3">
        <f>raw_Control!HJ2</f>
        <v>213</v>
      </c>
      <c r="HK3">
        <f>raw_Control!HK2</f>
        <v>214</v>
      </c>
      <c r="HL3">
        <f>raw_Control!HL2</f>
        <v>215</v>
      </c>
      <c r="HM3">
        <f>raw_Control!HM2</f>
        <v>216</v>
      </c>
      <c r="HN3">
        <f>raw_Control!HN2</f>
        <v>217</v>
      </c>
      <c r="HO3">
        <f>raw_Control!HO2</f>
        <v>218</v>
      </c>
      <c r="HP3">
        <f>raw_Control!HP2</f>
        <v>219</v>
      </c>
      <c r="HQ3">
        <f>raw_Control!HQ2</f>
        <v>220</v>
      </c>
      <c r="HR3">
        <f>raw_Control!HR2</f>
        <v>221</v>
      </c>
      <c r="HS3">
        <f>raw_Control!HS2</f>
        <v>222</v>
      </c>
      <c r="HT3">
        <f>raw_Control!HT2</f>
        <v>223</v>
      </c>
      <c r="HU3">
        <f>raw_Control!HU2</f>
        <v>224</v>
      </c>
      <c r="HV3">
        <f>raw_Control!HV2</f>
        <v>225</v>
      </c>
      <c r="HW3">
        <f>raw_Control!HW2</f>
        <v>226</v>
      </c>
      <c r="HX3">
        <f>raw_Control!HX2</f>
        <v>227</v>
      </c>
      <c r="HY3">
        <f>raw_Control!HY2</f>
        <v>228</v>
      </c>
      <c r="HZ3">
        <f>raw_Control!HZ2</f>
        <v>229</v>
      </c>
      <c r="IA3">
        <f>raw_Control!IA2</f>
        <v>230</v>
      </c>
      <c r="IB3">
        <f>raw_Control!IB2</f>
        <v>231</v>
      </c>
      <c r="IC3">
        <f>raw_Control!IC2</f>
        <v>232</v>
      </c>
      <c r="ID3">
        <f>raw_Control!ID2</f>
        <v>233</v>
      </c>
      <c r="IE3">
        <f>raw_Control!IE2</f>
        <v>234</v>
      </c>
      <c r="IF3">
        <f>raw_Control!IF2</f>
        <v>235</v>
      </c>
      <c r="IG3">
        <f>raw_Control!IG2</f>
        <v>236</v>
      </c>
      <c r="IH3">
        <f>raw_Control!IH2</f>
        <v>237</v>
      </c>
      <c r="II3">
        <f>raw_Control!II2</f>
        <v>238</v>
      </c>
      <c r="IJ3">
        <f>raw_Control!IJ2</f>
        <v>239</v>
      </c>
      <c r="IK3">
        <f>raw_Control!IK2</f>
        <v>240</v>
      </c>
      <c r="IL3">
        <f>raw_Control!IL2</f>
        <v>241</v>
      </c>
      <c r="IM3">
        <f>raw_Control!IM2</f>
        <v>242</v>
      </c>
      <c r="IN3">
        <f>raw_Control!IN2</f>
        <v>243</v>
      </c>
      <c r="IO3">
        <f>raw_Control!IO2</f>
        <v>244</v>
      </c>
      <c r="IP3">
        <f>raw_Control!IP2</f>
        <v>245</v>
      </c>
      <c r="IQ3">
        <f>raw_Control!IQ2</f>
        <v>246</v>
      </c>
      <c r="IR3">
        <f>raw_Control!IR2</f>
        <v>247</v>
      </c>
      <c r="IS3">
        <f>raw_Control!IS2</f>
        <v>248</v>
      </c>
      <c r="IT3">
        <f>raw_Control!IT2</f>
        <v>249</v>
      </c>
      <c r="IU3">
        <f>raw_Control!IU2</f>
        <v>250</v>
      </c>
      <c r="IV3">
        <f>raw_Control!IV2</f>
        <v>251</v>
      </c>
      <c r="IW3">
        <f>raw_Control!IW2</f>
        <v>252</v>
      </c>
      <c r="IX3">
        <f>raw_Control!IX2</f>
        <v>253</v>
      </c>
      <c r="IY3">
        <f>raw_Control!IY2</f>
        <v>254</v>
      </c>
      <c r="IZ3">
        <f>raw_Control!IZ2</f>
        <v>255</v>
      </c>
      <c r="JA3">
        <f>raw_Control!JA2</f>
        <v>256</v>
      </c>
      <c r="JB3">
        <f>raw_Control!JB2</f>
        <v>257</v>
      </c>
      <c r="JC3">
        <f>raw_Control!JC2</f>
        <v>258</v>
      </c>
      <c r="JD3">
        <f>raw_Control!JD2</f>
        <v>259</v>
      </c>
      <c r="JE3">
        <f>raw_Control!JE2</f>
        <v>260</v>
      </c>
      <c r="JF3">
        <f>raw_Control!JF2</f>
        <v>261</v>
      </c>
      <c r="JG3">
        <f>raw_Control!JG2</f>
        <v>262</v>
      </c>
      <c r="JH3">
        <f>raw_Control!JH2</f>
        <v>263</v>
      </c>
      <c r="JI3">
        <f>raw_Control!JI2</f>
        <v>264</v>
      </c>
      <c r="JJ3">
        <f>raw_Control!JJ2</f>
        <v>265</v>
      </c>
      <c r="JK3">
        <f>raw_Control!JK2</f>
        <v>266</v>
      </c>
      <c r="JL3">
        <f>raw_Control!JL2</f>
        <v>267</v>
      </c>
      <c r="JM3">
        <f>raw_Control!JM2</f>
        <v>268</v>
      </c>
      <c r="JN3">
        <f>raw_Control!JN2</f>
        <v>269</v>
      </c>
      <c r="JO3">
        <f>raw_Control!JO2</f>
        <v>270</v>
      </c>
      <c r="JP3">
        <f>raw_Control!JP2</f>
        <v>271</v>
      </c>
      <c r="JQ3">
        <f>raw_Control!JQ2</f>
        <v>272</v>
      </c>
      <c r="JR3">
        <f>raw_Control!JR2</f>
        <v>273</v>
      </c>
      <c r="JS3">
        <f>raw_Control!JS2</f>
        <v>274</v>
      </c>
      <c r="JT3">
        <f>raw_Control!JT2</f>
        <v>275</v>
      </c>
      <c r="JU3">
        <f>raw_Control!JU2</f>
        <v>276</v>
      </c>
      <c r="JV3">
        <f>raw_Control!JV2</f>
        <v>277</v>
      </c>
      <c r="JW3">
        <f>raw_Control!JW2</f>
        <v>278</v>
      </c>
      <c r="JX3">
        <f>raw_Control!JX2</f>
        <v>279</v>
      </c>
      <c r="JY3">
        <f>raw_Control!JY2</f>
        <v>280</v>
      </c>
      <c r="JZ3">
        <f>raw_Control!JZ2</f>
        <v>281</v>
      </c>
      <c r="KA3">
        <f>raw_Control!KA2</f>
        <v>282</v>
      </c>
      <c r="KB3">
        <f>raw_Control!KB2</f>
        <v>283</v>
      </c>
      <c r="KC3">
        <f>raw_Control!KC2</f>
        <v>284</v>
      </c>
      <c r="KD3">
        <f>raw_Control!KD2</f>
        <v>285</v>
      </c>
      <c r="KE3">
        <f>raw_Control!KE2</f>
        <v>286</v>
      </c>
      <c r="KF3">
        <f>raw_Control!KF2</f>
        <v>287</v>
      </c>
      <c r="KG3">
        <f>raw_Control!KG2</f>
        <v>288</v>
      </c>
      <c r="KH3">
        <f>raw_Control!KH2</f>
        <v>289</v>
      </c>
      <c r="KI3">
        <f>raw_Control!KI2</f>
        <v>290</v>
      </c>
      <c r="KJ3">
        <f>raw_Control!KJ2</f>
        <v>291</v>
      </c>
      <c r="KK3">
        <f>raw_Control!KK2</f>
        <v>292</v>
      </c>
      <c r="KL3">
        <f>raw_Control!KL2</f>
        <v>293</v>
      </c>
      <c r="KM3">
        <f>raw_Control!KM2</f>
        <v>294</v>
      </c>
      <c r="KN3">
        <f>raw_Control!KN2</f>
        <v>295</v>
      </c>
      <c r="KO3">
        <f>raw_Control!KO2</f>
        <v>296</v>
      </c>
      <c r="KP3">
        <f>raw_Control!KP2</f>
        <v>297</v>
      </c>
      <c r="KQ3">
        <f>raw_Control!KQ2</f>
        <v>298</v>
      </c>
      <c r="KR3">
        <f>raw_Control!KR2</f>
        <v>299</v>
      </c>
      <c r="KS3">
        <f>raw_Control!KS2</f>
        <v>300</v>
      </c>
      <c r="KT3">
        <f>raw_Control!KT2</f>
        <v>301</v>
      </c>
      <c r="KU3">
        <f>raw_Control!KU2</f>
        <v>302</v>
      </c>
      <c r="KV3">
        <f>raw_Control!KV2</f>
        <v>303</v>
      </c>
      <c r="KW3">
        <f>raw_Control!KW2</f>
        <v>304</v>
      </c>
      <c r="KX3">
        <f>raw_Control!KX2</f>
        <v>305</v>
      </c>
      <c r="KY3">
        <f>raw_Control!KY2</f>
        <v>306</v>
      </c>
      <c r="KZ3">
        <f>raw_Control!KZ2</f>
        <v>307</v>
      </c>
      <c r="LA3">
        <f>raw_Control!LA2</f>
        <v>308</v>
      </c>
      <c r="LB3">
        <f>raw_Control!LB2</f>
        <v>309</v>
      </c>
      <c r="LC3">
        <f>raw_Control!LC2</f>
        <v>310</v>
      </c>
      <c r="LD3" t="str">
        <f>raw_Control!LD2</f>
        <v>310a</v>
      </c>
      <c r="LE3" t="str">
        <f>raw_Control!LE2</f>
        <v>310b</v>
      </c>
      <c r="LF3">
        <f>raw_Control!LF2</f>
        <v>311</v>
      </c>
      <c r="LG3">
        <f>raw_Control!LG2</f>
        <v>312</v>
      </c>
      <c r="LH3">
        <f>raw_Control!LH2</f>
        <v>313</v>
      </c>
      <c r="LI3">
        <f>raw_Control!LI2</f>
        <v>314</v>
      </c>
      <c r="LJ3">
        <f>raw_Control!LJ2</f>
        <v>315</v>
      </c>
      <c r="LK3">
        <f>raw_Control!LK2</f>
        <v>316</v>
      </c>
      <c r="LL3">
        <f>raw_Control!LL2</f>
        <v>317</v>
      </c>
      <c r="LM3">
        <f>raw_Control!LM2</f>
        <v>318</v>
      </c>
      <c r="LN3">
        <f>raw_Control!LN2</f>
        <v>319</v>
      </c>
      <c r="LO3">
        <f>raw_Control!LO2</f>
        <v>320</v>
      </c>
      <c r="LP3">
        <f>raw_Control!LP2</f>
        <v>321</v>
      </c>
      <c r="LQ3">
        <f>raw_Control!LQ2</f>
        <v>322</v>
      </c>
      <c r="LR3">
        <f>raw_Control!LR2</f>
        <v>323</v>
      </c>
      <c r="LS3">
        <f>raw_Control!LS2</f>
        <v>324</v>
      </c>
      <c r="LT3">
        <f>raw_Control!LT2</f>
        <v>325</v>
      </c>
      <c r="LU3">
        <f>raw_Control!LU2</f>
        <v>326</v>
      </c>
      <c r="LV3">
        <f>raw_Control!LV2</f>
        <v>327</v>
      </c>
      <c r="LW3">
        <f>raw_Control!LW2</f>
        <v>328</v>
      </c>
      <c r="LX3">
        <f>raw_Control!LX2</f>
        <v>329</v>
      </c>
      <c r="LY3">
        <f>raw_Control!LY2</f>
        <v>330</v>
      </c>
      <c r="LZ3">
        <f>raw_Control!LZ2</f>
        <v>331</v>
      </c>
      <c r="MA3">
        <f>raw_Control!MA2</f>
        <v>332</v>
      </c>
      <c r="MB3">
        <f>raw_Control!MB2</f>
        <v>333</v>
      </c>
      <c r="MC3">
        <f>raw_Control!MC2</f>
        <v>334</v>
      </c>
      <c r="MD3">
        <f>raw_Control!MD2</f>
        <v>335</v>
      </c>
      <c r="ME3">
        <f>raw_Control!ME2</f>
        <v>336</v>
      </c>
      <c r="MF3">
        <f>raw_Control!MF2</f>
        <v>337</v>
      </c>
      <c r="MG3">
        <f>raw_Control!MG2</f>
        <v>338</v>
      </c>
      <c r="MH3">
        <f>raw_Control!MH2</f>
        <v>339</v>
      </c>
      <c r="MI3">
        <f>raw_Control!MI2</f>
        <v>340</v>
      </c>
      <c r="MJ3">
        <f>raw_Control!MJ2</f>
        <v>341</v>
      </c>
      <c r="MK3">
        <f>raw_Control!MK2</f>
        <v>342</v>
      </c>
      <c r="ML3">
        <f>raw_Control!ML2</f>
        <v>343</v>
      </c>
      <c r="MM3">
        <f>raw_Control!MM2</f>
        <v>344</v>
      </c>
      <c r="MN3">
        <f>raw_Control!MN2</f>
        <v>345</v>
      </c>
      <c r="MO3">
        <f>raw_Control!MO2</f>
        <v>346</v>
      </c>
      <c r="MP3">
        <f>raw_Control!MP2</f>
        <v>347</v>
      </c>
      <c r="MQ3">
        <f>raw_Control!MQ2</f>
        <v>348</v>
      </c>
      <c r="MR3">
        <f>raw_Control!MR2</f>
        <v>349</v>
      </c>
      <c r="MS3">
        <f>raw_Control!MS2</f>
        <v>350</v>
      </c>
      <c r="MT3">
        <f>raw_Control!MT2</f>
        <v>351</v>
      </c>
      <c r="MU3">
        <f>raw_Control!MU2</f>
        <v>352</v>
      </c>
      <c r="MV3">
        <f>raw_Control!MV2</f>
        <v>353</v>
      </c>
      <c r="MW3">
        <f>raw_Control!MW2</f>
        <v>354</v>
      </c>
      <c r="MX3" t="str">
        <f>raw_Control!MX2</f>
        <v>354a</v>
      </c>
      <c r="MY3">
        <f>raw_Control!MY2</f>
        <v>355</v>
      </c>
      <c r="MZ3">
        <f>raw_Control!MZ2</f>
        <v>356</v>
      </c>
      <c r="NA3">
        <f>raw_Control!NA2</f>
        <v>357</v>
      </c>
      <c r="NB3">
        <f>raw_Control!NB2</f>
        <v>358</v>
      </c>
      <c r="NC3">
        <f>raw_Control!NC2</f>
        <v>359</v>
      </c>
      <c r="ND3">
        <f>raw_Control!ND2</f>
        <v>360</v>
      </c>
      <c r="NE3">
        <f>raw_Control!NE2</f>
        <v>361</v>
      </c>
      <c r="NF3">
        <f>raw_Control!NF2</f>
        <v>362</v>
      </c>
      <c r="NG3">
        <f>raw_Control!NG2</f>
        <v>363</v>
      </c>
      <c r="NH3">
        <f>raw_Control!NH2</f>
        <v>364</v>
      </c>
      <c r="NI3">
        <f>raw_Control!NI2</f>
        <v>365</v>
      </c>
      <c r="NJ3">
        <f>raw_Control!NJ2</f>
        <v>366</v>
      </c>
      <c r="NK3">
        <f>raw_Control!NK2</f>
        <v>367</v>
      </c>
      <c r="NL3">
        <f>raw_Control!NL2</f>
        <v>368</v>
      </c>
      <c r="NM3">
        <f>raw_Control!NM2</f>
        <v>369</v>
      </c>
      <c r="NN3">
        <f>raw_Control!NN2</f>
        <v>370</v>
      </c>
      <c r="NO3">
        <f>raw_Control!NO2</f>
        <v>371</v>
      </c>
      <c r="NP3">
        <f>raw_Control!NP2</f>
        <v>372</v>
      </c>
      <c r="NQ3">
        <f>raw_Control!NQ2</f>
        <v>373</v>
      </c>
      <c r="NR3">
        <f>raw_Control!NR2</f>
        <v>374</v>
      </c>
      <c r="NS3">
        <f>raw_Control!NS2</f>
        <v>375</v>
      </c>
      <c r="NT3">
        <f>raw_Control!NT2</f>
        <v>376</v>
      </c>
      <c r="NU3">
        <f>raw_Control!NU2</f>
        <v>377</v>
      </c>
      <c r="NV3">
        <f>raw_Control!NV2</f>
        <v>378</v>
      </c>
      <c r="NW3">
        <f>raw_Control!NW2</f>
        <v>379</v>
      </c>
      <c r="NX3">
        <f>raw_Control!NX2</f>
        <v>380</v>
      </c>
      <c r="NY3">
        <f>raw_Control!NY2</f>
        <v>381</v>
      </c>
      <c r="NZ3">
        <f>raw_Control!NZ2</f>
        <v>382</v>
      </c>
      <c r="OA3">
        <f>raw_Control!OA2</f>
        <v>383</v>
      </c>
      <c r="OB3">
        <f>raw_Control!OB2</f>
        <v>384</v>
      </c>
      <c r="OC3">
        <f>raw_Control!OC2</f>
        <v>385</v>
      </c>
      <c r="OD3">
        <f>raw_Control!OD2</f>
        <v>386</v>
      </c>
      <c r="OE3">
        <f>raw_Control!OE2</f>
        <v>387</v>
      </c>
      <c r="OF3">
        <f>raw_Control!OF2</f>
        <v>388</v>
      </c>
      <c r="OG3">
        <f>raw_Control!OG2</f>
        <v>389</v>
      </c>
      <c r="OH3">
        <f>raw_Control!OH2</f>
        <v>390</v>
      </c>
      <c r="OI3">
        <f>raw_Control!OI2</f>
        <v>391</v>
      </c>
      <c r="OJ3">
        <f>raw_Control!OJ2</f>
        <v>392</v>
      </c>
      <c r="OK3">
        <f>raw_Control!OK2</f>
        <v>393</v>
      </c>
      <c r="OL3">
        <f>raw_Control!OL2</f>
        <v>394</v>
      </c>
      <c r="OM3">
        <f>raw_Control!OM2</f>
        <v>395</v>
      </c>
      <c r="ON3">
        <f>raw_Control!ON2</f>
        <v>396</v>
      </c>
      <c r="OO3">
        <f>raw_Control!OO2</f>
        <v>397</v>
      </c>
      <c r="OP3">
        <f>raw_Control!OP2</f>
        <v>398</v>
      </c>
      <c r="OQ3">
        <f>raw_Control!OQ2</f>
        <v>399</v>
      </c>
      <c r="OR3">
        <f>raw_Control!OR2</f>
        <v>400</v>
      </c>
      <c r="OS3">
        <f>raw_Control!OS2</f>
        <v>401</v>
      </c>
      <c r="OT3">
        <f>raw_Control!OT2</f>
        <v>402</v>
      </c>
      <c r="OU3">
        <f>raw_Control!OU2</f>
        <v>403</v>
      </c>
      <c r="OV3">
        <f>raw_Control!OV2</f>
        <v>404</v>
      </c>
      <c r="OW3">
        <f>raw_Control!OW2</f>
        <v>405</v>
      </c>
      <c r="OX3">
        <f>raw_Control!OX2</f>
        <v>406</v>
      </c>
      <c r="OY3">
        <f>raw_Control!OY2</f>
        <v>407</v>
      </c>
      <c r="OZ3">
        <f>raw_Control!OZ2</f>
        <v>408</v>
      </c>
      <c r="PA3" t="str">
        <f>raw_Control!PA2</f>
        <v>408b</v>
      </c>
      <c r="PB3">
        <f>raw_Control!PB2</f>
        <v>409</v>
      </c>
      <c r="PC3">
        <f>raw_Control!PC2</f>
        <v>410</v>
      </c>
      <c r="PD3">
        <f>raw_Control!PD2</f>
        <v>411</v>
      </c>
      <c r="PE3">
        <f>raw_Control!PE2</f>
        <v>412</v>
      </c>
      <c r="PF3">
        <f>raw_Control!PF2</f>
        <v>413</v>
      </c>
      <c r="PG3">
        <f>raw_Control!PG2</f>
        <v>414</v>
      </c>
      <c r="PH3">
        <f>raw_Control!PH2</f>
        <v>415</v>
      </c>
      <c r="PI3">
        <f>raw_Control!PI2</f>
        <v>416</v>
      </c>
      <c r="PJ3">
        <f>raw_Control!PJ2</f>
        <v>417</v>
      </c>
      <c r="PK3">
        <f>raw_Control!PK2</f>
        <v>418</v>
      </c>
      <c r="PL3">
        <f>raw_Control!PL2</f>
        <v>419</v>
      </c>
      <c r="PM3">
        <f>raw_Control!PM2</f>
        <v>420</v>
      </c>
      <c r="PN3">
        <f>raw_Control!PN2</f>
        <v>421</v>
      </c>
      <c r="PO3">
        <f>raw_Control!PO2</f>
        <v>422</v>
      </c>
      <c r="PP3">
        <f>raw_Control!PP2</f>
        <v>423</v>
      </c>
      <c r="PQ3">
        <f>raw_Control!PQ2</f>
        <v>424</v>
      </c>
      <c r="PR3">
        <f>raw_Control!PR2</f>
        <v>425</v>
      </c>
      <c r="PS3">
        <f>raw_Control!PS2</f>
        <v>426</v>
      </c>
      <c r="PT3">
        <f>raw_Control!PT2</f>
        <v>427</v>
      </c>
      <c r="PU3">
        <f>raw_Control!PU2</f>
        <v>428</v>
      </c>
      <c r="PV3">
        <f>raw_Control!PV2</f>
        <v>429</v>
      </c>
      <c r="PW3">
        <f>raw_Control!PW2</f>
        <v>430</v>
      </c>
      <c r="PX3">
        <f>raw_Control!PX2</f>
        <v>431</v>
      </c>
      <c r="PY3">
        <f>raw_Control!PY2</f>
        <v>432</v>
      </c>
      <c r="PZ3">
        <f>raw_Control!PZ2</f>
        <v>433</v>
      </c>
      <c r="QA3">
        <f>raw_Control!QA2</f>
        <v>434</v>
      </c>
      <c r="QB3">
        <f>raw_Control!QB2</f>
        <v>435</v>
      </c>
      <c r="QC3">
        <f>raw_Control!QC2</f>
        <v>436</v>
      </c>
      <c r="QD3">
        <f>raw_Control!QD2</f>
        <v>437</v>
      </c>
      <c r="QE3">
        <f>raw_Control!QE2</f>
        <v>438</v>
      </c>
      <c r="QF3">
        <f>raw_Control!QF2</f>
        <v>439</v>
      </c>
      <c r="QG3">
        <f>raw_Control!QG2</f>
        <v>440</v>
      </c>
      <c r="QH3">
        <f>raw_Control!QH2</f>
        <v>441</v>
      </c>
      <c r="QI3">
        <f>raw_Control!QI2</f>
        <v>442</v>
      </c>
      <c r="QJ3">
        <f>raw_Control!QJ2</f>
        <v>443</v>
      </c>
      <c r="QK3">
        <f>raw_Control!QK2</f>
        <v>444</v>
      </c>
      <c r="QL3">
        <f>raw_Control!QL2</f>
        <v>445</v>
      </c>
      <c r="QM3">
        <f>raw_Control!QM2</f>
        <v>446</v>
      </c>
      <c r="QN3">
        <f>raw_Control!QN2</f>
        <v>447</v>
      </c>
      <c r="QO3">
        <f>raw_Control!QO2</f>
        <v>448</v>
      </c>
      <c r="QP3">
        <f>raw_Control!QP2</f>
        <v>449</v>
      </c>
      <c r="QQ3">
        <f>raw_Control!QQ2</f>
        <v>450</v>
      </c>
      <c r="QR3">
        <f>raw_Control!QR2</f>
        <v>451</v>
      </c>
      <c r="QS3">
        <f>raw_Control!QS2</f>
        <v>452</v>
      </c>
      <c r="QT3">
        <f>raw_Control!QT2</f>
        <v>453</v>
      </c>
      <c r="QU3">
        <f>raw_Control!QU2</f>
        <v>454</v>
      </c>
      <c r="QV3">
        <f>raw_Control!QV2</f>
        <v>455</v>
      </c>
      <c r="QW3">
        <f>raw_Control!QW2</f>
        <v>456</v>
      </c>
      <c r="QX3">
        <f>raw_Control!QX2</f>
        <v>457</v>
      </c>
      <c r="QY3">
        <f>raw_Control!QY2</f>
        <v>458</v>
      </c>
      <c r="QZ3">
        <f>raw_Control!QZ2</f>
        <v>459</v>
      </c>
      <c r="RA3">
        <f>raw_Control!RA2</f>
        <v>460</v>
      </c>
      <c r="RB3">
        <f>raw_Control!RB2</f>
        <v>461</v>
      </c>
      <c r="RC3">
        <f>raw_Control!RC2</f>
        <v>462</v>
      </c>
      <c r="RD3">
        <f>raw_Control!RD2</f>
        <v>463</v>
      </c>
      <c r="RE3">
        <f>raw_Control!RE2</f>
        <v>464</v>
      </c>
      <c r="RF3">
        <f>raw_Control!RF2</f>
        <v>465</v>
      </c>
      <c r="RG3">
        <f>raw_Control!RG2</f>
        <v>466</v>
      </c>
      <c r="RH3">
        <f>raw_Control!RH2</f>
        <v>467</v>
      </c>
      <c r="RI3">
        <f>raw_Control!RI2</f>
        <v>468</v>
      </c>
      <c r="RJ3">
        <f>raw_Control!RJ2</f>
        <v>469</v>
      </c>
      <c r="RK3">
        <f>raw_Control!RK2</f>
        <v>470</v>
      </c>
      <c r="RL3">
        <f>raw_Control!RL2</f>
        <v>471</v>
      </c>
      <c r="RM3">
        <f>raw_Control!RM2</f>
        <v>472</v>
      </c>
      <c r="RN3">
        <f>raw_Control!RN2</f>
        <v>473</v>
      </c>
      <c r="RO3">
        <f>raw_Control!RO2</f>
        <v>474</v>
      </c>
      <c r="RP3">
        <f>raw_Control!RP2</f>
        <v>475</v>
      </c>
      <c r="RQ3">
        <f>raw_Control!RQ2</f>
        <v>476</v>
      </c>
      <c r="RR3">
        <f>raw_Control!RR2</f>
        <v>477</v>
      </c>
      <c r="RS3">
        <f>raw_Control!RS2</f>
        <v>478</v>
      </c>
      <c r="RT3">
        <f>raw_Control!RT2</f>
        <v>479</v>
      </c>
      <c r="RU3">
        <f>raw_Control!RU2</f>
        <v>480</v>
      </c>
      <c r="RV3">
        <f>raw_Control!RV2</f>
        <v>481</v>
      </c>
      <c r="RW3">
        <f>raw_Control!RW2</f>
        <v>482</v>
      </c>
      <c r="RX3">
        <f>raw_Control!RX2</f>
        <v>483</v>
      </c>
      <c r="RY3">
        <f>raw_Control!RY2</f>
        <v>484</v>
      </c>
      <c r="RZ3">
        <f>raw_Control!RZ2</f>
        <v>485</v>
      </c>
      <c r="SA3">
        <f>raw_Control!SA2</f>
        <v>486</v>
      </c>
      <c r="SB3">
        <f>raw_Control!SB2</f>
        <v>487</v>
      </c>
      <c r="SC3">
        <f>raw_Control!SC2</f>
        <v>488</v>
      </c>
      <c r="SD3">
        <f>raw_Control!SD2</f>
        <v>489</v>
      </c>
      <c r="SE3">
        <f>raw_Control!SE2</f>
        <v>490</v>
      </c>
      <c r="SF3">
        <f>raw_Control!SF2</f>
        <v>491</v>
      </c>
      <c r="SG3">
        <f>raw_Control!SG2</f>
        <v>492</v>
      </c>
      <c r="SH3">
        <f>raw_Control!SH2</f>
        <v>493</v>
      </c>
      <c r="SI3">
        <f>raw_Control!SI2</f>
        <v>494</v>
      </c>
      <c r="SJ3">
        <f>raw_Control!SJ2</f>
        <v>495</v>
      </c>
      <c r="SK3">
        <f>raw_Control!SK2</f>
        <v>496</v>
      </c>
      <c r="SL3">
        <f>raw_Control!SL2</f>
        <v>497</v>
      </c>
      <c r="SM3">
        <f>raw_Control!SM2</f>
        <v>498</v>
      </c>
      <c r="SN3">
        <f>raw_Control!SN2</f>
        <v>499</v>
      </c>
      <c r="SO3">
        <f>raw_Control!SO2</f>
        <v>500</v>
      </c>
      <c r="SP3">
        <f>raw_Control!SP2</f>
        <v>501</v>
      </c>
      <c r="SQ3">
        <f>raw_Control!SQ2</f>
        <v>502</v>
      </c>
      <c r="SR3">
        <f>raw_Control!SR2</f>
        <v>503</v>
      </c>
      <c r="SS3">
        <f>raw_Control!SS2</f>
        <v>504</v>
      </c>
      <c r="ST3">
        <f>raw_Control!ST2</f>
        <v>505</v>
      </c>
      <c r="SU3">
        <f>raw_Control!SU2</f>
        <v>506</v>
      </c>
      <c r="SV3">
        <f>raw_Control!SV2</f>
        <v>507</v>
      </c>
      <c r="SW3">
        <f>raw_Control!SW2</f>
        <v>508</v>
      </c>
      <c r="SX3">
        <f>raw_Control!SX2</f>
        <v>509</v>
      </c>
      <c r="SY3">
        <f>raw_Control!SY2</f>
        <v>510</v>
      </c>
      <c r="SZ3">
        <f>raw_Control!SZ2</f>
        <v>511</v>
      </c>
      <c r="TA3">
        <f>raw_Control!TA2</f>
        <v>512</v>
      </c>
      <c r="TB3">
        <f>raw_Control!TB2</f>
        <v>513</v>
      </c>
      <c r="TC3">
        <f>raw_Control!TC2</f>
        <v>514</v>
      </c>
      <c r="TD3">
        <f>raw_Control!TD2</f>
        <v>515</v>
      </c>
      <c r="TE3">
        <f>raw_Control!TE2</f>
        <v>516</v>
      </c>
      <c r="TF3">
        <f>raw_Control!TF2</f>
        <v>517</v>
      </c>
      <c r="TG3">
        <f>raw_Control!TG2</f>
        <v>518</v>
      </c>
      <c r="TH3">
        <f>raw_Control!TH2</f>
        <v>519</v>
      </c>
      <c r="TI3">
        <f>raw_Control!TI2</f>
        <v>520</v>
      </c>
      <c r="TJ3">
        <f>raw_Control!TJ2</f>
        <v>521</v>
      </c>
      <c r="TK3">
        <f>raw_Control!TK2</f>
        <v>522</v>
      </c>
      <c r="TL3">
        <f>raw_Control!TL2</f>
        <v>523</v>
      </c>
      <c r="TM3">
        <f>raw_Control!TM2</f>
        <v>524</v>
      </c>
      <c r="TN3">
        <f>raw_Control!TN2</f>
        <v>525</v>
      </c>
      <c r="TO3">
        <f>raw_Control!TO2</f>
        <v>526</v>
      </c>
      <c r="TP3">
        <f>raw_Control!TP2</f>
        <v>527</v>
      </c>
      <c r="TQ3">
        <f>raw_Control!TQ2</f>
        <v>528</v>
      </c>
      <c r="TR3">
        <f>raw_Control!TR2</f>
        <v>529</v>
      </c>
      <c r="TS3">
        <f>raw_Control!TS2</f>
        <v>530</v>
      </c>
      <c r="TT3">
        <f>raw_Control!TT2</f>
        <v>531</v>
      </c>
      <c r="TU3">
        <f>raw_Control!TU2</f>
        <v>532</v>
      </c>
      <c r="TV3">
        <f>raw_Control!TV2</f>
        <v>533</v>
      </c>
      <c r="TW3">
        <f>raw_Control!TW2</f>
        <v>534</v>
      </c>
      <c r="TX3">
        <f>raw_Control!TX2</f>
        <v>535</v>
      </c>
      <c r="TY3">
        <f>raw_Control!TY2</f>
        <v>536</v>
      </c>
      <c r="TZ3">
        <f>raw_Control!TZ2</f>
        <v>537</v>
      </c>
      <c r="UA3">
        <f>raw_Control!UA2</f>
        <v>538</v>
      </c>
      <c r="UB3">
        <f>raw_Control!UB2</f>
        <v>539</v>
      </c>
      <c r="UC3">
        <f>raw_Control!UC2</f>
        <v>540</v>
      </c>
      <c r="UD3">
        <f>raw_Control!UD2</f>
        <v>541</v>
      </c>
      <c r="UE3">
        <f>raw_Control!UE2</f>
        <v>542</v>
      </c>
      <c r="UF3">
        <f>raw_Control!UF2</f>
        <v>543</v>
      </c>
      <c r="UG3">
        <f>raw_Control!UG2</f>
        <v>544</v>
      </c>
      <c r="UH3">
        <f>raw_Control!UH2</f>
        <v>545</v>
      </c>
      <c r="UI3">
        <f>raw_Control!UI2</f>
        <v>546</v>
      </c>
      <c r="UJ3">
        <f>raw_Control!UJ2</f>
        <v>547</v>
      </c>
      <c r="UK3">
        <f>raw_Control!UK2</f>
        <v>548</v>
      </c>
      <c r="UL3">
        <f>raw_Control!UL2</f>
        <v>549</v>
      </c>
      <c r="UM3">
        <f>raw_Control!UM2</f>
        <v>550</v>
      </c>
      <c r="UN3">
        <f>raw_Control!UN2</f>
        <v>551</v>
      </c>
      <c r="UO3">
        <f>raw_Control!UO2</f>
        <v>552</v>
      </c>
      <c r="UP3">
        <f>raw_Control!UP2</f>
        <v>553</v>
      </c>
      <c r="UQ3">
        <f>raw_Control!UQ2</f>
        <v>554</v>
      </c>
      <c r="UR3">
        <f>raw_Control!UR2</f>
        <v>555</v>
      </c>
      <c r="US3">
        <f>raw_Control!US2</f>
        <v>556</v>
      </c>
      <c r="UT3">
        <f>raw_Control!UT2</f>
        <v>557</v>
      </c>
      <c r="UU3">
        <f>raw_Control!UU2</f>
        <v>558</v>
      </c>
      <c r="UV3">
        <f>raw_Control!UV2</f>
        <v>559</v>
      </c>
      <c r="UW3">
        <f>raw_Control!UW2</f>
        <v>560</v>
      </c>
      <c r="UX3">
        <f>raw_Control!UX2</f>
        <v>561</v>
      </c>
      <c r="UY3">
        <f>raw_Control!UY2</f>
        <v>562</v>
      </c>
      <c r="UZ3">
        <f>raw_Control!UZ2</f>
        <v>563</v>
      </c>
      <c r="VA3">
        <f>raw_Control!VA2</f>
        <v>564</v>
      </c>
      <c r="VB3">
        <f>raw_Control!VB2</f>
        <v>565</v>
      </c>
      <c r="VC3">
        <f>raw_Control!VC2</f>
        <v>566</v>
      </c>
      <c r="VD3">
        <f>raw_Control!VD2</f>
        <v>567</v>
      </c>
      <c r="VE3">
        <f>raw_Control!VE2</f>
        <v>568</v>
      </c>
      <c r="VF3">
        <f>raw_Control!VF2</f>
        <v>569</v>
      </c>
      <c r="VG3">
        <f>raw_Control!VG2</f>
        <v>570</v>
      </c>
      <c r="VH3">
        <f>raw_Control!VH2</f>
        <v>571</v>
      </c>
      <c r="VI3">
        <f>raw_Control!VI2</f>
        <v>572</v>
      </c>
      <c r="VJ3">
        <f>raw_Control!VJ2</f>
        <v>573</v>
      </c>
      <c r="VK3">
        <f>raw_Control!VK2</f>
        <v>574</v>
      </c>
      <c r="VL3">
        <f>raw_Control!VL2</f>
        <v>575</v>
      </c>
      <c r="VM3">
        <f>raw_Control!VM2</f>
        <v>576</v>
      </c>
      <c r="VN3">
        <f>raw_Control!VN2</f>
        <v>577</v>
      </c>
      <c r="VO3">
        <f>raw_Control!VO2</f>
        <v>578</v>
      </c>
      <c r="VP3">
        <f>raw_Control!VP2</f>
        <v>579</v>
      </c>
      <c r="VQ3">
        <f>raw_Control!VQ2</f>
        <v>580</v>
      </c>
      <c r="VR3">
        <f>raw_Control!VR2</f>
        <v>581</v>
      </c>
      <c r="VS3">
        <f>raw_Control!VS2</f>
        <v>582</v>
      </c>
      <c r="VT3">
        <f>raw_Control!VT2</f>
        <v>583</v>
      </c>
      <c r="VU3">
        <f>raw_Control!VU2</f>
        <v>584</v>
      </c>
      <c r="VV3">
        <f>raw_Control!VV2</f>
        <v>585</v>
      </c>
      <c r="VW3">
        <f>raw_Control!VW2</f>
        <v>586</v>
      </c>
      <c r="VX3">
        <f>raw_Control!VX2</f>
        <v>587</v>
      </c>
      <c r="VY3">
        <f>raw_Control!VY2</f>
        <v>588</v>
      </c>
      <c r="VZ3">
        <f>raw_Control!VZ2</f>
        <v>589</v>
      </c>
      <c r="WA3">
        <f>raw_Control!WA2</f>
        <v>590</v>
      </c>
      <c r="WB3">
        <f>raw_Control!WB2</f>
        <v>591</v>
      </c>
      <c r="WC3">
        <f>raw_Control!WC2</f>
        <v>592</v>
      </c>
      <c r="WD3">
        <f>raw_Control!WD2</f>
        <v>593</v>
      </c>
      <c r="WE3">
        <f>raw_Control!WE2</f>
        <v>594</v>
      </c>
      <c r="WF3">
        <f>raw_Control!WF2</f>
        <v>595</v>
      </c>
      <c r="WG3">
        <f>raw_Control!WG2</f>
        <v>596</v>
      </c>
      <c r="WH3">
        <f>raw_Control!WH2</f>
        <v>597</v>
      </c>
      <c r="WI3">
        <f>raw_Control!WI2</f>
        <v>598</v>
      </c>
      <c r="WJ3">
        <f>raw_Control!WJ2</f>
        <v>599</v>
      </c>
      <c r="WK3">
        <f>raw_Control!WK2</f>
        <v>600</v>
      </c>
      <c r="WL3">
        <f>raw_Control!WL2</f>
        <v>601</v>
      </c>
      <c r="WM3">
        <f>raw_Control!WM2</f>
        <v>602</v>
      </c>
      <c r="WN3">
        <f>raw_Control!WN2</f>
        <v>603</v>
      </c>
      <c r="WO3">
        <f>raw_Control!WO2</f>
        <v>604</v>
      </c>
      <c r="WP3">
        <f>raw_Control!WP2</f>
        <v>605</v>
      </c>
      <c r="WQ3">
        <f>raw_Control!WQ2</f>
        <v>606</v>
      </c>
      <c r="WR3">
        <f>raw_Control!WR2</f>
        <v>607</v>
      </c>
      <c r="WS3">
        <f>raw_Control!WS2</f>
        <v>608</v>
      </c>
      <c r="WT3">
        <f>raw_Control!WT2</f>
        <v>609</v>
      </c>
      <c r="WU3">
        <f>raw_Control!WU2</f>
        <v>610</v>
      </c>
      <c r="WV3">
        <f>raw_Control!WV2</f>
        <v>611</v>
      </c>
      <c r="WW3">
        <f>raw_Control!WW2</f>
        <v>612</v>
      </c>
      <c r="WX3">
        <f>raw_Control!WX2</f>
        <v>613</v>
      </c>
      <c r="WY3">
        <f>raw_Control!WY2</f>
        <v>614</v>
      </c>
      <c r="WZ3">
        <f>raw_Control!WZ2</f>
        <v>615</v>
      </c>
      <c r="XA3">
        <f>raw_Control!XA2</f>
        <v>616</v>
      </c>
      <c r="XB3">
        <f>raw_Control!XB2</f>
        <v>617</v>
      </c>
      <c r="XC3">
        <f>raw_Control!XC2</f>
        <v>618</v>
      </c>
      <c r="XD3">
        <f>raw_Control!XD2</f>
        <v>619</v>
      </c>
      <c r="XE3">
        <f>raw_Control!XE2</f>
        <v>620</v>
      </c>
      <c r="XF3">
        <f>raw_Control!XF2</f>
        <v>621</v>
      </c>
      <c r="XG3">
        <f>raw_Control!XG2</f>
        <v>622</v>
      </c>
      <c r="XH3">
        <f>raw_Control!XH2</f>
        <v>623</v>
      </c>
      <c r="XI3">
        <f>raw_Control!XI2</f>
        <v>624</v>
      </c>
      <c r="XJ3">
        <f>raw_Control!XJ2</f>
        <v>625</v>
      </c>
      <c r="XK3">
        <f>raw_Control!XK2</f>
        <v>626</v>
      </c>
      <c r="XL3">
        <f>raw_Control!XL2</f>
        <v>627</v>
      </c>
      <c r="XM3">
        <f>raw_Control!XM2</f>
        <v>628</v>
      </c>
      <c r="XN3">
        <f>raw_Control!XN2</f>
        <v>629</v>
      </c>
      <c r="XO3">
        <f>raw_Control!XO2</f>
        <v>630</v>
      </c>
      <c r="XP3">
        <f>raw_Control!XP2</f>
        <v>631</v>
      </c>
      <c r="XQ3">
        <f>raw_Control!XQ2</f>
        <v>632</v>
      </c>
      <c r="XR3">
        <f>raw_Control!XR2</f>
        <v>633</v>
      </c>
      <c r="XS3">
        <f>raw_Control!XS2</f>
        <v>634</v>
      </c>
      <c r="XT3">
        <f>raw_Control!XT2</f>
        <v>635</v>
      </c>
      <c r="XU3">
        <f>raw_Control!XU2</f>
        <v>636</v>
      </c>
      <c r="XV3">
        <f>raw_Control!XV2</f>
        <v>637</v>
      </c>
      <c r="XW3">
        <f>raw_Control!XW2</f>
        <v>638</v>
      </c>
      <c r="XX3">
        <f>raw_Control!XX2</f>
        <v>639</v>
      </c>
      <c r="XY3">
        <f>raw_Control!XY2</f>
        <v>640</v>
      </c>
      <c r="XZ3">
        <f>raw_Control!XZ2</f>
        <v>641</v>
      </c>
      <c r="YA3">
        <f>raw_Control!YA2</f>
        <v>642</v>
      </c>
      <c r="YB3">
        <f>raw_Control!YB2</f>
        <v>643</v>
      </c>
      <c r="YC3">
        <f>raw_Control!YC2</f>
        <v>644</v>
      </c>
      <c r="YD3">
        <f>raw_Control!YD2</f>
        <v>645</v>
      </c>
      <c r="YE3">
        <f>raw_Control!YE2</f>
        <v>646</v>
      </c>
      <c r="YF3">
        <f>raw_Control!YF2</f>
        <v>647</v>
      </c>
      <c r="YG3">
        <f>raw_Control!YG2</f>
        <v>648</v>
      </c>
      <c r="YH3">
        <f>raw_Control!YH2</f>
        <v>649</v>
      </c>
      <c r="YI3">
        <f>raw_Control!YI2</f>
        <v>650</v>
      </c>
      <c r="YJ3">
        <f>raw_Control!YJ2</f>
        <v>651</v>
      </c>
      <c r="YK3">
        <f>raw_Control!YK2</f>
        <v>652</v>
      </c>
      <c r="YL3">
        <f>raw_Control!YL2</f>
        <v>653</v>
      </c>
      <c r="YM3">
        <f>raw_Control!YM2</f>
        <v>654</v>
      </c>
      <c r="YN3">
        <f>raw_Control!YN2</f>
        <v>655</v>
      </c>
      <c r="YO3">
        <f>raw_Control!YO2</f>
        <v>656</v>
      </c>
      <c r="YP3">
        <f>raw_Control!YP2</f>
        <v>657</v>
      </c>
      <c r="YQ3">
        <f>raw_Control!YQ2</f>
        <v>658</v>
      </c>
      <c r="YR3">
        <f>raw_Control!YR2</f>
        <v>659</v>
      </c>
      <c r="YS3">
        <f>raw_Control!YS2</f>
        <v>660</v>
      </c>
      <c r="YT3">
        <f>raw_Control!YT2</f>
        <v>661</v>
      </c>
      <c r="YU3">
        <f>raw_Control!YU2</f>
        <v>662</v>
      </c>
      <c r="YV3">
        <f>raw_Control!YV2</f>
        <v>663</v>
      </c>
      <c r="YW3">
        <f>raw_Control!YW2</f>
        <v>664</v>
      </c>
      <c r="YX3">
        <f>raw_Control!YX2</f>
        <v>665</v>
      </c>
      <c r="YY3">
        <f>raw_Control!YY2</f>
        <v>666</v>
      </c>
      <c r="YZ3">
        <f>raw_Control!YZ2</f>
        <v>667</v>
      </c>
      <c r="ZA3">
        <f>raw_Control!ZA2</f>
        <v>668</v>
      </c>
      <c r="ZB3">
        <f>raw_Control!ZB2</f>
        <v>669</v>
      </c>
      <c r="ZC3">
        <f>raw_Control!ZC2</f>
        <v>670</v>
      </c>
      <c r="ZD3">
        <f>raw_Control!ZD2</f>
        <v>671</v>
      </c>
      <c r="ZE3">
        <f>raw_Control!ZE2</f>
        <v>672</v>
      </c>
      <c r="ZF3">
        <f>raw_Control!ZF2</f>
        <v>673</v>
      </c>
      <c r="ZG3">
        <f>raw_Control!ZG2</f>
        <v>674</v>
      </c>
      <c r="ZH3">
        <f>raw_Control!ZH2</f>
        <v>675</v>
      </c>
      <c r="ZI3">
        <f>raw_Control!ZI2</f>
        <v>676</v>
      </c>
      <c r="ZJ3">
        <f>raw_Control!ZJ2</f>
        <v>677</v>
      </c>
      <c r="ZK3">
        <f>raw_Control!ZK2</f>
        <v>678</v>
      </c>
      <c r="ZL3">
        <f>raw_Control!ZL2</f>
        <v>679</v>
      </c>
      <c r="ZM3">
        <f>raw_Control!ZM2</f>
        <v>680</v>
      </c>
      <c r="ZN3">
        <f>raw_Control!ZN2</f>
        <v>681</v>
      </c>
      <c r="ZO3">
        <f>raw_Control!ZO2</f>
        <v>682</v>
      </c>
      <c r="ZP3">
        <f>raw_Control!ZP2</f>
        <v>683</v>
      </c>
      <c r="ZQ3">
        <f>raw_Control!ZQ2</f>
        <v>684</v>
      </c>
      <c r="ZR3">
        <f>raw_Control!ZR2</f>
        <v>685</v>
      </c>
      <c r="ZS3">
        <f>raw_Control!ZS2</f>
        <v>686</v>
      </c>
      <c r="ZT3">
        <f>raw_Control!ZT2</f>
        <v>687</v>
      </c>
      <c r="ZU3">
        <f>raw_Control!ZU2</f>
        <v>688</v>
      </c>
      <c r="ZV3">
        <f>raw_Control!ZV2</f>
        <v>689</v>
      </c>
      <c r="ZW3">
        <f>raw_Control!ZW2</f>
        <v>690</v>
      </c>
      <c r="ZX3">
        <f>raw_Control!ZX2</f>
        <v>691</v>
      </c>
      <c r="ZY3">
        <f>raw_Control!ZY2</f>
        <v>692</v>
      </c>
      <c r="ZZ3">
        <f>raw_Control!ZZ2</f>
        <v>693</v>
      </c>
      <c r="AAA3">
        <f>raw_Control!AAA2</f>
        <v>694</v>
      </c>
      <c r="AAB3">
        <f>raw_Control!AAB2</f>
        <v>695</v>
      </c>
      <c r="AAC3">
        <f>raw_Control!AAC2</f>
        <v>696</v>
      </c>
      <c r="AAD3">
        <f>raw_Control!AAD2</f>
        <v>697</v>
      </c>
      <c r="AAE3">
        <f>raw_Control!AAE2</f>
        <v>698</v>
      </c>
      <c r="AAF3">
        <f>raw_Control!AAF2</f>
        <v>699</v>
      </c>
      <c r="AAG3">
        <f>raw_Control!AAG2</f>
        <v>700</v>
      </c>
      <c r="AAH3">
        <f>raw_Control!AAH2</f>
        <v>701</v>
      </c>
      <c r="AAI3">
        <f>raw_Control!AAI2</f>
        <v>702</v>
      </c>
      <c r="AAJ3">
        <f>raw_Control!AAJ2</f>
        <v>703</v>
      </c>
      <c r="AAK3">
        <f>raw_Control!AAK2</f>
        <v>704</v>
      </c>
      <c r="AAL3">
        <f>raw_Control!AAL2</f>
        <v>705</v>
      </c>
      <c r="AAM3">
        <f>raw_Control!AAM2</f>
        <v>706</v>
      </c>
      <c r="AAN3">
        <f>raw_Control!AAN2</f>
        <v>707</v>
      </c>
      <c r="AAO3">
        <f>raw_Control!AAO2</f>
        <v>708</v>
      </c>
      <c r="AAP3">
        <f>raw_Control!AAP2</f>
        <v>709</v>
      </c>
      <c r="AAQ3">
        <f>raw_Control!AAQ2</f>
        <v>710</v>
      </c>
      <c r="AAR3">
        <f>raw_Control!AAR2</f>
        <v>711</v>
      </c>
      <c r="AAS3">
        <f>raw_Control!AAS2</f>
        <v>712</v>
      </c>
      <c r="AAT3">
        <f>raw_Control!AAT2</f>
        <v>713</v>
      </c>
      <c r="AAU3">
        <f>raw_Control!AAU2</f>
        <v>714</v>
      </c>
      <c r="AAV3">
        <f>raw_Control!AAV2</f>
        <v>715</v>
      </c>
      <c r="AAW3">
        <f>raw_Control!AAW2</f>
        <v>716</v>
      </c>
      <c r="AAX3">
        <f>raw_Control!AAX2</f>
        <v>717</v>
      </c>
      <c r="AAY3">
        <f>raw_Control!AAY2</f>
        <v>718</v>
      </c>
      <c r="AAZ3">
        <f>raw_Control!AAZ2</f>
        <v>719</v>
      </c>
      <c r="ABA3">
        <f>raw_Control!ABA2</f>
        <v>720</v>
      </c>
      <c r="ABB3">
        <f>raw_Control!ABB2</f>
        <v>721</v>
      </c>
      <c r="ABC3">
        <f>raw_Control!ABC2</f>
        <v>722</v>
      </c>
      <c r="ABD3">
        <f>raw_Control!ABD2</f>
        <v>723</v>
      </c>
      <c r="ABE3">
        <f>raw_Control!ABE2</f>
        <v>724</v>
      </c>
      <c r="ABF3">
        <f>raw_Control!ABF2</f>
        <v>725</v>
      </c>
      <c r="ABG3">
        <f>raw_Control!ABG2</f>
        <v>726</v>
      </c>
      <c r="ABH3">
        <f>raw_Control!ABH2</f>
        <v>727</v>
      </c>
      <c r="ABI3">
        <f>raw_Control!ABI2</f>
        <v>728</v>
      </c>
      <c r="ABJ3">
        <f>raw_Control!ABJ2</f>
        <v>729</v>
      </c>
      <c r="ABK3">
        <f>raw_Control!ABK2</f>
        <v>730</v>
      </c>
      <c r="ABL3">
        <f>raw_Control!ABL2</f>
        <v>731</v>
      </c>
      <c r="ABM3">
        <f>raw_Control!ABM2</f>
        <v>732</v>
      </c>
      <c r="ABN3">
        <f>raw_Control!ABN2</f>
        <v>733</v>
      </c>
      <c r="ABO3">
        <f>raw_Control!ABO2</f>
        <v>734</v>
      </c>
      <c r="ABP3">
        <f>raw_Control!ABP2</f>
        <v>735</v>
      </c>
      <c r="ABQ3">
        <f>raw_Control!ABQ2</f>
        <v>736</v>
      </c>
      <c r="ABR3">
        <f>raw_Control!ABR2</f>
        <v>737</v>
      </c>
      <c r="ABS3">
        <f>raw_Control!ABS2</f>
        <v>738</v>
      </c>
      <c r="ABT3">
        <f>raw_Control!ABT2</f>
        <v>739</v>
      </c>
      <c r="ABU3">
        <f>raw_Control!ABU2</f>
        <v>740</v>
      </c>
      <c r="ABV3">
        <f>raw_Control!ABV2</f>
        <v>741</v>
      </c>
      <c r="ABW3">
        <f>raw_Control!ABW2</f>
        <v>742</v>
      </c>
      <c r="ABX3">
        <f>raw_Control!ABX2</f>
        <v>743</v>
      </c>
      <c r="ABY3">
        <f>raw_Control!ABY2</f>
        <v>744</v>
      </c>
      <c r="ABZ3">
        <f>raw_Control!ABZ2</f>
        <v>745</v>
      </c>
      <c r="ACA3">
        <f>raw_Control!ACA2</f>
        <v>746</v>
      </c>
      <c r="ACB3">
        <f>raw_Control!ACB2</f>
        <v>747</v>
      </c>
      <c r="ACC3">
        <f>raw_Control!ACC2</f>
        <v>748</v>
      </c>
      <c r="ACD3">
        <f>raw_Control!ACD2</f>
        <v>749</v>
      </c>
      <c r="ACE3">
        <f>raw_Control!ACE2</f>
        <v>750</v>
      </c>
      <c r="ACF3">
        <f>raw_Control!ACF2</f>
        <v>751</v>
      </c>
      <c r="ACG3">
        <f>raw_Control!ACG2</f>
        <v>752</v>
      </c>
      <c r="ACH3">
        <f>raw_Control!ACH2</f>
        <v>753</v>
      </c>
      <c r="ACI3">
        <f>raw_Control!ACI2</f>
        <v>754</v>
      </c>
      <c r="ACJ3">
        <f>raw_Control!ACJ2</f>
        <v>755</v>
      </c>
      <c r="ACK3">
        <f>raw_Control!ACK2</f>
        <v>756</v>
      </c>
      <c r="ACL3">
        <f>raw_Control!ACL2</f>
        <v>757</v>
      </c>
      <c r="ACM3">
        <f>raw_Control!ACM2</f>
        <v>758</v>
      </c>
      <c r="ACN3">
        <f>raw_Control!ACN2</f>
        <v>759</v>
      </c>
      <c r="ACO3">
        <f>raw_Control!ACO2</f>
        <v>760</v>
      </c>
      <c r="ACP3">
        <f>raw_Control!ACP2</f>
        <v>761</v>
      </c>
      <c r="ACQ3">
        <f>raw_Control!ACQ2</f>
        <v>762</v>
      </c>
      <c r="ACR3">
        <f>raw_Control!ACR2</f>
        <v>763</v>
      </c>
      <c r="ACS3">
        <f>raw_Control!ACS2</f>
        <v>764</v>
      </c>
      <c r="ACT3">
        <f>raw_Control!ACT2</f>
        <v>765</v>
      </c>
      <c r="ACU3">
        <f>raw_Control!ACU2</f>
        <v>766</v>
      </c>
      <c r="ACV3">
        <f>raw_Control!ACV2</f>
        <v>767</v>
      </c>
      <c r="ACW3">
        <f>raw_Control!ACW2</f>
        <v>768</v>
      </c>
      <c r="ACX3">
        <f>raw_Control!ACX2</f>
        <v>769</v>
      </c>
      <c r="ACY3">
        <f>raw_Control!ACY2</f>
        <v>770</v>
      </c>
      <c r="ACZ3">
        <f>raw_Control!ACZ2</f>
        <v>771</v>
      </c>
      <c r="ADA3">
        <f>raw_Control!ADA2</f>
        <v>772</v>
      </c>
      <c r="ADB3">
        <f>raw_Control!ADB2</f>
        <v>773</v>
      </c>
      <c r="ADC3">
        <f>raw_Control!ADC2</f>
        <v>774</v>
      </c>
      <c r="ADD3">
        <f>raw_Control!ADD2</f>
        <v>775</v>
      </c>
      <c r="ADE3">
        <f>raw_Control!ADE2</f>
        <v>776</v>
      </c>
      <c r="ADF3">
        <f>raw_Control!ADF2</f>
        <v>777</v>
      </c>
      <c r="ADG3">
        <f>raw_Control!ADG2</f>
        <v>778</v>
      </c>
      <c r="ADH3">
        <f>raw_Control!ADH2</f>
        <v>779</v>
      </c>
      <c r="ADI3">
        <f>raw_Control!ADI2</f>
        <v>780</v>
      </c>
      <c r="ADJ3">
        <f>raw_Control!ADJ2</f>
        <v>781</v>
      </c>
      <c r="ADK3">
        <f>raw_Control!ADK2</f>
        <v>782</v>
      </c>
      <c r="ADL3">
        <f>raw_Control!ADL2</f>
        <v>783</v>
      </c>
      <c r="ADM3">
        <f>raw_Control!ADM2</f>
        <v>784</v>
      </c>
      <c r="ADN3">
        <f>raw_Control!ADN2</f>
        <v>785</v>
      </c>
      <c r="ADO3">
        <f>raw_Control!ADO2</f>
        <v>786</v>
      </c>
      <c r="ADP3">
        <f>raw_Control!ADP2</f>
        <v>787</v>
      </c>
      <c r="ADQ3">
        <f>raw_Control!ADQ2</f>
        <v>788</v>
      </c>
      <c r="ADR3">
        <f>raw_Control!ADR2</f>
        <v>789</v>
      </c>
      <c r="ADS3">
        <f>raw_Control!ADS2</f>
        <v>790</v>
      </c>
      <c r="ADT3">
        <f>raw_Control!ADT2</f>
        <v>791</v>
      </c>
      <c r="ADU3">
        <f>raw_Control!ADU2</f>
        <v>792</v>
      </c>
      <c r="ADV3">
        <f>raw_Control!ADV2</f>
        <v>793</v>
      </c>
      <c r="ADW3">
        <f>raw_Control!ADW2</f>
        <v>794</v>
      </c>
      <c r="ADX3">
        <f>raw_Control!ADX2</f>
        <v>795</v>
      </c>
      <c r="ADY3">
        <f>raw_Control!ADY2</f>
        <v>796</v>
      </c>
      <c r="ADZ3">
        <f>raw_Control!ADZ2</f>
        <v>797</v>
      </c>
      <c r="AEA3">
        <f>raw_Control!AEA2</f>
        <v>798</v>
      </c>
      <c r="AEB3">
        <f>raw_Control!AEB2</f>
        <v>799</v>
      </c>
      <c r="AEC3">
        <f>raw_Control!AEC2</f>
        <v>800</v>
      </c>
      <c r="AED3">
        <f>raw_Control!AED2</f>
        <v>801</v>
      </c>
      <c r="AEE3">
        <f>raw_Control!AEE2</f>
        <v>802</v>
      </c>
      <c r="AEF3">
        <f>raw_Control!AEF2</f>
        <v>803</v>
      </c>
      <c r="AEG3">
        <f>raw_Control!AEG2</f>
        <v>804</v>
      </c>
      <c r="AEH3">
        <f>raw_Control!AEH2</f>
        <v>805</v>
      </c>
      <c r="AEI3">
        <f>raw_Control!AEI2</f>
        <v>806</v>
      </c>
      <c r="AEJ3">
        <f>raw_Control!AEJ2</f>
        <v>807</v>
      </c>
      <c r="AEK3">
        <f>raw_Control!AEK2</f>
        <v>808</v>
      </c>
      <c r="AEL3">
        <f>raw_Control!AEL2</f>
        <v>809</v>
      </c>
      <c r="AEM3">
        <f>raw_Control!AEM2</f>
        <v>810</v>
      </c>
      <c r="AEN3">
        <f>raw_Control!AEN2</f>
        <v>811</v>
      </c>
      <c r="AEO3">
        <f>raw_Control!AEO2</f>
        <v>812</v>
      </c>
      <c r="AEP3">
        <f>raw_Control!AEP2</f>
        <v>813</v>
      </c>
      <c r="AEQ3">
        <f>raw_Control!AEQ2</f>
        <v>814</v>
      </c>
      <c r="AER3">
        <f>raw_Control!AER2</f>
        <v>815</v>
      </c>
      <c r="AES3">
        <f>raw_Control!AES2</f>
        <v>816</v>
      </c>
      <c r="AET3">
        <f>raw_Control!AET2</f>
        <v>817</v>
      </c>
      <c r="AEU3">
        <f>raw_Control!AEU2</f>
        <v>818</v>
      </c>
      <c r="AEV3">
        <f>raw_Control!AEV2</f>
        <v>819</v>
      </c>
      <c r="AEW3">
        <f>raw_Control!AEW2</f>
        <v>820</v>
      </c>
      <c r="AEX3">
        <f>raw_Control!AEX2</f>
        <v>821</v>
      </c>
      <c r="AEY3">
        <f>raw_Control!AEY2</f>
        <v>822</v>
      </c>
      <c r="AEZ3">
        <f>raw_Control!AEZ2</f>
        <v>823</v>
      </c>
      <c r="AFA3">
        <f>raw_Control!AFA2</f>
        <v>824</v>
      </c>
      <c r="AFB3">
        <f>raw_Control!AFB2</f>
        <v>825</v>
      </c>
      <c r="AFC3">
        <f>raw_Control!AFC2</f>
        <v>826</v>
      </c>
      <c r="AFD3">
        <f>raw_Control!AFD2</f>
        <v>827</v>
      </c>
      <c r="AFE3">
        <f>raw_Control!AFE2</f>
        <v>828</v>
      </c>
      <c r="AFF3">
        <f>raw_Control!AFF2</f>
        <v>829</v>
      </c>
      <c r="AFG3">
        <f>raw_Control!AFG2</f>
        <v>830</v>
      </c>
      <c r="AFH3">
        <f>raw_Control!AFH2</f>
        <v>831</v>
      </c>
      <c r="AFI3">
        <f>raw_Control!AFI2</f>
        <v>832</v>
      </c>
      <c r="AFJ3">
        <f>raw_Control!AFJ2</f>
        <v>833</v>
      </c>
      <c r="AFK3">
        <f>raw_Control!AFK2</f>
        <v>834</v>
      </c>
      <c r="AFL3">
        <f>raw_Control!AFL2</f>
        <v>835</v>
      </c>
      <c r="AFM3">
        <f>raw_Control!AFM2</f>
        <v>836</v>
      </c>
      <c r="AFN3">
        <f>raw_Control!AFN2</f>
        <v>837</v>
      </c>
      <c r="AFO3">
        <f>raw_Control!AFO2</f>
        <v>838</v>
      </c>
      <c r="AFP3">
        <f>raw_Control!AFP2</f>
        <v>839</v>
      </c>
      <c r="AFQ3">
        <f>raw_Control!AFQ2</f>
        <v>840</v>
      </c>
      <c r="AFR3">
        <f>raw_Control!AFR2</f>
        <v>841</v>
      </c>
      <c r="AFS3">
        <f>raw_Control!AFS2</f>
        <v>842</v>
      </c>
      <c r="AFT3">
        <f>raw_Control!AFT2</f>
        <v>843</v>
      </c>
      <c r="AFU3">
        <f>raw_Control!AFU2</f>
        <v>844</v>
      </c>
      <c r="AFV3">
        <f>raw_Control!AFV2</f>
        <v>845</v>
      </c>
      <c r="AFW3">
        <f>raw_Control!AFW2</f>
        <v>846</v>
      </c>
      <c r="AFX3">
        <f>raw_Control!AFX2</f>
        <v>847</v>
      </c>
      <c r="AFY3">
        <f>raw_Control!AFY2</f>
        <v>848</v>
      </c>
      <c r="AFZ3">
        <f>raw_Control!AFZ2</f>
        <v>849</v>
      </c>
      <c r="AGA3">
        <f>raw_Control!AGA2</f>
        <v>850</v>
      </c>
      <c r="AGB3">
        <f>raw_Control!AGB2</f>
        <v>851</v>
      </c>
      <c r="AGC3">
        <f>raw_Control!AGC2</f>
        <v>852</v>
      </c>
      <c r="AGD3">
        <f>raw_Control!AGD2</f>
        <v>853</v>
      </c>
      <c r="AGE3">
        <f>raw_Control!AGE2</f>
        <v>854</v>
      </c>
      <c r="AGF3">
        <f>raw_Control!AGF2</f>
        <v>855</v>
      </c>
    </row>
    <row r="4" spans="1:864" x14ac:dyDescent="0.2">
      <c r="A4" s="7" t="s">
        <v>75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 t="str">
        <f>raw_Control!EJ3</f>
        <v>135a</v>
      </c>
      <c r="EK4" t="str">
        <f>raw_Control!EK3</f>
        <v>135b</v>
      </c>
      <c r="EL4">
        <f>raw_Control!EL3</f>
        <v>136</v>
      </c>
      <c r="EM4">
        <f>raw_Control!EM3</f>
        <v>137</v>
      </c>
      <c r="EN4">
        <f>raw_Control!EN3</f>
        <v>138</v>
      </c>
      <c r="EO4">
        <f>raw_Control!EO3</f>
        <v>139</v>
      </c>
      <c r="EP4">
        <f>raw_Control!EP3</f>
        <v>140</v>
      </c>
      <c r="EQ4">
        <f>raw_Control!EQ3</f>
        <v>141</v>
      </c>
      <c r="ER4">
        <f>raw_Control!ER3</f>
        <v>142</v>
      </c>
      <c r="ES4">
        <f>raw_Control!ES3</f>
        <v>143</v>
      </c>
      <c r="ET4">
        <f>raw_Control!ET3</f>
        <v>144</v>
      </c>
      <c r="EU4">
        <f>raw_Control!EU3</f>
        <v>145</v>
      </c>
      <c r="EV4">
        <f>raw_Control!EV3</f>
        <v>146</v>
      </c>
      <c r="EW4">
        <f>raw_Control!EW3</f>
        <v>147</v>
      </c>
      <c r="EX4">
        <f>raw_Control!EX3</f>
        <v>148</v>
      </c>
      <c r="EY4">
        <f>raw_Control!EY3</f>
        <v>149</v>
      </c>
      <c r="EZ4">
        <f>raw_Control!EZ3</f>
        <v>150</v>
      </c>
      <c r="FA4">
        <f>raw_Control!FA3</f>
        <v>151</v>
      </c>
      <c r="FB4">
        <f>raw_Control!FB3</f>
        <v>152</v>
      </c>
      <c r="FC4">
        <f>raw_Control!FC3</f>
        <v>153</v>
      </c>
      <c r="FD4">
        <f>raw_Control!FD3</f>
        <v>154</v>
      </c>
      <c r="FE4">
        <f>raw_Control!FE3</f>
        <v>155</v>
      </c>
      <c r="FF4">
        <f>raw_Control!FF3</f>
        <v>156</v>
      </c>
      <c r="FG4">
        <f>raw_Control!FG3</f>
        <v>157</v>
      </c>
      <c r="FH4">
        <f>raw_Control!FH3</f>
        <v>158</v>
      </c>
      <c r="FI4">
        <f>raw_Control!FI3</f>
        <v>159</v>
      </c>
      <c r="FJ4">
        <f>raw_Control!FJ3</f>
        <v>160</v>
      </c>
      <c r="FK4">
        <f>raw_Control!FK3</f>
        <v>161</v>
      </c>
      <c r="FL4">
        <f>raw_Control!FL3</f>
        <v>162</v>
      </c>
      <c r="FM4">
        <f>raw_Control!FM3</f>
        <v>163</v>
      </c>
      <c r="FN4">
        <f>raw_Control!FN3</f>
        <v>164</v>
      </c>
      <c r="FO4">
        <f>raw_Control!FO3</f>
        <v>165</v>
      </c>
      <c r="FP4">
        <f>raw_Control!FP3</f>
        <v>166</v>
      </c>
      <c r="FQ4">
        <f>raw_Control!FQ3</f>
        <v>167</v>
      </c>
      <c r="FR4">
        <f>raw_Control!FR3</f>
        <v>168</v>
      </c>
      <c r="FS4">
        <f>raw_Control!FS3</f>
        <v>169</v>
      </c>
      <c r="FT4">
        <f>raw_Control!FT3</f>
        <v>170</v>
      </c>
      <c r="FU4">
        <f>raw_Control!FU3</f>
        <v>171</v>
      </c>
      <c r="FV4">
        <f>raw_Control!FV3</f>
        <v>172</v>
      </c>
      <c r="FW4">
        <f>raw_Control!FW3</f>
        <v>173</v>
      </c>
      <c r="FX4">
        <f>raw_Control!FX3</f>
        <v>174</v>
      </c>
      <c r="FY4">
        <f>raw_Control!FY3</f>
        <v>175</v>
      </c>
      <c r="FZ4">
        <f>raw_Control!FZ3</f>
        <v>176</v>
      </c>
      <c r="GA4">
        <f>raw_Control!GA3</f>
        <v>177</v>
      </c>
      <c r="GB4">
        <f>raw_Control!GB3</f>
        <v>178</v>
      </c>
      <c r="GC4">
        <f>raw_Control!GC3</f>
        <v>179</v>
      </c>
      <c r="GD4">
        <f>raw_Control!GD3</f>
        <v>180</v>
      </c>
      <c r="GE4">
        <f>raw_Control!GE3</f>
        <v>181</v>
      </c>
      <c r="GF4">
        <f>raw_Control!GF3</f>
        <v>182</v>
      </c>
      <c r="GG4">
        <f>raw_Control!GG3</f>
        <v>183</v>
      </c>
      <c r="GH4">
        <f>raw_Control!GH3</f>
        <v>184</v>
      </c>
      <c r="GI4">
        <f>raw_Control!GI3</f>
        <v>185</v>
      </c>
      <c r="GJ4">
        <f>raw_Control!GJ3</f>
        <v>186</v>
      </c>
      <c r="GK4">
        <f>raw_Control!GK3</f>
        <v>187</v>
      </c>
      <c r="GL4">
        <f>raw_Control!GL3</f>
        <v>188</v>
      </c>
      <c r="GM4">
        <f>raw_Control!GM3</f>
        <v>189</v>
      </c>
      <c r="GN4">
        <f>raw_Control!GN3</f>
        <v>190</v>
      </c>
      <c r="GO4">
        <f>raw_Control!GO3</f>
        <v>191</v>
      </c>
      <c r="GP4">
        <f>raw_Control!GP3</f>
        <v>192</v>
      </c>
      <c r="GQ4">
        <f>raw_Control!GQ3</f>
        <v>193</v>
      </c>
      <c r="GR4">
        <f>raw_Control!GR3</f>
        <v>194</v>
      </c>
      <c r="GS4">
        <f>raw_Control!GS3</f>
        <v>195</v>
      </c>
      <c r="GT4">
        <f>raw_Control!GT3</f>
        <v>196</v>
      </c>
      <c r="GU4">
        <f>raw_Control!GU3</f>
        <v>197</v>
      </c>
      <c r="GV4">
        <f>raw_Control!GV3</f>
        <v>198</v>
      </c>
      <c r="GW4">
        <f>raw_Control!GW3</f>
        <v>199</v>
      </c>
      <c r="GX4">
        <f>raw_Control!GX3</f>
        <v>200</v>
      </c>
      <c r="GY4">
        <f>raw_Control!GY3</f>
        <v>201</v>
      </c>
      <c r="GZ4">
        <f>raw_Control!GZ3</f>
        <v>202</v>
      </c>
      <c r="HA4">
        <f>raw_Control!HA3</f>
        <v>203</v>
      </c>
      <c r="HB4">
        <f>raw_Control!HB3</f>
        <v>204</v>
      </c>
      <c r="HC4">
        <f>raw_Control!HC3</f>
        <v>205</v>
      </c>
      <c r="HD4">
        <f>raw_Control!HD3</f>
        <v>206</v>
      </c>
      <c r="HE4">
        <f>raw_Control!HE3</f>
        <v>207</v>
      </c>
      <c r="HF4">
        <f>raw_Control!HF3</f>
        <v>208</v>
      </c>
      <c r="HG4">
        <f>raw_Control!HG3</f>
        <v>209</v>
      </c>
      <c r="HH4">
        <f>raw_Control!HH3</f>
        <v>210</v>
      </c>
      <c r="HI4">
        <f>raw_Control!HI3</f>
        <v>211</v>
      </c>
      <c r="HJ4">
        <f>raw_Control!HJ3</f>
        <v>212</v>
      </c>
      <c r="HK4">
        <f>raw_Control!HK3</f>
        <v>213</v>
      </c>
      <c r="HL4">
        <f>raw_Control!HL3</f>
        <v>214</v>
      </c>
      <c r="HM4">
        <f>raw_Control!HM3</f>
        <v>215</v>
      </c>
      <c r="HN4">
        <f>raw_Control!HN3</f>
        <v>216</v>
      </c>
      <c r="HO4">
        <f>raw_Control!HO3</f>
        <v>217</v>
      </c>
      <c r="HP4">
        <f>raw_Control!HP3</f>
        <v>218</v>
      </c>
      <c r="HQ4">
        <f>raw_Control!HQ3</f>
        <v>219</v>
      </c>
      <c r="HR4">
        <f>raw_Control!HR3</f>
        <v>220</v>
      </c>
      <c r="HS4">
        <f>raw_Control!HS3</f>
        <v>221</v>
      </c>
      <c r="HT4">
        <f>raw_Control!HT3</f>
        <v>222</v>
      </c>
      <c r="HU4">
        <f>raw_Control!HU3</f>
        <v>223</v>
      </c>
      <c r="HV4">
        <f>raw_Control!HV3</f>
        <v>224</v>
      </c>
      <c r="HW4">
        <f>raw_Control!HW3</f>
        <v>225</v>
      </c>
      <c r="HX4">
        <f>raw_Control!HX3</f>
        <v>226</v>
      </c>
      <c r="HY4">
        <f>raw_Control!HY3</f>
        <v>227</v>
      </c>
      <c r="HZ4">
        <f>raw_Control!HZ3</f>
        <v>228</v>
      </c>
      <c r="IA4">
        <f>raw_Control!IA3</f>
        <v>229</v>
      </c>
      <c r="IB4">
        <f>raw_Control!IB3</f>
        <v>230</v>
      </c>
      <c r="IC4">
        <f>raw_Control!IC3</f>
        <v>231</v>
      </c>
      <c r="ID4">
        <f>raw_Control!ID3</f>
        <v>232</v>
      </c>
      <c r="IE4">
        <f>raw_Control!IE3</f>
        <v>233</v>
      </c>
      <c r="IF4">
        <f>raw_Control!IF3</f>
        <v>234</v>
      </c>
      <c r="IG4">
        <f>raw_Control!IG3</f>
        <v>235</v>
      </c>
      <c r="IH4">
        <f>raw_Control!IH3</f>
        <v>236</v>
      </c>
      <c r="II4">
        <f>raw_Control!II3</f>
        <v>237</v>
      </c>
      <c r="IJ4">
        <f>raw_Control!IJ3</f>
        <v>238</v>
      </c>
      <c r="IK4">
        <f>raw_Control!IK3</f>
        <v>239</v>
      </c>
      <c r="IL4">
        <f>raw_Control!IL3</f>
        <v>240</v>
      </c>
      <c r="IM4">
        <f>raw_Control!IM3</f>
        <v>241</v>
      </c>
      <c r="IN4">
        <f>raw_Control!IN3</f>
        <v>242</v>
      </c>
      <c r="IO4">
        <f>raw_Control!IO3</f>
        <v>243</v>
      </c>
      <c r="IP4">
        <f>raw_Control!IP3</f>
        <v>244</v>
      </c>
      <c r="IQ4">
        <f>raw_Control!IQ3</f>
        <v>245</v>
      </c>
      <c r="IR4">
        <f>raw_Control!IR3</f>
        <v>246</v>
      </c>
      <c r="IS4">
        <f>raw_Control!IS3</f>
        <v>247</v>
      </c>
      <c r="IT4">
        <f>raw_Control!IT3</f>
        <v>248</v>
      </c>
      <c r="IU4">
        <f>raw_Control!IU3</f>
        <v>249</v>
      </c>
      <c r="IV4">
        <f>raw_Control!IV3</f>
        <v>250</v>
      </c>
      <c r="IW4">
        <f>raw_Control!IW3</f>
        <v>251</v>
      </c>
      <c r="IX4">
        <f>raw_Control!IX3</f>
        <v>252</v>
      </c>
      <c r="IY4">
        <f>raw_Control!IY3</f>
        <v>253</v>
      </c>
      <c r="IZ4">
        <f>raw_Control!IZ3</f>
        <v>254</v>
      </c>
      <c r="JA4">
        <f>raw_Control!JA3</f>
        <v>255</v>
      </c>
      <c r="JB4">
        <f>raw_Control!JB3</f>
        <v>256</v>
      </c>
      <c r="JC4">
        <f>raw_Control!JC3</f>
        <v>257</v>
      </c>
      <c r="JD4">
        <f>raw_Control!JD3</f>
        <v>258</v>
      </c>
      <c r="JE4">
        <f>raw_Control!JE3</f>
        <v>259</v>
      </c>
      <c r="JF4">
        <f>raw_Control!JF3</f>
        <v>260</v>
      </c>
      <c r="JG4">
        <f>raw_Control!JG3</f>
        <v>261</v>
      </c>
      <c r="JH4">
        <f>raw_Control!JH3</f>
        <v>262</v>
      </c>
      <c r="JI4">
        <f>raw_Control!JI3</f>
        <v>263</v>
      </c>
      <c r="JJ4">
        <f>raw_Control!JJ3</f>
        <v>264</v>
      </c>
      <c r="JK4">
        <f>raw_Control!JK3</f>
        <v>265</v>
      </c>
      <c r="JL4">
        <f>raw_Control!JL3</f>
        <v>266</v>
      </c>
      <c r="JM4">
        <f>raw_Control!JM3</f>
        <v>267</v>
      </c>
      <c r="JN4">
        <f>raw_Control!JN3</f>
        <v>268</v>
      </c>
      <c r="JO4">
        <f>raw_Control!JO3</f>
        <v>269</v>
      </c>
      <c r="JP4">
        <f>raw_Control!JP3</f>
        <v>270</v>
      </c>
      <c r="JQ4">
        <f>raw_Control!JQ3</f>
        <v>271</v>
      </c>
      <c r="JR4">
        <f>raw_Control!JR3</f>
        <v>272</v>
      </c>
      <c r="JS4">
        <f>raw_Control!JS3</f>
        <v>273</v>
      </c>
      <c r="JT4">
        <f>raw_Control!JT3</f>
        <v>274</v>
      </c>
      <c r="JU4">
        <f>raw_Control!JU3</f>
        <v>275</v>
      </c>
      <c r="JV4">
        <f>raw_Control!JV3</f>
        <v>276</v>
      </c>
      <c r="JW4">
        <f>raw_Control!JW3</f>
        <v>277</v>
      </c>
      <c r="JX4">
        <f>raw_Control!JX3</f>
        <v>278</v>
      </c>
      <c r="JY4">
        <f>raw_Control!JY3</f>
        <v>279</v>
      </c>
      <c r="JZ4">
        <f>raw_Control!JZ3</f>
        <v>280</v>
      </c>
      <c r="KA4">
        <f>raw_Control!KA3</f>
        <v>281</v>
      </c>
      <c r="KB4">
        <f>raw_Control!KB3</f>
        <v>282</v>
      </c>
      <c r="KC4">
        <f>raw_Control!KC3</f>
        <v>283</v>
      </c>
      <c r="KD4">
        <f>raw_Control!KD3</f>
        <v>284</v>
      </c>
      <c r="KE4">
        <f>raw_Control!KE3</f>
        <v>285</v>
      </c>
      <c r="KF4">
        <f>raw_Control!KF3</f>
        <v>286</v>
      </c>
      <c r="KG4">
        <f>raw_Control!KG3</f>
        <v>287</v>
      </c>
      <c r="KH4">
        <f>raw_Control!KH3</f>
        <v>288</v>
      </c>
      <c r="KI4">
        <f>raw_Control!KI3</f>
        <v>289</v>
      </c>
      <c r="KJ4">
        <f>raw_Control!KJ3</f>
        <v>290</v>
      </c>
      <c r="KK4">
        <f>raw_Control!KK3</f>
        <v>291</v>
      </c>
      <c r="KL4">
        <f>raw_Control!KL3</f>
        <v>292</v>
      </c>
      <c r="KM4">
        <f>raw_Control!KM3</f>
        <v>293</v>
      </c>
      <c r="KN4">
        <f>raw_Control!KN3</f>
        <v>294</v>
      </c>
      <c r="KO4">
        <f>raw_Control!KO3</f>
        <v>295</v>
      </c>
      <c r="KP4">
        <f>raw_Control!KP3</f>
        <v>296</v>
      </c>
      <c r="KQ4">
        <f>raw_Control!KQ3</f>
        <v>297</v>
      </c>
      <c r="KR4">
        <f>raw_Control!KR3</f>
        <v>298</v>
      </c>
      <c r="KS4">
        <f>raw_Control!KS3</f>
        <v>299</v>
      </c>
      <c r="KT4">
        <f>raw_Control!KT3</f>
        <v>300</v>
      </c>
      <c r="KU4">
        <f>raw_Control!KU3</f>
        <v>301</v>
      </c>
      <c r="KV4">
        <f>raw_Control!KV3</f>
        <v>302</v>
      </c>
      <c r="KW4">
        <f>raw_Control!KW3</f>
        <v>303</v>
      </c>
      <c r="KX4">
        <f>raw_Control!KX3</f>
        <v>304</v>
      </c>
      <c r="KY4">
        <f>raw_Control!KY3</f>
        <v>305</v>
      </c>
      <c r="KZ4">
        <f>raw_Control!KZ3</f>
        <v>306</v>
      </c>
      <c r="LA4">
        <f>raw_Control!LA3</f>
        <v>307</v>
      </c>
      <c r="LB4">
        <f>raw_Control!LB3</f>
        <v>308</v>
      </c>
      <c r="LC4">
        <f>raw_Control!LC3</f>
        <v>309</v>
      </c>
      <c r="LD4">
        <f>raw_Control!LD3</f>
        <v>310</v>
      </c>
      <c r="LE4">
        <f>raw_Control!LE3</f>
        <v>311</v>
      </c>
      <c r="LF4">
        <f>raw_Control!LF3</f>
        <v>312</v>
      </c>
      <c r="LG4">
        <f>raw_Control!LG3</f>
        <v>313</v>
      </c>
      <c r="LH4">
        <f>raw_Control!LH3</f>
        <v>314</v>
      </c>
      <c r="LI4">
        <f>raw_Control!LI3</f>
        <v>315</v>
      </c>
      <c r="LJ4">
        <f>raw_Control!LJ3</f>
        <v>316</v>
      </c>
      <c r="LK4">
        <f>raw_Control!LK3</f>
        <v>317</v>
      </c>
      <c r="LL4">
        <f>raw_Control!LL3</f>
        <v>318</v>
      </c>
      <c r="LM4">
        <f>raw_Control!LM3</f>
        <v>319</v>
      </c>
      <c r="LN4">
        <f>raw_Control!LN3</f>
        <v>320</v>
      </c>
      <c r="LO4">
        <f>raw_Control!LO3</f>
        <v>321</v>
      </c>
      <c r="LP4">
        <f>raw_Control!LP3</f>
        <v>322</v>
      </c>
      <c r="LQ4" t="str">
        <f>raw_Control!LQ3</f>
        <v>322a</v>
      </c>
      <c r="LR4">
        <f>raw_Control!LR3</f>
        <v>323</v>
      </c>
      <c r="LS4">
        <f>raw_Control!LS3</f>
        <v>324</v>
      </c>
      <c r="LT4">
        <f>raw_Control!LT3</f>
        <v>325</v>
      </c>
      <c r="LU4">
        <f>raw_Control!LU3</f>
        <v>326</v>
      </c>
      <c r="LV4">
        <f>raw_Control!LV3</f>
        <v>327</v>
      </c>
      <c r="LW4">
        <f>raw_Control!LW3</f>
        <v>328</v>
      </c>
      <c r="LX4">
        <f>raw_Control!LX3</f>
        <v>329</v>
      </c>
      <c r="LY4">
        <f>raw_Control!LY3</f>
        <v>330</v>
      </c>
      <c r="LZ4">
        <f>raw_Control!LZ3</f>
        <v>331</v>
      </c>
      <c r="MA4">
        <f>raw_Control!MA3</f>
        <v>332</v>
      </c>
      <c r="MB4">
        <f>raw_Control!MB3</f>
        <v>333</v>
      </c>
      <c r="MC4">
        <f>raw_Control!MC3</f>
        <v>334</v>
      </c>
      <c r="MD4">
        <f>raw_Control!MD3</f>
        <v>335</v>
      </c>
      <c r="ME4">
        <f>raw_Control!ME3</f>
        <v>336</v>
      </c>
      <c r="MF4">
        <f>raw_Control!MF3</f>
        <v>337</v>
      </c>
      <c r="MG4">
        <f>raw_Control!MG3</f>
        <v>338</v>
      </c>
      <c r="MH4">
        <f>raw_Control!MH3</f>
        <v>339</v>
      </c>
      <c r="MI4">
        <f>raw_Control!MI3</f>
        <v>340</v>
      </c>
      <c r="MJ4">
        <f>raw_Control!MJ3</f>
        <v>341</v>
      </c>
      <c r="MK4">
        <f>raw_Control!MK3</f>
        <v>342</v>
      </c>
      <c r="ML4">
        <f>raw_Control!ML3</f>
        <v>343</v>
      </c>
      <c r="MM4">
        <f>raw_Control!MM3</f>
        <v>344</v>
      </c>
      <c r="MN4">
        <f>raw_Control!MN3</f>
        <v>345</v>
      </c>
      <c r="MO4">
        <f>raw_Control!MO3</f>
        <v>346</v>
      </c>
      <c r="MP4">
        <f>raw_Control!MP3</f>
        <v>347</v>
      </c>
      <c r="MQ4">
        <f>raw_Control!MQ3</f>
        <v>348</v>
      </c>
      <c r="MR4">
        <f>raw_Control!MR3</f>
        <v>349</v>
      </c>
      <c r="MS4">
        <f>raw_Control!MS3</f>
        <v>350</v>
      </c>
      <c r="MT4">
        <f>raw_Control!MT3</f>
        <v>351</v>
      </c>
      <c r="MU4">
        <f>raw_Control!MU3</f>
        <v>352</v>
      </c>
      <c r="MV4">
        <f>raw_Control!MV3</f>
        <v>353</v>
      </c>
      <c r="MW4">
        <f>raw_Control!MW3</f>
        <v>354</v>
      </c>
      <c r="MX4">
        <f>raw_Control!MX3</f>
        <v>355</v>
      </c>
      <c r="MY4">
        <f>raw_Control!MY3</f>
        <v>356</v>
      </c>
      <c r="MZ4">
        <f>raw_Control!MZ3</f>
        <v>357</v>
      </c>
      <c r="NA4">
        <f>raw_Control!NA3</f>
        <v>358</v>
      </c>
      <c r="NB4">
        <f>raw_Control!NB3</f>
        <v>359</v>
      </c>
      <c r="NC4">
        <f>raw_Control!NC3</f>
        <v>360</v>
      </c>
      <c r="ND4">
        <f>raw_Control!ND3</f>
        <v>361</v>
      </c>
      <c r="NE4">
        <f>raw_Control!NE3</f>
        <v>362</v>
      </c>
      <c r="NF4">
        <f>raw_Control!NF3</f>
        <v>363</v>
      </c>
      <c r="NG4">
        <f>raw_Control!NG3</f>
        <v>364</v>
      </c>
      <c r="NH4">
        <f>raw_Control!NH3</f>
        <v>365</v>
      </c>
      <c r="NI4">
        <f>raw_Control!NI3</f>
        <v>366</v>
      </c>
      <c r="NJ4">
        <f>raw_Control!NJ3</f>
        <v>367</v>
      </c>
      <c r="NK4">
        <f>raw_Control!NK3</f>
        <v>368</v>
      </c>
      <c r="NL4">
        <f>raw_Control!NL3</f>
        <v>369</v>
      </c>
      <c r="NM4">
        <f>raw_Control!NM3</f>
        <v>370</v>
      </c>
      <c r="NN4">
        <f>raw_Control!NN3</f>
        <v>371</v>
      </c>
      <c r="NO4">
        <f>raw_Control!NO3</f>
        <v>372</v>
      </c>
      <c r="NP4">
        <f>raw_Control!NP3</f>
        <v>373</v>
      </c>
      <c r="NQ4">
        <f>raw_Control!NQ3</f>
        <v>374</v>
      </c>
      <c r="NR4">
        <f>raw_Control!NR3</f>
        <v>375</v>
      </c>
      <c r="NS4">
        <f>raw_Control!NS3</f>
        <v>376</v>
      </c>
      <c r="NT4">
        <f>raw_Control!NT3</f>
        <v>377</v>
      </c>
      <c r="NU4">
        <f>raw_Control!NU3</f>
        <v>378</v>
      </c>
      <c r="NV4">
        <f>raw_Control!NV3</f>
        <v>379</v>
      </c>
      <c r="NW4">
        <f>raw_Control!NW3</f>
        <v>380</v>
      </c>
      <c r="NX4">
        <f>raw_Control!NX3</f>
        <v>381</v>
      </c>
      <c r="NY4">
        <f>raw_Control!NY3</f>
        <v>382</v>
      </c>
      <c r="NZ4">
        <f>raw_Control!NZ3</f>
        <v>383</v>
      </c>
      <c r="OA4">
        <f>raw_Control!OA3</f>
        <v>384</v>
      </c>
      <c r="OB4">
        <f>raw_Control!OB3</f>
        <v>385</v>
      </c>
      <c r="OC4">
        <f>raw_Control!OC3</f>
        <v>386</v>
      </c>
      <c r="OD4">
        <f>raw_Control!OD3</f>
        <v>387</v>
      </c>
      <c r="OE4">
        <f>raw_Control!OE3</f>
        <v>388</v>
      </c>
      <c r="OF4">
        <f>raw_Control!OF3</f>
        <v>389</v>
      </c>
      <c r="OG4">
        <f>raw_Control!OG3</f>
        <v>390</v>
      </c>
      <c r="OH4">
        <f>raw_Control!OH3</f>
        <v>391</v>
      </c>
      <c r="OI4">
        <f>raw_Control!OI3</f>
        <v>392</v>
      </c>
      <c r="OJ4">
        <f>raw_Control!OJ3</f>
        <v>393</v>
      </c>
      <c r="OK4">
        <f>raw_Control!OK3</f>
        <v>394</v>
      </c>
      <c r="OL4">
        <f>raw_Control!OL3</f>
        <v>395</v>
      </c>
      <c r="OM4">
        <f>raw_Control!OM3</f>
        <v>396</v>
      </c>
      <c r="ON4">
        <f>raw_Control!ON3</f>
        <v>397</v>
      </c>
      <c r="OO4">
        <f>raw_Control!OO3</f>
        <v>398</v>
      </c>
      <c r="OP4">
        <f>raw_Control!OP3</f>
        <v>399</v>
      </c>
      <c r="OQ4">
        <f>raw_Control!OQ3</f>
        <v>400</v>
      </c>
      <c r="OR4">
        <f>raw_Control!OR3</f>
        <v>401</v>
      </c>
      <c r="OS4">
        <f>raw_Control!OS3</f>
        <v>402</v>
      </c>
      <c r="OT4">
        <f>raw_Control!OT3</f>
        <v>403</v>
      </c>
      <c r="OU4">
        <f>raw_Control!OU3</f>
        <v>404</v>
      </c>
      <c r="OV4">
        <f>raw_Control!OV3</f>
        <v>405</v>
      </c>
      <c r="OW4">
        <f>raw_Control!OW3</f>
        <v>406</v>
      </c>
      <c r="OX4">
        <f>raw_Control!OX3</f>
        <v>407</v>
      </c>
      <c r="OY4">
        <f>raw_Control!OY3</f>
        <v>408</v>
      </c>
      <c r="OZ4">
        <f>raw_Control!OZ3</f>
        <v>409</v>
      </c>
      <c r="PA4">
        <f>raw_Control!PA3</f>
        <v>410</v>
      </c>
      <c r="PB4">
        <f>raw_Control!PB3</f>
        <v>411</v>
      </c>
      <c r="PC4">
        <f>raw_Control!PC3</f>
        <v>412</v>
      </c>
      <c r="PD4">
        <f>raw_Control!PD3</f>
        <v>413</v>
      </c>
      <c r="PE4">
        <f>raw_Control!PE3</f>
        <v>414</v>
      </c>
      <c r="PF4">
        <f>raw_Control!PF3</f>
        <v>415</v>
      </c>
      <c r="PG4">
        <f>raw_Control!PG3</f>
        <v>416</v>
      </c>
      <c r="PH4">
        <f>raw_Control!PH3</f>
        <v>417</v>
      </c>
      <c r="PI4">
        <f>raw_Control!PI3</f>
        <v>418</v>
      </c>
      <c r="PJ4">
        <f>raw_Control!PJ3</f>
        <v>419</v>
      </c>
      <c r="PK4">
        <f>raw_Control!PK3</f>
        <v>420</v>
      </c>
      <c r="PL4">
        <f>raw_Control!PL3</f>
        <v>421</v>
      </c>
      <c r="PM4">
        <f>raw_Control!PM3</f>
        <v>422</v>
      </c>
      <c r="PN4">
        <f>raw_Control!PN3</f>
        <v>423</v>
      </c>
      <c r="PO4">
        <f>raw_Control!PO3</f>
        <v>424</v>
      </c>
      <c r="PP4">
        <f>raw_Control!PP3</f>
        <v>425</v>
      </c>
      <c r="PQ4">
        <f>raw_Control!PQ3</f>
        <v>426</v>
      </c>
      <c r="PR4">
        <f>raw_Control!PR3</f>
        <v>427</v>
      </c>
      <c r="PS4">
        <f>raw_Control!PS3</f>
        <v>428</v>
      </c>
      <c r="PT4">
        <f>raw_Control!PT3</f>
        <v>429</v>
      </c>
      <c r="PU4">
        <f>raw_Control!PU3</f>
        <v>430</v>
      </c>
      <c r="PV4">
        <f>raw_Control!PV3</f>
        <v>431</v>
      </c>
      <c r="PW4">
        <f>raw_Control!PW3</f>
        <v>432</v>
      </c>
      <c r="PX4">
        <f>raw_Control!PX3</f>
        <v>433</v>
      </c>
      <c r="PY4">
        <f>raw_Control!PY3</f>
        <v>434</v>
      </c>
      <c r="PZ4">
        <f>raw_Control!PZ3</f>
        <v>435</v>
      </c>
      <c r="QA4">
        <f>raw_Control!QA3</f>
        <v>436</v>
      </c>
      <c r="QB4">
        <f>raw_Control!QB3</f>
        <v>437</v>
      </c>
      <c r="QC4">
        <f>raw_Control!QC3</f>
        <v>438</v>
      </c>
      <c r="QD4">
        <f>raw_Control!QD3</f>
        <v>439</v>
      </c>
      <c r="QE4">
        <f>raw_Control!QE3</f>
        <v>440</v>
      </c>
      <c r="QF4">
        <f>raw_Control!QF3</f>
        <v>441</v>
      </c>
      <c r="QG4">
        <f>raw_Control!QG3</f>
        <v>442</v>
      </c>
      <c r="QH4">
        <f>raw_Control!QH3</f>
        <v>443</v>
      </c>
      <c r="QI4">
        <f>raw_Control!QI3</f>
        <v>444</v>
      </c>
      <c r="QJ4">
        <f>raw_Control!QJ3</f>
        <v>445</v>
      </c>
      <c r="QK4">
        <f>raw_Control!QK3</f>
        <v>446</v>
      </c>
      <c r="QL4">
        <f>raw_Control!QL3</f>
        <v>447</v>
      </c>
      <c r="QM4">
        <f>raw_Control!QM3</f>
        <v>448</v>
      </c>
      <c r="QN4">
        <f>raw_Control!QN3</f>
        <v>449</v>
      </c>
      <c r="QO4">
        <f>raw_Control!QO3</f>
        <v>450</v>
      </c>
      <c r="QP4">
        <f>raw_Control!QP3</f>
        <v>451</v>
      </c>
      <c r="QQ4">
        <f>raw_Control!QQ3</f>
        <v>452</v>
      </c>
      <c r="QR4">
        <f>raw_Control!QR3</f>
        <v>453</v>
      </c>
      <c r="QS4">
        <f>raw_Control!QS3</f>
        <v>454</v>
      </c>
      <c r="QT4">
        <f>raw_Control!QT3</f>
        <v>455</v>
      </c>
      <c r="QU4">
        <f>raw_Control!QU3</f>
        <v>456</v>
      </c>
      <c r="QV4">
        <f>raw_Control!QV3</f>
        <v>457</v>
      </c>
      <c r="QW4">
        <f>raw_Control!QW3</f>
        <v>458</v>
      </c>
      <c r="QX4">
        <f>raw_Control!QX3</f>
        <v>459</v>
      </c>
      <c r="QY4">
        <f>raw_Control!QY3</f>
        <v>460</v>
      </c>
      <c r="QZ4">
        <f>raw_Control!QZ3</f>
        <v>461</v>
      </c>
      <c r="RA4">
        <f>raw_Control!RA3</f>
        <v>462</v>
      </c>
      <c r="RB4">
        <f>raw_Control!RB3</f>
        <v>463</v>
      </c>
      <c r="RC4">
        <f>raw_Control!RC3</f>
        <v>464</v>
      </c>
      <c r="RD4" t="str">
        <f>raw_Control!RD3</f>
        <v>464b</v>
      </c>
      <c r="RE4">
        <f>raw_Control!RE3</f>
        <v>465</v>
      </c>
      <c r="RF4">
        <f>raw_Control!RF3</f>
        <v>466</v>
      </c>
      <c r="RG4">
        <f>raw_Control!RG3</f>
        <v>467</v>
      </c>
      <c r="RH4">
        <f>raw_Control!RH3</f>
        <v>468</v>
      </c>
      <c r="RI4">
        <f>raw_Control!RI3</f>
        <v>469</v>
      </c>
      <c r="RJ4">
        <f>raw_Control!RJ3</f>
        <v>470</v>
      </c>
      <c r="RK4">
        <f>raw_Control!RK3</f>
        <v>471</v>
      </c>
      <c r="RL4">
        <f>raw_Control!RL3</f>
        <v>472</v>
      </c>
      <c r="RM4">
        <f>raw_Control!RM3</f>
        <v>473</v>
      </c>
      <c r="RN4">
        <f>raw_Control!RN3</f>
        <v>474</v>
      </c>
      <c r="RO4">
        <f>raw_Control!RO3</f>
        <v>475</v>
      </c>
      <c r="RP4">
        <f>raw_Control!RP3</f>
        <v>476</v>
      </c>
      <c r="RQ4">
        <f>raw_Control!RQ3</f>
        <v>477</v>
      </c>
      <c r="RR4">
        <f>raw_Control!RR3</f>
        <v>478</v>
      </c>
      <c r="RS4">
        <f>raw_Control!RS3</f>
        <v>479</v>
      </c>
      <c r="RT4">
        <f>raw_Control!RT3</f>
        <v>480</v>
      </c>
      <c r="RU4">
        <f>raw_Control!RU3</f>
        <v>481</v>
      </c>
      <c r="RV4">
        <f>raw_Control!RV3</f>
        <v>482</v>
      </c>
      <c r="RW4">
        <f>raw_Control!RW3</f>
        <v>483</v>
      </c>
      <c r="RX4">
        <f>raw_Control!RX3</f>
        <v>484</v>
      </c>
      <c r="RY4">
        <f>raw_Control!RY3</f>
        <v>485</v>
      </c>
      <c r="RZ4">
        <f>raw_Control!RZ3</f>
        <v>486</v>
      </c>
      <c r="SA4">
        <f>raw_Control!SA3</f>
        <v>487</v>
      </c>
      <c r="SB4">
        <f>raw_Control!SB3</f>
        <v>488</v>
      </c>
      <c r="SC4">
        <f>raw_Control!SC3</f>
        <v>489</v>
      </c>
      <c r="SD4">
        <f>raw_Control!SD3</f>
        <v>490</v>
      </c>
      <c r="SE4">
        <f>raw_Control!SE3</f>
        <v>491</v>
      </c>
      <c r="SF4">
        <f>raw_Control!SF3</f>
        <v>492</v>
      </c>
      <c r="SG4">
        <f>raw_Control!SG3</f>
        <v>493</v>
      </c>
      <c r="SH4">
        <f>raw_Control!SH3</f>
        <v>494</v>
      </c>
      <c r="SI4">
        <f>raw_Control!SI3</f>
        <v>495</v>
      </c>
      <c r="SJ4">
        <f>raw_Control!SJ3</f>
        <v>496</v>
      </c>
      <c r="SK4">
        <f>raw_Control!SK3</f>
        <v>497</v>
      </c>
      <c r="SL4">
        <f>raw_Control!SL3</f>
        <v>498</v>
      </c>
      <c r="SM4">
        <f>raw_Control!SM3</f>
        <v>499</v>
      </c>
      <c r="SN4">
        <f>raw_Control!SN3</f>
        <v>500</v>
      </c>
      <c r="SO4">
        <f>raw_Control!SO3</f>
        <v>501</v>
      </c>
      <c r="SP4">
        <f>raw_Control!SP3</f>
        <v>502</v>
      </c>
      <c r="SQ4">
        <f>raw_Control!SQ3</f>
        <v>503</v>
      </c>
      <c r="SR4">
        <f>raw_Control!SR3</f>
        <v>504</v>
      </c>
      <c r="SS4">
        <f>raw_Control!SS3</f>
        <v>505</v>
      </c>
      <c r="ST4">
        <f>raw_Control!ST3</f>
        <v>506</v>
      </c>
      <c r="SU4">
        <f>raw_Control!SU3</f>
        <v>507</v>
      </c>
      <c r="SV4">
        <f>raw_Control!SV3</f>
        <v>508</v>
      </c>
      <c r="SW4">
        <f>raw_Control!SW3</f>
        <v>509</v>
      </c>
      <c r="SX4">
        <f>raw_Control!SX3</f>
        <v>510</v>
      </c>
      <c r="SY4">
        <f>raw_Control!SY3</f>
        <v>511</v>
      </c>
      <c r="SZ4">
        <f>raw_Control!SZ3</f>
        <v>512</v>
      </c>
      <c r="TA4">
        <f>raw_Control!TA3</f>
        <v>513</v>
      </c>
      <c r="TB4">
        <f>raw_Control!TB3</f>
        <v>514</v>
      </c>
      <c r="TC4">
        <f>raw_Control!TC3</f>
        <v>515</v>
      </c>
      <c r="TD4">
        <f>raw_Control!TD3</f>
        <v>516</v>
      </c>
      <c r="TE4">
        <f>raw_Control!TE3</f>
        <v>517</v>
      </c>
      <c r="TF4">
        <f>raw_Control!TF3</f>
        <v>518</v>
      </c>
      <c r="TG4">
        <f>raw_Control!TG3</f>
        <v>519</v>
      </c>
      <c r="TH4">
        <f>raw_Control!TH3</f>
        <v>520</v>
      </c>
      <c r="TI4">
        <f>raw_Control!TI3</f>
        <v>521</v>
      </c>
      <c r="TJ4">
        <f>raw_Control!TJ3</f>
        <v>522</v>
      </c>
      <c r="TK4">
        <f>raw_Control!TK3</f>
        <v>523</v>
      </c>
      <c r="TL4">
        <f>raw_Control!TL3</f>
        <v>524</v>
      </c>
      <c r="TM4">
        <f>raw_Control!TM3</f>
        <v>525</v>
      </c>
      <c r="TN4">
        <f>raw_Control!TN3</f>
        <v>526</v>
      </c>
      <c r="TO4">
        <f>raw_Control!TO3</f>
        <v>527</v>
      </c>
      <c r="TP4">
        <f>raw_Control!TP3</f>
        <v>528</v>
      </c>
      <c r="TQ4">
        <f>raw_Control!TQ3</f>
        <v>529</v>
      </c>
      <c r="TR4">
        <f>raw_Control!TR3</f>
        <v>530</v>
      </c>
      <c r="TS4">
        <f>raw_Control!TS3</f>
        <v>531</v>
      </c>
      <c r="TT4">
        <f>raw_Control!TT3</f>
        <v>532</v>
      </c>
      <c r="TU4">
        <f>raw_Control!TU3</f>
        <v>533</v>
      </c>
      <c r="TV4">
        <f>raw_Control!TV3</f>
        <v>534</v>
      </c>
      <c r="TW4">
        <f>raw_Control!TW3</f>
        <v>535</v>
      </c>
      <c r="TX4">
        <f>raw_Control!TX3</f>
        <v>536</v>
      </c>
      <c r="TY4">
        <f>raw_Control!TY3</f>
        <v>537</v>
      </c>
      <c r="TZ4">
        <f>raw_Control!TZ3</f>
        <v>538</v>
      </c>
      <c r="UA4">
        <f>raw_Control!UA3</f>
        <v>539</v>
      </c>
      <c r="UB4">
        <f>raw_Control!UB3</f>
        <v>540</v>
      </c>
      <c r="UC4">
        <f>raw_Control!UC3</f>
        <v>541</v>
      </c>
      <c r="UD4">
        <f>raw_Control!UD3</f>
        <v>542</v>
      </c>
      <c r="UE4">
        <f>raw_Control!UE3</f>
        <v>543</v>
      </c>
      <c r="UF4">
        <f>raw_Control!UF3</f>
        <v>544</v>
      </c>
      <c r="UG4">
        <f>raw_Control!UG3</f>
        <v>545</v>
      </c>
      <c r="UH4">
        <f>raw_Control!UH3</f>
        <v>546</v>
      </c>
      <c r="UI4">
        <f>raw_Control!UI3</f>
        <v>547</v>
      </c>
      <c r="UJ4">
        <f>raw_Control!UJ3</f>
        <v>548</v>
      </c>
      <c r="UK4">
        <f>raw_Control!UK3</f>
        <v>549</v>
      </c>
      <c r="UL4">
        <f>raw_Control!UL3</f>
        <v>550</v>
      </c>
      <c r="UM4">
        <f>raw_Control!UM3</f>
        <v>551</v>
      </c>
      <c r="UN4">
        <f>raw_Control!UN3</f>
        <v>552</v>
      </c>
      <c r="UO4">
        <f>raw_Control!UO3</f>
        <v>553</v>
      </c>
      <c r="UP4">
        <f>raw_Control!UP3</f>
        <v>554</v>
      </c>
      <c r="UQ4">
        <f>raw_Control!UQ3</f>
        <v>555</v>
      </c>
      <c r="UR4">
        <f>raw_Control!UR3</f>
        <v>556</v>
      </c>
      <c r="US4">
        <f>raw_Control!US3</f>
        <v>557</v>
      </c>
      <c r="UT4">
        <f>raw_Control!UT3</f>
        <v>558</v>
      </c>
      <c r="UU4">
        <f>raw_Control!UU3</f>
        <v>559</v>
      </c>
      <c r="UV4">
        <f>raw_Control!UV3</f>
        <v>560</v>
      </c>
      <c r="UW4">
        <f>raw_Control!UW3</f>
        <v>561</v>
      </c>
      <c r="UX4">
        <f>raw_Control!UX3</f>
        <v>562</v>
      </c>
      <c r="UY4">
        <f>raw_Control!UY3</f>
        <v>563</v>
      </c>
      <c r="UZ4">
        <f>raw_Control!UZ3</f>
        <v>564</v>
      </c>
      <c r="VA4">
        <f>raw_Control!VA3</f>
        <v>565</v>
      </c>
      <c r="VB4">
        <f>raw_Control!VB3</f>
        <v>566</v>
      </c>
      <c r="VC4">
        <f>raw_Control!VC3</f>
        <v>567</v>
      </c>
      <c r="VD4">
        <f>raw_Control!VD3</f>
        <v>568</v>
      </c>
      <c r="VE4">
        <f>raw_Control!VE3</f>
        <v>569</v>
      </c>
      <c r="VF4">
        <f>raw_Control!VF3</f>
        <v>570</v>
      </c>
      <c r="VG4">
        <f>raw_Control!VG3</f>
        <v>571</v>
      </c>
      <c r="VH4">
        <f>raw_Control!VH3</f>
        <v>572</v>
      </c>
      <c r="VI4">
        <f>raw_Control!VI3</f>
        <v>573</v>
      </c>
      <c r="VJ4">
        <f>raw_Control!VJ3</f>
        <v>574</v>
      </c>
      <c r="VK4">
        <f>raw_Control!VK3</f>
        <v>575</v>
      </c>
      <c r="VL4">
        <f>raw_Control!VL3</f>
        <v>576</v>
      </c>
      <c r="VM4">
        <f>raw_Control!VM3</f>
        <v>577</v>
      </c>
      <c r="VN4">
        <f>raw_Control!VN3</f>
        <v>578</v>
      </c>
      <c r="VO4">
        <f>raw_Control!VO3</f>
        <v>579</v>
      </c>
      <c r="VP4">
        <f>raw_Control!VP3</f>
        <v>580</v>
      </c>
      <c r="VQ4">
        <f>raw_Control!VQ3</f>
        <v>581</v>
      </c>
      <c r="VR4">
        <f>raw_Control!VR3</f>
        <v>582</v>
      </c>
      <c r="VS4">
        <f>raw_Control!VS3</f>
        <v>583</v>
      </c>
      <c r="VT4">
        <f>raw_Control!VT3</f>
        <v>584</v>
      </c>
      <c r="VU4">
        <f>raw_Control!VU3</f>
        <v>585</v>
      </c>
      <c r="VV4">
        <f>raw_Control!VV3</f>
        <v>586</v>
      </c>
      <c r="VW4">
        <f>raw_Control!VW3</f>
        <v>587</v>
      </c>
      <c r="VX4">
        <f>raw_Control!VX3</f>
        <v>588</v>
      </c>
      <c r="VY4">
        <f>raw_Control!VY3</f>
        <v>589</v>
      </c>
      <c r="VZ4">
        <f>raw_Control!VZ3</f>
        <v>590</v>
      </c>
      <c r="WA4">
        <f>raw_Control!WA3</f>
        <v>591</v>
      </c>
      <c r="WB4">
        <f>raw_Control!WB3</f>
        <v>592</v>
      </c>
      <c r="WC4">
        <f>raw_Control!WC3</f>
        <v>593</v>
      </c>
      <c r="WD4">
        <f>raw_Control!WD3</f>
        <v>594</v>
      </c>
      <c r="WE4">
        <f>raw_Control!WE3</f>
        <v>595</v>
      </c>
      <c r="WF4">
        <f>raw_Control!WF3</f>
        <v>596</v>
      </c>
      <c r="WG4">
        <f>raw_Control!WG3</f>
        <v>597</v>
      </c>
      <c r="WH4">
        <f>raw_Control!WH3</f>
        <v>598</v>
      </c>
      <c r="WI4">
        <f>raw_Control!WI3</f>
        <v>599</v>
      </c>
      <c r="WJ4">
        <f>raw_Control!WJ3</f>
        <v>600</v>
      </c>
      <c r="WK4">
        <f>raw_Control!WK3</f>
        <v>601</v>
      </c>
      <c r="WL4">
        <f>raw_Control!WL3</f>
        <v>602</v>
      </c>
      <c r="WM4">
        <f>raw_Control!WM3</f>
        <v>603</v>
      </c>
      <c r="WN4">
        <f>raw_Control!WN3</f>
        <v>604</v>
      </c>
      <c r="WO4">
        <f>raw_Control!WO3</f>
        <v>605</v>
      </c>
      <c r="WP4">
        <f>raw_Control!WP3</f>
        <v>606</v>
      </c>
      <c r="WQ4">
        <f>raw_Control!WQ3</f>
        <v>607</v>
      </c>
      <c r="WR4">
        <f>raw_Control!WR3</f>
        <v>608</v>
      </c>
      <c r="WS4">
        <f>raw_Control!WS3</f>
        <v>609</v>
      </c>
      <c r="WT4">
        <f>raw_Control!WT3</f>
        <v>610</v>
      </c>
      <c r="WU4">
        <f>raw_Control!WU3</f>
        <v>611</v>
      </c>
      <c r="WV4">
        <f>raw_Control!WV3</f>
        <v>612</v>
      </c>
      <c r="WW4">
        <f>raw_Control!WW3</f>
        <v>613</v>
      </c>
      <c r="WX4">
        <f>raw_Control!WX3</f>
        <v>614</v>
      </c>
      <c r="WY4">
        <f>raw_Control!WY3</f>
        <v>615</v>
      </c>
      <c r="WZ4">
        <f>raw_Control!WZ3</f>
        <v>616</v>
      </c>
      <c r="XA4">
        <f>raw_Control!XA3</f>
        <v>617</v>
      </c>
      <c r="XB4">
        <f>raw_Control!XB3</f>
        <v>618</v>
      </c>
      <c r="XC4">
        <f>raw_Control!XC3</f>
        <v>619</v>
      </c>
      <c r="XD4">
        <f>raw_Control!XD3</f>
        <v>620</v>
      </c>
      <c r="XE4">
        <f>raw_Control!XE3</f>
        <v>621</v>
      </c>
      <c r="XF4">
        <f>raw_Control!XF3</f>
        <v>622</v>
      </c>
      <c r="XG4">
        <f>raw_Control!XG3</f>
        <v>623</v>
      </c>
      <c r="XH4">
        <f>raw_Control!XH3</f>
        <v>624</v>
      </c>
      <c r="XI4">
        <f>raw_Control!XI3</f>
        <v>625</v>
      </c>
      <c r="XJ4">
        <f>raw_Control!XJ3</f>
        <v>626</v>
      </c>
      <c r="XK4">
        <f>raw_Control!XK3</f>
        <v>627</v>
      </c>
      <c r="XL4">
        <f>raw_Control!XL3</f>
        <v>628</v>
      </c>
      <c r="XM4">
        <f>raw_Control!XM3</f>
        <v>629</v>
      </c>
      <c r="XN4">
        <f>raw_Control!XN3</f>
        <v>630</v>
      </c>
      <c r="XO4">
        <f>raw_Control!XO3</f>
        <v>631</v>
      </c>
      <c r="XP4">
        <f>raw_Control!XP3</f>
        <v>632</v>
      </c>
      <c r="XQ4">
        <f>raw_Control!XQ3</f>
        <v>633</v>
      </c>
      <c r="XR4">
        <f>raw_Control!XR3</f>
        <v>634</v>
      </c>
      <c r="XS4">
        <f>raw_Control!XS3</f>
        <v>635</v>
      </c>
      <c r="XT4">
        <f>raw_Control!XT3</f>
        <v>636</v>
      </c>
      <c r="XU4">
        <f>raw_Control!XU3</f>
        <v>637</v>
      </c>
      <c r="XV4">
        <f>raw_Control!XV3</f>
        <v>638</v>
      </c>
      <c r="XW4">
        <f>raw_Control!XW3</f>
        <v>639</v>
      </c>
      <c r="XX4">
        <f>raw_Control!XX3</f>
        <v>640</v>
      </c>
      <c r="XY4">
        <f>raw_Control!XY3</f>
        <v>641</v>
      </c>
      <c r="XZ4">
        <f>raw_Control!XZ3</f>
        <v>642</v>
      </c>
      <c r="YA4">
        <f>raw_Control!YA3</f>
        <v>643</v>
      </c>
      <c r="YB4">
        <f>raw_Control!YB3</f>
        <v>644</v>
      </c>
      <c r="YC4">
        <f>raw_Control!YC3</f>
        <v>645</v>
      </c>
      <c r="YD4">
        <f>raw_Control!YD3</f>
        <v>646</v>
      </c>
      <c r="YE4">
        <f>raw_Control!YE3</f>
        <v>647</v>
      </c>
      <c r="YF4">
        <f>raw_Control!YF3</f>
        <v>648</v>
      </c>
      <c r="YG4">
        <f>raw_Control!YG3</f>
        <v>649</v>
      </c>
      <c r="YH4">
        <f>raw_Control!YH3</f>
        <v>650</v>
      </c>
      <c r="YI4">
        <f>raw_Control!YI3</f>
        <v>651</v>
      </c>
      <c r="YJ4">
        <f>raw_Control!YJ3</f>
        <v>652</v>
      </c>
      <c r="YK4">
        <f>raw_Control!YK3</f>
        <v>653</v>
      </c>
      <c r="YL4">
        <f>raw_Control!YL3</f>
        <v>654</v>
      </c>
      <c r="YM4">
        <f>raw_Control!YM3</f>
        <v>655</v>
      </c>
      <c r="YN4">
        <f>raw_Control!YN3</f>
        <v>656</v>
      </c>
      <c r="YO4">
        <f>raw_Control!YO3</f>
        <v>657</v>
      </c>
      <c r="YP4">
        <f>raw_Control!YP3</f>
        <v>658</v>
      </c>
      <c r="YQ4">
        <f>raw_Control!YQ3</f>
        <v>659</v>
      </c>
      <c r="YR4">
        <f>raw_Control!YR3</f>
        <v>660</v>
      </c>
      <c r="YS4">
        <f>raw_Control!YS3</f>
        <v>661</v>
      </c>
      <c r="YT4">
        <f>raw_Control!YT3</f>
        <v>662</v>
      </c>
      <c r="YU4">
        <f>raw_Control!YU3</f>
        <v>663</v>
      </c>
      <c r="YV4">
        <f>raw_Control!YV3</f>
        <v>664</v>
      </c>
      <c r="YW4">
        <f>raw_Control!YW3</f>
        <v>665</v>
      </c>
      <c r="YX4">
        <f>raw_Control!YX3</f>
        <v>666</v>
      </c>
      <c r="YY4">
        <f>raw_Control!YY3</f>
        <v>667</v>
      </c>
      <c r="YZ4">
        <f>raw_Control!YZ3</f>
        <v>668</v>
      </c>
      <c r="ZA4">
        <f>raw_Control!ZA3</f>
        <v>669</v>
      </c>
      <c r="ZB4">
        <f>raw_Control!ZB3</f>
        <v>670</v>
      </c>
      <c r="ZC4">
        <f>raw_Control!ZC3</f>
        <v>671</v>
      </c>
      <c r="ZD4">
        <f>raw_Control!ZD3</f>
        <v>672</v>
      </c>
      <c r="ZE4">
        <f>raw_Control!ZE3</f>
        <v>673</v>
      </c>
      <c r="ZF4">
        <f>raw_Control!ZF3</f>
        <v>674</v>
      </c>
      <c r="ZG4">
        <f>raw_Control!ZG3</f>
        <v>675</v>
      </c>
      <c r="ZH4">
        <f>raw_Control!ZH3</f>
        <v>676</v>
      </c>
      <c r="ZI4">
        <f>raw_Control!ZI3</f>
        <v>677</v>
      </c>
      <c r="ZJ4">
        <f>raw_Control!ZJ3</f>
        <v>678</v>
      </c>
      <c r="ZK4">
        <f>raw_Control!ZK3</f>
        <v>679</v>
      </c>
      <c r="ZL4">
        <f>raw_Control!ZL3</f>
        <v>680</v>
      </c>
      <c r="ZM4">
        <f>raw_Control!ZM3</f>
        <v>681</v>
      </c>
      <c r="ZN4">
        <f>raw_Control!ZN3</f>
        <v>682</v>
      </c>
      <c r="ZO4">
        <f>raw_Control!ZO3</f>
        <v>683</v>
      </c>
      <c r="ZP4">
        <f>raw_Control!ZP3</f>
        <v>684</v>
      </c>
      <c r="ZQ4">
        <f>raw_Control!ZQ3</f>
        <v>685</v>
      </c>
      <c r="ZR4">
        <f>raw_Control!ZR3</f>
        <v>686</v>
      </c>
      <c r="ZS4">
        <f>raw_Control!ZS3</f>
        <v>687</v>
      </c>
      <c r="ZT4">
        <f>raw_Control!ZT3</f>
        <v>688</v>
      </c>
      <c r="ZU4">
        <f>raw_Control!ZU3</f>
        <v>689</v>
      </c>
      <c r="ZV4">
        <f>raw_Control!ZV3</f>
        <v>690</v>
      </c>
      <c r="ZW4">
        <f>raw_Control!ZW3</f>
        <v>691</v>
      </c>
      <c r="ZX4">
        <f>raw_Control!ZX3</f>
        <v>692</v>
      </c>
      <c r="ZY4">
        <f>raw_Control!ZY3</f>
        <v>693</v>
      </c>
      <c r="ZZ4">
        <f>raw_Control!ZZ3</f>
        <v>694</v>
      </c>
      <c r="AAA4">
        <f>raw_Control!AAA3</f>
        <v>695</v>
      </c>
      <c r="AAB4">
        <f>raw_Control!AAB3</f>
        <v>696</v>
      </c>
      <c r="AAC4">
        <f>raw_Control!AAC3</f>
        <v>697</v>
      </c>
      <c r="AAD4">
        <f>raw_Control!AAD3</f>
        <v>698</v>
      </c>
      <c r="AAE4">
        <f>raw_Control!AAE3</f>
        <v>699</v>
      </c>
      <c r="AAF4">
        <f>raw_Control!AAF3</f>
        <v>700</v>
      </c>
      <c r="AAG4">
        <f>raw_Control!AAG3</f>
        <v>701</v>
      </c>
      <c r="AAH4">
        <f>raw_Control!AAH3</f>
        <v>702</v>
      </c>
      <c r="AAI4">
        <f>raw_Control!AAI3</f>
        <v>703</v>
      </c>
      <c r="AAJ4">
        <f>raw_Control!AAJ3</f>
        <v>704</v>
      </c>
      <c r="AAK4">
        <f>raw_Control!AAK3</f>
        <v>705</v>
      </c>
      <c r="AAL4">
        <f>raw_Control!AAL3</f>
        <v>706</v>
      </c>
      <c r="AAM4">
        <f>raw_Control!AAM3</f>
        <v>707</v>
      </c>
      <c r="AAN4">
        <f>raw_Control!AAN3</f>
        <v>708</v>
      </c>
      <c r="AAO4">
        <f>raw_Control!AAO3</f>
        <v>709</v>
      </c>
      <c r="AAP4">
        <f>raw_Control!AAP3</f>
        <v>710</v>
      </c>
      <c r="AAQ4">
        <f>raw_Control!AAQ3</f>
        <v>711</v>
      </c>
      <c r="AAR4">
        <f>raw_Control!AAR3</f>
        <v>712</v>
      </c>
      <c r="AAS4">
        <f>raw_Control!AAS3</f>
        <v>713</v>
      </c>
      <c r="AAT4">
        <f>raw_Control!AAT3</f>
        <v>714</v>
      </c>
      <c r="AAU4">
        <f>raw_Control!AAU3</f>
        <v>715</v>
      </c>
      <c r="AAV4">
        <f>raw_Control!AAV3</f>
        <v>716</v>
      </c>
      <c r="AAW4">
        <f>raw_Control!AAW3</f>
        <v>717</v>
      </c>
      <c r="AAX4">
        <f>raw_Control!AAX3</f>
        <v>718</v>
      </c>
      <c r="AAY4">
        <f>raw_Control!AAY3</f>
        <v>719</v>
      </c>
      <c r="AAZ4">
        <f>raw_Control!AAZ3</f>
        <v>720</v>
      </c>
      <c r="ABA4">
        <f>raw_Control!ABA3</f>
        <v>721</v>
      </c>
      <c r="ABB4">
        <f>raw_Control!ABB3</f>
        <v>722</v>
      </c>
      <c r="ABC4">
        <f>raw_Control!ABC3</f>
        <v>723</v>
      </c>
      <c r="ABD4">
        <f>raw_Control!ABD3</f>
        <v>724</v>
      </c>
      <c r="ABE4">
        <f>raw_Control!ABE3</f>
        <v>725</v>
      </c>
      <c r="ABF4">
        <f>raw_Control!ABF3</f>
        <v>726</v>
      </c>
      <c r="ABG4">
        <f>raw_Control!ABG3</f>
        <v>727</v>
      </c>
      <c r="ABH4">
        <f>raw_Control!ABH3</f>
        <v>728</v>
      </c>
      <c r="ABI4">
        <f>raw_Control!ABI3</f>
        <v>729</v>
      </c>
      <c r="ABJ4">
        <f>raw_Control!ABJ3</f>
        <v>730</v>
      </c>
      <c r="ABK4">
        <f>raw_Control!ABK3</f>
        <v>731</v>
      </c>
      <c r="ABL4">
        <f>raw_Control!ABL3</f>
        <v>732</v>
      </c>
      <c r="ABM4">
        <f>raw_Control!ABM3</f>
        <v>733</v>
      </c>
      <c r="ABN4">
        <f>raw_Control!ABN3</f>
        <v>734</v>
      </c>
      <c r="ABO4">
        <f>raw_Control!ABO3</f>
        <v>735</v>
      </c>
      <c r="ABP4">
        <f>raw_Control!ABP3</f>
        <v>736</v>
      </c>
      <c r="ABQ4">
        <f>raw_Control!ABQ3</f>
        <v>737</v>
      </c>
      <c r="ABR4">
        <f>raw_Control!ABR3</f>
        <v>738</v>
      </c>
      <c r="ABS4">
        <f>raw_Control!ABS3</f>
        <v>739</v>
      </c>
      <c r="ABT4">
        <f>raw_Control!ABT3</f>
        <v>740</v>
      </c>
      <c r="ABU4">
        <f>raw_Control!ABU3</f>
        <v>741</v>
      </c>
      <c r="ABV4">
        <f>raw_Control!ABV3</f>
        <v>742</v>
      </c>
      <c r="ABW4">
        <f>raw_Control!ABW3</f>
        <v>743</v>
      </c>
      <c r="ABX4">
        <f>raw_Control!ABX3</f>
        <v>744</v>
      </c>
      <c r="ABY4">
        <f>raw_Control!ABY3</f>
        <v>745</v>
      </c>
      <c r="ABZ4">
        <f>raw_Control!ABZ3</f>
        <v>746</v>
      </c>
      <c r="ACA4">
        <f>raw_Control!ACA3</f>
        <v>747</v>
      </c>
      <c r="ACB4">
        <f>raw_Control!ACB3</f>
        <v>748</v>
      </c>
      <c r="ACC4">
        <f>raw_Control!ACC3</f>
        <v>749</v>
      </c>
      <c r="ACD4">
        <f>raw_Control!ACD3</f>
        <v>750</v>
      </c>
      <c r="ACE4">
        <f>raw_Control!ACE3</f>
        <v>751</v>
      </c>
      <c r="ACF4">
        <f>raw_Control!ACF3</f>
        <v>752</v>
      </c>
      <c r="ACG4">
        <f>raw_Control!ACG3</f>
        <v>753</v>
      </c>
      <c r="ACH4">
        <f>raw_Control!ACH3</f>
        <v>754</v>
      </c>
      <c r="ACI4">
        <f>raw_Control!ACI3</f>
        <v>755</v>
      </c>
      <c r="ACJ4">
        <f>raw_Control!ACJ3</f>
        <v>756</v>
      </c>
      <c r="ACK4">
        <f>raw_Control!ACK3</f>
        <v>757</v>
      </c>
      <c r="ACL4">
        <f>raw_Control!ACL3</f>
        <v>758</v>
      </c>
      <c r="ACM4">
        <f>raw_Control!ACM3</f>
        <v>759</v>
      </c>
      <c r="ACN4">
        <f>raw_Control!ACN3</f>
        <v>760</v>
      </c>
      <c r="ACO4">
        <f>raw_Control!ACO3</f>
        <v>761</v>
      </c>
      <c r="ACP4">
        <f>raw_Control!ACP3</f>
        <v>762</v>
      </c>
      <c r="ACQ4">
        <f>raw_Control!ACQ3</f>
        <v>763</v>
      </c>
      <c r="ACR4">
        <f>raw_Control!ACR3</f>
        <v>764</v>
      </c>
      <c r="ACS4">
        <f>raw_Control!ACS3</f>
        <v>765</v>
      </c>
      <c r="ACT4">
        <f>raw_Control!ACT3</f>
        <v>766</v>
      </c>
      <c r="ACU4">
        <f>raw_Control!ACU3</f>
        <v>767</v>
      </c>
      <c r="ACV4">
        <f>raw_Control!ACV3</f>
        <v>768</v>
      </c>
      <c r="ACW4">
        <f>raw_Control!ACW3</f>
        <v>769</v>
      </c>
      <c r="ACX4">
        <f>raw_Control!ACX3</f>
        <v>770</v>
      </c>
      <c r="ACY4">
        <f>raw_Control!ACY3</f>
        <v>771</v>
      </c>
      <c r="ACZ4">
        <f>raw_Control!ACZ3</f>
        <v>772</v>
      </c>
      <c r="ADA4">
        <f>raw_Control!ADA3</f>
        <v>773</v>
      </c>
      <c r="ADB4">
        <f>raw_Control!ADB3</f>
        <v>774</v>
      </c>
      <c r="ADC4">
        <f>raw_Control!ADC3</f>
        <v>775</v>
      </c>
      <c r="ADD4">
        <f>raw_Control!ADD3</f>
        <v>776</v>
      </c>
      <c r="ADE4">
        <f>raw_Control!ADE3</f>
        <v>777</v>
      </c>
      <c r="ADF4">
        <f>raw_Control!ADF3</f>
        <v>778</v>
      </c>
      <c r="ADG4">
        <f>raw_Control!ADG3</f>
        <v>779</v>
      </c>
      <c r="ADH4">
        <f>raw_Control!ADH3</f>
        <v>780</v>
      </c>
      <c r="ADI4">
        <f>raw_Control!ADI3</f>
        <v>781</v>
      </c>
      <c r="ADJ4">
        <f>raw_Control!ADJ3</f>
        <v>782</v>
      </c>
      <c r="ADK4">
        <f>raw_Control!ADK3</f>
        <v>783</v>
      </c>
      <c r="ADL4">
        <f>raw_Control!ADL3</f>
        <v>784</v>
      </c>
      <c r="ADM4">
        <f>raw_Control!ADM3</f>
        <v>785</v>
      </c>
      <c r="ADN4">
        <f>raw_Control!ADN3</f>
        <v>786</v>
      </c>
      <c r="ADO4">
        <f>raw_Control!ADO3</f>
        <v>787</v>
      </c>
      <c r="ADP4">
        <f>raw_Control!ADP3</f>
        <v>788</v>
      </c>
      <c r="ADQ4">
        <f>raw_Control!ADQ3</f>
        <v>789</v>
      </c>
      <c r="ADR4">
        <f>raw_Control!ADR3</f>
        <v>790</v>
      </c>
      <c r="ADS4">
        <f>raw_Control!ADS3</f>
        <v>791</v>
      </c>
      <c r="ADT4">
        <f>raw_Control!ADT3</f>
        <v>792</v>
      </c>
      <c r="ADU4">
        <f>raw_Control!ADU3</f>
        <v>793</v>
      </c>
      <c r="ADV4">
        <f>raw_Control!ADV3</f>
        <v>794</v>
      </c>
      <c r="ADW4">
        <f>raw_Control!ADW3</f>
        <v>795</v>
      </c>
      <c r="ADX4">
        <f>raw_Control!ADX3</f>
        <v>796</v>
      </c>
      <c r="ADY4">
        <f>raw_Control!ADY3</f>
        <v>797</v>
      </c>
      <c r="ADZ4">
        <f>raw_Control!ADZ3</f>
        <v>798</v>
      </c>
      <c r="AEA4">
        <f>raw_Control!AEA3</f>
        <v>799</v>
      </c>
      <c r="AEB4">
        <f>raw_Control!AEB3</f>
        <v>800</v>
      </c>
      <c r="AEC4">
        <f>raw_Control!AEC3</f>
        <v>801</v>
      </c>
      <c r="AED4">
        <f>raw_Control!AED3</f>
        <v>802</v>
      </c>
      <c r="AEE4">
        <f>raw_Control!AEE3</f>
        <v>803</v>
      </c>
      <c r="AEF4">
        <f>raw_Control!AEF3</f>
        <v>804</v>
      </c>
      <c r="AEG4">
        <f>raw_Control!AEG3</f>
        <v>805</v>
      </c>
      <c r="AEH4">
        <f>raw_Control!AEH3</f>
        <v>806</v>
      </c>
      <c r="AEI4">
        <f>raw_Control!AEI3</f>
        <v>807</v>
      </c>
      <c r="AEJ4">
        <f>raw_Control!AEJ3</f>
        <v>808</v>
      </c>
      <c r="AEK4">
        <f>raw_Control!AEK3</f>
        <v>809</v>
      </c>
      <c r="AEL4">
        <f>raw_Control!AEL3</f>
        <v>810</v>
      </c>
      <c r="AEM4">
        <f>raw_Control!AEM3</f>
        <v>811</v>
      </c>
      <c r="AEN4">
        <f>raw_Control!AEN3</f>
        <v>812</v>
      </c>
      <c r="AEO4">
        <f>raw_Control!AEO3</f>
        <v>813</v>
      </c>
      <c r="AEP4">
        <f>raw_Control!AEP3</f>
        <v>814</v>
      </c>
      <c r="AEQ4">
        <f>raw_Control!AEQ3</f>
        <v>815</v>
      </c>
      <c r="AER4">
        <f>raw_Control!AER3</f>
        <v>816</v>
      </c>
      <c r="AES4">
        <f>raw_Control!AES3</f>
        <v>817</v>
      </c>
      <c r="AET4">
        <f>raw_Control!AET3</f>
        <v>818</v>
      </c>
      <c r="AEU4">
        <f>raw_Control!AEU3</f>
        <v>819</v>
      </c>
      <c r="AEV4">
        <f>raw_Control!AEV3</f>
        <v>820</v>
      </c>
      <c r="AEW4">
        <f>raw_Control!AEW3</f>
        <v>821</v>
      </c>
      <c r="AEX4">
        <f>raw_Control!AEX3</f>
        <v>822</v>
      </c>
      <c r="AEY4">
        <f>raw_Control!AEY3</f>
        <v>823</v>
      </c>
      <c r="AEZ4">
        <f>raw_Control!AEZ3</f>
        <v>824</v>
      </c>
      <c r="AFA4">
        <f>raw_Control!AFA3</f>
        <v>825</v>
      </c>
      <c r="AFB4">
        <f>raw_Control!AFB3</f>
        <v>826</v>
      </c>
      <c r="AFC4">
        <f>raw_Control!AFC3</f>
        <v>827</v>
      </c>
      <c r="AFD4">
        <f>raw_Control!AFD3</f>
        <v>828</v>
      </c>
      <c r="AFE4">
        <f>raw_Control!AFE3</f>
        <v>829</v>
      </c>
      <c r="AFF4">
        <f>raw_Control!AFF3</f>
        <v>830</v>
      </c>
      <c r="AFG4">
        <f>raw_Control!AFG3</f>
        <v>831</v>
      </c>
      <c r="AFH4">
        <f>raw_Control!AFH3</f>
        <v>832</v>
      </c>
      <c r="AFI4">
        <f>raw_Control!AFI3</f>
        <v>833</v>
      </c>
      <c r="AFJ4">
        <f>raw_Control!AFJ3</f>
        <v>834</v>
      </c>
      <c r="AFK4">
        <f>raw_Control!AFK3</f>
        <v>835</v>
      </c>
      <c r="AFL4">
        <f>raw_Control!AFL3</f>
        <v>836</v>
      </c>
      <c r="AFM4">
        <f>raw_Control!AFM3</f>
        <v>837</v>
      </c>
      <c r="AFN4">
        <f>raw_Control!AFN3</f>
        <v>838</v>
      </c>
      <c r="AFO4">
        <f>raw_Control!AFO3</f>
        <v>839</v>
      </c>
      <c r="AFP4">
        <f>raw_Control!AFP3</f>
        <v>840</v>
      </c>
      <c r="AFQ4">
        <f>raw_Control!AFQ3</f>
        <v>841</v>
      </c>
      <c r="AFR4">
        <f>raw_Control!AFR3</f>
        <v>842</v>
      </c>
      <c r="AFS4">
        <f>raw_Control!AFS3</f>
        <v>843</v>
      </c>
      <c r="AFT4">
        <f>raw_Control!AFT3</f>
        <v>844</v>
      </c>
      <c r="AFU4">
        <f>raw_Control!AFU3</f>
        <v>845</v>
      </c>
      <c r="AFV4">
        <f>raw_Control!AFV3</f>
        <v>846</v>
      </c>
      <c r="AFW4">
        <f>raw_Control!AFW3</f>
        <v>847</v>
      </c>
      <c r="AFX4">
        <f>raw_Control!AFX3</f>
        <v>848</v>
      </c>
      <c r="AFY4">
        <f>raw_Control!AFY3</f>
        <v>849</v>
      </c>
      <c r="AFZ4">
        <f>raw_Control!AFZ3</f>
        <v>850</v>
      </c>
      <c r="AGA4">
        <f>raw_Control!AGA3</f>
        <v>851</v>
      </c>
      <c r="AGB4">
        <f>raw_Control!AGB3</f>
        <v>852</v>
      </c>
      <c r="AGC4">
        <f>raw_Control!AGC3</f>
        <v>853</v>
      </c>
      <c r="AGD4">
        <f>raw_Control!AGD3</f>
        <v>854</v>
      </c>
      <c r="AGE4">
        <f>raw_Control!AGE3</f>
        <v>855</v>
      </c>
      <c r="AGF4">
        <f>raw_Control!AGF3</f>
        <v>856</v>
      </c>
    </row>
    <row r="5" spans="1:864" x14ac:dyDescent="0.2">
      <c r="A5" t="s">
        <v>76</v>
      </c>
      <c r="B5" s="10" t="str">
        <f>raw_Control!B4</f>
        <v>M</v>
      </c>
      <c r="C5" s="10" t="str">
        <f>raw_Control!C4</f>
        <v>K</v>
      </c>
      <c r="D5" s="10" t="str">
        <f>raw_Control!D4</f>
        <v>V</v>
      </c>
      <c r="E5" s="10" t="str">
        <f>raw_Control!E4</f>
        <v>K</v>
      </c>
      <c r="F5" s="10" t="str">
        <f>raw_Control!F4</f>
        <v>G</v>
      </c>
      <c r="G5" s="10" t="str">
        <f>raw_Control!G4</f>
        <v>I</v>
      </c>
      <c r="H5" s="10" t="str">
        <f>raw_Control!H4</f>
        <v>R</v>
      </c>
      <c r="I5" s="10" t="str">
        <f>raw_Control!I4</f>
        <v>R</v>
      </c>
      <c r="J5" s="10" t="str">
        <f>raw_Control!J4</f>
        <v>N</v>
      </c>
      <c r="K5" s="10" t="str">
        <f>raw_Control!K4</f>
        <v>Y</v>
      </c>
      <c r="L5" s="10" t="str">
        <f>raw_Control!L4</f>
        <v>Q</v>
      </c>
      <c r="M5" s="10" t="str">
        <f>raw_Control!M4</f>
        <v>H</v>
      </c>
      <c r="N5" s="10" t="str">
        <f>raw_Control!N4</f>
        <v>L</v>
      </c>
      <c r="O5" s="10" t="str">
        <f>raw_Control!O4</f>
        <v>W</v>
      </c>
      <c r="P5" s="10" t="str">
        <f>raw_Control!P4</f>
        <v>R</v>
      </c>
      <c r="Q5" s="10" t="str">
        <f>raw_Control!Q4</f>
        <v>-</v>
      </c>
      <c r="R5" s="10" t="str">
        <f>raw_Control!R4</f>
        <v>-</v>
      </c>
      <c r="S5" s="10" t="str">
        <f>raw_Control!S4</f>
        <v>-</v>
      </c>
      <c r="T5" s="10" t="str">
        <f>raw_Control!T4</f>
        <v>-</v>
      </c>
      <c r="U5" s="10" t="str">
        <f>raw_Control!U4</f>
        <v>W</v>
      </c>
      <c r="V5" s="10" t="str">
        <f>raw_Control!V4</f>
        <v>G</v>
      </c>
      <c r="W5" s="10" t="str">
        <f>raw_Control!W4</f>
        <v>I</v>
      </c>
      <c r="X5" s="10" t="str">
        <f>raw_Control!X4</f>
        <v>M</v>
      </c>
      <c r="Y5" s="10" t="str">
        <f>raw_Control!Y4</f>
        <v>L</v>
      </c>
      <c r="Z5" s="10" t="str">
        <f>raw_Control!Z4</f>
        <v>L</v>
      </c>
      <c r="AA5" s="10" t="str">
        <f>raw_Control!AA4</f>
        <v>G</v>
      </c>
      <c r="AB5" s="10" t="str">
        <f>raw_Control!AB4</f>
        <v>I</v>
      </c>
      <c r="AC5" s="10" t="str">
        <f>raw_Control!AC4</f>
        <v>L</v>
      </c>
      <c r="AD5" s="10" t="str">
        <f>raw_Control!AD4</f>
        <v>M</v>
      </c>
      <c r="AE5" s="10" t="str">
        <f>raw_Control!AE4</f>
        <v>I</v>
      </c>
      <c r="AF5" s="10" t="str">
        <f>raw_Control!AF4</f>
        <v>C</v>
      </c>
      <c r="AG5" s="10" t="str">
        <f>raw_Control!AG4</f>
        <v>S</v>
      </c>
      <c r="AH5" s="10" t="str">
        <f>raw_Control!AH4</f>
        <v>A</v>
      </c>
      <c r="AI5" s="10" t="str">
        <f>raw_Control!AI4</f>
        <v>T</v>
      </c>
      <c r="AJ5" s="10" t="str">
        <f>raw_Control!AJ4</f>
        <v>E</v>
      </c>
      <c r="AK5" s="10" t="str">
        <f>raw_Control!AK4</f>
        <v>K</v>
      </c>
      <c r="AL5" s="10" t="str">
        <f>raw_Control!AL4</f>
        <v>L</v>
      </c>
      <c r="AM5" s="10" t="str">
        <f>raw_Control!AM4</f>
        <v>W</v>
      </c>
      <c r="AN5" s="10" t="str">
        <f>raw_Control!AN4</f>
        <v>V</v>
      </c>
      <c r="AO5" s="10" t="str">
        <f>raw_Control!AO4</f>
        <v>T</v>
      </c>
      <c r="AP5" s="10" t="str">
        <f>raw_Control!AP4</f>
        <v>V</v>
      </c>
      <c r="AQ5" s="10" t="str">
        <f>raw_Control!AQ4</f>
        <v>Y</v>
      </c>
      <c r="AR5" s="10" t="str">
        <f>raw_Control!AR4</f>
        <v>Y</v>
      </c>
      <c r="AS5" s="10" t="str">
        <f>raw_Control!AS4</f>
        <v>G</v>
      </c>
      <c r="AT5" s="10" t="str">
        <f>raw_Control!AT4</f>
        <v>V</v>
      </c>
      <c r="AU5" s="10" t="str">
        <f>raw_Control!AU4</f>
        <v>P</v>
      </c>
      <c r="AV5" s="10" t="str">
        <f>raw_Control!AV4</f>
        <v>V</v>
      </c>
      <c r="AW5" s="10" t="str">
        <f>raw_Control!AW4</f>
        <v>W</v>
      </c>
      <c r="AX5" s="10" t="str">
        <f>raw_Control!AX4</f>
        <v>K</v>
      </c>
      <c r="AY5" s="10" t="str">
        <f>raw_Control!AY4</f>
        <v>E</v>
      </c>
      <c r="AZ5" s="10" t="str">
        <f>raw_Control!AZ4</f>
        <v>A</v>
      </c>
      <c r="BA5" s="10" t="str">
        <f>raw_Control!BA4</f>
        <v>T</v>
      </c>
      <c r="BB5" s="10" t="str">
        <f>raw_Control!BB4</f>
        <v>T</v>
      </c>
      <c r="BC5" s="10" t="str">
        <f>raw_Control!BC4</f>
        <v>T</v>
      </c>
      <c r="BD5" s="10" t="str">
        <f>raw_Control!BD4</f>
        <v>L</v>
      </c>
      <c r="BE5" s="10" t="str">
        <f>raw_Control!BE4</f>
        <v>F</v>
      </c>
      <c r="BF5" s="10" t="str">
        <f>raw_Control!BF4</f>
        <v>C</v>
      </c>
      <c r="BG5" s="10" t="str">
        <f>raw_Control!BG4</f>
        <v>A</v>
      </c>
      <c r="BH5" s="10" t="str">
        <f>raw_Control!BH4</f>
        <v>S</v>
      </c>
      <c r="BI5" s="10" t="str">
        <f>raw_Control!BI4</f>
        <v>D</v>
      </c>
      <c r="BJ5" s="10" t="str">
        <f>raw_Control!BJ4</f>
        <v>A</v>
      </c>
      <c r="BK5" s="10" t="str">
        <f>raw_Control!BK4</f>
        <v>K</v>
      </c>
      <c r="BL5" s="10" t="str">
        <f>raw_Control!BL4</f>
        <v>A</v>
      </c>
      <c r="BM5" s="10" t="str">
        <f>raw_Control!BM4</f>
        <v>Y</v>
      </c>
      <c r="BN5" s="10" t="str">
        <f>raw_Control!BN4</f>
        <v>D</v>
      </c>
      <c r="BO5" s="10" t="str">
        <f>raw_Control!BO4</f>
        <v>Q</v>
      </c>
      <c r="BP5" s="10" t="str">
        <f>raw_Control!BP4</f>
        <v>E</v>
      </c>
      <c r="BQ5" s="10" t="str">
        <f>raw_Control!BQ4</f>
        <v>I</v>
      </c>
      <c r="BR5" s="10" t="str">
        <f>raw_Control!BR4</f>
        <v>H</v>
      </c>
      <c r="BS5" s="10" t="str">
        <f>raw_Control!BS4</f>
        <v>N</v>
      </c>
      <c r="BT5" s="10" t="str">
        <f>raw_Control!BT4</f>
        <v>I</v>
      </c>
      <c r="BU5" s="10" t="str">
        <f>raw_Control!BU4</f>
        <v>W</v>
      </c>
      <c r="BV5" s="10" t="str">
        <f>raw_Control!BV4</f>
        <v>A</v>
      </c>
      <c r="BW5" s="10" t="str">
        <f>raw_Control!BW4</f>
        <v>T</v>
      </c>
      <c r="BX5" s="10" t="str">
        <f>raw_Control!BX4</f>
        <v>H</v>
      </c>
      <c r="BY5" s="10" t="str">
        <f>raw_Control!BY4</f>
        <v>A</v>
      </c>
      <c r="BZ5" s="10" t="str">
        <f>raw_Control!BZ4</f>
        <v>C</v>
      </c>
      <c r="CA5" s="10" t="str">
        <f>raw_Control!CA4</f>
        <v>V</v>
      </c>
      <c r="CB5" s="10" t="str">
        <f>raw_Control!CB4</f>
        <v>P</v>
      </c>
      <c r="CC5" s="10" t="str">
        <f>raw_Control!CC4</f>
        <v>T</v>
      </c>
      <c r="CD5" s="10" t="str">
        <f>raw_Control!CD4</f>
        <v>D</v>
      </c>
      <c r="CE5" s="10" t="str">
        <f>raw_Control!CE4</f>
        <v>P</v>
      </c>
      <c r="CF5" s="10" t="str">
        <f>raw_Control!CF4</f>
        <v>N</v>
      </c>
      <c r="CG5" s="10" t="str">
        <f>raw_Control!CG4</f>
        <v>P</v>
      </c>
      <c r="CH5" s="10" t="str">
        <f>raw_Control!CH4</f>
        <v>Q</v>
      </c>
      <c r="CI5" s="10" t="str">
        <f>raw_Control!CI4</f>
        <v>E</v>
      </c>
      <c r="CJ5" s="10" t="str">
        <f>raw_Control!CJ4</f>
        <v>V</v>
      </c>
      <c r="CK5" s="10" t="str">
        <f>raw_Control!CK4</f>
        <v>E</v>
      </c>
      <c r="CL5" s="10" t="str">
        <f>raw_Control!CL4</f>
        <v>L</v>
      </c>
      <c r="CM5" s="10" t="str">
        <f>raw_Control!CM4</f>
        <v>K</v>
      </c>
      <c r="CN5" s="10" t="str">
        <f>raw_Control!CN4</f>
        <v>N</v>
      </c>
      <c r="CO5" s="10" t="str">
        <f>raw_Control!CO4</f>
        <v>V</v>
      </c>
      <c r="CP5" s="10" t="str">
        <f>raw_Control!CP4</f>
        <v>T</v>
      </c>
      <c r="CQ5" s="10" t="str">
        <f>raw_Control!CQ4</f>
        <v>E</v>
      </c>
      <c r="CR5" s="10" t="str">
        <f>raw_Control!CR4</f>
        <v>N</v>
      </c>
      <c r="CS5" s="10" t="str">
        <f>raw_Control!CS4</f>
        <v>F</v>
      </c>
      <c r="CT5" s="10" t="str">
        <f>raw_Control!CT4</f>
        <v>N</v>
      </c>
      <c r="CU5" s="10" t="str">
        <f>raw_Control!CU4</f>
        <v>M</v>
      </c>
      <c r="CV5" s="10" t="str">
        <f>raw_Control!CV4</f>
        <v>W</v>
      </c>
      <c r="CW5" s="10" t="str">
        <f>raw_Control!CW4</f>
        <v>K</v>
      </c>
      <c r="CX5" s="10" t="str">
        <f>raw_Control!CX4</f>
        <v>S</v>
      </c>
      <c r="CY5" s="10" t="str">
        <f>raw_Control!CY4</f>
        <v>N</v>
      </c>
      <c r="CZ5" s="10" t="str">
        <f>raw_Control!CZ4</f>
        <v>M</v>
      </c>
      <c r="DA5" s="10" t="str">
        <f>raw_Control!DA4</f>
        <v>V</v>
      </c>
      <c r="DB5" s="10" t="str">
        <f>raw_Control!DB4</f>
        <v>E</v>
      </c>
      <c r="DC5" s="10" t="str">
        <f>raw_Control!DC4</f>
        <v>Q</v>
      </c>
      <c r="DD5" s="10" t="str">
        <f>raw_Control!DD4</f>
        <v>M</v>
      </c>
      <c r="DE5" s="10" t="str">
        <f>raw_Control!DE4</f>
        <v>H</v>
      </c>
      <c r="DF5" s="10" t="str">
        <f>raw_Control!DF4</f>
        <v>E</v>
      </c>
      <c r="DG5" s="10" t="str">
        <f>raw_Control!DG4</f>
        <v>D</v>
      </c>
      <c r="DH5" s="10" t="str">
        <f>raw_Control!DH4</f>
        <v>I</v>
      </c>
      <c r="DI5" s="10" t="str">
        <f>raw_Control!DI4</f>
        <v>I</v>
      </c>
      <c r="DJ5" s="10" t="str">
        <f>raw_Control!DJ4</f>
        <v>S</v>
      </c>
      <c r="DK5" s="10" t="str">
        <f>raw_Control!DK4</f>
        <v>L</v>
      </c>
      <c r="DL5" s="10" t="str">
        <f>raw_Control!DL4</f>
        <v>W</v>
      </c>
      <c r="DM5" s="10" t="str">
        <f>raw_Control!DM4</f>
        <v>D</v>
      </c>
      <c r="DN5" s="10" t="str">
        <f>raw_Control!DN4</f>
        <v>Q</v>
      </c>
      <c r="DO5" s="10" t="str">
        <f>raw_Control!DO4</f>
        <v>S</v>
      </c>
      <c r="DP5" s="10" t="str">
        <f>raw_Control!DP4</f>
        <v>L</v>
      </c>
      <c r="DQ5" s="10" t="str">
        <f>raw_Control!DQ4</f>
        <v>K</v>
      </c>
      <c r="DR5" s="10" t="str">
        <f>raw_Control!DR4</f>
        <v>P</v>
      </c>
      <c r="DS5" s="10" t="str">
        <f>raw_Control!DS4</f>
        <v>C</v>
      </c>
      <c r="DT5" s="10" t="str">
        <f>raw_Control!DT4</f>
        <v>V</v>
      </c>
      <c r="DU5" s="10" t="str">
        <f>raw_Control!DU4</f>
        <v>K</v>
      </c>
      <c r="DV5" s="10" t="str">
        <f>raw_Control!DV4</f>
        <v>L</v>
      </c>
      <c r="DW5" s="10" t="str">
        <f>raw_Control!DW4</f>
        <v>T</v>
      </c>
      <c r="DX5" s="10" t="str">
        <f>raw_Control!DX4</f>
        <v>P</v>
      </c>
      <c r="DY5" s="10" t="str">
        <f>raw_Control!DY4</f>
        <v>L</v>
      </c>
      <c r="DZ5" s="10" t="str">
        <f>raw_Control!DZ4</f>
        <v>C</v>
      </c>
      <c r="EA5" s="10" t="str">
        <f>raw_Control!EA4</f>
        <v>V</v>
      </c>
      <c r="EB5" s="10" t="str">
        <f>raw_Control!EB4</f>
        <v>T</v>
      </c>
      <c r="EC5" s="10" t="str">
        <f>raw_Control!EC4</f>
        <v>L</v>
      </c>
      <c r="ED5" s="10" t="str">
        <f>raw_Control!ED4</f>
        <v>K</v>
      </c>
      <c r="EE5" s="10" t="str">
        <f>raw_Control!EE4</f>
        <v>C</v>
      </c>
      <c r="EF5" s="10" t="str">
        <f>raw_Control!EF4</f>
        <v>T</v>
      </c>
      <c r="EG5" s="10" t="str">
        <f>raw_Control!EG4</f>
        <v>D</v>
      </c>
      <c r="EH5" s="10" t="str">
        <f>raw_Control!EH4</f>
        <v>L</v>
      </c>
      <c r="EI5" s="10" t="str">
        <f>raw_Control!EI4</f>
        <v>N</v>
      </c>
      <c r="EJ5" s="10" t="str">
        <f>raw_Control!EJ4</f>
        <v>V</v>
      </c>
      <c r="EK5" s="10" t="str">
        <f>raw_Control!EK4</f>
        <v>T</v>
      </c>
      <c r="EL5" s="10" t="str">
        <f>raw_Control!EL4</f>
        <v>N</v>
      </c>
      <c r="EM5" s="10" t="str">
        <f>raw_Control!EM4</f>
        <v>S</v>
      </c>
      <c r="EN5" s="10" t="str">
        <f>raw_Control!EN4</f>
        <v>N</v>
      </c>
      <c r="EO5" s="10" t="str">
        <f>raw_Control!EO4</f>
        <v>S</v>
      </c>
      <c r="EP5" s="10" t="str">
        <f>raw_Control!EP4</f>
        <v>T</v>
      </c>
      <c r="EQ5" s="10" t="str">
        <f>raw_Control!EQ4</f>
        <v>D</v>
      </c>
      <c r="ER5" s="10" t="str">
        <f>raw_Control!ER4</f>
        <v>H</v>
      </c>
      <c r="ES5" s="10" t="str">
        <f>raw_Control!ES4</f>
        <v>S</v>
      </c>
      <c r="ET5" s="10" t="str">
        <f>raw_Control!ET4</f>
        <v>T</v>
      </c>
      <c r="EU5" s="10" t="str">
        <f>raw_Control!EU4</f>
        <v>N</v>
      </c>
      <c r="EV5" s="10" t="str">
        <f>raw_Control!EV4</f>
        <v>S</v>
      </c>
      <c r="EW5" s="10" t="str">
        <f>raw_Control!EW4</f>
        <v>S</v>
      </c>
      <c r="EX5" s="10" t="str">
        <f>raw_Control!EX4</f>
        <v>L</v>
      </c>
      <c r="EY5" s="10" t="str">
        <f>raw_Control!EY4</f>
        <v>E</v>
      </c>
      <c r="EZ5" s="10" t="str">
        <f>raw_Control!EZ4</f>
        <v>T</v>
      </c>
      <c r="FA5" s="10" t="str">
        <f>raw_Control!FA4</f>
        <v>K</v>
      </c>
      <c r="FB5" s="10" t="str">
        <f>raw_Control!FB4</f>
        <v>G</v>
      </c>
      <c r="FC5" s="10" t="str">
        <f>raw_Control!FC4</f>
        <v>E</v>
      </c>
      <c r="FD5" s="10" t="str">
        <f>raw_Control!FD4</f>
        <v>I</v>
      </c>
      <c r="FE5" s="10" t="str">
        <f>raw_Control!FE4</f>
        <v>K</v>
      </c>
      <c r="FF5" s="10" t="str">
        <f>raw_Control!FF4</f>
        <v>N</v>
      </c>
      <c r="FG5" s="10" t="str">
        <f>raw_Control!FG4</f>
        <v>C</v>
      </c>
      <c r="FH5" s="10" t="str">
        <f>raw_Control!FH4</f>
        <v>S</v>
      </c>
      <c r="FI5" s="10" t="str">
        <f>raw_Control!FI4</f>
        <v>F</v>
      </c>
      <c r="FJ5" s="10" t="str">
        <f>raw_Control!FJ4</f>
        <v>N</v>
      </c>
      <c r="FK5" s="10" t="str">
        <f>raw_Control!FK4</f>
        <v>I</v>
      </c>
      <c r="FL5" s="10" t="str">
        <f>raw_Control!FL4</f>
        <v>T</v>
      </c>
      <c r="FM5" s="10" t="str">
        <f>raw_Control!FM4</f>
        <v>T</v>
      </c>
      <c r="FN5" s="10" t="str">
        <f>raw_Control!FN4</f>
        <v>T</v>
      </c>
      <c r="FO5" s="10" t="str">
        <f>raw_Control!FO4</f>
        <v>P</v>
      </c>
      <c r="FP5" s="10" t="str">
        <f>raw_Control!FP4</f>
        <v>R</v>
      </c>
      <c r="FQ5" s="10" t="str">
        <f>raw_Control!FQ4</f>
        <v>D</v>
      </c>
      <c r="FR5" s="10" t="str">
        <f>raw_Control!FR4</f>
        <v>K</v>
      </c>
      <c r="FS5" s="10" t="str">
        <f>raw_Control!FS4</f>
        <v>I</v>
      </c>
      <c r="FT5" s="10" t="str">
        <f>raw_Control!FT4</f>
        <v>Q</v>
      </c>
      <c r="FU5" s="10" t="str">
        <f>raw_Control!FU4</f>
        <v>K</v>
      </c>
      <c r="FV5" s="10" t="str">
        <f>raw_Control!FV4</f>
        <v>E</v>
      </c>
      <c r="FW5" s="10" t="str">
        <f>raw_Control!FW4</f>
        <v>Y</v>
      </c>
      <c r="FX5" s="10" t="str">
        <f>raw_Control!FX4</f>
        <v>A</v>
      </c>
      <c r="FY5" s="10" t="str">
        <f>raw_Control!FY4</f>
        <v>I</v>
      </c>
      <c r="FZ5" s="10" t="str">
        <f>raw_Control!FZ4</f>
        <v>F</v>
      </c>
      <c r="GA5" s="10" t="str">
        <f>raw_Control!GA4</f>
        <v>Y</v>
      </c>
      <c r="GB5" s="10" t="str">
        <f>raw_Control!GB4</f>
        <v>K</v>
      </c>
      <c r="GC5" s="10" t="str">
        <f>raw_Control!GC4</f>
        <v>Q</v>
      </c>
      <c r="GD5" s="10" t="str">
        <f>raw_Control!GD4</f>
        <v>D</v>
      </c>
      <c r="GE5" s="10" t="str">
        <f>raw_Control!GE4</f>
        <v>V</v>
      </c>
      <c r="GF5" s="10" t="str">
        <f>raw_Control!GF4</f>
        <v>V</v>
      </c>
      <c r="GG5" s="10" t="str">
        <f>raw_Control!GG4</f>
        <v>P</v>
      </c>
      <c r="GH5" s="10" t="str">
        <f>raw_Control!GH4</f>
        <v>I</v>
      </c>
      <c r="GI5" s="10" t="str">
        <f>raw_Control!GI4</f>
        <v>K</v>
      </c>
      <c r="GJ5" s="10" t="str">
        <f>raw_Control!GJ4</f>
        <v>N</v>
      </c>
      <c r="GK5" s="10" t="str">
        <f>raw_Control!GK4</f>
        <v>D</v>
      </c>
      <c r="GL5" s="10" t="str">
        <f>raw_Control!GL4</f>
        <v>N</v>
      </c>
      <c r="GM5" s="10" t="str">
        <f>raw_Control!GM4</f>
        <v>I</v>
      </c>
      <c r="GN5" s="10" t="str">
        <f>raw_Control!GN4</f>
        <v>S</v>
      </c>
      <c r="GO5" s="10" t="str">
        <f>raw_Control!GO4</f>
        <v>Y</v>
      </c>
      <c r="GP5" s="10" t="str">
        <f>raw_Control!GP4</f>
        <v>R</v>
      </c>
      <c r="GQ5" s="10" t="str">
        <f>raw_Control!GQ4</f>
        <v>L</v>
      </c>
      <c r="GR5" s="10" t="str">
        <f>raw_Control!GR4</f>
        <v>I</v>
      </c>
      <c r="GS5" s="10" t="str">
        <f>raw_Control!GS4</f>
        <v>S</v>
      </c>
      <c r="GT5" s="10" t="str">
        <f>raw_Control!GT4</f>
        <v>C</v>
      </c>
      <c r="GU5" s="10" t="str">
        <f>raw_Control!GU4</f>
        <v>N</v>
      </c>
      <c r="GV5" s="10" t="str">
        <f>raw_Control!GV4</f>
        <v>T</v>
      </c>
      <c r="GW5" s="10" t="str">
        <f>raw_Control!GW4</f>
        <v>S</v>
      </c>
      <c r="GX5" s="10" t="str">
        <f>raw_Control!GX4</f>
        <v>V</v>
      </c>
      <c r="GY5" s="10" t="str">
        <f>raw_Control!GY4</f>
        <v>I</v>
      </c>
      <c r="GZ5" s="10" t="str">
        <f>raw_Control!GZ4</f>
        <v>T</v>
      </c>
      <c r="HA5" s="10" t="str">
        <f>raw_Control!HA4</f>
        <v>Q</v>
      </c>
      <c r="HB5" s="10" t="str">
        <f>raw_Control!HB4</f>
        <v>A</v>
      </c>
      <c r="HC5" s="10" t="str">
        <f>raw_Control!HC4</f>
        <v>C</v>
      </c>
      <c r="HD5" s="10" t="str">
        <f>raw_Control!HD4</f>
        <v>P</v>
      </c>
      <c r="HE5" s="10" t="str">
        <f>raw_Control!HE4</f>
        <v>K</v>
      </c>
      <c r="HF5" s="10" t="str">
        <f>raw_Control!HF4</f>
        <v>V</v>
      </c>
      <c r="HG5" s="10" t="str">
        <f>raw_Control!HG4</f>
        <v>T</v>
      </c>
      <c r="HH5" s="10" t="str">
        <f>raw_Control!HH4</f>
        <v>F</v>
      </c>
      <c r="HI5" s="10" t="str">
        <f>raw_Control!HI4</f>
        <v>E</v>
      </c>
      <c r="HJ5" s="10" t="str">
        <f>raw_Control!HJ4</f>
        <v>P</v>
      </c>
      <c r="HK5" s="10" t="str">
        <f>raw_Control!HK4</f>
        <v>I</v>
      </c>
      <c r="HL5" s="10" t="str">
        <f>raw_Control!HL4</f>
        <v>P</v>
      </c>
      <c r="HM5" s="10" t="str">
        <f>raw_Control!HM4</f>
        <v>I</v>
      </c>
      <c r="HN5" s="10" t="str">
        <f>raw_Control!HN4</f>
        <v>H</v>
      </c>
      <c r="HO5" s="10" t="str">
        <f>raw_Control!HO4</f>
        <v>Y</v>
      </c>
      <c r="HP5" s="10" t="str">
        <f>raw_Control!HP4</f>
        <v>C</v>
      </c>
      <c r="HQ5" s="10" t="str">
        <f>raw_Control!HQ4</f>
        <v>A</v>
      </c>
      <c r="HR5" s="10" t="str">
        <f>raw_Control!HR4</f>
        <v>P</v>
      </c>
      <c r="HS5" s="10" t="str">
        <f>raw_Control!HS4</f>
        <v>A</v>
      </c>
      <c r="HT5" s="10" t="str">
        <f>raw_Control!HT4</f>
        <v>G</v>
      </c>
      <c r="HU5" s="10" t="str">
        <f>raw_Control!HU4</f>
        <v>F</v>
      </c>
      <c r="HV5" s="10" t="str">
        <f>raw_Control!HV4</f>
        <v>A</v>
      </c>
      <c r="HW5" s="10" t="str">
        <f>raw_Control!HW4</f>
        <v>I</v>
      </c>
      <c r="HX5" s="10" t="str">
        <f>raw_Control!HX4</f>
        <v>L</v>
      </c>
      <c r="HY5" s="10" t="str">
        <f>raw_Control!HY4</f>
        <v>K</v>
      </c>
      <c r="HZ5" s="10" t="str">
        <f>raw_Control!HZ4</f>
        <v>C</v>
      </c>
      <c r="IA5" s="10" t="str">
        <f>raw_Control!IA4</f>
        <v>N</v>
      </c>
      <c r="IB5" s="10" t="str">
        <f>raw_Control!IB4</f>
        <v>D</v>
      </c>
      <c r="IC5" s="10" t="str">
        <f>raw_Control!IC4</f>
        <v>K</v>
      </c>
      <c r="ID5" s="10" t="str">
        <f>raw_Control!ID4</f>
        <v>G</v>
      </c>
      <c r="IE5" s="10" t="str">
        <f>raw_Control!IE4</f>
        <v>F</v>
      </c>
      <c r="IF5" s="10" t="str">
        <f>raw_Control!IF4</f>
        <v>N</v>
      </c>
      <c r="IG5" s="10" t="str">
        <f>raw_Control!IG4</f>
        <v>G</v>
      </c>
      <c r="IH5" s="10" t="str">
        <f>raw_Control!IH4</f>
        <v>T</v>
      </c>
      <c r="II5" s="10" t="str">
        <f>raw_Control!II4</f>
        <v>G</v>
      </c>
      <c r="IJ5" s="10" t="str">
        <f>raw_Control!IJ4</f>
        <v>P</v>
      </c>
      <c r="IK5" s="10" t="str">
        <f>raw_Control!IK4</f>
        <v>C</v>
      </c>
      <c r="IL5" s="10" t="str">
        <f>raw_Control!IL4</f>
        <v>T</v>
      </c>
      <c r="IM5" s="10" t="str">
        <f>raw_Control!IM4</f>
        <v>N</v>
      </c>
      <c r="IN5" s="10" t="str">
        <f>raw_Control!IN4</f>
        <v>V</v>
      </c>
      <c r="IO5" s="10" t="str">
        <f>raw_Control!IO4</f>
        <v>S</v>
      </c>
      <c r="IP5" s="10" t="str">
        <f>raw_Control!IP4</f>
        <v>T</v>
      </c>
      <c r="IQ5" s="10" t="str">
        <f>raw_Control!IQ4</f>
        <v>V</v>
      </c>
      <c r="IR5" s="10" t="str">
        <f>raw_Control!IR4</f>
        <v>Q</v>
      </c>
      <c r="IS5" s="10" t="str">
        <f>raw_Control!IS4</f>
        <v>C</v>
      </c>
      <c r="IT5" s="10" t="str">
        <f>raw_Control!IT4</f>
        <v>T</v>
      </c>
      <c r="IU5" s="10" t="str">
        <f>raw_Control!IU4</f>
        <v>H</v>
      </c>
      <c r="IV5" s="10" t="str">
        <f>raw_Control!IV4</f>
        <v>G</v>
      </c>
      <c r="IW5" s="10" t="str">
        <f>raw_Control!IW4</f>
        <v>I</v>
      </c>
      <c r="IX5" s="10" t="str">
        <f>raw_Control!IX4</f>
        <v>R</v>
      </c>
      <c r="IY5" s="10" t="str">
        <f>raw_Control!IY4</f>
        <v>P</v>
      </c>
      <c r="IZ5" s="10" t="str">
        <f>raw_Control!IZ4</f>
        <v>V</v>
      </c>
      <c r="JA5" s="10" t="str">
        <f>raw_Control!JA4</f>
        <v>I</v>
      </c>
      <c r="JB5" s="10" t="str">
        <f>raw_Control!JB4</f>
        <v>S</v>
      </c>
      <c r="JC5" s="10" t="str">
        <f>raw_Control!JC4</f>
        <v>T</v>
      </c>
      <c r="JD5" s="10" t="str">
        <f>raw_Control!JD4</f>
        <v>Q</v>
      </c>
      <c r="JE5" s="10" t="str">
        <f>raw_Control!JE4</f>
        <v>L</v>
      </c>
      <c r="JF5" s="10" t="str">
        <f>raw_Control!JF4</f>
        <v>L</v>
      </c>
      <c r="JG5" s="10" t="str">
        <f>raw_Control!JG4</f>
        <v>L</v>
      </c>
      <c r="JH5" s="10" t="str">
        <f>raw_Control!JH4</f>
        <v>N</v>
      </c>
      <c r="JI5" s="10" t="str">
        <f>raw_Control!JI4</f>
        <v>G</v>
      </c>
      <c r="JJ5" s="10" t="str">
        <f>raw_Control!JJ4</f>
        <v>S</v>
      </c>
      <c r="JK5" s="10" t="str">
        <f>raw_Control!JK4</f>
        <v>L</v>
      </c>
      <c r="JL5" s="10" t="str">
        <f>raw_Control!JL4</f>
        <v>A</v>
      </c>
      <c r="JM5" s="10" t="str">
        <f>raw_Control!JM4</f>
        <v>E</v>
      </c>
      <c r="JN5" s="10" t="str">
        <f>raw_Control!JN4</f>
        <v>D</v>
      </c>
      <c r="JO5" s="10" t="str">
        <f>raw_Control!JO4</f>
        <v>K</v>
      </c>
      <c r="JP5" s="10" t="str">
        <f>raw_Control!JP4</f>
        <v>V</v>
      </c>
      <c r="JQ5" s="10" t="str">
        <f>raw_Control!JQ4</f>
        <v>V</v>
      </c>
      <c r="JR5" s="10" t="str">
        <f>raw_Control!JR4</f>
        <v>I</v>
      </c>
      <c r="JS5" s="10" t="str">
        <f>raw_Control!JS4</f>
        <v>R</v>
      </c>
      <c r="JT5" s="10" t="str">
        <f>raw_Control!JT4</f>
        <v>S</v>
      </c>
      <c r="JU5" s="10" t="str">
        <f>raw_Control!JU4</f>
        <v>E</v>
      </c>
      <c r="JV5" s="10" t="str">
        <f>raw_Control!JV4</f>
        <v>N</v>
      </c>
      <c r="JW5" s="10" t="str">
        <f>raw_Control!JW4</f>
        <v>F</v>
      </c>
      <c r="JX5" s="10" t="str">
        <f>raw_Control!JX4</f>
        <v>T</v>
      </c>
      <c r="JY5" s="10" t="str">
        <f>raw_Control!JY4</f>
        <v>D</v>
      </c>
      <c r="JZ5" s="10" t="str">
        <f>raw_Control!JZ4</f>
        <v>N</v>
      </c>
      <c r="KA5" s="10" t="str">
        <f>raw_Control!KA4</f>
        <v>A</v>
      </c>
      <c r="KB5" s="10" t="str">
        <f>raw_Control!KB4</f>
        <v>K</v>
      </c>
      <c r="KC5" s="10" t="str">
        <f>raw_Control!KC4</f>
        <v>I</v>
      </c>
      <c r="KD5" s="10" t="str">
        <f>raw_Control!KD4</f>
        <v>I</v>
      </c>
      <c r="KE5" s="10" t="str">
        <f>raw_Control!KE4</f>
        <v>I</v>
      </c>
      <c r="KF5" s="10" t="str">
        <f>raw_Control!KF4</f>
        <v>V</v>
      </c>
      <c r="KG5" s="10" t="str">
        <f>raw_Control!KG4</f>
        <v>H</v>
      </c>
      <c r="KH5" s="10" t="str">
        <f>raw_Control!KH4</f>
        <v>L</v>
      </c>
      <c r="KI5" s="10" t="str">
        <f>raw_Control!KI4</f>
        <v>N</v>
      </c>
      <c r="KJ5" s="10" t="str">
        <f>raw_Control!KJ4</f>
        <v>E</v>
      </c>
      <c r="KK5" s="10" t="str">
        <f>raw_Control!KK4</f>
        <v>T</v>
      </c>
      <c r="KL5" s="10" t="str">
        <f>raw_Control!KL4</f>
        <v>V</v>
      </c>
      <c r="KM5" s="10" t="str">
        <f>raw_Control!KM4</f>
        <v>K</v>
      </c>
      <c r="KN5" s="10" t="str">
        <f>raw_Control!KN4</f>
        <v>I</v>
      </c>
      <c r="KO5" s="10" t="str">
        <f>raw_Control!KO4</f>
        <v>N</v>
      </c>
      <c r="KP5" s="10" t="str">
        <f>raw_Control!KP4</f>
        <v>C</v>
      </c>
      <c r="KQ5" s="10" t="str">
        <f>raw_Control!KQ4</f>
        <v>T</v>
      </c>
      <c r="KR5" s="10" t="str">
        <f>raw_Control!KR4</f>
        <v>R</v>
      </c>
      <c r="KS5" s="10" t="str">
        <f>raw_Control!KS4</f>
        <v>P</v>
      </c>
      <c r="KT5" s="10" t="str">
        <f>raw_Control!KT4</f>
        <v>N</v>
      </c>
      <c r="KU5" s="10" t="str">
        <f>raw_Control!KU4</f>
        <v>N</v>
      </c>
      <c r="KV5" s="10" t="str">
        <f>raw_Control!KV4</f>
        <v>N</v>
      </c>
      <c r="KW5" s="10" t="str">
        <f>raw_Control!KW4</f>
        <v>T</v>
      </c>
      <c r="KX5" s="10" t="str">
        <f>raw_Control!KX4</f>
        <v>R</v>
      </c>
      <c r="KY5" s="10" t="str">
        <f>raw_Control!KY4</f>
        <v>K</v>
      </c>
      <c r="KZ5" s="10" t="str">
        <f>raw_Control!KZ4</f>
        <v>S</v>
      </c>
      <c r="LA5" s="10" t="str">
        <f>raw_Control!LA4</f>
        <v>I</v>
      </c>
      <c r="LB5" s="10" t="str">
        <f>raw_Control!LB4</f>
        <v>H</v>
      </c>
      <c r="LC5" s="10" t="str">
        <f>raw_Control!LC4</f>
        <v>I</v>
      </c>
      <c r="LD5" s="10" t="str">
        <f>raw_Control!LD4</f>
        <v>-</v>
      </c>
      <c r="LE5" s="10" t="str">
        <f>raw_Control!LE4</f>
        <v>-</v>
      </c>
      <c r="LF5" s="10" t="str">
        <f>raw_Control!LF4</f>
        <v>A</v>
      </c>
      <c r="LG5" s="10" t="str">
        <f>raw_Control!LG4</f>
        <v>P</v>
      </c>
      <c r="LH5" s="10" t="str">
        <f>raw_Control!LH4</f>
        <v>G</v>
      </c>
      <c r="LI5" s="10" t="str">
        <f>raw_Control!LI4</f>
        <v>R</v>
      </c>
      <c r="LJ5" s="10" t="str">
        <f>raw_Control!LJ4</f>
        <v>A</v>
      </c>
      <c r="LK5" s="10" t="str">
        <f>raw_Control!LK4</f>
        <v>F</v>
      </c>
      <c r="LL5" s="10" t="str">
        <f>raw_Control!LL4</f>
        <v>Y</v>
      </c>
      <c r="LM5" s="10" t="str">
        <f>raw_Control!LM4</f>
        <v>A</v>
      </c>
      <c r="LN5" s="10" t="str">
        <f>raw_Control!LN4</f>
        <v>T</v>
      </c>
      <c r="LO5" s="10" t="str">
        <f>raw_Control!LO4</f>
        <v>G</v>
      </c>
      <c r="LP5" s="10" t="str">
        <f>raw_Control!LP4</f>
        <v>E</v>
      </c>
      <c r="LQ5" s="10" t="str">
        <f>raw_Control!LQ4</f>
        <v>I</v>
      </c>
      <c r="LR5" s="10" t="str">
        <f>raw_Control!LR4</f>
        <v>I</v>
      </c>
      <c r="LS5" s="10" t="str">
        <f>raw_Control!LS4</f>
        <v>G</v>
      </c>
      <c r="LT5" s="10" t="str">
        <f>raw_Control!LT4</f>
        <v>D</v>
      </c>
      <c r="LU5" s="10" t="str">
        <f>raw_Control!LU4</f>
        <v>I</v>
      </c>
      <c r="LV5" s="10" t="str">
        <f>raw_Control!LV4</f>
        <v>R</v>
      </c>
      <c r="LW5" s="10" t="str">
        <f>raw_Control!LW4</f>
        <v>K</v>
      </c>
      <c r="LX5" s="10" t="str">
        <f>raw_Control!LX4</f>
        <v>A</v>
      </c>
      <c r="LY5" s="10" t="str">
        <f>raw_Control!LY4</f>
        <v>Y</v>
      </c>
      <c r="LZ5" s="10" t="str">
        <f>raw_Control!LZ4</f>
        <v>C</v>
      </c>
      <c r="MA5" s="10" t="str">
        <f>raw_Control!MA4</f>
        <v>T</v>
      </c>
      <c r="MB5" s="10" t="str">
        <f>raw_Control!MB4</f>
        <v>I</v>
      </c>
      <c r="MC5" s="10" t="str">
        <f>raw_Control!MC4</f>
        <v>N</v>
      </c>
      <c r="MD5" s="10" t="str">
        <f>raw_Control!MD4</f>
        <v>E</v>
      </c>
      <c r="ME5" s="10" t="str">
        <f>raw_Control!ME4</f>
        <v>S</v>
      </c>
      <c r="MF5" s="10" t="str">
        <f>raw_Control!MF4</f>
        <v>E</v>
      </c>
      <c r="MG5" s="10" t="str">
        <f>raw_Control!MG4</f>
        <v>W</v>
      </c>
      <c r="MH5" s="10" t="str">
        <f>raw_Control!MH4</f>
        <v>N</v>
      </c>
      <c r="MI5" s="10" t="str">
        <f>raw_Control!MI4</f>
        <v>N</v>
      </c>
      <c r="MJ5" s="10" t="str">
        <f>raw_Control!MJ4</f>
        <v>T</v>
      </c>
      <c r="MK5" s="10" t="str">
        <f>raw_Control!MK4</f>
        <v>L</v>
      </c>
      <c r="ML5" s="10" t="str">
        <f>raw_Control!ML4</f>
        <v>Q</v>
      </c>
      <c r="MM5" s="10" t="str">
        <f>raw_Control!MM4</f>
        <v>K</v>
      </c>
      <c r="MN5" s="10" t="str">
        <f>raw_Control!MN4</f>
        <v>I</v>
      </c>
      <c r="MO5" s="10" t="str">
        <f>raw_Control!MO4</f>
        <v>V</v>
      </c>
      <c r="MP5" s="10" t="str">
        <f>raw_Control!MP4</f>
        <v>V</v>
      </c>
      <c r="MQ5" s="10" t="str">
        <f>raw_Control!MQ4</f>
        <v>T</v>
      </c>
      <c r="MR5" s="10" t="str">
        <f>raw_Control!MR4</f>
        <v>L</v>
      </c>
      <c r="MS5" s="10" t="str">
        <f>raw_Control!MS4</f>
        <v>R</v>
      </c>
      <c r="MT5" s="10" t="str">
        <f>raw_Control!MT4</f>
        <v>E</v>
      </c>
      <c r="MU5" s="10" t="str">
        <f>raw_Control!MU4</f>
        <v>Q</v>
      </c>
      <c r="MV5" s="10" t="str">
        <f>raw_Control!MV4</f>
        <v>F</v>
      </c>
      <c r="MW5" s="10" t="str">
        <f>raw_Control!MW4</f>
        <v>R</v>
      </c>
      <c r="MX5" s="10" t="str">
        <f>raw_Control!MX4</f>
        <v>-</v>
      </c>
      <c r="MY5" s="10" t="str">
        <f>raw_Control!MY4</f>
        <v>N</v>
      </c>
      <c r="MZ5" s="10" t="str">
        <f>raw_Control!MZ4</f>
        <v>K</v>
      </c>
      <c r="NA5" s="10" t="str">
        <f>raw_Control!NA4</f>
        <v>T</v>
      </c>
      <c r="NB5" s="10" t="str">
        <f>raw_Control!NB4</f>
        <v>I</v>
      </c>
      <c r="NC5" s="10" t="str">
        <f>raw_Control!NC4</f>
        <v>V</v>
      </c>
      <c r="ND5" s="10" t="str">
        <f>raw_Control!ND4</f>
        <v>F</v>
      </c>
      <c r="NE5" s="10" t="str">
        <f>raw_Control!NE4</f>
        <v>N</v>
      </c>
      <c r="NF5" s="10" t="str">
        <f>raw_Control!NF4</f>
        <v>Q</v>
      </c>
      <c r="NG5" s="10" t="str">
        <f>raw_Control!NG4</f>
        <v>S</v>
      </c>
      <c r="NH5" s="10" t="str">
        <f>raw_Control!NH4</f>
        <v>S</v>
      </c>
      <c r="NI5" s="10" t="str">
        <f>raw_Control!NI4</f>
        <v>G</v>
      </c>
      <c r="NJ5" s="10" t="str">
        <f>raw_Control!NJ4</f>
        <v>G</v>
      </c>
      <c r="NK5" s="10" t="str">
        <f>raw_Control!NK4</f>
        <v>D</v>
      </c>
      <c r="NL5" s="10" t="str">
        <f>raw_Control!NL4</f>
        <v>P</v>
      </c>
      <c r="NM5" s="10" t="str">
        <f>raw_Control!NM4</f>
        <v>E</v>
      </c>
      <c r="NN5" s="10" t="str">
        <f>raw_Control!NN4</f>
        <v>V</v>
      </c>
      <c r="NO5" s="10" t="str">
        <f>raw_Control!NO4</f>
        <v>T</v>
      </c>
      <c r="NP5" s="10" t="str">
        <f>raw_Control!NP4</f>
        <v>M</v>
      </c>
      <c r="NQ5" s="10" t="str">
        <f>raw_Control!NQ4</f>
        <v>H</v>
      </c>
      <c r="NR5" s="10" t="str">
        <f>raw_Control!NR4</f>
        <v>T</v>
      </c>
      <c r="NS5" s="10" t="str">
        <f>raw_Control!NS4</f>
        <v>F</v>
      </c>
      <c r="NT5" s="10" t="str">
        <f>raw_Control!NT4</f>
        <v>N</v>
      </c>
      <c r="NU5" s="10" t="str">
        <f>raw_Control!NU4</f>
        <v>C</v>
      </c>
      <c r="NV5" s="10" t="str">
        <f>raw_Control!NV4</f>
        <v>G</v>
      </c>
      <c r="NW5" s="10" t="str">
        <f>raw_Control!NW4</f>
        <v>G</v>
      </c>
      <c r="NX5" s="10" t="str">
        <f>raw_Control!NX4</f>
        <v>E</v>
      </c>
      <c r="NY5" s="10" t="str">
        <f>raw_Control!NY4</f>
        <v>F</v>
      </c>
      <c r="NZ5" s="10" t="str">
        <f>raw_Control!NZ4</f>
        <v>F</v>
      </c>
      <c r="OA5" s="10" t="str">
        <f>raw_Control!OA4</f>
        <v>Y</v>
      </c>
      <c r="OB5" s="10" t="str">
        <f>raw_Control!OB4</f>
        <v>C</v>
      </c>
      <c r="OC5" s="10" t="str">
        <f>raw_Control!OC4</f>
        <v>N</v>
      </c>
      <c r="OD5" s="10" t="str">
        <f>raw_Control!OD4</f>
        <v>T</v>
      </c>
      <c r="OE5" s="10" t="str">
        <f>raw_Control!OE4</f>
        <v>A</v>
      </c>
      <c r="OF5" s="10" t="str">
        <f>raw_Control!OF4</f>
        <v>Q</v>
      </c>
      <c r="OG5" s="10" t="str">
        <f>raw_Control!OG4</f>
        <v>L</v>
      </c>
      <c r="OH5" s="10" t="str">
        <f>raw_Control!OH4</f>
        <v>F</v>
      </c>
      <c r="OI5" s="10" t="str">
        <f>raw_Control!OI4</f>
        <v>N</v>
      </c>
      <c r="OJ5" s="10" t="str">
        <f>raw_Control!OJ4</f>
        <v>S</v>
      </c>
      <c r="OK5" s="10" t="str">
        <f>raw_Control!OK4</f>
        <v>S</v>
      </c>
      <c r="OL5" s="10" t="str">
        <f>raw_Control!OL4</f>
        <v>W</v>
      </c>
      <c r="OM5" s="10" t="str">
        <f>raw_Control!OM4</f>
        <v>D</v>
      </c>
      <c r="ON5" s="10" t="str">
        <f>raw_Control!ON4</f>
        <v>T</v>
      </c>
      <c r="OO5" s="10" t="str">
        <f>raw_Control!OO4</f>
        <v>N</v>
      </c>
      <c r="OP5" s="10" t="str">
        <f>raw_Control!OP4</f>
        <v>T</v>
      </c>
      <c r="OQ5" s="10" t="str">
        <f>raw_Control!OQ4</f>
        <v>N</v>
      </c>
      <c r="OR5" s="10" t="str">
        <f>raw_Control!OR4</f>
        <v>G</v>
      </c>
      <c r="OS5" s="10" t="str">
        <f>raw_Control!OS4</f>
        <v>N</v>
      </c>
      <c r="OT5" s="10" t="str">
        <f>raw_Control!OT4</f>
        <v>D</v>
      </c>
      <c r="OU5" s="10" t="str">
        <f>raw_Control!OU4</f>
        <v>T</v>
      </c>
      <c r="OV5" s="10" t="str">
        <f>raw_Control!OV4</f>
        <v>Q</v>
      </c>
      <c r="OW5" s="10" t="str">
        <f>raw_Control!OW4</f>
        <v>G</v>
      </c>
      <c r="OX5" s="10" t="str">
        <f>raw_Control!OX4</f>
        <v>P</v>
      </c>
      <c r="OY5" s="10" t="str">
        <f>raw_Control!OY4</f>
        <v>S</v>
      </c>
      <c r="OZ5" s="10" t="str">
        <f>raw_Control!OZ4</f>
        <v>E</v>
      </c>
      <c r="PA5" s="10" t="str">
        <f>raw_Control!PA4</f>
        <v>-</v>
      </c>
      <c r="PB5" s="10" t="str">
        <f>raw_Control!PB4</f>
        <v>N</v>
      </c>
      <c r="PC5" s="10" t="str">
        <f>raw_Control!PC4</f>
        <v>N</v>
      </c>
      <c r="PD5" s="10" t="str">
        <f>raw_Control!PD4</f>
        <v>T</v>
      </c>
      <c r="PE5" s="10" t="str">
        <f>raw_Control!PE4</f>
        <v>I</v>
      </c>
      <c r="PF5" s="10" t="str">
        <f>raw_Control!PF4</f>
        <v>I</v>
      </c>
      <c r="PG5" s="10" t="str">
        <f>raw_Control!PG4</f>
        <v>L</v>
      </c>
      <c r="PH5" s="10" t="str">
        <f>raw_Control!PH4</f>
        <v>P</v>
      </c>
      <c r="PI5" s="10" t="str">
        <f>raw_Control!PI4</f>
        <v>C</v>
      </c>
      <c r="PJ5" s="10" t="str">
        <f>raw_Control!PJ4</f>
        <v>R</v>
      </c>
      <c r="PK5" s="10" t="str">
        <f>raw_Control!PK4</f>
        <v>I</v>
      </c>
      <c r="PL5" s="10" t="str">
        <f>raw_Control!PL4</f>
        <v>K</v>
      </c>
      <c r="PM5" s="10" t="str">
        <f>raw_Control!PM4</f>
        <v>Q</v>
      </c>
      <c r="PN5" s="10" t="str">
        <f>raw_Control!PN4</f>
        <v>I</v>
      </c>
      <c r="PO5" s="10" t="str">
        <f>raw_Control!PO4</f>
        <v>I</v>
      </c>
      <c r="PP5" s="10" t="str">
        <f>raw_Control!PP4</f>
        <v>N</v>
      </c>
      <c r="PQ5" s="10" t="str">
        <f>raw_Control!PQ4</f>
        <v>M</v>
      </c>
      <c r="PR5" s="10" t="str">
        <f>raw_Control!PR4</f>
        <v>W</v>
      </c>
      <c r="PS5" s="10" t="str">
        <f>raw_Control!PS4</f>
        <v>Q</v>
      </c>
      <c r="PT5" s="10" t="str">
        <f>raw_Control!PT4</f>
        <v>R</v>
      </c>
      <c r="PU5" s="10" t="str">
        <f>raw_Control!PU4</f>
        <v>V</v>
      </c>
      <c r="PV5" s="10" t="str">
        <f>raw_Control!PV4</f>
        <v>G</v>
      </c>
      <c r="PW5" s="10" t="str">
        <f>raw_Control!PW4</f>
        <v>K</v>
      </c>
      <c r="PX5" s="10" t="str">
        <f>raw_Control!PX4</f>
        <v>A</v>
      </c>
      <c r="PY5" s="10" t="str">
        <f>raw_Control!PY4</f>
        <v>I</v>
      </c>
      <c r="PZ5" s="10" t="str">
        <f>raw_Control!PZ4</f>
        <v>Y</v>
      </c>
      <c r="QA5" s="10" t="str">
        <f>raw_Control!QA4</f>
        <v>A</v>
      </c>
      <c r="QB5" s="10" t="str">
        <f>raw_Control!QB4</f>
        <v>P</v>
      </c>
      <c r="QC5" s="10" t="str">
        <f>raw_Control!QC4</f>
        <v>P</v>
      </c>
      <c r="QD5" s="10" t="str">
        <f>raw_Control!QD4</f>
        <v>I</v>
      </c>
      <c r="QE5" s="10" t="str">
        <f>raw_Control!QE4</f>
        <v>S</v>
      </c>
      <c r="QF5" s="10" t="str">
        <f>raw_Control!QF4</f>
        <v>G</v>
      </c>
      <c r="QG5" s="10" t="str">
        <f>raw_Control!QG4</f>
        <v>Q</v>
      </c>
      <c r="QH5" s="10" t="str">
        <f>raw_Control!QH4</f>
        <v>I</v>
      </c>
      <c r="QI5" s="10" t="str">
        <f>raw_Control!QI4</f>
        <v>R</v>
      </c>
      <c r="QJ5" s="10" t="str">
        <f>raw_Control!QJ4</f>
        <v>C</v>
      </c>
      <c r="QK5" s="10" t="str">
        <f>raw_Control!QK4</f>
        <v>L</v>
      </c>
      <c r="QL5" s="10" t="str">
        <f>raw_Control!QL4</f>
        <v>S</v>
      </c>
      <c r="QM5" s="10" t="str">
        <f>raw_Control!QM4</f>
        <v>N</v>
      </c>
      <c r="QN5" s="10" t="str">
        <f>raw_Control!QN4</f>
        <v>I</v>
      </c>
      <c r="QO5" s="10" t="str">
        <f>raw_Control!QO4</f>
        <v>T</v>
      </c>
      <c r="QP5" s="10" t="str">
        <f>raw_Control!QP4</f>
        <v>G</v>
      </c>
      <c r="QQ5" s="10" t="str">
        <f>raw_Control!QQ4</f>
        <v>L</v>
      </c>
      <c r="QR5" s="10" t="str">
        <f>raw_Control!QR4</f>
        <v>I</v>
      </c>
      <c r="QS5" s="10" t="str">
        <f>raw_Control!QS4</f>
        <v>L</v>
      </c>
      <c r="QT5" s="10" t="str">
        <f>raw_Control!QT4</f>
        <v>T</v>
      </c>
      <c r="QU5" s="10" t="str">
        <f>raw_Control!QU4</f>
        <v>R</v>
      </c>
      <c r="QV5" s="10" t="str">
        <f>raw_Control!QV4</f>
        <v>D</v>
      </c>
      <c r="QW5" s="10" t="str">
        <f>raw_Control!QW4</f>
        <v>G</v>
      </c>
      <c r="QX5" s="10" t="str">
        <f>raw_Control!QX4</f>
        <v>G</v>
      </c>
      <c r="QY5" s="10" t="str">
        <f>raw_Control!QY4</f>
        <v>N</v>
      </c>
      <c r="QZ5" s="10" t="str">
        <f>raw_Control!QZ4</f>
        <v>S</v>
      </c>
      <c r="RA5" s="10" t="str">
        <f>raw_Control!RA4</f>
        <v>S</v>
      </c>
      <c r="RB5" s="10" t="str">
        <f>raw_Control!RB4</f>
        <v>L</v>
      </c>
      <c r="RC5" s="10" t="str">
        <f>raw_Control!RC4</f>
        <v>S</v>
      </c>
      <c r="RD5" s="10" t="str">
        <f>raw_Control!RD4</f>
        <v>S</v>
      </c>
      <c r="RE5" s="10" t="str">
        <f>raw_Control!RE4</f>
        <v>P</v>
      </c>
      <c r="RF5" s="10" t="str">
        <f>raw_Control!RF4</f>
        <v>E</v>
      </c>
      <c r="RG5" s="10" t="str">
        <f>raw_Control!RG4</f>
        <v>I</v>
      </c>
      <c r="RH5" s="10" t="str">
        <f>raw_Control!RH4</f>
        <v>F</v>
      </c>
      <c r="RI5" s="10" t="str">
        <f>raw_Control!RI4</f>
        <v>R</v>
      </c>
      <c r="RJ5" s="10" t="str">
        <f>raw_Control!RJ4</f>
        <v>P</v>
      </c>
      <c r="RK5" s="10" t="str">
        <f>raw_Control!RK4</f>
        <v>G</v>
      </c>
      <c r="RL5" s="10" t="str">
        <f>raw_Control!RL4</f>
        <v>G</v>
      </c>
      <c r="RM5" s="10" t="str">
        <f>raw_Control!RM4</f>
        <v>G</v>
      </c>
      <c r="RN5" s="10" t="str">
        <f>raw_Control!RN4</f>
        <v>D</v>
      </c>
      <c r="RO5" s="10" t="str">
        <f>raw_Control!RO4</f>
        <v>M</v>
      </c>
      <c r="RP5" s="10" t="str">
        <f>raw_Control!RP4</f>
        <v>R</v>
      </c>
      <c r="RQ5" s="10" t="str">
        <f>raw_Control!RQ4</f>
        <v>D</v>
      </c>
      <c r="RR5" s="10" t="str">
        <f>raw_Control!RR4</f>
        <v>N</v>
      </c>
      <c r="RS5" s="10" t="str">
        <f>raw_Control!RS4</f>
        <v>W</v>
      </c>
      <c r="RT5" s="10" t="str">
        <f>raw_Control!RT4</f>
        <v>R</v>
      </c>
      <c r="RU5" s="10" t="str">
        <f>raw_Control!RU4</f>
        <v>S</v>
      </c>
      <c r="RV5" s="10" t="str">
        <f>raw_Control!RV4</f>
        <v>E</v>
      </c>
      <c r="RW5" s="10" t="str">
        <f>raw_Control!RW4</f>
        <v>L</v>
      </c>
      <c r="RX5" s="10" t="str">
        <f>raw_Control!RX4</f>
        <v>Y</v>
      </c>
      <c r="RY5" s="10" t="str">
        <f>raw_Control!RY4</f>
        <v>K</v>
      </c>
      <c r="RZ5" s="10" t="str">
        <f>raw_Control!RZ4</f>
        <v>Y</v>
      </c>
      <c r="SA5" s="10" t="str">
        <f>raw_Control!SA4</f>
        <v>K</v>
      </c>
      <c r="SB5" s="10" t="str">
        <f>raw_Control!SB4</f>
        <v>V</v>
      </c>
      <c r="SC5" s="10" t="str">
        <f>raw_Control!SC4</f>
        <v>V</v>
      </c>
      <c r="SD5" s="10" t="str">
        <f>raw_Control!SD4</f>
        <v>Q</v>
      </c>
      <c r="SE5" s="10" t="str">
        <f>raw_Control!SE4</f>
        <v>I</v>
      </c>
      <c r="SF5" s="10" t="str">
        <f>raw_Control!SF4</f>
        <v>E</v>
      </c>
      <c r="SG5" s="10" t="str">
        <f>raw_Control!SG4</f>
        <v>P</v>
      </c>
      <c r="SH5" s="10" t="str">
        <f>raw_Control!SH4</f>
        <v>L</v>
      </c>
      <c r="SI5" s="10" t="str">
        <f>raw_Control!SI4</f>
        <v>G</v>
      </c>
      <c r="SJ5" s="10" t="str">
        <f>raw_Control!SJ4</f>
        <v>I</v>
      </c>
      <c r="SK5" s="10" t="str">
        <f>raw_Control!SK4</f>
        <v>A</v>
      </c>
      <c r="SL5" s="10" t="str">
        <f>raw_Control!SL4</f>
        <v>P</v>
      </c>
      <c r="SM5" s="10" t="str">
        <f>raw_Control!SM4</f>
        <v>T</v>
      </c>
      <c r="SN5" s="10" t="str">
        <f>raw_Control!SN4</f>
        <v>R</v>
      </c>
      <c r="SO5" s="10" t="str">
        <f>raw_Control!SO4</f>
        <v>A</v>
      </c>
      <c r="SP5" s="10" t="str">
        <f>raw_Control!SP4</f>
        <v>K</v>
      </c>
      <c r="SQ5" s="10" t="str">
        <f>raw_Control!SQ4</f>
        <v>R</v>
      </c>
      <c r="SR5" s="10" t="str">
        <f>raw_Control!SR4</f>
        <v>R</v>
      </c>
      <c r="SS5" s="10" t="str">
        <f>raw_Control!SS4</f>
        <v>A</v>
      </c>
      <c r="ST5" s="10" t="str">
        <f>raw_Control!ST4</f>
        <v>V</v>
      </c>
      <c r="SU5" s="10" t="str">
        <f>raw_Control!SU4</f>
        <v>Q</v>
      </c>
      <c r="SV5" s="10" t="str">
        <f>raw_Control!SV4</f>
        <v>R</v>
      </c>
      <c r="SW5" s="10" t="str">
        <f>raw_Control!SW4</f>
        <v>E</v>
      </c>
      <c r="SX5" s="10" t="str">
        <f>raw_Control!SX4</f>
        <v>K</v>
      </c>
      <c r="SY5" s="10" t="str">
        <f>raw_Control!SY4</f>
        <v>R</v>
      </c>
      <c r="SZ5" s="10" t="str">
        <f>raw_Control!SZ4</f>
        <v>A</v>
      </c>
      <c r="TA5" s="10" t="str">
        <f>raw_Control!TA4</f>
        <v>V</v>
      </c>
      <c r="TB5" s="10" t="str">
        <f>raw_Control!TB4</f>
        <v>G</v>
      </c>
      <c r="TC5" s="10" t="str">
        <f>raw_Control!TC4</f>
        <v>I</v>
      </c>
      <c r="TD5" s="10" t="str">
        <f>raw_Control!TD4</f>
        <v>G</v>
      </c>
      <c r="TE5" s="10" t="str">
        <f>raw_Control!TE4</f>
        <v>A</v>
      </c>
      <c r="TF5" s="10" t="str">
        <f>raw_Control!TF4</f>
        <v>L</v>
      </c>
      <c r="TG5" s="10" t="str">
        <f>raw_Control!TG4</f>
        <v>F</v>
      </c>
      <c r="TH5" s="10" t="str">
        <f>raw_Control!TH4</f>
        <v>L</v>
      </c>
      <c r="TI5" s="10" t="str">
        <f>raw_Control!TI4</f>
        <v>G</v>
      </c>
      <c r="TJ5" s="10" t="str">
        <f>raw_Control!TJ4</f>
        <v>F</v>
      </c>
      <c r="TK5" s="10" t="str">
        <f>raw_Control!TK4</f>
        <v>L</v>
      </c>
      <c r="TL5" s="10" t="str">
        <f>raw_Control!TL4</f>
        <v>G</v>
      </c>
      <c r="TM5" s="10" t="str">
        <f>raw_Control!TM4</f>
        <v>A</v>
      </c>
      <c r="TN5" s="10" t="str">
        <f>raw_Control!TN4</f>
        <v>A</v>
      </c>
      <c r="TO5" s="10" t="str">
        <f>raw_Control!TO4</f>
        <v>G</v>
      </c>
      <c r="TP5" s="10" t="str">
        <f>raw_Control!TP4</f>
        <v>S</v>
      </c>
      <c r="TQ5" s="10" t="str">
        <f>raw_Control!TQ4</f>
        <v>T</v>
      </c>
      <c r="TR5" s="10" t="str">
        <f>raw_Control!TR4</f>
        <v>M</v>
      </c>
      <c r="TS5" s="10" t="str">
        <f>raw_Control!TS4</f>
        <v>G</v>
      </c>
      <c r="TT5" s="10" t="str">
        <f>raw_Control!TT4</f>
        <v>A</v>
      </c>
      <c r="TU5" s="10" t="str">
        <f>raw_Control!TU4</f>
        <v>A</v>
      </c>
      <c r="TV5" s="10" t="str">
        <f>raw_Control!TV4</f>
        <v>S</v>
      </c>
      <c r="TW5" s="10" t="str">
        <f>raw_Control!TW4</f>
        <v>V</v>
      </c>
      <c r="TX5" s="10" t="str">
        <f>raw_Control!TX4</f>
        <v>T</v>
      </c>
      <c r="TY5" s="10" t="str">
        <f>raw_Control!TY4</f>
        <v>L</v>
      </c>
      <c r="TZ5" s="10" t="str">
        <f>raw_Control!TZ4</f>
        <v>T</v>
      </c>
      <c r="UA5" s="10" t="str">
        <f>raw_Control!UA4</f>
        <v>V</v>
      </c>
      <c r="UB5" s="10" t="str">
        <f>raw_Control!UB4</f>
        <v>Q</v>
      </c>
      <c r="UC5" s="10" t="str">
        <f>raw_Control!UC4</f>
        <v>A</v>
      </c>
      <c r="UD5" s="10" t="str">
        <f>raw_Control!UD4</f>
        <v>R</v>
      </c>
      <c r="UE5" s="10" t="str">
        <f>raw_Control!UE4</f>
        <v>Q</v>
      </c>
      <c r="UF5" s="10" t="str">
        <f>raw_Control!UF4</f>
        <v>L</v>
      </c>
      <c r="UG5" s="10" t="str">
        <f>raw_Control!UG4</f>
        <v>L</v>
      </c>
      <c r="UH5" s="10" t="str">
        <f>raw_Control!UH4</f>
        <v>S</v>
      </c>
      <c r="UI5" s="10" t="str">
        <f>raw_Control!UI4</f>
        <v>G</v>
      </c>
      <c r="UJ5" s="10" t="str">
        <f>raw_Control!UJ4</f>
        <v>I</v>
      </c>
      <c r="UK5" s="10" t="str">
        <f>raw_Control!UK4</f>
        <v>V</v>
      </c>
      <c r="UL5" s="10" t="str">
        <f>raw_Control!UL4</f>
        <v>Q</v>
      </c>
      <c r="UM5" s="10" t="str">
        <f>raw_Control!UM4</f>
        <v>Q</v>
      </c>
      <c r="UN5" s="10" t="str">
        <f>raw_Control!UN4</f>
        <v>Q</v>
      </c>
      <c r="UO5" s="10" t="str">
        <f>raw_Control!UO4</f>
        <v>S</v>
      </c>
      <c r="UP5" s="10" t="str">
        <f>raw_Control!UP4</f>
        <v>N</v>
      </c>
      <c r="UQ5" s="10" t="str">
        <f>raw_Control!UQ4</f>
        <v>L</v>
      </c>
      <c r="UR5" s="10" t="str">
        <f>raw_Control!UR4</f>
        <v>L</v>
      </c>
      <c r="US5" s="10" t="str">
        <f>raw_Control!US4</f>
        <v>R</v>
      </c>
      <c r="UT5" s="10" t="str">
        <f>raw_Control!UT4</f>
        <v>A</v>
      </c>
      <c r="UU5" s="10" t="str">
        <f>raw_Control!UU4</f>
        <v>I</v>
      </c>
      <c r="UV5" s="10" t="str">
        <f>raw_Control!UV4</f>
        <v>E</v>
      </c>
      <c r="UW5" s="10" t="str">
        <f>raw_Control!UW4</f>
        <v>A</v>
      </c>
      <c r="UX5" s="10" t="str">
        <f>raw_Control!UX4</f>
        <v>Q</v>
      </c>
      <c r="UY5" s="10" t="str">
        <f>raw_Control!UY4</f>
        <v>Q</v>
      </c>
      <c r="UZ5" s="10" t="str">
        <f>raw_Control!UZ4</f>
        <v>H</v>
      </c>
      <c r="VA5" s="10" t="str">
        <f>raw_Control!VA4</f>
        <v>L</v>
      </c>
      <c r="VB5" s="10" t="str">
        <f>raw_Control!VB4</f>
        <v>L</v>
      </c>
      <c r="VC5" s="10" t="str">
        <f>raw_Control!VC4</f>
        <v>Q</v>
      </c>
      <c r="VD5" s="10" t="str">
        <f>raw_Control!VD4</f>
        <v>L</v>
      </c>
      <c r="VE5" s="10" t="str">
        <f>raw_Control!VE4</f>
        <v>T</v>
      </c>
      <c r="VF5" s="10" t="str">
        <f>raw_Control!VF4</f>
        <v>V</v>
      </c>
      <c r="VG5" s="10" t="str">
        <f>raw_Control!VG4</f>
        <v>W</v>
      </c>
      <c r="VH5" s="10" t="str">
        <f>raw_Control!VH4</f>
        <v>G</v>
      </c>
      <c r="VI5" s="10" t="str">
        <f>raw_Control!VI4</f>
        <v>I</v>
      </c>
      <c r="VJ5" s="10" t="str">
        <f>raw_Control!VJ4</f>
        <v>K</v>
      </c>
      <c r="VK5" s="10" t="str">
        <f>raw_Control!VK4</f>
        <v>Q</v>
      </c>
      <c r="VL5" s="10" t="str">
        <f>raw_Control!VL4</f>
        <v>L</v>
      </c>
      <c r="VM5" s="10" t="str">
        <f>raw_Control!VM4</f>
        <v>Q</v>
      </c>
      <c r="VN5" s="10" t="str">
        <f>raw_Control!VN4</f>
        <v>A</v>
      </c>
      <c r="VO5" s="10" t="str">
        <f>raw_Control!VO4</f>
        <v>R</v>
      </c>
      <c r="VP5" s="10" t="str">
        <f>raw_Control!VP4</f>
        <v>V</v>
      </c>
      <c r="VQ5" s="10" t="str">
        <f>raw_Control!VQ4</f>
        <v>L</v>
      </c>
      <c r="VR5" s="10" t="str">
        <f>raw_Control!VR4</f>
        <v>A</v>
      </c>
      <c r="VS5" s="10" t="str">
        <f>raw_Control!VS4</f>
        <v>M</v>
      </c>
      <c r="VT5" s="10" t="str">
        <f>raw_Control!VT4</f>
        <v>E</v>
      </c>
      <c r="VU5" s="10" t="str">
        <f>raw_Control!VU4</f>
        <v>S</v>
      </c>
      <c r="VV5" s="10" t="str">
        <f>raw_Control!VV4</f>
        <v>Y</v>
      </c>
      <c r="VW5" s="10" t="str">
        <f>raw_Control!VW4</f>
        <v>L</v>
      </c>
      <c r="VX5" s="10" t="str">
        <f>raw_Control!VX4</f>
        <v>K</v>
      </c>
      <c r="VY5" s="10" t="str">
        <f>raw_Control!VY4</f>
        <v>D</v>
      </c>
      <c r="VZ5" s="10" t="str">
        <f>raw_Control!VZ4</f>
        <v>Q</v>
      </c>
      <c r="WA5" s="10" t="str">
        <f>raw_Control!WA4</f>
        <v>Q</v>
      </c>
      <c r="WB5" s="10" t="str">
        <f>raw_Control!WB4</f>
        <v>L</v>
      </c>
      <c r="WC5" s="10" t="str">
        <f>raw_Control!WC4</f>
        <v>L</v>
      </c>
      <c r="WD5" s="10" t="str">
        <f>raw_Control!WD4</f>
        <v>G</v>
      </c>
      <c r="WE5" s="10" t="str">
        <f>raw_Control!WE4</f>
        <v>I</v>
      </c>
      <c r="WF5" s="10" t="str">
        <f>raw_Control!WF4</f>
        <v>W</v>
      </c>
      <c r="WG5" s="10" t="str">
        <f>raw_Control!WG4</f>
        <v>G</v>
      </c>
      <c r="WH5" s="10" t="str">
        <f>raw_Control!WH4</f>
        <v>C</v>
      </c>
      <c r="WI5" s="10" t="str">
        <f>raw_Control!WI4</f>
        <v>S</v>
      </c>
      <c r="WJ5" s="10" t="str">
        <f>raw_Control!WJ4</f>
        <v>G</v>
      </c>
      <c r="WK5" s="10" t="str">
        <f>raw_Control!WK4</f>
        <v>K</v>
      </c>
      <c r="WL5" s="10" t="str">
        <f>raw_Control!WL4</f>
        <v>L</v>
      </c>
      <c r="WM5" s="10" t="str">
        <f>raw_Control!WM4</f>
        <v>I</v>
      </c>
      <c r="WN5" s="10" t="str">
        <f>raw_Control!WN4</f>
        <v>C</v>
      </c>
      <c r="WO5" s="10" t="str">
        <f>raw_Control!WO4</f>
        <v>T</v>
      </c>
      <c r="WP5" s="10" t="str">
        <f>raw_Control!WP4</f>
        <v>T</v>
      </c>
      <c r="WQ5" s="10" t="str">
        <f>raw_Control!WQ4</f>
        <v>T</v>
      </c>
      <c r="WR5" s="10" t="str">
        <f>raw_Control!WR4</f>
        <v>V</v>
      </c>
      <c r="WS5" s="10" t="str">
        <f>raw_Control!WS4</f>
        <v>P</v>
      </c>
      <c r="WT5" s="10" t="str">
        <f>raw_Control!WT4</f>
        <v>W</v>
      </c>
      <c r="WU5" s="10" t="str">
        <f>raw_Control!WU4</f>
        <v>N</v>
      </c>
      <c r="WV5" s="10" t="str">
        <f>raw_Control!WV4</f>
        <v>T</v>
      </c>
      <c r="WW5" s="10" t="str">
        <f>raw_Control!WW4</f>
        <v>S</v>
      </c>
      <c r="WX5" s="10" t="str">
        <f>raw_Control!WX4</f>
        <v>W</v>
      </c>
      <c r="WY5" s="10" t="str">
        <f>raw_Control!WY4</f>
        <v>S</v>
      </c>
      <c r="WZ5" s="10" t="str">
        <f>raw_Control!WZ4</f>
        <v>N</v>
      </c>
      <c r="XA5" s="10" t="str">
        <f>raw_Control!XA4</f>
        <v>K</v>
      </c>
      <c r="XB5" s="10" t="str">
        <f>raw_Control!XB4</f>
        <v>S</v>
      </c>
      <c r="XC5" s="10" t="str">
        <f>raw_Control!XC4</f>
        <v>L</v>
      </c>
      <c r="XD5" s="10" t="str">
        <f>raw_Control!XD4</f>
        <v>D</v>
      </c>
      <c r="XE5" s="10" t="str">
        <f>raw_Control!XE4</f>
        <v>Q</v>
      </c>
      <c r="XF5" s="10" t="str">
        <f>raw_Control!XF4</f>
        <v>I</v>
      </c>
      <c r="XG5" s="10" t="str">
        <f>raw_Control!XG4</f>
        <v>W</v>
      </c>
      <c r="XH5" s="10" t="str">
        <f>raw_Control!XH4</f>
        <v>N</v>
      </c>
      <c r="XI5" s="10" t="str">
        <f>raw_Control!XI4</f>
        <v>N</v>
      </c>
      <c r="XJ5" s="10" t="str">
        <f>raw_Control!XJ4</f>
        <v>M</v>
      </c>
      <c r="XK5" s="10" t="str">
        <f>raw_Control!XK4</f>
        <v>T</v>
      </c>
      <c r="XL5" s="10" t="str">
        <f>raw_Control!XL4</f>
        <v>W</v>
      </c>
      <c r="XM5" s="10" t="str">
        <f>raw_Control!XM4</f>
        <v>R</v>
      </c>
      <c r="XN5" s="10" t="str">
        <f>raw_Control!XN4</f>
        <v>E</v>
      </c>
      <c r="XO5" s="10" t="str">
        <f>raw_Control!XO4</f>
        <v>W</v>
      </c>
      <c r="XP5" s="10" t="str">
        <f>raw_Control!XP4</f>
        <v>E</v>
      </c>
      <c r="XQ5" s="10" t="str">
        <f>raw_Control!XQ4</f>
        <v>K</v>
      </c>
      <c r="XR5" s="10" t="str">
        <f>raw_Control!XR4</f>
        <v>E</v>
      </c>
      <c r="XS5" s="10" t="str">
        <f>raw_Control!XS4</f>
        <v>I</v>
      </c>
      <c r="XT5" s="10" t="str">
        <f>raw_Control!XT4</f>
        <v>D</v>
      </c>
      <c r="XU5" s="10" t="str">
        <f>raw_Control!XU4</f>
        <v>N</v>
      </c>
      <c r="XV5" s="10" t="str">
        <f>raw_Control!XV4</f>
        <v>Y</v>
      </c>
      <c r="XW5" s="10" t="str">
        <f>raw_Control!XW4</f>
        <v>T</v>
      </c>
      <c r="XX5" s="10" t="str">
        <f>raw_Control!XX4</f>
        <v>D</v>
      </c>
      <c r="XY5" s="10" t="str">
        <f>raw_Control!XY4</f>
        <v>L</v>
      </c>
      <c r="XZ5" s="10" t="str">
        <f>raw_Control!XZ4</f>
        <v>I</v>
      </c>
      <c r="YA5" s="10" t="str">
        <f>raw_Control!YA4</f>
        <v>Y</v>
      </c>
      <c r="YB5" s="10" t="str">
        <f>raw_Control!YB4</f>
        <v>T</v>
      </c>
      <c r="YC5" s="10" t="str">
        <f>raw_Control!YC4</f>
        <v>L</v>
      </c>
      <c r="YD5" s="10" t="str">
        <f>raw_Control!YD4</f>
        <v>I</v>
      </c>
      <c r="YE5" s="10" t="str">
        <f>raw_Control!YE4</f>
        <v>E</v>
      </c>
      <c r="YF5" s="10" t="str">
        <f>raw_Control!YF4</f>
        <v>K</v>
      </c>
      <c r="YG5" s="10" t="str">
        <f>raw_Control!YG4</f>
        <v>S</v>
      </c>
      <c r="YH5" s="10" t="str">
        <f>raw_Control!YH4</f>
        <v>Q</v>
      </c>
      <c r="YI5" s="10" t="str">
        <f>raw_Control!YI4</f>
        <v>N</v>
      </c>
      <c r="YJ5" s="10" t="str">
        <f>raw_Control!YJ4</f>
        <v>Q</v>
      </c>
      <c r="YK5" s="10" t="str">
        <f>raw_Control!YK4</f>
        <v>Q</v>
      </c>
      <c r="YL5" s="10" t="str">
        <f>raw_Control!YL4</f>
        <v>E</v>
      </c>
      <c r="YM5" s="10" t="str">
        <f>raw_Control!YM4</f>
        <v>K</v>
      </c>
      <c r="YN5" s="10" t="str">
        <f>raw_Control!YN4</f>
        <v>N</v>
      </c>
      <c r="YO5" s="10" t="str">
        <f>raw_Control!YO4</f>
        <v>E</v>
      </c>
      <c r="YP5" s="10" t="str">
        <f>raw_Control!YP4</f>
        <v>Q</v>
      </c>
      <c r="YQ5" s="10" t="str">
        <f>raw_Control!YQ4</f>
        <v>E</v>
      </c>
      <c r="YR5" s="10" t="str">
        <f>raw_Control!YR4</f>
        <v>L</v>
      </c>
      <c r="YS5" s="10" t="str">
        <f>raw_Control!YS4</f>
        <v>L</v>
      </c>
      <c r="YT5" s="10" t="str">
        <f>raw_Control!YT4</f>
        <v>E</v>
      </c>
      <c r="YU5" s="10" t="str">
        <f>raw_Control!YU4</f>
        <v>L</v>
      </c>
      <c r="YV5" s="10" t="str">
        <f>raw_Control!YV4</f>
        <v>D</v>
      </c>
      <c r="YW5" s="10" t="str">
        <f>raw_Control!YW4</f>
        <v>K</v>
      </c>
      <c r="YX5" s="10" t="str">
        <f>raw_Control!YX4</f>
        <v>W</v>
      </c>
      <c r="YY5" s="10" t="str">
        <f>raw_Control!YY4</f>
        <v>A</v>
      </c>
      <c r="YZ5" s="10" t="str">
        <f>raw_Control!YZ4</f>
        <v>S</v>
      </c>
      <c r="ZA5" s="10" t="str">
        <f>raw_Control!ZA4</f>
        <v>L</v>
      </c>
      <c r="ZB5" s="10" t="str">
        <f>raw_Control!ZB4</f>
        <v>W</v>
      </c>
      <c r="ZC5" s="10" t="str">
        <f>raw_Control!ZC4</f>
        <v>N</v>
      </c>
      <c r="ZD5" s="10" t="str">
        <f>raw_Control!ZD4</f>
        <v>W</v>
      </c>
      <c r="ZE5" s="10" t="str">
        <f>raw_Control!ZE4</f>
        <v>F</v>
      </c>
      <c r="ZF5" s="10" t="str">
        <f>raw_Control!ZF4</f>
        <v>D</v>
      </c>
      <c r="ZG5" s="10" t="str">
        <f>raw_Control!ZG4</f>
        <v>I</v>
      </c>
      <c r="ZH5" s="10" t="str">
        <f>raw_Control!ZH4</f>
        <v>T</v>
      </c>
      <c r="ZI5" s="10" t="str">
        <f>raw_Control!ZI4</f>
        <v>N</v>
      </c>
      <c r="ZJ5" s="10" t="str">
        <f>raw_Control!ZJ4</f>
        <v>W</v>
      </c>
      <c r="ZK5" s="10" t="str">
        <f>raw_Control!ZK4</f>
        <v>L</v>
      </c>
      <c r="ZL5" s="10" t="str">
        <f>raw_Control!ZL4</f>
        <v>W</v>
      </c>
      <c r="ZM5" s="10" t="str">
        <f>raw_Control!ZM4</f>
        <v>Y</v>
      </c>
      <c r="ZN5" s="10" t="str">
        <f>raw_Control!ZN4</f>
        <v>I</v>
      </c>
      <c r="ZO5" s="10" t="str">
        <f>raw_Control!ZO4</f>
        <v>K</v>
      </c>
      <c r="ZP5" s="10" t="str">
        <f>raw_Control!ZP4</f>
        <v>I</v>
      </c>
      <c r="ZQ5" s="10" t="str">
        <f>raw_Control!ZQ4</f>
        <v>F</v>
      </c>
      <c r="ZR5" s="10" t="str">
        <f>raw_Control!ZR4</f>
        <v>I</v>
      </c>
      <c r="ZS5" s="10" t="str">
        <f>raw_Control!ZS4</f>
        <v>M</v>
      </c>
      <c r="ZT5" s="10" t="str">
        <f>raw_Control!ZT4</f>
        <v>V</v>
      </c>
      <c r="ZU5" s="10" t="str">
        <f>raw_Control!ZU4</f>
        <v>V</v>
      </c>
      <c r="ZV5" s="10" t="str">
        <f>raw_Control!ZV4</f>
        <v>G</v>
      </c>
      <c r="ZW5" s="10" t="str">
        <f>raw_Control!ZW4</f>
        <v>G</v>
      </c>
      <c r="ZX5" s="10" t="str">
        <f>raw_Control!ZX4</f>
        <v>L</v>
      </c>
      <c r="ZY5" s="10" t="str">
        <f>raw_Control!ZY4</f>
        <v>V</v>
      </c>
      <c r="ZZ5" s="10" t="str">
        <f>raw_Control!ZZ4</f>
        <v>G</v>
      </c>
      <c r="AAA5" s="10" t="str">
        <f>raw_Control!AAA4</f>
        <v>L</v>
      </c>
      <c r="AAB5" s="10" t="str">
        <f>raw_Control!AAB4</f>
        <v>R</v>
      </c>
      <c r="AAC5" s="10" t="str">
        <f>raw_Control!AAC4</f>
        <v>I</v>
      </c>
      <c r="AAD5" s="10" t="str">
        <f>raw_Control!AAD4</f>
        <v>V</v>
      </c>
      <c r="AAE5" s="10" t="str">
        <f>raw_Control!AAE4</f>
        <v>F</v>
      </c>
      <c r="AAF5" s="10" t="str">
        <f>raw_Control!AAF4</f>
        <v>A</v>
      </c>
      <c r="AAG5" s="10" t="str">
        <f>raw_Control!AAG4</f>
        <v>V</v>
      </c>
      <c r="AAH5" s="10" t="str">
        <f>raw_Control!AAH4</f>
        <v>L</v>
      </c>
      <c r="AAI5" s="10" t="str">
        <f>raw_Control!AAI4</f>
        <v>S</v>
      </c>
      <c r="AAJ5" s="10" t="str">
        <f>raw_Control!AAJ4</f>
        <v>I</v>
      </c>
      <c r="AAK5" s="10" t="str">
        <f>raw_Control!AAK4</f>
        <v>I</v>
      </c>
      <c r="AAL5" s="10" t="str">
        <f>raw_Control!AAL4</f>
        <v>N</v>
      </c>
      <c r="AAM5" s="10" t="str">
        <f>raw_Control!AAM4</f>
        <v>R</v>
      </c>
      <c r="AAN5" s="10" t="str">
        <f>raw_Control!AAN4</f>
        <v>V</v>
      </c>
      <c r="AAO5" s="10" t="str">
        <f>raw_Control!AAO4</f>
        <v>R</v>
      </c>
      <c r="AAP5" s="10" t="str">
        <f>raw_Control!AAP4</f>
        <v>Q</v>
      </c>
      <c r="AAQ5" s="10" t="str">
        <f>raw_Control!AAQ4</f>
        <v>G</v>
      </c>
      <c r="AAR5" s="10" t="str">
        <f>raw_Control!AAR4</f>
        <v>Y</v>
      </c>
      <c r="AAS5" s="10" t="str">
        <f>raw_Control!AAS4</f>
        <v>S</v>
      </c>
      <c r="AAT5" s="10" t="str">
        <f>raw_Control!AAT4</f>
        <v>P</v>
      </c>
      <c r="AAU5" s="10" t="str">
        <f>raw_Control!AAU4</f>
        <v>L</v>
      </c>
      <c r="AAV5" s="10" t="str">
        <f>raw_Control!AAV4</f>
        <v>S</v>
      </c>
      <c r="AAW5" s="10" t="str">
        <f>raw_Control!AAW4</f>
        <v>F</v>
      </c>
      <c r="AAX5" s="10" t="str">
        <f>raw_Control!AAX4</f>
        <v>Q</v>
      </c>
      <c r="AAY5" s="10" t="str">
        <f>raw_Control!AAY4</f>
        <v>T</v>
      </c>
      <c r="AAZ5" s="10" t="str">
        <f>raw_Control!AAZ4</f>
        <v>H</v>
      </c>
      <c r="ABA5" s="10" t="str">
        <f>raw_Control!ABA4</f>
        <v>L</v>
      </c>
      <c r="ABB5" s="10" t="str">
        <f>raw_Control!ABB4</f>
        <v>P</v>
      </c>
      <c r="ABC5" s="10" t="str">
        <f>raw_Control!ABC4</f>
        <v>A</v>
      </c>
      <c r="ABD5" s="10" t="str">
        <f>raw_Control!ABD4</f>
        <v>P</v>
      </c>
      <c r="ABE5" s="10" t="str">
        <f>raw_Control!ABE4</f>
        <v>R</v>
      </c>
      <c r="ABF5" s="10" t="str">
        <f>raw_Control!ABF4</f>
        <v>G</v>
      </c>
      <c r="ABG5" s="10" t="str">
        <f>raw_Control!ABG4</f>
        <v>P</v>
      </c>
      <c r="ABH5" s="10" t="str">
        <f>raw_Control!ABH4</f>
        <v>D</v>
      </c>
      <c r="ABI5" s="10" t="str">
        <f>raw_Control!ABI4</f>
        <v>R</v>
      </c>
      <c r="ABJ5" s="10" t="str">
        <f>raw_Control!ABJ4</f>
        <v>P</v>
      </c>
      <c r="ABK5" s="10" t="str">
        <f>raw_Control!ABK4</f>
        <v>E</v>
      </c>
      <c r="ABL5" s="10" t="str">
        <f>raw_Control!ABL4</f>
        <v>G</v>
      </c>
      <c r="ABM5" s="10" t="str">
        <f>raw_Control!ABM4</f>
        <v>I</v>
      </c>
      <c r="ABN5" s="10" t="str">
        <f>raw_Control!ABN4</f>
        <v>G</v>
      </c>
      <c r="ABO5" s="10" t="str">
        <f>raw_Control!ABO4</f>
        <v>E</v>
      </c>
      <c r="ABP5" s="10" t="str">
        <f>raw_Control!ABP4</f>
        <v>E</v>
      </c>
      <c r="ABQ5" s="10" t="str">
        <f>raw_Control!ABQ4</f>
        <v>G</v>
      </c>
      <c r="ABR5" s="10" t="str">
        <f>raw_Control!ABR4</f>
        <v>G</v>
      </c>
      <c r="ABS5" s="10" t="str">
        <f>raw_Control!ABS4</f>
        <v>E</v>
      </c>
      <c r="ABT5" s="10" t="str">
        <f>raw_Control!ABT4</f>
        <v>R</v>
      </c>
      <c r="ABU5" s="10" t="str">
        <f>raw_Control!ABU4</f>
        <v>D</v>
      </c>
      <c r="ABV5" s="10" t="str">
        <f>raw_Control!ABV4</f>
        <v>S</v>
      </c>
      <c r="ABW5" s="10" t="str">
        <f>raw_Control!ABW4</f>
        <v>D</v>
      </c>
      <c r="ABX5" s="10" t="str">
        <f>raw_Control!ABX4</f>
        <v>R</v>
      </c>
      <c r="ABY5" s="10" t="str">
        <f>raw_Control!ABY4</f>
        <v>S</v>
      </c>
      <c r="ABZ5" s="10" t="str">
        <f>raw_Control!ABZ4</f>
        <v>G</v>
      </c>
      <c r="ACA5" s="10" t="str">
        <f>raw_Control!ACA4</f>
        <v>R</v>
      </c>
      <c r="ACB5" s="10" t="str">
        <f>raw_Control!ACB4</f>
        <v>S</v>
      </c>
      <c r="ACC5" s="10" t="str">
        <f>raw_Control!ACC4</f>
        <v>V</v>
      </c>
      <c r="ACD5" s="10" t="str">
        <f>raw_Control!ACD4</f>
        <v>D</v>
      </c>
      <c r="ACE5" s="10" t="str">
        <f>raw_Control!ACE4</f>
        <v>G</v>
      </c>
      <c r="ACF5" s="10" t="str">
        <f>raw_Control!ACF4</f>
        <v>F</v>
      </c>
      <c r="ACG5" s="10" t="str">
        <f>raw_Control!ACG4</f>
        <v>L</v>
      </c>
      <c r="ACH5" s="10" t="str">
        <f>raw_Control!ACH4</f>
        <v>P</v>
      </c>
      <c r="ACI5" s="10" t="str">
        <f>raw_Control!ACI4</f>
        <v>L</v>
      </c>
      <c r="ACJ5" s="10" t="str">
        <f>raw_Control!ACJ4</f>
        <v>I</v>
      </c>
      <c r="ACK5" s="10" t="str">
        <f>raw_Control!ACK4</f>
        <v>W</v>
      </c>
      <c r="ACL5" s="10" t="str">
        <f>raw_Control!ACL4</f>
        <v>V</v>
      </c>
      <c r="ACM5" s="10" t="str">
        <f>raw_Control!ACM4</f>
        <v>D</v>
      </c>
      <c r="ACN5" s="10" t="str">
        <f>raw_Control!ACN4</f>
        <v>L</v>
      </c>
      <c r="ACO5" s="10" t="str">
        <f>raw_Control!ACO4</f>
        <v>R</v>
      </c>
      <c r="ACP5" s="10" t="str">
        <f>raw_Control!ACP4</f>
        <v>S</v>
      </c>
      <c r="ACQ5" s="10" t="str">
        <f>raw_Control!ACQ4</f>
        <v>L</v>
      </c>
      <c r="ACR5" s="10" t="str">
        <f>raw_Control!ACR4</f>
        <v>F</v>
      </c>
      <c r="ACS5" s="10" t="str">
        <f>raw_Control!ACS4</f>
        <v>L</v>
      </c>
      <c r="ACT5" s="10" t="str">
        <f>raw_Control!ACT4</f>
        <v>F</v>
      </c>
      <c r="ACU5" s="10" t="str">
        <f>raw_Control!ACU4</f>
        <v>S</v>
      </c>
      <c r="ACV5" s="10" t="str">
        <f>raw_Control!ACV4</f>
        <v>Y</v>
      </c>
      <c r="ACW5" s="10" t="str">
        <f>raw_Control!ACW4</f>
        <v>H</v>
      </c>
      <c r="ACX5" s="10" t="str">
        <f>raw_Control!ACX4</f>
        <v>R</v>
      </c>
      <c r="ACY5" s="10" t="str">
        <f>raw_Control!ACY4</f>
        <v>L</v>
      </c>
      <c r="ACZ5" s="10" t="str">
        <f>raw_Control!ACZ4</f>
        <v>T</v>
      </c>
      <c r="ADA5" s="10" t="str">
        <f>raw_Control!ADA4</f>
        <v>D</v>
      </c>
      <c r="ADB5" s="10" t="str">
        <f>raw_Control!ADB4</f>
        <v>L</v>
      </c>
      <c r="ADC5" s="10" t="str">
        <f>raw_Control!ADC4</f>
        <v>L</v>
      </c>
      <c r="ADD5" s="10" t="str">
        <f>raw_Control!ADD4</f>
        <v>L</v>
      </c>
      <c r="ADE5" s="10" t="str">
        <f>raw_Control!ADE4</f>
        <v>I</v>
      </c>
      <c r="ADF5" s="10" t="str">
        <f>raw_Control!ADF4</f>
        <v>V</v>
      </c>
      <c r="ADG5" s="10" t="str">
        <f>raw_Control!ADG4</f>
        <v>T</v>
      </c>
      <c r="ADH5" s="10" t="str">
        <f>raw_Control!ADH4</f>
        <v>R</v>
      </c>
      <c r="ADI5" s="10" t="str">
        <f>raw_Control!ADI4</f>
        <v>I</v>
      </c>
      <c r="ADJ5" s="10" t="str">
        <f>raw_Control!ADJ4</f>
        <v>V</v>
      </c>
      <c r="ADK5" s="10" t="str">
        <f>raw_Control!ADK4</f>
        <v>E</v>
      </c>
      <c r="ADL5" s="10" t="str">
        <f>raw_Control!ADL4</f>
        <v>L</v>
      </c>
      <c r="ADM5" s="10" t="str">
        <f>raw_Control!ADM4</f>
        <v>L</v>
      </c>
      <c r="ADN5" s="10" t="str">
        <f>raw_Control!ADN4</f>
        <v>G</v>
      </c>
      <c r="ADO5" s="10" t="str">
        <f>raw_Control!ADO4</f>
        <v>R</v>
      </c>
      <c r="ADP5" s="10" t="str">
        <f>raw_Control!ADP4</f>
        <v>R</v>
      </c>
      <c r="ADQ5" s="10" t="str">
        <f>raw_Control!ADQ4</f>
        <v>G</v>
      </c>
      <c r="ADR5" s="10" t="str">
        <f>raw_Control!ADR4</f>
        <v>W</v>
      </c>
      <c r="ADS5" s="10" t="str">
        <f>raw_Control!ADS4</f>
        <v>G</v>
      </c>
      <c r="ADT5" s="10" t="str">
        <f>raw_Control!ADT4</f>
        <v>I</v>
      </c>
      <c r="ADU5" s="10" t="str">
        <f>raw_Control!ADU4</f>
        <v>L</v>
      </c>
      <c r="ADV5" s="10" t="str">
        <f>raw_Control!ADV4</f>
        <v>K</v>
      </c>
      <c r="ADW5" s="10" t="str">
        <f>raw_Control!ADW4</f>
        <v>Y</v>
      </c>
      <c r="ADX5" s="10" t="str">
        <f>raw_Control!ADX4</f>
        <v>W</v>
      </c>
      <c r="ADY5" s="10" t="str">
        <f>raw_Control!ADY4</f>
        <v>W</v>
      </c>
      <c r="ADZ5" s="10" t="str">
        <f>raw_Control!ADZ4</f>
        <v>S</v>
      </c>
      <c r="AEA5" s="10" t="str">
        <f>raw_Control!AEA4</f>
        <v>L</v>
      </c>
      <c r="AEB5" s="10" t="str">
        <f>raw_Control!AEB4</f>
        <v>L</v>
      </c>
      <c r="AEC5" s="10" t="str">
        <f>raw_Control!AEC4</f>
        <v>Q</v>
      </c>
      <c r="AED5" s="10" t="str">
        <f>raw_Control!AED4</f>
        <v>Y</v>
      </c>
      <c r="AEE5" s="10" t="str">
        <f>raw_Control!AEE4</f>
        <v>W</v>
      </c>
      <c r="AEF5" s="10" t="str">
        <f>raw_Control!AEF4</f>
        <v>S</v>
      </c>
      <c r="AEG5" s="10" t="str">
        <f>raw_Control!AEG4</f>
        <v>Q</v>
      </c>
      <c r="AEH5" s="10" t="str">
        <f>raw_Control!AEH4</f>
        <v>E</v>
      </c>
      <c r="AEI5" s="10" t="str">
        <f>raw_Control!AEI4</f>
        <v>L</v>
      </c>
      <c r="AEJ5" s="10" t="str">
        <f>raw_Control!AEJ4</f>
        <v>K</v>
      </c>
      <c r="AEK5" s="10" t="str">
        <f>raw_Control!AEK4</f>
        <v>N</v>
      </c>
      <c r="AEL5" s="10" t="str">
        <f>raw_Control!AEL4</f>
        <v>S</v>
      </c>
      <c r="AEM5" s="10" t="str">
        <f>raw_Control!AEM4</f>
        <v>A</v>
      </c>
      <c r="AEN5" s="10" t="str">
        <f>raw_Control!AEN4</f>
        <v>V</v>
      </c>
      <c r="AEO5" s="10" t="str">
        <f>raw_Control!AEO4</f>
        <v>S</v>
      </c>
      <c r="AEP5" s="10" t="str">
        <f>raw_Control!AEP4</f>
        <v>L</v>
      </c>
      <c r="AEQ5" s="10" t="str">
        <f>raw_Control!AEQ4</f>
        <v>L</v>
      </c>
      <c r="AER5" s="10" t="str">
        <f>raw_Control!AER4</f>
        <v>N</v>
      </c>
      <c r="AES5" s="10" t="str">
        <f>raw_Control!AES4</f>
        <v>A</v>
      </c>
      <c r="AET5" s="10" t="str">
        <f>raw_Control!AET4</f>
        <v>T</v>
      </c>
      <c r="AEU5" s="10" t="str">
        <f>raw_Control!AEU4</f>
        <v>A</v>
      </c>
      <c r="AEV5" s="10" t="str">
        <f>raw_Control!AEV4</f>
        <v>I</v>
      </c>
      <c r="AEW5" s="10" t="str">
        <f>raw_Control!AEW4</f>
        <v>A</v>
      </c>
      <c r="AEX5" s="10" t="str">
        <f>raw_Control!AEX4</f>
        <v>V</v>
      </c>
      <c r="AEY5" s="10" t="str">
        <f>raw_Control!AEY4</f>
        <v>A</v>
      </c>
      <c r="AEZ5" s="10" t="str">
        <f>raw_Control!AEZ4</f>
        <v>E</v>
      </c>
      <c r="AFA5" s="10" t="str">
        <f>raw_Control!AFA4</f>
        <v>R</v>
      </c>
      <c r="AFB5" s="10" t="str">
        <f>raw_Control!AFB4</f>
        <v>T</v>
      </c>
      <c r="AFC5" s="10" t="str">
        <f>raw_Control!AFC4</f>
        <v>D</v>
      </c>
      <c r="AFD5" s="10" t="str">
        <f>raw_Control!AFD4</f>
        <v>R</v>
      </c>
      <c r="AFE5" s="10" t="str">
        <f>raw_Control!AFE4</f>
        <v>I</v>
      </c>
      <c r="AFF5" s="10" t="str">
        <f>raw_Control!AFF4</f>
        <v>I</v>
      </c>
      <c r="AFG5" s="10" t="str">
        <f>raw_Control!AFG4</f>
        <v>E</v>
      </c>
      <c r="AFH5" s="10" t="str">
        <f>raw_Control!AFH4</f>
        <v>I</v>
      </c>
      <c r="AFI5" s="10" t="str">
        <f>raw_Control!AFI4</f>
        <v>V</v>
      </c>
      <c r="AFJ5" s="10" t="str">
        <f>raw_Control!AFJ4</f>
        <v>Q</v>
      </c>
      <c r="AFK5" s="10" t="str">
        <f>raw_Control!AFK4</f>
        <v>R</v>
      </c>
      <c r="AFL5" s="10" t="str">
        <f>raw_Control!AFL4</f>
        <v>V</v>
      </c>
      <c r="AFM5" s="10" t="str">
        <f>raw_Control!AFM4</f>
        <v>F</v>
      </c>
      <c r="AFN5" s="10" t="str">
        <f>raw_Control!AFN4</f>
        <v>R</v>
      </c>
      <c r="AFO5" s="10" t="str">
        <f>raw_Control!AFO4</f>
        <v>A</v>
      </c>
      <c r="AFP5" s="10" t="str">
        <f>raw_Control!AFP4</f>
        <v>L</v>
      </c>
      <c r="AFQ5" s="10" t="str">
        <f>raw_Control!AFQ4</f>
        <v>L</v>
      </c>
      <c r="AFR5" s="10" t="str">
        <f>raw_Control!AFR4</f>
        <v>H</v>
      </c>
      <c r="AFS5" s="10" t="str">
        <f>raw_Control!AFS4</f>
        <v>I</v>
      </c>
      <c r="AFT5" s="10" t="str">
        <f>raw_Control!AFT4</f>
        <v>P</v>
      </c>
      <c r="AFU5" s="10" t="str">
        <f>raw_Control!AFU4</f>
        <v>R</v>
      </c>
      <c r="AFV5" s="10" t="str">
        <f>raw_Control!AFV4</f>
        <v>R</v>
      </c>
      <c r="AFW5" s="10" t="str">
        <f>raw_Control!AFW4</f>
        <v>I</v>
      </c>
      <c r="AFX5" s="10" t="str">
        <f>raw_Control!AFX4</f>
        <v>R</v>
      </c>
      <c r="AFY5" s="10" t="str">
        <f>raw_Control!AFY4</f>
        <v>Q</v>
      </c>
      <c r="AFZ5" s="10" t="str">
        <f>raw_Control!AFZ4</f>
        <v>G</v>
      </c>
      <c r="AGA5" s="10" t="str">
        <f>raw_Control!AGA4</f>
        <v>F</v>
      </c>
      <c r="AGB5" s="10" t="str">
        <f>raw_Control!AGB4</f>
        <v>E</v>
      </c>
      <c r="AGC5" s="10" t="str">
        <f>raw_Control!AGC4</f>
        <v>R</v>
      </c>
      <c r="AGD5" s="10" t="str">
        <f>raw_Control!AGD4</f>
        <v>A</v>
      </c>
      <c r="AGE5" s="10" t="str">
        <f>raw_Control!AGE4</f>
        <v>L</v>
      </c>
      <c r="AGF5" s="10" t="str">
        <f>raw_Control!AGF4</f>
        <v>L</v>
      </c>
    </row>
    <row r="6" spans="1:864" x14ac:dyDescent="0.2">
      <c r="A6" s="7" t="s">
        <v>78</v>
      </c>
      <c r="B6" s="10" t="str">
        <f>raw_Control!B5</f>
        <v>M</v>
      </c>
      <c r="C6" s="10" t="str">
        <f>raw_Control!C5</f>
        <v>R</v>
      </c>
      <c r="D6" s="10" t="str">
        <f>raw_Control!D5</f>
        <v>V</v>
      </c>
      <c r="E6" s="10" t="str">
        <f>raw_Control!E5</f>
        <v>K</v>
      </c>
      <c r="F6" s="10" t="str">
        <f>raw_Control!F5</f>
        <v>-</v>
      </c>
      <c r="G6" s="10" t="str">
        <f>raw_Control!G5</f>
        <v>-</v>
      </c>
      <c r="H6" s="10" t="str">
        <f>raw_Control!H5</f>
        <v>-</v>
      </c>
      <c r="I6" s="10" t="str">
        <f>raw_Control!I5</f>
        <v>E</v>
      </c>
      <c r="J6" s="10" t="str">
        <f>raw_Control!J5</f>
        <v>K</v>
      </c>
      <c r="K6" s="10" t="str">
        <f>raw_Control!K5</f>
        <v>Y</v>
      </c>
      <c r="L6" s="10" t="str">
        <f>raw_Control!L5</f>
        <v>Q</v>
      </c>
      <c r="M6" s="10" t="str">
        <f>raw_Control!M5</f>
        <v>H</v>
      </c>
      <c r="N6" s="10" t="str">
        <f>raw_Control!N5</f>
        <v>L</v>
      </c>
      <c r="O6" s="10" t="str">
        <f>raw_Control!O5</f>
        <v>W</v>
      </c>
      <c r="P6" s="10" t="str">
        <f>raw_Control!P5</f>
        <v>R</v>
      </c>
      <c r="Q6" s="10" t="str">
        <f>raw_Control!Q5</f>
        <v>W</v>
      </c>
      <c r="R6" s="10" t="str">
        <f>raw_Control!R5</f>
        <v>G</v>
      </c>
      <c r="S6" s="10" t="str">
        <f>raw_Control!S5</f>
        <v>W</v>
      </c>
      <c r="T6" s="10" t="str">
        <f>raw_Control!T5</f>
        <v>R</v>
      </c>
      <c r="U6" s="10" t="str">
        <f>raw_Control!U5</f>
        <v>W</v>
      </c>
      <c r="V6" s="10" t="str">
        <f>raw_Control!V5</f>
        <v>G</v>
      </c>
      <c r="W6" s="10" t="str">
        <f>raw_Control!W5</f>
        <v>T</v>
      </c>
      <c r="X6" s="10" t="str">
        <f>raw_Control!X5</f>
        <v>M</v>
      </c>
      <c r="Y6" s="10" t="str">
        <f>raw_Control!Y5</f>
        <v>L</v>
      </c>
      <c r="Z6" s="10" t="str">
        <f>raw_Control!Z5</f>
        <v>L</v>
      </c>
      <c r="AA6" s="10" t="str">
        <f>raw_Control!AA5</f>
        <v>G</v>
      </c>
      <c r="AB6" s="10" t="str">
        <f>raw_Control!AB5</f>
        <v>M</v>
      </c>
      <c r="AC6" s="10" t="str">
        <f>raw_Control!AC5</f>
        <v>L</v>
      </c>
      <c r="AD6" s="10" t="str">
        <f>raw_Control!AD5</f>
        <v>M</v>
      </c>
      <c r="AE6" s="10" t="str">
        <f>raw_Control!AE5</f>
        <v>I</v>
      </c>
      <c r="AF6" s="10" t="str">
        <f>raw_Control!AF5</f>
        <v>C</v>
      </c>
      <c r="AG6" s="10" t="str">
        <f>raw_Control!AG5</f>
        <v>S</v>
      </c>
      <c r="AH6" s="10" t="str">
        <f>raw_Control!AH5</f>
        <v>A</v>
      </c>
      <c r="AI6" s="10" t="str">
        <f>raw_Control!AI5</f>
        <v>T</v>
      </c>
      <c r="AJ6" s="10" t="str">
        <f>raw_Control!AJ5</f>
        <v>E</v>
      </c>
      <c r="AK6" s="10" t="str">
        <f>raw_Control!AK5</f>
        <v>K</v>
      </c>
      <c r="AL6" s="10" t="str">
        <f>raw_Control!AL5</f>
        <v>L</v>
      </c>
      <c r="AM6" s="10" t="str">
        <f>raw_Control!AM5</f>
        <v>W</v>
      </c>
      <c r="AN6" s="10" t="str">
        <f>raw_Control!AN5</f>
        <v>V</v>
      </c>
      <c r="AO6" s="10" t="str">
        <f>raw_Control!AO5</f>
        <v>T</v>
      </c>
      <c r="AP6" s="10" t="str">
        <f>raw_Control!AP5</f>
        <v>V</v>
      </c>
      <c r="AQ6" s="10" t="str">
        <f>raw_Control!AQ5</f>
        <v>Y</v>
      </c>
      <c r="AR6" s="10" t="str">
        <f>raw_Control!AR5</f>
        <v>Y</v>
      </c>
      <c r="AS6" s="10" t="str">
        <f>raw_Control!AS5</f>
        <v>G</v>
      </c>
      <c r="AT6" s="10" t="str">
        <f>raw_Control!AT5</f>
        <v>V</v>
      </c>
      <c r="AU6" s="10" t="str">
        <f>raw_Control!AU5</f>
        <v>P</v>
      </c>
      <c r="AV6" s="10" t="str">
        <f>raw_Control!AV5</f>
        <v>V</v>
      </c>
      <c r="AW6" s="10" t="str">
        <f>raw_Control!AW5</f>
        <v>W</v>
      </c>
      <c r="AX6" s="10" t="str">
        <f>raw_Control!AX5</f>
        <v>K</v>
      </c>
      <c r="AY6" s="10" t="str">
        <f>raw_Control!AY5</f>
        <v>E</v>
      </c>
      <c r="AZ6" s="10" t="str">
        <f>raw_Control!AZ5</f>
        <v>A</v>
      </c>
      <c r="BA6" s="10" t="str">
        <f>raw_Control!BA5</f>
        <v>T</v>
      </c>
      <c r="BB6" s="10" t="str">
        <f>raw_Control!BB5</f>
        <v>T</v>
      </c>
      <c r="BC6" s="10" t="str">
        <f>raw_Control!BC5</f>
        <v>T</v>
      </c>
      <c r="BD6" s="10" t="str">
        <f>raw_Control!BD5</f>
        <v>L</v>
      </c>
      <c r="BE6" s="10" t="str">
        <f>raw_Control!BE5</f>
        <v>F</v>
      </c>
      <c r="BF6" s="10" t="str">
        <f>raw_Control!BF5</f>
        <v>C</v>
      </c>
      <c r="BG6" s="10" t="str">
        <f>raw_Control!BG5</f>
        <v>A</v>
      </c>
      <c r="BH6" s="10" t="str">
        <f>raw_Control!BH5</f>
        <v>S</v>
      </c>
      <c r="BI6" s="10" t="str">
        <f>raw_Control!BI5</f>
        <v>D</v>
      </c>
      <c r="BJ6" s="10" t="str">
        <f>raw_Control!BJ5</f>
        <v>A</v>
      </c>
      <c r="BK6" s="10" t="str">
        <f>raw_Control!BK5</f>
        <v>K</v>
      </c>
      <c r="BL6" s="10" t="str">
        <f>raw_Control!BL5</f>
        <v>A</v>
      </c>
      <c r="BM6" s="10" t="str">
        <f>raw_Control!BM5</f>
        <v>Y</v>
      </c>
      <c r="BN6" s="10" t="str">
        <f>raw_Control!BN5</f>
        <v>D</v>
      </c>
      <c r="BO6" s="10" t="str">
        <f>raw_Control!BO5</f>
        <v>T</v>
      </c>
      <c r="BP6" s="10" t="str">
        <f>raw_Control!BP5</f>
        <v>E</v>
      </c>
      <c r="BQ6" s="10" t="str">
        <f>raw_Control!BQ5</f>
        <v>V</v>
      </c>
      <c r="BR6" s="10" t="str">
        <f>raw_Control!BR5</f>
        <v>H</v>
      </c>
      <c r="BS6" s="10" t="str">
        <f>raw_Control!BS5</f>
        <v>N</v>
      </c>
      <c r="BT6" s="10" t="str">
        <f>raw_Control!BT5</f>
        <v>V</v>
      </c>
      <c r="BU6" s="10" t="str">
        <f>raw_Control!BU5</f>
        <v>W</v>
      </c>
      <c r="BV6" s="10" t="str">
        <f>raw_Control!BV5</f>
        <v>A</v>
      </c>
      <c r="BW6" s="10" t="str">
        <f>raw_Control!BW5</f>
        <v>T</v>
      </c>
      <c r="BX6" s="10" t="str">
        <f>raw_Control!BX5</f>
        <v>H</v>
      </c>
      <c r="BY6" s="10" t="str">
        <f>raw_Control!BY5</f>
        <v>A</v>
      </c>
      <c r="BZ6" s="10" t="str">
        <f>raw_Control!BZ5</f>
        <v>C</v>
      </c>
      <c r="CA6" s="10" t="str">
        <f>raw_Control!CA5</f>
        <v>V</v>
      </c>
      <c r="CB6" s="10" t="str">
        <f>raw_Control!CB5</f>
        <v>P</v>
      </c>
      <c r="CC6" s="10" t="str">
        <f>raw_Control!CC5</f>
        <v>T</v>
      </c>
      <c r="CD6" s="10" t="str">
        <f>raw_Control!CD5</f>
        <v>D</v>
      </c>
      <c r="CE6" s="10" t="str">
        <f>raw_Control!CE5</f>
        <v>P</v>
      </c>
      <c r="CF6" s="10" t="str">
        <f>raw_Control!CF5</f>
        <v>N</v>
      </c>
      <c r="CG6" s="10" t="str">
        <f>raw_Control!CG5</f>
        <v>P</v>
      </c>
      <c r="CH6" s="10" t="str">
        <f>raw_Control!CH5</f>
        <v>Q</v>
      </c>
      <c r="CI6" s="10" t="str">
        <f>raw_Control!CI5</f>
        <v>E</v>
      </c>
      <c r="CJ6" s="10" t="str">
        <f>raw_Control!CJ5</f>
        <v>V</v>
      </c>
      <c r="CK6" s="10" t="str">
        <f>raw_Control!CK5</f>
        <v>V</v>
      </c>
      <c r="CL6" s="10" t="str">
        <f>raw_Control!CL5</f>
        <v>L</v>
      </c>
      <c r="CM6" s="10" t="str">
        <f>raw_Control!CM5</f>
        <v>V</v>
      </c>
      <c r="CN6" s="10" t="str">
        <f>raw_Control!CN5</f>
        <v>N</v>
      </c>
      <c r="CO6" s="10" t="str">
        <f>raw_Control!CO5</f>
        <v>V</v>
      </c>
      <c r="CP6" s="10" t="str">
        <f>raw_Control!CP5</f>
        <v>T</v>
      </c>
      <c r="CQ6" s="10" t="str">
        <f>raw_Control!CQ5</f>
        <v>E</v>
      </c>
      <c r="CR6" s="10" t="str">
        <f>raw_Control!CR5</f>
        <v>N</v>
      </c>
      <c r="CS6" s="10" t="str">
        <f>raw_Control!CS5</f>
        <v>F</v>
      </c>
      <c r="CT6" s="10" t="str">
        <f>raw_Control!CT5</f>
        <v>N</v>
      </c>
      <c r="CU6" s="10" t="str">
        <f>raw_Control!CU5</f>
        <v>M</v>
      </c>
      <c r="CV6" s="10" t="str">
        <f>raw_Control!CV5</f>
        <v>W</v>
      </c>
      <c r="CW6" s="10" t="str">
        <f>raw_Control!CW5</f>
        <v>K</v>
      </c>
      <c r="CX6" s="10" t="str">
        <f>raw_Control!CX5</f>
        <v>N</v>
      </c>
      <c r="CY6" s="10" t="str">
        <f>raw_Control!CY5</f>
        <v>D</v>
      </c>
      <c r="CZ6" s="10" t="str">
        <f>raw_Control!CZ5</f>
        <v>M</v>
      </c>
      <c r="DA6" s="10" t="str">
        <f>raw_Control!DA5</f>
        <v>V</v>
      </c>
      <c r="DB6" s="10" t="str">
        <f>raw_Control!DB5</f>
        <v>E</v>
      </c>
      <c r="DC6" s="10" t="str">
        <f>raw_Control!DC5</f>
        <v>Q</v>
      </c>
      <c r="DD6" s="10" t="str">
        <f>raw_Control!DD5</f>
        <v>M</v>
      </c>
      <c r="DE6" s="10" t="str">
        <f>raw_Control!DE5</f>
        <v>H</v>
      </c>
      <c r="DF6" s="10" t="str">
        <f>raw_Control!DF5</f>
        <v>E</v>
      </c>
      <c r="DG6" s="10" t="str">
        <f>raw_Control!DG5</f>
        <v>D</v>
      </c>
      <c r="DH6" s="10" t="str">
        <f>raw_Control!DH5</f>
        <v>I</v>
      </c>
      <c r="DI6" s="10" t="str">
        <f>raw_Control!DI5</f>
        <v>I</v>
      </c>
      <c r="DJ6" s="10" t="str">
        <f>raw_Control!DJ5</f>
        <v>S</v>
      </c>
      <c r="DK6" s="10" t="str">
        <f>raw_Control!DK5</f>
        <v>L</v>
      </c>
      <c r="DL6" s="10" t="str">
        <f>raw_Control!DL5</f>
        <v>W</v>
      </c>
      <c r="DM6" s="10" t="str">
        <f>raw_Control!DM5</f>
        <v>D</v>
      </c>
      <c r="DN6" s="10" t="str">
        <f>raw_Control!DN5</f>
        <v>Q</v>
      </c>
      <c r="DO6" s="10" t="str">
        <f>raw_Control!DO5</f>
        <v>S</v>
      </c>
      <c r="DP6" s="10" t="str">
        <f>raw_Control!DP5</f>
        <v>L</v>
      </c>
      <c r="DQ6" s="10" t="str">
        <f>raw_Control!DQ5</f>
        <v>K</v>
      </c>
      <c r="DR6" s="10" t="str">
        <f>raw_Control!DR5</f>
        <v>P</v>
      </c>
      <c r="DS6" s="10" t="str">
        <f>raw_Control!DS5</f>
        <v>C</v>
      </c>
      <c r="DT6" s="10" t="str">
        <f>raw_Control!DT5</f>
        <v>V</v>
      </c>
      <c r="DU6" s="10" t="str">
        <f>raw_Control!DU5</f>
        <v>K</v>
      </c>
      <c r="DV6" s="10" t="str">
        <f>raw_Control!DV5</f>
        <v>L</v>
      </c>
      <c r="DW6" s="10" t="str">
        <f>raw_Control!DW5</f>
        <v>T</v>
      </c>
      <c r="DX6" s="10" t="str">
        <f>raw_Control!DX5</f>
        <v>P</v>
      </c>
      <c r="DY6" s="10" t="str">
        <f>raw_Control!DY5</f>
        <v>L</v>
      </c>
      <c r="DZ6" s="10" t="str">
        <f>raw_Control!DZ5</f>
        <v>C</v>
      </c>
      <c r="EA6" s="10" t="str">
        <f>raw_Control!EA5</f>
        <v>V</v>
      </c>
      <c r="EB6" s="10" t="str">
        <f>raw_Control!EB5</f>
        <v>S</v>
      </c>
      <c r="EC6" s="10" t="str">
        <f>raw_Control!EC5</f>
        <v>L</v>
      </c>
      <c r="ED6" s="10" t="str">
        <f>raw_Control!ED5</f>
        <v>K</v>
      </c>
      <c r="EE6" s="10" t="str">
        <f>raw_Control!EE5</f>
        <v>C</v>
      </c>
      <c r="EF6" s="10" t="str">
        <f>raw_Control!EF5</f>
        <v>T</v>
      </c>
      <c r="EG6" s="10" t="str">
        <f>raw_Control!EG5</f>
        <v>D</v>
      </c>
      <c r="EH6" s="10" t="str">
        <f>raw_Control!EH5</f>
        <v>L</v>
      </c>
      <c r="EI6" s="10" t="str">
        <f>raw_Control!EI5</f>
        <v>K</v>
      </c>
      <c r="EJ6" s="10" t="str">
        <f>raw_Control!EJ5</f>
        <v>-</v>
      </c>
      <c r="EK6" s="10" t="str">
        <f>raw_Control!EK5</f>
        <v>-</v>
      </c>
      <c r="EL6" s="10" t="str">
        <f>raw_Control!EL5</f>
        <v>N</v>
      </c>
      <c r="EM6" s="10" t="str">
        <f>raw_Control!EM5</f>
        <v>D</v>
      </c>
      <c r="EN6" s="10" t="str">
        <f>raw_Control!EN5</f>
        <v>T</v>
      </c>
      <c r="EO6" s="10" t="str">
        <f>raw_Control!EO5</f>
        <v>N</v>
      </c>
      <c r="EP6" s="10" t="str">
        <f>raw_Control!EP5</f>
        <v>T</v>
      </c>
      <c r="EQ6" s="10" t="str">
        <f>raw_Control!EQ5</f>
        <v>N</v>
      </c>
      <c r="ER6" s="10" t="str">
        <f>raw_Control!ER5</f>
        <v>S</v>
      </c>
      <c r="ES6" s="10" t="str">
        <f>raw_Control!ES5</f>
        <v>S</v>
      </c>
      <c r="ET6" s="10" t="str">
        <f>raw_Control!ET5</f>
        <v>S</v>
      </c>
      <c r="EU6" s="10" t="str">
        <f>raw_Control!EU5</f>
        <v>G</v>
      </c>
      <c r="EV6" s="10" t="str">
        <f>raw_Control!EV5</f>
        <v>R</v>
      </c>
      <c r="EW6" s="10" t="str">
        <f>raw_Control!EW5</f>
        <v>M</v>
      </c>
      <c r="EX6" s="10" t="str">
        <f>raw_Control!EX5</f>
        <v>I</v>
      </c>
      <c r="EY6" s="10" t="str">
        <f>raw_Control!EY5</f>
        <v>M</v>
      </c>
      <c r="EZ6" s="10" t="str">
        <f>raw_Control!EZ5</f>
        <v>E</v>
      </c>
      <c r="FA6" s="10" t="str">
        <f>raw_Control!FA5</f>
        <v>K</v>
      </c>
      <c r="FB6" s="10" t="str">
        <f>raw_Control!FB5</f>
        <v>G</v>
      </c>
      <c r="FC6" s="10" t="str">
        <f>raw_Control!FC5</f>
        <v>E</v>
      </c>
      <c r="FD6" s="10" t="str">
        <f>raw_Control!FD5</f>
        <v>I</v>
      </c>
      <c r="FE6" s="10" t="str">
        <f>raw_Control!FE5</f>
        <v>K</v>
      </c>
      <c r="FF6" s="10" t="str">
        <f>raw_Control!FF5</f>
        <v>N</v>
      </c>
      <c r="FG6" s="10" t="str">
        <f>raw_Control!FG5</f>
        <v>C</v>
      </c>
      <c r="FH6" s="10" t="str">
        <f>raw_Control!FH5</f>
        <v>S</v>
      </c>
      <c r="FI6" s="10" t="str">
        <f>raw_Control!FI5</f>
        <v>F</v>
      </c>
      <c r="FJ6" s="10" t="str">
        <f>raw_Control!FJ5</f>
        <v>N</v>
      </c>
      <c r="FK6" s="10" t="str">
        <f>raw_Control!FK5</f>
        <v>I</v>
      </c>
      <c r="FL6" s="10" t="str">
        <f>raw_Control!FL5</f>
        <v>S</v>
      </c>
      <c r="FM6" s="10" t="str">
        <f>raw_Control!FM5</f>
        <v>T</v>
      </c>
      <c r="FN6" s="10" t="str">
        <f>raw_Control!FN5</f>
        <v>S</v>
      </c>
      <c r="FO6" s="10" t="str">
        <f>raw_Control!FO5</f>
        <v>I</v>
      </c>
      <c r="FP6" s="10" t="str">
        <f>raw_Control!FP5</f>
        <v>R</v>
      </c>
      <c r="FQ6" s="10" t="str">
        <f>raw_Control!FQ5</f>
        <v>G</v>
      </c>
      <c r="FR6" s="10" t="str">
        <f>raw_Control!FR5</f>
        <v>K</v>
      </c>
      <c r="FS6" s="10" t="str">
        <f>raw_Control!FS5</f>
        <v>V</v>
      </c>
      <c r="FT6" s="10" t="str">
        <f>raw_Control!FT5</f>
        <v>Q</v>
      </c>
      <c r="FU6" s="10" t="str">
        <f>raw_Control!FU5</f>
        <v>K</v>
      </c>
      <c r="FV6" s="10" t="str">
        <f>raw_Control!FV5</f>
        <v>E</v>
      </c>
      <c r="FW6" s="10" t="str">
        <f>raw_Control!FW5</f>
        <v>Y</v>
      </c>
      <c r="FX6" s="10" t="str">
        <f>raw_Control!FX5</f>
        <v>A</v>
      </c>
      <c r="FY6" s="10" t="str">
        <f>raw_Control!FY5</f>
        <v>F</v>
      </c>
      <c r="FZ6" s="10" t="str">
        <f>raw_Control!FZ5</f>
        <v>F</v>
      </c>
      <c r="GA6" s="10" t="str">
        <f>raw_Control!GA5</f>
        <v>Y</v>
      </c>
      <c r="GB6" s="10" t="str">
        <f>raw_Control!GB5</f>
        <v>K</v>
      </c>
      <c r="GC6" s="10" t="str">
        <f>raw_Control!GC5</f>
        <v>L</v>
      </c>
      <c r="GD6" s="10" t="str">
        <f>raw_Control!GD5</f>
        <v>D</v>
      </c>
      <c r="GE6" s="10" t="str">
        <f>raw_Control!GE5</f>
        <v>I</v>
      </c>
      <c r="GF6" s="10" t="str">
        <f>raw_Control!GF5</f>
        <v>I</v>
      </c>
      <c r="GG6" s="10" t="str">
        <f>raw_Control!GG5</f>
        <v>P</v>
      </c>
      <c r="GH6" s="10" t="str">
        <f>raw_Control!GH5</f>
        <v>I</v>
      </c>
      <c r="GI6" s="10" t="str">
        <f>raw_Control!GI5</f>
        <v>D</v>
      </c>
      <c r="GJ6" s="10" t="str">
        <f>raw_Control!GJ5</f>
        <v>N</v>
      </c>
      <c r="GK6" s="10" t="str">
        <f>raw_Control!GK5</f>
        <v>D</v>
      </c>
      <c r="GL6" s="10" t="str">
        <f>raw_Control!GL5</f>
        <v>T</v>
      </c>
      <c r="GM6" s="10" t="str">
        <f>raw_Control!GM5</f>
        <v>T</v>
      </c>
      <c r="GN6" s="10" t="str">
        <f>raw_Control!GN5</f>
        <v>S</v>
      </c>
      <c r="GO6" s="10" t="str">
        <f>raw_Control!GO5</f>
        <v>Y</v>
      </c>
      <c r="GP6" s="10" t="str">
        <f>raw_Control!GP5</f>
        <v>K</v>
      </c>
      <c r="GQ6" s="10" t="str">
        <f>raw_Control!GQ5</f>
        <v>L</v>
      </c>
      <c r="GR6" s="10" t="str">
        <f>raw_Control!GR5</f>
        <v>T</v>
      </c>
      <c r="GS6" s="10" t="str">
        <f>raw_Control!GS5</f>
        <v>S</v>
      </c>
      <c r="GT6" s="10" t="str">
        <f>raw_Control!GT5</f>
        <v>C</v>
      </c>
      <c r="GU6" s="10" t="str">
        <f>raw_Control!GU5</f>
        <v>N</v>
      </c>
      <c r="GV6" s="10" t="str">
        <f>raw_Control!GV5</f>
        <v>T</v>
      </c>
      <c r="GW6" s="10" t="str">
        <f>raw_Control!GW5</f>
        <v>S</v>
      </c>
      <c r="GX6" s="10" t="str">
        <f>raw_Control!GX5</f>
        <v>V</v>
      </c>
      <c r="GY6" s="10" t="str">
        <f>raw_Control!GY5</f>
        <v>I</v>
      </c>
      <c r="GZ6" s="10" t="str">
        <f>raw_Control!GZ5</f>
        <v>T</v>
      </c>
      <c r="HA6" s="10" t="str">
        <f>raw_Control!HA5</f>
        <v>Q</v>
      </c>
      <c r="HB6" s="10" t="str">
        <f>raw_Control!HB5</f>
        <v>A</v>
      </c>
      <c r="HC6" s="10" t="str">
        <f>raw_Control!HC5</f>
        <v>C</v>
      </c>
      <c r="HD6" s="10" t="str">
        <f>raw_Control!HD5</f>
        <v>P</v>
      </c>
      <c r="HE6" s="10" t="str">
        <f>raw_Control!HE5</f>
        <v>K</v>
      </c>
      <c r="HF6" s="10" t="str">
        <f>raw_Control!HF5</f>
        <v>V</v>
      </c>
      <c r="HG6" s="10" t="str">
        <f>raw_Control!HG5</f>
        <v>S</v>
      </c>
      <c r="HH6" s="10" t="str">
        <f>raw_Control!HH5</f>
        <v>F</v>
      </c>
      <c r="HI6" s="10" t="str">
        <f>raw_Control!HI5</f>
        <v>E</v>
      </c>
      <c r="HJ6" s="10" t="str">
        <f>raw_Control!HJ5</f>
        <v>P</v>
      </c>
      <c r="HK6" s="10" t="str">
        <f>raw_Control!HK5</f>
        <v>I</v>
      </c>
      <c r="HL6" s="10" t="str">
        <f>raw_Control!HL5</f>
        <v>P</v>
      </c>
      <c r="HM6" s="10" t="str">
        <f>raw_Control!HM5</f>
        <v>I</v>
      </c>
      <c r="HN6" s="10" t="str">
        <f>raw_Control!HN5</f>
        <v>H</v>
      </c>
      <c r="HO6" s="10" t="str">
        <f>raw_Control!HO5</f>
        <v>Y</v>
      </c>
      <c r="HP6" s="10" t="str">
        <f>raw_Control!HP5</f>
        <v>C</v>
      </c>
      <c r="HQ6" s="10" t="str">
        <f>raw_Control!HQ5</f>
        <v>A</v>
      </c>
      <c r="HR6" s="10" t="str">
        <f>raw_Control!HR5</f>
        <v>P</v>
      </c>
      <c r="HS6" s="10" t="str">
        <f>raw_Control!HS5</f>
        <v>A</v>
      </c>
      <c r="HT6" s="10" t="str">
        <f>raw_Control!HT5</f>
        <v>G</v>
      </c>
      <c r="HU6" s="10" t="str">
        <f>raw_Control!HU5</f>
        <v>F</v>
      </c>
      <c r="HV6" s="10" t="str">
        <f>raw_Control!HV5</f>
        <v>A</v>
      </c>
      <c r="HW6" s="10" t="str">
        <f>raw_Control!HW5</f>
        <v>I</v>
      </c>
      <c r="HX6" s="10" t="str">
        <f>raw_Control!HX5</f>
        <v>L</v>
      </c>
      <c r="HY6" s="10" t="str">
        <f>raw_Control!HY5</f>
        <v>K</v>
      </c>
      <c r="HZ6" s="10" t="str">
        <f>raw_Control!HZ5</f>
        <v>C</v>
      </c>
      <c r="IA6" s="10" t="str">
        <f>raw_Control!IA5</f>
        <v>N</v>
      </c>
      <c r="IB6" s="10" t="str">
        <f>raw_Control!IB5</f>
        <v>N</v>
      </c>
      <c r="IC6" s="10" t="str">
        <f>raw_Control!IC5</f>
        <v>K</v>
      </c>
      <c r="ID6" s="10" t="str">
        <f>raw_Control!ID5</f>
        <v>T</v>
      </c>
      <c r="IE6" s="10" t="str">
        <f>raw_Control!IE5</f>
        <v>F</v>
      </c>
      <c r="IF6" s="10" t="str">
        <f>raw_Control!IF5</f>
        <v>N</v>
      </c>
      <c r="IG6" s="10" t="str">
        <f>raw_Control!IG5</f>
        <v>G</v>
      </c>
      <c r="IH6" s="10" t="str">
        <f>raw_Control!IH5</f>
        <v>T</v>
      </c>
      <c r="II6" s="10" t="str">
        <f>raw_Control!II5</f>
        <v>G</v>
      </c>
      <c r="IJ6" s="10" t="str">
        <f>raw_Control!IJ5</f>
        <v>P</v>
      </c>
      <c r="IK6" s="10" t="str">
        <f>raw_Control!IK5</f>
        <v>C</v>
      </c>
      <c r="IL6" s="10" t="str">
        <f>raw_Control!IL5</f>
        <v>T</v>
      </c>
      <c r="IM6" s="10" t="str">
        <f>raw_Control!IM5</f>
        <v>N</v>
      </c>
      <c r="IN6" s="10" t="str">
        <f>raw_Control!IN5</f>
        <v>V</v>
      </c>
      <c r="IO6" s="10" t="str">
        <f>raw_Control!IO5</f>
        <v>S</v>
      </c>
      <c r="IP6" s="10" t="str">
        <f>raw_Control!IP5</f>
        <v>T</v>
      </c>
      <c r="IQ6" s="10" t="str">
        <f>raw_Control!IQ5</f>
        <v>V</v>
      </c>
      <c r="IR6" s="10" t="str">
        <f>raw_Control!IR5</f>
        <v>Q</v>
      </c>
      <c r="IS6" s="10" t="str">
        <f>raw_Control!IS5</f>
        <v>C</v>
      </c>
      <c r="IT6" s="10" t="str">
        <f>raw_Control!IT5</f>
        <v>T</v>
      </c>
      <c r="IU6" s="10" t="str">
        <f>raw_Control!IU5</f>
        <v>H</v>
      </c>
      <c r="IV6" s="10" t="str">
        <f>raw_Control!IV5</f>
        <v>G</v>
      </c>
      <c r="IW6" s="10" t="str">
        <f>raw_Control!IW5</f>
        <v>I</v>
      </c>
      <c r="IX6" s="10" t="str">
        <f>raw_Control!IX5</f>
        <v>R</v>
      </c>
      <c r="IY6" s="10" t="str">
        <f>raw_Control!IY5</f>
        <v>P</v>
      </c>
      <c r="IZ6" s="10" t="str">
        <f>raw_Control!IZ5</f>
        <v>V</v>
      </c>
      <c r="JA6" s="10" t="str">
        <f>raw_Control!JA5</f>
        <v>V</v>
      </c>
      <c r="JB6" s="10" t="str">
        <f>raw_Control!JB5</f>
        <v>S</v>
      </c>
      <c r="JC6" s="10" t="str">
        <f>raw_Control!JC5</f>
        <v>T</v>
      </c>
      <c r="JD6" s="10" t="str">
        <f>raw_Control!JD5</f>
        <v>Q</v>
      </c>
      <c r="JE6" s="10" t="str">
        <f>raw_Control!JE5</f>
        <v>L</v>
      </c>
      <c r="JF6" s="10" t="str">
        <f>raw_Control!JF5</f>
        <v>L</v>
      </c>
      <c r="JG6" s="10" t="str">
        <f>raw_Control!JG5</f>
        <v>L</v>
      </c>
      <c r="JH6" s="10" t="str">
        <f>raw_Control!JH5</f>
        <v>N</v>
      </c>
      <c r="JI6" s="10" t="str">
        <f>raw_Control!JI5</f>
        <v>G</v>
      </c>
      <c r="JJ6" s="10" t="str">
        <f>raw_Control!JJ5</f>
        <v>S</v>
      </c>
      <c r="JK6" s="10" t="str">
        <f>raw_Control!JK5</f>
        <v>L</v>
      </c>
      <c r="JL6" s="10" t="str">
        <f>raw_Control!JL5</f>
        <v>A</v>
      </c>
      <c r="JM6" s="10" t="str">
        <f>raw_Control!JM5</f>
        <v>E</v>
      </c>
      <c r="JN6" s="10" t="str">
        <f>raw_Control!JN5</f>
        <v>E</v>
      </c>
      <c r="JO6" s="10" t="str">
        <f>raw_Control!JO5</f>
        <v>E</v>
      </c>
      <c r="JP6" s="10" t="str">
        <f>raw_Control!JP5</f>
        <v>V</v>
      </c>
      <c r="JQ6" s="10" t="str">
        <f>raw_Control!JQ5</f>
        <v>V</v>
      </c>
      <c r="JR6" s="10" t="str">
        <f>raw_Control!JR5</f>
        <v>I</v>
      </c>
      <c r="JS6" s="10" t="str">
        <f>raw_Control!JS5</f>
        <v>R</v>
      </c>
      <c r="JT6" s="10" t="str">
        <f>raw_Control!JT5</f>
        <v>S</v>
      </c>
      <c r="JU6" s="10" t="str">
        <f>raw_Control!JU5</f>
        <v>V</v>
      </c>
      <c r="JV6" s="10" t="str">
        <f>raw_Control!JV5</f>
        <v>N</v>
      </c>
      <c r="JW6" s="10" t="str">
        <f>raw_Control!JW5</f>
        <v>F</v>
      </c>
      <c r="JX6" s="10" t="str">
        <f>raw_Control!JX5</f>
        <v>T</v>
      </c>
      <c r="JY6" s="10" t="str">
        <f>raw_Control!JY5</f>
        <v>D</v>
      </c>
      <c r="JZ6" s="10" t="str">
        <f>raw_Control!JZ5</f>
        <v>N</v>
      </c>
      <c r="KA6" s="10" t="str">
        <f>raw_Control!KA5</f>
        <v>A</v>
      </c>
      <c r="KB6" s="10" t="str">
        <f>raw_Control!KB5</f>
        <v>K</v>
      </c>
      <c r="KC6" s="10" t="str">
        <f>raw_Control!KC5</f>
        <v>T</v>
      </c>
      <c r="KD6" s="10" t="str">
        <f>raw_Control!KD5</f>
        <v>I</v>
      </c>
      <c r="KE6" s="10" t="str">
        <f>raw_Control!KE5</f>
        <v>I</v>
      </c>
      <c r="KF6" s="10" t="str">
        <f>raw_Control!KF5</f>
        <v>V</v>
      </c>
      <c r="KG6" s="10" t="str">
        <f>raw_Control!KG5</f>
        <v>Q</v>
      </c>
      <c r="KH6" s="10" t="str">
        <f>raw_Control!KH5</f>
        <v>L</v>
      </c>
      <c r="KI6" s="10" t="str">
        <f>raw_Control!KI5</f>
        <v>N</v>
      </c>
      <c r="KJ6" s="10" t="str">
        <f>raw_Control!KJ5</f>
        <v>T</v>
      </c>
      <c r="KK6" s="10" t="str">
        <f>raw_Control!KK5</f>
        <v>S</v>
      </c>
      <c r="KL6" s="10" t="str">
        <f>raw_Control!KL5</f>
        <v>V</v>
      </c>
      <c r="KM6" s="10" t="str">
        <f>raw_Control!KM5</f>
        <v>E</v>
      </c>
      <c r="KN6" s="10" t="str">
        <f>raw_Control!KN5</f>
        <v>I</v>
      </c>
      <c r="KO6" s="10" t="str">
        <f>raw_Control!KO5</f>
        <v>N</v>
      </c>
      <c r="KP6" s="10" t="str">
        <f>raw_Control!KP5</f>
        <v>C</v>
      </c>
      <c r="KQ6" s="10" t="str">
        <f>raw_Control!KQ5</f>
        <v>T</v>
      </c>
      <c r="KR6" s="10" t="str">
        <f>raw_Control!KR5</f>
        <v>R</v>
      </c>
      <c r="KS6" s="10" t="str">
        <f>raw_Control!KS5</f>
        <v>P</v>
      </c>
      <c r="KT6" s="10" t="str">
        <f>raw_Control!KT5</f>
        <v>N</v>
      </c>
      <c r="KU6" s="10" t="str">
        <f>raw_Control!KU5</f>
        <v>N</v>
      </c>
      <c r="KV6" s="10" t="str">
        <f>raw_Control!KV5</f>
        <v>N</v>
      </c>
      <c r="KW6" s="10" t="str">
        <f>raw_Control!KW5</f>
        <v>T</v>
      </c>
      <c r="KX6" s="10" t="str">
        <f>raw_Control!KX5</f>
        <v>R</v>
      </c>
      <c r="KY6" s="10" t="str">
        <f>raw_Control!KY5</f>
        <v>K</v>
      </c>
      <c r="KZ6" s="10" t="str">
        <f>raw_Control!KZ5</f>
        <v>R</v>
      </c>
      <c r="LA6" s="10" t="str">
        <f>raw_Control!LA5</f>
        <v>I</v>
      </c>
      <c r="LB6" s="10" t="str">
        <f>raw_Control!LB5</f>
        <v>R</v>
      </c>
      <c r="LC6" s="10" t="str">
        <f>raw_Control!LC5</f>
        <v>I</v>
      </c>
      <c r="LD6" s="10" t="str">
        <f>raw_Control!LD5</f>
        <v>Q</v>
      </c>
      <c r="LE6" s="10" t="str">
        <f>raw_Control!LE5</f>
        <v>R</v>
      </c>
      <c r="LF6" s="10" t="str">
        <f>raw_Control!LF5</f>
        <v>G</v>
      </c>
      <c r="LG6" s="10" t="str">
        <f>raw_Control!LG5</f>
        <v>P</v>
      </c>
      <c r="LH6" s="10" t="str">
        <f>raw_Control!LH5</f>
        <v>G</v>
      </c>
      <c r="LI6" s="10" t="str">
        <f>raw_Control!LI5</f>
        <v>R</v>
      </c>
      <c r="LJ6" s="10" t="str">
        <f>raw_Control!LJ5</f>
        <v>A</v>
      </c>
      <c r="LK6" s="10" t="str">
        <f>raw_Control!LK5</f>
        <v>F</v>
      </c>
      <c r="LL6" s="10" t="str">
        <f>raw_Control!LL5</f>
        <v>V</v>
      </c>
      <c r="LM6" s="10" t="str">
        <f>raw_Control!LM5</f>
        <v>T</v>
      </c>
      <c r="LN6" s="10" t="str">
        <f>raw_Control!LN5</f>
        <v>I</v>
      </c>
      <c r="LO6" s="10" t="str">
        <f>raw_Control!LO5</f>
        <v>G</v>
      </c>
      <c r="LP6" s="10" t="str">
        <f>raw_Control!LP5</f>
        <v>K</v>
      </c>
      <c r="LQ6" s="10" t="str">
        <f>raw_Control!LQ5</f>
        <v>-</v>
      </c>
      <c r="LR6" s="10" t="str">
        <f>raw_Control!LR5</f>
        <v>I</v>
      </c>
      <c r="LS6" s="10" t="str">
        <f>raw_Control!LS5</f>
        <v>G</v>
      </c>
      <c r="LT6" s="10" t="str">
        <f>raw_Control!LT5</f>
        <v>N</v>
      </c>
      <c r="LU6" s="10" t="str">
        <f>raw_Control!LU5</f>
        <v>M</v>
      </c>
      <c r="LV6" s="10" t="str">
        <f>raw_Control!LV5</f>
        <v>R</v>
      </c>
      <c r="LW6" s="10" t="str">
        <f>raw_Control!LW5</f>
        <v>Q</v>
      </c>
      <c r="LX6" s="10" t="str">
        <f>raw_Control!LX5</f>
        <v>A</v>
      </c>
      <c r="LY6" s="10" t="str">
        <f>raw_Control!LY5</f>
        <v>H</v>
      </c>
      <c r="LZ6" s="10" t="str">
        <f>raw_Control!LZ5</f>
        <v>C</v>
      </c>
      <c r="MA6" s="10" t="str">
        <f>raw_Control!MA5</f>
        <v>N</v>
      </c>
      <c r="MB6" s="10" t="str">
        <f>raw_Control!MB5</f>
        <v>I</v>
      </c>
      <c r="MC6" s="10" t="str">
        <f>raw_Control!MC5</f>
        <v>S</v>
      </c>
      <c r="MD6" s="10" t="str">
        <f>raw_Control!MD5</f>
        <v>R</v>
      </c>
      <c r="ME6" s="10" t="str">
        <f>raw_Control!ME5</f>
        <v>A</v>
      </c>
      <c r="MF6" s="10" t="str">
        <f>raw_Control!MF5</f>
        <v>K</v>
      </c>
      <c r="MG6" s="10" t="str">
        <f>raw_Control!MG5</f>
        <v>W</v>
      </c>
      <c r="MH6" s="10" t="str">
        <f>raw_Control!MH5</f>
        <v>N</v>
      </c>
      <c r="MI6" s="10" t="str">
        <f>raw_Control!MI5</f>
        <v>N</v>
      </c>
      <c r="MJ6" s="10" t="str">
        <f>raw_Control!MJ5</f>
        <v>T</v>
      </c>
      <c r="MK6" s="10" t="str">
        <f>raw_Control!MK5</f>
        <v>L</v>
      </c>
      <c r="ML6" s="10" t="str">
        <f>raw_Control!ML5</f>
        <v>K</v>
      </c>
      <c r="MM6" s="10" t="str">
        <f>raw_Control!MM5</f>
        <v>Q</v>
      </c>
      <c r="MN6" s="10" t="str">
        <f>raw_Control!MN5</f>
        <v>I</v>
      </c>
      <c r="MO6" s="10" t="str">
        <f>raw_Control!MO5</f>
        <v>A</v>
      </c>
      <c r="MP6" s="10" t="str">
        <f>raw_Control!MP5</f>
        <v>S</v>
      </c>
      <c r="MQ6" s="10" t="str">
        <f>raw_Control!MQ5</f>
        <v>K</v>
      </c>
      <c r="MR6" s="10" t="str">
        <f>raw_Control!MR5</f>
        <v>L</v>
      </c>
      <c r="MS6" s="10" t="str">
        <f>raw_Control!MS5</f>
        <v>R</v>
      </c>
      <c r="MT6" s="10" t="str">
        <f>raw_Control!MT5</f>
        <v>E</v>
      </c>
      <c r="MU6" s="10" t="str">
        <f>raw_Control!MU5</f>
        <v>Q</v>
      </c>
      <c r="MV6" s="10" t="str">
        <f>raw_Control!MV5</f>
        <v>F</v>
      </c>
      <c r="MW6" s="10" t="str">
        <f>raw_Control!MW5</f>
        <v>G</v>
      </c>
      <c r="MX6" s="10" t="str">
        <f>raw_Control!MX5</f>
        <v>N</v>
      </c>
      <c r="MY6" s="10" t="str">
        <f>raw_Control!MY5</f>
        <v>N</v>
      </c>
      <c r="MZ6" s="10" t="str">
        <f>raw_Control!MZ5</f>
        <v>K</v>
      </c>
      <c r="NA6" s="10" t="str">
        <f>raw_Control!NA5</f>
        <v>T</v>
      </c>
      <c r="NB6" s="10" t="str">
        <f>raw_Control!NB5</f>
        <v>I</v>
      </c>
      <c r="NC6" s="10" t="str">
        <f>raw_Control!NC5</f>
        <v>I</v>
      </c>
      <c r="ND6" s="10" t="str">
        <f>raw_Control!ND5</f>
        <v>F</v>
      </c>
      <c r="NE6" s="10" t="str">
        <f>raw_Control!NE5</f>
        <v>K</v>
      </c>
      <c r="NF6" s="10" t="str">
        <f>raw_Control!NF5</f>
        <v>Q</v>
      </c>
      <c r="NG6" s="10" t="str">
        <f>raw_Control!NG5</f>
        <v>S</v>
      </c>
      <c r="NH6" s="10" t="str">
        <f>raw_Control!NH5</f>
        <v>S</v>
      </c>
      <c r="NI6" s="10" t="str">
        <f>raw_Control!NI5</f>
        <v>G</v>
      </c>
      <c r="NJ6" s="10" t="str">
        <f>raw_Control!NJ5</f>
        <v>G</v>
      </c>
      <c r="NK6" s="10" t="str">
        <f>raw_Control!NK5</f>
        <v>D</v>
      </c>
      <c r="NL6" s="10" t="str">
        <f>raw_Control!NL5</f>
        <v>P</v>
      </c>
      <c r="NM6" s="10" t="str">
        <f>raw_Control!NM5</f>
        <v>E</v>
      </c>
      <c r="NN6" s="10" t="str">
        <f>raw_Control!NN5</f>
        <v>I</v>
      </c>
      <c r="NO6" s="10" t="str">
        <f>raw_Control!NO5</f>
        <v>V</v>
      </c>
      <c r="NP6" s="10" t="str">
        <f>raw_Control!NP5</f>
        <v>T</v>
      </c>
      <c r="NQ6" s="10" t="str">
        <f>raw_Control!NQ5</f>
        <v>H</v>
      </c>
      <c r="NR6" s="10" t="str">
        <f>raw_Control!NR5</f>
        <v>S</v>
      </c>
      <c r="NS6" s="10" t="str">
        <f>raw_Control!NS5</f>
        <v>F</v>
      </c>
      <c r="NT6" s="10" t="str">
        <f>raw_Control!NT5</f>
        <v>N</v>
      </c>
      <c r="NU6" s="10" t="str">
        <f>raw_Control!NU5</f>
        <v>C</v>
      </c>
      <c r="NV6" s="10" t="str">
        <f>raw_Control!NV5</f>
        <v>G</v>
      </c>
      <c r="NW6" s="10" t="str">
        <f>raw_Control!NW5</f>
        <v>G</v>
      </c>
      <c r="NX6" s="10" t="str">
        <f>raw_Control!NX5</f>
        <v>E</v>
      </c>
      <c r="NY6" s="10" t="str">
        <f>raw_Control!NY5</f>
        <v>F</v>
      </c>
      <c r="NZ6" s="10" t="str">
        <f>raw_Control!NZ5</f>
        <v>F</v>
      </c>
      <c r="OA6" s="10" t="str">
        <f>raw_Control!OA5</f>
        <v>Y</v>
      </c>
      <c r="OB6" s="10" t="str">
        <f>raw_Control!OB5</f>
        <v>C</v>
      </c>
      <c r="OC6" s="10" t="str">
        <f>raw_Control!OC5</f>
        <v>N</v>
      </c>
      <c r="OD6" s="10" t="str">
        <f>raw_Control!OD5</f>
        <v>S</v>
      </c>
      <c r="OE6" s="10" t="str">
        <f>raw_Control!OE5</f>
        <v>T</v>
      </c>
      <c r="OF6" s="10" t="str">
        <f>raw_Control!OF5</f>
        <v>Q</v>
      </c>
      <c r="OG6" s="10" t="str">
        <f>raw_Control!OG5</f>
        <v>L</v>
      </c>
      <c r="OH6" s="10" t="str">
        <f>raw_Control!OH5</f>
        <v>F</v>
      </c>
      <c r="OI6" s="10" t="str">
        <f>raw_Control!OI5</f>
        <v>N</v>
      </c>
      <c r="OJ6" s="10" t="str">
        <f>raw_Control!OJ5</f>
        <v>S</v>
      </c>
      <c r="OK6" s="10" t="str">
        <f>raw_Control!OK5</f>
        <v>T</v>
      </c>
      <c r="OL6" s="10" t="str">
        <f>raw_Control!OL5</f>
        <v>W</v>
      </c>
      <c r="OM6" s="10" t="str">
        <f>raw_Control!OM5</f>
        <v>F</v>
      </c>
      <c r="ON6" s="10" t="str">
        <f>raw_Control!ON5</f>
        <v>N</v>
      </c>
      <c r="OO6" s="10" t="str">
        <f>raw_Control!OO5</f>
        <v>S</v>
      </c>
      <c r="OP6" s="10" t="str">
        <f>raw_Control!OP5</f>
        <v>T</v>
      </c>
      <c r="OQ6" s="10" t="str">
        <f>raw_Control!OQ5</f>
        <v>W</v>
      </c>
      <c r="OR6" s="10" t="str">
        <f>raw_Control!OR5</f>
        <v>S</v>
      </c>
      <c r="OS6" s="10" t="str">
        <f>raw_Control!OS5</f>
        <v>T</v>
      </c>
      <c r="OT6" s="10" t="str">
        <f>raw_Control!OT5</f>
        <v>E</v>
      </c>
      <c r="OU6" s="10" t="str">
        <f>raw_Control!OU5</f>
        <v>G</v>
      </c>
      <c r="OV6" s="10" t="str">
        <f>raw_Control!OV5</f>
        <v>S</v>
      </c>
      <c r="OW6" s="10" t="str">
        <f>raw_Control!OW5</f>
        <v>N</v>
      </c>
      <c r="OX6" s="10" t="str">
        <f>raw_Control!OX5</f>
        <v>N</v>
      </c>
      <c r="OY6" s="10" t="str">
        <f>raw_Control!OY5</f>
        <v>T</v>
      </c>
      <c r="OZ6" s="10" t="str">
        <f>raw_Control!OZ5</f>
        <v>E</v>
      </c>
      <c r="PA6" s="10" t="str">
        <f>raw_Control!PA5</f>
        <v>G</v>
      </c>
      <c r="PB6" s="10" t="str">
        <f>raw_Control!PB5</f>
        <v>S</v>
      </c>
      <c r="PC6" s="10" t="str">
        <f>raw_Control!PC5</f>
        <v>D</v>
      </c>
      <c r="PD6" s="10" t="str">
        <f>raw_Control!PD5</f>
        <v>T</v>
      </c>
      <c r="PE6" s="10" t="str">
        <f>raw_Control!PE5</f>
        <v>I</v>
      </c>
      <c r="PF6" s="10" t="str">
        <f>raw_Control!PF5</f>
        <v>T</v>
      </c>
      <c r="PG6" s="10" t="str">
        <f>raw_Control!PG5</f>
        <v>L</v>
      </c>
      <c r="PH6" s="10" t="str">
        <f>raw_Control!PH5</f>
        <v>P</v>
      </c>
      <c r="PI6" s="10" t="str">
        <f>raw_Control!PI5</f>
        <v>C</v>
      </c>
      <c r="PJ6" s="10" t="str">
        <f>raw_Control!PJ5</f>
        <v>R</v>
      </c>
      <c r="PK6" s="10" t="str">
        <f>raw_Control!PK5</f>
        <v>I</v>
      </c>
      <c r="PL6" s="10" t="str">
        <f>raw_Control!PL5</f>
        <v>K</v>
      </c>
      <c r="PM6" s="10" t="str">
        <f>raw_Control!PM5</f>
        <v>Q</v>
      </c>
      <c r="PN6" s="10" t="str">
        <f>raw_Control!PN5</f>
        <v>I</v>
      </c>
      <c r="PO6" s="10" t="str">
        <f>raw_Control!PO5</f>
        <v>I</v>
      </c>
      <c r="PP6" s="10" t="str">
        <f>raw_Control!PP5</f>
        <v>N</v>
      </c>
      <c r="PQ6" s="10" t="str">
        <f>raw_Control!PQ5</f>
        <v>M</v>
      </c>
      <c r="PR6" s="10" t="str">
        <f>raw_Control!PR5</f>
        <v>W</v>
      </c>
      <c r="PS6" s="10" t="str">
        <f>raw_Control!PS5</f>
        <v>Q</v>
      </c>
      <c r="PT6" s="10" t="str">
        <f>raw_Control!PT5</f>
        <v>K</v>
      </c>
      <c r="PU6" s="10" t="str">
        <f>raw_Control!PU5</f>
        <v>V</v>
      </c>
      <c r="PV6" s="10" t="str">
        <f>raw_Control!PV5</f>
        <v>G</v>
      </c>
      <c r="PW6" s="10" t="str">
        <f>raw_Control!PW5</f>
        <v>K</v>
      </c>
      <c r="PX6" s="10" t="str">
        <f>raw_Control!PX5</f>
        <v>A</v>
      </c>
      <c r="PY6" s="10" t="str">
        <f>raw_Control!PY5</f>
        <v>M</v>
      </c>
      <c r="PZ6" s="10" t="str">
        <f>raw_Control!PZ5</f>
        <v>Y</v>
      </c>
      <c r="QA6" s="10" t="str">
        <f>raw_Control!QA5</f>
        <v>A</v>
      </c>
      <c r="QB6" s="10" t="str">
        <f>raw_Control!QB5</f>
        <v>P</v>
      </c>
      <c r="QC6" s="10" t="str">
        <f>raw_Control!QC5</f>
        <v>P</v>
      </c>
      <c r="QD6" s="10" t="str">
        <f>raw_Control!QD5</f>
        <v>I</v>
      </c>
      <c r="QE6" s="10" t="str">
        <f>raw_Control!QE5</f>
        <v>S</v>
      </c>
      <c r="QF6" s="10" t="str">
        <f>raw_Control!QF5</f>
        <v>G</v>
      </c>
      <c r="QG6" s="10" t="str">
        <f>raw_Control!QG5</f>
        <v>Q</v>
      </c>
      <c r="QH6" s="10" t="str">
        <f>raw_Control!QH5</f>
        <v>I</v>
      </c>
      <c r="QI6" s="10" t="str">
        <f>raw_Control!QI5</f>
        <v>R</v>
      </c>
      <c r="QJ6" s="10" t="str">
        <f>raw_Control!QJ5</f>
        <v>C</v>
      </c>
      <c r="QK6" s="10" t="str">
        <f>raw_Control!QK5</f>
        <v>S</v>
      </c>
      <c r="QL6" s="10" t="str">
        <f>raw_Control!QL5</f>
        <v>S</v>
      </c>
      <c r="QM6" s="10" t="str">
        <f>raw_Control!QM5</f>
        <v>N</v>
      </c>
      <c r="QN6" s="10" t="str">
        <f>raw_Control!QN5</f>
        <v>I</v>
      </c>
      <c r="QO6" s="10" t="str">
        <f>raw_Control!QO5</f>
        <v>T</v>
      </c>
      <c r="QP6" s="10" t="str">
        <f>raw_Control!QP5</f>
        <v>G</v>
      </c>
      <c r="QQ6" s="10" t="str">
        <f>raw_Control!QQ5</f>
        <v>L</v>
      </c>
      <c r="QR6" s="10" t="str">
        <f>raw_Control!QR5</f>
        <v>L</v>
      </c>
      <c r="QS6" s="10" t="str">
        <f>raw_Control!QS5</f>
        <v>L</v>
      </c>
      <c r="QT6" s="10" t="str">
        <f>raw_Control!QT5</f>
        <v>T</v>
      </c>
      <c r="QU6" s="10" t="str">
        <f>raw_Control!QU5</f>
        <v>R</v>
      </c>
      <c r="QV6" s="10" t="str">
        <f>raw_Control!QV5</f>
        <v>D</v>
      </c>
      <c r="QW6" s="10" t="str">
        <f>raw_Control!QW5</f>
        <v>G</v>
      </c>
      <c r="QX6" s="10" t="str">
        <f>raw_Control!QX5</f>
        <v>G</v>
      </c>
      <c r="QY6" s="10" t="str">
        <f>raw_Control!QY5</f>
        <v>N</v>
      </c>
      <c r="QZ6" s="10" t="str">
        <f>raw_Control!QZ5</f>
        <v>S</v>
      </c>
      <c r="RA6" s="10" t="str">
        <f>raw_Control!RA5</f>
        <v>N</v>
      </c>
      <c r="RB6" s="10" t="str">
        <f>raw_Control!RB5</f>
        <v>N</v>
      </c>
      <c r="RC6" s="10" t="str">
        <f>raw_Control!RC5</f>
        <v>E</v>
      </c>
      <c r="RD6" s="10" t="str">
        <f>raw_Control!RD5</f>
        <v>-</v>
      </c>
      <c r="RE6" s="10" t="str">
        <f>raw_Control!RE5</f>
        <v>S</v>
      </c>
      <c r="RF6" s="10" t="str">
        <f>raw_Control!RF5</f>
        <v>E</v>
      </c>
      <c r="RG6" s="10" t="str">
        <f>raw_Control!RG5</f>
        <v>I</v>
      </c>
      <c r="RH6" s="10" t="str">
        <f>raw_Control!RH5</f>
        <v>F</v>
      </c>
      <c r="RI6" s="10" t="str">
        <f>raw_Control!RI5</f>
        <v>R</v>
      </c>
      <c r="RJ6" s="10" t="str">
        <f>raw_Control!RJ5</f>
        <v>P</v>
      </c>
      <c r="RK6" s="10" t="str">
        <f>raw_Control!RK5</f>
        <v>G</v>
      </c>
      <c r="RL6" s="10" t="str">
        <f>raw_Control!RL5</f>
        <v>G</v>
      </c>
      <c r="RM6" s="10" t="str">
        <f>raw_Control!RM5</f>
        <v>G</v>
      </c>
      <c r="RN6" s="10" t="str">
        <f>raw_Control!RN5</f>
        <v>D</v>
      </c>
      <c r="RO6" s="10" t="str">
        <f>raw_Control!RO5</f>
        <v>M</v>
      </c>
      <c r="RP6" s="10" t="str">
        <f>raw_Control!RP5</f>
        <v>R</v>
      </c>
      <c r="RQ6" s="10" t="str">
        <f>raw_Control!RQ5</f>
        <v>D</v>
      </c>
      <c r="RR6" s="10" t="str">
        <f>raw_Control!RR5</f>
        <v>N</v>
      </c>
      <c r="RS6" s="10" t="str">
        <f>raw_Control!RS5</f>
        <v>W</v>
      </c>
      <c r="RT6" s="10" t="str">
        <f>raw_Control!RT5</f>
        <v>R</v>
      </c>
      <c r="RU6" s="10" t="str">
        <f>raw_Control!RU5</f>
        <v>S</v>
      </c>
      <c r="RV6" s="10" t="str">
        <f>raw_Control!RV5</f>
        <v>E</v>
      </c>
      <c r="RW6" s="10" t="str">
        <f>raw_Control!RW5</f>
        <v>L</v>
      </c>
      <c r="RX6" s="10" t="str">
        <f>raw_Control!RX5</f>
        <v>Y</v>
      </c>
      <c r="RY6" s="10" t="str">
        <f>raw_Control!RY5</f>
        <v>K</v>
      </c>
      <c r="RZ6" s="10" t="str">
        <f>raw_Control!RZ5</f>
        <v>Y</v>
      </c>
      <c r="SA6" s="10" t="str">
        <f>raw_Control!SA5</f>
        <v>K</v>
      </c>
      <c r="SB6" s="10" t="str">
        <f>raw_Control!SB5</f>
        <v>V</v>
      </c>
      <c r="SC6" s="10" t="str">
        <f>raw_Control!SC5</f>
        <v>V</v>
      </c>
      <c r="SD6" s="10" t="str">
        <f>raw_Control!SD5</f>
        <v>K</v>
      </c>
      <c r="SE6" s="10" t="str">
        <f>raw_Control!SE5</f>
        <v>I</v>
      </c>
      <c r="SF6" s="10" t="str">
        <f>raw_Control!SF5</f>
        <v>E</v>
      </c>
      <c r="SG6" s="10" t="str">
        <f>raw_Control!SG5</f>
        <v>P</v>
      </c>
      <c r="SH6" s="10" t="str">
        <f>raw_Control!SH5</f>
        <v>L</v>
      </c>
      <c r="SI6" s="10" t="str">
        <f>raw_Control!SI5</f>
        <v>G</v>
      </c>
      <c r="SJ6" s="10" t="str">
        <f>raw_Control!SJ5</f>
        <v>V</v>
      </c>
      <c r="SK6" s="10" t="str">
        <f>raw_Control!SK5</f>
        <v>A</v>
      </c>
      <c r="SL6" s="10" t="str">
        <f>raw_Control!SL5</f>
        <v>P</v>
      </c>
      <c r="SM6" s="10" t="str">
        <f>raw_Control!SM5</f>
        <v>T</v>
      </c>
      <c r="SN6" s="10" t="str">
        <f>raw_Control!SN5</f>
        <v>K</v>
      </c>
      <c r="SO6" s="10" t="str">
        <f>raw_Control!SO5</f>
        <v>A</v>
      </c>
      <c r="SP6" s="10" t="str">
        <f>raw_Control!SP5</f>
        <v>K</v>
      </c>
      <c r="SQ6" s="10" t="str">
        <f>raw_Control!SQ5</f>
        <v>R</v>
      </c>
      <c r="SR6" s="10" t="str">
        <f>raw_Control!SR5</f>
        <v>R</v>
      </c>
      <c r="SS6" s="10" t="str">
        <f>raw_Control!SS5</f>
        <v>V</v>
      </c>
      <c r="ST6" s="10" t="str">
        <f>raw_Control!ST5</f>
        <v>V</v>
      </c>
      <c r="SU6" s="10" t="str">
        <f>raw_Control!SU5</f>
        <v>Q</v>
      </c>
      <c r="SV6" s="10" t="str">
        <f>raw_Control!SV5</f>
        <v>R</v>
      </c>
      <c r="SW6" s="10" t="str">
        <f>raw_Control!SW5</f>
        <v>E</v>
      </c>
      <c r="SX6" s="10" t="str">
        <f>raw_Control!SX5</f>
        <v>K</v>
      </c>
      <c r="SY6" s="10" t="str">
        <f>raw_Control!SY5</f>
        <v>R</v>
      </c>
      <c r="SZ6" s="10" t="str">
        <f>raw_Control!SZ5</f>
        <v>A</v>
      </c>
      <c r="TA6" s="10" t="str">
        <f>raw_Control!TA5</f>
        <v>V</v>
      </c>
      <c r="TB6" s="10" t="str">
        <f>raw_Control!TB5</f>
        <v>G</v>
      </c>
      <c r="TC6" s="10" t="str">
        <f>raw_Control!TC5</f>
        <v>I</v>
      </c>
      <c r="TD6" s="10" t="str">
        <f>raw_Control!TD5</f>
        <v>G</v>
      </c>
      <c r="TE6" s="10" t="str">
        <f>raw_Control!TE5</f>
        <v>A</v>
      </c>
      <c r="TF6" s="10" t="str">
        <f>raw_Control!TF5</f>
        <v>L</v>
      </c>
      <c r="TG6" s="10" t="str">
        <f>raw_Control!TG5</f>
        <v>F</v>
      </c>
      <c r="TH6" s="10" t="str">
        <f>raw_Control!TH5</f>
        <v>L</v>
      </c>
      <c r="TI6" s="10" t="str">
        <f>raw_Control!TI5</f>
        <v>G</v>
      </c>
      <c r="TJ6" s="10" t="str">
        <f>raw_Control!TJ5</f>
        <v>F</v>
      </c>
      <c r="TK6" s="10" t="str">
        <f>raw_Control!TK5</f>
        <v>L</v>
      </c>
      <c r="TL6" s="10" t="str">
        <f>raw_Control!TL5</f>
        <v>G</v>
      </c>
      <c r="TM6" s="10" t="str">
        <f>raw_Control!TM5</f>
        <v>A</v>
      </c>
      <c r="TN6" s="10" t="str">
        <f>raw_Control!TN5</f>
        <v>A</v>
      </c>
      <c r="TO6" s="10" t="str">
        <f>raw_Control!TO5</f>
        <v>G</v>
      </c>
      <c r="TP6" s="10" t="str">
        <f>raw_Control!TP5</f>
        <v>S</v>
      </c>
      <c r="TQ6" s="10" t="str">
        <f>raw_Control!TQ5</f>
        <v>T</v>
      </c>
      <c r="TR6" s="10" t="str">
        <f>raw_Control!TR5</f>
        <v>M</v>
      </c>
      <c r="TS6" s="10" t="str">
        <f>raw_Control!TS5</f>
        <v>G</v>
      </c>
      <c r="TT6" s="10" t="str">
        <f>raw_Control!TT5</f>
        <v>A</v>
      </c>
      <c r="TU6" s="10" t="str">
        <f>raw_Control!TU5</f>
        <v>A</v>
      </c>
      <c r="TV6" s="10" t="str">
        <f>raw_Control!TV5</f>
        <v>S</v>
      </c>
      <c r="TW6" s="10" t="str">
        <f>raw_Control!TW5</f>
        <v>M</v>
      </c>
      <c r="TX6" s="10" t="str">
        <f>raw_Control!TX5</f>
        <v>T</v>
      </c>
      <c r="TY6" s="10" t="str">
        <f>raw_Control!TY5</f>
        <v>L</v>
      </c>
      <c r="TZ6" s="10" t="str">
        <f>raw_Control!TZ5</f>
        <v>T</v>
      </c>
      <c r="UA6" s="10" t="str">
        <f>raw_Control!UA5</f>
        <v>V</v>
      </c>
      <c r="UB6" s="10" t="str">
        <f>raw_Control!UB5</f>
        <v>Q</v>
      </c>
      <c r="UC6" s="10" t="str">
        <f>raw_Control!UC5</f>
        <v>A</v>
      </c>
      <c r="UD6" s="10" t="str">
        <f>raw_Control!UD5</f>
        <v>R</v>
      </c>
      <c r="UE6" s="10" t="str">
        <f>raw_Control!UE5</f>
        <v>Q</v>
      </c>
      <c r="UF6" s="10" t="str">
        <f>raw_Control!UF5</f>
        <v>L</v>
      </c>
      <c r="UG6" s="10" t="str">
        <f>raw_Control!UG5</f>
        <v>L</v>
      </c>
      <c r="UH6" s="10" t="str">
        <f>raw_Control!UH5</f>
        <v>S</v>
      </c>
      <c r="UI6" s="10" t="str">
        <f>raw_Control!UI5</f>
        <v>G</v>
      </c>
      <c r="UJ6" s="10" t="str">
        <f>raw_Control!UJ5</f>
        <v>I</v>
      </c>
      <c r="UK6" s="10" t="str">
        <f>raw_Control!UK5</f>
        <v>V</v>
      </c>
      <c r="UL6" s="10" t="str">
        <f>raw_Control!UL5</f>
        <v>Q</v>
      </c>
      <c r="UM6" s="10" t="str">
        <f>raw_Control!UM5</f>
        <v>Q</v>
      </c>
      <c r="UN6" s="10" t="str">
        <f>raw_Control!UN5</f>
        <v>Q</v>
      </c>
      <c r="UO6" s="10" t="str">
        <f>raw_Control!UO5</f>
        <v>N</v>
      </c>
      <c r="UP6" s="10" t="str">
        <f>raw_Control!UP5</f>
        <v>N</v>
      </c>
      <c r="UQ6" s="10" t="str">
        <f>raw_Control!UQ5</f>
        <v>L</v>
      </c>
      <c r="UR6" s="10" t="str">
        <f>raw_Control!UR5</f>
        <v>L</v>
      </c>
      <c r="US6" s="10" t="str">
        <f>raw_Control!US5</f>
        <v>R</v>
      </c>
      <c r="UT6" s="10" t="str">
        <f>raw_Control!UT5</f>
        <v>A</v>
      </c>
      <c r="UU6" s="10" t="str">
        <f>raw_Control!UU5</f>
        <v>I</v>
      </c>
      <c r="UV6" s="10" t="str">
        <f>raw_Control!UV5</f>
        <v>E</v>
      </c>
      <c r="UW6" s="10" t="str">
        <f>raw_Control!UW5</f>
        <v>A</v>
      </c>
      <c r="UX6" s="10" t="str">
        <f>raw_Control!UX5</f>
        <v>Q</v>
      </c>
      <c r="UY6" s="10" t="str">
        <f>raw_Control!UY5</f>
        <v>Q</v>
      </c>
      <c r="UZ6" s="10" t="str">
        <f>raw_Control!UZ5</f>
        <v>H</v>
      </c>
      <c r="VA6" s="10" t="str">
        <f>raw_Control!VA5</f>
        <v>L</v>
      </c>
      <c r="VB6" s="10" t="str">
        <f>raw_Control!VB5</f>
        <v>L</v>
      </c>
      <c r="VC6" s="10" t="str">
        <f>raw_Control!VC5</f>
        <v>Q</v>
      </c>
      <c r="VD6" s="10" t="str">
        <f>raw_Control!VD5</f>
        <v>L</v>
      </c>
      <c r="VE6" s="10" t="str">
        <f>raw_Control!VE5</f>
        <v>T</v>
      </c>
      <c r="VF6" s="10" t="str">
        <f>raw_Control!VF5</f>
        <v>V</v>
      </c>
      <c r="VG6" s="10" t="str">
        <f>raw_Control!VG5</f>
        <v>W</v>
      </c>
      <c r="VH6" s="10" t="str">
        <f>raw_Control!VH5</f>
        <v>G</v>
      </c>
      <c r="VI6" s="10" t="str">
        <f>raw_Control!VI5</f>
        <v>I</v>
      </c>
      <c r="VJ6" s="10" t="str">
        <f>raw_Control!VJ5</f>
        <v>K</v>
      </c>
      <c r="VK6" s="10" t="str">
        <f>raw_Control!VK5</f>
        <v>Q</v>
      </c>
      <c r="VL6" s="10" t="str">
        <f>raw_Control!VL5</f>
        <v>L</v>
      </c>
      <c r="VM6" s="10" t="str">
        <f>raw_Control!VM5</f>
        <v>Q</v>
      </c>
      <c r="VN6" s="10" t="str">
        <f>raw_Control!VN5</f>
        <v>A</v>
      </c>
      <c r="VO6" s="10" t="str">
        <f>raw_Control!VO5</f>
        <v>R</v>
      </c>
      <c r="VP6" s="10" t="str">
        <f>raw_Control!VP5</f>
        <v>I</v>
      </c>
      <c r="VQ6" s="10" t="str">
        <f>raw_Control!VQ5</f>
        <v>L</v>
      </c>
      <c r="VR6" s="10" t="str">
        <f>raw_Control!VR5</f>
        <v>A</v>
      </c>
      <c r="VS6" s="10" t="str">
        <f>raw_Control!VS5</f>
        <v>V</v>
      </c>
      <c r="VT6" s="10" t="str">
        <f>raw_Control!VT5</f>
        <v>E</v>
      </c>
      <c r="VU6" s="10" t="str">
        <f>raw_Control!VU5</f>
        <v>R</v>
      </c>
      <c r="VV6" s="10" t="str">
        <f>raw_Control!VV5</f>
        <v>Y</v>
      </c>
      <c r="VW6" s="10" t="str">
        <f>raw_Control!VW5</f>
        <v>L</v>
      </c>
      <c r="VX6" s="10" t="str">
        <f>raw_Control!VX5</f>
        <v>K</v>
      </c>
      <c r="VY6" s="10" t="str">
        <f>raw_Control!VY5</f>
        <v>D</v>
      </c>
      <c r="VZ6" s="10" t="str">
        <f>raw_Control!VZ5</f>
        <v>Q</v>
      </c>
      <c r="WA6" s="10" t="str">
        <f>raw_Control!WA5</f>
        <v>Q</v>
      </c>
      <c r="WB6" s="10" t="str">
        <f>raw_Control!WB5</f>
        <v>L</v>
      </c>
      <c r="WC6" s="10" t="str">
        <f>raw_Control!WC5</f>
        <v>L</v>
      </c>
      <c r="WD6" s="10" t="str">
        <f>raw_Control!WD5</f>
        <v>G</v>
      </c>
      <c r="WE6" s="10" t="str">
        <f>raw_Control!WE5</f>
        <v>I</v>
      </c>
      <c r="WF6" s="10" t="str">
        <f>raw_Control!WF5</f>
        <v>W</v>
      </c>
      <c r="WG6" s="10" t="str">
        <f>raw_Control!WG5</f>
        <v>G</v>
      </c>
      <c r="WH6" s="10" t="str">
        <f>raw_Control!WH5</f>
        <v>C</v>
      </c>
      <c r="WI6" s="10" t="str">
        <f>raw_Control!WI5</f>
        <v>S</v>
      </c>
      <c r="WJ6" s="10" t="str">
        <f>raw_Control!WJ5</f>
        <v>G</v>
      </c>
      <c r="WK6" s="10" t="str">
        <f>raw_Control!WK5</f>
        <v>K</v>
      </c>
      <c r="WL6" s="10" t="str">
        <f>raw_Control!WL5</f>
        <v>L</v>
      </c>
      <c r="WM6" s="10" t="str">
        <f>raw_Control!WM5</f>
        <v>I</v>
      </c>
      <c r="WN6" s="10" t="str">
        <f>raw_Control!WN5</f>
        <v>C</v>
      </c>
      <c r="WO6" s="10" t="str">
        <f>raw_Control!WO5</f>
        <v>T</v>
      </c>
      <c r="WP6" s="10" t="str">
        <f>raw_Control!WP5</f>
        <v>T</v>
      </c>
      <c r="WQ6" s="10" t="str">
        <f>raw_Control!WQ5</f>
        <v>A</v>
      </c>
      <c r="WR6" s="10" t="str">
        <f>raw_Control!WR5</f>
        <v>V</v>
      </c>
      <c r="WS6" s="10" t="str">
        <f>raw_Control!WS5</f>
        <v>P</v>
      </c>
      <c r="WT6" s="10" t="str">
        <f>raw_Control!WT5</f>
        <v>W</v>
      </c>
      <c r="WU6" s="10" t="str">
        <f>raw_Control!WU5</f>
        <v>N</v>
      </c>
      <c r="WV6" s="10" t="str">
        <f>raw_Control!WV5</f>
        <v>A</v>
      </c>
      <c r="WW6" s="10" t="str">
        <f>raw_Control!WW5</f>
        <v>S</v>
      </c>
      <c r="WX6" s="10" t="str">
        <f>raw_Control!WX5</f>
        <v>W</v>
      </c>
      <c r="WY6" s="10" t="str">
        <f>raw_Control!WY5</f>
        <v>S</v>
      </c>
      <c r="WZ6" s="10" t="str">
        <f>raw_Control!WZ5</f>
        <v>N</v>
      </c>
      <c r="XA6" s="10" t="str">
        <f>raw_Control!XA5</f>
        <v>K</v>
      </c>
      <c r="XB6" s="10" t="str">
        <f>raw_Control!XB5</f>
        <v>S</v>
      </c>
      <c r="XC6" s="10" t="str">
        <f>raw_Control!XC5</f>
        <v>L</v>
      </c>
      <c r="XD6" s="10" t="str">
        <f>raw_Control!XD5</f>
        <v>E</v>
      </c>
      <c r="XE6" s="10" t="str">
        <f>raw_Control!XE5</f>
        <v>Q</v>
      </c>
      <c r="XF6" s="10" t="str">
        <f>raw_Control!XF5</f>
        <v>I</v>
      </c>
      <c r="XG6" s="10" t="str">
        <f>raw_Control!XG5</f>
        <v>W</v>
      </c>
      <c r="XH6" s="10" t="str">
        <f>raw_Control!XH5</f>
        <v>N</v>
      </c>
      <c r="XI6" s="10" t="str">
        <f>raw_Control!XI5</f>
        <v>H</v>
      </c>
      <c r="XJ6" s="10" t="str">
        <f>raw_Control!XJ5</f>
        <v>T</v>
      </c>
      <c r="XK6" s="10" t="str">
        <f>raw_Control!XK5</f>
        <v>T</v>
      </c>
      <c r="XL6" s="10" t="str">
        <f>raw_Control!XL5</f>
        <v>W</v>
      </c>
      <c r="XM6" s="10" t="str">
        <f>raw_Control!XM5</f>
        <v>M</v>
      </c>
      <c r="XN6" s="10" t="str">
        <f>raw_Control!XN5</f>
        <v>E</v>
      </c>
      <c r="XO6" s="10" t="str">
        <f>raw_Control!XO5</f>
        <v>W</v>
      </c>
      <c r="XP6" s="10" t="str">
        <f>raw_Control!XP5</f>
        <v>D</v>
      </c>
      <c r="XQ6" s="10" t="str">
        <f>raw_Control!XQ5</f>
        <v>R</v>
      </c>
      <c r="XR6" s="10" t="str">
        <f>raw_Control!XR5</f>
        <v>E</v>
      </c>
      <c r="XS6" s="10" t="str">
        <f>raw_Control!XS5</f>
        <v>I</v>
      </c>
      <c r="XT6" s="10" t="str">
        <f>raw_Control!XT5</f>
        <v>N</v>
      </c>
      <c r="XU6" s="10" t="str">
        <f>raw_Control!XU5</f>
        <v>N</v>
      </c>
      <c r="XV6" s="10" t="str">
        <f>raw_Control!XV5</f>
        <v>Y</v>
      </c>
      <c r="XW6" s="10" t="str">
        <f>raw_Control!XW5</f>
        <v>T</v>
      </c>
      <c r="XX6" s="10" t="str">
        <f>raw_Control!XX5</f>
        <v>S</v>
      </c>
      <c r="XY6" s="10" t="str">
        <f>raw_Control!XY5</f>
        <v>L</v>
      </c>
      <c r="XZ6" s="10" t="str">
        <f>raw_Control!XZ5</f>
        <v>I</v>
      </c>
      <c r="YA6" s="10" t="str">
        <f>raw_Control!YA5</f>
        <v>H</v>
      </c>
      <c r="YB6" s="10" t="str">
        <f>raw_Control!YB5</f>
        <v>S</v>
      </c>
      <c r="YC6" s="10" t="str">
        <f>raw_Control!YC5</f>
        <v>L</v>
      </c>
      <c r="YD6" s="10" t="str">
        <f>raw_Control!YD5</f>
        <v>I</v>
      </c>
      <c r="YE6" s="10" t="str">
        <f>raw_Control!YE5</f>
        <v>E</v>
      </c>
      <c r="YF6" s="10" t="str">
        <f>raw_Control!YF5</f>
        <v>E</v>
      </c>
      <c r="YG6" s="10" t="str">
        <f>raw_Control!YG5</f>
        <v>S</v>
      </c>
      <c r="YH6" s="10" t="str">
        <f>raw_Control!YH5</f>
        <v>Q</v>
      </c>
      <c r="YI6" s="10" t="str">
        <f>raw_Control!YI5</f>
        <v>N</v>
      </c>
      <c r="YJ6" s="10" t="str">
        <f>raw_Control!YJ5</f>
        <v>Q</v>
      </c>
      <c r="YK6" s="10" t="str">
        <f>raw_Control!YK5</f>
        <v>Q</v>
      </c>
      <c r="YL6" s="10" t="str">
        <f>raw_Control!YL5</f>
        <v>E</v>
      </c>
      <c r="YM6" s="10" t="str">
        <f>raw_Control!YM5</f>
        <v>K</v>
      </c>
      <c r="YN6" s="10" t="str">
        <f>raw_Control!YN5</f>
        <v>N</v>
      </c>
      <c r="YO6" s="10" t="str">
        <f>raw_Control!YO5</f>
        <v>E</v>
      </c>
      <c r="YP6" s="10" t="str">
        <f>raw_Control!YP5</f>
        <v>Q</v>
      </c>
      <c r="YQ6" s="10" t="str">
        <f>raw_Control!YQ5</f>
        <v>E</v>
      </c>
      <c r="YR6" s="10" t="str">
        <f>raw_Control!YR5</f>
        <v>L</v>
      </c>
      <c r="YS6" s="10" t="str">
        <f>raw_Control!YS5</f>
        <v>L</v>
      </c>
      <c r="YT6" s="10" t="str">
        <f>raw_Control!YT5</f>
        <v>E</v>
      </c>
      <c r="YU6" s="10" t="str">
        <f>raw_Control!YU5</f>
        <v>L</v>
      </c>
      <c r="YV6" s="10" t="str">
        <f>raw_Control!YV5</f>
        <v>D</v>
      </c>
      <c r="YW6" s="10" t="str">
        <f>raw_Control!YW5</f>
        <v>K</v>
      </c>
      <c r="YX6" s="10" t="str">
        <f>raw_Control!YX5</f>
        <v>W</v>
      </c>
      <c r="YY6" s="10" t="str">
        <f>raw_Control!YY5</f>
        <v>A</v>
      </c>
      <c r="YZ6" s="10" t="str">
        <f>raw_Control!YZ5</f>
        <v>S</v>
      </c>
      <c r="ZA6" s="10" t="str">
        <f>raw_Control!ZA5</f>
        <v>L</v>
      </c>
      <c r="ZB6" s="10" t="str">
        <f>raw_Control!ZB5</f>
        <v>W</v>
      </c>
      <c r="ZC6" s="10" t="str">
        <f>raw_Control!ZC5</f>
        <v>N</v>
      </c>
      <c r="ZD6" s="10" t="str">
        <f>raw_Control!ZD5</f>
        <v>W</v>
      </c>
      <c r="ZE6" s="10" t="str">
        <f>raw_Control!ZE5</f>
        <v>F</v>
      </c>
      <c r="ZF6" s="10" t="str">
        <f>raw_Control!ZF5</f>
        <v>N</v>
      </c>
      <c r="ZG6" s="10" t="str">
        <f>raw_Control!ZG5</f>
        <v>I</v>
      </c>
      <c r="ZH6" s="10" t="str">
        <f>raw_Control!ZH5</f>
        <v>T</v>
      </c>
      <c r="ZI6" s="10" t="str">
        <f>raw_Control!ZI5</f>
        <v>N</v>
      </c>
      <c r="ZJ6" s="10" t="str">
        <f>raw_Control!ZJ5</f>
        <v>W</v>
      </c>
      <c r="ZK6" s="10" t="str">
        <f>raw_Control!ZK5</f>
        <v>L</v>
      </c>
      <c r="ZL6" s="10" t="str">
        <f>raw_Control!ZL5</f>
        <v>W</v>
      </c>
      <c r="ZM6" s="10" t="str">
        <f>raw_Control!ZM5</f>
        <v>Y</v>
      </c>
      <c r="ZN6" s="10" t="str">
        <f>raw_Control!ZN5</f>
        <v>I</v>
      </c>
      <c r="ZO6" s="10" t="str">
        <f>raw_Control!ZO5</f>
        <v>K</v>
      </c>
      <c r="ZP6" s="10" t="str">
        <f>raw_Control!ZP5</f>
        <v>L</v>
      </c>
      <c r="ZQ6" s="10" t="str">
        <f>raw_Control!ZQ5</f>
        <v>F</v>
      </c>
      <c r="ZR6" s="10" t="str">
        <f>raw_Control!ZR5</f>
        <v>I</v>
      </c>
      <c r="ZS6" s="10" t="str">
        <f>raw_Control!ZS5</f>
        <v>M</v>
      </c>
      <c r="ZT6" s="10" t="str">
        <f>raw_Control!ZT5</f>
        <v>I</v>
      </c>
      <c r="ZU6" s="10" t="str">
        <f>raw_Control!ZU5</f>
        <v>V</v>
      </c>
      <c r="ZV6" s="10" t="str">
        <f>raw_Control!ZV5</f>
        <v>G</v>
      </c>
      <c r="ZW6" s="10" t="str">
        <f>raw_Control!ZW5</f>
        <v>G</v>
      </c>
      <c r="ZX6" s="10" t="str">
        <f>raw_Control!ZX5</f>
        <v>L</v>
      </c>
      <c r="ZY6" s="10" t="str">
        <f>raw_Control!ZY5</f>
        <v>V</v>
      </c>
      <c r="ZZ6" s="10" t="str">
        <f>raw_Control!ZZ5</f>
        <v>G</v>
      </c>
      <c r="AAA6" s="10" t="str">
        <f>raw_Control!AAA5</f>
        <v>L</v>
      </c>
      <c r="AAB6" s="10" t="str">
        <f>raw_Control!AAB5</f>
        <v>R</v>
      </c>
      <c r="AAC6" s="10" t="str">
        <f>raw_Control!AAC5</f>
        <v>I</v>
      </c>
      <c r="AAD6" s="10" t="str">
        <f>raw_Control!AAD5</f>
        <v>V</v>
      </c>
      <c r="AAE6" s="10" t="str">
        <f>raw_Control!AAE5</f>
        <v>F</v>
      </c>
      <c r="AAF6" s="10" t="str">
        <f>raw_Control!AAF5</f>
        <v>A</v>
      </c>
      <c r="AAG6" s="10" t="str">
        <f>raw_Control!AAG5</f>
        <v>V</v>
      </c>
      <c r="AAH6" s="10" t="str">
        <f>raw_Control!AAH5</f>
        <v>L</v>
      </c>
      <c r="AAI6" s="10" t="str">
        <f>raw_Control!AAI5</f>
        <v>S</v>
      </c>
      <c r="AAJ6" s="10" t="str">
        <f>raw_Control!AAJ5</f>
        <v>I</v>
      </c>
      <c r="AAK6" s="10" t="str">
        <f>raw_Control!AAK5</f>
        <v>V</v>
      </c>
      <c r="AAL6" s="10" t="str">
        <f>raw_Control!AAL5</f>
        <v>N</v>
      </c>
      <c r="AAM6" s="10" t="str">
        <f>raw_Control!AAM5</f>
        <v>R</v>
      </c>
      <c r="AAN6" s="10" t="str">
        <f>raw_Control!AAN5</f>
        <v>V</v>
      </c>
      <c r="AAO6" s="10" t="str">
        <f>raw_Control!AAO5</f>
        <v>R</v>
      </c>
      <c r="AAP6" s="10" t="str">
        <f>raw_Control!AAP5</f>
        <v>Q</v>
      </c>
      <c r="AAQ6" s="10" t="str">
        <f>raw_Control!AAQ5</f>
        <v>G</v>
      </c>
      <c r="AAR6" s="10" t="str">
        <f>raw_Control!AAR5</f>
        <v>Y</v>
      </c>
      <c r="AAS6" s="10" t="str">
        <f>raw_Control!AAS5</f>
        <v>S</v>
      </c>
      <c r="AAT6" s="10" t="str">
        <f>raw_Control!AAT5</f>
        <v>P</v>
      </c>
      <c r="AAU6" s="10" t="str">
        <f>raw_Control!AAU5</f>
        <v>L</v>
      </c>
      <c r="AAV6" s="10" t="str">
        <f>raw_Control!AAV5</f>
        <v>S</v>
      </c>
      <c r="AAW6" s="10" t="str">
        <f>raw_Control!AAW5</f>
        <v>F</v>
      </c>
      <c r="AAX6" s="10" t="str">
        <f>raw_Control!AAX5</f>
        <v>Q</v>
      </c>
      <c r="AAY6" s="10" t="str">
        <f>raw_Control!AAY5</f>
        <v>T</v>
      </c>
      <c r="AAZ6" s="10" t="str">
        <f>raw_Control!AAZ5</f>
        <v>H</v>
      </c>
      <c r="ABA6" s="10" t="str">
        <f>raw_Control!ABA5</f>
        <v>L</v>
      </c>
      <c r="ABB6" s="10" t="str">
        <f>raw_Control!ABB5</f>
        <v>P</v>
      </c>
      <c r="ABC6" s="10" t="str">
        <f>raw_Control!ABC5</f>
        <v>T</v>
      </c>
      <c r="ABD6" s="10" t="str">
        <f>raw_Control!ABD5</f>
        <v>P</v>
      </c>
      <c r="ABE6" s="10" t="str">
        <f>raw_Control!ABE5</f>
        <v>R</v>
      </c>
      <c r="ABF6" s="10" t="str">
        <f>raw_Control!ABF5</f>
        <v>G</v>
      </c>
      <c r="ABG6" s="10" t="str">
        <f>raw_Control!ABG5</f>
        <v>P</v>
      </c>
      <c r="ABH6" s="10" t="str">
        <f>raw_Control!ABH5</f>
        <v>D</v>
      </c>
      <c r="ABI6" s="10" t="str">
        <f>raw_Control!ABI5</f>
        <v>R</v>
      </c>
      <c r="ABJ6" s="10" t="str">
        <f>raw_Control!ABJ5</f>
        <v>P</v>
      </c>
      <c r="ABK6" s="10" t="str">
        <f>raw_Control!ABK5</f>
        <v>E</v>
      </c>
      <c r="ABL6" s="10" t="str">
        <f>raw_Control!ABL5</f>
        <v>G</v>
      </c>
      <c r="ABM6" s="10" t="str">
        <f>raw_Control!ABM5</f>
        <v>I</v>
      </c>
      <c r="ABN6" s="10" t="str">
        <f>raw_Control!ABN5</f>
        <v>E</v>
      </c>
      <c r="ABO6" s="10" t="str">
        <f>raw_Control!ABO5</f>
        <v>E</v>
      </c>
      <c r="ABP6" s="10" t="str">
        <f>raw_Control!ABP5</f>
        <v>E</v>
      </c>
      <c r="ABQ6" s="10" t="str">
        <f>raw_Control!ABQ5</f>
        <v>G</v>
      </c>
      <c r="ABR6" s="10" t="str">
        <f>raw_Control!ABR5</f>
        <v>G</v>
      </c>
      <c r="ABS6" s="10" t="str">
        <f>raw_Control!ABS5</f>
        <v>E</v>
      </c>
      <c r="ABT6" s="10" t="str">
        <f>raw_Control!ABT5</f>
        <v>R</v>
      </c>
      <c r="ABU6" s="10" t="str">
        <f>raw_Control!ABU5</f>
        <v>D</v>
      </c>
      <c r="ABV6" s="10" t="str">
        <f>raw_Control!ABV5</f>
        <v>R</v>
      </c>
      <c r="ABW6" s="10" t="str">
        <f>raw_Control!ABW5</f>
        <v>D</v>
      </c>
      <c r="ABX6" s="10" t="str">
        <f>raw_Control!ABX5</f>
        <v>R</v>
      </c>
      <c r="ABY6" s="10" t="str">
        <f>raw_Control!ABY5</f>
        <v>S</v>
      </c>
      <c r="ABZ6" s="10" t="str">
        <f>raw_Control!ABZ5</f>
        <v>I</v>
      </c>
      <c r="ACA6" s="10" t="str">
        <f>raw_Control!ACA5</f>
        <v>R</v>
      </c>
      <c r="ACB6" s="10" t="str">
        <f>raw_Control!ACB5</f>
        <v>L</v>
      </c>
      <c r="ACC6" s="10" t="str">
        <f>raw_Control!ACC5</f>
        <v>V</v>
      </c>
      <c r="ACD6" s="10" t="str">
        <f>raw_Control!ACD5</f>
        <v>N</v>
      </c>
      <c r="ACE6" s="10" t="str">
        <f>raw_Control!ACE5</f>
        <v>G</v>
      </c>
      <c r="ACF6" s="10" t="str">
        <f>raw_Control!ACF5</f>
        <v>S</v>
      </c>
      <c r="ACG6" s="10" t="str">
        <f>raw_Control!ACG5</f>
        <v>L</v>
      </c>
      <c r="ACH6" s="10" t="str">
        <f>raw_Control!ACH5</f>
        <v>A</v>
      </c>
      <c r="ACI6" s="10" t="str">
        <f>raw_Control!ACI5</f>
        <v>L</v>
      </c>
      <c r="ACJ6" s="10" t="str">
        <f>raw_Control!ACJ5</f>
        <v>I</v>
      </c>
      <c r="ACK6" s="10" t="str">
        <f>raw_Control!ACK5</f>
        <v>W</v>
      </c>
      <c r="ACL6" s="10" t="str">
        <f>raw_Control!ACL5</f>
        <v>D</v>
      </c>
      <c r="ACM6" s="10" t="str">
        <f>raw_Control!ACM5</f>
        <v>D</v>
      </c>
      <c r="ACN6" s="10" t="str">
        <f>raw_Control!ACN5</f>
        <v>L</v>
      </c>
      <c r="ACO6" s="10" t="str">
        <f>raw_Control!ACO5</f>
        <v>R</v>
      </c>
      <c r="ACP6" s="10" t="str">
        <f>raw_Control!ACP5</f>
        <v>S</v>
      </c>
      <c r="ACQ6" s="10" t="str">
        <f>raw_Control!ACQ5</f>
        <v>L</v>
      </c>
      <c r="ACR6" s="10" t="str">
        <f>raw_Control!ACR5</f>
        <v>C</v>
      </c>
      <c r="ACS6" s="10" t="str">
        <f>raw_Control!ACS5</f>
        <v>L</v>
      </c>
      <c r="ACT6" s="10" t="str">
        <f>raw_Control!ACT5</f>
        <v>F</v>
      </c>
      <c r="ACU6" s="10" t="str">
        <f>raw_Control!ACU5</f>
        <v>S</v>
      </c>
      <c r="ACV6" s="10" t="str">
        <f>raw_Control!ACV5</f>
        <v>Y</v>
      </c>
      <c r="ACW6" s="10" t="str">
        <f>raw_Control!ACW5</f>
        <v>H</v>
      </c>
      <c r="ACX6" s="10" t="str">
        <f>raw_Control!ACX5</f>
        <v>R</v>
      </c>
      <c r="ACY6" s="10" t="str">
        <f>raw_Control!ACY5</f>
        <v>L</v>
      </c>
      <c r="ACZ6" s="10" t="str">
        <f>raw_Control!ACZ5</f>
        <v>R</v>
      </c>
      <c r="ADA6" s="10" t="str">
        <f>raw_Control!ADA5</f>
        <v>D</v>
      </c>
      <c r="ADB6" s="10" t="str">
        <f>raw_Control!ADB5</f>
        <v>L</v>
      </c>
      <c r="ADC6" s="10" t="str">
        <f>raw_Control!ADC5</f>
        <v>L</v>
      </c>
      <c r="ADD6" s="10" t="str">
        <f>raw_Control!ADD5</f>
        <v>L</v>
      </c>
      <c r="ADE6" s="10" t="str">
        <f>raw_Control!ADE5</f>
        <v>I</v>
      </c>
      <c r="ADF6" s="10" t="str">
        <f>raw_Control!ADF5</f>
        <v>V</v>
      </c>
      <c r="ADG6" s="10" t="str">
        <f>raw_Control!ADG5</f>
        <v>T</v>
      </c>
      <c r="ADH6" s="10" t="str">
        <f>raw_Control!ADH5</f>
        <v>R</v>
      </c>
      <c r="ADI6" s="10" t="str">
        <f>raw_Control!ADI5</f>
        <v>I</v>
      </c>
      <c r="ADJ6" s="10" t="str">
        <f>raw_Control!ADJ5</f>
        <v>V</v>
      </c>
      <c r="ADK6" s="10" t="str">
        <f>raw_Control!ADK5</f>
        <v>E</v>
      </c>
      <c r="ADL6" s="10" t="str">
        <f>raw_Control!ADL5</f>
        <v>L</v>
      </c>
      <c r="ADM6" s="10" t="str">
        <f>raw_Control!ADM5</f>
        <v>L</v>
      </c>
      <c r="ADN6" s="10" t="str">
        <f>raw_Control!ADN5</f>
        <v>G</v>
      </c>
      <c r="ADO6" s="10" t="str">
        <f>raw_Control!ADO5</f>
        <v>R</v>
      </c>
      <c r="ADP6" s="10" t="str">
        <f>raw_Control!ADP5</f>
        <v>R</v>
      </c>
      <c r="ADQ6" s="10" t="str">
        <f>raw_Control!ADQ5</f>
        <v>G</v>
      </c>
      <c r="ADR6" s="10" t="str">
        <f>raw_Control!ADR5</f>
        <v>W</v>
      </c>
      <c r="ADS6" s="10" t="str">
        <f>raw_Control!ADS5</f>
        <v>E</v>
      </c>
      <c r="ADT6" s="10" t="str">
        <f>raw_Control!ADT5</f>
        <v>A</v>
      </c>
      <c r="ADU6" s="10" t="str">
        <f>raw_Control!ADU5</f>
        <v>L</v>
      </c>
      <c r="ADV6" s="10" t="str">
        <f>raw_Control!ADV5</f>
        <v>K</v>
      </c>
      <c r="ADW6" s="10" t="str">
        <f>raw_Control!ADW5</f>
        <v>Y</v>
      </c>
      <c r="ADX6" s="10" t="str">
        <f>raw_Control!ADX5</f>
        <v>W</v>
      </c>
      <c r="ADY6" s="10" t="str">
        <f>raw_Control!ADY5</f>
        <v>W</v>
      </c>
      <c r="ADZ6" s="10" t="str">
        <f>raw_Control!ADZ5</f>
        <v>N</v>
      </c>
      <c r="AEA6" s="10" t="str">
        <f>raw_Control!AEA5</f>
        <v>L</v>
      </c>
      <c r="AEB6" s="10" t="str">
        <f>raw_Control!AEB5</f>
        <v>L</v>
      </c>
      <c r="AEC6" s="10" t="str">
        <f>raw_Control!AEC5</f>
        <v>Q</v>
      </c>
      <c r="AED6" s="10" t="str">
        <f>raw_Control!AED5</f>
        <v>Y</v>
      </c>
      <c r="AEE6" s="10" t="str">
        <f>raw_Control!AEE5</f>
        <v>W</v>
      </c>
      <c r="AEF6" s="10" t="str">
        <f>raw_Control!AEF5</f>
        <v>S</v>
      </c>
      <c r="AEG6" s="10" t="str">
        <f>raw_Control!AEG5</f>
        <v>Q</v>
      </c>
      <c r="AEH6" s="10" t="str">
        <f>raw_Control!AEH5</f>
        <v>E</v>
      </c>
      <c r="AEI6" s="10" t="str">
        <f>raw_Control!AEI5</f>
        <v>L</v>
      </c>
      <c r="AEJ6" s="10" t="str">
        <f>raw_Control!AEJ5</f>
        <v>K</v>
      </c>
      <c r="AEK6" s="10" t="str">
        <f>raw_Control!AEK5</f>
        <v>N</v>
      </c>
      <c r="AEL6" s="10" t="str">
        <f>raw_Control!AEL5</f>
        <v>S</v>
      </c>
      <c r="AEM6" s="10" t="str">
        <f>raw_Control!AEM5</f>
        <v>A</v>
      </c>
      <c r="AEN6" s="10" t="str">
        <f>raw_Control!AEN5</f>
        <v>V</v>
      </c>
      <c r="AEO6" s="10" t="str">
        <f>raw_Control!AEO5</f>
        <v>S</v>
      </c>
      <c r="AEP6" s="10" t="str">
        <f>raw_Control!AEP5</f>
        <v>L</v>
      </c>
      <c r="AEQ6" s="10" t="str">
        <f>raw_Control!AEQ5</f>
        <v>L</v>
      </c>
      <c r="AER6" s="10" t="str">
        <f>raw_Control!AER5</f>
        <v>N</v>
      </c>
      <c r="AES6" s="10" t="str">
        <f>raw_Control!AES5</f>
        <v>A</v>
      </c>
      <c r="AET6" s="10" t="str">
        <f>raw_Control!AET5</f>
        <v>T</v>
      </c>
      <c r="AEU6" s="10" t="str">
        <f>raw_Control!AEU5</f>
        <v>A</v>
      </c>
      <c r="AEV6" s="10" t="str">
        <f>raw_Control!AEV5</f>
        <v>I</v>
      </c>
      <c r="AEW6" s="10" t="str">
        <f>raw_Control!AEW5</f>
        <v>A</v>
      </c>
      <c r="AEX6" s="10" t="str">
        <f>raw_Control!AEX5</f>
        <v>V</v>
      </c>
      <c r="AEY6" s="10" t="str">
        <f>raw_Control!AEY5</f>
        <v>A</v>
      </c>
      <c r="AEZ6" s="10" t="str">
        <f>raw_Control!AEZ5</f>
        <v>E</v>
      </c>
      <c r="AFA6" s="10" t="str">
        <f>raw_Control!AFA5</f>
        <v>G</v>
      </c>
      <c r="AFB6" s="10" t="str">
        <f>raw_Control!AFB5</f>
        <v>T</v>
      </c>
      <c r="AFC6" s="10" t="str">
        <f>raw_Control!AFC5</f>
        <v>D</v>
      </c>
      <c r="AFD6" s="10" t="str">
        <f>raw_Control!AFD5</f>
        <v>R</v>
      </c>
      <c r="AFE6" s="10" t="str">
        <f>raw_Control!AFE5</f>
        <v>V</v>
      </c>
      <c r="AFF6" s="10" t="str">
        <f>raw_Control!AFF5</f>
        <v>I</v>
      </c>
      <c r="AFG6" s="10" t="str">
        <f>raw_Control!AFG5</f>
        <v>E</v>
      </c>
      <c r="AFH6" s="10" t="str">
        <f>raw_Control!AFH5</f>
        <v>V</v>
      </c>
      <c r="AFI6" s="10" t="str">
        <f>raw_Control!AFI5</f>
        <v>V</v>
      </c>
      <c r="AFJ6" s="10" t="str">
        <f>raw_Control!AFJ5</f>
        <v>Q</v>
      </c>
      <c r="AFK6" s="10" t="str">
        <f>raw_Control!AFK5</f>
        <v>G</v>
      </c>
      <c r="AFL6" s="10" t="str">
        <f>raw_Control!AFL5</f>
        <v>A</v>
      </c>
      <c r="AFM6" s="10" t="str">
        <f>raw_Control!AFM5</f>
        <v>C</v>
      </c>
      <c r="AFN6" s="10" t="str">
        <f>raw_Control!AFN5</f>
        <v>R</v>
      </c>
      <c r="AFO6" s="10" t="str">
        <f>raw_Control!AFO5</f>
        <v>A</v>
      </c>
      <c r="AFP6" s="10" t="str">
        <f>raw_Control!AFP5</f>
        <v>I</v>
      </c>
      <c r="AFQ6" s="10" t="str">
        <f>raw_Control!AFQ5</f>
        <v>R</v>
      </c>
      <c r="AFR6" s="10" t="str">
        <f>raw_Control!AFR5</f>
        <v>H</v>
      </c>
      <c r="AFS6" s="10" t="str">
        <f>raw_Control!AFS5</f>
        <v>I</v>
      </c>
      <c r="AFT6" s="10" t="str">
        <f>raw_Control!AFT5</f>
        <v>P</v>
      </c>
      <c r="AFU6" s="10" t="str">
        <f>raw_Control!AFU5</f>
        <v>R</v>
      </c>
      <c r="AFV6" s="10" t="str">
        <f>raw_Control!AFV5</f>
        <v>R</v>
      </c>
      <c r="AFW6" s="10" t="str">
        <f>raw_Control!AFW5</f>
        <v>I</v>
      </c>
      <c r="AFX6" s="10" t="str">
        <f>raw_Control!AFX5</f>
        <v>R</v>
      </c>
      <c r="AFY6" s="10" t="str">
        <f>raw_Control!AFY5</f>
        <v>Q</v>
      </c>
      <c r="AFZ6" s="10" t="str">
        <f>raw_Control!AFZ5</f>
        <v>G</v>
      </c>
      <c r="AGA6" s="10" t="str">
        <f>raw_Control!AGA5</f>
        <v>L</v>
      </c>
      <c r="AGB6" s="10" t="str">
        <f>raw_Control!AGB5</f>
        <v>E</v>
      </c>
      <c r="AGC6" s="10" t="str">
        <f>raw_Control!AGC5</f>
        <v>R</v>
      </c>
      <c r="AGD6" s="10" t="str">
        <f>raw_Control!AGD5</f>
        <v>I</v>
      </c>
      <c r="AGE6" s="10" t="str">
        <f>raw_Control!AGE5</f>
        <v>L</v>
      </c>
      <c r="AGF6" s="10" t="str">
        <f>raw_Control!AGF5</f>
        <v>L</v>
      </c>
    </row>
    <row r="7" spans="1:864" x14ac:dyDescent="0.2">
      <c r="A7" s="7" t="s">
        <v>80</v>
      </c>
      <c r="B7" s="10" t="str">
        <f>B33</f>
        <v>M1</v>
      </c>
      <c r="C7" s="10" t="str">
        <f t="shared" ref="C7:BN7" si="0">C33</f>
        <v>K2</v>
      </c>
      <c r="D7" s="10" t="str">
        <f t="shared" si="0"/>
        <v>V3</v>
      </c>
      <c r="E7" s="10" t="str">
        <f t="shared" si="0"/>
        <v>K4</v>
      </c>
      <c r="F7" s="10" t="str">
        <f t="shared" si="0"/>
        <v>G4a</v>
      </c>
      <c r="G7" s="10" t="str">
        <f t="shared" si="0"/>
        <v>I4b</v>
      </c>
      <c r="H7" s="10" t="str">
        <f t="shared" si="0"/>
        <v>R4c</v>
      </c>
      <c r="I7" s="10" t="str">
        <f t="shared" si="0"/>
        <v>R5</v>
      </c>
      <c r="J7" s="10" t="str">
        <f t="shared" si="0"/>
        <v>N6</v>
      </c>
      <c r="K7" s="10" t="str">
        <f t="shared" si="0"/>
        <v>Y7</v>
      </c>
      <c r="L7" s="10" t="str">
        <f t="shared" si="0"/>
        <v>Q8</v>
      </c>
      <c r="M7" s="10" t="str">
        <f t="shared" si="0"/>
        <v>H9</v>
      </c>
      <c r="N7" s="10" t="str">
        <f t="shared" si="0"/>
        <v>L10</v>
      </c>
      <c r="O7" s="10" t="str">
        <f t="shared" si="0"/>
        <v>W11</v>
      </c>
      <c r="P7" s="10" t="str">
        <f t="shared" si="0"/>
        <v>R12</v>
      </c>
      <c r="Q7" s="10" t="str">
        <f t="shared" si="0"/>
        <v>-13</v>
      </c>
      <c r="R7" s="10" t="str">
        <f t="shared" si="0"/>
        <v>-14</v>
      </c>
      <c r="S7" s="10" t="str">
        <f t="shared" si="0"/>
        <v>-15</v>
      </c>
      <c r="T7" s="10" t="str">
        <f t="shared" si="0"/>
        <v>-16</v>
      </c>
      <c r="U7" s="10" t="str">
        <f t="shared" si="0"/>
        <v>W17</v>
      </c>
      <c r="V7" s="10" t="str">
        <f t="shared" si="0"/>
        <v>G18</v>
      </c>
      <c r="W7" s="10" t="str">
        <f t="shared" si="0"/>
        <v>I19</v>
      </c>
      <c r="X7" s="10" t="str">
        <f t="shared" si="0"/>
        <v>M20</v>
      </c>
      <c r="Y7" s="10" t="str">
        <f t="shared" si="0"/>
        <v>L21</v>
      </c>
      <c r="Z7" s="10" t="str">
        <f t="shared" si="0"/>
        <v>L22</v>
      </c>
      <c r="AA7" s="10" t="str">
        <f t="shared" si="0"/>
        <v>G23</v>
      </c>
      <c r="AB7" s="10" t="str">
        <f t="shared" si="0"/>
        <v>I24</v>
      </c>
      <c r="AC7" s="10" t="str">
        <f t="shared" si="0"/>
        <v>L25</v>
      </c>
      <c r="AD7" s="10" t="str">
        <f t="shared" si="0"/>
        <v>M26</v>
      </c>
      <c r="AE7" s="10" t="str">
        <f t="shared" si="0"/>
        <v>I27</v>
      </c>
      <c r="AF7" s="10" t="str">
        <f t="shared" si="0"/>
        <v>C28</v>
      </c>
      <c r="AG7" s="10" t="str">
        <f t="shared" si="0"/>
        <v>S29</v>
      </c>
      <c r="AH7" s="10" t="str">
        <f t="shared" si="0"/>
        <v>A30</v>
      </c>
      <c r="AI7" s="10" t="str">
        <f t="shared" si="0"/>
        <v>T31</v>
      </c>
      <c r="AJ7" s="10" t="str">
        <f t="shared" si="0"/>
        <v>E32</v>
      </c>
      <c r="AK7" s="10" t="str">
        <f t="shared" si="0"/>
        <v>K33</v>
      </c>
      <c r="AL7" s="10" t="str">
        <f t="shared" si="0"/>
        <v>L34</v>
      </c>
      <c r="AM7" s="10" t="str">
        <f t="shared" si="0"/>
        <v>W35</v>
      </c>
      <c r="AN7" s="10" t="str">
        <f t="shared" si="0"/>
        <v>V36</v>
      </c>
      <c r="AO7" s="10" t="str">
        <f t="shared" si="0"/>
        <v>T37</v>
      </c>
      <c r="AP7" s="10" t="str">
        <f t="shared" si="0"/>
        <v>V38</v>
      </c>
      <c r="AQ7" s="10" t="str">
        <f t="shared" si="0"/>
        <v>Y39</v>
      </c>
      <c r="AR7" s="10" t="str">
        <f t="shared" si="0"/>
        <v>Y40</v>
      </c>
      <c r="AS7" s="10" t="str">
        <f t="shared" si="0"/>
        <v>G41</v>
      </c>
      <c r="AT7" s="10" t="str">
        <f t="shared" si="0"/>
        <v>V42</v>
      </c>
      <c r="AU7" s="10" t="str">
        <f t="shared" si="0"/>
        <v>P43</v>
      </c>
      <c r="AV7" s="10" t="str">
        <f t="shared" si="0"/>
        <v>V44</v>
      </c>
      <c r="AW7" s="10" t="str">
        <f t="shared" si="0"/>
        <v>W45</v>
      </c>
      <c r="AX7" s="10" t="str">
        <f t="shared" si="0"/>
        <v>K46</v>
      </c>
      <c r="AY7" s="10" t="str">
        <f t="shared" si="0"/>
        <v>E47</v>
      </c>
      <c r="AZ7" s="10" t="str">
        <f t="shared" si="0"/>
        <v>A48</v>
      </c>
      <c r="BA7" s="10" t="str">
        <f t="shared" si="0"/>
        <v>T49</v>
      </c>
      <c r="BB7" s="10" t="str">
        <f t="shared" si="0"/>
        <v>T50</v>
      </c>
      <c r="BC7" s="10" t="str">
        <f t="shared" si="0"/>
        <v>T51</v>
      </c>
      <c r="BD7" s="10" t="str">
        <f t="shared" si="0"/>
        <v>L52</v>
      </c>
      <c r="BE7" s="10" t="str">
        <f t="shared" si="0"/>
        <v>F53</v>
      </c>
      <c r="BF7" s="10" t="str">
        <f t="shared" si="0"/>
        <v>C54</v>
      </c>
      <c r="BG7" s="10" t="str">
        <f t="shared" si="0"/>
        <v>A55</v>
      </c>
      <c r="BH7" s="10" t="str">
        <f t="shared" si="0"/>
        <v>S56</v>
      </c>
      <c r="BI7" s="10" t="str">
        <f t="shared" si="0"/>
        <v>D57</v>
      </c>
      <c r="BJ7" s="10" t="str">
        <f t="shared" si="0"/>
        <v>A58</v>
      </c>
      <c r="BK7" s="10" t="str">
        <f t="shared" si="0"/>
        <v>K59</v>
      </c>
      <c r="BL7" s="10" t="str">
        <f t="shared" si="0"/>
        <v>A60</v>
      </c>
      <c r="BM7" s="10" t="str">
        <f t="shared" si="0"/>
        <v>Y61</v>
      </c>
      <c r="BN7" s="10" t="str">
        <f t="shared" si="0"/>
        <v>D62</v>
      </c>
      <c r="BO7" s="10" t="str">
        <f t="shared" ref="BO7:DZ7" si="1">BO33</f>
        <v>Q63</v>
      </c>
      <c r="BP7" s="10" t="str">
        <f t="shared" si="1"/>
        <v>E64</v>
      </c>
      <c r="BQ7" s="10" t="str">
        <f t="shared" si="1"/>
        <v>I65</v>
      </c>
      <c r="BR7" s="10" t="str">
        <f t="shared" si="1"/>
        <v>H66</v>
      </c>
      <c r="BS7" s="10" t="str">
        <f t="shared" si="1"/>
        <v>N67</v>
      </c>
      <c r="BT7" s="10" t="str">
        <f t="shared" si="1"/>
        <v>I68</v>
      </c>
      <c r="BU7" s="10" t="str">
        <f t="shared" si="1"/>
        <v>W69</v>
      </c>
      <c r="BV7" s="10" t="str">
        <f t="shared" si="1"/>
        <v>A70</v>
      </c>
      <c r="BW7" s="10" t="str">
        <f t="shared" si="1"/>
        <v>T71</v>
      </c>
      <c r="BX7" s="10" t="str">
        <f t="shared" si="1"/>
        <v>H72</v>
      </c>
      <c r="BY7" s="10" t="str">
        <f t="shared" si="1"/>
        <v>A73</v>
      </c>
      <c r="BZ7" s="10" t="str">
        <f t="shared" si="1"/>
        <v>C74</v>
      </c>
      <c r="CA7" s="10" t="str">
        <f t="shared" si="1"/>
        <v>V75</v>
      </c>
      <c r="CB7" s="10" t="str">
        <f t="shared" si="1"/>
        <v>P76</v>
      </c>
      <c r="CC7" s="10" t="str">
        <f t="shared" si="1"/>
        <v>T77</v>
      </c>
      <c r="CD7" s="10" t="str">
        <f t="shared" si="1"/>
        <v>D78</v>
      </c>
      <c r="CE7" s="10" t="str">
        <f t="shared" si="1"/>
        <v>P79</v>
      </c>
      <c r="CF7" s="10" t="str">
        <f t="shared" si="1"/>
        <v>N80</v>
      </c>
      <c r="CG7" s="10" t="str">
        <f t="shared" si="1"/>
        <v>P81</v>
      </c>
      <c r="CH7" s="10" t="str">
        <f t="shared" si="1"/>
        <v>Q82</v>
      </c>
      <c r="CI7" s="10" t="str">
        <f t="shared" si="1"/>
        <v>E83</v>
      </c>
      <c r="CJ7" s="10" t="str">
        <f t="shared" si="1"/>
        <v>V84</v>
      </c>
      <c r="CK7" s="10" t="str">
        <f t="shared" si="1"/>
        <v>E85</v>
      </c>
      <c r="CL7" s="10" t="str">
        <f t="shared" si="1"/>
        <v>L86</v>
      </c>
      <c r="CM7" s="10" t="str">
        <f t="shared" si="1"/>
        <v>K87</v>
      </c>
      <c r="CN7" s="10" t="str">
        <f t="shared" si="1"/>
        <v>N88</v>
      </c>
      <c r="CO7" s="10" t="str">
        <f t="shared" si="1"/>
        <v>V89</v>
      </c>
      <c r="CP7" s="10" t="str">
        <f t="shared" si="1"/>
        <v>T90</v>
      </c>
      <c r="CQ7" s="10" t="str">
        <f t="shared" si="1"/>
        <v>E91</v>
      </c>
      <c r="CR7" s="10" t="str">
        <f t="shared" si="1"/>
        <v>N92</v>
      </c>
      <c r="CS7" s="10" t="str">
        <f t="shared" si="1"/>
        <v>F93</v>
      </c>
      <c r="CT7" s="10" t="str">
        <f t="shared" si="1"/>
        <v>N94</v>
      </c>
      <c r="CU7" s="10" t="str">
        <f t="shared" si="1"/>
        <v>M95</v>
      </c>
      <c r="CV7" s="10" t="str">
        <f t="shared" si="1"/>
        <v>W96</v>
      </c>
      <c r="CW7" s="10" t="str">
        <f t="shared" si="1"/>
        <v>K97</v>
      </c>
      <c r="CX7" s="10" t="str">
        <f t="shared" si="1"/>
        <v>S98</v>
      </c>
      <c r="CY7" s="10" t="str">
        <f t="shared" si="1"/>
        <v>N99</v>
      </c>
      <c r="CZ7" s="10" t="str">
        <f t="shared" si="1"/>
        <v>M100</v>
      </c>
      <c r="DA7" s="10" t="str">
        <f t="shared" si="1"/>
        <v>V101</v>
      </c>
      <c r="DB7" s="10" t="str">
        <f t="shared" si="1"/>
        <v>E102</v>
      </c>
      <c r="DC7" s="10" t="str">
        <f t="shared" si="1"/>
        <v>Q103</v>
      </c>
      <c r="DD7" s="10" t="str">
        <f t="shared" si="1"/>
        <v>M104</v>
      </c>
      <c r="DE7" s="10" t="str">
        <f t="shared" si="1"/>
        <v>H105</v>
      </c>
      <c r="DF7" s="10" t="str">
        <f t="shared" si="1"/>
        <v>E106</v>
      </c>
      <c r="DG7" s="10" t="str">
        <f t="shared" si="1"/>
        <v>D107</v>
      </c>
      <c r="DH7" s="10" t="str">
        <f t="shared" si="1"/>
        <v>I108</v>
      </c>
      <c r="DI7" s="10" t="str">
        <f t="shared" si="1"/>
        <v>I109</v>
      </c>
      <c r="DJ7" s="10" t="str">
        <f t="shared" si="1"/>
        <v>S110</v>
      </c>
      <c r="DK7" s="10" t="str">
        <f t="shared" si="1"/>
        <v>L111</v>
      </c>
      <c r="DL7" s="10" t="str">
        <f t="shared" si="1"/>
        <v>W112</v>
      </c>
      <c r="DM7" s="10" t="str">
        <f t="shared" si="1"/>
        <v>D113</v>
      </c>
      <c r="DN7" s="10" t="str">
        <f t="shared" si="1"/>
        <v>Q114</v>
      </c>
      <c r="DO7" s="10" t="str">
        <f t="shared" si="1"/>
        <v>S115</v>
      </c>
      <c r="DP7" s="10" t="str">
        <f t="shared" si="1"/>
        <v>L116</v>
      </c>
      <c r="DQ7" s="10" t="str">
        <f t="shared" si="1"/>
        <v>K117</v>
      </c>
      <c r="DR7" s="10" t="str">
        <f t="shared" si="1"/>
        <v>P118</v>
      </c>
      <c r="DS7" s="10" t="str">
        <f t="shared" si="1"/>
        <v>C119</v>
      </c>
      <c r="DT7" s="10" t="str">
        <f t="shared" si="1"/>
        <v>V120</v>
      </c>
      <c r="DU7" s="10" t="str">
        <f t="shared" si="1"/>
        <v>K121</v>
      </c>
      <c r="DV7" s="10" t="str">
        <f t="shared" si="1"/>
        <v>L122</v>
      </c>
      <c r="DW7" s="10" t="str">
        <f t="shared" si="1"/>
        <v>T123</v>
      </c>
      <c r="DX7" s="10" t="str">
        <f t="shared" si="1"/>
        <v>P124</v>
      </c>
      <c r="DY7" s="10" t="str">
        <f t="shared" si="1"/>
        <v>L125</v>
      </c>
      <c r="DZ7" s="10" t="str">
        <f t="shared" si="1"/>
        <v>C126</v>
      </c>
      <c r="EA7" s="10" t="str">
        <f t="shared" ref="EA7:GL7" si="2">EA33</f>
        <v>V127</v>
      </c>
      <c r="EB7" s="10" t="str">
        <f t="shared" si="2"/>
        <v>T128</v>
      </c>
      <c r="EC7" s="10" t="str">
        <f t="shared" si="2"/>
        <v>L129</v>
      </c>
      <c r="ED7" s="10" t="str">
        <f t="shared" si="2"/>
        <v>K130</v>
      </c>
      <c r="EE7" s="10" t="str">
        <f t="shared" si="2"/>
        <v>C131</v>
      </c>
      <c r="EF7" s="10" t="str">
        <f t="shared" si="2"/>
        <v>T132</v>
      </c>
      <c r="EG7" s="10" t="str">
        <f t="shared" si="2"/>
        <v>D133</v>
      </c>
      <c r="EH7" s="10" t="str">
        <f t="shared" si="2"/>
        <v>L134</v>
      </c>
      <c r="EI7" s="10" t="str">
        <f t="shared" si="2"/>
        <v>N135</v>
      </c>
      <c r="EJ7" s="10" t="str">
        <f t="shared" si="2"/>
        <v>V135a</v>
      </c>
      <c r="EK7" s="10" t="str">
        <f t="shared" si="2"/>
        <v>T135b</v>
      </c>
      <c r="EL7" s="10" t="str">
        <f t="shared" si="2"/>
        <v>N136</v>
      </c>
      <c r="EM7" s="10" t="str">
        <f t="shared" si="2"/>
        <v>S137</v>
      </c>
      <c r="EN7" s="10" t="str">
        <f t="shared" si="2"/>
        <v>N138</v>
      </c>
      <c r="EO7" s="10" t="str">
        <f t="shared" si="2"/>
        <v>S139</v>
      </c>
      <c r="EP7" s="10" t="str">
        <f t="shared" si="2"/>
        <v>T140</v>
      </c>
      <c r="EQ7" s="10" t="str">
        <f t="shared" si="2"/>
        <v>D141</v>
      </c>
      <c r="ER7" s="10" t="str">
        <f t="shared" si="2"/>
        <v>H142</v>
      </c>
      <c r="ES7" s="10" t="str">
        <f t="shared" si="2"/>
        <v>S143</v>
      </c>
      <c r="ET7" s="10" t="str">
        <f t="shared" si="2"/>
        <v>T144</v>
      </c>
      <c r="EU7" s="10" t="str">
        <f t="shared" si="2"/>
        <v>N145</v>
      </c>
      <c r="EV7" s="10" t="str">
        <f t="shared" si="2"/>
        <v>S146</v>
      </c>
      <c r="EW7" s="10" t="str">
        <f t="shared" si="2"/>
        <v>S147</v>
      </c>
      <c r="EX7" s="10" t="str">
        <f t="shared" si="2"/>
        <v>L148</v>
      </c>
      <c r="EY7" s="10" t="str">
        <f t="shared" si="2"/>
        <v>E149</v>
      </c>
      <c r="EZ7" s="10" t="str">
        <f t="shared" si="2"/>
        <v>T150</v>
      </c>
      <c r="FA7" s="10" t="str">
        <f t="shared" si="2"/>
        <v>K151</v>
      </c>
      <c r="FB7" s="10" t="str">
        <f t="shared" si="2"/>
        <v>G152</v>
      </c>
      <c r="FC7" s="10" t="str">
        <f t="shared" si="2"/>
        <v>E153</v>
      </c>
      <c r="FD7" s="10" t="str">
        <f t="shared" si="2"/>
        <v>I154</v>
      </c>
      <c r="FE7" s="10" t="str">
        <f t="shared" si="2"/>
        <v>K155</v>
      </c>
      <c r="FF7" s="10" t="str">
        <f t="shared" si="2"/>
        <v>N156</v>
      </c>
      <c r="FG7" s="10" t="str">
        <f t="shared" si="2"/>
        <v>C157</v>
      </c>
      <c r="FH7" s="10" t="str">
        <f t="shared" si="2"/>
        <v>S158</v>
      </c>
      <c r="FI7" s="10" t="str">
        <f t="shared" si="2"/>
        <v>F159</v>
      </c>
      <c r="FJ7" s="10" t="str">
        <f t="shared" si="2"/>
        <v>N160</v>
      </c>
      <c r="FK7" s="10" t="str">
        <f t="shared" si="2"/>
        <v>I161</v>
      </c>
      <c r="FL7" s="10" t="str">
        <f t="shared" si="2"/>
        <v>T162</v>
      </c>
      <c r="FM7" s="10" t="str">
        <f t="shared" si="2"/>
        <v>T163</v>
      </c>
      <c r="FN7" s="10" t="str">
        <f t="shared" si="2"/>
        <v>T164</v>
      </c>
      <c r="FO7" s="10" t="str">
        <f t="shared" si="2"/>
        <v>P165</v>
      </c>
      <c r="FP7" s="10" t="str">
        <f t="shared" si="2"/>
        <v>R166</v>
      </c>
      <c r="FQ7" s="10" t="str">
        <f t="shared" si="2"/>
        <v>D167</v>
      </c>
      <c r="FR7" s="10" t="str">
        <f t="shared" si="2"/>
        <v>K168</v>
      </c>
      <c r="FS7" s="10" t="str">
        <f t="shared" si="2"/>
        <v>I169</v>
      </c>
      <c r="FT7" s="10" t="str">
        <f t="shared" si="2"/>
        <v>Q170</v>
      </c>
      <c r="FU7" s="10" t="str">
        <f t="shared" si="2"/>
        <v>K171</v>
      </c>
      <c r="FV7" s="10" t="str">
        <f t="shared" si="2"/>
        <v>E172</v>
      </c>
      <c r="FW7" s="10" t="str">
        <f t="shared" si="2"/>
        <v>Y173</v>
      </c>
      <c r="FX7" s="10" t="str">
        <f t="shared" si="2"/>
        <v>A174</v>
      </c>
      <c r="FY7" s="10" t="str">
        <f t="shared" si="2"/>
        <v>I175</v>
      </c>
      <c r="FZ7" s="10" t="str">
        <f t="shared" si="2"/>
        <v>F176</v>
      </c>
      <c r="GA7" s="10" t="str">
        <f t="shared" si="2"/>
        <v>Y177</v>
      </c>
      <c r="GB7" s="10" t="str">
        <f t="shared" si="2"/>
        <v>K178</v>
      </c>
      <c r="GC7" s="10" t="str">
        <f t="shared" si="2"/>
        <v>Q179</v>
      </c>
      <c r="GD7" s="10" t="str">
        <f t="shared" si="2"/>
        <v>D180</v>
      </c>
      <c r="GE7" s="10" t="str">
        <f t="shared" si="2"/>
        <v>V181</v>
      </c>
      <c r="GF7" s="10" t="str">
        <f t="shared" si="2"/>
        <v>V182</v>
      </c>
      <c r="GG7" s="10" t="str">
        <f t="shared" si="2"/>
        <v>P183</v>
      </c>
      <c r="GH7" s="10" t="str">
        <f t="shared" si="2"/>
        <v>I184</v>
      </c>
      <c r="GI7" s="10" t="str">
        <f t="shared" si="2"/>
        <v>K185</v>
      </c>
      <c r="GJ7" s="10" t="str">
        <f t="shared" si="2"/>
        <v>N186</v>
      </c>
      <c r="GK7" s="10" t="str">
        <f t="shared" si="2"/>
        <v>D187</v>
      </c>
      <c r="GL7" s="10" t="str">
        <f t="shared" si="2"/>
        <v>N188</v>
      </c>
      <c r="GM7" s="10" t="str">
        <f t="shared" ref="GM7:IX7" si="3">GM33</f>
        <v>I189</v>
      </c>
      <c r="GN7" s="10" t="str">
        <f t="shared" si="3"/>
        <v>S190</v>
      </c>
      <c r="GO7" s="10" t="str">
        <f t="shared" si="3"/>
        <v>Y191</v>
      </c>
      <c r="GP7" s="10" t="str">
        <f t="shared" si="3"/>
        <v>R192</v>
      </c>
      <c r="GQ7" s="10" t="str">
        <f t="shared" si="3"/>
        <v>L193</v>
      </c>
      <c r="GR7" s="10" t="str">
        <f t="shared" si="3"/>
        <v>I194</v>
      </c>
      <c r="GS7" s="10" t="str">
        <f t="shared" si="3"/>
        <v>S195</v>
      </c>
      <c r="GT7" s="10" t="str">
        <f t="shared" si="3"/>
        <v>C196</v>
      </c>
      <c r="GU7" s="10" t="str">
        <f t="shared" si="3"/>
        <v>N197</v>
      </c>
      <c r="GV7" s="10" t="str">
        <f t="shared" si="3"/>
        <v>T198</v>
      </c>
      <c r="GW7" s="10" t="str">
        <f t="shared" si="3"/>
        <v>S199</v>
      </c>
      <c r="GX7" s="10" t="str">
        <f t="shared" si="3"/>
        <v>V200</v>
      </c>
      <c r="GY7" s="10" t="str">
        <f t="shared" si="3"/>
        <v>I201</v>
      </c>
      <c r="GZ7" s="10" t="str">
        <f t="shared" si="3"/>
        <v>T202</v>
      </c>
      <c r="HA7" s="10" t="str">
        <f t="shared" si="3"/>
        <v>Q203</v>
      </c>
      <c r="HB7" s="10" t="str">
        <f t="shared" si="3"/>
        <v>A204</v>
      </c>
      <c r="HC7" s="10" t="str">
        <f t="shared" si="3"/>
        <v>C205</v>
      </c>
      <c r="HD7" s="10" t="str">
        <f t="shared" si="3"/>
        <v>P206</v>
      </c>
      <c r="HE7" s="10" t="str">
        <f t="shared" si="3"/>
        <v>K207</v>
      </c>
      <c r="HF7" s="10" t="str">
        <f t="shared" si="3"/>
        <v>V208</v>
      </c>
      <c r="HG7" s="10" t="str">
        <f t="shared" si="3"/>
        <v>T209</v>
      </c>
      <c r="HH7" s="10" t="str">
        <f t="shared" si="3"/>
        <v>F210</v>
      </c>
      <c r="HI7" s="10" t="str">
        <f t="shared" si="3"/>
        <v>E211</v>
      </c>
      <c r="HJ7" s="10" t="str">
        <f t="shared" si="3"/>
        <v>P212</v>
      </c>
      <c r="HK7" s="10" t="str">
        <f t="shared" si="3"/>
        <v>I213</v>
      </c>
      <c r="HL7" s="10" t="str">
        <f t="shared" si="3"/>
        <v>P214</v>
      </c>
      <c r="HM7" s="10" t="str">
        <f t="shared" si="3"/>
        <v>I215</v>
      </c>
      <c r="HN7" s="10" t="str">
        <f t="shared" si="3"/>
        <v>H216</v>
      </c>
      <c r="HO7" s="10" t="str">
        <f t="shared" si="3"/>
        <v>Y217</v>
      </c>
      <c r="HP7" s="10" t="str">
        <f t="shared" si="3"/>
        <v>C218</v>
      </c>
      <c r="HQ7" s="10" t="str">
        <f t="shared" si="3"/>
        <v>A219</v>
      </c>
      <c r="HR7" s="10" t="str">
        <f t="shared" si="3"/>
        <v>P220</v>
      </c>
      <c r="HS7" s="10" t="str">
        <f t="shared" si="3"/>
        <v>A221</v>
      </c>
      <c r="HT7" s="10" t="str">
        <f t="shared" si="3"/>
        <v>G222</v>
      </c>
      <c r="HU7" s="10" t="str">
        <f t="shared" si="3"/>
        <v>F223</v>
      </c>
      <c r="HV7" s="10" t="str">
        <f t="shared" si="3"/>
        <v>A224</v>
      </c>
      <c r="HW7" s="10" t="str">
        <f t="shared" si="3"/>
        <v>I225</v>
      </c>
      <c r="HX7" s="10" t="str">
        <f t="shared" si="3"/>
        <v>L226</v>
      </c>
      <c r="HY7" s="10" t="str">
        <f t="shared" si="3"/>
        <v>K227</v>
      </c>
      <c r="HZ7" s="10" t="str">
        <f t="shared" si="3"/>
        <v>C228</v>
      </c>
      <c r="IA7" s="10" t="str">
        <f t="shared" si="3"/>
        <v>N229</v>
      </c>
      <c r="IB7" s="10" t="str">
        <f t="shared" si="3"/>
        <v>D230</v>
      </c>
      <c r="IC7" s="10" t="str">
        <f t="shared" si="3"/>
        <v>K231</v>
      </c>
      <c r="ID7" s="10" t="str">
        <f t="shared" si="3"/>
        <v>G232</v>
      </c>
      <c r="IE7" s="10" t="str">
        <f t="shared" si="3"/>
        <v>F233</v>
      </c>
      <c r="IF7" s="10" t="str">
        <f t="shared" si="3"/>
        <v>N234</v>
      </c>
      <c r="IG7" s="10" t="str">
        <f t="shared" si="3"/>
        <v>G235</v>
      </c>
      <c r="IH7" s="10" t="str">
        <f t="shared" si="3"/>
        <v>T236</v>
      </c>
      <c r="II7" s="10" t="str">
        <f t="shared" si="3"/>
        <v>G237</v>
      </c>
      <c r="IJ7" s="10" t="str">
        <f t="shared" si="3"/>
        <v>P238</v>
      </c>
      <c r="IK7" s="10" t="str">
        <f t="shared" si="3"/>
        <v>C239</v>
      </c>
      <c r="IL7" s="10" t="str">
        <f t="shared" si="3"/>
        <v>T240</v>
      </c>
      <c r="IM7" s="10" t="str">
        <f t="shared" si="3"/>
        <v>N241</v>
      </c>
      <c r="IN7" s="10" t="str">
        <f t="shared" si="3"/>
        <v>V242</v>
      </c>
      <c r="IO7" s="10" t="str">
        <f t="shared" si="3"/>
        <v>S243</v>
      </c>
      <c r="IP7" s="10" t="str">
        <f t="shared" si="3"/>
        <v>T244</v>
      </c>
      <c r="IQ7" s="10" t="str">
        <f t="shared" si="3"/>
        <v>V245</v>
      </c>
      <c r="IR7" s="10" t="str">
        <f t="shared" si="3"/>
        <v>Q246</v>
      </c>
      <c r="IS7" s="10" t="str">
        <f t="shared" si="3"/>
        <v>C247</v>
      </c>
      <c r="IT7" s="10" t="str">
        <f t="shared" si="3"/>
        <v>T248</v>
      </c>
      <c r="IU7" s="10" t="str">
        <f t="shared" si="3"/>
        <v>H249</v>
      </c>
      <c r="IV7" s="10" t="str">
        <f t="shared" si="3"/>
        <v>G250</v>
      </c>
      <c r="IW7" s="10" t="str">
        <f t="shared" si="3"/>
        <v>I251</v>
      </c>
      <c r="IX7" s="10" t="str">
        <f t="shared" si="3"/>
        <v>R252</v>
      </c>
      <c r="IY7" s="10" t="str">
        <f t="shared" ref="IY7:LJ7" si="4">IY33</f>
        <v>P253</v>
      </c>
      <c r="IZ7" s="10" t="str">
        <f t="shared" si="4"/>
        <v>V254</v>
      </c>
      <c r="JA7" s="10" t="str">
        <f t="shared" si="4"/>
        <v>I255</v>
      </c>
      <c r="JB7" s="10" t="str">
        <f t="shared" si="4"/>
        <v>S256</v>
      </c>
      <c r="JC7" s="10" t="str">
        <f t="shared" si="4"/>
        <v>T257</v>
      </c>
      <c r="JD7" s="10" t="str">
        <f t="shared" si="4"/>
        <v>Q258</v>
      </c>
      <c r="JE7" s="10" t="str">
        <f t="shared" si="4"/>
        <v>L259</v>
      </c>
      <c r="JF7" s="10" t="str">
        <f t="shared" si="4"/>
        <v>L260</v>
      </c>
      <c r="JG7" s="10" t="str">
        <f t="shared" si="4"/>
        <v>L261</v>
      </c>
      <c r="JH7" s="10" t="str">
        <f t="shared" si="4"/>
        <v>N262</v>
      </c>
      <c r="JI7" s="10" t="str">
        <f t="shared" si="4"/>
        <v>G263</v>
      </c>
      <c r="JJ7" s="10" t="str">
        <f t="shared" si="4"/>
        <v>S264</v>
      </c>
      <c r="JK7" s="10" t="str">
        <f t="shared" si="4"/>
        <v>L265</v>
      </c>
      <c r="JL7" s="10" t="str">
        <f t="shared" si="4"/>
        <v>A266</v>
      </c>
      <c r="JM7" s="10" t="str">
        <f t="shared" si="4"/>
        <v>E267</v>
      </c>
      <c r="JN7" s="10" t="str">
        <f t="shared" si="4"/>
        <v>D268</v>
      </c>
      <c r="JO7" s="10" t="str">
        <f t="shared" si="4"/>
        <v>K269</v>
      </c>
      <c r="JP7" s="10" t="str">
        <f t="shared" si="4"/>
        <v>V270</v>
      </c>
      <c r="JQ7" s="10" t="str">
        <f t="shared" si="4"/>
        <v>V271</v>
      </c>
      <c r="JR7" s="10" t="str">
        <f t="shared" si="4"/>
        <v>I272</v>
      </c>
      <c r="JS7" s="10" t="str">
        <f t="shared" si="4"/>
        <v>R273</v>
      </c>
      <c r="JT7" s="10" t="str">
        <f t="shared" si="4"/>
        <v>S274</v>
      </c>
      <c r="JU7" s="10" t="str">
        <f t="shared" si="4"/>
        <v>E275</v>
      </c>
      <c r="JV7" s="10" t="str">
        <f t="shared" si="4"/>
        <v>N276</v>
      </c>
      <c r="JW7" s="10" t="str">
        <f t="shared" si="4"/>
        <v>F277</v>
      </c>
      <c r="JX7" s="10" t="str">
        <f t="shared" si="4"/>
        <v>T278</v>
      </c>
      <c r="JY7" s="10" t="str">
        <f t="shared" si="4"/>
        <v>D279</v>
      </c>
      <c r="JZ7" s="10" t="str">
        <f t="shared" si="4"/>
        <v>N280</v>
      </c>
      <c r="KA7" s="10" t="str">
        <f t="shared" si="4"/>
        <v>A281</v>
      </c>
      <c r="KB7" s="10" t="str">
        <f t="shared" si="4"/>
        <v>K282</v>
      </c>
      <c r="KC7" s="10" t="str">
        <f t="shared" si="4"/>
        <v>I283</v>
      </c>
      <c r="KD7" s="10" t="str">
        <f t="shared" si="4"/>
        <v>I284</v>
      </c>
      <c r="KE7" s="10" t="str">
        <f t="shared" si="4"/>
        <v>I285</v>
      </c>
      <c r="KF7" s="10" t="str">
        <f t="shared" si="4"/>
        <v>V286</v>
      </c>
      <c r="KG7" s="10" t="str">
        <f t="shared" si="4"/>
        <v>H287</v>
      </c>
      <c r="KH7" s="10" t="str">
        <f t="shared" si="4"/>
        <v>L288</v>
      </c>
      <c r="KI7" s="10" t="str">
        <f t="shared" si="4"/>
        <v>N289</v>
      </c>
      <c r="KJ7" s="10" t="str">
        <f t="shared" si="4"/>
        <v>E290</v>
      </c>
      <c r="KK7" s="10" t="str">
        <f t="shared" si="4"/>
        <v>T291</v>
      </c>
      <c r="KL7" s="10" t="str">
        <f t="shared" si="4"/>
        <v>V292</v>
      </c>
      <c r="KM7" s="10" t="str">
        <f t="shared" si="4"/>
        <v>K293</v>
      </c>
      <c r="KN7" s="10" t="str">
        <f t="shared" si="4"/>
        <v>I294</v>
      </c>
      <c r="KO7" s="10" t="str">
        <f t="shared" si="4"/>
        <v>N295</v>
      </c>
      <c r="KP7" s="10" t="str">
        <f t="shared" si="4"/>
        <v>C296</v>
      </c>
      <c r="KQ7" s="10" t="str">
        <f t="shared" si="4"/>
        <v>T297</v>
      </c>
      <c r="KR7" s="10" t="str">
        <f t="shared" si="4"/>
        <v>R298</v>
      </c>
      <c r="KS7" s="10" t="str">
        <f t="shared" si="4"/>
        <v>P299</v>
      </c>
      <c r="KT7" s="10" t="str">
        <f t="shared" si="4"/>
        <v>N300</v>
      </c>
      <c r="KU7" s="10" t="str">
        <f t="shared" si="4"/>
        <v>N301</v>
      </c>
      <c r="KV7" s="10" t="str">
        <f t="shared" si="4"/>
        <v>N302</v>
      </c>
      <c r="KW7" s="10" t="str">
        <f t="shared" si="4"/>
        <v>T303</v>
      </c>
      <c r="KX7" s="10" t="str">
        <f t="shared" si="4"/>
        <v>R304</v>
      </c>
      <c r="KY7" s="10" t="str">
        <f t="shared" si="4"/>
        <v>K305</v>
      </c>
      <c r="KZ7" s="10" t="str">
        <f t="shared" si="4"/>
        <v>S306</v>
      </c>
      <c r="LA7" s="10" t="str">
        <f t="shared" si="4"/>
        <v>I307</v>
      </c>
      <c r="LB7" s="10" t="str">
        <f t="shared" si="4"/>
        <v>H308</v>
      </c>
      <c r="LC7" s="10" t="str">
        <f t="shared" si="4"/>
        <v>I309</v>
      </c>
      <c r="LD7" s="10" t="str">
        <f t="shared" si="4"/>
        <v>-310</v>
      </c>
      <c r="LE7" s="10" t="str">
        <f t="shared" si="4"/>
        <v>-311</v>
      </c>
      <c r="LF7" s="10" t="str">
        <f t="shared" si="4"/>
        <v>A312</v>
      </c>
      <c r="LG7" s="10" t="str">
        <f t="shared" si="4"/>
        <v>P313</v>
      </c>
      <c r="LH7" s="10" t="str">
        <f t="shared" si="4"/>
        <v>G314</v>
      </c>
      <c r="LI7" s="10" t="str">
        <f t="shared" si="4"/>
        <v>R315</v>
      </c>
      <c r="LJ7" s="10" t="str">
        <f t="shared" si="4"/>
        <v>A316</v>
      </c>
      <c r="LK7" s="10" t="str">
        <f t="shared" ref="LK7:NV7" si="5">LK33</f>
        <v>F317</v>
      </c>
      <c r="LL7" s="10" t="str">
        <f t="shared" si="5"/>
        <v>Y318</v>
      </c>
      <c r="LM7" s="10" t="str">
        <f t="shared" si="5"/>
        <v>A319</v>
      </c>
      <c r="LN7" s="10" t="str">
        <f t="shared" si="5"/>
        <v>T320</v>
      </c>
      <c r="LO7" s="10" t="str">
        <f t="shared" si="5"/>
        <v>G321</v>
      </c>
      <c r="LP7" s="10" t="str">
        <f t="shared" si="5"/>
        <v>E322</v>
      </c>
      <c r="LQ7" s="10" t="str">
        <f t="shared" si="5"/>
        <v>I322a</v>
      </c>
      <c r="LR7" s="10" t="str">
        <f t="shared" si="5"/>
        <v>I323</v>
      </c>
      <c r="LS7" s="10" t="str">
        <f t="shared" si="5"/>
        <v>G324</v>
      </c>
      <c r="LT7" s="10" t="str">
        <f t="shared" si="5"/>
        <v>D325</v>
      </c>
      <c r="LU7" s="10" t="str">
        <f t="shared" si="5"/>
        <v>I326</v>
      </c>
      <c r="LV7" s="10" t="str">
        <f t="shared" si="5"/>
        <v>R327</v>
      </c>
      <c r="LW7" s="10" t="str">
        <f t="shared" si="5"/>
        <v>K328</v>
      </c>
      <c r="LX7" s="10" t="str">
        <f t="shared" si="5"/>
        <v>A329</v>
      </c>
      <c r="LY7" s="10" t="str">
        <f t="shared" si="5"/>
        <v>Y330</v>
      </c>
      <c r="LZ7" s="10" t="str">
        <f t="shared" si="5"/>
        <v>C331</v>
      </c>
      <c r="MA7" s="10" t="str">
        <f t="shared" si="5"/>
        <v>T332</v>
      </c>
      <c r="MB7" s="10" t="str">
        <f t="shared" si="5"/>
        <v>I333</v>
      </c>
      <c r="MC7" s="10" t="str">
        <f t="shared" si="5"/>
        <v>N334</v>
      </c>
      <c r="MD7" s="10" t="str">
        <f t="shared" si="5"/>
        <v>E335</v>
      </c>
      <c r="ME7" s="10" t="str">
        <f t="shared" si="5"/>
        <v>S336</v>
      </c>
      <c r="MF7" s="10" t="str">
        <f t="shared" si="5"/>
        <v>E337</v>
      </c>
      <c r="MG7" s="10" t="str">
        <f t="shared" si="5"/>
        <v>W338</v>
      </c>
      <c r="MH7" s="10" t="str">
        <f t="shared" si="5"/>
        <v>N339</v>
      </c>
      <c r="MI7" s="10" t="str">
        <f t="shared" si="5"/>
        <v>N340</v>
      </c>
      <c r="MJ7" s="10" t="str">
        <f t="shared" si="5"/>
        <v>T341</v>
      </c>
      <c r="MK7" s="10" t="str">
        <f t="shared" si="5"/>
        <v>L342</v>
      </c>
      <c r="ML7" s="10" t="str">
        <f t="shared" si="5"/>
        <v>Q343</v>
      </c>
      <c r="MM7" s="10" t="str">
        <f t="shared" si="5"/>
        <v>K344</v>
      </c>
      <c r="MN7" s="10" t="str">
        <f t="shared" si="5"/>
        <v>I345</v>
      </c>
      <c r="MO7" s="10" t="str">
        <f t="shared" si="5"/>
        <v>V346</v>
      </c>
      <c r="MP7" s="10" t="str">
        <f t="shared" si="5"/>
        <v>V347</v>
      </c>
      <c r="MQ7" s="10" t="str">
        <f t="shared" si="5"/>
        <v>T348</v>
      </c>
      <c r="MR7" s="10" t="str">
        <f t="shared" si="5"/>
        <v>L349</v>
      </c>
      <c r="MS7" s="10" t="str">
        <f t="shared" si="5"/>
        <v>R350</v>
      </c>
      <c r="MT7" s="10" t="str">
        <f t="shared" si="5"/>
        <v>E351</v>
      </c>
      <c r="MU7" s="10" t="str">
        <f t="shared" si="5"/>
        <v>Q352</v>
      </c>
      <c r="MV7" s="10" t="str">
        <f t="shared" si="5"/>
        <v>F353</v>
      </c>
      <c r="MW7" s="10" t="str">
        <f t="shared" si="5"/>
        <v>R354</v>
      </c>
      <c r="MX7" s="10" t="str">
        <f t="shared" si="5"/>
        <v>-355</v>
      </c>
      <c r="MY7" s="10" t="str">
        <f t="shared" si="5"/>
        <v>N356</v>
      </c>
      <c r="MZ7" s="10" t="str">
        <f t="shared" si="5"/>
        <v>K357</v>
      </c>
      <c r="NA7" s="10" t="str">
        <f t="shared" si="5"/>
        <v>T358</v>
      </c>
      <c r="NB7" s="10" t="str">
        <f t="shared" si="5"/>
        <v>I359</v>
      </c>
      <c r="NC7" s="10" t="str">
        <f t="shared" si="5"/>
        <v>V360</v>
      </c>
      <c r="ND7" s="10" t="str">
        <f t="shared" si="5"/>
        <v>F361</v>
      </c>
      <c r="NE7" s="10" t="str">
        <f t="shared" si="5"/>
        <v>N362</v>
      </c>
      <c r="NF7" s="10" t="str">
        <f t="shared" si="5"/>
        <v>Q363</v>
      </c>
      <c r="NG7" s="10" t="str">
        <f t="shared" si="5"/>
        <v>S364</v>
      </c>
      <c r="NH7" s="10" t="str">
        <f t="shared" si="5"/>
        <v>S365</v>
      </c>
      <c r="NI7" s="10" t="str">
        <f t="shared" si="5"/>
        <v>G366</v>
      </c>
      <c r="NJ7" s="10" t="str">
        <f t="shared" si="5"/>
        <v>G367</v>
      </c>
      <c r="NK7" s="10" t="str">
        <f t="shared" si="5"/>
        <v>D368</v>
      </c>
      <c r="NL7" s="10" t="str">
        <f t="shared" si="5"/>
        <v>P369</v>
      </c>
      <c r="NM7" s="10" t="str">
        <f t="shared" si="5"/>
        <v>E370</v>
      </c>
      <c r="NN7" s="10" t="str">
        <f t="shared" si="5"/>
        <v>V371</v>
      </c>
      <c r="NO7" s="10" t="str">
        <f t="shared" si="5"/>
        <v>T372</v>
      </c>
      <c r="NP7" s="10" t="str">
        <f t="shared" si="5"/>
        <v>M373</v>
      </c>
      <c r="NQ7" s="10" t="str">
        <f t="shared" si="5"/>
        <v>H374</v>
      </c>
      <c r="NR7" s="10" t="str">
        <f t="shared" si="5"/>
        <v>T375</v>
      </c>
      <c r="NS7" s="10" t="str">
        <f t="shared" si="5"/>
        <v>F376</v>
      </c>
      <c r="NT7" s="10" t="str">
        <f t="shared" si="5"/>
        <v>N377</v>
      </c>
      <c r="NU7" s="10" t="str">
        <f t="shared" si="5"/>
        <v>C378</v>
      </c>
      <c r="NV7" s="10" t="str">
        <f t="shared" si="5"/>
        <v>G379</v>
      </c>
      <c r="NW7" s="10" t="str">
        <f t="shared" ref="NW7:QH7" si="6">NW33</f>
        <v>G380</v>
      </c>
      <c r="NX7" s="10" t="str">
        <f t="shared" si="6"/>
        <v>E381</v>
      </c>
      <c r="NY7" s="10" t="str">
        <f t="shared" si="6"/>
        <v>F382</v>
      </c>
      <c r="NZ7" s="10" t="str">
        <f t="shared" si="6"/>
        <v>F383</v>
      </c>
      <c r="OA7" s="10" t="str">
        <f t="shared" si="6"/>
        <v>Y384</v>
      </c>
      <c r="OB7" s="10" t="str">
        <f t="shared" si="6"/>
        <v>C385</v>
      </c>
      <c r="OC7" s="10" t="str">
        <f t="shared" si="6"/>
        <v>N386</v>
      </c>
      <c r="OD7" s="10" t="str">
        <f t="shared" si="6"/>
        <v>T387</v>
      </c>
      <c r="OE7" s="10" t="str">
        <f t="shared" si="6"/>
        <v>A388</v>
      </c>
      <c r="OF7" s="10" t="str">
        <f t="shared" si="6"/>
        <v>Q389</v>
      </c>
      <c r="OG7" s="10" t="str">
        <f t="shared" si="6"/>
        <v>L390</v>
      </c>
      <c r="OH7" s="10" t="str">
        <f t="shared" si="6"/>
        <v>F391</v>
      </c>
      <c r="OI7" s="10" t="str">
        <f t="shared" si="6"/>
        <v>N392</v>
      </c>
      <c r="OJ7" s="10" t="str">
        <f t="shared" si="6"/>
        <v>S393</v>
      </c>
      <c r="OK7" s="10" t="str">
        <f t="shared" si="6"/>
        <v>S394</v>
      </c>
      <c r="OL7" s="10" t="str">
        <f t="shared" si="6"/>
        <v>W395</v>
      </c>
      <c r="OM7" s="10" t="str">
        <f t="shared" si="6"/>
        <v>D396</v>
      </c>
      <c r="ON7" s="10" t="str">
        <f t="shared" si="6"/>
        <v>T397</v>
      </c>
      <c r="OO7" s="10" t="str">
        <f t="shared" si="6"/>
        <v>N398</v>
      </c>
      <c r="OP7" s="10" t="str">
        <f t="shared" si="6"/>
        <v>T399</v>
      </c>
      <c r="OQ7" s="10" t="str">
        <f t="shared" si="6"/>
        <v>N400</v>
      </c>
      <c r="OR7" s="10" t="str">
        <f t="shared" si="6"/>
        <v>G401</v>
      </c>
      <c r="OS7" s="10" t="str">
        <f t="shared" si="6"/>
        <v>N402</v>
      </c>
      <c r="OT7" s="10" t="str">
        <f t="shared" si="6"/>
        <v>D403</v>
      </c>
      <c r="OU7" s="10" t="str">
        <f t="shared" si="6"/>
        <v>T404</v>
      </c>
      <c r="OV7" s="10" t="str">
        <f t="shared" si="6"/>
        <v>Q405</v>
      </c>
      <c r="OW7" s="10" t="str">
        <f t="shared" si="6"/>
        <v>G406</v>
      </c>
      <c r="OX7" s="10" t="str">
        <f t="shared" si="6"/>
        <v>P407</v>
      </c>
      <c r="OY7" s="10" t="str">
        <f t="shared" si="6"/>
        <v>S408</v>
      </c>
      <c r="OZ7" s="10" t="str">
        <f t="shared" si="6"/>
        <v>E409</v>
      </c>
      <c r="PA7" s="10" t="str">
        <f t="shared" si="6"/>
        <v>-410</v>
      </c>
      <c r="PB7" s="10" t="str">
        <f t="shared" si="6"/>
        <v>N411</v>
      </c>
      <c r="PC7" s="10" t="str">
        <f t="shared" si="6"/>
        <v>N412</v>
      </c>
      <c r="PD7" s="10" t="str">
        <f t="shared" si="6"/>
        <v>T413</v>
      </c>
      <c r="PE7" s="10" t="str">
        <f t="shared" si="6"/>
        <v>I414</v>
      </c>
      <c r="PF7" s="10" t="str">
        <f t="shared" si="6"/>
        <v>I415</v>
      </c>
      <c r="PG7" s="10" t="str">
        <f t="shared" si="6"/>
        <v>L416</v>
      </c>
      <c r="PH7" s="10" t="str">
        <f t="shared" si="6"/>
        <v>P417</v>
      </c>
      <c r="PI7" s="10" t="str">
        <f t="shared" si="6"/>
        <v>C418</v>
      </c>
      <c r="PJ7" s="10" t="str">
        <f t="shared" si="6"/>
        <v>R419</v>
      </c>
      <c r="PK7" s="10" t="str">
        <f t="shared" si="6"/>
        <v>I420</v>
      </c>
      <c r="PL7" s="10" t="str">
        <f t="shared" si="6"/>
        <v>K421</v>
      </c>
      <c r="PM7" s="10" t="str">
        <f t="shared" si="6"/>
        <v>Q422</v>
      </c>
      <c r="PN7" s="10" t="str">
        <f t="shared" si="6"/>
        <v>I423</v>
      </c>
      <c r="PO7" s="10" t="str">
        <f t="shared" si="6"/>
        <v>I424</v>
      </c>
      <c r="PP7" s="10" t="str">
        <f t="shared" si="6"/>
        <v>N425</v>
      </c>
      <c r="PQ7" s="10" t="str">
        <f t="shared" si="6"/>
        <v>M426</v>
      </c>
      <c r="PR7" s="10" t="str">
        <f t="shared" si="6"/>
        <v>W427</v>
      </c>
      <c r="PS7" s="10" t="str">
        <f t="shared" si="6"/>
        <v>Q428</v>
      </c>
      <c r="PT7" s="10" t="str">
        <f t="shared" si="6"/>
        <v>R429</v>
      </c>
      <c r="PU7" s="10" t="str">
        <f t="shared" si="6"/>
        <v>V430</v>
      </c>
      <c r="PV7" s="10" t="str">
        <f t="shared" si="6"/>
        <v>G431</v>
      </c>
      <c r="PW7" s="10" t="str">
        <f t="shared" si="6"/>
        <v>K432</v>
      </c>
      <c r="PX7" s="10" t="str">
        <f t="shared" si="6"/>
        <v>A433</v>
      </c>
      <c r="PY7" s="10" t="str">
        <f t="shared" si="6"/>
        <v>I434</v>
      </c>
      <c r="PZ7" s="10" t="str">
        <f t="shared" si="6"/>
        <v>Y435</v>
      </c>
      <c r="QA7" s="10" t="str">
        <f t="shared" si="6"/>
        <v>A436</v>
      </c>
      <c r="QB7" s="10" t="str">
        <f t="shared" si="6"/>
        <v>P437</v>
      </c>
      <c r="QC7" s="10" t="str">
        <f t="shared" si="6"/>
        <v>P438</v>
      </c>
      <c r="QD7" s="10" t="str">
        <f t="shared" si="6"/>
        <v>I439</v>
      </c>
      <c r="QE7" s="10" t="str">
        <f t="shared" si="6"/>
        <v>S440</v>
      </c>
      <c r="QF7" s="10" t="str">
        <f t="shared" si="6"/>
        <v>G441</v>
      </c>
      <c r="QG7" s="10" t="str">
        <f t="shared" si="6"/>
        <v>Q442</v>
      </c>
      <c r="QH7" s="10" t="str">
        <f t="shared" si="6"/>
        <v>I443</v>
      </c>
      <c r="QI7" s="10" t="str">
        <f t="shared" ref="QI7:ST7" si="7">QI33</f>
        <v>R444</v>
      </c>
      <c r="QJ7" s="10" t="str">
        <f t="shared" si="7"/>
        <v>C445</v>
      </c>
      <c r="QK7" s="10" t="str">
        <f t="shared" si="7"/>
        <v>L446</v>
      </c>
      <c r="QL7" s="10" t="str">
        <f t="shared" si="7"/>
        <v>S447</v>
      </c>
      <c r="QM7" s="10" t="str">
        <f t="shared" si="7"/>
        <v>N448</v>
      </c>
      <c r="QN7" s="10" t="str">
        <f t="shared" si="7"/>
        <v>I449</v>
      </c>
      <c r="QO7" s="10" t="str">
        <f t="shared" si="7"/>
        <v>T450</v>
      </c>
      <c r="QP7" s="10" t="str">
        <f t="shared" si="7"/>
        <v>G451</v>
      </c>
      <c r="QQ7" s="10" t="str">
        <f t="shared" si="7"/>
        <v>L452</v>
      </c>
      <c r="QR7" s="10" t="str">
        <f t="shared" si="7"/>
        <v>I453</v>
      </c>
      <c r="QS7" s="10" t="str">
        <f t="shared" si="7"/>
        <v>L454</v>
      </c>
      <c r="QT7" s="10" t="str">
        <f t="shared" si="7"/>
        <v>T455</v>
      </c>
      <c r="QU7" s="10" t="str">
        <f t="shared" si="7"/>
        <v>R456</v>
      </c>
      <c r="QV7" s="10" t="str">
        <f t="shared" si="7"/>
        <v>D457</v>
      </c>
      <c r="QW7" s="10" t="str">
        <f t="shared" si="7"/>
        <v>G458</v>
      </c>
      <c r="QX7" s="10" t="str">
        <f t="shared" si="7"/>
        <v>G459</v>
      </c>
      <c r="QY7" s="10" t="str">
        <f t="shared" si="7"/>
        <v>N460</v>
      </c>
      <c r="QZ7" s="10" t="str">
        <f t="shared" si="7"/>
        <v>S461</v>
      </c>
      <c r="RA7" s="10" t="str">
        <f t="shared" si="7"/>
        <v>S462</v>
      </c>
      <c r="RB7" s="10" t="str">
        <f t="shared" si="7"/>
        <v>L463</v>
      </c>
      <c r="RC7" s="10" t="str">
        <f t="shared" si="7"/>
        <v>S464</v>
      </c>
      <c r="RD7" s="10" t="str">
        <f t="shared" si="7"/>
        <v>S464b</v>
      </c>
      <c r="RE7" s="10" t="str">
        <f t="shared" si="7"/>
        <v>P465</v>
      </c>
      <c r="RF7" s="10" t="str">
        <f t="shared" si="7"/>
        <v>E466</v>
      </c>
      <c r="RG7" s="10" t="str">
        <f t="shared" si="7"/>
        <v>I467</v>
      </c>
      <c r="RH7" s="10" t="str">
        <f t="shared" si="7"/>
        <v>F468</v>
      </c>
      <c r="RI7" s="10" t="str">
        <f t="shared" si="7"/>
        <v>R469</v>
      </c>
      <c r="RJ7" s="10" t="str">
        <f t="shared" si="7"/>
        <v>P470</v>
      </c>
      <c r="RK7" s="10" t="str">
        <f t="shared" si="7"/>
        <v>G471</v>
      </c>
      <c r="RL7" s="10" t="str">
        <f t="shared" si="7"/>
        <v>G472</v>
      </c>
      <c r="RM7" s="10" t="str">
        <f t="shared" si="7"/>
        <v>G473</v>
      </c>
      <c r="RN7" s="10" t="str">
        <f t="shared" si="7"/>
        <v>D474</v>
      </c>
      <c r="RO7" s="10" t="str">
        <f t="shared" si="7"/>
        <v>M475</v>
      </c>
      <c r="RP7" s="10" t="str">
        <f t="shared" si="7"/>
        <v>R476</v>
      </c>
      <c r="RQ7" s="10" t="str">
        <f t="shared" si="7"/>
        <v>D477</v>
      </c>
      <c r="RR7" s="10" t="str">
        <f t="shared" si="7"/>
        <v>N478</v>
      </c>
      <c r="RS7" s="10" t="str">
        <f t="shared" si="7"/>
        <v>W479</v>
      </c>
      <c r="RT7" s="10" t="str">
        <f t="shared" si="7"/>
        <v>R480</v>
      </c>
      <c r="RU7" s="10" t="str">
        <f t="shared" si="7"/>
        <v>S481</v>
      </c>
      <c r="RV7" s="10" t="str">
        <f t="shared" si="7"/>
        <v>E482</v>
      </c>
      <c r="RW7" s="10" t="str">
        <f t="shared" si="7"/>
        <v>L483</v>
      </c>
      <c r="RX7" s="10" t="str">
        <f t="shared" si="7"/>
        <v>Y484</v>
      </c>
      <c r="RY7" s="10" t="str">
        <f t="shared" si="7"/>
        <v>K485</v>
      </c>
      <c r="RZ7" s="10" t="str">
        <f t="shared" si="7"/>
        <v>Y486</v>
      </c>
      <c r="SA7" s="10" t="str">
        <f t="shared" si="7"/>
        <v>K487</v>
      </c>
      <c r="SB7" s="10" t="str">
        <f t="shared" si="7"/>
        <v>V488</v>
      </c>
      <c r="SC7" s="10" t="str">
        <f t="shared" si="7"/>
        <v>V489</v>
      </c>
      <c r="SD7" s="10" t="str">
        <f t="shared" si="7"/>
        <v>Q490</v>
      </c>
      <c r="SE7" s="10" t="str">
        <f t="shared" si="7"/>
        <v>I491</v>
      </c>
      <c r="SF7" s="10" t="str">
        <f t="shared" si="7"/>
        <v>E492</v>
      </c>
      <c r="SG7" s="10" t="str">
        <f t="shared" si="7"/>
        <v>P493</v>
      </c>
      <c r="SH7" s="10" t="str">
        <f t="shared" si="7"/>
        <v>L494</v>
      </c>
      <c r="SI7" s="10" t="str">
        <f t="shared" si="7"/>
        <v>G495</v>
      </c>
      <c r="SJ7" s="10" t="str">
        <f t="shared" si="7"/>
        <v>I496</v>
      </c>
      <c r="SK7" s="10" t="str">
        <f t="shared" si="7"/>
        <v>A497</v>
      </c>
      <c r="SL7" s="10" t="str">
        <f t="shared" si="7"/>
        <v>P498</v>
      </c>
      <c r="SM7" s="10" t="str">
        <f t="shared" si="7"/>
        <v>T499</v>
      </c>
      <c r="SN7" s="10" t="str">
        <f t="shared" si="7"/>
        <v>R500</v>
      </c>
      <c r="SO7" s="10" t="str">
        <f t="shared" si="7"/>
        <v>A501</v>
      </c>
      <c r="SP7" s="10" t="str">
        <f t="shared" si="7"/>
        <v>K502</v>
      </c>
      <c r="SQ7" s="10" t="str">
        <f t="shared" si="7"/>
        <v>R503</v>
      </c>
      <c r="SR7" s="10" t="str">
        <f t="shared" si="7"/>
        <v>R504</v>
      </c>
      <c r="SS7" s="10" t="str">
        <f t="shared" si="7"/>
        <v>A505</v>
      </c>
      <c r="ST7" s="10" t="str">
        <f t="shared" si="7"/>
        <v>V506</v>
      </c>
      <c r="SU7" s="10" t="str">
        <f t="shared" ref="SU7:VF7" si="8">SU33</f>
        <v>Q507</v>
      </c>
      <c r="SV7" s="10" t="str">
        <f t="shared" si="8"/>
        <v>R508</v>
      </c>
      <c r="SW7" s="10" t="str">
        <f t="shared" si="8"/>
        <v>E509</v>
      </c>
      <c r="SX7" s="10" t="str">
        <f t="shared" si="8"/>
        <v>K510</v>
      </c>
      <c r="SY7" s="10" t="str">
        <f t="shared" si="8"/>
        <v>R511</v>
      </c>
      <c r="SZ7" s="10" t="str">
        <f t="shared" si="8"/>
        <v>A512</v>
      </c>
      <c r="TA7" s="10" t="str">
        <f t="shared" si="8"/>
        <v>V513</v>
      </c>
      <c r="TB7" s="10" t="str">
        <f t="shared" si="8"/>
        <v>G514</v>
      </c>
      <c r="TC7" s="10" t="str">
        <f t="shared" si="8"/>
        <v>I515</v>
      </c>
      <c r="TD7" s="10" t="str">
        <f t="shared" si="8"/>
        <v>G516</v>
      </c>
      <c r="TE7" s="10" t="str">
        <f t="shared" si="8"/>
        <v>A517</v>
      </c>
      <c r="TF7" s="10" t="str">
        <f t="shared" si="8"/>
        <v>L518</v>
      </c>
      <c r="TG7" s="10" t="str">
        <f t="shared" si="8"/>
        <v>F519</v>
      </c>
      <c r="TH7" s="10" t="str">
        <f t="shared" si="8"/>
        <v>L520</v>
      </c>
      <c r="TI7" s="10" t="str">
        <f t="shared" si="8"/>
        <v>G521</v>
      </c>
      <c r="TJ7" s="10" t="str">
        <f t="shared" si="8"/>
        <v>F522</v>
      </c>
      <c r="TK7" s="10" t="str">
        <f t="shared" si="8"/>
        <v>L523</v>
      </c>
      <c r="TL7" s="10" t="str">
        <f t="shared" si="8"/>
        <v>G524</v>
      </c>
      <c r="TM7" s="10" t="str">
        <f t="shared" si="8"/>
        <v>A525</v>
      </c>
      <c r="TN7" s="10" t="str">
        <f t="shared" si="8"/>
        <v>A526</v>
      </c>
      <c r="TO7" s="10" t="str">
        <f t="shared" si="8"/>
        <v>G527</v>
      </c>
      <c r="TP7" s="10" t="str">
        <f t="shared" si="8"/>
        <v>S528</v>
      </c>
      <c r="TQ7" s="10" t="str">
        <f t="shared" si="8"/>
        <v>T529</v>
      </c>
      <c r="TR7" s="10" t="str">
        <f t="shared" si="8"/>
        <v>M530</v>
      </c>
      <c r="TS7" s="10" t="str">
        <f t="shared" si="8"/>
        <v>G531</v>
      </c>
      <c r="TT7" s="10" t="str">
        <f t="shared" si="8"/>
        <v>A532</v>
      </c>
      <c r="TU7" s="10" t="str">
        <f t="shared" si="8"/>
        <v>A533</v>
      </c>
      <c r="TV7" s="10" t="str">
        <f t="shared" si="8"/>
        <v>S534</v>
      </c>
      <c r="TW7" s="10" t="str">
        <f t="shared" si="8"/>
        <v>V535</v>
      </c>
      <c r="TX7" s="10" t="str">
        <f t="shared" si="8"/>
        <v>T536</v>
      </c>
      <c r="TY7" s="10" t="str">
        <f t="shared" si="8"/>
        <v>L537</v>
      </c>
      <c r="TZ7" s="10" t="str">
        <f t="shared" si="8"/>
        <v>T538</v>
      </c>
      <c r="UA7" s="10" t="str">
        <f t="shared" si="8"/>
        <v>V539</v>
      </c>
      <c r="UB7" s="10" t="str">
        <f t="shared" si="8"/>
        <v>Q540</v>
      </c>
      <c r="UC7" s="10" t="str">
        <f t="shared" si="8"/>
        <v>A541</v>
      </c>
      <c r="UD7" s="10" t="str">
        <f t="shared" si="8"/>
        <v>R542</v>
      </c>
      <c r="UE7" s="10" t="str">
        <f t="shared" si="8"/>
        <v>Q543</v>
      </c>
      <c r="UF7" s="10" t="str">
        <f t="shared" si="8"/>
        <v>L544</v>
      </c>
      <c r="UG7" s="10" t="str">
        <f t="shared" si="8"/>
        <v>L545</v>
      </c>
      <c r="UH7" s="10" t="str">
        <f t="shared" si="8"/>
        <v>S546</v>
      </c>
      <c r="UI7" s="10" t="str">
        <f t="shared" si="8"/>
        <v>G547</v>
      </c>
      <c r="UJ7" s="10" t="str">
        <f t="shared" si="8"/>
        <v>I548</v>
      </c>
      <c r="UK7" s="10" t="str">
        <f t="shared" si="8"/>
        <v>V549</v>
      </c>
      <c r="UL7" s="10" t="str">
        <f t="shared" si="8"/>
        <v>Q550</v>
      </c>
      <c r="UM7" s="10" t="str">
        <f t="shared" si="8"/>
        <v>Q551</v>
      </c>
      <c r="UN7" s="10" t="str">
        <f t="shared" si="8"/>
        <v>Q552</v>
      </c>
      <c r="UO7" s="10" t="str">
        <f t="shared" si="8"/>
        <v>S553</v>
      </c>
      <c r="UP7" s="10" t="str">
        <f t="shared" si="8"/>
        <v>N554</v>
      </c>
      <c r="UQ7" s="10" t="str">
        <f t="shared" si="8"/>
        <v>L555</v>
      </c>
      <c r="UR7" s="10" t="str">
        <f t="shared" si="8"/>
        <v>L556</v>
      </c>
      <c r="US7" s="10" t="str">
        <f t="shared" si="8"/>
        <v>R557</v>
      </c>
      <c r="UT7" s="10" t="str">
        <f t="shared" si="8"/>
        <v>A558</v>
      </c>
      <c r="UU7" s="10" t="str">
        <f t="shared" si="8"/>
        <v>I559</v>
      </c>
      <c r="UV7" s="10" t="str">
        <f t="shared" si="8"/>
        <v>E560</v>
      </c>
      <c r="UW7" s="10" t="str">
        <f t="shared" si="8"/>
        <v>A561</v>
      </c>
      <c r="UX7" s="10" t="str">
        <f t="shared" si="8"/>
        <v>Q562</v>
      </c>
      <c r="UY7" s="10" t="str">
        <f t="shared" si="8"/>
        <v>Q563</v>
      </c>
      <c r="UZ7" s="10" t="str">
        <f t="shared" si="8"/>
        <v>H564</v>
      </c>
      <c r="VA7" s="10" t="str">
        <f t="shared" si="8"/>
        <v>L565</v>
      </c>
      <c r="VB7" s="10" t="str">
        <f t="shared" si="8"/>
        <v>L566</v>
      </c>
      <c r="VC7" s="10" t="str">
        <f t="shared" si="8"/>
        <v>Q567</v>
      </c>
      <c r="VD7" s="10" t="str">
        <f t="shared" si="8"/>
        <v>L568</v>
      </c>
      <c r="VE7" s="10" t="str">
        <f t="shared" si="8"/>
        <v>T569</v>
      </c>
      <c r="VF7" s="10" t="str">
        <f t="shared" si="8"/>
        <v>V570</v>
      </c>
      <c r="VG7" s="10" t="str">
        <f t="shared" ref="VG7:XR7" si="9">VG33</f>
        <v>W571</v>
      </c>
      <c r="VH7" s="10" t="str">
        <f t="shared" si="9"/>
        <v>G572</v>
      </c>
      <c r="VI7" s="10" t="str">
        <f t="shared" si="9"/>
        <v>I573</v>
      </c>
      <c r="VJ7" s="10" t="str">
        <f t="shared" si="9"/>
        <v>K574</v>
      </c>
      <c r="VK7" s="10" t="str">
        <f t="shared" si="9"/>
        <v>Q575</v>
      </c>
      <c r="VL7" s="10" t="str">
        <f t="shared" si="9"/>
        <v>L576</v>
      </c>
      <c r="VM7" s="10" t="str">
        <f t="shared" si="9"/>
        <v>Q577</v>
      </c>
      <c r="VN7" s="10" t="str">
        <f t="shared" si="9"/>
        <v>A578</v>
      </c>
      <c r="VO7" s="10" t="str">
        <f t="shared" si="9"/>
        <v>R579</v>
      </c>
      <c r="VP7" s="10" t="str">
        <f t="shared" si="9"/>
        <v>V580</v>
      </c>
      <c r="VQ7" s="10" t="str">
        <f t="shared" si="9"/>
        <v>L581</v>
      </c>
      <c r="VR7" s="10" t="str">
        <f t="shared" si="9"/>
        <v>A582</v>
      </c>
      <c r="VS7" s="10" t="str">
        <f t="shared" si="9"/>
        <v>M583</v>
      </c>
      <c r="VT7" s="10" t="str">
        <f t="shared" si="9"/>
        <v>E584</v>
      </c>
      <c r="VU7" s="10" t="str">
        <f t="shared" si="9"/>
        <v>S585</v>
      </c>
      <c r="VV7" s="10" t="str">
        <f t="shared" si="9"/>
        <v>Y586</v>
      </c>
      <c r="VW7" s="10" t="str">
        <f t="shared" si="9"/>
        <v>L587</v>
      </c>
      <c r="VX7" s="10" t="str">
        <f t="shared" si="9"/>
        <v>K588</v>
      </c>
      <c r="VY7" s="10" t="str">
        <f t="shared" si="9"/>
        <v>D589</v>
      </c>
      <c r="VZ7" s="10" t="str">
        <f t="shared" si="9"/>
        <v>Q590</v>
      </c>
      <c r="WA7" s="10" t="str">
        <f t="shared" si="9"/>
        <v>Q591</v>
      </c>
      <c r="WB7" s="10" t="str">
        <f t="shared" si="9"/>
        <v>L592</v>
      </c>
      <c r="WC7" s="10" t="str">
        <f t="shared" si="9"/>
        <v>L593</v>
      </c>
      <c r="WD7" s="10" t="str">
        <f t="shared" si="9"/>
        <v>G594</v>
      </c>
      <c r="WE7" s="10" t="str">
        <f t="shared" si="9"/>
        <v>I595</v>
      </c>
      <c r="WF7" s="10" t="str">
        <f t="shared" si="9"/>
        <v>W596</v>
      </c>
      <c r="WG7" s="10" t="str">
        <f t="shared" si="9"/>
        <v>G597</v>
      </c>
      <c r="WH7" s="10" t="str">
        <f t="shared" si="9"/>
        <v>C598</v>
      </c>
      <c r="WI7" s="10" t="str">
        <f t="shared" si="9"/>
        <v>S599</v>
      </c>
      <c r="WJ7" s="10" t="str">
        <f t="shared" si="9"/>
        <v>G600</v>
      </c>
      <c r="WK7" s="10" t="str">
        <f t="shared" si="9"/>
        <v>K601</v>
      </c>
      <c r="WL7" s="10" t="str">
        <f t="shared" si="9"/>
        <v>L602</v>
      </c>
      <c r="WM7" s="10" t="str">
        <f t="shared" si="9"/>
        <v>I603</v>
      </c>
      <c r="WN7" s="10" t="str">
        <f t="shared" si="9"/>
        <v>C604</v>
      </c>
      <c r="WO7" s="10" t="str">
        <f t="shared" si="9"/>
        <v>T605</v>
      </c>
      <c r="WP7" s="10" t="str">
        <f t="shared" si="9"/>
        <v>T606</v>
      </c>
      <c r="WQ7" s="10" t="str">
        <f t="shared" si="9"/>
        <v>T607</v>
      </c>
      <c r="WR7" s="10" t="str">
        <f t="shared" si="9"/>
        <v>V608</v>
      </c>
      <c r="WS7" s="10" t="str">
        <f t="shared" si="9"/>
        <v>P609</v>
      </c>
      <c r="WT7" s="10" t="str">
        <f t="shared" si="9"/>
        <v>W610</v>
      </c>
      <c r="WU7" s="10" t="str">
        <f t="shared" si="9"/>
        <v>N611</v>
      </c>
      <c r="WV7" s="10" t="str">
        <f t="shared" si="9"/>
        <v>T612</v>
      </c>
      <c r="WW7" s="10" t="str">
        <f t="shared" si="9"/>
        <v>S613</v>
      </c>
      <c r="WX7" s="10" t="str">
        <f t="shared" si="9"/>
        <v>W614</v>
      </c>
      <c r="WY7" s="10" t="str">
        <f t="shared" si="9"/>
        <v>S615</v>
      </c>
      <c r="WZ7" s="10" t="str">
        <f t="shared" si="9"/>
        <v>N616</v>
      </c>
      <c r="XA7" s="10" t="str">
        <f t="shared" si="9"/>
        <v>K617</v>
      </c>
      <c r="XB7" s="10" t="str">
        <f t="shared" si="9"/>
        <v>S618</v>
      </c>
      <c r="XC7" s="10" t="str">
        <f t="shared" si="9"/>
        <v>L619</v>
      </c>
      <c r="XD7" s="10" t="str">
        <f t="shared" si="9"/>
        <v>D620</v>
      </c>
      <c r="XE7" s="10" t="str">
        <f t="shared" si="9"/>
        <v>Q621</v>
      </c>
      <c r="XF7" s="10" t="str">
        <f t="shared" si="9"/>
        <v>I622</v>
      </c>
      <c r="XG7" s="10" t="str">
        <f t="shared" si="9"/>
        <v>W623</v>
      </c>
      <c r="XH7" s="10" t="str">
        <f t="shared" si="9"/>
        <v>N624</v>
      </c>
      <c r="XI7" s="10" t="str">
        <f t="shared" si="9"/>
        <v>N625</v>
      </c>
      <c r="XJ7" s="10" t="str">
        <f t="shared" si="9"/>
        <v>M626</v>
      </c>
      <c r="XK7" s="10" t="str">
        <f t="shared" si="9"/>
        <v>T627</v>
      </c>
      <c r="XL7" s="10" t="str">
        <f t="shared" si="9"/>
        <v>W628</v>
      </c>
      <c r="XM7" s="10" t="str">
        <f t="shared" si="9"/>
        <v>R629</v>
      </c>
      <c r="XN7" s="10" t="str">
        <f t="shared" si="9"/>
        <v>E630</v>
      </c>
      <c r="XO7" s="10" t="str">
        <f t="shared" si="9"/>
        <v>W631</v>
      </c>
      <c r="XP7" s="10" t="str">
        <f t="shared" si="9"/>
        <v>E632</v>
      </c>
      <c r="XQ7" s="10" t="str">
        <f t="shared" si="9"/>
        <v>K633</v>
      </c>
      <c r="XR7" s="10" t="str">
        <f t="shared" si="9"/>
        <v>E634</v>
      </c>
      <c r="XS7" s="10" t="str">
        <f t="shared" ref="XS7:AAD7" si="10">XS33</f>
        <v>I635</v>
      </c>
      <c r="XT7" s="10" t="str">
        <f t="shared" si="10"/>
        <v>D636</v>
      </c>
      <c r="XU7" s="10" t="str">
        <f t="shared" si="10"/>
        <v>N637</v>
      </c>
      <c r="XV7" s="10" t="str">
        <f t="shared" si="10"/>
        <v>Y638</v>
      </c>
      <c r="XW7" s="10" t="str">
        <f t="shared" si="10"/>
        <v>T639</v>
      </c>
      <c r="XX7" s="10" t="str">
        <f t="shared" si="10"/>
        <v>D640</v>
      </c>
      <c r="XY7" s="10" t="str">
        <f t="shared" si="10"/>
        <v>L641</v>
      </c>
      <c r="XZ7" s="10" t="str">
        <f t="shared" si="10"/>
        <v>I642</v>
      </c>
      <c r="YA7" s="10" t="str">
        <f t="shared" si="10"/>
        <v>Y643</v>
      </c>
      <c r="YB7" s="10" t="str">
        <f t="shared" si="10"/>
        <v>T644</v>
      </c>
      <c r="YC7" s="10" t="str">
        <f t="shared" si="10"/>
        <v>L645</v>
      </c>
      <c r="YD7" s="10" t="str">
        <f t="shared" si="10"/>
        <v>I646</v>
      </c>
      <c r="YE7" s="10" t="str">
        <f t="shared" si="10"/>
        <v>E647</v>
      </c>
      <c r="YF7" s="10" t="str">
        <f t="shared" si="10"/>
        <v>K648</v>
      </c>
      <c r="YG7" s="10" t="str">
        <f t="shared" si="10"/>
        <v>S649</v>
      </c>
      <c r="YH7" s="10" t="str">
        <f t="shared" si="10"/>
        <v>Q650</v>
      </c>
      <c r="YI7" s="10" t="str">
        <f t="shared" si="10"/>
        <v>N651</v>
      </c>
      <c r="YJ7" s="10" t="str">
        <f t="shared" si="10"/>
        <v>Q652</v>
      </c>
      <c r="YK7" s="10" t="str">
        <f t="shared" si="10"/>
        <v>Q653</v>
      </c>
      <c r="YL7" s="10" t="str">
        <f t="shared" si="10"/>
        <v>E654</v>
      </c>
      <c r="YM7" s="10" t="str">
        <f t="shared" si="10"/>
        <v>K655</v>
      </c>
      <c r="YN7" s="10" t="str">
        <f t="shared" si="10"/>
        <v>N656</v>
      </c>
      <c r="YO7" s="10" t="str">
        <f t="shared" si="10"/>
        <v>E657</v>
      </c>
      <c r="YP7" s="10" t="str">
        <f t="shared" si="10"/>
        <v>Q658</v>
      </c>
      <c r="YQ7" s="10" t="str">
        <f t="shared" si="10"/>
        <v>E659</v>
      </c>
      <c r="YR7" s="10" t="str">
        <f t="shared" si="10"/>
        <v>L660</v>
      </c>
      <c r="YS7" s="10" t="str">
        <f t="shared" si="10"/>
        <v>L661</v>
      </c>
      <c r="YT7" s="10" t="str">
        <f t="shared" si="10"/>
        <v>E662</v>
      </c>
      <c r="YU7" s="10" t="str">
        <f t="shared" si="10"/>
        <v>L663</v>
      </c>
      <c r="YV7" s="10" t="str">
        <f t="shared" si="10"/>
        <v>D664</v>
      </c>
      <c r="YW7" s="10" t="str">
        <f t="shared" si="10"/>
        <v>K665</v>
      </c>
      <c r="YX7" s="10" t="str">
        <f t="shared" si="10"/>
        <v>W666</v>
      </c>
      <c r="YY7" s="10" t="str">
        <f t="shared" si="10"/>
        <v>A667</v>
      </c>
      <c r="YZ7" s="10" t="str">
        <f t="shared" si="10"/>
        <v>S668</v>
      </c>
      <c r="ZA7" s="10" t="str">
        <f t="shared" si="10"/>
        <v>L669</v>
      </c>
      <c r="ZB7" s="10" t="str">
        <f t="shared" si="10"/>
        <v>W670</v>
      </c>
      <c r="ZC7" s="10" t="str">
        <f t="shared" si="10"/>
        <v>N671</v>
      </c>
      <c r="ZD7" s="10" t="str">
        <f t="shared" si="10"/>
        <v>W672</v>
      </c>
      <c r="ZE7" s="10" t="str">
        <f t="shared" si="10"/>
        <v>F673</v>
      </c>
      <c r="ZF7" s="10" t="str">
        <f t="shared" si="10"/>
        <v>D674</v>
      </c>
      <c r="ZG7" s="10" t="str">
        <f t="shared" si="10"/>
        <v>I675</v>
      </c>
      <c r="ZH7" s="10" t="str">
        <f t="shared" si="10"/>
        <v>T676</v>
      </c>
      <c r="ZI7" s="10" t="str">
        <f t="shared" si="10"/>
        <v>N677</v>
      </c>
      <c r="ZJ7" s="10" t="str">
        <f t="shared" si="10"/>
        <v>W678</v>
      </c>
      <c r="ZK7" s="10" t="str">
        <f t="shared" si="10"/>
        <v>L679</v>
      </c>
      <c r="ZL7" s="10" t="str">
        <f t="shared" si="10"/>
        <v>W680</v>
      </c>
      <c r="ZM7" s="10" t="str">
        <f t="shared" si="10"/>
        <v>Y681</v>
      </c>
      <c r="ZN7" s="10" t="str">
        <f t="shared" si="10"/>
        <v>I682</v>
      </c>
      <c r="ZO7" s="10" t="str">
        <f t="shared" si="10"/>
        <v>K683</v>
      </c>
      <c r="ZP7" s="10" t="str">
        <f t="shared" si="10"/>
        <v>I684</v>
      </c>
      <c r="ZQ7" s="10" t="str">
        <f t="shared" si="10"/>
        <v>F685</v>
      </c>
      <c r="ZR7" s="10" t="str">
        <f t="shared" si="10"/>
        <v>I686</v>
      </c>
      <c r="ZS7" s="10" t="str">
        <f t="shared" si="10"/>
        <v>M687</v>
      </c>
      <c r="ZT7" s="10" t="str">
        <f t="shared" si="10"/>
        <v>V688</v>
      </c>
      <c r="ZU7" s="10" t="str">
        <f t="shared" si="10"/>
        <v>V689</v>
      </c>
      <c r="ZV7" s="10" t="str">
        <f t="shared" si="10"/>
        <v>G690</v>
      </c>
      <c r="ZW7" s="10" t="str">
        <f t="shared" si="10"/>
        <v>G691</v>
      </c>
      <c r="ZX7" s="10" t="str">
        <f t="shared" si="10"/>
        <v>L692</v>
      </c>
      <c r="ZY7" s="10" t="str">
        <f t="shared" si="10"/>
        <v>V693</v>
      </c>
      <c r="ZZ7" s="10" t="str">
        <f t="shared" si="10"/>
        <v>G694</v>
      </c>
      <c r="AAA7" s="10" t="str">
        <f t="shared" si="10"/>
        <v>L695</v>
      </c>
      <c r="AAB7" s="10" t="str">
        <f t="shared" si="10"/>
        <v>R696</v>
      </c>
      <c r="AAC7" s="10" t="str">
        <f t="shared" si="10"/>
        <v>I697</v>
      </c>
      <c r="AAD7" s="10" t="str">
        <f t="shared" si="10"/>
        <v>V698</v>
      </c>
      <c r="AAE7" s="10" t="str">
        <f t="shared" ref="AAE7:ACP7" si="11">AAE33</f>
        <v>F699</v>
      </c>
      <c r="AAF7" s="10" t="str">
        <f t="shared" si="11"/>
        <v>A700</v>
      </c>
      <c r="AAG7" s="10" t="str">
        <f t="shared" si="11"/>
        <v>V701</v>
      </c>
      <c r="AAH7" s="10" t="str">
        <f t="shared" si="11"/>
        <v>L702</v>
      </c>
      <c r="AAI7" s="10" t="str">
        <f t="shared" si="11"/>
        <v>S703</v>
      </c>
      <c r="AAJ7" s="10" t="str">
        <f t="shared" si="11"/>
        <v>I704</v>
      </c>
      <c r="AAK7" s="10" t="str">
        <f t="shared" si="11"/>
        <v>I705</v>
      </c>
      <c r="AAL7" s="10" t="str">
        <f t="shared" si="11"/>
        <v>N706</v>
      </c>
      <c r="AAM7" s="10" t="str">
        <f t="shared" si="11"/>
        <v>R707</v>
      </c>
      <c r="AAN7" s="10" t="str">
        <f t="shared" si="11"/>
        <v>V708</v>
      </c>
      <c r="AAO7" s="10" t="str">
        <f t="shared" si="11"/>
        <v>R709</v>
      </c>
      <c r="AAP7" s="10" t="str">
        <f t="shared" si="11"/>
        <v>Q710</v>
      </c>
      <c r="AAQ7" s="10" t="str">
        <f t="shared" si="11"/>
        <v>G711</v>
      </c>
      <c r="AAR7" s="10" t="str">
        <f t="shared" si="11"/>
        <v>Y712</v>
      </c>
      <c r="AAS7" s="10" t="str">
        <f t="shared" si="11"/>
        <v>S713</v>
      </c>
      <c r="AAT7" s="10" t="str">
        <f t="shared" si="11"/>
        <v>P714</v>
      </c>
      <c r="AAU7" s="10" t="str">
        <f t="shared" si="11"/>
        <v>L715</v>
      </c>
      <c r="AAV7" s="10" t="str">
        <f t="shared" si="11"/>
        <v>S716</v>
      </c>
      <c r="AAW7" s="10" t="str">
        <f t="shared" si="11"/>
        <v>F717</v>
      </c>
      <c r="AAX7" s="10" t="str">
        <f t="shared" si="11"/>
        <v>Q718</v>
      </c>
      <c r="AAY7" s="10" t="str">
        <f t="shared" si="11"/>
        <v>T719</v>
      </c>
      <c r="AAZ7" s="10" t="str">
        <f t="shared" si="11"/>
        <v>H720</v>
      </c>
      <c r="ABA7" s="10" t="str">
        <f t="shared" si="11"/>
        <v>L721</v>
      </c>
      <c r="ABB7" s="10" t="str">
        <f t="shared" si="11"/>
        <v>P722</v>
      </c>
      <c r="ABC7" s="10" t="str">
        <f t="shared" si="11"/>
        <v>A723</v>
      </c>
      <c r="ABD7" s="10" t="str">
        <f t="shared" si="11"/>
        <v>P724</v>
      </c>
      <c r="ABE7" s="10" t="str">
        <f t="shared" si="11"/>
        <v>R725</v>
      </c>
      <c r="ABF7" s="10" t="str">
        <f t="shared" si="11"/>
        <v>G726</v>
      </c>
      <c r="ABG7" s="10" t="str">
        <f t="shared" si="11"/>
        <v>P727</v>
      </c>
      <c r="ABH7" s="10" t="str">
        <f t="shared" si="11"/>
        <v>D728</v>
      </c>
      <c r="ABI7" s="10" t="str">
        <f t="shared" si="11"/>
        <v>R729</v>
      </c>
      <c r="ABJ7" s="10" t="str">
        <f t="shared" si="11"/>
        <v>P730</v>
      </c>
      <c r="ABK7" s="10" t="str">
        <f t="shared" si="11"/>
        <v>E731</v>
      </c>
      <c r="ABL7" s="10" t="str">
        <f t="shared" si="11"/>
        <v>G732</v>
      </c>
      <c r="ABM7" s="10" t="str">
        <f t="shared" si="11"/>
        <v>I733</v>
      </c>
      <c r="ABN7" s="10" t="str">
        <f t="shared" si="11"/>
        <v>G734</v>
      </c>
      <c r="ABO7" s="10" t="str">
        <f t="shared" si="11"/>
        <v>E735</v>
      </c>
      <c r="ABP7" s="10" t="str">
        <f t="shared" si="11"/>
        <v>E736</v>
      </c>
      <c r="ABQ7" s="10" t="str">
        <f t="shared" si="11"/>
        <v>G737</v>
      </c>
      <c r="ABR7" s="10" t="str">
        <f t="shared" si="11"/>
        <v>G738</v>
      </c>
      <c r="ABS7" s="10" t="str">
        <f t="shared" si="11"/>
        <v>E739</v>
      </c>
      <c r="ABT7" s="10" t="str">
        <f t="shared" si="11"/>
        <v>R740</v>
      </c>
      <c r="ABU7" s="10" t="str">
        <f t="shared" si="11"/>
        <v>D741</v>
      </c>
      <c r="ABV7" s="10" t="str">
        <f t="shared" si="11"/>
        <v>S742</v>
      </c>
      <c r="ABW7" s="10" t="str">
        <f t="shared" si="11"/>
        <v>D743</v>
      </c>
      <c r="ABX7" s="10" t="str">
        <f t="shared" si="11"/>
        <v>R744</v>
      </c>
      <c r="ABY7" s="10" t="str">
        <f t="shared" si="11"/>
        <v>S745</v>
      </c>
      <c r="ABZ7" s="10" t="str">
        <f t="shared" si="11"/>
        <v>G746</v>
      </c>
      <c r="ACA7" s="10" t="str">
        <f t="shared" si="11"/>
        <v>R747</v>
      </c>
      <c r="ACB7" s="10" t="str">
        <f t="shared" si="11"/>
        <v>S748</v>
      </c>
      <c r="ACC7" s="10" t="str">
        <f t="shared" si="11"/>
        <v>V749</v>
      </c>
      <c r="ACD7" s="10" t="str">
        <f t="shared" si="11"/>
        <v>D750</v>
      </c>
      <c r="ACE7" s="10" t="str">
        <f t="shared" si="11"/>
        <v>G751</v>
      </c>
      <c r="ACF7" s="10" t="str">
        <f t="shared" si="11"/>
        <v>F752</v>
      </c>
      <c r="ACG7" s="10" t="str">
        <f t="shared" si="11"/>
        <v>L753</v>
      </c>
      <c r="ACH7" s="10" t="str">
        <f t="shared" si="11"/>
        <v>P754</v>
      </c>
      <c r="ACI7" s="10" t="str">
        <f t="shared" si="11"/>
        <v>L755</v>
      </c>
      <c r="ACJ7" s="10" t="str">
        <f t="shared" si="11"/>
        <v>I756</v>
      </c>
      <c r="ACK7" s="10" t="str">
        <f t="shared" si="11"/>
        <v>W757</v>
      </c>
      <c r="ACL7" s="10" t="str">
        <f t="shared" si="11"/>
        <v>V758</v>
      </c>
      <c r="ACM7" s="10" t="str">
        <f t="shared" si="11"/>
        <v>D759</v>
      </c>
      <c r="ACN7" s="10" t="str">
        <f t="shared" si="11"/>
        <v>L760</v>
      </c>
      <c r="ACO7" s="10" t="str">
        <f t="shared" si="11"/>
        <v>R761</v>
      </c>
      <c r="ACP7" s="10" t="str">
        <f t="shared" si="11"/>
        <v>S762</v>
      </c>
      <c r="ACQ7" s="10" t="str">
        <f t="shared" ref="ACQ7:AFB7" si="12">ACQ33</f>
        <v>L763</v>
      </c>
      <c r="ACR7" s="10" t="str">
        <f t="shared" si="12"/>
        <v>F764</v>
      </c>
      <c r="ACS7" s="10" t="str">
        <f t="shared" si="12"/>
        <v>L765</v>
      </c>
      <c r="ACT7" s="10" t="str">
        <f t="shared" si="12"/>
        <v>F766</v>
      </c>
      <c r="ACU7" s="10" t="str">
        <f t="shared" si="12"/>
        <v>S767</v>
      </c>
      <c r="ACV7" s="10" t="str">
        <f t="shared" si="12"/>
        <v>Y768</v>
      </c>
      <c r="ACW7" s="10" t="str">
        <f t="shared" si="12"/>
        <v>H769</v>
      </c>
      <c r="ACX7" s="10" t="str">
        <f t="shared" si="12"/>
        <v>R770</v>
      </c>
      <c r="ACY7" s="10" t="str">
        <f t="shared" si="12"/>
        <v>L771</v>
      </c>
      <c r="ACZ7" s="10" t="str">
        <f t="shared" si="12"/>
        <v>T772</v>
      </c>
      <c r="ADA7" s="10" t="str">
        <f t="shared" si="12"/>
        <v>D773</v>
      </c>
      <c r="ADB7" s="10" t="str">
        <f t="shared" si="12"/>
        <v>L774</v>
      </c>
      <c r="ADC7" s="10" t="str">
        <f t="shared" si="12"/>
        <v>L775</v>
      </c>
      <c r="ADD7" s="10" t="str">
        <f t="shared" si="12"/>
        <v>L776</v>
      </c>
      <c r="ADE7" s="10" t="str">
        <f t="shared" si="12"/>
        <v>I777</v>
      </c>
      <c r="ADF7" s="10" t="str">
        <f t="shared" si="12"/>
        <v>V778</v>
      </c>
      <c r="ADG7" s="10" t="str">
        <f t="shared" si="12"/>
        <v>T779</v>
      </c>
      <c r="ADH7" s="10" t="str">
        <f t="shared" si="12"/>
        <v>R780</v>
      </c>
      <c r="ADI7" s="10" t="str">
        <f t="shared" si="12"/>
        <v>I781</v>
      </c>
      <c r="ADJ7" s="10" t="str">
        <f t="shared" si="12"/>
        <v>V782</v>
      </c>
      <c r="ADK7" s="10" t="str">
        <f t="shared" si="12"/>
        <v>E783</v>
      </c>
      <c r="ADL7" s="10" t="str">
        <f t="shared" si="12"/>
        <v>L784</v>
      </c>
      <c r="ADM7" s="10" t="str">
        <f t="shared" si="12"/>
        <v>L785</v>
      </c>
      <c r="ADN7" s="10" t="str">
        <f t="shared" si="12"/>
        <v>G786</v>
      </c>
      <c r="ADO7" s="10" t="str">
        <f t="shared" si="12"/>
        <v>R787</v>
      </c>
      <c r="ADP7" s="10" t="str">
        <f t="shared" si="12"/>
        <v>R788</v>
      </c>
      <c r="ADQ7" s="10" t="str">
        <f t="shared" si="12"/>
        <v>G789</v>
      </c>
      <c r="ADR7" s="10" t="str">
        <f t="shared" si="12"/>
        <v>W790</v>
      </c>
      <c r="ADS7" s="10" t="str">
        <f t="shared" si="12"/>
        <v>G791</v>
      </c>
      <c r="ADT7" s="10" t="str">
        <f t="shared" si="12"/>
        <v>I792</v>
      </c>
      <c r="ADU7" s="10" t="str">
        <f t="shared" si="12"/>
        <v>L793</v>
      </c>
      <c r="ADV7" s="10" t="str">
        <f t="shared" si="12"/>
        <v>K794</v>
      </c>
      <c r="ADW7" s="10" t="str">
        <f t="shared" si="12"/>
        <v>Y795</v>
      </c>
      <c r="ADX7" s="10" t="str">
        <f t="shared" si="12"/>
        <v>W796</v>
      </c>
      <c r="ADY7" s="10" t="str">
        <f t="shared" si="12"/>
        <v>W797</v>
      </c>
      <c r="ADZ7" s="10" t="str">
        <f t="shared" si="12"/>
        <v>S798</v>
      </c>
      <c r="AEA7" s="10" t="str">
        <f t="shared" si="12"/>
        <v>L799</v>
      </c>
      <c r="AEB7" s="10" t="str">
        <f t="shared" si="12"/>
        <v>L800</v>
      </c>
      <c r="AEC7" s="10" t="str">
        <f t="shared" si="12"/>
        <v>Q801</v>
      </c>
      <c r="AED7" s="10" t="str">
        <f t="shared" si="12"/>
        <v>Y802</v>
      </c>
      <c r="AEE7" s="10" t="str">
        <f t="shared" si="12"/>
        <v>W803</v>
      </c>
      <c r="AEF7" s="10" t="str">
        <f t="shared" si="12"/>
        <v>S804</v>
      </c>
      <c r="AEG7" s="10" t="str">
        <f t="shared" si="12"/>
        <v>Q805</v>
      </c>
      <c r="AEH7" s="10" t="str">
        <f t="shared" si="12"/>
        <v>E806</v>
      </c>
      <c r="AEI7" s="10" t="str">
        <f t="shared" si="12"/>
        <v>L807</v>
      </c>
      <c r="AEJ7" s="10" t="str">
        <f t="shared" si="12"/>
        <v>K808</v>
      </c>
      <c r="AEK7" s="10" t="str">
        <f t="shared" si="12"/>
        <v>N809</v>
      </c>
      <c r="AEL7" s="10" t="str">
        <f t="shared" si="12"/>
        <v>S810</v>
      </c>
      <c r="AEM7" s="10" t="str">
        <f t="shared" si="12"/>
        <v>A811</v>
      </c>
      <c r="AEN7" s="10" t="str">
        <f t="shared" si="12"/>
        <v>V812</v>
      </c>
      <c r="AEO7" s="10" t="str">
        <f t="shared" si="12"/>
        <v>S813</v>
      </c>
      <c r="AEP7" s="10" t="str">
        <f t="shared" si="12"/>
        <v>L814</v>
      </c>
      <c r="AEQ7" s="10" t="str">
        <f t="shared" si="12"/>
        <v>L815</v>
      </c>
      <c r="AER7" s="10" t="str">
        <f t="shared" si="12"/>
        <v>N816</v>
      </c>
      <c r="AES7" s="10" t="str">
        <f t="shared" si="12"/>
        <v>A817</v>
      </c>
      <c r="AET7" s="10" t="str">
        <f t="shared" si="12"/>
        <v>T818</v>
      </c>
      <c r="AEU7" s="10" t="str">
        <f t="shared" si="12"/>
        <v>A819</v>
      </c>
      <c r="AEV7" s="10" t="str">
        <f t="shared" si="12"/>
        <v>I820</v>
      </c>
      <c r="AEW7" s="10" t="str">
        <f t="shared" si="12"/>
        <v>A821</v>
      </c>
      <c r="AEX7" s="10" t="str">
        <f t="shared" si="12"/>
        <v>V822</v>
      </c>
      <c r="AEY7" s="10" t="str">
        <f t="shared" si="12"/>
        <v>A823</v>
      </c>
      <c r="AEZ7" s="10" t="str">
        <f t="shared" si="12"/>
        <v>E824</v>
      </c>
      <c r="AFA7" s="10" t="str">
        <f t="shared" si="12"/>
        <v>R825</v>
      </c>
      <c r="AFB7" s="10" t="str">
        <f t="shared" si="12"/>
        <v>T826</v>
      </c>
      <c r="AFC7" s="10" t="str">
        <f t="shared" ref="AFC7:AGF7" si="13">AFC33</f>
        <v>D827</v>
      </c>
      <c r="AFD7" s="10" t="str">
        <f t="shared" si="13"/>
        <v>R828</v>
      </c>
      <c r="AFE7" s="10" t="str">
        <f t="shared" si="13"/>
        <v>I829</v>
      </c>
      <c r="AFF7" s="10" t="str">
        <f t="shared" si="13"/>
        <v>I830</v>
      </c>
      <c r="AFG7" s="10" t="str">
        <f t="shared" si="13"/>
        <v>E831</v>
      </c>
      <c r="AFH7" s="10" t="str">
        <f t="shared" si="13"/>
        <v>I832</v>
      </c>
      <c r="AFI7" s="10" t="str">
        <f t="shared" si="13"/>
        <v>V833</v>
      </c>
      <c r="AFJ7" s="10" t="str">
        <f t="shared" si="13"/>
        <v>Q834</v>
      </c>
      <c r="AFK7" s="10" t="str">
        <f t="shared" si="13"/>
        <v>R835</v>
      </c>
      <c r="AFL7" s="10" t="str">
        <f t="shared" si="13"/>
        <v>V836</v>
      </c>
      <c r="AFM7" s="10" t="str">
        <f t="shared" si="13"/>
        <v>F837</v>
      </c>
      <c r="AFN7" s="10" t="str">
        <f t="shared" si="13"/>
        <v>R838</v>
      </c>
      <c r="AFO7" s="10" t="str">
        <f t="shared" si="13"/>
        <v>A839</v>
      </c>
      <c r="AFP7" s="10" t="str">
        <f t="shared" si="13"/>
        <v>L840</v>
      </c>
      <c r="AFQ7" s="10" t="str">
        <f t="shared" si="13"/>
        <v>L841</v>
      </c>
      <c r="AFR7" s="10" t="str">
        <f t="shared" si="13"/>
        <v>H842</v>
      </c>
      <c r="AFS7" s="10" t="str">
        <f t="shared" si="13"/>
        <v>I843</v>
      </c>
      <c r="AFT7" s="10" t="str">
        <f t="shared" si="13"/>
        <v>P844</v>
      </c>
      <c r="AFU7" s="10" t="str">
        <f t="shared" si="13"/>
        <v>R845</v>
      </c>
      <c r="AFV7" s="10" t="str">
        <f t="shared" si="13"/>
        <v>R846</v>
      </c>
      <c r="AFW7" s="10" t="str">
        <f t="shared" si="13"/>
        <v>I847</v>
      </c>
      <c r="AFX7" s="10" t="str">
        <f t="shared" si="13"/>
        <v>R848</v>
      </c>
      <c r="AFY7" s="10" t="str">
        <f t="shared" si="13"/>
        <v>Q849</v>
      </c>
      <c r="AFZ7" s="10" t="str">
        <f t="shared" si="13"/>
        <v>G850</v>
      </c>
      <c r="AGA7" s="10" t="str">
        <f t="shared" si="13"/>
        <v>F851</v>
      </c>
      <c r="AGB7" s="10" t="str">
        <f t="shared" si="13"/>
        <v>E852</v>
      </c>
      <c r="AGC7" s="10" t="str">
        <f t="shared" si="13"/>
        <v>R853</v>
      </c>
      <c r="AGD7" s="10" t="str">
        <f t="shared" si="13"/>
        <v>A854</v>
      </c>
      <c r="AGE7" s="10" t="str">
        <f t="shared" si="13"/>
        <v>L855</v>
      </c>
      <c r="AGF7" s="10" t="str">
        <f t="shared" si="13"/>
        <v>L856</v>
      </c>
    </row>
    <row r="8" spans="1:864" x14ac:dyDescent="0.2">
      <c r="A8" s="8" t="s">
        <v>13</v>
      </c>
      <c r="B8" s="9">
        <f>IF(B34&gt;=0.05,B34,0)</f>
        <v>0</v>
      </c>
      <c r="C8" s="9">
        <f t="shared" ref="C8:BN12" si="14">IF(C34&gt;=0.05,C34,0)</f>
        <v>0</v>
      </c>
      <c r="D8" s="9">
        <f t="shared" si="14"/>
        <v>0</v>
      </c>
      <c r="E8" s="9">
        <f t="shared" si="14"/>
        <v>0</v>
      </c>
      <c r="F8" s="9">
        <f t="shared" si="14"/>
        <v>0</v>
      </c>
      <c r="G8" s="9">
        <f t="shared" si="14"/>
        <v>0</v>
      </c>
      <c r="H8" s="9">
        <f t="shared" si="14"/>
        <v>0</v>
      </c>
      <c r="I8" s="9">
        <f t="shared" si="14"/>
        <v>0</v>
      </c>
      <c r="J8" s="9">
        <f t="shared" si="14"/>
        <v>0</v>
      </c>
      <c r="K8" s="9">
        <f t="shared" si="14"/>
        <v>0.5785455642728129</v>
      </c>
      <c r="L8" s="9">
        <f t="shared" si="14"/>
        <v>9.550110038937025E-2</v>
      </c>
      <c r="M8" s="9">
        <f t="shared" si="14"/>
        <v>0</v>
      </c>
      <c r="N8" s="9">
        <f t="shared" si="14"/>
        <v>0</v>
      </c>
      <c r="O8" s="9">
        <f t="shared" si="14"/>
        <v>0.31114248838980108</v>
      </c>
      <c r="P8" s="9">
        <f t="shared" si="14"/>
        <v>0</v>
      </c>
      <c r="Q8" s="9" t="e">
        <f t="shared" si="14"/>
        <v>#DIV/0!</v>
      </c>
      <c r="R8" s="9" t="e">
        <f t="shared" si="14"/>
        <v>#DIV/0!</v>
      </c>
      <c r="S8" s="9" t="e">
        <f t="shared" si="14"/>
        <v>#DIV/0!</v>
      </c>
      <c r="T8" s="9" t="e">
        <f t="shared" si="14"/>
        <v>#DIV/0!</v>
      </c>
      <c r="U8" s="9">
        <f t="shared" si="14"/>
        <v>5.6706762357221906E-2</v>
      </c>
      <c r="V8" s="9">
        <f t="shared" si="14"/>
        <v>0</v>
      </c>
      <c r="W8" s="9">
        <f t="shared" si="14"/>
        <v>0</v>
      </c>
      <c r="X8" s="9">
        <f t="shared" si="14"/>
        <v>0</v>
      </c>
      <c r="Y8" s="9">
        <f t="shared" si="14"/>
        <v>0</v>
      </c>
      <c r="Z8" s="9">
        <f t="shared" si="14"/>
        <v>0</v>
      </c>
      <c r="AA8" s="9">
        <f t="shared" si="14"/>
        <v>0</v>
      </c>
      <c r="AB8" s="9">
        <f t="shared" si="14"/>
        <v>0</v>
      </c>
      <c r="AC8" s="9">
        <f t="shared" si="14"/>
        <v>0.12247929452853445</v>
      </c>
      <c r="AD8" s="9">
        <f t="shared" si="14"/>
        <v>0</v>
      </c>
      <c r="AE8" s="9">
        <f t="shared" si="14"/>
        <v>0</v>
      </c>
      <c r="AF8" s="9">
        <f t="shared" si="14"/>
        <v>0.33101994201881996</v>
      </c>
      <c r="AG8" s="9">
        <f t="shared" si="14"/>
        <v>0</v>
      </c>
      <c r="AH8" s="9">
        <f t="shared" si="14"/>
        <v>0</v>
      </c>
      <c r="AI8" s="9">
        <f t="shared" si="14"/>
        <v>0</v>
      </c>
      <c r="AJ8" s="9">
        <f t="shared" si="14"/>
        <v>8.0917221167038048E-2</v>
      </c>
      <c r="AK8" s="9">
        <f t="shared" si="14"/>
        <v>0.11852071742521669</v>
      </c>
      <c r="AL8" s="9">
        <f t="shared" si="14"/>
        <v>6.9865265252273157E-2</v>
      </c>
      <c r="AM8" s="9">
        <f t="shared" si="14"/>
        <v>0.24459840702512634</v>
      </c>
      <c r="AN8" s="9">
        <f t="shared" si="14"/>
        <v>0</v>
      </c>
      <c r="AO8" s="9">
        <f t="shared" si="14"/>
        <v>0</v>
      </c>
      <c r="AP8" s="9">
        <f t="shared" si="14"/>
        <v>0</v>
      </c>
      <c r="AQ8" s="9">
        <f t="shared" si="14"/>
        <v>0.38752724522935067</v>
      </c>
      <c r="AR8" s="9">
        <f t="shared" si="14"/>
        <v>0.19875635095169084</v>
      </c>
      <c r="AS8" s="9">
        <f t="shared" si="14"/>
        <v>0</v>
      </c>
      <c r="AT8" s="9">
        <f t="shared" si="14"/>
        <v>0</v>
      </c>
      <c r="AU8" s="9">
        <f t="shared" si="14"/>
        <v>0</v>
      </c>
      <c r="AV8" s="9">
        <f t="shared" si="14"/>
        <v>0</v>
      </c>
      <c r="AW8" s="9">
        <f t="shared" si="14"/>
        <v>0.11938328759661204</v>
      </c>
      <c r="AX8" s="9">
        <f t="shared" si="14"/>
        <v>0</v>
      </c>
      <c r="AY8" s="9">
        <f t="shared" si="14"/>
        <v>0</v>
      </c>
      <c r="AZ8" s="9">
        <f t="shared" si="14"/>
        <v>0</v>
      </c>
      <c r="BA8" s="9">
        <f t="shared" si="14"/>
        <v>0</v>
      </c>
      <c r="BB8" s="9">
        <f t="shared" si="14"/>
        <v>0</v>
      </c>
      <c r="BC8" s="9">
        <f t="shared" si="14"/>
        <v>0</v>
      </c>
      <c r="BD8" s="9">
        <f t="shared" si="14"/>
        <v>0.17572237757224543</v>
      </c>
      <c r="BE8" s="9">
        <f t="shared" si="14"/>
        <v>0</v>
      </c>
      <c r="BF8" s="9">
        <f t="shared" si="14"/>
        <v>8.1381347267960868E-2</v>
      </c>
      <c r="BG8" s="9">
        <f t="shared" si="14"/>
        <v>0</v>
      </c>
      <c r="BH8" s="9">
        <f t="shared" si="14"/>
        <v>0.13690831904010248</v>
      </c>
      <c r="BI8" s="9">
        <f t="shared" si="14"/>
        <v>0</v>
      </c>
      <c r="BJ8" s="9">
        <f t="shared" si="14"/>
        <v>8.3871166589595009E-2</v>
      </c>
      <c r="BK8" s="9">
        <f t="shared" si="14"/>
        <v>0.22935670659159579</v>
      </c>
      <c r="BL8" s="9">
        <f t="shared" si="14"/>
        <v>0</v>
      </c>
      <c r="BM8" s="9">
        <f t="shared" si="14"/>
        <v>0.41534654968276202</v>
      </c>
      <c r="BN8" s="9">
        <f t="shared" si="14"/>
        <v>0.1624613203560572</v>
      </c>
      <c r="BO8" s="9">
        <f t="shared" ref="BO8:DZ11" si="15">IF(BO34&gt;=0.05,BO34,0)</f>
        <v>0</v>
      </c>
      <c r="BP8" s="9">
        <f t="shared" si="15"/>
        <v>0.10200295082313598</v>
      </c>
      <c r="BQ8" s="9">
        <f t="shared" si="15"/>
        <v>0</v>
      </c>
      <c r="BR8" s="9">
        <f t="shared" si="15"/>
        <v>7.8830111739853465E-2</v>
      </c>
      <c r="BS8" s="9">
        <f t="shared" si="15"/>
        <v>0.19353197103680647</v>
      </c>
      <c r="BT8" s="9">
        <f t="shared" si="15"/>
        <v>0</v>
      </c>
      <c r="BU8" s="9">
        <f t="shared" si="15"/>
        <v>0.21739130434782714</v>
      </c>
      <c r="BV8" s="9">
        <f t="shared" si="15"/>
        <v>0</v>
      </c>
      <c r="BW8" s="9">
        <f t="shared" si="15"/>
        <v>0</v>
      </c>
      <c r="BX8" s="9">
        <f t="shared" si="15"/>
        <v>0</v>
      </c>
      <c r="BY8" s="9">
        <f t="shared" si="15"/>
        <v>0</v>
      </c>
      <c r="BZ8" s="9">
        <f t="shared" si="15"/>
        <v>5.5785902751593119E-2</v>
      </c>
      <c r="CA8" s="9">
        <f t="shared" si="15"/>
        <v>0</v>
      </c>
      <c r="CB8" s="9">
        <f t="shared" si="15"/>
        <v>0</v>
      </c>
      <c r="CC8" s="9">
        <f t="shared" si="15"/>
        <v>0</v>
      </c>
      <c r="CD8" s="9">
        <f t="shared" si="15"/>
        <v>0</v>
      </c>
      <c r="CE8" s="9">
        <f t="shared" si="15"/>
        <v>0</v>
      </c>
      <c r="CF8" s="9">
        <f t="shared" si="15"/>
        <v>0</v>
      </c>
      <c r="CG8" s="9">
        <f t="shared" si="15"/>
        <v>0</v>
      </c>
      <c r="CH8" s="9">
        <f t="shared" si="15"/>
        <v>8.6805676793514322E-2</v>
      </c>
      <c r="CI8" s="9">
        <f t="shared" si="15"/>
        <v>5.7708285859518274E-2</v>
      </c>
      <c r="CJ8" s="9">
        <f t="shared" si="15"/>
        <v>0.12191228317584002</v>
      </c>
      <c r="CK8" s="9">
        <f t="shared" si="15"/>
        <v>0</v>
      </c>
      <c r="CL8" s="9">
        <f t="shared" si="15"/>
        <v>0.31152145906484674</v>
      </c>
      <c r="CM8" s="9">
        <f t="shared" si="15"/>
        <v>6.1006096451779478E-2</v>
      </c>
      <c r="CN8" s="9">
        <f t="shared" si="15"/>
        <v>0</v>
      </c>
      <c r="CO8" s="9">
        <f t="shared" si="15"/>
        <v>0.15071582479937784</v>
      </c>
      <c r="CP8" s="9">
        <f t="shared" si="15"/>
        <v>0</v>
      </c>
      <c r="CQ8" s="9">
        <f t="shared" si="15"/>
        <v>0</v>
      </c>
      <c r="CR8" s="9">
        <f t="shared" si="15"/>
        <v>0</v>
      </c>
      <c r="CS8" s="9">
        <f t="shared" si="15"/>
        <v>0</v>
      </c>
      <c r="CT8" s="9">
        <f t="shared" si="15"/>
        <v>0.14886960012436251</v>
      </c>
      <c r="CU8" s="9">
        <f t="shared" si="15"/>
        <v>0</v>
      </c>
      <c r="CV8" s="9">
        <f t="shared" si="15"/>
        <v>0.15699868320198346</v>
      </c>
      <c r="CW8" s="9">
        <f t="shared" si="15"/>
        <v>0.15981188938286686</v>
      </c>
      <c r="CX8" s="9">
        <f t="shared" si="15"/>
        <v>0</v>
      </c>
      <c r="CY8" s="9">
        <f t="shared" si="15"/>
        <v>0.2424634425881935</v>
      </c>
      <c r="CZ8" s="9">
        <f t="shared" si="15"/>
        <v>0</v>
      </c>
      <c r="DA8" s="9">
        <f t="shared" si="15"/>
        <v>0.10565475470582816</v>
      </c>
      <c r="DB8" s="9">
        <f t="shared" si="15"/>
        <v>0.14649339291073829</v>
      </c>
      <c r="DC8" s="9">
        <f t="shared" si="15"/>
        <v>0.1253627551385752</v>
      </c>
      <c r="DD8" s="9">
        <f t="shared" si="15"/>
        <v>0</v>
      </c>
      <c r="DE8" s="9">
        <f t="shared" si="15"/>
        <v>0</v>
      </c>
      <c r="DF8" s="9">
        <f t="shared" si="15"/>
        <v>0.24382761225053398</v>
      </c>
      <c r="DG8" s="9">
        <f t="shared" si="15"/>
        <v>0</v>
      </c>
      <c r="DH8" s="9">
        <f t="shared" si="15"/>
        <v>0.18142223968163673</v>
      </c>
      <c r="DI8" s="9">
        <f t="shared" si="15"/>
        <v>0</v>
      </c>
      <c r="DJ8" s="9">
        <f t="shared" si="15"/>
        <v>0</v>
      </c>
      <c r="DK8" s="9">
        <f t="shared" si="15"/>
        <v>0.27049277848920256</v>
      </c>
      <c r="DL8" s="9">
        <f t="shared" si="15"/>
        <v>0.2468843417607221</v>
      </c>
      <c r="DM8" s="9">
        <f t="shared" si="15"/>
        <v>0</v>
      </c>
      <c r="DN8" s="9">
        <f t="shared" si="15"/>
        <v>0</v>
      </c>
      <c r="DO8" s="9">
        <f t="shared" si="15"/>
        <v>0</v>
      </c>
      <c r="DP8" s="9">
        <f t="shared" si="15"/>
        <v>0.16884910359792185</v>
      </c>
      <c r="DQ8" s="9">
        <f t="shared" si="15"/>
        <v>0</v>
      </c>
      <c r="DR8" s="9">
        <f t="shared" si="15"/>
        <v>0</v>
      </c>
      <c r="DS8" s="9">
        <f t="shared" si="15"/>
        <v>0.10231821712373892</v>
      </c>
      <c r="DT8" s="9">
        <f t="shared" si="15"/>
        <v>0.1417638035742024</v>
      </c>
      <c r="DU8" s="9">
        <f t="shared" si="15"/>
        <v>5.0307118086170839E-2</v>
      </c>
      <c r="DV8" s="9">
        <f t="shared" si="15"/>
        <v>0.17701218463560994</v>
      </c>
      <c r="DW8" s="9">
        <f t="shared" si="15"/>
        <v>0</v>
      </c>
      <c r="DX8" s="9">
        <f t="shared" si="15"/>
        <v>0</v>
      </c>
      <c r="DY8" s="9">
        <f t="shared" si="15"/>
        <v>0</v>
      </c>
      <c r="DZ8" s="9">
        <f t="shared" si="15"/>
        <v>0.21375352829080863</v>
      </c>
      <c r="EA8" s="9">
        <f t="shared" ref="EA8:GL14" si="16">IF(EA34&gt;=0.05,EA34,0)</f>
        <v>0</v>
      </c>
      <c r="EB8" s="9">
        <f t="shared" si="16"/>
        <v>0</v>
      </c>
      <c r="EC8" s="9">
        <f t="shared" si="16"/>
        <v>0.1716652832375426</v>
      </c>
      <c r="ED8" s="9">
        <f t="shared" si="16"/>
        <v>6.6220064101673401E-2</v>
      </c>
      <c r="EE8" s="9">
        <f t="shared" si="16"/>
        <v>5.7544260850816757E-2</v>
      </c>
      <c r="EF8" s="9">
        <f t="shared" si="16"/>
        <v>0.18022942346664342</v>
      </c>
      <c r="EG8" s="9">
        <f t="shared" si="16"/>
        <v>0.26973124604110305</v>
      </c>
      <c r="EH8" s="9">
        <f t="shared" si="16"/>
        <v>0.10528438776706131</v>
      </c>
      <c r="EI8" s="9">
        <f t="shared" si="16"/>
        <v>0</v>
      </c>
      <c r="EJ8" s="9">
        <f t="shared" si="16"/>
        <v>0</v>
      </c>
      <c r="EK8" s="9">
        <f t="shared" si="16"/>
        <v>0</v>
      </c>
      <c r="EL8" s="9">
        <f t="shared" si="16"/>
        <v>0</v>
      </c>
      <c r="EM8" s="9">
        <f t="shared" si="16"/>
        <v>0.16924493234442056</v>
      </c>
      <c r="EN8" s="9">
        <f t="shared" si="16"/>
        <v>7.5639650681779691E-2</v>
      </c>
      <c r="EO8" s="9">
        <f t="shared" si="16"/>
        <v>0.15310106150572658</v>
      </c>
      <c r="EP8" s="9">
        <f t="shared" si="16"/>
        <v>0.11846489140509701</v>
      </c>
      <c r="EQ8" s="9">
        <f t="shared" si="16"/>
        <v>0.19989563769551577</v>
      </c>
      <c r="ER8" s="9">
        <f t="shared" si="16"/>
        <v>6.5563850003226828E-2</v>
      </c>
      <c r="ES8" s="9">
        <f t="shared" si="16"/>
        <v>0.15624719154270436</v>
      </c>
      <c r="ET8" s="9">
        <f t="shared" si="16"/>
        <v>0.10375564320847482</v>
      </c>
      <c r="EU8" s="9">
        <f t="shared" si="16"/>
        <v>0.26525089268934132</v>
      </c>
      <c r="EV8" s="9">
        <f t="shared" si="16"/>
        <v>0.33044070409870435</v>
      </c>
      <c r="EW8" s="9">
        <f t="shared" si="16"/>
        <v>0.16994806693594572</v>
      </c>
      <c r="EX8" s="9">
        <f t="shared" si="16"/>
        <v>0</v>
      </c>
      <c r="EY8" s="9">
        <f t="shared" si="16"/>
        <v>0.20939687312698838</v>
      </c>
      <c r="EZ8" s="9">
        <f t="shared" si="16"/>
        <v>0</v>
      </c>
      <c r="FA8" s="9">
        <f t="shared" si="16"/>
        <v>0</v>
      </c>
      <c r="FB8" s="9">
        <f t="shared" si="16"/>
        <v>0.13804991819186735</v>
      </c>
      <c r="FC8" s="9">
        <f t="shared" si="16"/>
        <v>9.3458776572044072E-2</v>
      </c>
      <c r="FD8" s="9">
        <f t="shared" si="16"/>
        <v>0</v>
      </c>
      <c r="FE8" s="9">
        <f t="shared" si="16"/>
        <v>5.9461377337749942E-2</v>
      </c>
      <c r="FF8" s="9">
        <f t="shared" si="16"/>
        <v>0</v>
      </c>
      <c r="FG8" s="9">
        <f t="shared" si="16"/>
        <v>0.22413623188406973</v>
      </c>
      <c r="FH8" s="9">
        <f t="shared" si="16"/>
        <v>0.22939773638419714</v>
      </c>
      <c r="FI8" s="9">
        <f t="shared" si="16"/>
        <v>0</v>
      </c>
      <c r="FJ8" s="9">
        <f t="shared" si="16"/>
        <v>0</v>
      </c>
      <c r="FK8" s="9">
        <f t="shared" si="16"/>
        <v>0</v>
      </c>
      <c r="FL8" s="9">
        <f t="shared" si="16"/>
        <v>0</v>
      </c>
      <c r="FM8" s="9">
        <f t="shared" si="16"/>
        <v>0</v>
      </c>
      <c r="FN8" s="9">
        <f t="shared" si="16"/>
        <v>0</v>
      </c>
      <c r="FO8" s="9">
        <f t="shared" si="16"/>
        <v>0</v>
      </c>
      <c r="FP8" s="9">
        <f t="shared" si="16"/>
        <v>0</v>
      </c>
      <c r="FQ8" s="9">
        <f t="shared" si="16"/>
        <v>0</v>
      </c>
      <c r="FR8" s="9">
        <f t="shared" si="16"/>
        <v>0.23577435695670185</v>
      </c>
      <c r="FS8" s="9">
        <f t="shared" si="16"/>
        <v>0</v>
      </c>
      <c r="FT8" s="9">
        <f t="shared" si="16"/>
        <v>0</v>
      </c>
      <c r="FU8" s="9">
        <f t="shared" si="16"/>
        <v>5.7029049494345889E-2</v>
      </c>
      <c r="FV8" s="9">
        <f t="shared" si="16"/>
        <v>8.9583401655017922E-2</v>
      </c>
      <c r="FW8" s="9">
        <f t="shared" si="16"/>
        <v>0.17261789483876513</v>
      </c>
      <c r="FX8" s="9">
        <f t="shared" si="16"/>
        <v>0</v>
      </c>
      <c r="FY8" s="9">
        <f t="shared" si="16"/>
        <v>0</v>
      </c>
      <c r="FZ8" s="9">
        <f t="shared" si="16"/>
        <v>0</v>
      </c>
      <c r="GA8" s="9">
        <f t="shared" si="16"/>
        <v>0.30707613653276689</v>
      </c>
      <c r="GB8" s="9">
        <f t="shared" si="16"/>
        <v>0.19224881259242768</v>
      </c>
      <c r="GC8" s="9">
        <f t="shared" si="16"/>
        <v>5.0863578634052692E-2</v>
      </c>
      <c r="GD8" s="9">
        <f t="shared" si="16"/>
        <v>0</v>
      </c>
      <c r="GE8" s="9">
        <f t="shared" si="16"/>
        <v>0</v>
      </c>
      <c r="GF8" s="9">
        <f t="shared" si="16"/>
        <v>0</v>
      </c>
      <c r="GG8" s="9">
        <f t="shared" si="16"/>
        <v>0</v>
      </c>
      <c r="GH8" s="9">
        <f t="shared" si="16"/>
        <v>0</v>
      </c>
      <c r="GI8" s="9">
        <f t="shared" si="16"/>
        <v>0</v>
      </c>
      <c r="GJ8" s="9">
        <f t="shared" si="16"/>
        <v>0</v>
      </c>
      <c r="GK8" s="9">
        <f t="shared" si="16"/>
        <v>0.14638953066624324</v>
      </c>
      <c r="GL8" s="9">
        <f t="shared" si="16"/>
        <v>8.5575364667741696E-2</v>
      </c>
      <c r="GM8" s="9">
        <f t="shared" ref="GM8:IX11" si="17">IF(GM34&gt;=0.05,GM34,0)</f>
        <v>0</v>
      </c>
      <c r="GN8" s="9">
        <f t="shared" si="17"/>
        <v>0.10648940371198348</v>
      </c>
      <c r="GO8" s="9">
        <f t="shared" si="17"/>
        <v>0.33803726852359772</v>
      </c>
      <c r="GP8" s="9">
        <f t="shared" si="17"/>
        <v>0</v>
      </c>
      <c r="GQ8" s="9">
        <f t="shared" si="17"/>
        <v>0</v>
      </c>
      <c r="GR8" s="9">
        <f t="shared" si="17"/>
        <v>0</v>
      </c>
      <c r="GS8" s="9">
        <f t="shared" si="17"/>
        <v>0</v>
      </c>
      <c r="GT8" s="9">
        <f t="shared" si="17"/>
        <v>0.15579107107890841</v>
      </c>
      <c r="GU8" s="9">
        <f t="shared" si="17"/>
        <v>0</v>
      </c>
      <c r="GV8" s="9">
        <f t="shared" si="17"/>
        <v>0</v>
      </c>
      <c r="GW8" s="9">
        <f t="shared" si="17"/>
        <v>0.39007894475238303</v>
      </c>
      <c r="GX8" s="9">
        <f t="shared" si="17"/>
        <v>0</v>
      </c>
      <c r="GY8" s="9">
        <f t="shared" si="17"/>
        <v>0</v>
      </c>
      <c r="GZ8" s="9">
        <f t="shared" si="17"/>
        <v>0</v>
      </c>
      <c r="HA8" s="9">
        <f t="shared" si="17"/>
        <v>0.21599414848226017</v>
      </c>
      <c r="HB8" s="9">
        <f t="shared" si="17"/>
        <v>0</v>
      </c>
      <c r="HC8" s="9">
        <f t="shared" si="17"/>
        <v>0.12665100874820256</v>
      </c>
      <c r="HD8" s="9">
        <f t="shared" si="17"/>
        <v>0</v>
      </c>
      <c r="HE8" s="9">
        <f t="shared" si="17"/>
        <v>0</v>
      </c>
      <c r="HF8" s="9">
        <f t="shared" si="17"/>
        <v>0</v>
      </c>
      <c r="HG8" s="9">
        <f t="shared" si="17"/>
        <v>0</v>
      </c>
      <c r="HH8" s="9">
        <f t="shared" si="17"/>
        <v>0</v>
      </c>
      <c r="HI8" s="9">
        <f t="shared" si="17"/>
        <v>0.42436532998124976</v>
      </c>
      <c r="HJ8" s="9">
        <f t="shared" si="17"/>
        <v>0</v>
      </c>
      <c r="HK8" s="9">
        <f t="shared" si="17"/>
        <v>0</v>
      </c>
      <c r="HL8" s="9">
        <f t="shared" si="17"/>
        <v>0</v>
      </c>
      <c r="HM8" s="9">
        <f t="shared" si="17"/>
        <v>0</v>
      </c>
      <c r="HN8" s="9">
        <f t="shared" si="17"/>
        <v>0</v>
      </c>
      <c r="HO8" s="9">
        <f t="shared" si="17"/>
        <v>0.43427296355715822</v>
      </c>
      <c r="HP8" s="9">
        <f t="shared" si="17"/>
        <v>7.1837637681614802E-2</v>
      </c>
      <c r="HQ8" s="9">
        <f t="shared" si="17"/>
        <v>0</v>
      </c>
      <c r="HR8" s="9">
        <f t="shared" si="17"/>
        <v>0</v>
      </c>
      <c r="HS8" s="9">
        <f t="shared" si="17"/>
        <v>0</v>
      </c>
      <c r="HT8" s="9">
        <f t="shared" si="17"/>
        <v>0</v>
      </c>
      <c r="HU8" s="9">
        <f t="shared" si="17"/>
        <v>0</v>
      </c>
      <c r="HV8" s="9">
        <f t="shared" si="17"/>
        <v>0</v>
      </c>
      <c r="HW8" s="9">
        <f t="shared" si="17"/>
        <v>0</v>
      </c>
      <c r="HX8" s="9">
        <f t="shared" si="17"/>
        <v>0</v>
      </c>
      <c r="HY8" s="9">
        <f t="shared" si="17"/>
        <v>0.13089372498119997</v>
      </c>
      <c r="HZ8" s="9">
        <f t="shared" si="17"/>
        <v>7.8630438212926951E-2</v>
      </c>
      <c r="IA8" s="9">
        <f t="shared" si="17"/>
        <v>0.16446410443682383</v>
      </c>
      <c r="IB8" s="9">
        <f t="shared" si="17"/>
        <v>0</v>
      </c>
      <c r="IC8" s="9">
        <f t="shared" si="17"/>
        <v>0.30480199687525278</v>
      </c>
      <c r="ID8" s="9">
        <f t="shared" si="17"/>
        <v>0</v>
      </c>
      <c r="IE8" s="9">
        <f t="shared" si="17"/>
        <v>0</v>
      </c>
      <c r="IF8" s="9">
        <f t="shared" si="17"/>
        <v>0</v>
      </c>
      <c r="IG8" s="9">
        <f t="shared" si="17"/>
        <v>0.1180647317187082</v>
      </c>
      <c r="IH8" s="9">
        <f t="shared" si="17"/>
        <v>0</v>
      </c>
      <c r="II8" s="9">
        <f t="shared" si="17"/>
        <v>0.11308549631678382</v>
      </c>
      <c r="IJ8" s="9">
        <f t="shared" si="17"/>
        <v>0</v>
      </c>
      <c r="IK8" s="9">
        <f t="shared" si="17"/>
        <v>0.11122887771785932</v>
      </c>
      <c r="IL8" s="9">
        <f t="shared" si="17"/>
        <v>0</v>
      </c>
      <c r="IM8" s="9">
        <f t="shared" si="17"/>
        <v>0</v>
      </c>
      <c r="IN8" s="9">
        <f t="shared" si="17"/>
        <v>0</v>
      </c>
      <c r="IO8" s="9">
        <f t="shared" si="17"/>
        <v>0</v>
      </c>
      <c r="IP8" s="9">
        <f t="shared" si="17"/>
        <v>0</v>
      </c>
      <c r="IQ8" s="9">
        <f t="shared" si="17"/>
        <v>0</v>
      </c>
      <c r="IR8" s="9">
        <f t="shared" si="17"/>
        <v>0</v>
      </c>
      <c r="IS8" s="9">
        <f t="shared" si="17"/>
        <v>0.23887856363388846</v>
      </c>
      <c r="IT8" s="9">
        <f t="shared" si="17"/>
        <v>0</v>
      </c>
      <c r="IU8" s="9">
        <f t="shared" si="17"/>
        <v>0</v>
      </c>
      <c r="IV8" s="9">
        <f t="shared" si="17"/>
        <v>0.23324187340422645</v>
      </c>
      <c r="IW8" s="9">
        <f t="shared" si="17"/>
        <v>6.2457875918168031E-2</v>
      </c>
      <c r="IX8" s="9">
        <f t="shared" si="17"/>
        <v>0.20640644395784982</v>
      </c>
      <c r="IY8" s="9">
        <f t="shared" ref="IY8:LJ14" si="18">IF(IY34&gt;=0.05,IY34,0)</f>
        <v>0</v>
      </c>
      <c r="IZ8" s="9">
        <f t="shared" si="18"/>
        <v>0</v>
      </c>
      <c r="JA8" s="9">
        <f t="shared" si="18"/>
        <v>9.5623410982034293E-2</v>
      </c>
      <c r="JB8" s="9">
        <f t="shared" si="18"/>
        <v>0.18164841996366549</v>
      </c>
      <c r="JC8" s="9">
        <f t="shared" si="18"/>
        <v>0</v>
      </c>
      <c r="JD8" s="9">
        <f t="shared" si="18"/>
        <v>7.6086069404177836E-2</v>
      </c>
      <c r="JE8" s="9">
        <f t="shared" si="18"/>
        <v>0</v>
      </c>
      <c r="JF8" s="9">
        <f t="shared" si="18"/>
        <v>0</v>
      </c>
      <c r="JG8" s="9">
        <f t="shared" si="18"/>
        <v>0.10408814149028027</v>
      </c>
      <c r="JH8" s="9">
        <f t="shared" si="18"/>
        <v>7.7099234908685657E-2</v>
      </c>
      <c r="JI8" s="9">
        <f t="shared" si="18"/>
        <v>0</v>
      </c>
      <c r="JJ8" s="9">
        <f t="shared" si="18"/>
        <v>0</v>
      </c>
      <c r="JK8" s="9">
        <f t="shared" si="18"/>
        <v>0</v>
      </c>
      <c r="JL8" s="9">
        <f t="shared" si="18"/>
        <v>0.1069174411841091</v>
      </c>
      <c r="JM8" s="9">
        <f t="shared" si="18"/>
        <v>5.8740110464229847E-2</v>
      </c>
      <c r="JN8" s="9">
        <f t="shared" si="18"/>
        <v>0</v>
      </c>
      <c r="JO8" s="9">
        <f t="shared" si="18"/>
        <v>0</v>
      </c>
      <c r="JP8" s="9">
        <f t="shared" si="18"/>
        <v>0</v>
      </c>
      <c r="JQ8" s="9">
        <f t="shared" si="18"/>
        <v>7.0844509469241812E-2</v>
      </c>
      <c r="JR8" s="9">
        <f t="shared" si="18"/>
        <v>8.8037144480366966E-2</v>
      </c>
      <c r="JS8" s="9">
        <f t="shared" si="18"/>
        <v>0.26018150554712288</v>
      </c>
      <c r="JT8" s="9">
        <f t="shared" si="18"/>
        <v>0</v>
      </c>
      <c r="JU8" s="9">
        <f t="shared" si="18"/>
        <v>0.21958551832104034</v>
      </c>
      <c r="JV8" s="9">
        <f t="shared" si="18"/>
        <v>0</v>
      </c>
      <c r="JW8" s="9">
        <f t="shared" si="18"/>
        <v>0</v>
      </c>
      <c r="JX8" s="9">
        <f t="shared" si="18"/>
        <v>0</v>
      </c>
      <c r="JY8" s="9">
        <f t="shared" si="18"/>
        <v>0</v>
      </c>
      <c r="JZ8" s="9">
        <f t="shared" si="18"/>
        <v>0</v>
      </c>
      <c r="KA8" s="9">
        <f t="shared" si="18"/>
        <v>0</v>
      </c>
      <c r="KB8" s="9">
        <f t="shared" si="18"/>
        <v>0</v>
      </c>
      <c r="KC8" s="9">
        <f t="shared" si="18"/>
        <v>0</v>
      </c>
      <c r="KD8" s="9">
        <f t="shared" si="18"/>
        <v>0</v>
      </c>
      <c r="KE8" s="9">
        <f t="shared" si="18"/>
        <v>0</v>
      </c>
      <c r="KF8" s="9">
        <f t="shared" si="18"/>
        <v>0</v>
      </c>
      <c r="KG8" s="9">
        <f t="shared" si="18"/>
        <v>0</v>
      </c>
      <c r="KH8" s="9">
        <f t="shared" si="18"/>
        <v>0</v>
      </c>
      <c r="KI8" s="9">
        <f t="shared" si="18"/>
        <v>5.6255396962472864E-2</v>
      </c>
      <c r="KJ8" s="9">
        <f t="shared" si="18"/>
        <v>0.32175371997912322</v>
      </c>
      <c r="KK8" s="9">
        <f t="shared" si="18"/>
        <v>0</v>
      </c>
      <c r="KL8" s="9">
        <f t="shared" si="18"/>
        <v>0</v>
      </c>
      <c r="KM8" s="9">
        <f t="shared" si="18"/>
        <v>0.13966971652209556</v>
      </c>
      <c r="KN8" s="9">
        <f t="shared" si="18"/>
        <v>0</v>
      </c>
      <c r="KO8" s="9">
        <f t="shared" si="18"/>
        <v>8.4289909779437677E-2</v>
      </c>
      <c r="KP8" s="9">
        <f t="shared" si="18"/>
        <v>0.18442634015957013</v>
      </c>
      <c r="KQ8" s="9">
        <f t="shared" si="18"/>
        <v>0</v>
      </c>
      <c r="KR8" s="9">
        <f t="shared" si="18"/>
        <v>0</v>
      </c>
      <c r="KS8" s="9">
        <f t="shared" si="18"/>
        <v>0</v>
      </c>
      <c r="KT8" s="9">
        <f t="shared" si="18"/>
        <v>0</v>
      </c>
      <c r="KU8" s="9">
        <f t="shared" si="18"/>
        <v>0</v>
      </c>
      <c r="KV8" s="9">
        <f t="shared" si="18"/>
        <v>0</v>
      </c>
      <c r="KW8" s="9">
        <f t="shared" si="18"/>
        <v>0</v>
      </c>
      <c r="KX8" s="9">
        <f t="shared" si="18"/>
        <v>5.8442945646526134E-2</v>
      </c>
      <c r="KY8" s="9">
        <f t="shared" si="18"/>
        <v>0.28643158408174341</v>
      </c>
      <c r="KZ8" s="9">
        <f t="shared" si="18"/>
        <v>0</v>
      </c>
      <c r="LA8" s="9">
        <f t="shared" si="18"/>
        <v>0</v>
      </c>
      <c r="LB8" s="9">
        <f t="shared" si="18"/>
        <v>0</v>
      </c>
      <c r="LC8" s="9">
        <f t="shared" si="18"/>
        <v>0</v>
      </c>
      <c r="LD8" s="9" t="e">
        <f t="shared" si="18"/>
        <v>#DIV/0!</v>
      </c>
      <c r="LE8" s="9" t="e">
        <f t="shared" si="18"/>
        <v>#DIV/0!</v>
      </c>
      <c r="LF8" s="9">
        <f t="shared" si="18"/>
        <v>0</v>
      </c>
      <c r="LG8" s="9">
        <f t="shared" si="18"/>
        <v>0</v>
      </c>
      <c r="LH8" s="9">
        <f t="shared" si="18"/>
        <v>0</v>
      </c>
      <c r="LI8" s="9">
        <f t="shared" si="18"/>
        <v>0</v>
      </c>
      <c r="LJ8" s="9">
        <f t="shared" si="18"/>
        <v>0</v>
      </c>
      <c r="LK8" s="9">
        <f t="shared" ref="LK8:NV11" si="19">IF(LK34&gt;=0.05,LK34,0)</f>
        <v>0</v>
      </c>
      <c r="LL8" s="9">
        <f t="shared" si="19"/>
        <v>0.36455252918291003</v>
      </c>
      <c r="LM8" s="9">
        <f t="shared" si="19"/>
        <v>0</v>
      </c>
      <c r="LN8" s="9">
        <f t="shared" si="19"/>
        <v>0</v>
      </c>
      <c r="LO8" s="9">
        <f t="shared" si="19"/>
        <v>0.16164848087071382</v>
      </c>
      <c r="LP8" s="9">
        <f t="shared" si="19"/>
        <v>0.21873511704871884</v>
      </c>
      <c r="LQ8" s="9">
        <f t="shared" si="19"/>
        <v>0</v>
      </c>
      <c r="LR8" s="9">
        <f t="shared" si="19"/>
        <v>0</v>
      </c>
      <c r="LS8" s="9">
        <f t="shared" si="19"/>
        <v>0.13934222035230573</v>
      </c>
      <c r="LT8" s="9">
        <f t="shared" si="19"/>
        <v>0</v>
      </c>
      <c r="LU8" s="9">
        <f t="shared" si="19"/>
        <v>0</v>
      </c>
      <c r="LV8" s="9">
        <f t="shared" si="19"/>
        <v>0.13109247018605497</v>
      </c>
      <c r="LW8" s="9">
        <f t="shared" si="19"/>
        <v>0.10242832782994277</v>
      </c>
      <c r="LX8" s="9">
        <f t="shared" si="19"/>
        <v>0</v>
      </c>
      <c r="LY8" s="9">
        <f t="shared" si="19"/>
        <v>0.31734344054926295</v>
      </c>
      <c r="LZ8" s="9">
        <f t="shared" si="19"/>
        <v>0.1680099456801955</v>
      </c>
      <c r="MA8" s="9">
        <f t="shared" si="19"/>
        <v>0</v>
      </c>
      <c r="MB8" s="9">
        <f t="shared" si="19"/>
        <v>0</v>
      </c>
      <c r="MC8" s="9">
        <f t="shared" si="19"/>
        <v>0.13634680644678074</v>
      </c>
      <c r="MD8" s="9">
        <f t="shared" si="19"/>
        <v>0</v>
      </c>
      <c r="ME8" s="9">
        <f t="shared" si="19"/>
        <v>0.20495985257339316</v>
      </c>
      <c r="MF8" s="9">
        <f t="shared" si="19"/>
        <v>9.9566164172898333E-2</v>
      </c>
      <c r="MG8" s="9">
        <f t="shared" si="19"/>
        <v>0.31298452499680596</v>
      </c>
      <c r="MH8" s="9">
        <f t="shared" si="19"/>
        <v>0</v>
      </c>
      <c r="MI8" s="9">
        <f t="shared" si="19"/>
        <v>9.3224644374664295E-2</v>
      </c>
      <c r="MJ8" s="9">
        <f t="shared" si="19"/>
        <v>0</v>
      </c>
      <c r="MK8" s="9">
        <f t="shared" si="19"/>
        <v>0</v>
      </c>
      <c r="ML8" s="9">
        <f t="shared" si="19"/>
        <v>0.13225945149104848</v>
      </c>
      <c r="MM8" s="9">
        <f t="shared" si="19"/>
        <v>0.1364401734841377</v>
      </c>
      <c r="MN8" s="9">
        <f t="shared" si="19"/>
        <v>0</v>
      </c>
      <c r="MO8" s="9">
        <f t="shared" si="19"/>
        <v>0</v>
      </c>
      <c r="MP8" s="9">
        <f t="shared" si="19"/>
        <v>0</v>
      </c>
      <c r="MQ8" s="9">
        <f t="shared" si="19"/>
        <v>0</v>
      </c>
      <c r="MR8" s="9">
        <f t="shared" si="19"/>
        <v>0.17084723916493383</v>
      </c>
      <c r="MS8" s="9">
        <f t="shared" si="19"/>
        <v>0.10029639304730818</v>
      </c>
      <c r="MT8" s="9">
        <f t="shared" si="19"/>
        <v>9.6903338733384831E-2</v>
      </c>
      <c r="MU8" s="9">
        <f t="shared" si="19"/>
        <v>7.8210559974420793E-2</v>
      </c>
      <c r="MV8" s="9">
        <f t="shared" si="19"/>
        <v>0</v>
      </c>
      <c r="MW8" s="9">
        <f t="shared" si="19"/>
        <v>0.10616366282324413</v>
      </c>
      <c r="MX8" s="9" t="e">
        <f t="shared" si="19"/>
        <v>#DIV/0!</v>
      </c>
      <c r="MY8" s="9">
        <f t="shared" si="19"/>
        <v>0</v>
      </c>
      <c r="MZ8" s="9">
        <f t="shared" si="19"/>
        <v>0.16571575235837921</v>
      </c>
      <c r="NA8" s="9">
        <f t="shared" si="19"/>
        <v>0</v>
      </c>
      <c r="NB8" s="9">
        <f t="shared" si="19"/>
        <v>0</v>
      </c>
      <c r="NC8" s="9">
        <f t="shared" si="19"/>
        <v>0</v>
      </c>
      <c r="ND8" s="9">
        <f t="shared" si="19"/>
        <v>0</v>
      </c>
      <c r="NE8" s="9">
        <f t="shared" si="19"/>
        <v>7.5195608131716163E-2</v>
      </c>
      <c r="NF8" s="9">
        <f t="shared" si="19"/>
        <v>0</v>
      </c>
      <c r="NG8" s="9">
        <f t="shared" si="19"/>
        <v>0</v>
      </c>
      <c r="NH8" s="9">
        <f t="shared" si="19"/>
        <v>0.25200111427341565</v>
      </c>
      <c r="NI8" s="9">
        <f t="shared" si="19"/>
        <v>7.2436863506553983E-2</v>
      </c>
      <c r="NJ8" s="9">
        <f t="shared" si="19"/>
        <v>0</v>
      </c>
      <c r="NK8" s="9">
        <f t="shared" si="19"/>
        <v>0</v>
      </c>
      <c r="NL8" s="9">
        <f t="shared" si="19"/>
        <v>0</v>
      </c>
      <c r="NM8" s="9">
        <f t="shared" si="19"/>
        <v>0.22858919203472081</v>
      </c>
      <c r="NN8" s="9">
        <f t="shared" si="19"/>
        <v>0</v>
      </c>
      <c r="NO8" s="9">
        <f t="shared" si="19"/>
        <v>0</v>
      </c>
      <c r="NP8" s="9">
        <f t="shared" si="19"/>
        <v>0</v>
      </c>
      <c r="NQ8" s="9">
        <f t="shared" si="19"/>
        <v>0</v>
      </c>
      <c r="NR8" s="9">
        <f t="shared" si="19"/>
        <v>0</v>
      </c>
      <c r="NS8" s="9">
        <f t="shared" si="19"/>
        <v>0</v>
      </c>
      <c r="NT8" s="9">
        <f t="shared" si="19"/>
        <v>5.0279797562191295E-2</v>
      </c>
      <c r="NU8" s="9">
        <f t="shared" si="19"/>
        <v>0.11410185374199855</v>
      </c>
      <c r="NV8" s="9">
        <f t="shared" si="19"/>
        <v>0.24733528641774583</v>
      </c>
      <c r="NW8" s="9">
        <f t="shared" ref="NW8:QH14" si="20">IF(NW34&gt;=0.05,NW34,0)</f>
        <v>0</v>
      </c>
      <c r="NX8" s="9">
        <f t="shared" si="20"/>
        <v>0.13563159600430974</v>
      </c>
      <c r="NY8" s="9">
        <f t="shared" si="20"/>
        <v>0</v>
      </c>
      <c r="NZ8" s="9">
        <f t="shared" si="20"/>
        <v>0</v>
      </c>
      <c r="OA8" s="9">
        <f t="shared" si="20"/>
        <v>0.40784180020461996</v>
      </c>
      <c r="OB8" s="9">
        <f t="shared" si="20"/>
        <v>0.15315091210610876</v>
      </c>
      <c r="OC8" s="9">
        <f t="shared" si="20"/>
        <v>0.16673180410665694</v>
      </c>
      <c r="OD8" s="9">
        <f t="shared" si="20"/>
        <v>0</v>
      </c>
      <c r="OE8" s="9">
        <f t="shared" si="20"/>
        <v>0</v>
      </c>
      <c r="OF8" s="9">
        <f t="shared" si="20"/>
        <v>0</v>
      </c>
      <c r="OG8" s="9">
        <f t="shared" si="20"/>
        <v>0</v>
      </c>
      <c r="OH8" s="9">
        <f t="shared" si="20"/>
        <v>5.5304717029966026E-2</v>
      </c>
      <c r="OI8" s="9">
        <f t="shared" si="20"/>
        <v>0.19967933657043455</v>
      </c>
      <c r="OJ8" s="9">
        <f t="shared" si="20"/>
        <v>0.27493085930602984</v>
      </c>
      <c r="OK8" s="9">
        <f t="shared" si="20"/>
        <v>0.1783088124589767</v>
      </c>
      <c r="OL8" s="9">
        <f t="shared" si="20"/>
        <v>0.37765054763741168</v>
      </c>
      <c r="OM8" s="9">
        <f t="shared" si="20"/>
        <v>0</v>
      </c>
      <c r="ON8" s="9">
        <f t="shared" si="20"/>
        <v>0</v>
      </c>
      <c r="OO8" s="9">
        <f t="shared" si="20"/>
        <v>0.13844182063584565</v>
      </c>
      <c r="OP8" s="9">
        <f t="shared" si="20"/>
        <v>0</v>
      </c>
      <c r="OQ8" s="9">
        <f t="shared" si="20"/>
        <v>0.15289315364423525</v>
      </c>
      <c r="OR8" s="9">
        <f t="shared" si="20"/>
        <v>0</v>
      </c>
      <c r="OS8" s="9">
        <f t="shared" si="20"/>
        <v>0</v>
      </c>
      <c r="OT8" s="9">
        <f t="shared" si="20"/>
        <v>0</v>
      </c>
      <c r="OU8" s="9">
        <f t="shared" si="20"/>
        <v>0</v>
      </c>
      <c r="OV8" s="9">
        <f t="shared" si="20"/>
        <v>0</v>
      </c>
      <c r="OW8" s="9">
        <f t="shared" si="20"/>
        <v>0</v>
      </c>
      <c r="OX8" s="9">
        <f t="shared" si="20"/>
        <v>0</v>
      </c>
      <c r="OY8" s="9">
        <f t="shared" si="20"/>
        <v>0</v>
      </c>
      <c r="OZ8" s="9">
        <f t="shared" si="20"/>
        <v>0</v>
      </c>
      <c r="PA8" s="9" t="e">
        <f t="shared" si="20"/>
        <v>#DIV/0!</v>
      </c>
      <c r="PB8" s="9">
        <f t="shared" si="20"/>
        <v>0</v>
      </c>
      <c r="PC8" s="9">
        <f t="shared" si="20"/>
        <v>0</v>
      </c>
      <c r="PD8" s="9">
        <f t="shared" si="20"/>
        <v>0</v>
      </c>
      <c r="PE8" s="9">
        <f t="shared" si="20"/>
        <v>0</v>
      </c>
      <c r="PF8" s="9">
        <f t="shared" si="20"/>
        <v>0</v>
      </c>
      <c r="PG8" s="9">
        <f t="shared" si="20"/>
        <v>0</v>
      </c>
      <c r="PH8" s="9">
        <f t="shared" si="20"/>
        <v>0</v>
      </c>
      <c r="PI8" s="9">
        <f t="shared" si="20"/>
        <v>0.13206382487825924</v>
      </c>
      <c r="PJ8" s="9">
        <f t="shared" si="20"/>
        <v>0</v>
      </c>
      <c r="PK8" s="9">
        <f t="shared" si="20"/>
        <v>0</v>
      </c>
      <c r="PL8" s="9">
        <f t="shared" si="20"/>
        <v>7.6431090613134481E-2</v>
      </c>
      <c r="PM8" s="9">
        <f t="shared" si="20"/>
        <v>0</v>
      </c>
      <c r="PN8" s="9">
        <f t="shared" si="20"/>
        <v>0</v>
      </c>
      <c r="PO8" s="9">
        <f t="shared" si="20"/>
        <v>0</v>
      </c>
      <c r="PP8" s="9">
        <f t="shared" si="20"/>
        <v>0</v>
      </c>
      <c r="PQ8" s="9">
        <f t="shared" si="20"/>
        <v>0</v>
      </c>
      <c r="PR8" s="9">
        <f t="shared" si="20"/>
        <v>0.20842172833141753</v>
      </c>
      <c r="PS8" s="9">
        <f t="shared" si="20"/>
        <v>0.2049673803179328</v>
      </c>
      <c r="PT8" s="9">
        <f t="shared" si="20"/>
        <v>8.5892301990883921E-2</v>
      </c>
      <c r="PU8" s="9">
        <f t="shared" si="20"/>
        <v>0</v>
      </c>
      <c r="PV8" s="9">
        <f t="shared" si="20"/>
        <v>0.10721726176135922</v>
      </c>
      <c r="PW8" s="9">
        <f t="shared" si="20"/>
        <v>0</v>
      </c>
      <c r="PX8" s="9">
        <f t="shared" si="20"/>
        <v>0</v>
      </c>
      <c r="PY8" s="9">
        <f t="shared" si="20"/>
        <v>0</v>
      </c>
      <c r="PZ8" s="9">
        <f t="shared" si="20"/>
        <v>0.48281407652188485</v>
      </c>
      <c r="QA8" s="9">
        <f t="shared" si="20"/>
        <v>0</v>
      </c>
      <c r="QB8" s="9">
        <f t="shared" si="20"/>
        <v>0</v>
      </c>
      <c r="QC8" s="9">
        <f t="shared" si="20"/>
        <v>0</v>
      </c>
      <c r="QD8" s="9">
        <f t="shared" si="20"/>
        <v>0</v>
      </c>
      <c r="QE8" s="9">
        <f t="shared" si="20"/>
        <v>0</v>
      </c>
      <c r="QF8" s="9">
        <f t="shared" si="20"/>
        <v>0.25424291840308916</v>
      </c>
      <c r="QG8" s="9">
        <f t="shared" si="20"/>
        <v>0.10025390249042743</v>
      </c>
      <c r="QH8" s="9">
        <f t="shared" si="20"/>
        <v>0</v>
      </c>
      <c r="QI8" s="9">
        <f t="shared" ref="QI8:ST11" si="21">IF(QI34&gt;=0.05,QI34,0)</f>
        <v>0.37445401959627533</v>
      </c>
      <c r="QJ8" s="9">
        <f t="shared" si="21"/>
        <v>0.14695306132234845</v>
      </c>
      <c r="QK8" s="9">
        <f t="shared" si="21"/>
        <v>0.40705151385650612</v>
      </c>
      <c r="QL8" s="9">
        <f t="shared" si="21"/>
        <v>0.25581379207430083</v>
      </c>
      <c r="QM8" s="9">
        <f t="shared" si="21"/>
        <v>0</v>
      </c>
      <c r="QN8" s="9">
        <f t="shared" si="21"/>
        <v>0</v>
      </c>
      <c r="QO8" s="9">
        <f t="shared" si="21"/>
        <v>0</v>
      </c>
      <c r="QP8" s="9">
        <f t="shared" si="21"/>
        <v>0</v>
      </c>
      <c r="QQ8" s="9">
        <f t="shared" si="21"/>
        <v>0</v>
      </c>
      <c r="QR8" s="9">
        <f t="shared" si="21"/>
        <v>0</v>
      </c>
      <c r="QS8" s="9">
        <f t="shared" si="21"/>
        <v>0.26426643166747465</v>
      </c>
      <c r="QT8" s="9">
        <f t="shared" si="21"/>
        <v>0</v>
      </c>
      <c r="QU8" s="9">
        <f t="shared" si="21"/>
        <v>5.2964805990767451E-2</v>
      </c>
      <c r="QV8" s="9">
        <f t="shared" si="21"/>
        <v>0</v>
      </c>
      <c r="QW8" s="9">
        <f t="shared" si="21"/>
        <v>0</v>
      </c>
      <c r="QX8" s="9">
        <f t="shared" si="21"/>
        <v>0</v>
      </c>
      <c r="QY8" s="9">
        <f t="shared" si="21"/>
        <v>0.13245134373567105</v>
      </c>
      <c r="QZ8" s="9">
        <f t="shared" si="21"/>
        <v>0.10167143459346532</v>
      </c>
      <c r="RA8" s="9">
        <f t="shared" si="21"/>
        <v>0</v>
      </c>
      <c r="RB8" s="9">
        <f t="shared" si="21"/>
        <v>0</v>
      </c>
      <c r="RC8" s="9">
        <f t="shared" si="21"/>
        <v>0</v>
      </c>
      <c r="RD8" s="9">
        <f t="shared" si="21"/>
        <v>0</v>
      </c>
      <c r="RE8" s="9">
        <f t="shared" si="21"/>
        <v>0</v>
      </c>
      <c r="RF8" s="9">
        <f t="shared" si="21"/>
        <v>9.1553049782362506E-2</v>
      </c>
      <c r="RG8" s="9">
        <f t="shared" si="21"/>
        <v>0</v>
      </c>
      <c r="RH8" s="9">
        <f t="shared" si="21"/>
        <v>0</v>
      </c>
      <c r="RI8" s="9">
        <f t="shared" si="21"/>
        <v>0</v>
      </c>
      <c r="RJ8" s="9">
        <f t="shared" si="21"/>
        <v>0</v>
      </c>
      <c r="RK8" s="9">
        <f t="shared" si="21"/>
        <v>0.20762358863463559</v>
      </c>
      <c r="RL8" s="9">
        <f t="shared" si="21"/>
        <v>0.1468832748872782</v>
      </c>
      <c r="RM8" s="9">
        <f t="shared" si="21"/>
        <v>0.19537224719211099</v>
      </c>
      <c r="RN8" s="9">
        <f t="shared" si="21"/>
        <v>0</v>
      </c>
      <c r="RO8" s="9">
        <f t="shared" si="21"/>
        <v>0</v>
      </c>
      <c r="RP8" s="9">
        <f t="shared" si="21"/>
        <v>0</v>
      </c>
      <c r="RQ8" s="9">
        <f t="shared" si="21"/>
        <v>0</v>
      </c>
      <c r="RR8" s="9">
        <f t="shared" si="21"/>
        <v>0</v>
      </c>
      <c r="RS8" s="9">
        <f t="shared" si="21"/>
        <v>9.4471688634786638E-2</v>
      </c>
      <c r="RT8" s="9">
        <f t="shared" si="21"/>
        <v>0</v>
      </c>
      <c r="RU8" s="9">
        <f t="shared" si="21"/>
        <v>0</v>
      </c>
      <c r="RV8" s="9">
        <f t="shared" si="21"/>
        <v>0.33714387464390738</v>
      </c>
      <c r="RW8" s="9">
        <f t="shared" si="21"/>
        <v>0.17962372034595203</v>
      </c>
      <c r="RX8" s="9">
        <f t="shared" si="21"/>
        <v>0.76011060878726966</v>
      </c>
      <c r="RY8" s="9">
        <f t="shared" si="21"/>
        <v>0.15894614313459088</v>
      </c>
      <c r="RZ8" s="9">
        <f t="shared" si="21"/>
        <v>0.20992934268796232</v>
      </c>
      <c r="SA8" s="9">
        <f t="shared" si="21"/>
        <v>0.28726153395813625</v>
      </c>
      <c r="SB8" s="9">
        <f t="shared" si="21"/>
        <v>0</v>
      </c>
      <c r="SC8" s="9">
        <f t="shared" si="21"/>
        <v>0</v>
      </c>
      <c r="SD8" s="9">
        <f t="shared" si="21"/>
        <v>0</v>
      </c>
      <c r="SE8" s="9">
        <f t="shared" si="21"/>
        <v>0</v>
      </c>
      <c r="SF8" s="9">
        <f t="shared" si="21"/>
        <v>0</v>
      </c>
      <c r="SG8" s="9">
        <f t="shared" si="21"/>
        <v>0</v>
      </c>
      <c r="SH8" s="9">
        <f t="shared" si="21"/>
        <v>0.23348752182047081</v>
      </c>
      <c r="SI8" s="9">
        <f t="shared" si="21"/>
        <v>6.9939764255600681E-2</v>
      </c>
      <c r="SJ8" s="9">
        <f t="shared" si="21"/>
        <v>0</v>
      </c>
      <c r="SK8" s="9">
        <f t="shared" si="21"/>
        <v>0</v>
      </c>
      <c r="SL8" s="9">
        <f t="shared" si="21"/>
        <v>0</v>
      </c>
      <c r="SM8" s="9">
        <f t="shared" si="21"/>
        <v>0</v>
      </c>
      <c r="SN8" s="9">
        <f t="shared" si="21"/>
        <v>0</v>
      </c>
      <c r="SO8" s="9">
        <f t="shared" si="21"/>
        <v>0</v>
      </c>
      <c r="SP8" s="9">
        <f t="shared" si="21"/>
        <v>0.1057493203770952</v>
      </c>
      <c r="SQ8" s="9">
        <f t="shared" si="21"/>
        <v>6.3779929653088055E-2</v>
      </c>
      <c r="SR8" s="9">
        <f t="shared" si="21"/>
        <v>0</v>
      </c>
      <c r="SS8" s="9">
        <f t="shared" si="21"/>
        <v>0</v>
      </c>
      <c r="ST8" s="9">
        <f t="shared" si="21"/>
        <v>0</v>
      </c>
      <c r="SU8" s="9">
        <f t="shared" ref="SU8:VF14" si="22">IF(SU34&gt;=0.05,SU34,0)</f>
        <v>6.4998063479530091E-2</v>
      </c>
      <c r="SV8" s="9">
        <f t="shared" si="22"/>
        <v>0</v>
      </c>
      <c r="SW8" s="9">
        <f t="shared" si="22"/>
        <v>0</v>
      </c>
      <c r="SX8" s="9">
        <f t="shared" si="22"/>
        <v>0.12796055208017271</v>
      </c>
      <c r="SY8" s="9">
        <f t="shared" si="22"/>
        <v>0</v>
      </c>
      <c r="SZ8" s="9">
        <f t="shared" si="22"/>
        <v>0</v>
      </c>
      <c r="TA8" s="9">
        <f t="shared" si="22"/>
        <v>0</v>
      </c>
      <c r="TB8" s="9">
        <f t="shared" si="22"/>
        <v>0</v>
      </c>
      <c r="TC8" s="9">
        <f t="shared" si="22"/>
        <v>0</v>
      </c>
      <c r="TD8" s="9">
        <f t="shared" si="22"/>
        <v>0</v>
      </c>
      <c r="TE8" s="9">
        <f t="shared" si="22"/>
        <v>0</v>
      </c>
      <c r="TF8" s="9">
        <f t="shared" si="22"/>
        <v>0</v>
      </c>
      <c r="TG8" s="9">
        <f t="shared" si="22"/>
        <v>0</v>
      </c>
      <c r="TH8" s="9">
        <f t="shared" si="22"/>
        <v>0</v>
      </c>
      <c r="TI8" s="9">
        <f t="shared" si="22"/>
        <v>0</v>
      </c>
      <c r="TJ8" s="9">
        <f t="shared" si="22"/>
        <v>0</v>
      </c>
      <c r="TK8" s="9">
        <f t="shared" si="22"/>
        <v>0</v>
      </c>
      <c r="TL8" s="9">
        <f t="shared" si="22"/>
        <v>0</v>
      </c>
      <c r="TM8" s="9">
        <f t="shared" si="22"/>
        <v>0</v>
      </c>
      <c r="TN8" s="9">
        <f t="shared" si="22"/>
        <v>0</v>
      </c>
      <c r="TO8" s="9">
        <f t="shared" si="22"/>
        <v>0</v>
      </c>
      <c r="TP8" s="9">
        <f t="shared" si="22"/>
        <v>0</v>
      </c>
      <c r="TQ8" s="9">
        <f t="shared" si="22"/>
        <v>0</v>
      </c>
      <c r="TR8" s="9">
        <f t="shared" si="22"/>
        <v>0</v>
      </c>
      <c r="TS8" s="9">
        <f t="shared" si="22"/>
        <v>0</v>
      </c>
      <c r="TT8" s="9">
        <f t="shared" si="22"/>
        <v>0</v>
      </c>
      <c r="TU8" s="9">
        <f t="shared" si="22"/>
        <v>0</v>
      </c>
      <c r="TV8" s="9">
        <f t="shared" si="22"/>
        <v>0</v>
      </c>
      <c r="TW8" s="9">
        <f t="shared" si="22"/>
        <v>0</v>
      </c>
      <c r="TX8" s="9">
        <f t="shared" si="22"/>
        <v>0</v>
      </c>
      <c r="TY8" s="9">
        <f t="shared" si="22"/>
        <v>0</v>
      </c>
      <c r="TZ8" s="9">
        <f t="shared" si="22"/>
        <v>0</v>
      </c>
      <c r="UA8" s="9">
        <f t="shared" si="22"/>
        <v>0</v>
      </c>
      <c r="UB8" s="9">
        <f t="shared" si="22"/>
        <v>0</v>
      </c>
      <c r="UC8" s="9">
        <f t="shared" si="22"/>
        <v>0</v>
      </c>
      <c r="UD8" s="9">
        <f t="shared" si="22"/>
        <v>0</v>
      </c>
      <c r="UE8" s="9">
        <f t="shared" si="22"/>
        <v>0</v>
      </c>
      <c r="UF8" s="9">
        <f t="shared" si="22"/>
        <v>0</v>
      </c>
      <c r="UG8" s="9">
        <f t="shared" si="22"/>
        <v>0</v>
      </c>
      <c r="UH8" s="9">
        <f t="shared" si="22"/>
        <v>0</v>
      </c>
      <c r="UI8" s="9">
        <f t="shared" si="22"/>
        <v>0</v>
      </c>
      <c r="UJ8" s="9">
        <f t="shared" si="22"/>
        <v>0</v>
      </c>
      <c r="UK8" s="9">
        <f t="shared" si="22"/>
        <v>0</v>
      </c>
      <c r="UL8" s="9">
        <f t="shared" si="22"/>
        <v>0</v>
      </c>
      <c r="UM8" s="9">
        <f t="shared" si="22"/>
        <v>0</v>
      </c>
      <c r="UN8" s="9">
        <f t="shared" si="22"/>
        <v>0</v>
      </c>
      <c r="UO8" s="9">
        <f t="shared" si="22"/>
        <v>0</v>
      </c>
      <c r="UP8" s="9">
        <f t="shared" si="22"/>
        <v>0</v>
      </c>
      <c r="UQ8" s="9">
        <f t="shared" si="22"/>
        <v>0</v>
      </c>
      <c r="UR8" s="9">
        <f t="shared" si="22"/>
        <v>0</v>
      </c>
      <c r="US8" s="9">
        <f t="shared" si="22"/>
        <v>0</v>
      </c>
      <c r="UT8" s="9">
        <f t="shared" si="22"/>
        <v>0</v>
      </c>
      <c r="UU8" s="9">
        <f t="shared" si="22"/>
        <v>0.1881060905373616</v>
      </c>
      <c r="UV8" s="9">
        <f t="shared" si="22"/>
        <v>0.52414778305349674</v>
      </c>
      <c r="UW8" s="9">
        <f t="shared" si="22"/>
        <v>0</v>
      </c>
      <c r="UX8" s="9">
        <f t="shared" si="22"/>
        <v>0</v>
      </c>
      <c r="UY8" s="9">
        <f t="shared" si="22"/>
        <v>0</v>
      </c>
      <c r="UZ8" s="9">
        <f t="shared" si="22"/>
        <v>0</v>
      </c>
      <c r="VA8" s="9">
        <f t="shared" si="22"/>
        <v>0</v>
      </c>
      <c r="VB8" s="9">
        <f t="shared" si="22"/>
        <v>0</v>
      </c>
      <c r="VC8" s="9">
        <f t="shared" si="22"/>
        <v>0</v>
      </c>
      <c r="VD8" s="9">
        <f t="shared" si="22"/>
        <v>0</v>
      </c>
      <c r="VE8" s="9">
        <f t="shared" si="22"/>
        <v>0</v>
      </c>
      <c r="VF8" s="9">
        <f t="shared" si="22"/>
        <v>0</v>
      </c>
      <c r="VG8" s="9">
        <f t="shared" ref="VG8:XR11" si="23">IF(VG34&gt;=0.05,VG34,0)</f>
        <v>0</v>
      </c>
      <c r="VH8" s="9">
        <f t="shared" si="23"/>
        <v>0</v>
      </c>
      <c r="VI8" s="9">
        <f t="shared" si="23"/>
        <v>0.14655961687442787</v>
      </c>
      <c r="VJ8" s="9">
        <f t="shared" si="23"/>
        <v>0.52357023530765712</v>
      </c>
      <c r="VK8" s="9">
        <f t="shared" si="23"/>
        <v>0</v>
      </c>
      <c r="VL8" s="9">
        <f t="shared" si="23"/>
        <v>0</v>
      </c>
      <c r="VM8" s="9">
        <f t="shared" si="23"/>
        <v>5.4754156038341946E-2</v>
      </c>
      <c r="VN8" s="9">
        <f t="shared" si="23"/>
        <v>0</v>
      </c>
      <c r="VO8" s="9">
        <f t="shared" si="23"/>
        <v>0</v>
      </c>
      <c r="VP8" s="9">
        <f t="shared" si="23"/>
        <v>0</v>
      </c>
      <c r="VQ8" s="9">
        <f t="shared" si="23"/>
        <v>0</v>
      </c>
      <c r="VR8" s="9">
        <f t="shared" si="23"/>
        <v>0</v>
      </c>
      <c r="VS8" s="9">
        <f t="shared" si="23"/>
        <v>0</v>
      </c>
      <c r="VT8" s="9">
        <f t="shared" si="23"/>
        <v>5.6321753694469692E-2</v>
      </c>
      <c r="VU8" s="9">
        <f t="shared" si="23"/>
        <v>0</v>
      </c>
      <c r="VV8" s="9">
        <f t="shared" si="23"/>
        <v>0.240795698081126</v>
      </c>
      <c r="VW8" s="9">
        <f t="shared" si="23"/>
        <v>7.4749427511817595E-2</v>
      </c>
      <c r="VX8" s="9">
        <f t="shared" si="23"/>
        <v>0</v>
      </c>
      <c r="VY8" s="9">
        <f t="shared" si="23"/>
        <v>0</v>
      </c>
      <c r="VZ8" s="9">
        <f t="shared" si="23"/>
        <v>6.5258672834162021E-2</v>
      </c>
      <c r="WA8" s="9">
        <f t="shared" si="23"/>
        <v>0</v>
      </c>
      <c r="WB8" s="9">
        <f t="shared" si="23"/>
        <v>0</v>
      </c>
      <c r="WC8" s="9">
        <f t="shared" si="23"/>
        <v>0</v>
      </c>
      <c r="WD8" s="9">
        <f t="shared" si="23"/>
        <v>0.13986265271900314</v>
      </c>
      <c r="WE8" s="9">
        <f t="shared" si="23"/>
        <v>0</v>
      </c>
      <c r="WF8" s="9">
        <f t="shared" si="23"/>
        <v>7.602710680854162E-2</v>
      </c>
      <c r="WG8" s="9">
        <f t="shared" si="23"/>
        <v>0</v>
      </c>
      <c r="WH8" s="9">
        <f t="shared" si="23"/>
        <v>0.10514243988570622</v>
      </c>
      <c r="WI8" s="9">
        <f t="shared" si="23"/>
        <v>0</v>
      </c>
      <c r="WJ8" s="9">
        <f t="shared" si="23"/>
        <v>0.14984704632990453</v>
      </c>
      <c r="WK8" s="9">
        <f t="shared" si="23"/>
        <v>0.11126861486696402</v>
      </c>
      <c r="WL8" s="9">
        <f t="shared" si="23"/>
        <v>0</v>
      </c>
      <c r="WM8" s="9">
        <f t="shared" si="23"/>
        <v>0</v>
      </c>
      <c r="WN8" s="9">
        <f t="shared" si="23"/>
        <v>0.29444412194226111</v>
      </c>
      <c r="WO8" s="9">
        <f t="shared" si="23"/>
        <v>0</v>
      </c>
      <c r="WP8" s="9">
        <f t="shared" si="23"/>
        <v>0</v>
      </c>
      <c r="WQ8" s="9">
        <f t="shared" si="23"/>
        <v>0</v>
      </c>
      <c r="WR8" s="9">
        <f t="shared" si="23"/>
        <v>0</v>
      </c>
      <c r="WS8" s="9">
        <f t="shared" si="23"/>
        <v>0</v>
      </c>
      <c r="WT8" s="9">
        <f t="shared" si="23"/>
        <v>0.16278895533367296</v>
      </c>
      <c r="WU8" s="9">
        <f t="shared" si="23"/>
        <v>0</v>
      </c>
      <c r="WV8" s="9">
        <f t="shared" si="23"/>
        <v>7.0107785364102351E-2</v>
      </c>
      <c r="WW8" s="9">
        <f t="shared" si="23"/>
        <v>0.18008060751004132</v>
      </c>
      <c r="WX8" s="9">
        <f t="shared" si="23"/>
        <v>0.16858526280811467</v>
      </c>
      <c r="WY8" s="9">
        <f t="shared" si="23"/>
        <v>8.3001787464675056E-2</v>
      </c>
      <c r="WZ8" s="9">
        <f t="shared" si="23"/>
        <v>0.24811241768935452</v>
      </c>
      <c r="XA8" s="9">
        <f t="shared" si="23"/>
        <v>0.20602444508760537</v>
      </c>
      <c r="XB8" s="9">
        <f t="shared" si="23"/>
        <v>0</v>
      </c>
      <c r="XC8" s="9">
        <f t="shared" si="23"/>
        <v>0</v>
      </c>
      <c r="XD8" s="9">
        <f t="shared" si="23"/>
        <v>0</v>
      </c>
      <c r="XE8" s="9">
        <f t="shared" si="23"/>
        <v>8.6845887425471863E-2</v>
      </c>
      <c r="XF8" s="9">
        <f t="shared" si="23"/>
        <v>0</v>
      </c>
      <c r="XG8" s="9">
        <f t="shared" si="23"/>
        <v>0.1581759489443838</v>
      </c>
      <c r="XH8" s="9">
        <f t="shared" si="23"/>
        <v>0.10240617557690752</v>
      </c>
      <c r="XI8" s="9">
        <f t="shared" si="23"/>
        <v>0.16194391068518182</v>
      </c>
      <c r="XJ8" s="9">
        <f t="shared" si="23"/>
        <v>0.13194646141931735</v>
      </c>
      <c r="XK8" s="9">
        <f t="shared" si="23"/>
        <v>0</v>
      </c>
      <c r="XL8" s="9">
        <f t="shared" si="23"/>
        <v>0.17068476944537248</v>
      </c>
      <c r="XM8" s="9">
        <f t="shared" si="23"/>
        <v>0</v>
      </c>
      <c r="XN8" s="9">
        <f t="shared" si="23"/>
        <v>8.3801050332954929E-2</v>
      </c>
      <c r="XO8" s="9">
        <f t="shared" si="23"/>
        <v>0.19314033897304095</v>
      </c>
      <c r="XP8" s="9">
        <f t="shared" si="23"/>
        <v>5.428356103958145E-2</v>
      </c>
      <c r="XQ8" s="9">
        <f t="shared" si="23"/>
        <v>0</v>
      </c>
      <c r="XR8" s="9">
        <f t="shared" si="23"/>
        <v>0.13872534207482562</v>
      </c>
      <c r="XS8" s="9">
        <f t="shared" ref="XS8:AAD14" si="24">IF(XS34&gt;=0.05,XS34,0)</f>
        <v>7.4503955743902645E-2</v>
      </c>
      <c r="XT8" s="9">
        <f t="shared" si="24"/>
        <v>0.12453222821942207</v>
      </c>
      <c r="XU8" s="9">
        <f t="shared" si="24"/>
        <v>0</v>
      </c>
      <c r="XV8" s="9">
        <f t="shared" si="24"/>
        <v>0.38493278376391582</v>
      </c>
      <c r="XW8" s="9">
        <f t="shared" si="24"/>
        <v>0</v>
      </c>
      <c r="XX8" s="9">
        <f t="shared" si="24"/>
        <v>0</v>
      </c>
      <c r="XY8" s="9">
        <f t="shared" si="24"/>
        <v>7.0651953973373358E-2</v>
      </c>
      <c r="XZ8" s="9">
        <f t="shared" si="24"/>
        <v>0</v>
      </c>
      <c r="YA8" s="9">
        <f t="shared" si="24"/>
        <v>0.45164374771968274</v>
      </c>
      <c r="YB8" s="9">
        <f t="shared" si="24"/>
        <v>0</v>
      </c>
      <c r="YC8" s="9">
        <f t="shared" si="24"/>
        <v>0.17937314756998493</v>
      </c>
      <c r="YD8" s="9">
        <f t="shared" si="24"/>
        <v>8.741997983948796E-2</v>
      </c>
      <c r="YE8" s="9">
        <f t="shared" si="24"/>
        <v>0.15102300531007815</v>
      </c>
      <c r="YF8" s="9">
        <f t="shared" si="24"/>
        <v>0</v>
      </c>
      <c r="YG8" s="9">
        <f t="shared" si="24"/>
        <v>0.22656101535821241</v>
      </c>
      <c r="YH8" s="9">
        <f t="shared" si="24"/>
        <v>5.2310560507268511E-2</v>
      </c>
      <c r="YI8" s="9">
        <f t="shared" si="24"/>
        <v>0</v>
      </c>
      <c r="YJ8" s="9">
        <f t="shared" si="24"/>
        <v>0</v>
      </c>
      <c r="YK8" s="9">
        <f t="shared" si="24"/>
        <v>6.19527389233143E-2</v>
      </c>
      <c r="YL8" s="9">
        <f t="shared" si="24"/>
        <v>0</v>
      </c>
      <c r="YM8" s="9">
        <f t="shared" si="24"/>
        <v>7.595161717042101E-2</v>
      </c>
      <c r="YN8" s="9">
        <f t="shared" si="24"/>
        <v>0</v>
      </c>
      <c r="YO8" s="9">
        <f t="shared" si="24"/>
        <v>0.17658221953152206</v>
      </c>
      <c r="YP8" s="9">
        <f t="shared" si="24"/>
        <v>0</v>
      </c>
      <c r="YQ8" s="9">
        <f t="shared" si="24"/>
        <v>0.17551727456453753</v>
      </c>
      <c r="YR8" s="9">
        <f t="shared" si="24"/>
        <v>0.31235085869776896</v>
      </c>
      <c r="YS8" s="9">
        <f t="shared" si="24"/>
        <v>0</v>
      </c>
      <c r="YT8" s="9">
        <f t="shared" si="24"/>
        <v>0.18013200970064705</v>
      </c>
      <c r="YU8" s="9">
        <f t="shared" si="24"/>
        <v>7.7364501817654363E-2</v>
      </c>
      <c r="YV8" s="9">
        <f t="shared" si="24"/>
        <v>0</v>
      </c>
      <c r="YW8" s="9">
        <f t="shared" si="24"/>
        <v>0.35336429256479085</v>
      </c>
      <c r="YX8" s="9">
        <f t="shared" si="24"/>
        <v>0.32861153589403264</v>
      </c>
      <c r="YY8" s="9">
        <f t="shared" si="24"/>
        <v>0</v>
      </c>
      <c r="YZ8" s="9">
        <f t="shared" si="24"/>
        <v>0</v>
      </c>
      <c r="ZA8" s="9">
        <f t="shared" si="24"/>
        <v>8.6627710978762942E-2</v>
      </c>
      <c r="ZB8" s="9">
        <f t="shared" si="24"/>
        <v>0.15190785553282396</v>
      </c>
      <c r="ZC8" s="9">
        <f t="shared" si="24"/>
        <v>0</v>
      </c>
      <c r="ZD8" s="9">
        <f t="shared" si="24"/>
        <v>0.1674100790224721</v>
      </c>
      <c r="ZE8" s="9">
        <f t="shared" si="24"/>
        <v>0</v>
      </c>
      <c r="ZF8" s="9">
        <f t="shared" si="24"/>
        <v>0.11659041014383249</v>
      </c>
      <c r="ZG8" s="9">
        <f t="shared" si="24"/>
        <v>0</v>
      </c>
      <c r="ZH8" s="9">
        <f t="shared" si="24"/>
        <v>0</v>
      </c>
      <c r="ZI8" s="9">
        <f t="shared" si="24"/>
        <v>0</v>
      </c>
      <c r="ZJ8" s="9">
        <f t="shared" si="24"/>
        <v>9.211038511477905E-2</v>
      </c>
      <c r="ZK8" s="9">
        <f t="shared" si="24"/>
        <v>0</v>
      </c>
      <c r="ZL8" s="9">
        <f t="shared" si="24"/>
        <v>0.20749607435485631</v>
      </c>
      <c r="ZM8" s="9">
        <f t="shared" si="24"/>
        <v>0.4779616462577877</v>
      </c>
      <c r="ZN8" s="9">
        <f t="shared" si="24"/>
        <v>0</v>
      </c>
      <c r="ZO8" s="9">
        <f t="shared" si="24"/>
        <v>0.2022631909472421</v>
      </c>
      <c r="ZP8" s="9">
        <f t="shared" si="24"/>
        <v>0</v>
      </c>
      <c r="ZQ8" s="9">
        <f t="shared" si="24"/>
        <v>0</v>
      </c>
      <c r="ZR8" s="9">
        <f t="shared" si="24"/>
        <v>0</v>
      </c>
      <c r="ZS8" s="9">
        <f t="shared" si="24"/>
        <v>0</v>
      </c>
      <c r="ZT8" s="9">
        <f t="shared" si="24"/>
        <v>0</v>
      </c>
      <c r="ZU8" s="9">
        <f t="shared" si="24"/>
        <v>0</v>
      </c>
      <c r="ZV8" s="9">
        <f t="shared" si="24"/>
        <v>0</v>
      </c>
      <c r="ZW8" s="9">
        <f t="shared" si="24"/>
        <v>0</v>
      </c>
      <c r="ZX8" s="9">
        <f t="shared" si="24"/>
        <v>0.12500550394083149</v>
      </c>
      <c r="ZY8" s="9">
        <f t="shared" si="24"/>
        <v>0</v>
      </c>
      <c r="ZZ8" s="9">
        <f t="shared" si="24"/>
        <v>0</v>
      </c>
      <c r="AAA8" s="9">
        <f t="shared" si="24"/>
        <v>0</v>
      </c>
      <c r="AAB8" s="9">
        <f t="shared" si="24"/>
        <v>0.12403569584776983</v>
      </c>
      <c r="AAC8" s="9">
        <f t="shared" si="24"/>
        <v>0</v>
      </c>
      <c r="AAD8" s="9">
        <f t="shared" si="24"/>
        <v>0</v>
      </c>
      <c r="AAE8" s="9">
        <f t="shared" ref="AAE8:ACP11" si="25">IF(AAE34&gt;=0.05,AAE34,0)</f>
        <v>0</v>
      </c>
      <c r="AAF8" s="9">
        <f t="shared" si="25"/>
        <v>0</v>
      </c>
      <c r="AAG8" s="9">
        <f t="shared" si="25"/>
        <v>0</v>
      </c>
      <c r="AAH8" s="9">
        <f t="shared" si="25"/>
        <v>0</v>
      </c>
      <c r="AAI8" s="9">
        <f t="shared" si="25"/>
        <v>0</v>
      </c>
      <c r="AAJ8" s="9">
        <f t="shared" si="25"/>
        <v>0</v>
      </c>
      <c r="AAK8" s="9">
        <f t="shared" si="25"/>
        <v>0</v>
      </c>
      <c r="AAL8" s="9">
        <f t="shared" si="25"/>
        <v>6.9530469530464212E-2</v>
      </c>
      <c r="AAM8" s="9">
        <f t="shared" si="25"/>
        <v>0.19821998526884196</v>
      </c>
      <c r="AAN8" s="9">
        <f t="shared" si="25"/>
        <v>8.0086580086579248E-2</v>
      </c>
      <c r="AAO8" s="9">
        <f t="shared" si="25"/>
        <v>0</v>
      </c>
      <c r="AAP8" s="9">
        <f t="shared" si="25"/>
        <v>0</v>
      </c>
      <c r="AAQ8" s="9">
        <f t="shared" si="25"/>
        <v>0.50000000000003186</v>
      </c>
      <c r="AAR8" s="9">
        <f t="shared" si="25"/>
        <v>0.27739801111898627</v>
      </c>
      <c r="AAS8" s="9">
        <f t="shared" si="25"/>
        <v>0.39255601421414127</v>
      </c>
      <c r="AAT8" s="9">
        <f t="shared" si="25"/>
        <v>0</v>
      </c>
      <c r="AAU8" s="9">
        <f t="shared" si="25"/>
        <v>0.16880165614934856</v>
      </c>
      <c r="AAV8" s="9">
        <f t="shared" si="25"/>
        <v>0.11768404226978621</v>
      </c>
      <c r="AAW8" s="9">
        <f t="shared" si="25"/>
        <v>0</v>
      </c>
      <c r="AAX8" s="9">
        <f t="shared" si="25"/>
        <v>9.2373861060814563E-2</v>
      </c>
      <c r="AAY8" s="9">
        <f t="shared" si="25"/>
        <v>0</v>
      </c>
      <c r="AAZ8" s="9">
        <f t="shared" si="25"/>
        <v>0</v>
      </c>
      <c r="ABA8" s="9">
        <f t="shared" si="25"/>
        <v>0</v>
      </c>
      <c r="ABB8" s="9">
        <f t="shared" si="25"/>
        <v>0</v>
      </c>
      <c r="ABC8" s="9">
        <f t="shared" si="25"/>
        <v>0</v>
      </c>
      <c r="ABD8" s="9">
        <f t="shared" si="25"/>
        <v>0</v>
      </c>
      <c r="ABE8" s="9">
        <f t="shared" si="25"/>
        <v>0</v>
      </c>
      <c r="ABF8" s="9">
        <f t="shared" si="25"/>
        <v>8.857013892371686E-2</v>
      </c>
      <c r="ABG8" s="9">
        <f t="shared" si="25"/>
        <v>0</v>
      </c>
      <c r="ABH8" s="9">
        <f t="shared" si="25"/>
        <v>0</v>
      </c>
      <c r="ABI8" s="9">
        <f t="shared" si="25"/>
        <v>0</v>
      </c>
      <c r="ABJ8" s="9">
        <f t="shared" si="25"/>
        <v>0</v>
      </c>
      <c r="ABK8" s="9">
        <f t="shared" si="25"/>
        <v>0</v>
      </c>
      <c r="ABL8" s="9">
        <f t="shared" si="25"/>
        <v>0.10481229922700244</v>
      </c>
      <c r="ABM8" s="9">
        <f t="shared" si="25"/>
        <v>0</v>
      </c>
      <c r="ABN8" s="9">
        <f t="shared" si="25"/>
        <v>0</v>
      </c>
      <c r="ABO8" s="9">
        <f t="shared" si="25"/>
        <v>0</v>
      </c>
      <c r="ABP8" s="9">
        <f t="shared" si="25"/>
        <v>0.12526987151333932</v>
      </c>
      <c r="ABQ8" s="9">
        <f t="shared" si="25"/>
        <v>0</v>
      </c>
      <c r="ABR8" s="9">
        <f t="shared" si="25"/>
        <v>9.9167259952612927E-2</v>
      </c>
      <c r="ABS8" s="9">
        <f t="shared" si="25"/>
        <v>6.9752479541965701E-2</v>
      </c>
      <c r="ABT8" s="9">
        <f t="shared" si="25"/>
        <v>7.6451809698423953E-2</v>
      </c>
      <c r="ABU8" s="9">
        <f t="shared" si="25"/>
        <v>0</v>
      </c>
      <c r="ABV8" s="9">
        <f t="shared" si="25"/>
        <v>0</v>
      </c>
      <c r="ABW8" s="9">
        <f t="shared" si="25"/>
        <v>0</v>
      </c>
      <c r="ABX8" s="9">
        <f t="shared" si="25"/>
        <v>0</v>
      </c>
      <c r="ABY8" s="9">
        <f t="shared" si="25"/>
        <v>0.12752916040019938</v>
      </c>
      <c r="ABZ8" s="9">
        <f t="shared" si="25"/>
        <v>0.20180427641908369</v>
      </c>
      <c r="ACA8" s="9">
        <f t="shared" si="25"/>
        <v>0</v>
      </c>
      <c r="ACB8" s="9">
        <f t="shared" si="25"/>
        <v>0.15905050372026627</v>
      </c>
      <c r="ACC8" s="9">
        <f t="shared" si="25"/>
        <v>0</v>
      </c>
      <c r="ACD8" s="9">
        <f t="shared" si="25"/>
        <v>0</v>
      </c>
      <c r="ACE8" s="9">
        <f t="shared" si="25"/>
        <v>0.24045076153002187</v>
      </c>
      <c r="ACF8" s="9">
        <f t="shared" si="25"/>
        <v>0</v>
      </c>
      <c r="ACG8" s="9">
        <f t="shared" si="25"/>
        <v>0.15526083006597718</v>
      </c>
      <c r="ACH8" s="9">
        <f t="shared" si="25"/>
        <v>0</v>
      </c>
      <c r="ACI8" s="9">
        <f t="shared" si="25"/>
        <v>0</v>
      </c>
      <c r="ACJ8" s="9">
        <f t="shared" si="25"/>
        <v>0</v>
      </c>
      <c r="ACK8" s="9">
        <f t="shared" si="25"/>
        <v>0.12416881343037982</v>
      </c>
      <c r="ACL8" s="9">
        <f t="shared" si="25"/>
        <v>0</v>
      </c>
      <c r="ACM8" s="9">
        <f t="shared" si="25"/>
        <v>0</v>
      </c>
      <c r="ACN8" s="9">
        <f t="shared" si="25"/>
        <v>0.1158308537288176</v>
      </c>
      <c r="ACO8" s="9">
        <f t="shared" si="25"/>
        <v>7.6883883208709966E-2</v>
      </c>
      <c r="ACP8" s="9">
        <f t="shared" si="25"/>
        <v>0</v>
      </c>
      <c r="ACQ8" s="9">
        <f t="shared" ref="ACQ8:AFB14" si="26">IF(ACQ34&gt;=0.05,ACQ34,0)</f>
        <v>0</v>
      </c>
      <c r="ACR8" s="9">
        <f t="shared" si="26"/>
        <v>0</v>
      </c>
      <c r="ACS8" s="9">
        <f t="shared" si="26"/>
        <v>0</v>
      </c>
      <c r="ACT8" s="9">
        <f t="shared" si="26"/>
        <v>0</v>
      </c>
      <c r="ACU8" s="9">
        <f t="shared" si="26"/>
        <v>0</v>
      </c>
      <c r="ACV8" s="9">
        <f t="shared" si="26"/>
        <v>0.15340253748558672</v>
      </c>
      <c r="ACW8" s="9">
        <f t="shared" si="26"/>
        <v>0</v>
      </c>
      <c r="ACX8" s="9">
        <f t="shared" si="26"/>
        <v>0</v>
      </c>
      <c r="ACY8" s="9">
        <f t="shared" si="26"/>
        <v>0.14585410929452422</v>
      </c>
      <c r="ACZ8" s="9">
        <f t="shared" si="26"/>
        <v>5.8831217832839545E-2</v>
      </c>
      <c r="ADA8" s="9">
        <f t="shared" si="26"/>
        <v>0</v>
      </c>
      <c r="ADB8" s="9">
        <f t="shared" si="26"/>
        <v>0.15553867480883238</v>
      </c>
      <c r="ADC8" s="9">
        <f t="shared" si="26"/>
        <v>0</v>
      </c>
      <c r="ADD8" s="9">
        <f t="shared" si="26"/>
        <v>0.10708951406649186</v>
      </c>
      <c r="ADE8" s="9">
        <f t="shared" si="26"/>
        <v>0</v>
      </c>
      <c r="ADF8" s="9">
        <f t="shared" si="26"/>
        <v>0.12949397339984531</v>
      </c>
      <c r="ADG8" s="9">
        <f t="shared" si="26"/>
        <v>0</v>
      </c>
      <c r="ADH8" s="9">
        <f t="shared" si="26"/>
        <v>0</v>
      </c>
      <c r="ADI8" s="9">
        <f t="shared" si="26"/>
        <v>0</v>
      </c>
      <c r="ADJ8" s="9">
        <f t="shared" si="26"/>
        <v>0</v>
      </c>
      <c r="ADK8" s="9">
        <f t="shared" si="26"/>
        <v>5.6583837091445766E-2</v>
      </c>
      <c r="ADL8" s="9">
        <f t="shared" si="26"/>
        <v>0</v>
      </c>
      <c r="ADM8" s="9">
        <f t="shared" si="26"/>
        <v>0</v>
      </c>
      <c r="ADN8" s="9">
        <f t="shared" si="26"/>
        <v>0</v>
      </c>
      <c r="ADO8" s="9">
        <f t="shared" si="26"/>
        <v>0</v>
      </c>
      <c r="ADP8" s="9">
        <f t="shared" si="26"/>
        <v>0</v>
      </c>
      <c r="ADQ8" s="9">
        <f t="shared" si="26"/>
        <v>0</v>
      </c>
      <c r="ADR8" s="9">
        <f t="shared" si="26"/>
        <v>0.10429777096119935</v>
      </c>
      <c r="ADS8" s="9">
        <f t="shared" si="26"/>
        <v>0.15799269318261011</v>
      </c>
      <c r="ADT8" s="9">
        <f t="shared" si="26"/>
        <v>0</v>
      </c>
      <c r="ADU8" s="9">
        <f t="shared" si="26"/>
        <v>0</v>
      </c>
      <c r="ADV8" s="9">
        <f t="shared" si="26"/>
        <v>7.5588845923549336E-2</v>
      </c>
      <c r="ADW8" s="9">
        <f t="shared" si="26"/>
        <v>0.13389179019754111</v>
      </c>
      <c r="ADX8" s="9">
        <f t="shared" si="26"/>
        <v>0.14373339097486193</v>
      </c>
      <c r="ADY8" s="9">
        <f t="shared" si="26"/>
        <v>0.13018135008588674</v>
      </c>
      <c r="ADZ8" s="9">
        <f t="shared" si="26"/>
        <v>0</v>
      </c>
      <c r="AEA8" s="9">
        <f t="shared" si="26"/>
        <v>0</v>
      </c>
      <c r="AEB8" s="9">
        <f t="shared" si="26"/>
        <v>0</v>
      </c>
      <c r="AEC8" s="9">
        <f t="shared" si="26"/>
        <v>0</v>
      </c>
      <c r="AED8" s="9">
        <f t="shared" si="26"/>
        <v>0</v>
      </c>
      <c r="AEE8" s="9">
        <f t="shared" si="26"/>
        <v>0</v>
      </c>
      <c r="AEF8" s="9">
        <f t="shared" si="26"/>
        <v>0</v>
      </c>
      <c r="AEG8" s="9">
        <f t="shared" si="26"/>
        <v>0</v>
      </c>
      <c r="AEH8" s="9">
        <f t="shared" si="26"/>
        <v>0</v>
      </c>
      <c r="AEI8" s="9">
        <f t="shared" si="26"/>
        <v>0</v>
      </c>
      <c r="AEJ8" s="9">
        <f t="shared" si="26"/>
        <v>0</v>
      </c>
      <c r="AEK8" s="9">
        <f t="shared" si="26"/>
        <v>0.28629606168360211</v>
      </c>
      <c r="AEL8" s="9">
        <f t="shared" si="26"/>
        <v>0.58088746203844066</v>
      </c>
      <c r="AEM8" s="9">
        <f t="shared" si="26"/>
        <v>0</v>
      </c>
      <c r="AEN8" s="9">
        <f t="shared" si="26"/>
        <v>0.28367015400611145</v>
      </c>
      <c r="AEO8" s="9">
        <f t="shared" si="26"/>
        <v>0.62760385706279809</v>
      </c>
      <c r="AEP8" s="9">
        <f t="shared" si="26"/>
        <v>6.5800387061092702E-2</v>
      </c>
      <c r="AEQ8" s="9">
        <f t="shared" si="26"/>
        <v>0</v>
      </c>
      <c r="AER8" s="9">
        <f t="shared" si="26"/>
        <v>0</v>
      </c>
      <c r="AES8" s="9">
        <f t="shared" si="26"/>
        <v>0</v>
      </c>
      <c r="AET8" s="9">
        <f t="shared" si="26"/>
        <v>0</v>
      </c>
      <c r="AEU8" s="9">
        <f t="shared" si="26"/>
        <v>0</v>
      </c>
      <c r="AEV8" s="9">
        <f t="shared" si="26"/>
        <v>0</v>
      </c>
      <c r="AEW8" s="9">
        <f t="shared" si="26"/>
        <v>0</v>
      </c>
      <c r="AEX8" s="9">
        <f t="shared" si="26"/>
        <v>0</v>
      </c>
      <c r="AEY8" s="9">
        <f t="shared" si="26"/>
        <v>0.29475326508222649</v>
      </c>
      <c r="AEZ8" s="9">
        <f t="shared" si="26"/>
        <v>0.79503739015104402</v>
      </c>
      <c r="AFA8" s="9">
        <f t="shared" si="26"/>
        <v>0</v>
      </c>
      <c r="AFB8" s="9">
        <f t="shared" si="26"/>
        <v>0</v>
      </c>
      <c r="AFC8" s="9">
        <f t="shared" ref="AFC8:AGF16" si="27">IF(AFC34&gt;=0.05,AFC34,0)</f>
        <v>0.22651962813805926</v>
      </c>
      <c r="AFD8" s="9">
        <f t="shared" si="27"/>
        <v>0.61523858434349643</v>
      </c>
      <c r="AFE8" s="9">
        <f t="shared" si="27"/>
        <v>0</v>
      </c>
      <c r="AFF8" s="9">
        <f t="shared" si="27"/>
        <v>0</v>
      </c>
      <c r="AFG8" s="9">
        <f t="shared" si="27"/>
        <v>0</v>
      </c>
      <c r="AFH8" s="9">
        <f t="shared" si="27"/>
        <v>0</v>
      </c>
      <c r="AFI8" s="9">
        <f t="shared" si="27"/>
        <v>0</v>
      </c>
      <c r="AFJ8" s="9">
        <f t="shared" si="27"/>
        <v>0</v>
      </c>
      <c r="AFK8" s="9">
        <f t="shared" si="27"/>
        <v>0</v>
      </c>
      <c r="AFL8" s="9">
        <f t="shared" si="27"/>
        <v>0</v>
      </c>
      <c r="AFM8" s="9">
        <f t="shared" si="27"/>
        <v>0.48519323119140995</v>
      </c>
      <c r="AFN8" s="9">
        <f t="shared" si="27"/>
        <v>0.61162597370609251</v>
      </c>
      <c r="AFO8" s="9">
        <f t="shared" si="27"/>
        <v>0</v>
      </c>
      <c r="AFP8" s="9">
        <f t="shared" si="27"/>
        <v>0</v>
      </c>
      <c r="AFQ8" s="9">
        <f t="shared" si="27"/>
        <v>0</v>
      </c>
      <c r="AFR8" s="9">
        <f t="shared" si="27"/>
        <v>0</v>
      </c>
      <c r="AFS8" s="9">
        <f t="shared" si="27"/>
        <v>0</v>
      </c>
      <c r="AFT8" s="9">
        <f t="shared" si="27"/>
        <v>0.26709807317416201</v>
      </c>
      <c r="AFU8" s="9">
        <f t="shared" si="27"/>
        <v>0.59978485767832723</v>
      </c>
      <c r="AFV8" s="9">
        <f t="shared" si="27"/>
        <v>0</v>
      </c>
      <c r="AFW8" s="9">
        <f t="shared" si="27"/>
        <v>0</v>
      </c>
      <c r="AFX8" s="9">
        <f t="shared" si="27"/>
        <v>0</v>
      </c>
      <c r="AFY8" s="9">
        <f t="shared" si="27"/>
        <v>0</v>
      </c>
      <c r="AFZ8" s="9">
        <f t="shared" si="27"/>
        <v>0</v>
      </c>
      <c r="AGA8" s="9">
        <f t="shared" si="27"/>
        <v>0.29776125306542295</v>
      </c>
      <c r="AGB8" s="9">
        <f t="shared" si="27"/>
        <v>0.56263940262943402</v>
      </c>
      <c r="AGC8" s="9">
        <f t="shared" si="27"/>
        <v>0</v>
      </c>
      <c r="AGD8" s="9">
        <f t="shared" si="27"/>
        <v>0</v>
      </c>
      <c r="AGE8" s="9">
        <f t="shared" si="27"/>
        <v>0</v>
      </c>
      <c r="AGF8" s="9">
        <f t="shared" si="27"/>
        <v>0</v>
      </c>
    </row>
    <row r="9" spans="1:864" x14ac:dyDescent="0.2">
      <c r="A9" s="8" t="s">
        <v>14</v>
      </c>
      <c r="B9" s="9">
        <f t="shared" ref="B9:Q24" si="28">IF(B35&gt;=0.05,B35,0)</f>
        <v>0</v>
      </c>
      <c r="C9" s="9">
        <f t="shared" si="28"/>
        <v>0</v>
      </c>
      <c r="D9" s="9">
        <f t="shared" si="28"/>
        <v>0.42122833125527476</v>
      </c>
      <c r="E9" s="9">
        <f t="shared" si="28"/>
        <v>0</v>
      </c>
      <c r="F9" s="9">
        <f t="shared" si="28"/>
        <v>0</v>
      </c>
      <c r="G9" s="9">
        <f t="shared" si="28"/>
        <v>0</v>
      </c>
      <c r="H9" s="9">
        <f t="shared" si="28"/>
        <v>0</v>
      </c>
      <c r="I9" s="9">
        <f t="shared" si="28"/>
        <v>0</v>
      </c>
      <c r="J9" s="9">
        <f t="shared" si="28"/>
        <v>0</v>
      </c>
      <c r="K9" s="9">
        <f t="shared" si="28"/>
        <v>0</v>
      </c>
      <c r="L9" s="9">
        <f t="shared" si="28"/>
        <v>0.1617995598442446</v>
      </c>
      <c r="M9" s="9">
        <f t="shared" si="28"/>
        <v>0</v>
      </c>
      <c r="N9" s="9">
        <f t="shared" si="28"/>
        <v>0</v>
      </c>
      <c r="O9" s="9">
        <f t="shared" si="28"/>
        <v>0</v>
      </c>
      <c r="P9" s="9">
        <f t="shared" si="28"/>
        <v>0</v>
      </c>
      <c r="Q9" s="9" t="e">
        <f t="shared" si="28"/>
        <v>#DIV/0!</v>
      </c>
      <c r="R9" s="9" t="e">
        <f t="shared" si="14"/>
        <v>#DIV/0!</v>
      </c>
      <c r="S9" s="9" t="e">
        <f t="shared" si="14"/>
        <v>#DIV/0!</v>
      </c>
      <c r="T9" s="9" t="e">
        <f t="shared" si="14"/>
        <v>#DIV/0!</v>
      </c>
      <c r="U9" s="9">
        <f t="shared" si="14"/>
        <v>0</v>
      </c>
      <c r="V9" s="9">
        <f t="shared" si="14"/>
        <v>0</v>
      </c>
      <c r="W9" s="9">
        <f t="shared" si="14"/>
        <v>0</v>
      </c>
      <c r="X9" s="9">
        <f t="shared" si="14"/>
        <v>9.1596504528952086E-2</v>
      </c>
      <c r="Y9" s="9">
        <f t="shared" si="14"/>
        <v>0</v>
      </c>
      <c r="Z9" s="9">
        <f t="shared" si="14"/>
        <v>0</v>
      </c>
      <c r="AA9" s="9">
        <f t="shared" si="14"/>
        <v>7.5673191305275833E-2</v>
      </c>
      <c r="AB9" s="9">
        <f t="shared" si="14"/>
        <v>0</v>
      </c>
      <c r="AC9" s="9">
        <f t="shared" si="14"/>
        <v>0</v>
      </c>
      <c r="AD9" s="9">
        <f t="shared" si="14"/>
        <v>0</v>
      </c>
      <c r="AE9" s="9">
        <f t="shared" si="14"/>
        <v>0</v>
      </c>
      <c r="AF9" s="9">
        <f t="shared" si="14"/>
        <v>0</v>
      </c>
      <c r="AG9" s="9">
        <f t="shared" si="14"/>
        <v>0</v>
      </c>
      <c r="AH9" s="9">
        <f t="shared" si="14"/>
        <v>0</v>
      </c>
      <c r="AI9" s="9">
        <f t="shared" si="14"/>
        <v>0.23070448307411115</v>
      </c>
      <c r="AJ9" s="9">
        <f t="shared" si="14"/>
        <v>0</v>
      </c>
      <c r="AK9" s="9">
        <f t="shared" si="14"/>
        <v>0</v>
      </c>
      <c r="AL9" s="9">
        <f t="shared" si="14"/>
        <v>0</v>
      </c>
      <c r="AM9" s="9">
        <f t="shared" si="14"/>
        <v>0</v>
      </c>
      <c r="AN9" s="9">
        <f t="shared" si="14"/>
        <v>0.17012172433956524</v>
      </c>
      <c r="AO9" s="9">
        <f t="shared" si="14"/>
        <v>0.23722763837835772</v>
      </c>
      <c r="AP9" s="9">
        <f t="shared" si="14"/>
        <v>0.21832095568476007</v>
      </c>
      <c r="AQ9" s="9">
        <f t="shared" si="14"/>
        <v>0</v>
      </c>
      <c r="AR9" s="9">
        <f t="shared" si="14"/>
        <v>0</v>
      </c>
      <c r="AS9" s="9">
        <f t="shared" si="14"/>
        <v>0.10997549604672741</v>
      </c>
      <c r="AT9" s="9">
        <f t="shared" si="14"/>
        <v>0</v>
      </c>
      <c r="AU9" s="9">
        <f t="shared" si="14"/>
        <v>0</v>
      </c>
      <c r="AV9" s="9">
        <f t="shared" si="14"/>
        <v>0.17309474872045105</v>
      </c>
      <c r="AW9" s="9">
        <f t="shared" si="14"/>
        <v>0</v>
      </c>
      <c r="AX9" s="9">
        <f t="shared" si="14"/>
        <v>0</v>
      </c>
      <c r="AY9" s="9">
        <f t="shared" si="14"/>
        <v>5.5682759292644698E-2</v>
      </c>
      <c r="AZ9" s="9">
        <f t="shared" si="14"/>
        <v>0</v>
      </c>
      <c r="BA9" s="9">
        <f t="shared" si="14"/>
        <v>0.12436038682823899</v>
      </c>
      <c r="BB9" s="9">
        <f t="shared" si="14"/>
        <v>0.11149072748368938</v>
      </c>
      <c r="BC9" s="9">
        <f t="shared" si="14"/>
        <v>6.1417120636845977E-2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0.1428571428571522</v>
      </c>
      <c r="BI9" s="9">
        <f t="shared" si="14"/>
        <v>0</v>
      </c>
      <c r="BJ9" s="9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0.12472907209748291</v>
      </c>
      <c r="BO9" s="9">
        <f t="shared" si="15"/>
        <v>0</v>
      </c>
      <c r="BP9" s="9">
        <f t="shared" si="15"/>
        <v>0.14710171848297884</v>
      </c>
      <c r="BQ9" s="9">
        <f t="shared" si="15"/>
        <v>0</v>
      </c>
      <c r="BR9" s="9">
        <f t="shared" si="15"/>
        <v>0</v>
      </c>
      <c r="BS9" s="9">
        <f t="shared" si="15"/>
        <v>0</v>
      </c>
      <c r="BT9" s="9">
        <f t="shared" si="15"/>
        <v>0</v>
      </c>
      <c r="BU9" s="9">
        <f t="shared" si="15"/>
        <v>0</v>
      </c>
      <c r="BV9" s="9">
        <f t="shared" si="15"/>
        <v>0</v>
      </c>
      <c r="BW9" s="9">
        <f t="shared" si="15"/>
        <v>0.13784565645925409</v>
      </c>
      <c r="BX9" s="9">
        <f t="shared" si="15"/>
        <v>0</v>
      </c>
      <c r="BY9" s="9">
        <f t="shared" si="15"/>
        <v>0</v>
      </c>
      <c r="BZ9" s="9">
        <f t="shared" si="15"/>
        <v>0</v>
      </c>
      <c r="CA9" s="9">
        <f t="shared" si="15"/>
        <v>0.13406430193952293</v>
      </c>
      <c r="CB9" s="9">
        <f t="shared" si="15"/>
        <v>0</v>
      </c>
      <c r="CC9" s="9">
        <f t="shared" si="15"/>
        <v>0.11069007425231904</v>
      </c>
      <c r="CD9" s="9">
        <f t="shared" si="15"/>
        <v>7.0869863013698131E-2</v>
      </c>
      <c r="CE9" s="9">
        <f t="shared" si="15"/>
        <v>0</v>
      </c>
      <c r="CF9" s="9">
        <f t="shared" si="15"/>
        <v>0</v>
      </c>
      <c r="CG9" s="9">
        <f t="shared" si="15"/>
        <v>0</v>
      </c>
      <c r="CH9" s="9">
        <f t="shared" si="15"/>
        <v>0</v>
      </c>
      <c r="CI9" s="9">
        <f t="shared" si="15"/>
        <v>0.18792616873215037</v>
      </c>
      <c r="CJ9" s="9">
        <f t="shared" si="15"/>
        <v>0.20610915244677197</v>
      </c>
      <c r="CK9" s="9">
        <f t="shared" si="15"/>
        <v>9.1082449374866342E-2</v>
      </c>
      <c r="CL9" s="9">
        <f t="shared" si="15"/>
        <v>0</v>
      </c>
      <c r="CM9" s="9">
        <f t="shared" si="15"/>
        <v>0</v>
      </c>
      <c r="CN9" s="9">
        <f t="shared" si="15"/>
        <v>0</v>
      </c>
      <c r="CO9" s="9">
        <f t="shared" si="15"/>
        <v>0.15441530458191946</v>
      </c>
      <c r="CP9" s="9">
        <f t="shared" si="15"/>
        <v>8.9892737610392737E-2</v>
      </c>
      <c r="CQ9" s="9">
        <f t="shared" si="15"/>
        <v>0.12680687287440787</v>
      </c>
      <c r="CR9" s="9">
        <f t="shared" si="15"/>
        <v>0</v>
      </c>
      <c r="CS9" s="9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9">
        <f t="shared" si="15"/>
        <v>0</v>
      </c>
      <c r="CZ9" s="9">
        <f t="shared" si="15"/>
        <v>0</v>
      </c>
      <c r="DA9" s="9">
        <f t="shared" si="15"/>
        <v>0.24156753470627734</v>
      </c>
      <c r="DB9" s="9">
        <f t="shared" si="15"/>
        <v>0</v>
      </c>
      <c r="DC9" s="9">
        <f t="shared" si="15"/>
        <v>0</v>
      </c>
      <c r="DD9" s="9">
        <f t="shared" si="15"/>
        <v>0</v>
      </c>
      <c r="DE9" s="9">
        <f t="shared" si="15"/>
        <v>9.7824963767056794E-2</v>
      </c>
      <c r="DF9" s="9">
        <f t="shared" si="15"/>
        <v>0</v>
      </c>
      <c r="DG9" s="9">
        <f t="shared" si="15"/>
        <v>0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9">
        <f t="shared" si="15"/>
        <v>0</v>
      </c>
      <c r="DN9" s="9">
        <f t="shared" si="15"/>
        <v>0</v>
      </c>
      <c r="DO9" s="9">
        <f t="shared" si="15"/>
        <v>9.5384324656290445E-2</v>
      </c>
      <c r="DP9" s="9">
        <f t="shared" si="15"/>
        <v>0</v>
      </c>
      <c r="DQ9" s="9">
        <f t="shared" si="15"/>
        <v>5.6635904337975211E-2</v>
      </c>
      <c r="DR9" s="9">
        <f t="shared" si="15"/>
        <v>0.19254761642116386</v>
      </c>
      <c r="DS9" s="9">
        <f t="shared" si="15"/>
        <v>0</v>
      </c>
      <c r="DT9" s="9">
        <f t="shared" si="15"/>
        <v>5.108128868167422E-2</v>
      </c>
      <c r="DU9" s="9">
        <f t="shared" si="15"/>
        <v>0</v>
      </c>
      <c r="DV9" s="9">
        <f t="shared" si="15"/>
        <v>0</v>
      </c>
      <c r="DW9" s="9">
        <f t="shared" si="15"/>
        <v>5.5299918733117188E-2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9">
        <f t="shared" si="16"/>
        <v>0</v>
      </c>
      <c r="EB9" s="9">
        <f t="shared" si="16"/>
        <v>0</v>
      </c>
      <c r="EC9" s="9">
        <f t="shared" si="16"/>
        <v>0</v>
      </c>
      <c r="ED9" s="9">
        <f t="shared" si="16"/>
        <v>0</v>
      </c>
      <c r="EE9" s="9">
        <f t="shared" si="16"/>
        <v>0</v>
      </c>
      <c r="EF9" s="9">
        <f t="shared" si="16"/>
        <v>6.1032405599866481E-2</v>
      </c>
      <c r="EG9" s="9">
        <f t="shared" si="16"/>
        <v>9.3266572155346672E-2</v>
      </c>
      <c r="EH9" s="9">
        <f t="shared" si="16"/>
        <v>0</v>
      </c>
      <c r="EI9" s="9">
        <f t="shared" si="16"/>
        <v>0</v>
      </c>
      <c r="EJ9" s="9">
        <f t="shared" si="16"/>
        <v>0.25376115875179206</v>
      </c>
      <c r="EK9" s="9">
        <f t="shared" si="16"/>
        <v>8.0755518271901972E-2</v>
      </c>
      <c r="EL9" s="9">
        <f t="shared" si="16"/>
        <v>0</v>
      </c>
      <c r="EM9" s="9">
        <f t="shared" si="16"/>
        <v>5.1520730923558966E-2</v>
      </c>
      <c r="EN9" s="9">
        <f t="shared" si="16"/>
        <v>0</v>
      </c>
      <c r="EO9" s="9">
        <f t="shared" si="16"/>
        <v>0</v>
      </c>
      <c r="EP9" s="9">
        <f t="shared" si="16"/>
        <v>0</v>
      </c>
      <c r="EQ9" s="9">
        <f t="shared" si="16"/>
        <v>9.2189357833246832E-2</v>
      </c>
      <c r="ER9" s="9">
        <f t="shared" si="16"/>
        <v>0</v>
      </c>
      <c r="ES9" s="9">
        <f t="shared" si="16"/>
        <v>0</v>
      </c>
      <c r="ET9" s="9">
        <f t="shared" si="16"/>
        <v>0.10197291259928562</v>
      </c>
      <c r="EU9" s="9">
        <f t="shared" si="16"/>
        <v>0</v>
      </c>
      <c r="EV9" s="9">
        <f t="shared" si="16"/>
        <v>0</v>
      </c>
      <c r="EW9" s="9">
        <f t="shared" si="16"/>
        <v>0</v>
      </c>
      <c r="EX9" s="9">
        <f t="shared" si="16"/>
        <v>0</v>
      </c>
      <c r="EY9" s="9">
        <f t="shared" si="16"/>
        <v>5.8309375539664872E-2</v>
      </c>
      <c r="EZ9" s="9">
        <f t="shared" si="16"/>
        <v>9.8645759852372214E-2</v>
      </c>
      <c r="FA9" s="9">
        <f t="shared" si="16"/>
        <v>0</v>
      </c>
      <c r="FB9" s="9">
        <f t="shared" si="16"/>
        <v>0</v>
      </c>
      <c r="FC9" s="9">
        <f t="shared" si="16"/>
        <v>0</v>
      </c>
      <c r="FD9" s="9">
        <f t="shared" si="16"/>
        <v>0</v>
      </c>
      <c r="FE9" s="9">
        <f t="shared" si="16"/>
        <v>0</v>
      </c>
      <c r="FF9" s="9">
        <f t="shared" si="16"/>
        <v>0</v>
      </c>
      <c r="FG9" s="9">
        <f t="shared" si="16"/>
        <v>0</v>
      </c>
      <c r="FH9" s="9">
        <f t="shared" si="16"/>
        <v>5.6903698420901705E-2</v>
      </c>
      <c r="FI9" s="9">
        <f t="shared" si="16"/>
        <v>0</v>
      </c>
      <c r="FJ9" s="9">
        <f t="shared" si="16"/>
        <v>0</v>
      </c>
      <c r="FK9" s="9">
        <f t="shared" si="16"/>
        <v>0</v>
      </c>
      <c r="FL9" s="9">
        <f t="shared" si="16"/>
        <v>8.6626300865278699E-2</v>
      </c>
      <c r="FM9" s="9">
        <f t="shared" si="16"/>
        <v>5.5872697714014492E-2</v>
      </c>
      <c r="FN9" s="9">
        <f t="shared" si="16"/>
        <v>0.15404033549575638</v>
      </c>
      <c r="FO9" s="9">
        <f t="shared" si="16"/>
        <v>0</v>
      </c>
      <c r="FP9" s="9">
        <f t="shared" si="16"/>
        <v>0</v>
      </c>
      <c r="FQ9" s="9">
        <f t="shared" si="16"/>
        <v>0.10396659939229912</v>
      </c>
      <c r="FR9" s="9">
        <f t="shared" si="16"/>
        <v>0</v>
      </c>
      <c r="FS9" s="9">
        <f t="shared" si="16"/>
        <v>0</v>
      </c>
      <c r="FT9" s="9">
        <f t="shared" si="16"/>
        <v>5.0912155995312069E-2</v>
      </c>
      <c r="FU9" s="9">
        <f t="shared" si="16"/>
        <v>0</v>
      </c>
      <c r="FV9" s="9">
        <f t="shared" si="16"/>
        <v>0.11857639458235616</v>
      </c>
      <c r="FW9" s="9">
        <f t="shared" si="16"/>
        <v>0</v>
      </c>
      <c r="FX9" s="9">
        <f t="shared" si="16"/>
        <v>0</v>
      </c>
      <c r="FY9" s="9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</v>
      </c>
      <c r="GE9" s="9">
        <f t="shared" si="16"/>
        <v>0.17405476647172105</v>
      </c>
      <c r="GF9" s="9">
        <f t="shared" si="16"/>
        <v>7.8320955412257171E-2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9">
        <f t="shared" si="16"/>
        <v>0</v>
      </c>
      <c r="GM9" s="9">
        <f t="shared" si="17"/>
        <v>0</v>
      </c>
      <c r="GN9" s="9">
        <f t="shared" si="17"/>
        <v>0</v>
      </c>
      <c r="GO9" s="9">
        <f t="shared" si="17"/>
        <v>0</v>
      </c>
      <c r="GP9" s="9">
        <f t="shared" si="17"/>
        <v>0</v>
      </c>
      <c r="GQ9" s="9">
        <f t="shared" si="17"/>
        <v>0</v>
      </c>
      <c r="GR9" s="9">
        <f t="shared" si="17"/>
        <v>0</v>
      </c>
      <c r="GS9" s="9">
        <f t="shared" si="17"/>
        <v>0</v>
      </c>
      <c r="GT9" s="9">
        <f t="shared" si="17"/>
        <v>0</v>
      </c>
      <c r="GU9" s="9">
        <f t="shared" si="17"/>
        <v>0</v>
      </c>
      <c r="GV9" s="9">
        <f t="shared" si="17"/>
        <v>0.31948783316443852</v>
      </c>
      <c r="GW9" s="9">
        <f t="shared" si="17"/>
        <v>0.11963746430689308</v>
      </c>
      <c r="GX9" s="9">
        <f t="shared" si="17"/>
        <v>6.7875125881156739E-2</v>
      </c>
      <c r="GY9" s="9">
        <f t="shared" si="17"/>
        <v>0</v>
      </c>
      <c r="GZ9" s="9">
        <f t="shared" si="17"/>
        <v>0.13206474332049348</v>
      </c>
      <c r="HA9" s="9">
        <f t="shared" si="17"/>
        <v>0</v>
      </c>
      <c r="HB9" s="9">
        <f t="shared" si="17"/>
        <v>0</v>
      </c>
      <c r="HC9" s="9">
        <f t="shared" si="17"/>
        <v>0</v>
      </c>
      <c r="HD9" s="9">
        <f t="shared" si="17"/>
        <v>9.3226932017745609E-2</v>
      </c>
      <c r="HE9" s="9">
        <f t="shared" si="17"/>
        <v>0</v>
      </c>
      <c r="HF9" s="9">
        <f t="shared" si="17"/>
        <v>0.11226368215391243</v>
      </c>
      <c r="HG9" s="9">
        <f t="shared" si="17"/>
        <v>0.12290865258957716</v>
      </c>
      <c r="HH9" s="9">
        <f t="shared" si="17"/>
        <v>0</v>
      </c>
      <c r="HI9" s="9">
        <f t="shared" si="17"/>
        <v>0</v>
      </c>
      <c r="HJ9" s="9">
        <f t="shared" si="17"/>
        <v>0.16733733753575528</v>
      </c>
      <c r="HK9" s="9">
        <f t="shared" si="17"/>
        <v>0</v>
      </c>
      <c r="HL9" s="9">
        <f t="shared" si="17"/>
        <v>6.8871112348490263E-2</v>
      </c>
      <c r="HM9" s="9">
        <f t="shared" si="17"/>
        <v>0</v>
      </c>
      <c r="HN9" s="9">
        <f t="shared" si="17"/>
        <v>0</v>
      </c>
      <c r="HO9" s="9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7.3994954570051188E-2</v>
      </c>
      <c r="HU9" s="9">
        <f t="shared" si="17"/>
        <v>0</v>
      </c>
      <c r="HV9" s="9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9">
        <f t="shared" si="17"/>
        <v>0</v>
      </c>
      <c r="IC9" s="9">
        <f t="shared" si="17"/>
        <v>0</v>
      </c>
      <c r="ID9" s="9">
        <f t="shared" si="17"/>
        <v>5.5537013435063121E-2</v>
      </c>
      <c r="IE9" s="9">
        <f t="shared" si="17"/>
        <v>0</v>
      </c>
      <c r="IF9" s="9">
        <f t="shared" si="17"/>
        <v>0</v>
      </c>
      <c r="IG9" s="9">
        <f t="shared" si="17"/>
        <v>6.9032169292279441E-2</v>
      </c>
      <c r="IH9" s="9">
        <f t="shared" si="17"/>
        <v>0</v>
      </c>
      <c r="II9" s="9">
        <f t="shared" si="17"/>
        <v>0</v>
      </c>
      <c r="IJ9" s="9">
        <f t="shared" si="17"/>
        <v>0</v>
      </c>
      <c r="IK9" s="9">
        <f t="shared" si="17"/>
        <v>0</v>
      </c>
      <c r="IL9" s="9">
        <f t="shared" si="17"/>
        <v>0.13110516111162976</v>
      </c>
      <c r="IM9" s="9">
        <f t="shared" si="17"/>
        <v>0</v>
      </c>
      <c r="IN9" s="9">
        <f t="shared" si="17"/>
        <v>0.15509207447349407</v>
      </c>
      <c r="IO9" s="9">
        <f t="shared" si="17"/>
        <v>0</v>
      </c>
      <c r="IP9" s="9">
        <f t="shared" si="17"/>
        <v>6.1027664520122017E-2</v>
      </c>
      <c r="IQ9" s="9">
        <f t="shared" si="17"/>
        <v>0.17519350783954779</v>
      </c>
      <c r="IR9" s="9">
        <f t="shared" si="17"/>
        <v>0</v>
      </c>
      <c r="IS9" s="9">
        <f t="shared" si="17"/>
        <v>0</v>
      </c>
      <c r="IT9" s="9">
        <f t="shared" si="17"/>
        <v>5.7119134049224474E-2</v>
      </c>
      <c r="IU9" s="9">
        <f t="shared" si="17"/>
        <v>0</v>
      </c>
      <c r="IV9" s="9">
        <f t="shared" si="17"/>
        <v>0</v>
      </c>
      <c r="IW9" s="9">
        <f t="shared" si="17"/>
        <v>0</v>
      </c>
      <c r="IX9" s="9">
        <f t="shared" si="17"/>
        <v>0</v>
      </c>
      <c r="IY9" s="9">
        <f t="shared" si="18"/>
        <v>0.13843736504056825</v>
      </c>
      <c r="IZ9" s="9">
        <f t="shared" si="18"/>
        <v>0.20623615824608887</v>
      </c>
      <c r="JA9" s="9">
        <f t="shared" si="18"/>
        <v>0</v>
      </c>
      <c r="JB9" s="9">
        <f t="shared" si="18"/>
        <v>0.1047061782529627</v>
      </c>
      <c r="JC9" s="9">
        <f t="shared" si="18"/>
        <v>0.32876967766933768</v>
      </c>
      <c r="JD9" s="9">
        <f t="shared" si="18"/>
        <v>0</v>
      </c>
      <c r="JE9" s="9">
        <f t="shared" si="18"/>
        <v>0</v>
      </c>
      <c r="JF9" s="9">
        <f t="shared" si="18"/>
        <v>0</v>
      </c>
      <c r="JG9" s="9">
        <f t="shared" si="18"/>
        <v>0</v>
      </c>
      <c r="JH9" s="9">
        <f t="shared" si="18"/>
        <v>0</v>
      </c>
      <c r="JI9" s="9">
        <f t="shared" si="18"/>
        <v>0</v>
      </c>
      <c r="JJ9" s="9">
        <f t="shared" si="18"/>
        <v>7.1276503163703819E-2</v>
      </c>
      <c r="JK9" s="9">
        <f t="shared" si="18"/>
        <v>0</v>
      </c>
      <c r="JL9" s="9">
        <f t="shared" si="18"/>
        <v>0</v>
      </c>
      <c r="JM9" s="9">
        <f t="shared" si="18"/>
        <v>0.24615614270790123</v>
      </c>
      <c r="JN9" s="9">
        <f t="shared" si="18"/>
        <v>6.8121223889293495E-2</v>
      </c>
      <c r="JO9" s="9">
        <f t="shared" si="18"/>
        <v>0</v>
      </c>
      <c r="JP9" s="9">
        <f t="shared" si="18"/>
        <v>0</v>
      </c>
      <c r="JQ9" s="9">
        <f t="shared" si="18"/>
        <v>0</v>
      </c>
      <c r="JR9" s="9">
        <f t="shared" si="18"/>
        <v>0</v>
      </c>
      <c r="JS9" s="9">
        <f t="shared" si="18"/>
        <v>0</v>
      </c>
      <c r="JT9" s="9">
        <f t="shared" si="18"/>
        <v>0</v>
      </c>
      <c r="JU9" s="9">
        <f t="shared" si="18"/>
        <v>0.10089005178282459</v>
      </c>
      <c r="JV9" s="9">
        <f t="shared" si="18"/>
        <v>0</v>
      </c>
      <c r="JW9" s="9">
        <f t="shared" si="18"/>
        <v>0</v>
      </c>
      <c r="JX9" s="9">
        <f t="shared" si="18"/>
        <v>0.17406950442111821</v>
      </c>
      <c r="JY9" s="9">
        <f t="shared" si="18"/>
        <v>0</v>
      </c>
      <c r="JZ9" s="9">
        <f t="shared" si="18"/>
        <v>0</v>
      </c>
      <c r="KA9" s="9">
        <f t="shared" si="18"/>
        <v>0</v>
      </c>
      <c r="KB9" s="9">
        <f t="shared" si="18"/>
        <v>0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9">
        <f t="shared" si="18"/>
        <v>0</v>
      </c>
      <c r="KG9" s="9">
        <f t="shared" si="18"/>
        <v>0</v>
      </c>
      <c r="KH9" s="9">
        <f t="shared" si="18"/>
        <v>0</v>
      </c>
      <c r="KI9" s="9">
        <f t="shared" si="18"/>
        <v>0</v>
      </c>
      <c r="KJ9" s="9">
        <f t="shared" si="18"/>
        <v>9.001098590321889E-2</v>
      </c>
      <c r="KK9" s="9">
        <f t="shared" si="18"/>
        <v>0.21741630266404957</v>
      </c>
      <c r="KL9" s="9">
        <f t="shared" si="18"/>
        <v>0.10397707021503683</v>
      </c>
      <c r="KM9" s="9">
        <f t="shared" si="18"/>
        <v>0</v>
      </c>
      <c r="KN9" s="9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0.17292182364160047</v>
      </c>
      <c r="KR9" s="9">
        <f t="shared" si="18"/>
        <v>0</v>
      </c>
      <c r="KS9" s="9">
        <f t="shared" si="18"/>
        <v>0</v>
      </c>
      <c r="KT9" s="9">
        <f t="shared" si="18"/>
        <v>0</v>
      </c>
      <c r="KU9" s="9">
        <f t="shared" si="18"/>
        <v>0</v>
      </c>
      <c r="KV9" s="9">
        <f t="shared" si="18"/>
        <v>0</v>
      </c>
      <c r="KW9" s="9">
        <f t="shared" si="18"/>
        <v>7.0900825011413302E-2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9">
        <f t="shared" si="18"/>
        <v>0</v>
      </c>
      <c r="LB9" s="9">
        <f t="shared" si="18"/>
        <v>0</v>
      </c>
      <c r="LC9" s="9">
        <f t="shared" si="18"/>
        <v>0</v>
      </c>
      <c r="LD9" s="9" t="e">
        <f t="shared" si="18"/>
        <v>#DIV/0!</v>
      </c>
      <c r="LE9" s="9" t="e">
        <f t="shared" si="18"/>
        <v>#DIV/0!</v>
      </c>
      <c r="LF9" s="9">
        <f t="shared" si="18"/>
        <v>0</v>
      </c>
      <c r="LG9" s="9">
        <f t="shared" si="18"/>
        <v>0</v>
      </c>
      <c r="LH9" s="9">
        <f t="shared" si="18"/>
        <v>0</v>
      </c>
      <c r="LI9" s="9">
        <f t="shared" si="18"/>
        <v>0</v>
      </c>
      <c r="LJ9" s="9">
        <f t="shared" si="18"/>
        <v>0</v>
      </c>
      <c r="LK9" s="9">
        <f t="shared" si="19"/>
        <v>0</v>
      </c>
      <c r="LL9" s="9">
        <f t="shared" si="19"/>
        <v>0</v>
      </c>
      <c r="LM9" s="9">
        <f t="shared" si="19"/>
        <v>0</v>
      </c>
      <c r="LN9" s="9">
        <f t="shared" si="19"/>
        <v>7.957046237511782E-2</v>
      </c>
      <c r="LO9" s="9">
        <f t="shared" si="19"/>
        <v>6.0218229551232086E-2</v>
      </c>
      <c r="LP9" s="9">
        <f t="shared" si="19"/>
        <v>8.5664741296113706E-2</v>
      </c>
      <c r="LQ9" s="9">
        <f t="shared" si="19"/>
        <v>0</v>
      </c>
      <c r="LR9" s="9">
        <f t="shared" si="19"/>
        <v>0</v>
      </c>
      <c r="LS9" s="9">
        <f t="shared" si="19"/>
        <v>0</v>
      </c>
      <c r="LT9" s="9">
        <f t="shared" si="19"/>
        <v>7.1049544195447678E-2</v>
      </c>
      <c r="LU9" s="9">
        <f t="shared" si="19"/>
        <v>0</v>
      </c>
      <c r="LV9" s="9">
        <f t="shared" si="19"/>
        <v>0</v>
      </c>
      <c r="LW9" s="9">
        <f t="shared" si="19"/>
        <v>0</v>
      </c>
      <c r="LX9" s="9">
        <f t="shared" si="19"/>
        <v>0</v>
      </c>
      <c r="LY9" s="9">
        <f t="shared" si="19"/>
        <v>0</v>
      </c>
      <c r="LZ9" s="9">
        <f t="shared" si="19"/>
        <v>0</v>
      </c>
      <c r="MA9" s="9">
        <f t="shared" si="19"/>
        <v>0</v>
      </c>
      <c r="MB9" s="9">
        <f t="shared" si="19"/>
        <v>0</v>
      </c>
      <c r="MC9" s="9">
        <f t="shared" si="19"/>
        <v>0</v>
      </c>
      <c r="MD9" s="9">
        <f t="shared" si="19"/>
        <v>0</v>
      </c>
      <c r="ME9" s="9">
        <f t="shared" si="19"/>
        <v>9.176253784387009E-2</v>
      </c>
      <c r="MF9" s="9">
        <f t="shared" si="19"/>
        <v>0.20549955662318067</v>
      </c>
      <c r="MG9" s="9">
        <f t="shared" si="19"/>
        <v>0</v>
      </c>
      <c r="MH9" s="9">
        <f t="shared" si="19"/>
        <v>0</v>
      </c>
      <c r="MI9" s="9">
        <f t="shared" si="19"/>
        <v>0</v>
      </c>
      <c r="MJ9" s="9">
        <f t="shared" si="19"/>
        <v>0</v>
      </c>
      <c r="MK9" s="9">
        <f t="shared" si="19"/>
        <v>0</v>
      </c>
      <c r="ML9" s="9">
        <f t="shared" si="19"/>
        <v>0</v>
      </c>
      <c r="MM9" s="9">
        <f t="shared" si="19"/>
        <v>0</v>
      </c>
      <c r="MN9" s="9">
        <f t="shared" si="19"/>
        <v>0</v>
      </c>
      <c r="MO9" s="9">
        <f t="shared" si="19"/>
        <v>0.18703261406688507</v>
      </c>
      <c r="MP9" s="9">
        <f t="shared" si="19"/>
        <v>0.51867015098724423</v>
      </c>
      <c r="MQ9" s="9">
        <f t="shared" si="19"/>
        <v>6.6373803933446801E-2</v>
      </c>
      <c r="MR9" s="9">
        <f t="shared" si="19"/>
        <v>0</v>
      </c>
      <c r="MS9" s="9">
        <f t="shared" si="19"/>
        <v>0</v>
      </c>
      <c r="MT9" s="9">
        <f t="shared" si="19"/>
        <v>0</v>
      </c>
      <c r="MU9" s="9">
        <f t="shared" si="19"/>
        <v>0</v>
      </c>
      <c r="MV9" s="9">
        <f t="shared" si="19"/>
        <v>0</v>
      </c>
      <c r="MW9" s="9">
        <f t="shared" si="19"/>
        <v>0</v>
      </c>
      <c r="MX9" s="9" t="e">
        <f t="shared" si="19"/>
        <v>#DIV/0!</v>
      </c>
      <c r="MY9" s="9">
        <f t="shared" si="19"/>
        <v>0</v>
      </c>
      <c r="MZ9" s="9">
        <f t="shared" si="19"/>
        <v>0</v>
      </c>
      <c r="NA9" s="9">
        <f t="shared" si="19"/>
        <v>8.5245345628874397E-2</v>
      </c>
      <c r="NB9" s="9">
        <f t="shared" si="19"/>
        <v>0</v>
      </c>
      <c r="NC9" s="9">
        <f t="shared" si="19"/>
        <v>0</v>
      </c>
      <c r="ND9" s="9">
        <f t="shared" si="19"/>
        <v>0</v>
      </c>
      <c r="NE9" s="9">
        <f t="shared" si="19"/>
        <v>0</v>
      </c>
      <c r="NF9" s="9">
        <f t="shared" si="19"/>
        <v>0</v>
      </c>
      <c r="NG9" s="9">
        <f t="shared" si="19"/>
        <v>0.34322354091656671</v>
      </c>
      <c r="NH9" s="9">
        <f t="shared" si="19"/>
        <v>0.29759866287190645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9">
        <f t="shared" si="19"/>
        <v>0</v>
      </c>
      <c r="NM9" s="9">
        <f t="shared" si="19"/>
        <v>0</v>
      </c>
      <c r="NN9" s="9">
        <f t="shared" si="19"/>
        <v>0.26387436035169903</v>
      </c>
      <c r="NO9" s="9">
        <f t="shared" si="19"/>
        <v>0</v>
      </c>
      <c r="NP9" s="9">
        <f t="shared" si="19"/>
        <v>0</v>
      </c>
      <c r="NQ9" s="9">
        <f t="shared" si="19"/>
        <v>5.1995554247468045E-2</v>
      </c>
      <c r="NR9" s="9">
        <f t="shared" si="19"/>
        <v>0.13114706140479182</v>
      </c>
      <c r="NS9" s="9">
        <f t="shared" si="19"/>
        <v>0</v>
      </c>
      <c r="NT9" s="9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20"/>
        <v>0</v>
      </c>
      <c r="NX9" s="9">
        <f t="shared" si="20"/>
        <v>0</v>
      </c>
      <c r="NY9" s="9">
        <f t="shared" si="20"/>
        <v>0</v>
      </c>
      <c r="NZ9" s="9">
        <f t="shared" si="20"/>
        <v>0</v>
      </c>
      <c r="OA9" s="9">
        <f t="shared" si="20"/>
        <v>0</v>
      </c>
      <c r="OB9" s="9">
        <f t="shared" si="20"/>
        <v>0</v>
      </c>
      <c r="OC9" s="9">
        <f t="shared" si="20"/>
        <v>0</v>
      </c>
      <c r="OD9" s="9">
        <f t="shared" si="20"/>
        <v>6.1931689963216761E-2</v>
      </c>
      <c r="OE9" s="9">
        <f t="shared" si="20"/>
        <v>0</v>
      </c>
      <c r="OF9" s="9">
        <f t="shared" si="20"/>
        <v>0</v>
      </c>
      <c r="OG9" s="9">
        <f t="shared" si="20"/>
        <v>0</v>
      </c>
      <c r="OH9" s="9">
        <f t="shared" si="20"/>
        <v>0</v>
      </c>
      <c r="OI9" s="9">
        <f t="shared" si="20"/>
        <v>0</v>
      </c>
      <c r="OJ9" s="9">
        <f t="shared" si="20"/>
        <v>0</v>
      </c>
      <c r="OK9" s="9">
        <f t="shared" si="20"/>
        <v>0</v>
      </c>
      <c r="OL9" s="9">
        <f t="shared" si="20"/>
        <v>0</v>
      </c>
      <c r="OM9" s="9">
        <f t="shared" si="20"/>
        <v>0</v>
      </c>
      <c r="ON9" s="9">
        <f t="shared" si="20"/>
        <v>9.0151279021721473E-2</v>
      </c>
      <c r="OO9" s="9">
        <f t="shared" si="20"/>
        <v>0</v>
      </c>
      <c r="OP9" s="9">
        <f t="shared" si="20"/>
        <v>6.4309353589114854E-2</v>
      </c>
      <c r="OQ9" s="9">
        <f t="shared" si="20"/>
        <v>0</v>
      </c>
      <c r="OR9" s="9">
        <f t="shared" si="20"/>
        <v>0</v>
      </c>
      <c r="OS9" s="9">
        <f t="shared" si="20"/>
        <v>0</v>
      </c>
      <c r="OT9" s="9">
        <f t="shared" si="20"/>
        <v>0</v>
      </c>
      <c r="OU9" s="9">
        <f t="shared" si="20"/>
        <v>6.9254641839152059E-2</v>
      </c>
      <c r="OV9" s="9">
        <f t="shared" si="20"/>
        <v>0</v>
      </c>
      <c r="OW9" s="9">
        <f t="shared" si="20"/>
        <v>0</v>
      </c>
      <c r="OX9" s="9">
        <f t="shared" si="20"/>
        <v>0.1313131891605798</v>
      </c>
      <c r="OY9" s="9">
        <f t="shared" si="20"/>
        <v>0</v>
      </c>
      <c r="OZ9" s="9">
        <f t="shared" si="20"/>
        <v>0</v>
      </c>
      <c r="PA9" s="9" t="e">
        <f t="shared" si="20"/>
        <v>#DIV/0!</v>
      </c>
      <c r="PB9" s="9">
        <f t="shared" si="20"/>
        <v>0</v>
      </c>
      <c r="PC9" s="9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9">
        <f t="shared" si="20"/>
        <v>0</v>
      </c>
      <c r="PJ9" s="9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9">
        <f t="shared" si="20"/>
        <v>0</v>
      </c>
      <c r="PQ9" s="9">
        <f t="shared" si="20"/>
        <v>0</v>
      </c>
      <c r="PR9" s="9">
        <f t="shared" si="20"/>
        <v>0</v>
      </c>
      <c r="PS9" s="9">
        <f t="shared" si="20"/>
        <v>0.11968574841496718</v>
      </c>
      <c r="PT9" s="9">
        <f t="shared" si="20"/>
        <v>0</v>
      </c>
      <c r="PU9" s="9">
        <f t="shared" si="20"/>
        <v>7.5877560885452389E-2</v>
      </c>
      <c r="PV9" s="9">
        <f t="shared" si="20"/>
        <v>6.6082589264202587E-2</v>
      </c>
      <c r="PW9" s="9">
        <f t="shared" si="20"/>
        <v>0</v>
      </c>
      <c r="PX9" s="9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9">
        <f t="shared" si="20"/>
        <v>0</v>
      </c>
      <c r="QE9" s="9">
        <f t="shared" si="20"/>
        <v>0</v>
      </c>
      <c r="QF9" s="9">
        <f t="shared" si="20"/>
        <v>5.0915020837107146E-2</v>
      </c>
      <c r="QG9" s="9">
        <f t="shared" si="20"/>
        <v>0</v>
      </c>
      <c r="QH9" s="9">
        <f t="shared" si="20"/>
        <v>0</v>
      </c>
      <c r="QI9" s="9">
        <f t="shared" si="21"/>
        <v>0</v>
      </c>
      <c r="QJ9" s="9">
        <f t="shared" si="21"/>
        <v>0</v>
      </c>
      <c r="QK9" s="9">
        <f t="shared" si="21"/>
        <v>0</v>
      </c>
      <c r="QL9" s="9">
        <f t="shared" si="21"/>
        <v>0.21247366831974621</v>
      </c>
      <c r="QM9" s="9">
        <f t="shared" si="21"/>
        <v>0</v>
      </c>
      <c r="QN9" s="9">
        <f t="shared" si="21"/>
        <v>0</v>
      </c>
      <c r="QO9" s="9">
        <f t="shared" si="21"/>
        <v>0.15793123139046369</v>
      </c>
      <c r="QP9" s="9">
        <f t="shared" si="21"/>
        <v>0.11854357324134457</v>
      </c>
      <c r="QQ9" s="9">
        <f t="shared" si="21"/>
        <v>0.11026353170648501</v>
      </c>
      <c r="QR9" s="9">
        <f t="shared" si="21"/>
        <v>0</v>
      </c>
      <c r="QS9" s="9">
        <f t="shared" si="21"/>
        <v>0</v>
      </c>
      <c r="QT9" s="9">
        <f t="shared" si="21"/>
        <v>0.15773723828720654</v>
      </c>
      <c r="QU9" s="9">
        <f t="shared" si="21"/>
        <v>0</v>
      </c>
      <c r="QV9" s="9">
        <f t="shared" si="21"/>
        <v>8.4747182202926791E-2</v>
      </c>
      <c r="QW9" s="9">
        <f t="shared" si="21"/>
        <v>0</v>
      </c>
      <c r="QX9" s="9">
        <f t="shared" si="21"/>
        <v>0</v>
      </c>
      <c r="QY9" s="9">
        <f t="shared" si="21"/>
        <v>0</v>
      </c>
      <c r="QZ9" s="9">
        <f t="shared" si="21"/>
        <v>0</v>
      </c>
      <c r="RA9" s="9">
        <f t="shared" si="21"/>
        <v>0</v>
      </c>
      <c r="RB9" s="9">
        <f t="shared" si="21"/>
        <v>0</v>
      </c>
      <c r="RC9" s="9">
        <f t="shared" si="21"/>
        <v>0</v>
      </c>
      <c r="RD9" s="9">
        <f t="shared" si="21"/>
        <v>0</v>
      </c>
      <c r="RE9" s="9">
        <f t="shared" si="21"/>
        <v>8.5984535958378697E-2</v>
      </c>
      <c r="RF9" s="9">
        <f t="shared" si="21"/>
        <v>0.11972731947770625</v>
      </c>
      <c r="RG9" s="9">
        <f t="shared" si="21"/>
        <v>0</v>
      </c>
      <c r="RH9" s="9">
        <f t="shared" si="21"/>
        <v>0</v>
      </c>
      <c r="RI9" s="9">
        <f t="shared" si="21"/>
        <v>0</v>
      </c>
      <c r="RJ9" s="9">
        <f t="shared" si="21"/>
        <v>6.9212851052599347E-2</v>
      </c>
      <c r="RK9" s="9">
        <f t="shared" si="21"/>
        <v>0</v>
      </c>
      <c r="RL9" s="9">
        <f t="shared" si="21"/>
        <v>0.1468832748872782</v>
      </c>
      <c r="RM9" s="9">
        <f t="shared" si="21"/>
        <v>0</v>
      </c>
      <c r="RN9" s="9">
        <f t="shared" si="21"/>
        <v>0.1454261437002751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9">
        <f t="shared" si="21"/>
        <v>0</v>
      </c>
      <c r="RU9" s="9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0</v>
      </c>
      <c r="SA9" s="9">
        <f t="shared" si="21"/>
        <v>0</v>
      </c>
      <c r="SB9" s="9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9">
        <f t="shared" si="21"/>
        <v>0</v>
      </c>
      <c r="SI9" s="9">
        <f t="shared" si="21"/>
        <v>7.5590396938094689E-2</v>
      </c>
      <c r="SJ9" s="9">
        <f t="shared" si="21"/>
        <v>0</v>
      </c>
      <c r="SK9" s="9">
        <f t="shared" si="21"/>
        <v>0</v>
      </c>
      <c r="SL9" s="9">
        <f t="shared" si="21"/>
        <v>0</v>
      </c>
      <c r="SM9" s="9">
        <f t="shared" si="21"/>
        <v>0.22815412270152396</v>
      </c>
      <c r="SN9" s="9">
        <f t="shared" si="21"/>
        <v>0</v>
      </c>
      <c r="SO9" s="9">
        <f t="shared" si="21"/>
        <v>0</v>
      </c>
      <c r="SP9" s="9">
        <f t="shared" si="21"/>
        <v>0</v>
      </c>
      <c r="SQ9" s="9">
        <f t="shared" si="21"/>
        <v>0</v>
      </c>
      <c r="SR9" s="9">
        <f t="shared" si="21"/>
        <v>0</v>
      </c>
      <c r="SS9" s="9">
        <f t="shared" si="21"/>
        <v>0</v>
      </c>
      <c r="ST9" s="9">
        <f t="shared" si="21"/>
        <v>0.17508898410756174</v>
      </c>
      <c r="SU9" s="9">
        <f t="shared" si="22"/>
        <v>0</v>
      </c>
      <c r="SV9" s="9">
        <f t="shared" si="22"/>
        <v>0</v>
      </c>
      <c r="SW9" s="9">
        <f t="shared" si="22"/>
        <v>0</v>
      </c>
      <c r="SX9" s="9">
        <f t="shared" si="22"/>
        <v>0</v>
      </c>
      <c r="SY9" s="9">
        <f t="shared" si="22"/>
        <v>0</v>
      </c>
      <c r="SZ9" s="9">
        <f t="shared" si="22"/>
        <v>0</v>
      </c>
      <c r="TA9" s="9">
        <f t="shared" si="22"/>
        <v>0</v>
      </c>
      <c r="TB9" s="9">
        <f t="shared" si="22"/>
        <v>0</v>
      </c>
      <c r="TC9" s="9">
        <f t="shared" si="22"/>
        <v>0</v>
      </c>
      <c r="TD9" s="9">
        <f t="shared" si="22"/>
        <v>0</v>
      </c>
      <c r="TE9" s="9">
        <f t="shared" si="22"/>
        <v>0</v>
      </c>
      <c r="TF9" s="9">
        <f t="shared" si="22"/>
        <v>0</v>
      </c>
      <c r="TG9" s="9">
        <f t="shared" si="22"/>
        <v>0</v>
      </c>
      <c r="TH9" s="9">
        <f t="shared" si="22"/>
        <v>0</v>
      </c>
      <c r="TI9" s="9">
        <f t="shared" si="22"/>
        <v>0</v>
      </c>
      <c r="TJ9" s="9">
        <f t="shared" si="22"/>
        <v>0</v>
      </c>
      <c r="TK9" s="9">
        <f t="shared" si="22"/>
        <v>0</v>
      </c>
      <c r="TL9" s="9">
        <f t="shared" si="22"/>
        <v>0</v>
      </c>
      <c r="TM9" s="9">
        <f t="shared" si="22"/>
        <v>0</v>
      </c>
      <c r="TN9" s="9">
        <f t="shared" si="22"/>
        <v>0</v>
      </c>
      <c r="TO9" s="9">
        <f t="shared" si="22"/>
        <v>0</v>
      </c>
      <c r="TP9" s="9">
        <f t="shared" si="22"/>
        <v>0</v>
      </c>
      <c r="TQ9" s="9">
        <f t="shared" si="22"/>
        <v>0</v>
      </c>
      <c r="TR9" s="9">
        <f t="shared" si="22"/>
        <v>0</v>
      </c>
      <c r="TS9" s="9">
        <f t="shared" si="22"/>
        <v>0</v>
      </c>
      <c r="TT9" s="9">
        <f t="shared" si="22"/>
        <v>0</v>
      </c>
      <c r="TU9" s="9">
        <f t="shared" si="22"/>
        <v>0</v>
      </c>
      <c r="TV9" s="9">
        <f t="shared" si="22"/>
        <v>0</v>
      </c>
      <c r="TW9" s="9">
        <f t="shared" si="22"/>
        <v>0</v>
      </c>
      <c r="TX9" s="9">
        <f t="shared" si="22"/>
        <v>0.24181025718823451</v>
      </c>
      <c r="TY9" s="9">
        <f t="shared" si="22"/>
        <v>0.68261337824797319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9">
        <f t="shared" si="22"/>
        <v>0</v>
      </c>
      <c r="UF9" s="9">
        <f t="shared" si="22"/>
        <v>0</v>
      </c>
      <c r="UG9" s="9">
        <f t="shared" si="22"/>
        <v>0</v>
      </c>
      <c r="UH9" s="9">
        <f t="shared" si="22"/>
        <v>0.12863268730051416</v>
      </c>
      <c r="UI9" s="9">
        <f t="shared" si="22"/>
        <v>0</v>
      </c>
      <c r="UJ9" s="9">
        <f t="shared" si="22"/>
        <v>0</v>
      </c>
      <c r="UK9" s="9">
        <f t="shared" si="22"/>
        <v>0.1861793350556665</v>
      </c>
      <c r="UL9" s="9">
        <f t="shared" si="22"/>
        <v>0.56543076052464569</v>
      </c>
      <c r="UM9" s="9">
        <f t="shared" si="22"/>
        <v>0.17754629180043702</v>
      </c>
      <c r="UN9" s="9">
        <f t="shared" si="22"/>
        <v>0.58905185698296025</v>
      </c>
      <c r="UO9" s="9">
        <f t="shared" si="22"/>
        <v>0</v>
      </c>
      <c r="UP9" s="9">
        <f t="shared" si="22"/>
        <v>0</v>
      </c>
      <c r="UQ9" s="9">
        <f t="shared" si="22"/>
        <v>0.19115776874548396</v>
      </c>
      <c r="UR9" s="9">
        <f t="shared" si="22"/>
        <v>0.60062281043208443</v>
      </c>
      <c r="US9" s="9">
        <f t="shared" si="22"/>
        <v>0</v>
      </c>
      <c r="UT9" s="9">
        <f t="shared" si="22"/>
        <v>0</v>
      </c>
      <c r="UU9" s="9">
        <f t="shared" si="22"/>
        <v>0</v>
      </c>
      <c r="UV9" s="9">
        <f t="shared" si="22"/>
        <v>5.9015309056537991E-2</v>
      </c>
      <c r="UW9" s="9">
        <f t="shared" si="22"/>
        <v>0</v>
      </c>
      <c r="UX9" s="9">
        <f t="shared" si="22"/>
        <v>0.56407591859145723</v>
      </c>
      <c r="UY9" s="9">
        <f t="shared" si="22"/>
        <v>0.19263575895163901</v>
      </c>
      <c r="UZ9" s="9">
        <f t="shared" si="22"/>
        <v>0.59034685477117543</v>
      </c>
      <c r="VA9" s="9">
        <f t="shared" si="22"/>
        <v>0</v>
      </c>
      <c r="VB9" s="9">
        <f t="shared" si="22"/>
        <v>0.17110047265227007</v>
      </c>
      <c r="VC9" s="9">
        <f t="shared" si="22"/>
        <v>0.61235432859053496</v>
      </c>
      <c r="VD9" s="9">
        <f t="shared" si="22"/>
        <v>0</v>
      </c>
      <c r="VE9" s="9">
        <f t="shared" si="22"/>
        <v>0</v>
      </c>
      <c r="VF9" s="9">
        <f t="shared" si="22"/>
        <v>0</v>
      </c>
      <c r="VG9" s="9">
        <f t="shared" si="23"/>
        <v>0</v>
      </c>
      <c r="VH9" s="9">
        <f t="shared" si="23"/>
        <v>0.1336679873052683</v>
      </c>
      <c r="VI9" s="9">
        <f t="shared" si="23"/>
        <v>0</v>
      </c>
      <c r="VJ9" s="9">
        <f t="shared" si="23"/>
        <v>0</v>
      </c>
      <c r="VK9" s="9">
        <f t="shared" si="23"/>
        <v>0.14333537289326065</v>
      </c>
      <c r="VL9" s="9">
        <f t="shared" si="23"/>
        <v>0.54388429184732423</v>
      </c>
      <c r="VM9" s="9">
        <f t="shared" si="23"/>
        <v>0</v>
      </c>
      <c r="VN9" s="9">
        <f t="shared" si="23"/>
        <v>0</v>
      </c>
      <c r="VO9" s="9">
        <f t="shared" si="23"/>
        <v>0</v>
      </c>
      <c r="VP9" s="9">
        <f t="shared" si="23"/>
        <v>0</v>
      </c>
      <c r="VQ9" s="9">
        <f t="shared" si="23"/>
        <v>0</v>
      </c>
      <c r="VR9" s="9">
        <f t="shared" si="23"/>
        <v>0</v>
      </c>
      <c r="VS9" s="9">
        <f t="shared" si="23"/>
        <v>0</v>
      </c>
      <c r="VT9" s="9">
        <f t="shared" si="23"/>
        <v>9.8566658405746341E-2</v>
      </c>
      <c r="VU9" s="9">
        <f t="shared" si="23"/>
        <v>0</v>
      </c>
      <c r="VV9" s="9">
        <f t="shared" si="23"/>
        <v>0</v>
      </c>
      <c r="VW9" s="9">
        <f t="shared" si="23"/>
        <v>0</v>
      </c>
      <c r="VX9" s="9">
        <f t="shared" si="23"/>
        <v>0</v>
      </c>
      <c r="VY9" s="9">
        <f t="shared" si="23"/>
        <v>8.0529131522075956E-2</v>
      </c>
      <c r="VZ9" s="9">
        <f t="shared" si="23"/>
        <v>0</v>
      </c>
      <c r="WA9" s="9">
        <f t="shared" si="23"/>
        <v>0.12068586311047198</v>
      </c>
      <c r="WB9" s="9">
        <f t="shared" si="23"/>
        <v>0.27377807047794162</v>
      </c>
      <c r="WC9" s="9">
        <f t="shared" si="23"/>
        <v>0</v>
      </c>
      <c r="WD9" s="9">
        <f t="shared" si="23"/>
        <v>0.1678711171444596</v>
      </c>
      <c r="WE9" s="9">
        <f t="shared" si="23"/>
        <v>0</v>
      </c>
      <c r="WF9" s="9">
        <f t="shared" si="23"/>
        <v>0</v>
      </c>
      <c r="WG9" s="9">
        <f t="shared" si="23"/>
        <v>0</v>
      </c>
      <c r="WH9" s="9">
        <f t="shared" si="23"/>
        <v>9.2745577455893291E-2</v>
      </c>
      <c r="WI9" s="9">
        <f t="shared" si="23"/>
        <v>0.10628990904591126</v>
      </c>
      <c r="WJ9" s="9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</v>
      </c>
      <c r="WN9" s="9">
        <f t="shared" si="23"/>
        <v>8.1893171338586701E-2</v>
      </c>
      <c r="WO9" s="9">
        <f t="shared" si="23"/>
        <v>8.6965769547086375E-2</v>
      </c>
      <c r="WP9" s="9">
        <f t="shared" si="23"/>
        <v>0.11082696701228729</v>
      </c>
      <c r="WQ9" s="9">
        <f t="shared" si="23"/>
        <v>0</v>
      </c>
      <c r="WR9" s="9">
        <f t="shared" si="23"/>
        <v>0.11980447671500466</v>
      </c>
      <c r="WS9" s="9">
        <f t="shared" si="23"/>
        <v>0.32325937695059603</v>
      </c>
      <c r="WT9" s="9">
        <f t="shared" si="23"/>
        <v>0</v>
      </c>
      <c r="WU9" s="9">
        <f t="shared" si="23"/>
        <v>0</v>
      </c>
      <c r="WV9" s="9">
        <f t="shared" si="23"/>
        <v>7.0658675970586907E-2</v>
      </c>
      <c r="WW9" s="9">
        <f t="shared" si="23"/>
        <v>0</v>
      </c>
      <c r="WX9" s="9">
        <f t="shared" si="23"/>
        <v>0</v>
      </c>
      <c r="WY9" s="9">
        <f t="shared" si="23"/>
        <v>0</v>
      </c>
      <c r="WZ9" s="9">
        <f t="shared" si="23"/>
        <v>0</v>
      </c>
      <c r="XA9" s="9">
        <f t="shared" si="23"/>
        <v>0</v>
      </c>
      <c r="XB9" s="9">
        <f t="shared" si="23"/>
        <v>0.21995891311170748</v>
      </c>
      <c r="XC9" s="9">
        <f t="shared" si="23"/>
        <v>0</v>
      </c>
      <c r="XD9" s="9">
        <f t="shared" si="23"/>
        <v>0</v>
      </c>
      <c r="XE9" s="9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0</v>
      </c>
      <c r="XJ9" s="9">
        <f t="shared" si="23"/>
        <v>0</v>
      </c>
      <c r="XK9" s="9">
        <f t="shared" si="23"/>
        <v>0.16176524777317863</v>
      </c>
      <c r="XL9" s="9">
        <f t="shared" si="23"/>
        <v>0</v>
      </c>
      <c r="XM9" s="9">
        <f t="shared" si="23"/>
        <v>0</v>
      </c>
      <c r="XN9" s="9">
        <f t="shared" si="23"/>
        <v>0.25420945299671349</v>
      </c>
      <c r="XO9" s="9">
        <f t="shared" si="23"/>
        <v>0</v>
      </c>
      <c r="XP9" s="9">
        <f t="shared" si="23"/>
        <v>0.14650211947802563</v>
      </c>
      <c r="XQ9" s="9">
        <f t="shared" si="23"/>
        <v>0</v>
      </c>
      <c r="XR9" s="9">
        <f t="shared" si="23"/>
        <v>0.11176529836736487</v>
      </c>
      <c r="XS9" s="9">
        <f t="shared" si="24"/>
        <v>0</v>
      </c>
      <c r="XT9" s="9">
        <f t="shared" si="24"/>
        <v>0</v>
      </c>
      <c r="XU9" s="9">
        <f t="shared" si="24"/>
        <v>0</v>
      </c>
      <c r="XV9" s="9">
        <f t="shared" si="24"/>
        <v>0</v>
      </c>
      <c r="XW9" s="9">
        <f t="shared" si="24"/>
        <v>0.14430816793979612</v>
      </c>
      <c r="XX9" s="9">
        <f t="shared" si="24"/>
        <v>0</v>
      </c>
      <c r="XY9" s="9">
        <f t="shared" si="24"/>
        <v>0</v>
      </c>
      <c r="XZ9" s="9">
        <f t="shared" si="24"/>
        <v>0</v>
      </c>
      <c r="YA9" s="9">
        <f t="shared" si="24"/>
        <v>0</v>
      </c>
      <c r="YB9" s="9">
        <f t="shared" si="24"/>
        <v>8.3104824547394887E-2</v>
      </c>
      <c r="YC9" s="9">
        <f t="shared" si="24"/>
        <v>0</v>
      </c>
      <c r="YD9" s="9">
        <f t="shared" si="24"/>
        <v>0</v>
      </c>
      <c r="YE9" s="9">
        <f t="shared" si="24"/>
        <v>0</v>
      </c>
      <c r="YF9" s="9">
        <f t="shared" si="24"/>
        <v>0</v>
      </c>
      <c r="YG9" s="9">
        <f t="shared" si="24"/>
        <v>0.23750237542686001</v>
      </c>
      <c r="YH9" s="9">
        <f t="shared" si="24"/>
        <v>9.8705901984587979E-2</v>
      </c>
      <c r="YI9" s="9">
        <f t="shared" si="24"/>
        <v>0</v>
      </c>
      <c r="YJ9" s="9">
        <f t="shared" si="24"/>
        <v>0</v>
      </c>
      <c r="YK9" s="9">
        <f t="shared" si="24"/>
        <v>0</v>
      </c>
      <c r="YL9" s="9">
        <f t="shared" si="24"/>
        <v>0.15728984835261159</v>
      </c>
      <c r="YM9" s="9">
        <f t="shared" si="24"/>
        <v>0</v>
      </c>
      <c r="YN9" s="9">
        <f t="shared" si="24"/>
        <v>0</v>
      </c>
      <c r="YO9" s="9">
        <f t="shared" si="24"/>
        <v>0</v>
      </c>
      <c r="YP9" s="9">
        <f t="shared" si="24"/>
        <v>0</v>
      </c>
      <c r="YQ9" s="9">
        <f t="shared" si="24"/>
        <v>9.0664998556430981E-2</v>
      </c>
      <c r="YR9" s="9">
        <f t="shared" si="24"/>
        <v>0</v>
      </c>
      <c r="YS9" s="9">
        <f t="shared" si="24"/>
        <v>0</v>
      </c>
      <c r="YT9" s="9">
        <f t="shared" si="24"/>
        <v>0</v>
      </c>
      <c r="YU9" s="9">
        <f t="shared" si="24"/>
        <v>0</v>
      </c>
      <c r="YV9" s="9">
        <f t="shared" si="24"/>
        <v>6.8763322257793497E-2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9">
        <f t="shared" si="24"/>
        <v>0</v>
      </c>
      <c r="ZB9" s="9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</v>
      </c>
      <c r="ZG9" s="9">
        <f t="shared" si="24"/>
        <v>0</v>
      </c>
      <c r="ZH9" s="9">
        <f t="shared" si="24"/>
        <v>0.22356470740084808</v>
      </c>
      <c r="ZI9" s="9">
        <f t="shared" si="24"/>
        <v>0</v>
      </c>
      <c r="ZJ9" s="9">
        <f t="shared" si="24"/>
        <v>0</v>
      </c>
      <c r="ZK9" s="9">
        <f t="shared" si="24"/>
        <v>0.15365049458312383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9">
        <f t="shared" si="24"/>
        <v>0</v>
      </c>
      <c r="ZP9" s="9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0.17419257767515969</v>
      </c>
      <c r="ZU9" s="9">
        <f t="shared" si="24"/>
        <v>0.21128534103356242</v>
      </c>
      <c r="ZV9" s="9">
        <f t="shared" si="24"/>
        <v>0</v>
      </c>
      <c r="ZW9" s="9">
        <f t="shared" si="24"/>
        <v>0</v>
      </c>
      <c r="ZX9" s="9">
        <f t="shared" si="24"/>
        <v>0</v>
      </c>
      <c r="ZY9" s="9">
        <f t="shared" si="24"/>
        <v>0.27420574886535315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9">
        <f t="shared" si="24"/>
        <v>0</v>
      </c>
      <c r="AAD9" s="9">
        <f t="shared" si="24"/>
        <v>5.7363799504097555E-2</v>
      </c>
      <c r="AAE9" s="9">
        <f t="shared" si="25"/>
        <v>0</v>
      </c>
      <c r="AAF9" s="9">
        <f t="shared" si="25"/>
        <v>0</v>
      </c>
      <c r="AAG9" s="9">
        <f t="shared" si="25"/>
        <v>7.6891114932422025E-2</v>
      </c>
      <c r="AAH9" s="9">
        <f t="shared" si="25"/>
        <v>0</v>
      </c>
      <c r="AAI9" s="9">
        <f t="shared" si="25"/>
        <v>0.13320604910531714</v>
      </c>
      <c r="AAJ9" s="9">
        <f t="shared" si="25"/>
        <v>0</v>
      </c>
      <c r="AAK9" s="9">
        <f t="shared" si="25"/>
        <v>0</v>
      </c>
      <c r="AAL9" s="9">
        <f t="shared" si="25"/>
        <v>0</v>
      </c>
      <c r="AAM9" s="9">
        <f t="shared" si="25"/>
        <v>0</v>
      </c>
      <c r="AAN9" s="9">
        <f t="shared" si="25"/>
        <v>0.13780663780663249</v>
      </c>
      <c r="AAO9" s="9">
        <f t="shared" si="25"/>
        <v>8.4222488562791881E-2</v>
      </c>
      <c r="AAP9" s="9">
        <f t="shared" si="25"/>
        <v>0</v>
      </c>
      <c r="AAQ9" s="9">
        <f t="shared" si="25"/>
        <v>0</v>
      </c>
      <c r="AAR9" s="9">
        <f t="shared" si="25"/>
        <v>0</v>
      </c>
      <c r="AAS9" s="9">
        <f t="shared" si="25"/>
        <v>0.11637282512247688</v>
      </c>
      <c r="AAT9" s="9">
        <f t="shared" si="25"/>
        <v>0</v>
      </c>
      <c r="AAU9" s="9">
        <f t="shared" si="25"/>
        <v>0</v>
      </c>
      <c r="AAV9" s="9">
        <f t="shared" si="25"/>
        <v>0.34340822307081242</v>
      </c>
      <c r="AAW9" s="9">
        <f t="shared" si="25"/>
        <v>0</v>
      </c>
      <c r="AAX9" s="9">
        <f t="shared" si="25"/>
        <v>0</v>
      </c>
      <c r="AAY9" s="9">
        <f t="shared" si="25"/>
        <v>0.26445164146414729</v>
      </c>
      <c r="AAZ9" s="9">
        <f t="shared" si="25"/>
        <v>0</v>
      </c>
      <c r="ABA9" s="9">
        <f t="shared" si="25"/>
        <v>0</v>
      </c>
      <c r="ABB9" s="9">
        <f t="shared" si="25"/>
        <v>0.18588018010405488</v>
      </c>
      <c r="ABC9" s="9">
        <f t="shared" si="25"/>
        <v>0</v>
      </c>
      <c r="ABD9" s="9">
        <f t="shared" si="25"/>
        <v>7.5521954126414284E-2</v>
      </c>
      <c r="ABE9" s="9">
        <f t="shared" si="25"/>
        <v>0</v>
      </c>
      <c r="ABF9" s="9">
        <f t="shared" si="25"/>
        <v>0.10412870365728021</v>
      </c>
      <c r="ABG9" s="9">
        <f t="shared" si="25"/>
        <v>8.0543901586751315E-2</v>
      </c>
      <c r="ABH9" s="9">
        <f t="shared" si="25"/>
        <v>0.12088096748138441</v>
      </c>
      <c r="ABI9" s="9">
        <f t="shared" si="25"/>
        <v>9.4864156405971137E-2</v>
      </c>
      <c r="ABJ9" s="9">
        <f t="shared" si="25"/>
        <v>0.23669646078544715</v>
      </c>
      <c r="ABK9" s="9">
        <f t="shared" si="25"/>
        <v>0.27671559196977941</v>
      </c>
      <c r="ABL9" s="9">
        <f t="shared" si="25"/>
        <v>6.7991214837842817E-2</v>
      </c>
      <c r="ABM9" s="9">
        <f t="shared" si="25"/>
        <v>0</v>
      </c>
      <c r="ABN9" s="9">
        <f t="shared" si="25"/>
        <v>0</v>
      </c>
      <c r="ABO9" s="9">
        <f t="shared" si="25"/>
        <v>0.34351742043014588</v>
      </c>
      <c r="ABP9" s="9">
        <f t="shared" si="25"/>
        <v>0.21826032625843514</v>
      </c>
      <c r="ABQ9" s="9">
        <f t="shared" si="25"/>
        <v>0</v>
      </c>
      <c r="ABR9" s="9">
        <f t="shared" si="25"/>
        <v>0.10749466042646072</v>
      </c>
      <c r="ABS9" s="9">
        <f t="shared" si="25"/>
        <v>0.13409406355724582</v>
      </c>
      <c r="ABT9" s="9">
        <f t="shared" si="25"/>
        <v>0</v>
      </c>
      <c r="ABU9" s="9">
        <f t="shared" si="25"/>
        <v>8.0545847894823622E-2</v>
      </c>
      <c r="ABV9" s="9">
        <f t="shared" si="25"/>
        <v>0.10596119482707643</v>
      </c>
      <c r="ABW9" s="9">
        <f t="shared" si="25"/>
        <v>0.1861291055076931</v>
      </c>
      <c r="ABX9" s="9">
        <f t="shared" si="25"/>
        <v>0</v>
      </c>
      <c r="ABY9" s="9">
        <f t="shared" si="25"/>
        <v>0.24960128195900477</v>
      </c>
      <c r="ABZ9" s="9">
        <f t="shared" si="25"/>
        <v>0</v>
      </c>
      <c r="ACA9" s="9">
        <f t="shared" si="25"/>
        <v>0</v>
      </c>
      <c r="ACB9" s="9">
        <f t="shared" si="25"/>
        <v>0.33970940058387034</v>
      </c>
      <c r="ACC9" s="9">
        <f t="shared" si="25"/>
        <v>0.15203168722658489</v>
      </c>
      <c r="ACD9" s="9">
        <f t="shared" si="25"/>
        <v>0</v>
      </c>
      <c r="ACE9" s="9">
        <f t="shared" si="25"/>
        <v>0</v>
      </c>
      <c r="ACF9" s="9">
        <f t="shared" si="25"/>
        <v>0</v>
      </c>
      <c r="ACG9" s="9">
        <f t="shared" si="25"/>
        <v>0</v>
      </c>
      <c r="ACH9" s="9">
        <f t="shared" si="25"/>
        <v>0</v>
      </c>
      <c r="ACI9" s="9">
        <f t="shared" si="25"/>
        <v>0</v>
      </c>
      <c r="ACJ9" s="9">
        <f t="shared" si="25"/>
        <v>0</v>
      </c>
      <c r="ACK9" s="9">
        <f t="shared" si="25"/>
        <v>0</v>
      </c>
      <c r="ACL9" s="9">
        <f t="shared" si="25"/>
        <v>0</v>
      </c>
      <c r="ACM9" s="9">
        <f t="shared" si="25"/>
        <v>7.1768544572831369E-2</v>
      </c>
      <c r="ACN9" s="9">
        <f t="shared" si="25"/>
        <v>0</v>
      </c>
      <c r="ACO9" s="9">
        <f t="shared" si="25"/>
        <v>0</v>
      </c>
      <c r="ACP9" s="9">
        <f t="shared" si="25"/>
        <v>0</v>
      </c>
      <c r="ACQ9" s="9">
        <f t="shared" si="26"/>
        <v>6.1865980854398803E-2</v>
      </c>
      <c r="ACR9" s="9">
        <f t="shared" si="26"/>
        <v>0</v>
      </c>
      <c r="ACS9" s="9">
        <f t="shared" si="26"/>
        <v>0</v>
      </c>
      <c r="ACT9" s="9">
        <f t="shared" si="26"/>
        <v>0</v>
      </c>
      <c r="ACU9" s="9">
        <f t="shared" si="26"/>
        <v>0</v>
      </c>
      <c r="ACV9" s="9">
        <f t="shared" si="26"/>
        <v>0</v>
      </c>
      <c r="ACW9" s="9">
        <f t="shared" si="26"/>
        <v>0</v>
      </c>
      <c r="ACX9" s="9">
        <f t="shared" si="26"/>
        <v>0.10987513626004586</v>
      </c>
      <c r="ACY9" s="9">
        <f t="shared" si="26"/>
        <v>7.2927054647250203E-2</v>
      </c>
      <c r="ACZ9" s="9">
        <f t="shared" si="26"/>
        <v>0.26848154989286255</v>
      </c>
      <c r="ADA9" s="9">
        <f t="shared" si="26"/>
        <v>0.14710695594406484</v>
      </c>
      <c r="ADB9" s="9">
        <f t="shared" si="26"/>
        <v>0</v>
      </c>
      <c r="ADC9" s="9">
        <f t="shared" si="26"/>
        <v>0</v>
      </c>
      <c r="ADD9" s="9">
        <f t="shared" si="26"/>
        <v>0</v>
      </c>
      <c r="ADE9" s="9">
        <f t="shared" si="26"/>
        <v>0</v>
      </c>
      <c r="ADF9" s="9">
        <f t="shared" si="26"/>
        <v>0.14076787198670102</v>
      </c>
      <c r="ADG9" s="9">
        <f t="shared" si="26"/>
        <v>0.38367674882724084</v>
      </c>
      <c r="ADH9" s="9">
        <f t="shared" si="26"/>
        <v>0</v>
      </c>
      <c r="ADI9" s="9">
        <f t="shared" si="26"/>
        <v>0</v>
      </c>
      <c r="ADJ9" s="9">
        <f t="shared" si="26"/>
        <v>0.16685851535224791</v>
      </c>
      <c r="ADK9" s="9">
        <f t="shared" si="26"/>
        <v>0.10627439423236279</v>
      </c>
      <c r="ADL9" s="9">
        <f t="shared" si="26"/>
        <v>0</v>
      </c>
      <c r="ADM9" s="9">
        <f t="shared" si="26"/>
        <v>0</v>
      </c>
      <c r="ADN9" s="9">
        <f t="shared" si="26"/>
        <v>0</v>
      </c>
      <c r="ADO9" s="9">
        <f t="shared" si="26"/>
        <v>0.13116196941738692</v>
      </c>
      <c r="ADP9" s="9">
        <f t="shared" si="26"/>
        <v>6.4827737186308326E-2</v>
      </c>
      <c r="ADQ9" s="9">
        <f t="shared" si="26"/>
        <v>0</v>
      </c>
      <c r="ADR9" s="9">
        <f t="shared" si="26"/>
        <v>0</v>
      </c>
      <c r="ADS9" s="9">
        <f t="shared" si="26"/>
        <v>0</v>
      </c>
      <c r="ADT9" s="9">
        <f t="shared" si="26"/>
        <v>0</v>
      </c>
      <c r="ADU9" s="9">
        <f t="shared" si="26"/>
        <v>0</v>
      </c>
      <c r="ADV9" s="9">
        <f t="shared" si="26"/>
        <v>0</v>
      </c>
      <c r="ADW9" s="9">
        <f t="shared" si="26"/>
        <v>0</v>
      </c>
      <c r="ADX9" s="9">
        <f t="shared" si="26"/>
        <v>0</v>
      </c>
      <c r="ADY9" s="9">
        <f t="shared" si="26"/>
        <v>0</v>
      </c>
      <c r="ADZ9" s="9">
        <f t="shared" si="26"/>
        <v>0</v>
      </c>
      <c r="AEA9" s="9">
        <f t="shared" si="26"/>
        <v>0</v>
      </c>
      <c r="AEB9" s="9">
        <f t="shared" si="26"/>
        <v>0</v>
      </c>
      <c r="AEC9" s="9">
        <f t="shared" si="26"/>
        <v>0</v>
      </c>
      <c r="AED9" s="9">
        <f t="shared" si="26"/>
        <v>0</v>
      </c>
      <c r="AEE9" s="9">
        <f t="shared" si="26"/>
        <v>0</v>
      </c>
      <c r="AEF9" s="9">
        <f t="shared" si="26"/>
        <v>0</v>
      </c>
      <c r="AEG9" s="9">
        <f t="shared" si="26"/>
        <v>0</v>
      </c>
      <c r="AEH9" s="9">
        <f t="shared" si="26"/>
        <v>0</v>
      </c>
      <c r="AEI9" s="9">
        <f t="shared" si="26"/>
        <v>0</v>
      </c>
      <c r="AEJ9" s="9">
        <f t="shared" si="26"/>
        <v>0</v>
      </c>
      <c r="AEK9" s="9">
        <f t="shared" si="26"/>
        <v>0</v>
      </c>
      <c r="AEL9" s="9">
        <f t="shared" si="26"/>
        <v>0</v>
      </c>
      <c r="AEM9" s="9">
        <f t="shared" si="26"/>
        <v>0</v>
      </c>
      <c r="AEN9" s="9">
        <f t="shared" si="26"/>
        <v>0</v>
      </c>
      <c r="AEO9" s="9">
        <f t="shared" si="26"/>
        <v>0</v>
      </c>
      <c r="AEP9" s="9">
        <f t="shared" si="26"/>
        <v>0.73428387113764992</v>
      </c>
      <c r="AEQ9" s="9">
        <f t="shared" si="26"/>
        <v>0.5840517621705642</v>
      </c>
      <c r="AER9" s="9">
        <f t="shared" si="26"/>
        <v>0</v>
      </c>
      <c r="AES9" s="9">
        <f t="shared" si="26"/>
        <v>0</v>
      </c>
      <c r="AET9" s="9">
        <f t="shared" si="26"/>
        <v>0</v>
      </c>
      <c r="AEU9" s="9">
        <f t="shared" si="26"/>
        <v>0</v>
      </c>
      <c r="AEV9" s="9">
        <f t="shared" si="26"/>
        <v>0</v>
      </c>
      <c r="AEW9" s="9">
        <f t="shared" si="26"/>
        <v>0</v>
      </c>
      <c r="AEX9" s="9">
        <f t="shared" si="26"/>
        <v>0</v>
      </c>
      <c r="AEY9" s="9">
        <f t="shared" si="26"/>
        <v>0</v>
      </c>
      <c r="AEZ9" s="9">
        <f t="shared" si="26"/>
        <v>0</v>
      </c>
      <c r="AFA9" s="9">
        <f t="shared" si="26"/>
        <v>0</v>
      </c>
      <c r="AFB9" s="9">
        <f t="shared" si="26"/>
        <v>0</v>
      </c>
      <c r="AFC9" s="9">
        <f t="shared" si="27"/>
        <v>0</v>
      </c>
      <c r="AFD9" s="9">
        <f t="shared" si="27"/>
        <v>0</v>
      </c>
      <c r="AFE9" s="9">
        <f t="shared" si="27"/>
        <v>0</v>
      </c>
      <c r="AFF9" s="9">
        <f t="shared" si="27"/>
        <v>0</v>
      </c>
      <c r="AFG9" s="9">
        <f t="shared" si="27"/>
        <v>0</v>
      </c>
      <c r="AFH9" s="9">
        <f t="shared" si="27"/>
        <v>0</v>
      </c>
      <c r="AFI9" s="9">
        <f t="shared" si="27"/>
        <v>0</v>
      </c>
      <c r="AFJ9" s="9">
        <f t="shared" si="27"/>
        <v>0</v>
      </c>
      <c r="AFK9" s="9">
        <f t="shared" si="27"/>
        <v>0</v>
      </c>
      <c r="AFL9" s="9">
        <f t="shared" si="27"/>
        <v>8.2135414013046748E-2</v>
      </c>
      <c r="AFM9" s="9">
        <f t="shared" si="27"/>
        <v>0</v>
      </c>
      <c r="AFN9" s="9">
        <f t="shared" si="27"/>
        <v>0</v>
      </c>
      <c r="AFO9" s="9">
        <f t="shared" si="27"/>
        <v>0</v>
      </c>
      <c r="AFP9" s="9">
        <f t="shared" si="27"/>
        <v>0</v>
      </c>
      <c r="AFQ9" s="9">
        <f t="shared" si="27"/>
        <v>0</v>
      </c>
      <c r="AFR9" s="9">
        <f t="shared" si="27"/>
        <v>0</v>
      </c>
      <c r="AFS9" s="9">
        <f t="shared" si="27"/>
        <v>0</v>
      </c>
      <c r="AFT9" s="9">
        <f t="shared" si="27"/>
        <v>0</v>
      </c>
      <c r="AFU9" s="9">
        <f t="shared" si="27"/>
        <v>0</v>
      </c>
      <c r="AFV9" s="9">
        <f t="shared" si="27"/>
        <v>0</v>
      </c>
      <c r="AFW9" s="9">
        <f t="shared" si="27"/>
        <v>0</v>
      </c>
      <c r="AFX9" s="9">
        <f t="shared" si="27"/>
        <v>0.26191687426248844</v>
      </c>
      <c r="AFY9" s="9">
        <f t="shared" si="27"/>
        <v>0.6673751328374139</v>
      </c>
      <c r="AFZ9" s="9">
        <f t="shared" si="27"/>
        <v>0</v>
      </c>
      <c r="AGA9" s="9">
        <f t="shared" si="27"/>
        <v>0</v>
      </c>
      <c r="AGB9" s="9">
        <f t="shared" si="27"/>
        <v>5.4382610864053132E-2</v>
      </c>
      <c r="AGC9" s="9">
        <f t="shared" si="27"/>
        <v>0</v>
      </c>
      <c r="AGD9" s="9">
        <f t="shared" si="27"/>
        <v>0</v>
      </c>
      <c r="AGE9" s="9">
        <f t="shared" si="27"/>
        <v>0.2385287664100561</v>
      </c>
      <c r="AGF9" s="9">
        <f t="shared" si="27"/>
        <v>0.66164201362299468</v>
      </c>
    </row>
    <row r="10" spans="1:864" x14ac:dyDescent="0.2">
      <c r="A10" s="8" t="s">
        <v>15</v>
      </c>
      <c r="B10" s="9">
        <f t="shared" si="28"/>
        <v>0</v>
      </c>
      <c r="C10" s="9">
        <f t="shared" si="28"/>
        <v>0.80766668685281207</v>
      </c>
      <c r="D10" s="9">
        <f t="shared" si="28"/>
        <v>0</v>
      </c>
      <c r="E10" s="9">
        <f t="shared" si="28"/>
        <v>0.62553231759251826</v>
      </c>
      <c r="F10" s="9">
        <f t="shared" si="28"/>
        <v>0.10875425459494707</v>
      </c>
      <c r="G10" s="9">
        <f t="shared" si="28"/>
        <v>0</v>
      </c>
      <c r="H10" s="9">
        <f t="shared" si="28"/>
        <v>0</v>
      </c>
      <c r="I10" s="9">
        <f t="shared" si="28"/>
        <v>0</v>
      </c>
      <c r="J10" s="9">
        <f t="shared" si="28"/>
        <v>0</v>
      </c>
      <c r="K10" s="9">
        <f t="shared" si="28"/>
        <v>0</v>
      </c>
      <c r="L10" s="9">
        <f t="shared" si="28"/>
        <v>0</v>
      </c>
      <c r="M10" s="9">
        <f t="shared" si="28"/>
        <v>0.24659321542476112</v>
      </c>
      <c r="N10" s="9">
        <f t="shared" si="28"/>
        <v>0</v>
      </c>
      <c r="O10" s="9">
        <f t="shared" si="28"/>
        <v>0.24785721377118908</v>
      </c>
      <c r="P10" s="9">
        <f t="shared" si="28"/>
        <v>0</v>
      </c>
      <c r="Q10" s="9" t="e">
        <f t="shared" si="28"/>
        <v>#DIV/0!</v>
      </c>
      <c r="R10" s="9" t="e">
        <f t="shared" si="14"/>
        <v>#DIV/0!</v>
      </c>
      <c r="S10" s="9" t="e">
        <f t="shared" si="14"/>
        <v>#DIV/0!</v>
      </c>
      <c r="T10" s="9" t="e">
        <f t="shared" si="14"/>
        <v>#DIV/0!</v>
      </c>
      <c r="U10" s="9">
        <f t="shared" si="14"/>
        <v>0.20101755449982359</v>
      </c>
      <c r="V10" s="9">
        <f t="shared" si="14"/>
        <v>0</v>
      </c>
      <c r="W10" s="9">
        <f t="shared" si="14"/>
        <v>6.7059756471903112E-2</v>
      </c>
      <c r="X10" s="9">
        <f t="shared" si="14"/>
        <v>0</v>
      </c>
      <c r="Y10" s="9">
        <f t="shared" si="14"/>
        <v>7.7973645169723174E-2</v>
      </c>
      <c r="Z10" s="9">
        <f t="shared" si="14"/>
        <v>0.22645845828844208</v>
      </c>
      <c r="AA10" s="9">
        <f t="shared" si="14"/>
        <v>7.5673191305275833E-2</v>
      </c>
      <c r="AB10" s="9">
        <f t="shared" si="14"/>
        <v>0.31199470610237851</v>
      </c>
      <c r="AC10" s="9">
        <f t="shared" si="14"/>
        <v>0</v>
      </c>
      <c r="AD10" s="9">
        <f t="shared" si="14"/>
        <v>6.8904780823708864E-2</v>
      </c>
      <c r="AE10" s="9">
        <f t="shared" si="14"/>
        <v>0</v>
      </c>
      <c r="AF10" s="9">
        <f t="shared" si="14"/>
        <v>0.17245014495298247</v>
      </c>
      <c r="AG10" s="9">
        <f t="shared" si="14"/>
        <v>0.22438902743138983</v>
      </c>
      <c r="AH10" s="9">
        <f t="shared" si="14"/>
        <v>0</v>
      </c>
      <c r="AI10" s="9">
        <f t="shared" si="14"/>
        <v>0.10444647758462458</v>
      </c>
      <c r="AJ10" s="9">
        <f t="shared" si="14"/>
        <v>0</v>
      </c>
      <c r="AK10" s="9">
        <f t="shared" si="14"/>
        <v>0.11852071742521669</v>
      </c>
      <c r="AL10" s="9">
        <f t="shared" si="14"/>
        <v>0</v>
      </c>
      <c r="AM10" s="9">
        <f t="shared" si="14"/>
        <v>5.8057040039509157E-2</v>
      </c>
      <c r="AN10" s="9">
        <f t="shared" si="14"/>
        <v>0</v>
      </c>
      <c r="AO10" s="9">
        <f t="shared" si="14"/>
        <v>0</v>
      </c>
      <c r="AP10" s="9">
        <f t="shared" si="14"/>
        <v>8.4477451507305235E-2</v>
      </c>
      <c r="AQ10" s="9">
        <f t="shared" si="14"/>
        <v>0</v>
      </c>
      <c r="AR10" s="9">
        <f t="shared" si="14"/>
        <v>0</v>
      </c>
      <c r="AS10" s="9">
        <f t="shared" si="14"/>
        <v>0.16055691688627835</v>
      </c>
      <c r="AT10" s="9">
        <f t="shared" si="14"/>
        <v>0</v>
      </c>
      <c r="AU10" s="9">
        <f t="shared" si="14"/>
        <v>0</v>
      </c>
      <c r="AV10" s="9">
        <f t="shared" si="14"/>
        <v>0</v>
      </c>
      <c r="AW10" s="9">
        <f t="shared" si="14"/>
        <v>0.16333242558183653</v>
      </c>
      <c r="AX10" s="9">
        <f t="shared" si="14"/>
        <v>0</v>
      </c>
      <c r="AY10" s="9">
        <f t="shared" si="14"/>
        <v>0.31753300531010131</v>
      </c>
      <c r="AZ10" s="9">
        <f t="shared" si="14"/>
        <v>0</v>
      </c>
      <c r="BA10" s="9">
        <f t="shared" si="14"/>
        <v>0</v>
      </c>
      <c r="BB10" s="9">
        <f t="shared" si="14"/>
        <v>0</v>
      </c>
      <c r="BC10" s="9">
        <f t="shared" si="14"/>
        <v>0</v>
      </c>
      <c r="BD10" s="9">
        <f t="shared" si="14"/>
        <v>0</v>
      </c>
      <c r="BE10" s="9">
        <f t="shared" si="14"/>
        <v>0</v>
      </c>
      <c r="BF10" s="9">
        <f t="shared" si="14"/>
        <v>8.1381347267960868E-2</v>
      </c>
      <c r="BG10" s="9">
        <f t="shared" si="14"/>
        <v>0</v>
      </c>
      <c r="BH10" s="9">
        <f t="shared" si="14"/>
        <v>0.10416844523433114</v>
      </c>
      <c r="BI10" s="9">
        <f t="shared" si="14"/>
        <v>0.19295334098235617</v>
      </c>
      <c r="BJ10" s="9">
        <f t="shared" si="14"/>
        <v>0</v>
      </c>
      <c r="BK10" s="9">
        <f t="shared" si="14"/>
        <v>8.0732926152135037E-2</v>
      </c>
      <c r="BL10" s="9">
        <f t="shared" si="14"/>
        <v>0</v>
      </c>
      <c r="BM10" s="9">
        <f t="shared" si="14"/>
        <v>0</v>
      </c>
      <c r="BN10" s="9">
        <f t="shared" si="14"/>
        <v>0</v>
      </c>
      <c r="BO10" s="9">
        <f t="shared" si="15"/>
        <v>7.6933256870592118E-2</v>
      </c>
      <c r="BP10" s="9">
        <f t="shared" si="15"/>
        <v>0.14710171848297884</v>
      </c>
      <c r="BQ10" s="9">
        <f t="shared" si="15"/>
        <v>0</v>
      </c>
      <c r="BR10" s="9">
        <f t="shared" si="15"/>
        <v>7.8830111739853465E-2</v>
      </c>
      <c r="BS10" s="9">
        <f t="shared" si="15"/>
        <v>0</v>
      </c>
      <c r="BT10" s="9">
        <f t="shared" si="15"/>
        <v>0</v>
      </c>
      <c r="BU10" s="9">
        <f t="shared" si="15"/>
        <v>0.21378648582061607</v>
      </c>
      <c r="BV10" s="9">
        <f t="shared" si="15"/>
        <v>0</v>
      </c>
      <c r="BW10" s="9">
        <f t="shared" si="15"/>
        <v>0</v>
      </c>
      <c r="BX10" s="9">
        <f t="shared" si="15"/>
        <v>0.13070005796443371</v>
      </c>
      <c r="BY10" s="9">
        <f t="shared" si="15"/>
        <v>0</v>
      </c>
      <c r="BZ10" s="9">
        <f t="shared" si="15"/>
        <v>0.1545420278929619</v>
      </c>
      <c r="CA10" s="9">
        <f t="shared" si="15"/>
        <v>0</v>
      </c>
      <c r="CB10" s="9">
        <f t="shared" si="15"/>
        <v>0</v>
      </c>
      <c r="CC10" s="9">
        <f t="shared" si="15"/>
        <v>9.0517989736310145E-2</v>
      </c>
      <c r="CD10" s="9">
        <f t="shared" si="15"/>
        <v>9.1219178082177832E-2</v>
      </c>
      <c r="CE10" s="9">
        <f t="shared" si="15"/>
        <v>0</v>
      </c>
      <c r="CF10" s="9">
        <f t="shared" si="15"/>
        <v>0</v>
      </c>
      <c r="CG10" s="9">
        <f t="shared" si="15"/>
        <v>0</v>
      </c>
      <c r="CH10" s="9">
        <f t="shared" si="15"/>
        <v>0.18204210933954287</v>
      </c>
      <c r="CI10" s="9">
        <f t="shared" si="15"/>
        <v>0.11541657171904376</v>
      </c>
      <c r="CJ10" s="9">
        <f t="shared" si="15"/>
        <v>0</v>
      </c>
      <c r="CK10" s="9">
        <f t="shared" si="15"/>
        <v>0</v>
      </c>
      <c r="CL10" s="9">
        <f t="shared" si="15"/>
        <v>0</v>
      </c>
      <c r="CM10" s="9">
        <f t="shared" si="15"/>
        <v>0.13983898714702761</v>
      </c>
      <c r="CN10" s="9">
        <f t="shared" si="15"/>
        <v>0</v>
      </c>
      <c r="CO10" s="9">
        <f t="shared" si="15"/>
        <v>0</v>
      </c>
      <c r="CP10" s="9">
        <f t="shared" si="15"/>
        <v>0</v>
      </c>
      <c r="CQ10" s="9">
        <f t="shared" si="15"/>
        <v>0.13322548240430307</v>
      </c>
      <c r="CR10" s="9">
        <f t="shared" si="15"/>
        <v>0</v>
      </c>
      <c r="CS10" s="9">
        <f t="shared" si="15"/>
        <v>0</v>
      </c>
      <c r="CT10" s="9">
        <f t="shared" si="15"/>
        <v>0</v>
      </c>
      <c r="CU10" s="9">
        <f t="shared" si="15"/>
        <v>9.5872758600537067E-2</v>
      </c>
      <c r="CV10" s="9">
        <f t="shared" si="15"/>
        <v>0.29161425679528119</v>
      </c>
      <c r="CW10" s="9">
        <f t="shared" si="15"/>
        <v>0.13920017185205236</v>
      </c>
      <c r="CX10" s="9">
        <f t="shared" si="15"/>
        <v>0</v>
      </c>
      <c r="CY10" s="9">
        <f t="shared" si="15"/>
        <v>0</v>
      </c>
      <c r="CZ10" s="9">
        <f t="shared" si="15"/>
        <v>0</v>
      </c>
      <c r="DA10" s="9">
        <f t="shared" si="15"/>
        <v>0</v>
      </c>
      <c r="DB10" s="9">
        <f t="shared" si="15"/>
        <v>0.18093957670898919</v>
      </c>
      <c r="DC10" s="9">
        <f t="shared" si="15"/>
        <v>0.16618299314856336</v>
      </c>
      <c r="DD10" s="9">
        <f t="shared" si="15"/>
        <v>0</v>
      </c>
      <c r="DE10" s="9">
        <f t="shared" si="15"/>
        <v>0.11067275362394831</v>
      </c>
      <c r="DF10" s="9">
        <f t="shared" si="15"/>
        <v>0.12191380612524595</v>
      </c>
      <c r="DG10" s="9">
        <f t="shared" si="15"/>
        <v>0</v>
      </c>
      <c r="DH10" s="9">
        <f t="shared" si="15"/>
        <v>0</v>
      </c>
      <c r="DI10" s="9">
        <f t="shared" si="15"/>
        <v>0</v>
      </c>
      <c r="DJ10" s="9">
        <f t="shared" si="15"/>
        <v>0.43367525352607433</v>
      </c>
      <c r="DK10" s="9">
        <f t="shared" si="15"/>
        <v>0</v>
      </c>
      <c r="DL10" s="9">
        <f t="shared" si="15"/>
        <v>9.292517322085779E-2</v>
      </c>
      <c r="DM10" s="9">
        <f t="shared" si="15"/>
        <v>0</v>
      </c>
      <c r="DN10" s="9">
        <f t="shared" si="15"/>
        <v>0.12548183383908243</v>
      </c>
      <c r="DO10" s="9">
        <f t="shared" si="15"/>
        <v>0.48170894946541298</v>
      </c>
      <c r="DP10" s="9">
        <f t="shared" si="15"/>
        <v>0.1168651821163411</v>
      </c>
      <c r="DQ10" s="9">
        <f t="shared" si="15"/>
        <v>0.15789473684210489</v>
      </c>
      <c r="DR10" s="9">
        <f t="shared" si="15"/>
        <v>0</v>
      </c>
      <c r="DS10" s="9">
        <f t="shared" si="15"/>
        <v>0</v>
      </c>
      <c r="DT10" s="9">
        <f t="shared" si="15"/>
        <v>0</v>
      </c>
      <c r="DU10" s="9">
        <f t="shared" si="15"/>
        <v>0.20545318286016909</v>
      </c>
      <c r="DV10" s="9">
        <f t="shared" si="15"/>
        <v>0</v>
      </c>
      <c r="DW10" s="9">
        <f t="shared" si="15"/>
        <v>0</v>
      </c>
      <c r="DX10" s="9">
        <f t="shared" si="15"/>
        <v>0</v>
      </c>
      <c r="DY10" s="9">
        <f t="shared" si="15"/>
        <v>0.15747434043904407</v>
      </c>
      <c r="DZ10" s="9">
        <f t="shared" si="15"/>
        <v>5.0812163588517832E-2</v>
      </c>
      <c r="EA10" s="9">
        <f t="shared" si="16"/>
        <v>0</v>
      </c>
      <c r="EB10" s="9">
        <f t="shared" si="16"/>
        <v>0</v>
      </c>
      <c r="EC10" s="9">
        <f t="shared" si="16"/>
        <v>0</v>
      </c>
      <c r="ED10" s="9">
        <f t="shared" si="16"/>
        <v>0.18105286325435063</v>
      </c>
      <c r="EE10" s="9">
        <f t="shared" si="16"/>
        <v>7.3972089187135034E-2</v>
      </c>
      <c r="EF10" s="9">
        <f t="shared" si="16"/>
        <v>0</v>
      </c>
      <c r="EG10" s="9">
        <f t="shared" si="16"/>
        <v>0</v>
      </c>
      <c r="EH10" s="9">
        <f t="shared" si="16"/>
        <v>0</v>
      </c>
      <c r="EI10" s="9">
        <f t="shared" si="16"/>
        <v>0</v>
      </c>
      <c r="EJ10" s="9">
        <f t="shared" si="16"/>
        <v>0</v>
      </c>
      <c r="EK10" s="9">
        <f t="shared" si="16"/>
        <v>0</v>
      </c>
      <c r="EL10" s="9">
        <f t="shared" si="16"/>
        <v>0</v>
      </c>
      <c r="EM10" s="9">
        <f t="shared" si="16"/>
        <v>0.19611957409112718</v>
      </c>
      <c r="EN10" s="9">
        <f t="shared" si="16"/>
        <v>0</v>
      </c>
      <c r="EO10" s="9">
        <f t="shared" si="16"/>
        <v>0.47919895138201896</v>
      </c>
      <c r="EP10" s="9">
        <f t="shared" si="16"/>
        <v>0</v>
      </c>
      <c r="EQ10" s="9">
        <f t="shared" si="16"/>
        <v>0</v>
      </c>
      <c r="ER10" s="9">
        <f t="shared" si="16"/>
        <v>0</v>
      </c>
      <c r="ES10" s="9">
        <f t="shared" si="16"/>
        <v>0.43306135641592142</v>
      </c>
      <c r="ET10" s="9">
        <f t="shared" si="16"/>
        <v>0</v>
      </c>
      <c r="EU10" s="9">
        <f t="shared" si="16"/>
        <v>0</v>
      </c>
      <c r="EV10" s="9">
        <f t="shared" si="16"/>
        <v>0.32076834125661696</v>
      </c>
      <c r="EW10" s="9">
        <f t="shared" si="16"/>
        <v>0.35591459896134853</v>
      </c>
      <c r="EX10" s="9">
        <f t="shared" si="16"/>
        <v>0</v>
      </c>
      <c r="EY10" s="9">
        <f t="shared" si="16"/>
        <v>0</v>
      </c>
      <c r="EZ10" s="9">
        <f t="shared" si="16"/>
        <v>0</v>
      </c>
      <c r="FA10" s="9">
        <f t="shared" si="16"/>
        <v>0</v>
      </c>
      <c r="FB10" s="9">
        <f t="shared" si="16"/>
        <v>0.40946230221241053</v>
      </c>
      <c r="FC10" s="9">
        <f t="shared" si="16"/>
        <v>9.6923512489873687E-2</v>
      </c>
      <c r="FD10" s="9">
        <f t="shared" si="16"/>
        <v>8.2241681260961166E-2</v>
      </c>
      <c r="FE10" s="9">
        <f t="shared" si="16"/>
        <v>9.054749284938951E-2</v>
      </c>
      <c r="FF10" s="9">
        <f t="shared" si="16"/>
        <v>0</v>
      </c>
      <c r="FG10" s="9">
        <f t="shared" si="16"/>
        <v>5.6649275362311124E-2</v>
      </c>
      <c r="FH10" s="9">
        <f t="shared" si="16"/>
        <v>0</v>
      </c>
      <c r="FI10" s="9">
        <f t="shared" si="16"/>
        <v>0</v>
      </c>
      <c r="FJ10" s="9">
        <f t="shared" si="16"/>
        <v>0</v>
      </c>
      <c r="FK10" s="9">
        <f t="shared" si="16"/>
        <v>0</v>
      </c>
      <c r="FL10" s="9">
        <f t="shared" si="16"/>
        <v>0</v>
      </c>
      <c r="FM10" s="9">
        <f t="shared" si="16"/>
        <v>0</v>
      </c>
      <c r="FN10" s="9">
        <f t="shared" si="16"/>
        <v>0</v>
      </c>
      <c r="FO10" s="9">
        <f t="shared" si="16"/>
        <v>0</v>
      </c>
      <c r="FP10" s="9">
        <f t="shared" si="16"/>
        <v>0</v>
      </c>
      <c r="FQ10" s="9">
        <f t="shared" si="16"/>
        <v>0.13349985584068563</v>
      </c>
      <c r="FR10" s="9">
        <f t="shared" si="16"/>
        <v>0</v>
      </c>
      <c r="FS10" s="9">
        <f t="shared" si="16"/>
        <v>0.67605733929418743</v>
      </c>
      <c r="FT10" s="9">
        <f t="shared" si="16"/>
        <v>6.4403904177984209E-2</v>
      </c>
      <c r="FU10" s="9">
        <f t="shared" si="16"/>
        <v>0.16710388078557065</v>
      </c>
      <c r="FV10" s="9">
        <f t="shared" si="16"/>
        <v>0.1284721083527397</v>
      </c>
      <c r="FW10" s="9">
        <f t="shared" si="16"/>
        <v>0</v>
      </c>
      <c r="FX10" s="9">
        <f t="shared" si="16"/>
        <v>0</v>
      </c>
      <c r="FY10" s="9">
        <f t="shared" si="16"/>
        <v>0</v>
      </c>
      <c r="FZ10" s="9">
        <f t="shared" si="16"/>
        <v>0</v>
      </c>
      <c r="GA10" s="9">
        <f t="shared" si="16"/>
        <v>0</v>
      </c>
      <c r="GB10" s="9">
        <f t="shared" si="16"/>
        <v>7.0542260370458104E-2</v>
      </c>
      <c r="GC10" s="9">
        <f t="shared" si="16"/>
        <v>0</v>
      </c>
      <c r="GD10" s="9">
        <f t="shared" si="16"/>
        <v>0</v>
      </c>
      <c r="GE10" s="9">
        <f t="shared" si="16"/>
        <v>0</v>
      </c>
      <c r="GF10" s="9">
        <f t="shared" si="16"/>
        <v>0</v>
      </c>
      <c r="GG10" s="9">
        <f t="shared" si="16"/>
        <v>0</v>
      </c>
      <c r="GH10" s="9">
        <f t="shared" si="16"/>
        <v>0.19702560027246713</v>
      </c>
      <c r="GI10" s="9">
        <f t="shared" si="16"/>
        <v>0.13935945514892187</v>
      </c>
      <c r="GJ10" s="9">
        <f t="shared" si="16"/>
        <v>0</v>
      </c>
      <c r="GK10" s="9">
        <f t="shared" si="16"/>
        <v>0</v>
      </c>
      <c r="GL10" s="9">
        <f t="shared" si="16"/>
        <v>0</v>
      </c>
      <c r="GM10" s="9">
        <f t="shared" si="17"/>
        <v>0</v>
      </c>
      <c r="GN10" s="9">
        <f t="shared" si="17"/>
        <v>0.37709861548223095</v>
      </c>
      <c r="GO10" s="9">
        <f t="shared" si="17"/>
        <v>0</v>
      </c>
      <c r="GP10" s="9">
        <f t="shared" si="17"/>
        <v>0</v>
      </c>
      <c r="GQ10" s="9">
        <f t="shared" si="17"/>
        <v>0.30419650919165314</v>
      </c>
      <c r="GR10" s="9">
        <f t="shared" si="17"/>
        <v>0</v>
      </c>
      <c r="GS10" s="9">
        <f t="shared" si="17"/>
        <v>0.50244800693244307</v>
      </c>
      <c r="GT10" s="9">
        <f t="shared" si="17"/>
        <v>0.22104464460545803</v>
      </c>
      <c r="GU10" s="9">
        <f t="shared" si="17"/>
        <v>0</v>
      </c>
      <c r="GV10" s="9">
        <f t="shared" si="17"/>
        <v>0</v>
      </c>
      <c r="GW10" s="9">
        <f t="shared" si="17"/>
        <v>0</v>
      </c>
      <c r="GX10" s="9">
        <f t="shared" si="17"/>
        <v>0</v>
      </c>
      <c r="GY10" s="9">
        <f t="shared" si="17"/>
        <v>0</v>
      </c>
      <c r="GZ10" s="9">
        <f t="shared" si="17"/>
        <v>0</v>
      </c>
      <c r="HA10" s="9">
        <f t="shared" si="17"/>
        <v>9.5111544556857733E-2</v>
      </c>
      <c r="HB10" s="9">
        <f t="shared" si="17"/>
        <v>0</v>
      </c>
      <c r="HC10" s="9">
        <f t="shared" si="17"/>
        <v>8.6540787558110663E-2</v>
      </c>
      <c r="HD10" s="9">
        <f t="shared" si="17"/>
        <v>0</v>
      </c>
      <c r="HE10" s="9">
        <f t="shared" si="17"/>
        <v>0.10972734955300273</v>
      </c>
      <c r="HF10" s="9">
        <f t="shared" si="17"/>
        <v>0</v>
      </c>
      <c r="HG10" s="9">
        <f t="shared" si="17"/>
        <v>0</v>
      </c>
      <c r="HH10" s="9">
        <f t="shared" si="17"/>
        <v>0</v>
      </c>
      <c r="HI10" s="9">
        <f t="shared" si="17"/>
        <v>0</v>
      </c>
      <c r="HJ10" s="9">
        <f t="shared" si="17"/>
        <v>0</v>
      </c>
      <c r="HK10" s="9">
        <f t="shared" si="17"/>
        <v>0</v>
      </c>
      <c r="HL10" s="9">
        <f t="shared" si="17"/>
        <v>0</v>
      </c>
      <c r="HM10" s="9">
        <f t="shared" si="17"/>
        <v>0</v>
      </c>
      <c r="HN10" s="9">
        <f t="shared" si="17"/>
        <v>5.8009582477758087E-2</v>
      </c>
      <c r="HO10" s="9">
        <f t="shared" si="17"/>
        <v>0</v>
      </c>
      <c r="HP10" s="9">
        <f t="shared" si="17"/>
        <v>6.2490193617222772E-2</v>
      </c>
      <c r="HQ10" s="9">
        <f t="shared" si="17"/>
        <v>0</v>
      </c>
      <c r="HR10" s="9">
        <f t="shared" si="17"/>
        <v>6.804355928632233E-2</v>
      </c>
      <c r="HS10" s="9">
        <f t="shared" si="17"/>
        <v>0</v>
      </c>
      <c r="HT10" s="9">
        <f t="shared" si="17"/>
        <v>0</v>
      </c>
      <c r="HU10" s="9">
        <f t="shared" si="17"/>
        <v>0</v>
      </c>
      <c r="HV10" s="9">
        <f t="shared" si="17"/>
        <v>0</v>
      </c>
      <c r="HW10" s="9">
        <f t="shared" si="17"/>
        <v>0</v>
      </c>
      <c r="HX10" s="9">
        <f t="shared" si="17"/>
        <v>7.7246336535504348E-2</v>
      </c>
      <c r="HY10" s="9">
        <f t="shared" si="17"/>
        <v>8.5251878641220497E-2</v>
      </c>
      <c r="HZ10" s="9">
        <f t="shared" si="17"/>
        <v>0</v>
      </c>
      <c r="IA10" s="9">
        <f t="shared" si="17"/>
        <v>0</v>
      </c>
      <c r="IB10" s="9">
        <f t="shared" si="17"/>
        <v>0</v>
      </c>
      <c r="IC10" s="9">
        <f t="shared" si="17"/>
        <v>5.5770858035655811E-2</v>
      </c>
      <c r="ID10" s="9">
        <f t="shared" si="17"/>
        <v>0.16433871784984033</v>
      </c>
      <c r="IE10" s="9">
        <f t="shared" si="17"/>
        <v>0</v>
      </c>
      <c r="IF10" s="9">
        <f t="shared" si="17"/>
        <v>0</v>
      </c>
      <c r="IG10" s="9">
        <f t="shared" si="17"/>
        <v>0.16032228262412751</v>
      </c>
      <c r="IH10" s="9">
        <f t="shared" si="17"/>
        <v>0</v>
      </c>
      <c r="II10" s="9">
        <f t="shared" si="17"/>
        <v>0.29886603384073268</v>
      </c>
      <c r="IJ10" s="9">
        <f t="shared" si="17"/>
        <v>0</v>
      </c>
      <c r="IK10" s="9">
        <f t="shared" si="17"/>
        <v>0</v>
      </c>
      <c r="IL10" s="9">
        <f t="shared" si="17"/>
        <v>0</v>
      </c>
      <c r="IM10" s="9">
        <f t="shared" si="17"/>
        <v>0</v>
      </c>
      <c r="IN10" s="9">
        <f t="shared" si="17"/>
        <v>0</v>
      </c>
      <c r="IO10" s="9">
        <f t="shared" si="17"/>
        <v>0.45435531550428715</v>
      </c>
      <c r="IP10" s="9">
        <f t="shared" si="17"/>
        <v>0</v>
      </c>
      <c r="IQ10" s="9">
        <f t="shared" si="17"/>
        <v>0</v>
      </c>
      <c r="IR10" s="9">
        <f t="shared" si="17"/>
        <v>0</v>
      </c>
      <c r="IS10" s="9">
        <f t="shared" si="17"/>
        <v>6.8402446232897027E-2</v>
      </c>
      <c r="IT10" s="9">
        <f t="shared" si="17"/>
        <v>0</v>
      </c>
      <c r="IU10" s="9">
        <f t="shared" si="17"/>
        <v>0.10744212702893127</v>
      </c>
      <c r="IV10" s="9">
        <f t="shared" si="17"/>
        <v>0.16947715407186822</v>
      </c>
      <c r="IW10" s="9">
        <f t="shared" si="17"/>
        <v>0</v>
      </c>
      <c r="IX10" s="9">
        <f t="shared" si="17"/>
        <v>0</v>
      </c>
      <c r="IY10" s="9">
        <f t="shared" si="18"/>
        <v>6.0340534232590191E-2</v>
      </c>
      <c r="IZ10" s="9">
        <f t="shared" si="18"/>
        <v>0</v>
      </c>
      <c r="JA10" s="9">
        <f t="shared" si="18"/>
        <v>0.13174481697093871</v>
      </c>
      <c r="JB10" s="9">
        <f t="shared" si="18"/>
        <v>0</v>
      </c>
      <c r="JC10" s="9">
        <f t="shared" si="18"/>
        <v>0</v>
      </c>
      <c r="JD10" s="9">
        <f t="shared" si="18"/>
        <v>0.15458109221684752</v>
      </c>
      <c r="JE10" s="9">
        <f t="shared" si="18"/>
        <v>0.23456999575861062</v>
      </c>
      <c r="JF10" s="9">
        <f t="shared" si="18"/>
        <v>0.18881883144176495</v>
      </c>
      <c r="JG10" s="9">
        <f t="shared" si="18"/>
        <v>0</v>
      </c>
      <c r="JH10" s="9">
        <f t="shared" si="18"/>
        <v>0</v>
      </c>
      <c r="JI10" s="9">
        <f t="shared" si="18"/>
        <v>0</v>
      </c>
      <c r="JJ10" s="9">
        <f t="shared" si="18"/>
        <v>0.33546228904130493</v>
      </c>
      <c r="JK10" s="9">
        <f t="shared" si="18"/>
        <v>0.11379685798723321</v>
      </c>
      <c r="JL10" s="9">
        <f t="shared" si="18"/>
        <v>0</v>
      </c>
      <c r="JM10" s="9">
        <f t="shared" si="18"/>
        <v>0.14964920137334631</v>
      </c>
      <c r="JN10" s="9">
        <f t="shared" si="18"/>
        <v>0.10543983988170606</v>
      </c>
      <c r="JO10" s="9">
        <f t="shared" si="18"/>
        <v>0.14540185677034884</v>
      </c>
      <c r="JP10" s="9">
        <f t="shared" si="18"/>
        <v>6.9259960165304668E-2</v>
      </c>
      <c r="JQ10" s="9">
        <f t="shared" si="18"/>
        <v>0</v>
      </c>
      <c r="JR10" s="9">
        <f t="shared" si="18"/>
        <v>0</v>
      </c>
      <c r="JS10" s="9">
        <f t="shared" si="18"/>
        <v>0</v>
      </c>
      <c r="JT10" s="9">
        <f t="shared" si="18"/>
        <v>0</v>
      </c>
      <c r="JU10" s="9">
        <f t="shared" si="18"/>
        <v>0</v>
      </c>
      <c r="JV10" s="9">
        <f t="shared" si="18"/>
        <v>0</v>
      </c>
      <c r="JW10" s="9">
        <f t="shared" si="18"/>
        <v>0</v>
      </c>
      <c r="JX10" s="9">
        <f t="shared" si="18"/>
        <v>0</v>
      </c>
      <c r="JY10" s="9">
        <f t="shared" si="18"/>
        <v>0</v>
      </c>
      <c r="JZ10" s="9">
        <f t="shared" si="18"/>
        <v>0</v>
      </c>
      <c r="KA10" s="9">
        <f t="shared" si="18"/>
        <v>0</v>
      </c>
      <c r="KB10" s="9">
        <f t="shared" si="18"/>
        <v>0</v>
      </c>
      <c r="KC10" s="9">
        <f t="shared" si="18"/>
        <v>0</v>
      </c>
      <c r="KD10" s="9">
        <f t="shared" si="18"/>
        <v>0</v>
      </c>
      <c r="KE10" s="9">
        <f t="shared" si="18"/>
        <v>0</v>
      </c>
      <c r="KF10" s="9">
        <f t="shared" si="18"/>
        <v>0</v>
      </c>
      <c r="KG10" s="9">
        <f t="shared" si="18"/>
        <v>0</v>
      </c>
      <c r="KH10" s="9">
        <f t="shared" si="18"/>
        <v>9.729978475467968E-2</v>
      </c>
      <c r="KI10" s="9">
        <f t="shared" si="18"/>
        <v>0</v>
      </c>
      <c r="KJ10" s="9">
        <f t="shared" si="18"/>
        <v>0</v>
      </c>
      <c r="KK10" s="9">
        <f t="shared" si="18"/>
        <v>0</v>
      </c>
      <c r="KL10" s="9">
        <f t="shared" si="18"/>
        <v>0</v>
      </c>
      <c r="KM10" s="9">
        <f t="shared" si="18"/>
        <v>0.1058678866088371</v>
      </c>
      <c r="KN10" s="9">
        <f t="shared" si="18"/>
        <v>0</v>
      </c>
      <c r="KO10" s="9">
        <f t="shared" si="18"/>
        <v>0</v>
      </c>
      <c r="KP10" s="9">
        <f t="shared" si="18"/>
        <v>0.10767512183267924</v>
      </c>
      <c r="KQ10" s="9">
        <f t="shared" si="18"/>
        <v>0</v>
      </c>
      <c r="KR10" s="9">
        <f t="shared" si="18"/>
        <v>0</v>
      </c>
      <c r="KS10" s="9">
        <f t="shared" si="18"/>
        <v>0</v>
      </c>
      <c r="KT10" s="9">
        <f t="shared" si="18"/>
        <v>0</v>
      </c>
      <c r="KU10" s="9">
        <f t="shared" si="18"/>
        <v>0</v>
      </c>
      <c r="KV10" s="9">
        <f t="shared" si="18"/>
        <v>0</v>
      </c>
      <c r="KW10" s="9">
        <f t="shared" si="18"/>
        <v>0</v>
      </c>
      <c r="KX10" s="9">
        <f t="shared" si="18"/>
        <v>0</v>
      </c>
      <c r="KY10" s="9">
        <f t="shared" si="18"/>
        <v>7.2863168163414274E-2</v>
      </c>
      <c r="KZ10" s="9">
        <f t="shared" si="18"/>
        <v>0.53872927045660257</v>
      </c>
      <c r="LA10" s="9">
        <f t="shared" si="18"/>
        <v>0</v>
      </c>
      <c r="LB10" s="9">
        <f t="shared" si="18"/>
        <v>0.18831536235632459</v>
      </c>
      <c r="LC10" s="9">
        <f t="shared" si="18"/>
        <v>0.1713350490992199</v>
      </c>
      <c r="LD10" s="9" t="e">
        <f t="shared" si="18"/>
        <v>#DIV/0!</v>
      </c>
      <c r="LE10" s="9" t="e">
        <f t="shared" si="18"/>
        <v>#DIV/0!</v>
      </c>
      <c r="LF10" s="9">
        <f t="shared" si="18"/>
        <v>0</v>
      </c>
      <c r="LG10" s="9">
        <f t="shared" si="18"/>
        <v>0</v>
      </c>
      <c r="LH10" s="9">
        <f t="shared" si="18"/>
        <v>0.17789754345508058</v>
      </c>
      <c r="LI10" s="9">
        <f t="shared" si="18"/>
        <v>0</v>
      </c>
      <c r="LJ10" s="9">
        <f t="shared" si="18"/>
        <v>0</v>
      </c>
      <c r="LK10" s="9">
        <f t="shared" si="19"/>
        <v>0</v>
      </c>
      <c r="LL10" s="9">
        <f t="shared" si="19"/>
        <v>0</v>
      </c>
      <c r="LM10" s="9">
        <f t="shared" si="19"/>
        <v>0</v>
      </c>
      <c r="LN10" s="9">
        <f t="shared" si="19"/>
        <v>0</v>
      </c>
      <c r="LO10" s="9">
        <f t="shared" si="19"/>
        <v>0.25752727869392589</v>
      </c>
      <c r="LP10" s="9">
        <f t="shared" si="19"/>
        <v>5.8823529411750848E-2</v>
      </c>
      <c r="LQ10" s="9">
        <f t="shared" si="19"/>
        <v>0.1533378013494166</v>
      </c>
      <c r="LR10" s="9">
        <f t="shared" si="19"/>
        <v>0</v>
      </c>
      <c r="LS10" s="9">
        <f t="shared" si="19"/>
        <v>0.30777577253955496</v>
      </c>
      <c r="LT10" s="9">
        <f t="shared" si="19"/>
        <v>0</v>
      </c>
      <c r="LU10" s="9">
        <f t="shared" si="19"/>
        <v>0</v>
      </c>
      <c r="LV10" s="9">
        <f t="shared" si="19"/>
        <v>0</v>
      </c>
      <c r="LW10" s="9">
        <f t="shared" si="19"/>
        <v>0.17527816272876637</v>
      </c>
      <c r="LX10" s="9">
        <f t="shared" si="19"/>
        <v>0</v>
      </c>
      <c r="LY10" s="9">
        <f t="shared" si="19"/>
        <v>0</v>
      </c>
      <c r="LZ10" s="9">
        <f t="shared" si="19"/>
        <v>0.10427777267621986</v>
      </c>
      <c r="MA10" s="9">
        <f t="shared" si="19"/>
        <v>0</v>
      </c>
      <c r="MB10" s="9">
        <f t="shared" si="19"/>
        <v>0</v>
      </c>
      <c r="MC10" s="9">
        <f t="shared" si="19"/>
        <v>0</v>
      </c>
      <c r="MD10" s="9">
        <f t="shared" si="19"/>
        <v>0</v>
      </c>
      <c r="ME10" s="9">
        <f t="shared" si="19"/>
        <v>0</v>
      </c>
      <c r="MF10" s="9">
        <f t="shared" si="19"/>
        <v>0.12286589814678309</v>
      </c>
      <c r="MG10" s="9">
        <f t="shared" si="19"/>
        <v>0.12107800951039853</v>
      </c>
      <c r="MH10" s="9">
        <f t="shared" si="19"/>
        <v>0</v>
      </c>
      <c r="MI10" s="9">
        <f t="shared" si="19"/>
        <v>0</v>
      </c>
      <c r="MJ10" s="9">
        <f t="shared" si="19"/>
        <v>0</v>
      </c>
      <c r="MK10" s="9">
        <f t="shared" si="19"/>
        <v>0</v>
      </c>
      <c r="ML10" s="9">
        <f t="shared" si="19"/>
        <v>8.9242754624644538E-2</v>
      </c>
      <c r="MM10" s="9">
        <f t="shared" si="19"/>
        <v>7.9543328514333336E-2</v>
      </c>
      <c r="MN10" s="9">
        <f t="shared" si="19"/>
        <v>0.12500750165037416</v>
      </c>
      <c r="MO10" s="9">
        <f t="shared" si="19"/>
        <v>0</v>
      </c>
      <c r="MP10" s="9">
        <f t="shared" si="19"/>
        <v>0</v>
      </c>
      <c r="MQ10" s="9">
        <f t="shared" si="19"/>
        <v>0</v>
      </c>
      <c r="MR10" s="9">
        <f t="shared" si="19"/>
        <v>0</v>
      </c>
      <c r="MS10" s="9">
        <f t="shared" si="19"/>
        <v>0</v>
      </c>
      <c r="MT10" s="9">
        <f t="shared" si="19"/>
        <v>0.14535500810010235</v>
      </c>
      <c r="MU10" s="9">
        <f t="shared" si="19"/>
        <v>0.11805028178584485</v>
      </c>
      <c r="MV10" s="9">
        <f t="shared" si="19"/>
        <v>0</v>
      </c>
      <c r="MW10" s="9">
        <f t="shared" si="19"/>
        <v>0</v>
      </c>
      <c r="MX10" s="9" t="e">
        <f t="shared" si="19"/>
        <v>#DIV/0!</v>
      </c>
      <c r="MY10" s="9">
        <f t="shared" si="19"/>
        <v>0</v>
      </c>
      <c r="MZ10" s="9">
        <f t="shared" si="19"/>
        <v>0.19762608029755535</v>
      </c>
      <c r="NA10" s="9">
        <f t="shared" si="19"/>
        <v>0</v>
      </c>
      <c r="NB10" s="9">
        <f t="shared" si="19"/>
        <v>0.10219770509598083</v>
      </c>
      <c r="NC10" s="9">
        <f t="shared" si="19"/>
        <v>0</v>
      </c>
      <c r="ND10" s="9">
        <f t="shared" si="19"/>
        <v>0</v>
      </c>
      <c r="NE10" s="9">
        <f t="shared" si="19"/>
        <v>0</v>
      </c>
      <c r="NF10" s="9">
        <f t="shared" si="19"/>
        <v>0.28591833305330039</v>
      </c>
      <c r="NG10" s="9">
        <f t="shared" si="19"/>
        <v>0</v>
      </c>
      <c r="NH10" s="9">
        <f t="shared" si="19"/>
        <v>0</v>
      </c>
      <c r="NI10" s="9">
        <f t="shared" si="19"/>
        <v>0.27852363987927825</v>
      </c>
      <c r="NJ10" s="9">
        <f t="shared" si="19"/>
        <v>9.2739879409774087E-2</v>
      </c>
      <c r="NK10" s="9">
        <f t="shared" si="19"/>
        <v>0</v>
      </c>
      <c r="NL10" s="9">
        <f t="shared" si="19"/>
        <v>0</v>
      </c>
      <c r="NM10" s="9">
        <f t="shared" si="19"/>
        <v>0.12116756521266531</v>
      </c>
      <c r="NN10" s="9">
        <f t="shared" si="19"/>
        <v>0</v>
      </c>
      <c r="NO10" s="9">
        <f t="shared" si="19"/>
        <v>0</v>
      </c>
      <c r="NP10" s="9">
        <f t="shared" si="19"/>
        <v>6.3240448871516142E-2</v>
      </c>
      <c r="NQ10" s="9">
        <f t="shared" si="19"/>
        <v>0</v>
      </c>
      <c r="NR10" s="9">
        <f t="shared" si="19"/>
        <v>0</v>
      </c>
      <c r="NS10" s="9">
        <f t="shared" si="19"/>
        <v>0</v>
      </c>
      <c r="NT10" s="9">
        <f t="shared" si="19"/>
        <v>0</v>
      </c>
      <c r="NU10" s="9">
        <f t="shared" si="19"/>
        <v>0.26781760034218721</v>
      </c>
      <c r="NV10" s="9">
        <f t="shared" si="19"/>
        <v>0.14161420349478387</v>
      </c>
      <c r="NW10" s="9">
        <f t="shared" si="20"/>
        <v>0.32161170026804908</v>
      </c>
      <c r="NX10" s="9">
        <f t="shared" si="20"/>
        <v>0</v>
      </c>
      <c r="NY10" s="9">
        <f t="shared" si="20"/>
        <v>0</v>
      </c>
      <c r="NZ10" s="9">
        <f t="shared" si="20"/>
        <v>0</v>
      </c>
      <c r="OA10" s="9">
        <f t="shared" si="20"/>
        <v>0</v>
      </c>
      <c r="OB10" s="9">
        <f t="shared" si="20"/>
        <v>0</v>
      </c>
      <c r="OC10" s="9">
        <f t="shared" si="20"/>
        <v>0</v>
      </c>
      <c r="OD10" s="9">
        <f t="shared" si="20"/>
        <v>6.1931689963216761E-2</v>
      </c>
      <c r="OE10" s="9">
        <f t="shared" si="20"/>
        <v>0</v>
      </c>
      <c r="OF10" s="9">
        <f t="shared" si="20"/>
        <v>8.12054388392867E-2</v>
      </c>
      <c r="OG10" s="9">
        <f t="shared" si="20"/>
        <v>0.20669771233196108</v>
      </c>
      <c r="OH10" s="9">
        <f t="shared" si="20"/>
        <v>0</v>
      </c>
      <c r="OI10" s="9">
        <f t="shared" si="20"/>
        <v>0</v>
      </c>
      <c r="OJ10" s="9">
        <f t="shared" si="20"/>
        <v>0.42339603397213565</v>
      </c>
      <c r="OK10" s="9">
        <f t="shared" si="20"/>
        <v>0.3566176249179534</v>
      </c>
      <c r="OL10" s="9">
        <f t="shared" si="20"/>
        <v>0.13833759039546717</v>
      </c>
      <c r="OM10" s="9">
        <f t="shared" si="20"/>
        <v>0</v>
      </c>
      <c r="ON10" s="9">
        <f t="shared" si="20"/>
        <v>0</v>
      </c>
      <c r="OO10" s="9">
        <f t="shared" si="20"/>
        <v>0</v>
      </c>
      <c r="OP10" s="9">
        <f t="shared" si="20"/>
        <v>0</v>
      </c>
      <c r="OQ10" s="9">
        <f t="shared" si="20"/>
        <v>0</v>
      </c>
      <c r="OR10" s="9">
        <f t="shared" si="20"/>
        <v>0.16588143852201256</v>
      </c>
      <c r="OS10" s="9">
        <f t="shared" si="20"/>
        <v>0</v>
      </c>
      <c r="OT10" s="9">
        <f t="shared" si="20"/>
        <v>0</v>
      </c>
      <c r="OU10" s="9">
        <f t="shared" si="20"/>
        <v>0</v>
      </c>
      <c r="OV10" s="9">
        <f t="shared" si="20"/>
        <v>9.2947135371025669E-2</v>
      </c>
      <c r="OW10" s="9">
        <f t="shared" si="20"/>
        <v>0.8995369022412949</v>
      </c>
      <c r="OX10" s="9">
        <f t="shared" si="20"/>
        <v>0</v>
      </c>
      <c r="OY10" s="9">
        <f t="shared" si="20"/>
        <v>0.57867685996395679</v>
      </c>
      <c r="OZ10" s="9">
        <f t="shared" si="20"/>
        <v>0</v>
      </c>
      <c r="PA10" s="9" t="e">
        <f t="shared" si="20"/>
        <v>#DIV/0!</v>
      </c>
      <c r="PB10" s="9">
        <f t="shared" si="20"/>
        <v>0</v>
      </c>
      <c r="PC10" s="9">
        <f t="shared" si="20"/>
        <v>0</v>
      </c>
      <c r="PD10" s="9">
        <f t="shared" si="20"/>
        <v>0</v>
      </c>
      <c r="PE10" s="9">
        <f t="shared" si="20"/>
        <v>0</v>
      </c>
      <c r="PF10" s="9">
        <f t="shared" si="20"/>
        <v>0.15783090146329803</v>
      </c>
      <c r="PG10" s="9">
        <f t="shared" si="20"/>
        <v>0.10123956615184684</v>
      </c>
      <c r="PH10" s="9">
        <f t="shared" si="20"/>
        <v>0</v>
      </c>
      <c r="PI10" s="9">
        <f t="shared" si="20"/>
        <v>7.7856394023891454E-2</v>
      </c>
      <c r="PJ10" s="9">
        <f t="shared" si="20"/>
        <v>0</v>
      </c>
      <c r="PK10" s="9">
        <f t="shared" si="20"/>
        <v>0.10587804756334261</v>
      </c>
      <c r="PL10" s="9">
        <f t="shared" si="20"/>
        <v>0.12906266956047852</v>
      </c>
      <c r="PM10" s="9">
        <f t="shared" si="20"/>
        <v>0.35571081409478572</v>
      </c>
      <c r="PN10" s="9">
        <f t="shared" si="20"/>
        <v>0</v>
      </c>
      <c r="PO10" s="9">
        <f t="shared" si="20"/>
        <v>0.23059957862397137</v>
      </c>
      <c r="PP10" s="9">
        <f t="shared" si="20"/>
        <v>0</v>
      </c>
      <c r="PQ10" s="9">
        <f t="shared" si="20"/>
        <v>0.13030702966228708</v>
      </c>
      <c r="PR10" s="9">
        <f t="shared" si="20"/>
        <v>0.15724847089317048</v>
      </c>
      <c r="PS10" s="9">
        <f t="shared" si="20"/>
        <v>6.6020398787089957E-2</v>
      </c>
      <c r="PT10" s="9">
        <f t="shared" si="20"/>
        <v>0</v>
      </c>
      <c r="PU10" s="9">
        <f t="shared" si="20"/>
        <v>0</v>
      </c>
      <c r="PV10" s="9">
        <f t="shared" si="20"/>
        <v>0.51685453890201494</v>
      </c>
      <c r="PW10" s="9">
        <f t="shared" si="20"/>
        <v>0.15454299621417997</v>
      </c>
      <c r="PX10" s="9">
        <f t="shared" si="20"/>
        <v>0</v>
      </c>
      <c r="PY10" s="9">
        <f t="shared" si="20"/>
        <v>0</v>
      </c>
      <c r="PZ10" s="9">
        <f t="shared" si="20"/>
        <v>0</v>
      </c>
      <c r="QA10" s="9">
        <f t="shared" si="20"/>
        <v>0</v>
      </c>
      <c r="QB10" s="9">
        <f t="shared" si="20"/>
        <v>0</v>
      </c>
      <c r="QC10" s="9">
        <f t="shared" si="20"/>
        <v>5.127220449800883E-2</v>
      </c>
      <c r="QD10" s="9">
        <f t="shared" si="20"/>
        <v>0</v>
      </c>
      <c r="QE10" s="9">
        <f t="shared" si="20"/>
        <v>0.89704779436832205</v>
      </c>
      <c r="QF10" s="9">
        <f t="shared" si="20"/>
        <v>0.21267577020430534</v>
      </c>
      <c r="QG10" s="9">
        <f t="shared" si="20"/>
        <v>0.10821379139664225</v>
      </c>
      <c r="QH10" s="9">
        <f t="shared" si="20"/>
        <v>0</v>
      </c>
      <c r="QI10" s="9">
        <f t="shared" si="21"/>
        <v>0</v>
      </c>
      <c r="QJ10" s="9">
        <f t="shared" si="21"/>
        <v>0</v>
      </c>
      <c r="QK10" s="9">
        <f t="shared" si="21"/>
        <v>0</v>
      </c>
      <c r="QL10" s="9">
        <f t="shared" si="21"/>
        <v>0</v>
      </c>
      <c r="QM10" s="9">
        <f t="shared" si="21"/>
        <v>0</v>
      </c>
      <c r="QN10" s="9">
        <f t="shared" si="21"/>
        <v>0</v>
      </c>
      <c r="QO10" s="9">
        <f t="shared" si="21"/>
        <v>5.5390137455642821E-2</v>
      </c>
      <c r="QP10" s="9">
        <f t="shared" si="21"/>
        <v>0.18986261550564809</v>
      </c>
      <c r="QQ10" s="9">
        <f t="shared" si="21"/>
        <v>9.3955519748962171E-2</v>
      </c>
      <c r="QR10" s="9">
        <f t="shared" si="21"/>
        <v>0.26524799741078836</v>
      </c>
      <c r="QS10" s="9">
        <f t="shared" si="21"/>
        <v>0</v>
      </c>
      <c r="QT10" s="9">
        <f t="shared" si="21"/>
        <v>7.604582287851977E-2</v>
      </c>
      <c r="QU10" s="9">
        <f t="shared" si="21"/>
        <v>0</v>
      </c>
      <c r="QV10" s="9">
        <f t="shared" si="21"/>
        <v>0.13826731043777929</v>
      </c>
      <c r="QW10" s="9">
        <f t="shared" si="21"/>
        <v>0</v>
      </c>
      <c r="QX10" s="9">
        <f t="shared" si="21"/>
        <v>0</v>
      </c>
      <c r="QY10" s="9">
        <f t="shared" si="21"/>
        <v>0</v>
      </c>
      <c r="QZ10" s="9">
        <f t="shared" si="21"/>
        <v>0.42680720795937754</v>
      </c>
      <c r="RA10" s="9">
        <f t="shared" si="21"/>
        <v>0</v>
      </c>
      <c r="RB10" s="9">
        <f t="shared" si="21"/>
        <v>8.2262771526558254E-2</v>
      </c>
      <c r="RC10" s="9">
        <f t="shared" si="21"/>
        <v>0</v>
      </c>
      <c r="RD10" s="9">
        <f t="shared" si="21"/>
        <v>0.50289585560755334</v>
      </c>
      <c r="RE10" s="9">
        <f t="shared" si="21"/>
        <v>0</v>
      </c>
      <c r="RF10" s="9">
        <f t="shared" si="21"/>
        <v>0.1760758588683925</v>
      </c>
      <c r="RG10" s="9">
        <f t="shared" si="21"/>
        <v>0</v>
      </c>
      <c r="RH10" s="9">
        <f t="shared" si="21"/>
        <v>0</v>
      </c>
      <c r="RI10" s="9">
        <f t="shared" si="21"/>
        <v>0</v>
      </c>
      <c r="RJ10" s="9">
        <f t="shared" si="21"/>
        <v>0</v>
      </c>
      <c r="RK10" s="9">
        <f t="shared" si="21"/>
        <v>0.20170338727687465</v>
      </c>
      <c r="RL10" s="9">
        <f t="shared" si="21"/>
        <v>0.26357976096756436</v>
      </c>
      <c r="RM10" s="9">
        <f t="shared" si="21"/>
        <v>0.27249493258129687</v>
      </c>
      <c r="RN10" s="9">
        <f t="shared" si="21"/>
        <v>0.11591637744785324</v>
      </c>
      <c r="RO10" s="9">
        <f t="shared" si="21"/>
        <v>0.19086367146432676</v>
      </c>
      <c r="RP10" s="9">
        <f t="shared" si="21"/>
        <v>0</v>
      </c>
      <c r="RQ10" s="9">
        <f t="shared" si="21"/>
        <v>0</v>
      </c>
      <c r="RR10" s="9">
        <f t="shared" si="21"/>
        <v>0</v>
      </c>
      <c r="RS10" s="9">
        <f t="shared" si="21"/>
        <v>0.24595842403655679</v>
      </c>
      <c r="RT10" s="9">
        <f t="shared" si="21"/>
        <v>0</v>
      </c>
      <c r="RU10" s="9">
        <f t="shared" si="21"/>
        <v>0.63208669507475923</v>
      </c>
      <c r="RV10" s="9">
        <f t="shared" si="21"/>
        <v>0</v>
      </c>
      <c r="RW10" s="9">
        <f t="shared" si="21"/>
        <v>0</v>
      </c>
      <c r="RX10" s="9">
        <f t="shared" si="21"/>
        <v>0</v>
      </c>
      <c r="RY10" s="9">
        <f t="shared" si="21"/>
        <v>8.7193595099366972E-2</v>
      </c>
      <c r="RZ10" s="9">
        <f t="shared" si="21"/>
        <v>0</v>
      </c>
      <c r="SA10" s="9">
        <f t="shared" si="21"/>
        <v>0.17019077283349504</v>
      </c>
      <c r="SB10" s="9">
        <f t="shared" si="21"/>
        <v>0</v>
      </c>
      <c r="SC10" s="9">
        <f t="shared" si="21"/>
        <v>0</v>
      </c>
      <c r="SD10" s="9">
        <f t="shared" si="21"/>
        <v>0</v>
      </c>
      <c r="SE10" s="9">
        <f t="shared" si="21"/>
        <v>0</v>
      </c>
      <c r="SF10" s="9">
        <f t="shared" si="21"/>
        <v>0</v>
      </c>
      <c r="SG10" s="9">
        <f t="shared" si="21"/>
        <v>0</v>
      </c>
      <c r="SH10" s="9">
        <f t="shared" si="21"/>
        <v>0</v>
      </c>
      <c r="SI10" s="9">
        <f t="shared" si="21"/>
        <v>0.40268668748612779</v>
      </c>
      <c r="SJ10" s="9">
        <f t="shared" si="21"/>
        <v>0.17813223811457618</v>
      </c>
      <c r="SK10" s="9">
        <f t="shared" si="21"/>
        <v>0</v>
      </c>
      <c r="SL10" s="9">
        <f t="shared" si="21"/>
        <v>0</v>
      </c>
      <c r="SM10" s="9">
        <f t="shared" si="21"/>
        <v>0</v>
      </c>
      <c r="SN10" s="9">
        <f t="shared" si="21"/>
        <v>0</v>
      </c>
      <c r="SO10" s="9">
        <f t="shared" si="21"/>
        <v>0</v>
      </c>
      <c r="SP10" s="9">
        <f t="shared" si="21"/>
        <v>0.15400543698304761</v>
      </c>
      <c r="SQ10" s="9">
        <f t="shared" si="21"/>
        <v>0</v>
      </c>
      <c r="SR10" s="9">
        <f t="shared" si="21"/>
        <v>0</v>
      </c>
      <c r="SS10" s="9">
        <f t="shared" si="21"/>
        <v>0</v>
      </c>
      <c r="ST10" s="9">
        <f t="shared" si="21"/>
        <v>0</v>
      </c>
      <c r="SU10" s="9">
        <f t="shared" si="22"/>
        <v>0.1689106017785354</v>
      </c>
      <c r="SV10" s="9">
        <f t="shared" si="22"/>
        <v>0</v>
      </c>
      <c r="SW10" s="9">
        <f t="shared" si="22"/>
        <v>0</v>
      </c>
      <c r="SX10" s="9">
        <f t="shared" si="22"/>
        <v>5.8443128454331528E-2</v>
      </c>
      <c r="SY10" s="9">
        <f t="shared" si="22"/>
        <v>0</v>
      </c>
      <c r="SZ10" s="9">
        <f t="shared" si="22"/>
        <v>0</v>
      </c>
      <c r="TA10" s="9">
        <f t="shared" si="22"/>
        <v>0</v>
      </c>
      <c r="TB10" s="9">
        <f t="shared" si="22"/>
        <v>6.8159416352983573E-2</v>
      </c>
      <c r="TC10" s="9">
        <f t="shared" si="22"/>
        <v>0.26740048688790724</v>
      </c>
      <c r="TD10" s="9">
        <f t="shared" si="22"/>
        <v>0.69825468351297537</v>
      </c>
      <c r="TE10" s="9">
        <f t="shared" si="22"/>
        <v>0</v>
      </c>
      <c r="TF10" s="9">
        <f t="shared" si="22"/>
        <v>0</v>
      </c>
      <c r="TG10" s="9">
        <f t="shared" si="22"/>
        <v>0</v>
      </c>
      <c r="TH10" s="9">
        <f t="shared" si="22"/>
        <v>0</v>
      </c>
      <c r="TI10" s="9">
        <f t="shared" si="22"/>
        <v>0</v>
      </c>
      <c r="TJ10" s="9">
        <f t="shared" si="22"/>
        <v>0</v>
      </c>
      <c r="TK10" s="9">
        <f t="shared" si="22"/>
        <v>0</v>
      </c>
      <c r="TL10" s="9">
        <f t="shared" si="22"/>
        <v>0</v>
      </c>
      <c r="TM10" s="9">
        <f t="shared" si="22"/>
        <v>0</v>
      </c>
      <c r="TN10" s="9">
        <f t="shared" si="22"/>
        <v>0.23913835924052235</v>
      </c>
      <c r="TO10" s="9">
        <f t="shared" si="22"/>
        <v>0.73285620671489937</v>
      </c>
      <c r="TP10" s="9">
        <f t="shared" si="22"/>
        <v>0.1089699049072107</v>
      </c>
      <c r="TQ10" s="9">
        <f t="shared" si="22"/>
        <v>0</v>
      </c>
      <c r="TR10" s="9">
        <f t="shared" si="22"/>
        <v>0</v>
      </c>
      <c r="TS10" s="9">
        <f t="shared" si="22"/>
        <v>0.74575000904533617</v>
      </c>
      <c r="TT10" s="9">
        <f t="shared" si="22"/>
        <v>0.66645757472045641</v>
      </c>
      <c r="TU10" s="9">
        <f t="shared" si="22"/>
        <v>0</v>
      </c>
      <c r="TV10" s="9">
        <f t="shared" si="22"/>
        <v>0</v>
      </c>
      <c r="TW10" s="9">
        <f t="shared" si="22"/>
        <v>0</v>
      </c>
      <c r="TX10" s="9">
        <f t="shared" si="22"/>
        <v>0</v>
      </c>
      <c r="TY10" s="9">
        <f t="shared" si="22"/>
        <v>0</v>
      </c>
      <c r="TZ10" s="9">
        <f t="shared" si="22"/>
        <v>0</v>
      </c>
      <c r="UA10" s="9">
        <f t="shared" si="22"/>
        <v>0</v>
      </c>
      <c r="UB10" s="9">
        <f t="shared" si="22"/>
        <v>0</v>
      </c>
      <c r="UC10" s="9">
        <f t="shared" si="22"/>
        <v>0</v>
      </c>
      <c r="UD10" s="9">
        <f t="shared" si="22"/>
        <v>0</v>
      </c>
      <c r="UE10" s="9">
        <f t="shared" si="22"/>
        <v>0</v>
      </c>
      <c r="UF10" s="9">
        <f t="shared" si="22"/>
        <v>0</v>
      </c>
      <c r="UG10" s="9">
        <f t="shared" si="22"/>
        <v>0</v>
      </c>
      <c r="UH10" s="9">
        <f t="shared" si="22"/>
        <v>0</v>
      </c>
      <c r="UI10" s="9">
        <f t="shared" si="22"/>
        <v>0</v>
      </c>
      <c r="UJ10" s="9">
        <f t="shared" si="22"/>
        <v>0</v>
      </c>
      <c r="UK10" s="9">
        <f t="shared" si="22"/>
        <v>0</v>
      </c>
      <c r="UL10" s="9">
        <f t="shared" si="22"/>
        <v>0</v>
      </c>
      <c r="UM10" s="9">
        <f t="shared" si="22"/>
        <v>0</v>
      </c>
      <c r="UN10" s="9">
        <f t="shared" si="22"/>
        <v>0</v>
      </c>
      <c r="UO10" s="9">
        <f t="shared" si="22"/>
        <v>0</v>
      </c>
      <c r="UP10" s="9">
        <f t="shared" si="22"/>
        <v>0</v>
      </c>
      <c r="UQ10" s="9">
        <f t="shared" si="22"/>
        <v>0</v>
      </c>
      <c r="UR10" s="9">
        <f t="shared" si="22"/>
        <v>0</v>
      </c>
      <c r="US10" s="9">
        <f t="shared" si="22"/>
        <v>0</v>
      </c>
      <c r="UT10" s="9">
        <f t="shared" si="22"/>
        <v>0</v>
      </c>
      <c r="UU10" s="9">
        <f t="shared" si="22"/>
        <v>0</v>
      </c>
      <c r="UV10" s="9">
        <f t="shared" si="22"/>
        <v>0</v>
      </c>
      <c r="UW10" s="9">
        <f t="shared" si="22"/>
        <v>5.1909754376125529E-2</v>
      </c>
      <c r="UX10" s="9">
        <f t="shared" si="22"/>
        <v>0</v>
      </c>
      <c r="UY10" s="9">
        <f t="shared" si="22"/>
        <v>7.2263231958937704E-2</v>
      </c>
      <c r="UZ10" s="9">
        <f t="shared" si="22"/>
        <v>0</v>
      </c>
      <c r="VA10" s="9">
        <f t="shared" si="22"/>
        <v>5.5730577946944415E-2</v>
      </c>
      <c r="VB10" s="9">
        <f t="shared" si="22"/>
        <v>0</v>
      </c>
      <c r="VC10" s="9">
        <f t="shared" si="22"/>
        <v>0</v>
      </c>
      <c r="VD10" s="9">
        <f t="shared" si="22"/>
        <v>0</v>
      </c>
      <c r="VE10" s="9">
        <f t="shared" si="22"/>
        <v>0</v>
      </c>
      <c r="VF10" s="9">
        <f t="shared" si="22"/>
        <v>0</v>
      </c>
      <c r="VG10" s="9">
        <f t="shared" si="23"/>
        <v>0</v>
      </c>
      <c r="VH10" s="9">
        <f t="shared" si="23"/>
        <v>0</v>
      </c>
      <c r="VI10" s="9">
        <f t="shared" si="23"/>
        <v>0</v>
      </c>
      <c r="VJ10" s="9">
        <f t="shared" si="23"/>
        <v>0</v>
      </c>
      <c r="VK10" s="9">
        <f t="shared" si="23"/>
        <v>0</v>
      </c>
      <c r="VL10" s="9">
        <f t="shared" si="23"/>
        <v>0</v>
      </c>
      <c r="VM10" s="9">
        <f t="shared" si="23"/>
        <v>9.7897792242061452E-2</v>
      </c>
      <c r="VN10" s="9">
        <f t="shared" si="23"/>
        <v>0</v>
      </c>
      <c r="VO10" s="9">
        <f t="shared" si="23"/>
        <v>0</v>
      </c>
      <c r="VP10" s="9">
        <f t="shared" si="23"/>
        <v>0</v>
      </c>
      <c r="VQ10" s="9">
        <f t="shared" si="23"/>
        <v>0</v>
      </c>
      <c r="VR10" s="9">
        <f t="shared" si="23"/>
        <v>0</v>
      </c>
      <c r="VS10" s="9">
        <f t="shared" si="23"/>
        <v>0</v>
      </c>
      <c r="VT10" s="9">
        <f t="shared" si="23"/>
        <v>0</v>
      </c>
      <c r="VU10" s="9">
        <f t="shared" si="23"/>
        <v>0.33121560128245719</v>
      </c>
      <c r="VV10" s="9">
        <f t="shared" si="23"/>
        <v>0</v>
      </c>
      <c r="VW10" s="9">
        <f t="shared" si="23"/>
        <v>0</v>
      </c>
      <c r="VX10" s="9">
        <f t="shared" si="23"/>
        <v>0.25077027755668696</v>
      </c>
      <c r="VY10" s="9">
        <f t="shared" si="23"/>
        <v>0</v>
      </c>
      <c r="VZ10" s="9">
        <f t="shared" si="23"/>
        <v>9.0380400973650396E-2</v>
      </c>
      <c r="WA10" s="9">
        <f t="shared" si="23"/>
        <v>0</v>
      </c>
      <c r="WB10" s="9">
        <f t="shared" si="23"/>
        <v>9.2752819039569681E-2</v>
      </c>
      <c r="WC10" s="9">
        <f t="shared" si="23"/>
        <v>0.10366916644238884</v>
      </c>
      <c r="WD10" s="9">
        <f t="shared" si="23"/>
        <v>6.816956799487639E-2</v>
      </c>
      <c r="WE10" s="9">
        <f t="shared" si="23"/>
        <v>0</v>
      </c>
      <c r="WF10" s="9">
        <f t="shared" si="23"/>
        <v>6.7353687090275741E-2</v>
      </c>
      <c r="WG10" s="9">
        <f t="shared" si="23"/>
        <v>0</v>
      </c>
      <c r="WH10" s="9">
        <f t="shared" si="23"/>
        <v>0</v>
      </c>
      <c r="WI10" s="9">
        <f t="shared" si="23"/>
        <v>0</v>
      </c>
      <c r="WJ10" s="9">
        <f t="shared" si="23"/>
        <v>7.7472750999874329E-2</v>
      </c>
      <c r="WK10" s="9">
        <f t="shared" si="23"/>
        <v>0</v>
      </c>
      <c r="WL10" s="9">
        <f t="shared" si="23"/>
        <v>5.0621318430837579E-2</v>
      </c>
      <c r="WM10" s="9">
        <f t="shared" si="23"/>
        <v>0</v>
      </c>
      <c r="WN10" s="9">
        <f t="shared" si="23"/>
        <v>0</v>
      </c>
      <c r="WO10" s="9">
        <f t="shared" si="23"/>
        <v>0</v>
      </c>
      <c r="WP10" s="9">
        <f t="shared" si="23"/>
        <v>0</v>
      </c>
      <c r="WQ10" s="9">
        <f t="shared" si="23"/>
        <v>0</v>
      </c>
      <c r="WR10" s="9">
        <f t="shared" si="23"/>
        <v>0</v>
      </c>
      <c r="WS10" s="9">
        <f t="shared" si="23"/>
        <v>0</v>
      </c>
      <c r="WT10" s="9">
        <f t="shared" si="23"/>
        <v>0.14443169279807455</v>
      </c>
      <c r="WU10" s="9">
        <f t="shared" si="23"/>
        <v>0</v>
      </c>
      <c r="WV10" s="9">
        <f t="shared" si="23"/>
        <v>0</v>
      </c>
      <c r="WW10" s="9">
        <f t="shared" si="23"/>
        <v>0.36578277895822014</v>
      </c>
      <c r="WX10" s="9">
        <f t="shared" si="23"/>
        <v>0.16628294743838026</v>
      </c>
      <c r="WY10" s="9">
        <f t="shared" si="23"/>
        <v>0.29282707720698703</v>
      </c>
      <c r="WZ10" s="9">
        <f t="shared" si="23"/>
        <v>0</v>
      </c>
      <c r="XA10" s="9">
        <f t="shared" si="23"/>
        <v>7.7030968230289321E-2</v>
      </c>
      <c r="XB10" s="9">
        <f t="shared" si="23"/>
        <v>0</v>
      </c>
      <c r="XC10" s="9">
        <f t="shared" si="23"/>
        <v>0</v>
      </c>
      <c r="XD10" s="9">
        <f t="shared" si="23"/>
        <v>0</v>
      </c>
      <c r="XE10" s="9">
        <f t="shared" si="23"/>
        <v>0.21923520957522583</v>
      </c>
      <c r="XF10" s="9">
        <f t="shared" si="23"/>
        <v>0</v>
      </c>
      <c r="XG10" s="9">
        <f t="shared" si="23"/>
        <v>0.17625814750226079</v>
      </c>
      <c r="XH10" s="9">
        <f t="shared" si="23"/>
        <v>0</v>
      </c>
      <c r="XI10" s="9">
        <f t="shared" si="23"/>
        <v>0</v>
      </c>
      <c r="XJ10" s="9">
        <f t="shared" si="23"/>
        <v>7.5235179268718325E-2</v>
      </c>
      <c r="XK10" s="9">
        <f t="shared" si="23"/>
        <v>0</v>
      </c>
      <c r="XL10" s="9">
        <f t="shared" si="23"/>
        <v>0.13150027377988457</v>
      </c>
      <c r="XM10" s="9">
        <f t="shared" si="23"/>
        <v>0</v>
      </c>
      <c r="XN10" s="9">
        <f t="shared" si="23"/>
        <v>0</v>
      </c>
      <c r="XO10" s="9">
        <f t="shared" si="23"/>
        <v>0.19515062361034788</v>
      </c>
      <c r="XP10" s="9">
        <f t="shared" si="23"/>
        <v>0</v>
      </c>
      <c r="XQ10" s="9">
        <f t="shared" si="23"/>
        <v>0.19289683109315756</v>
      </c>
      <c r="XR10" s="9">
        <f t="shared" si="23"/>
        <v>0.1926454294897216</v>
      </c>
      <c r="XS10" s="9">
        <f t="shared" si="24"/>
        <v>0</v>
      </c>
      <c r="XT10" s="9">
        <f t="shared" si="24"/>
        <v>0</v>
      </c>
      <c r="XU10" s="9">
        <f t="shared" si="24"/>
        <v>0</v>
      </c>
      <c r="XV10" s="9">
        <f t="shared" si="24"/>
        <v>0</v>
      </c>
      <c r="XW10" s="9">
        <f t="shared" si="24"/>
        <v>0.10328455211165544</v>
      </c>
      <c r="XX10" s="9">
        <f t="shared" si="24"/>
        <v>6.3275473510161495E-2</v>
      </c>
      <c r="XY10" s="9">
        <f t="shared" si="24"/>
        <v>0</v>
      </c>
      <c r="XZ10" s="9">
        <f t="shared" si="24"/>
        <v>0.19885921231325987</v>
      </c>
      <c r="YA10" s="9">
        <f t="shared" si="24"/>
        <v>0</v>
      </c>
      <c r="YB10" s="9">
        <f t="shared" si="24"/>
        <v>0</v>
      </c>
      <c r="YC10" s="9">
        <f t="shared" si="24"/>
        <v>0</v>
      </c>
      <c r="YD10" s="9">
        <f t="shared" si="24"/>
        <v>0</v>
      </c>
      <c r="YE10" s="9">
        <f t="shared" si="24"/>
        <v>0</v>
      </c>
      <c r="YF10" s="9">
        <f t="shared" si="24"/>
        <v>0.32189139268565692</v>
      </c>
      <c r="YG10" s="9">
        <f t="shared" si="24"/>
        <v>5.1562598976111478E-2</v>
      </c>
      <c r="YH10" s="9">
        <f t="shared" si="24"/>
        <v>0.18687603933506547</v>
      </c>
      <c r="YI10" s="9">
        <f t="shared" si="24"/>
        <v>0</v>
      </c>
      <c r="YJ10" s="9">
        <f t="shared" si="24"/>
        <v>0.12098810668288687</v>
      </c>
      <c r="YK10" s="9">
        <f t="shared" si="24"/>
        <v>0.18311327775128522</v>
      </c>
      <c r="YL10" s="9">
        <f t="shared" si="24"/>
        <v>7.5525379118483144E-2</v>
      </c>
      <c r="YM10" s="9">
        <f t="shared" si="24"/>
        <v>7.8477412527270932E-2</v>
      </c>
      <c r="YN10" s="9">
        <f t="shared" si="24"/>
        <v>0</v>
      </c>
      <c r="YO10" s="9">
        <f t="shared" si="24"/>
        <v>0</v>
      </c>
      <c r="YP10" s="9">
        <f t="shared" si="24"/>
        <v>0.1498349711299834</v>
      </c>
      <c r="YQ10" s="9">
        <f t="shared" si="24"/>
        <v>0.11078818208064291</v>
      </c>
      <c r="YR10" s="9">
        <f t="shared" si="24"/>
        <v>0</v>
      </c>
      <c r="YS10" s="9">
        <f t="shared" si="24"/>
        <v>0</v>
      </c>
      <c r="YT10" s="9">
        <f t="shared" si="24"/>
        <v>0</v>
      </c>
      <c r="YU10" s="9">
        <f t="shared" si="24"/>
        <v>0</v>
      </c>
      <c r="YV10" s="9">
        <f t="shared" si="24"/>
        <v>0</v>
      </c>
      <c r="YW10" s="9">
        <f t="shared" si="24"/>
        <v>0.12018575538842213</v>
      </c>
      <c r="YX10" s="9">
        <f t="shared" si="24"/>
        <v>0.17576070334581742</v>
      </c>
      <c r="YY10" s="9">
        <f t="shared" si="24"/>
        <v>0</v>
      </c>
      <c r="YZ10" s="9">
        <f t="shared" si="24"/>
        <v>5.6147115863395609E-2</v>
      </c>
      <c r="ZA10" s="9">
        <f t="shared" si="24"/>
        <v>0</v>
      </c>
      <c r="ZB10" s="9">
        <f t="shared" si="24"/>
        <v>0.133860792289557</v>
      </c>
      <c r="ZC10" s="9">
        <f t="shared" si="24"/>
        <v>0</v>
      </c>
      <c r="ZD10" s="9">
        <f t="shared" si="24"/>
        <v>9.4600884647404848E-2</v>
      </c>
      <c r="ZE10" s="9">
        <f t="shared" si="24"/>
        <v>0</v>
      </c>
      <c r="ZF10" s="9">
        <f t="shared" si="24"/>
        <v>0</v>
      </c>
      <c r="ZG10" s="9">
        <f t="shared" si="24"/>
        <v>0.15617580721747792</v>
      </c>
      <c r="ZH10" s="9">
        <f t="shared" si="24"/>
        <v>5.6785234202088135E-2</v>
      </c>
      <c r="ZI10" s="9">
        <f t="shared" si="24"/>
        <v>0</v>
      </c>
      <c r="ZJ10" s="9">
        <f t="shared" si="24"/>
        <v>0.18265063262699729</v>
      </c>
      <c r="ZK10" s="9">
        <f t="shared" si="24"/>
        <v>0.12209138012245443</v>
      </c>
      <c r="ZL10" s="9">
        <f t="shared" si="24"/>
        <v>0.14168167932046075</v>
      </c>
      <c r="ZM10" s="9">
        <f t="shared" si="24"/>
        <v>0</v>
      </c>
      <c r="ZN10" s="9">
        <f t="shared" si="24"/>
        <v>0.17774748322147838</v>
      </c>
      <c r="ZO10" s="9">
        <f t="shared" si="24"/>
        <v>0.16973132107470526</v>
      </c>
      <c r="ZP10" s="9">
        <f t="shared" si="24"/>
        <v>6.8009079341062262E-2</v>
      </c>
      <c r="ZQ10" s="9">
        <f t="shared" si="24"/>
        <v>0</v>
      </c>
      <c r="ZR10" s="9">
        <f t="shared" si="24"/>
        <v>0</v>
      </c>
      <c r="ZS10" s="9">
        <f t="shared" si="24"/>
        <v>0.10607154787089741</v>
      </c>
      <c r="ZT10" s="9">
        <f t="shared" si="24"/>
        <v>0</v>
      </c>
      <c r="ZU10" s="9">
        <f t="shared" si="24"/>
        <v>0.10946132738316487</v>
      </c>
      <c r="ZV10" s="9">
        <f t="shared" si="24"/>
        <v>0.32461551066271721</v>
      </c>
      <c r="ZW10" s="9">
        <f t="shared" si="24"/>
        <v>0</v>
      </c>
      <c r="ZX10" s="9">
        <f t="shared" si="24"/>
        <v>0</v>
      </c>
      <c r="ZY10" s="9">
        <f t="shared" si="24"/>
        <v>0.19175491679273163</v>
      </c>
      <c r="ZZ10" s="9">
        <f t="shared" si="24"/>
        <v>0.22064886767620498</v>
      </c>
      <c r="AAA10" s="9">
        <f t="shared" si="24"/>
        <v>0.17286841803276196</v>
      </c>
      <c r="AAB10" s="9">
        <f t="shared" si="24"/>
        <v>0</v>
      </c>
      <c r="AAC10" s="9">
        <f t="shared" si="24"/>
        <v>0.10266086204199208</v>
      </c>
      <c r="AAD10" s="9">
        <f t="shared" si="24"/>
        <v>0</v>
      </c>
      <c r="AAE10" s="9">
        <f t="shared" si="25"/>
        <v>0</v>
      </c>
      <c r="AAF10" s="9">
        <f t="shared" si="25"/>
        <v>0</v>
      </c>
      <c r="AAG10" s="9">
        <f t="shared" si="25"/>
        <v>0</v>
      </c>
      <c r="AAH10" s="9">
        <f t="shared" si="25"/>
        <v>0.12085537590343523</v>
      </c>
      <c r="AAI10" s="9">
        <f t="shared" si="25"/>
        <v>0</v>
      </c>
      <c r="AAJ10" s="9">
        <f t="shared" si="25"/>
        <v>0.17819470691399167</v>
      </c>
      <c r="AAK10" s="9">
        <f t="shared" si="25"/>
        <v>0.20431835300026693</v>
      </c>
      <c r="AAL10" s="9">
        <f t="shared" si="25"/>
        <v>0</v>
      </c>
      <c r="AAM10" s="9">
        <f t="shared" si="25"/>
        <v>0</v>
      </c>
      <c r="AAN10" s="9">
        <f t="shared" si="25"/>
        <v>0</v>
      </c>
      <c r="AAO10" s="9">
        <f t="shared" si="25"/>
        <v>0</v>
      </c>
      <c r="AAP10" s="9">
        <f t="shared" si="25"/>
        <v>0.12207858484380198</v>
      </c>
      <c r="AAQ10" s="9">
        <f t="shared" si="25"/>
        <v>0.15747645211930447</v>
      </c>
      <c r="AAR10" s="9">
        <f t="shared" si="25"/>
        <v>0</v>
      </c>
      <c r="AAS10" s="9">
        <f t="shared" si="25"/>
        <v>0</v>
      </c>
      <c r="AAT10" s="9">
        <f t="shared" si="25"/>
        <v>0</v>
      </c>
      <c r="AAU10" s="9">
        <f t="shared" si="25"/>
        <v>0</v>
      </c>
      <c r="AAV10" s="9">
        <f t="shared" si="25"/>
        <v>0</v>
      </c>
      <c r="AAW10" s="9">
        <f t="shared" si="25"/>
        <v>0</v>
      </c>
      <c r="AAX10" s="9">
        <f t="shared" si="25"/>
        <v>0.12610091115133795</v>
      </c>
      <c r="AAY10" s="9">
        <f t="shared" si="25"/>
        <v>0</v>
      </c>
      <c r="AAZ10" s="9">
        <f t="shared" si="25"/>
        <v>0.1666773401022367</v>
      </c>
      <c r="ABA10" s="9">
        <f t="shared" si="25"/>
        <v>6.6241739064978572E-2</v>
      </c>
      <c r="ABB10" s="9">
        <f t="shared" si="25"/>
        <v>0</v>
      </c>
      <c r="ABC10" s="9">
        <f t="shared" si="25"/>
        <v>0</v>
      </c>
      <c r="ABD10" s="9">
        <f t="shared" si="25"/>
        <v>0</v>
      </c>
      <c r="ABE10" s="9">
        <f t="shared" si="25"/>
        <v>0</v>
      </c>
      <c r="ABF10" s="9">
        <f t="shared" si="25"/>
        <v>0.10412870365728021</v>
      </c>
      <c r="ABG10" s="9">
        <f t="shared" si="25"/>
        <v>0</v>
      </c>
      <c r="ABH10" s="9">
        <f t="shared" si="25"/>
        <v>9.9127814005926143E-2</v>
      </c>
      <c r="ABI10" s="9">
        <f t="shared" si="25"/>
        <v>0</v>
      </c>
      <c r="ABJ10" s="9">
        <f t="shared" si="25"/>
        <v>6.1697992470906446E-2</v>
      </c>
      <c r="ABK10" s="9">
        <f t="shared" si="25"/>
        <v>0.12928897992439695</v>
      </c>
      <c r="ABL10" s="9">
        <f t="shared" si="25"/>
        <v>0.30878594374056029</v>
      </c>
      <c r="ABM10" s="9">
        <f t="shared" si="25"/>
        <v>0</v>
      </c>
      <c r="ABN10" s="9">
        <f t="shared" si="25"/>
        <v>0.41877307487225268</v>
      </c>
      <c r="ABO10" s="9">
        <f t="shared" si="25"/>
        <v>0.11758710215070395</v>
      </c>
      <c r="ABP10" s="9">
        <f t="shared" si="25"/>
        <v>0.11358729608847186</v>
      </c>
      <c r="ABQ10" s="9">
        <f t="shared" si="25"/>
        <v>0.16011638867258665</v>
      </c>
      <c r="ABR10" s="9">
        <f t="shared" si="25"/>
        <v>5.5829180331692312E-2</v>
      </c>
      <c r="ABS10" s="9">
        <f t="shared" si="25"/>
        <v>0.24654454500766407</v>
      </c>
      <c r="ABT10" s="9">
        <f t="shared" si="25"/>
        <v>0</v>
      </c>
      <c r="ABU10" s="9">
        <f t="shared" si="25"/>
        <v>0</v>
      </c>
      <c r="ABV10" s="9">
        <f t="shared" si="25"/>
        <v>0.41721755841840108</v>
      </c>
      <c r="ABW10" s="9">
        <f t="shared" si="25"/>
        <v>6.7122004985413888E-2</v>
      </c>
      <c r="ABX10" s="9">
        <f t="shared" si="25"/>
        <v>0</v>
      </c>
      <c r="ABY10" s="9">
        <f t="shared" si="25"/>
        <v>0</v>
      </c>
      <c r="ABZ10" s="9">
        <f t="shared" si="25"/>
        <v>0.24464491960213625</v>
      </c>
      <c r="ACA10" s="9">
        <f t="shared" si="25"/>
        <v>0</v>
      </c>
      <c r="ACB10" s="9">
        <f t="shared" si="25"/>
        <v>0</v>
      </c>
      <c r="ACC10" s="9">
        <f t="shared" si="25"/>
        <v>0</v>
      </c>
      <c r="ACD10" s="9">
        <f t="shared" si="25"/>
        <v>0</v>
      </c>
      <c r="ACE10" s="9">
        <f t="shared" si="25"/>
        <v>0.11145908616396838</v>
      </c>
      <c r="ACF10" s="9">
        <f t="shared" si="25"/>
        <v>0</v>
      </c>
      <c r="ACG10" s="9">
        <f t="shared" si="25"/>
        <v>0</v>
      </c>
      <c r="ACH10" s="9">
        <f t="shared" si="25"/>
        <v>0</v>
      </c>
      <c r="ACI10" s="9">
        <f t="shared" si="25"/>
        <v>0.19710418448291814</v>
      </c>
      <c r="ACJ10" s="9">
        <f t="shared" si="25"/>
        <v>0</v>
      </c>
      <c r="ACK10" s="9">
        <f t="shared" si="25"/>
        <v>0.18457096422828961</v>
      </c>
      <c r="ACL10" s="9">
        <f t="shared" si="25"/>
        <v>0.11340437674838615</v>
      </c>
      <c r="ACM10" s="9">
        <f t="shared" si="25"/>
        <v>9.2842603125183276E-2</v>
      </c>
      <c r="ACN10" s="9">
        <f t="shared" si="25"/>
        <v>0.15602984934197334</v>
      </c>
      <c r="ACO10" s="9">
        <f t="shared" si="25"/>
        <v>0</v>
      </c>
      <c r="ACP10" s="9">
        <f t="shared" si="25"/>
        <v>0</v>
      </c>
      <c r="ACQ10" s="9">
        <f t="shared" si="26"/>
        <v>9.7926687939550255E-2</v>
      </c>
      <c r="ACR10" s="9">
        <f t="shared" si="26"/>
        <v>0</v>
      </c>
      <c r="ACS10" s="9">
        <f t="shared" si="26"/>
        <v>0.21334022117425405</v>
      </c>
      <c r="ACT10" s="9">
        <f t="shared" si="26"/>
        <v>0</v>
      </c>
      <c r="ACU10" s="9">
        <f t="shared" si="26"/>
        <v>0.17963523877037568</v>
      </c>
      <c r="ACV10" s="9">
        <f t="shared" si="26"/>
        <v>0</v>
      </c>
      <c r="ACW10" s="9">
        <f t="shared" si="26"/>
        <v>8.9500820754600363E-2</v>
      </c>
      <c r="ACX10" s="9">
        <f t="shared" si="26"/>
        <v>0</v>
      </c>
      <c r="ACY10" s="9">
        <f t="shared" si="26"/>
        <v>0</v>
      </c>
      <c r="ACZ10" s="9">
        <f t="shared" si="26"/>
        <v>9.6503320600057757E-2</v>
      </c>
      <c r="ADA10" s="9">
        <f t="shared" si="26"/>
        <v>0.10817296873003011</v>
      </c>
      <c r="ADB10" s="9">
        <f t="shared" si="26"/>
        <v>0</v>
      </c>
      <c r="ADC10" s="9">
        <f t="shared" si="26"/>
        <v>0.32207799173954432</v>
      </c>
      <c r="ADD10" s="9">
        <f t="shared" si="26"/>
        <v>0</v>
      </c>
      <c r="ADE10" s="9">
        <f t="shared" si="26"/>
        <v>0</v>
      </c>
      <c r="ADF10" s="9">
        <f t="shared" si="26"/>
        <v>0</v>
      </c>
      <c r="ADG10" s="9">
        <f t="shared" si="26"/>
        <v>0.10373739729934249</v>
      </c>
      <c r="ADH10" s="9">
        <f t="shared" si="26"/>
        <v>0</v>
      </c>
      <c r="ADI10" s="9">
        <f t="shared" si="26"/>
        <v>0</v>
      </c>
      <c r="ADJ10" s="9">
        <f t="shared" si="26"/>
        <v>0</v>
      </c>
      <c r="ADK10" s="9">
        <f t="shared" si="26"/>
        <v>0</v>
      </c>
      <c r="ADL10" s="9">
        <f t="shared" si="26"/>
        <v>0.40361339729769097</v>
      </c>
      <c r="ADM10" s="9">
        <f t="shared" si="26"/>
        <v>7.8517760022976238E-2</v>
      </c>
      <c r="ADN10" s="9">
        <f t="shared" si="26"/>
        <v>0.92693922709568444</v>
      </c>
      <c r="ADO10" s="9">
        <f t="shared" si="26"/>
        <v>0</v>
      </c>
      <c r="ADP10" s="9">
        <f t="shared" si="26"/>
        <v>0</v>
      </c>
      <c r="ADQ10" s="9">
        <f t="shared" si="26"/>
        <v>0.22228903587895196</v>
      </c>
      <c r="ADR10" s="9">
        <f t="shared" si="26"/>
        <v>0.10877692693844389</v>
      </c>
      <c r="ADS10" s="9">
        <f t="shared" si="26"/>
        <v>0.31108493078577987</v>
      </c>
      <c r="ADT10" s="9">
        <f t="shared" si="26"/>
        <v>0</v>
      </c>
      <c r="ADU10" s="9">
        <f t="shared" si="26"/>
        <v>7.5778837233881319E-2</v>
      </c>
      <c r="ADV10" s="9">
        <f t="shared" si="26"/>
        <v>0.10988712737202919</v>
      </c>
      <c r="ADW10" s="9">
        <f t="shared" si="26"/>
        <v>0</v>
      </c>
      <c r="ADX10" s="9">
        <f t="shared" si="26"/>
        <v>0.12521265909697671</v>
      </c>
      <c r="ADY10" s="9">
        <f t="shared" si="26"/>
        <v>5.2310955793351092E-2</v>
      </c>
      <c r="ADZ10" s="9">
        <f t="shared" si="26"/>
        <v>0.2842362353122414</v>
      </c>
      <c r="AEA10" s="9">
        <f t="shared" si="26"/>
        <v>0.1634498803945218</v>
      </c>
      <c r="AEB10" s="9">
        <f t="shared" si="26"/>
        <v>0.10517904761010712</v>
      </c>
      <c r="AEC10" s="9">
        <f t="shared" si="26"/>
        <v>8.7820386256576483E-2</v>
      </c>
      <c r="AED10" s="9">
        <f t="shared" si="26"/>
        <v>0</v>
      </c>
      <c r="AEE10" s="9">
        <f t="shared" si="26"/>
        <v>0</v>
      </c>
      <c r="AEF10" s="9">
        <f t="shared" si="26"/>
        <v>8.9422993081060775E-2</v>
      </c>
      <c r="AEG10" s="9">
        <f t="shared" si="26"/>
        <v>0</v>
      </c>
      <c r="AEH10" s="9">
        <f t="shared" si="26"/>
        <v>0</v>
      </c>
      <c r="AEI10" s="9">
        <f t="shared" si="26"/>
        <v>0</v>
      </c>
      <c r="AEJ10" s="9">
        <f t="shared" si="26"/>
        <v>0.11579367543354133</v>
      </c>
      <c r="AEK10" s="9">
        <f t="shared" si="26"/>
        <v>0</v>
      </c>
      <c r="AEL10" s="9">
        <f t="shared" si="26"/>
        <v>8.0144384520264123E-2</v>
      </c>
      <c r="AEM10" s="9">
        <f t="shared" si="26"/>
        <v>0</v>
      </c>
      <c r="AEN10" s="9">
        <f t="shared" si="26"/>
        <v>0</v>
      </c>
      <c r="AEO10" s="9">
        <f t="shared" si="26"/>
        <v>0</v>
      </c>
      <c r="AEP10" s="9">
        <f t="shared" si="26"/>
        <v>0</v>
      </c>
      <c r="AEQ10" s="9">
        <f t="shared" si="26"/>
        <v>0</v>
      </c>
      <c r="AER10" s="9">
        <f t="shared" si="26"/>
        <v>0.25891789734884696</v>
      </c>
      <c r="AES10" s="9">
        <f t="shared" si="26"/>
        <v>0.58016174920636299</v>
      </c>
      <c r="AET10" s="9">
        <f t="shared" si="26"/>
        <v>0</v>
      </c>
      <c r="AEU10" s="9">
        <f t="shared" si="26"/>
        <v>0</v>
      </c>
      <c r="AEV10" s="9">
        <f t="shared" si="26"/>
        <v>0</v>
      </c>
      <c r="AEW10" s="9">
        <f t="shared" si="26"/>
        <v>0</v>
      </c>
      <c r="AEX10" s="9">
        <f t="shared" si="26"/>
        <v>0</v>
      </c>
      <c r="AEY10" s="9">
        <f t="shared" si="26"/>
        <v>0</v>
      </c>
      <c r="AEZ10" s="9">
        <f t="shared" si="26"/>
        <v>0</v>
      </c>
      <c r="AFA10" s="9">
        <f t="shared" si="26"/>
        <v>0</v>
      </c>
      <c r="AFB10" s="9">
        <f t="shared" si="26"/>
        <v>0.24131842601162976</v>
      </c>
      <c r="AFC10" s="9">
        <f t="shared" si="27"/>
        <v>0.60445331024879667</v>
      </c>
      <c r="AFD10" s="9">
        <f t="shared" si="27"/>
        <v>0</v>
      </c>
      <c r="AFE10" s="9">
        <f t="shared" si="27"/>
        <v>0</v>
      </c>
      <c r="AFF10" s="9">
        <f t="shared" si="27"/>
        <v>0.25659818128347872</v>
      </c>
      <c r="AFG10" s="9">
        <f t="shared" si="27"/>
        <v>0.58847723665315699</v>
      </c>
      <c r="AFH10" s="9">
        <f t="shared" si="27"/>
        <v>0</v>
      </c>
      <c r="AFI10" s="9">
        <f t="shared" si="27"/>
        <v>0</v>
      </c>
      <c r="AFJ10" s="9">
        <f t="shared" si="27"/>
        <v>7.8201959801595E-2</v>
      </c>
      <c r="AFK10" s="9">
        <f t="shared" si="27"/>
        <v>0</v>
      </c>
      <c r="AFL10" s="9">
        <f t="shared" si="27"/>
        <v>0</v>
      </c>
      <c r="AFM10" s="9">
        <f t="shared" si="27"/>
        <v>0</v>
      </c>
      <c r="AFN10" s="9">
        <f t="shared" si="27"/>
        <v>0</v>
      </c>
      <c r="AFO10" s="9">
        <f t="shared" si="27"/>
        <v>0</v>
      </c>
      <c r="AFP10" s="9">
        <f t="shared" si="27"/>
        <v>0</v>
      </c>
      <c r="AFQ10" s="9">
        <f t="shared" si="27"/>
        <v>0</v>
      </c>
      <c r="AFR10" s="9">
        <f t="shared" si="27"/>
        <v>0</v>
      </c>
      <c r="AFS10" s="9">
        <f t="shared" si="27"/>
        <v>0</v>
      </c>
      <c r="AFT10" s="9">
        <f t="shared" si="27"/>
        <v>0</v>
      </c>
      <c r="AFU10" s="9">
        <f t="shared" si="27"/>
        <v>0</v>
      </c>
      <c r="AFV10" s="9">
        <f t="shared" si="27"/>
        <v>0</v>
      </c>
      <c r="AFW10" s="9">
        <f t="shared" si="27"/>
        <v>0</v>
      </c>
      <c r="AFX10" s="9">
        <f t="shared" si="27"/>
        <v>0</v>
      </c>
      <c r="AFY10" s="9">
        <f t="shared" si="27"/>
        <v>0</v>
      </c>
      <c r="AFZ10" s="9">
        <f t="shared" si="27"/>
        <v>0</v>
      </c>
      <c r="AGA10" s="9">
        <f t="shared" si="27"/>
        <v>0</v>
      </c>
      <c r="AGB10" s="9">
        <f t="shared" si="27"/>
        <v>0</v>
      </c>
      <c r="AGC10" s="9">
        <f t="shared" si="27"/>
        <v>0</v>
      </c>
      <c r="AGD10" s="9">
        <f t="shared" si="27"/>
        <v>0</v>
      </c>
      <c r="AGE10" s="9">
        <f t="shared" si="27"/>
        <v>0</v>
      </c>
      <c r="AGF10" s="9">
        <f t="shared" si="27"/>
        <v>0</v>
      </c>
    </row>
    <row r="11" spans="1:864" x14ac:dyDescent="0.2">
      <c r="A11" s="8" t="s">
        <v>16</v>
      </c>
      <c r="B11" s="9">
        <f t="shared" si="28"/>
        <v>0</v>
      </c>
      <c r="C11" s="9">
        <f t="shared" si="14"/>
        <v>0</v>
      </c>
      <c r="D11" s="9">
        <f t="shared" si="14"/>
        <v>0</v>
      </c>
      <c r="E11" s="9">
        <f t="shared" si="14"/>
        <v>0</v>
      </c>
      <c r="F11" s="9">
        <f t="shared" si="14"/>
        <v>0</v>
      </c>
      <c r="G11" s="9">
        <f t="shared" si="14"/>
        <v>0.19302508866412252</v>
      </c>
      <c r="H11" s="9">
        <f t="shared" si="14"/>
        <v>0</v>
      </c>
      <c r="I11" s="9">
        <f t="shared" si="14"/>
        <v>0</v>
      </c>
      <c r="J11" s="9">
        <f t="shared" si="14"/>
        <v>0</v>
      </c>
      <c r="K11" s="9">
        <f t="shared" si="14"/>
        <v>0</v>
      </c>
      <c r="L11" s="9">
        <f t="shared" si="14"/>
        <v>0</v>
      </c>
      <c r="M11" s="9">
        <f t="shared" si="14"/>
        <v>0.33560452305016214</v>
      </c>
      <c r="N11" s="9">
        <f t="shared" si="14"/>
        <v>0</v>
      </c>
      <c r="O11" s="9">
        <f t="shared" si="14"/>
        <v>0</v>
      </c>
      <c r="P11" s="9">
        <f t="shared" si="14"/>
        <v>0</v>
      </c>
      <c r="Q11" s="9" t="e">
        <f t="shared" si="14"/>
        <v>#DIV/0!</v>
      </c>
      <c r="R11" s="9" t="e">
        <f t="shared" si="14"/>
        <v>#DIV/0!</v>
      </c>
      <c r="S11" s="9" t="e">
        <f t="shared" si="14"/>
        <v>#DIV/0!</v>
      </c>
      <c r="T11" s="9" t="e">
        <f t="shared" si="14"/>
        <v>#DIV/0!</v>
      </c>
      <c r="U11" s="9">
        <f t="shared" si="14"/>
        <v>0</v>
      </c>
      <c r="V11" s="9">
        <f t="shared" si="14"/>
        <v>0</v>
      </c>
      <c r="W11" s="9">
        <f t="shared" si="14"/>
        <v>0</v>
      </c>
      <c r="X11" s="9">
        <f t="shared" si="14"/>
        <v>0</v>
      </c>
      <c r="Y11" s="9">
        <f t="shared" si="14"/>
        <v>0</v>
      </c>
      <c r="Z11" s="9">
        <f t="shared" si="14"/>
        <v>0</v>
      </c>
      <c r="AA11" s="9">
        <f t="shared" si="14"/>
        <v>0</v>
      </c>
      <c r="AB11" s="9">
        <f t="shared" si="14"/>
        <v>0</v>
      </c>
      <c r="AC11" s="9">
        <f t="shared" si="14"/>
        <v>0</v>
      </c>
      <c r="AD11" s="9">
        <f t="shared" si="14"/>
        <v>0</v>
      </c>
      <c r="AE11" s="9">
        <f t="shared" si="14"/>
        <v>0.31877281553398873</v>
      </c>
      <c r="AF11" s="9">
        <f t="shared" si="14"/>
        <v>0</v>
      </c>
      <c r="AG11" s="9">
        <f t="shared" si="14"/>
        <v>0</v>
      </c>
      <c r="AH11" s="9">
        <f t="shared" si="14"/>
        <v>0</v>
      </c>
      <c r="AI11" s="9">
        <f t="shared" si="14"/>
        <v>0</v>
      </c>
      <c r="AJ11" s="9">
        <f t="shared" si="14"/>
        <v>0</v>
      </c>
      <c r="AK11" s="9">
        <f t="shared" si="14"/>
        <v>0</v>
      </c>
      <c r="AL11" s="9">
        <f t="shared" si="14"/>
        <v>0</v>
      </c>
      <c r="AM11" s="9">
        <f t="shared" si="14"/>
        <v>0</v>
      </c>
      <c r="AN11" s="9">
        <f t="shared" si="14"/>
        <v>0</v>
      </c>
      <c r="AO11" s="9">
        <f t="shared" si="14"/>
        <v>0</v>
      </c>
      <c r="AP11" s="9">
        <f t="shared" si="14"/>
        <v>0</v>
      </c>
      <c r="AQ11" s="9">
        <f t="shared" si="14"/>
        <v>6.3576919499694601E-2</v>
      </c>
      <c r="AR11" s="9">
        <f t="shared" si="14"/>
        <v>0</v>
      </c>
      <c r="AS11" s="9">
        <f t="shared" si="14"/>
        <v>0</v>
      </c>
      <c r="AT11" s="9">
        <f t="shared" si="14"/>
        <v>0</v>
      </c>
      <c r="AU11" s="9">
        <f t="shared" si="14"/>
        <v>0</v>
      </c>
      <c r="AV11" s="9">
        <f t="shared" si="14"/>
        <v>0</v>
      </c>
      <c r="AW11" s="9">
        <f t="shared" si="14"/>
        <v>0</v>
      </c>
      <c r="AX11" s="9">
        <f t="shared" si="14"/>
        <v>0</v>
      </c>
      <c r="AY11" s="9">
        <f t="shared" si="14"/>
        <v>0</v>
      </c>
      <c r="AZ11" s="9">
        <f t="shared" si="14"/>
        <v>0.16228562427391025</v>
      </c>
      <c r="BA11" s="9">
        <f t="shared" si="14"/>
        <v>0.50255845268704458</v>
      </c>
      <c r="BB11" s="9">
        <f t="shared" si="14"/>
        <v>0.36583859782453926</v>
      </c>
      <c r="BC11" s="9">
        <f t="shared" si="14"/>
        <v>0.20524954602982068</v>
      </c>
      <c r="BD11" s="9">
        <f t="shared" si="14"/>
        <v>0</v>
      </c>
      <c r="BE11" s="9">
        <f t="shared" si="14"/>
        <v>0</v>
      </c>
      <c r="BF11" s="9">
        <f t="shared" si="14"/>
        <v>0</v>
      </c>
      <c r="BG11" s="9">
        <f t="shared" si="14"/>
        <v>0</v>
      </c>
      <c r="BH11" s="9">
        <f t="shared" si="14"/>
        <v>0</v>
      </c>
      <c r="BI11" s="9">
        <f t="shared" si="14"/>
        <v>0.11409331803528762</v>
      </c>
      <c r="BJ11" s="9">
        <f t="shared" si="14"/>
        <v>0</v>
      </c>
      <c r="BK11" s="9">
        <f t="shared" si="14"/>
        <v>6.789085428729115E-2</v>
      </c>
      <c r="BL11" s="9">
        <f t="shared" si="14"/>
        <v>0</v>
      </c>
      <c r="BM11" s="9">
        <f t="shared" si="14"/>
        <v>7.9137192993116959E-2</v>
      </c>
      <c r="BN11" s="9">
        <f t="shared" si="14"/>
        <v>0</v>
      </c>
      <c r="BO11" s="9">
        <f t="shared" si="15"/>
        <v>0</v>
      </c>
      <c r="BP11" s="9">
        <f t="shared" si="15"/>
        <v>0</v>
      </c>
      <c r="BQ11" s="9">
        <f t="shared" si="15"/>
        <v>0</v>
      </c>
      <c r="BR11" s="9">
        <f t="shared" si="15"/>
        <v>0.17799592221330304</v>
      </c>
      <c r="BS11" s="9">
        <f t="shared" si="15"/>
        <v>0</v>
      </c>
      <c r="BT11" s="9">
        <f t="shared" si="15"/>
        <v>8.0413659221627479E-2</v>
      </c>
      <c r="BU11" s="9">
        <f t="shared" si="15"/>
        <v>0</v>
      </c>
      <c r="BV11" s="9">
        <f t="shared" si="15"/>
        <v>0</v>
      </c>
      <c r="BW11" s="9">
        <f t="shared" si="15"/>
        <v>0</v>
      </c>
      <c r="BX11" s="9">
        <f t="shared" si="15"/>
        <v>0.45037836419751204</v>
      </c>
      <c r="BY11" s="9">
        <f t="shared" si="15"/>
        <v>0</v>
      </c>
      <c r="BZ11" s="9">
        <f t="shared" si="15"/>
        <v>0</v>
      </c>
      <c r="CA11" s="9">
        <f t="shared" si="15"/>
        <v>0</v>
      </c>
      <c r="CB11" s="9">
        <f t="shared" si="15"/>
        <v>0</v>
      </c>
      <c r="CC11" s="9">
        <f t="shared" si="15"/>
        <v>0</v>
      </c>
      <c r="CD11" s="9">
        <f t="shared" si="15"/>
        <v>8.4602739726030232E-2</v>
      </c>
      <c r="CE11" s="9">
        <f t="shared" si="15"/>
        <v>0</v>
      </c>
      <c r="CF11" s="9">
        <f t="shared" si="15"/>
        <v>0</v>
      </c>
      <c r="CG11" s="9">
        <f t="shared" si="15"/>
        <v>0</v>
      </c>
      <c r="CH11" s="9">
        <f t="shared" si="15"/>
        <v>0</v>
      </c>
      <c r="CI11" s="9">
        <f t="shared" si="15"/>
        <v>0</v>
      </c>
      <c r="CJ11" s="9">
        <f t="shared" si="15"/>
        <v>0</v>
      </c>
      <c r="CK11" s="9">
        <f t="shared" si="15"/>
        <v>0</v>
      </c>
      <c r="CL11" s="9">
        <f t="shared" si="15"/>
        <v>0</v>
      </c>
      <c r="CM11" s="9">
        <f t="shared" si="15"/>
        <v>0.2228972958364315</v>
      </c>
      <c r="CN11" s="9">
        <f t="shared" si="15"/>
        <v>0</v>
      </c>
      <c r="CO11" s="9">
        <f t="shared" si="15"/>
        <v>0</v>
      </c>
      <c r="CP11" s="9">
        <f t="shared" si="15"/>
        <v>0</v>
      </c>
      <c r="CQ11" s="9">
        <f t="shared" si="15"/>
        <v>0</v>
      </c>
      <c r="CR11" s="9">
        <f t="shared" si="15"/>
        <v>0</v>
      </c>
      <c r="CS11" s="9">
        <f t="shared" si="15"/>
        <v>0</v>
      </c>
      <c r="CT11" s="9">
        <f t="shared" si="15"/>
        <v>0</v>
      </c>
      <c r="CU11" s="9">
        <f t="shared" si="15"/>
        <v>0</v>
      </c>
      <c r="CV11" s="9">
        <f t="shared" si="15"/>
        <v>0</v>
      </c>
      <c r="CW11" s="9">
        <f t="shared" si="15"/>
        <v>0.15463526716046883</v>
      </c>
      <c r="CX11" s="9">
        <f t="shared" si="15"/>
        <v>0.99230890025479579</v>
      </c>
      <c r="CY11" s="9">
        <f t="shared" si="15"/>
        <v>0</v>
      </c>
      <c r="CZ11" s="9">
        <f t="shared" si="15"/>
        <v>0</v>
      </c>
      <c r="DA11" s="9">
        <f t="shared" si="15"/>
        <v>0</v>
      </c>
      <c r="DB11" s="9">
        <f t="shared" si="15"/>
        <v>0.15357382936704456</v>
      </c>
      <c r="DC11" s="9">
        <f t="shared" si="15"/>
        <v>0</v>
      </c>
      <c r="DD11" s="9">
        <f t="shared" si="15"/>
        <v>0</v>
      </c>
      <c r="DE11" s="9">
        <f t="shared" si="15"/>
        <v>0.38340942029946729</v>
      </c>
      <c r="DF11" s="9">
        <f t="shared" si="15"/>
        <v>0</v>
      </c>
      <c r="DG11" s="9">
        <f t="shared" si="15"/>
        <v>0.10424919860009953</v>
      </c>
      <c r="DH11" s="9">
        <f t="shared" si="15"/>
        <v>0</v>
      </c>
      <c r="DI11" s="9">
        <f t="shared" si="15"/>
        <v>0.39569682659725969</v>
      </c>
      <c r="DJ11" s="9">
        <f t="shared" si="15"/>
        <v>0</v>
      </c>
      <c r="DK11" s="9">
        <f t="shared" si="15"/>
        <v>0</v>
      </c>
      <c r="DL11" s="9">
        <f t="shared" si="15"/>
        <v>0</v>
      </c>
      <c r="DM11" s="9">
        <f t="shared" si="15"/>
        <v>0</v>
      </c>
      <c r="DN11" s="9">
        <f t="shared" si="15"/>
        <v>0</v>
      </c>
      <c r="DO11" s="9">
        <f t="shared" si="15"/>
        <v>6.5983212862783441E-2</v>
      </c>
      <c r="DP11" s="9">
        <f t="shared" si="15"/>
        <v>0</v>
      </c>
      <c r="DQ11" s="9">
        <f t="shared" si="15"/>
        <v>0.22683129178664005</v>
      </c>
      <c r="DR11" s="9">
        <f t="shared" si="15"/>
        <v>0</v>
      </c>
      <c r="DS11" s="9">
        <f t="shared" si="15"/>
        <v>0</v>
      </c>
      <c r="DT11" s="9">
        <f t="shared" si="15"/>
        <v>0</v>
      </c>
      <c r="DU11" s="9">
        <f t="shared" si="15"/>
        <v>0.32910862281785036</v>
      </c>
      <c r="DV11" s="9">
        <f t="shared" si="15"/>
        <v>0.1023488856204824</v>
      </c>
      <c r="DW11" s="9">
        <f t="shared" si="15"/>
        <v>0.46774857782953705</v>
      </c>
      <c r="DX11" s="9">
        <f t="shared" si="15"/>
        <v>0</v>
      </c>
      <c r="DY11" s="9">
        <f t="shared" si="15"/>
        <v>0</v>
      </c>
      <c r="DZ11" s="9">
        <f t="shared" ref="DZ11:GK15" si="29">IF(DZ37&gt;=0.05,DZ37,0)</f>
        <v>0</v>
      </c>
      <c r="EA11" s="9">
        <f t="shared" si="29"/>
        <v>0</v>
      </c>
      <c r="EB11" s="9">
        <f t="shared" si="29"/>
        <v>0</v>
      </c>
      <c r="EC11" s="9">
        <f t="shared" si="29"/>
        <v>0</v>
      </c>
      <c r="ED11" s="9">
        <f t="shared" si="29"/>
        <v>0.15004745725408303</v>
      </c>
      <c r="EE11" s="9">
        <f t="shared" si="29"/>
        <v>0</v>
      </c>
      <c r="EF11" s="9">
        <f t="shared" si="29"/>
        <v>0.27209176938663865</v>
      </c>
      <c r="EG11" s="9">
        <f t="shared" si="29"/>
        <v>5.4221337435520545E-2</v>
      </c>
      <c r="EH11" s="9">
        <f t="shared" si="29"/>
        <v>0</v>
      </c>
      <c r="EI11" s="9">
        <f t="shared" si="29"/>
        <v>0</v>
      </c>
      <c r="EJ11" s="9">
        <f t="shared" si="29"/>
        <v>0</v>
      </c>
      <c r="EK11" s="9">
        <f t="shared" si="29"/>
        <v>0.42476275363081289</v>
      </c>
      <c r="EL11" s="9">
        <f t="shared" si="29"/>
        <v>0</v>
      </c>
      <c r="EM11" s="9">
        <f t="shared" si="29"/>
        <v>0.1274252661930437</v>
      </c>
      <c r="EN11" s="9">
        <f t="shared" si="29"/>
        <v>0</v>
      </c>
      <c r="EO11" s="9">
        <f t="shared" si="29"/>
        <v>7.353999742245089E-2</v>
      </c>
      <c r="EP11" s="9">
        <f t="shared" si="29"/>
        <v>0.49205891931161294</v>
      </c>
      <c r="EQ11" s="9">
        <f t="shared" si="29"/>
        <v>7.6411530042997763E-2</v>
      </c>
      <c r="ER11" s="9">
        <f t="shared" si="29"/>
        <v>0.41115128075156404</v>
      </c>
      <c r="ES11" s="9">
        <f t="shared" si="29"/>
        <v>0</v>
      </c>
      <c r="ET11" s="9">
        <f t="shared" si="29"/>
        <v>0.29159734827846406</v>
      </c>
      <c r="EU11" s="9">
        <f t="shared" si="29"/>
        <v>0</v>
      </c>
      <c r="EV11" s="9">
        <f t="shared" si="29"/>
        <v>5.1209045355252225E-2</v>
      </c>
      <c r="EW11" s="9">
        <f t="shared" si="29"/>
        <v>5.5418349682621611E-2</v>
      </c>
      <c r="EX11" s="9">
        <f t="shared" si="29"/>
        <v>0</v>
      </c>
      <c r="EY11" s="9">
        <f t="shared" si="29"/>
        <v>8.0262502920656578E-2</v>
      </c>
      <c r="EZ11" s="9">
        <f t="shared" si="29"/>
        <v>0.18327705194607358</v>
      </c>
      <c r="FA11" s="9">
        <f t="shared" si="29"/>
        <v>0.25114278601432738</v>
      </c>
      <c r="FB11" s="9">
        <f t="shared" si="29"/>
        <v>0</v>
      </c>
      <c r="FC11" s="9">
        <f t="shared" si="29"/>
        <v>7.7538809991902408E-2</v>
      </c>
      <c r="FD11" s="9">
        <f t="shared" si="29"/>
        <v>0.20560420315238415</v>
      </c>
      <c r="FE11" s="9">
        <f t="shared" si="29"/>
        <v>0.17567327832780569</v>
      </c>
      <c r="FF11" s="9">
        <f t="shared" si="29"/>
        <v>0</v>
      </c>
      <c r="FG11" s="9">
        <f t="shared" si="29"/>
        <v>0</v>
      </c>
      <c r="FH11" s="9">
        <f t="shared" si="29"/>
        <v>0</v>
      </c>
      <c r="FI11" s="9">
        <f t="shared" si="29"/>
        <v>0</v>
      </c>
      <c r="FJ11" s="9">
        <f t="shared" si="29"/>
        <v>0</v>
      </c>
      <c r="FK11" s="9">
        <f t="shared" si="29"/>
        <v>0.17342757201399964</v>
      </c>
      <c r="FL11" s="9">
        <f t="shared" si="29"/>
        <v>0.47502959833960512</v>
      </c>
      <c r="FM11" s="9">
        <f t="shared" si="29"/>
        <v>0</v>
      </c>
      <c r="FN11" s="9">
        <f t="shared" si="29"/>
        <v>0.67787247903156933</v>
      </c>
      <c r="FO11" s="9">
        <f t="shared" si="29"/>
        <v>0</v>
      </c>
      <c r="FP11" s="9">
        <f t="shared" si="29"/>
        <v>0</v>
      </c>
      <c r="FQ11" s="9">
        <f t="shared" si="29"/>
        <v>0.17273337177583661</v>
      </c>
      <c r="FR11" s="9">
        <f t="shared" si="29"/>
        <v>0.19647863079722874</v>
      </c>
      <c r="FS11" s="9">
        <f t="shared" si="29"/>
        <v>0</v>
      </c>
      <c r="FT11" s="9">
        <f t="shared" si="29"/>
        <v>0</v>
      </c>
      <c r="FU11" s="9">
        <f t="shared" si="29"/>
        <v>0.25862235657335275</v>
      </c>
      <c r="FV11" s="9">
        <f t="shared" si="29"/>
        <v>0</v>
      </c>
      <c r="FW11" s="9">
        <f t="shared" si="29"/>
        <v>6.9804880410555215E-2</v>
      </c>
      <c r="FX11" s="9">
        <f t="shared" si="29"/>
        <v>0</v>
      </c>
      <c r="FY11" s="9">
        <f t="shared" si="29"/>
        <v>0.23377135211939845</v>
      </c>
      <c r="FZ11" s="9">
        <f t="shared" si="29"/>
        <v>0</v>
      </c>
      <c r="GA11" s="9">
        <f t="shared" si="29"/>
        <v>0</v>
      </c>
      <c r="GB11" s="9">
        <f t="shared" si="29"/>
        <v>0.28614233189842686</v>
      </c>
      <c r="GC11" s="9">
        <f t="shared" si="29"/>
        <v>0</v>
      </c>
      <c r="GD11" s="9">
        <f t="shared" si="29"/>
        <v>0.13189690256654452</v>
      </c>
      <c r="GE11" s="9">
        <f t="shared" si="29"/>
        <v>0</v>
      </c>
      <c r="GF11" s="9">
        <f t="shared" si="29"/>
        <v>0</v>
      </c>
      <c r="GG11" s="9">
        <f t="shared" si="29"/>
        <v>0</v>
      </c>
      <c r="GH11" s="9">
        <f t="shared" si="29"/>
        <v>0.16450019867174856</v>
      </c>
      <c r="GI11" s="9">
        <f t="shared" si="29"/>
        <v>0.21406095090304614</v>
      </c>
      <c r="GJ11" s="9">
        <f t="shared" si="29"/>
        <v>0</v>
      </c>
      <c r="GK11" s="9">
        <f t="shared" si="29"/>
        <v>0.36483330328279517</v>
      </c>
      <c r="GL11" s="9">
        <f t="shared" si="16"/>
        <v>0</v>
      </c>
      <c r="GM11" s="9">
        <f t="shared" si="17"/>
        <v>9.017768422850353E-2</v>
      </c>
      <c r="GN11" s="9">
        <f t="shared" si="17"/>
        <v>0.17213732693527156</v>
      </c>
      <c r="GO11" s="9">
        <f t="shared" si="17"/>
        <v>0</v>
      </c>
      <c r="GP11" s="9">
        <f t="shared" si="17"/>
        <v>0</v>
      </c>
      <c r="GQ11" s="9">
        <f t="shared" si="17"/>
        <v>0</v>
      </c>
      <c r="GR11" s="9">
        <f t="shared" si="17"/>
        <v>0</v>
      </c>
      <c r="GS11" s="9">
        <f t="shared" si="17"/>
        <v>0.12499999999997975</v>
      </c>
      <c r="GT11" s="9">
        <f t="shared" si="17"/>
        <v>0</v>
      </c>
      <c r="GU11" s="9">
        <f t="shared" si="17"/>
        <v>0</v>
      </c>
      <c r="GV11" s="9">
        <f t="shared" si="17"/>
        <v>0.13610243336710429</v>
      </c>
      <c r="GW11" s="9">
        <f t="shared" si="17"/>
        <v>0</v>
      </c>
      <c r="GX11" s="9">
        <f t="shared" si="17"/>
        <v>0</v>
      </c>
      <c r="GY11" s="9">
        <f t="shared" si="17"/>
        <v>6.0590364289652449E-2</v>
      </c>
      <c r="GZ11" s="9">
        <f t="shared" si="17"/>
        <v>0</v>
      </c>
      <c r="HA11" s="9">
        <f t="shared" si="17"/>
        <v>0</v>
      </c>
      <c r="HB11" s="9">
        <f t="shared" si="17"/>
        <v>0</v>
      </c>
      <c r="HC11" s="9">
        <f t="shared" si="17"/>
        <v>0</v>
      </c>
      <c r="HD11" s="9">
        <f t="shared" si="17"/>
        <v>0</v>
      </c>
      <c r="HE11" s="9">
        <f t="shared" si="17"/>
        <v>7.4396951770951056E-2</v>
      </c>
      <c r="HF11" s="9">
        <f t="shared" si="17"/>
        <v>0</v>
      </c>
      <c r="HG11" s="9">
        <f t="shared" si="17"/>
        <v>0.30342948688382915</v>
      </c>
      <c r="HH11" s="9">
        <f t="shared" si="17"/>
        <v>0</v>
      </c>
      <c r="HI11" s="9">
        <f t="shared" si="17"/>
        <v>0</v>
      </c>
      <c r="HJ11" s="9">
        <f t="shared" si="17"/>
        <v>0</v>
      </c>
      <c r="HK11" s="9">
        <f t="shared" si="17"/>
        <v>0.23074748351382854</v>
      </c>
      <c r="HL11" s="9">
        <f t="shared" si="17"/>
        <v>0</v>
      </c>
      <c r="HM11" s="9">
        <f t="shared" si="17"/>
        <v>0</v>
      </c>
      <c r="HN11" s="9">
        <f t="shared" si="17"/>
        <v>0.25466940451745201</v>
      </c>
      <c r="HO11" s="9">
        <f t="shared" si="17"/>
        <v>5.5882149157636014E-2</v>
      </c>
      <c r="HP11" s="9">
        <f t="shared" si="17"/>
        <v>0</v>
      </c>
      <c r="HQ11" s="9">
        <f t="shared" si="17"/>
        <v>0</v>
      </c>
      <c r="HR11" s="9">
        <f t="shared" si="17"/>
        <v>0</v>
      </c>
      <c r="HS11" s="9">
        <f t="shared" si="17"/>
        <v>0</v>
      </c>
      <c r="HT11" s="9">
        <f t="shared" si="17"/>
        <v>0</v>
      </c>
      <c r="HU11" s="9">
        <f t="shared" si="17"/>
        <v>0</v>
      </c>
      <c r="HV11" s="9">
        <f t="shared" si="17"/>
        <v>0</v>
      </c>
      <c r="HW11" s="9">
        <f t="shared" si="17"/>
        <v>9.6640116020460687E-2</v>
      </c>
      <c r="HX11" s="9">
        <f t="shared" si="17"/>
        <v>0</v>
      </c>
      <c r="HY11" s="9">
        <f t="shared" si="17"/>
        <v>0.17201171079217309</v>
      </c>
      <c r="HZ11" s="9">
        <f t="shared" si="17"/>
        <v>0</v>
      </c>
      <c r="IA11" s="9">
        <f t="shared" si="17"/>
        <v>0</v>
      </c>
      <c r="IB11" s="9">
        <f t="shared" si="17"/>
        <v>0.9471099740240041</v>
      </c>
      <c r="IC11" s="9">
        <f t="shared" si="17"/>
        <v>0.25032295372012897</v>
      </c>
      <c r="ID11" s="9">
        <f t="shared" si="17"/>
        <v>0</v>
      </c>
      <c r="IE11" s="9">
        <f t="shared" si="17"/>
        <v>0</v>
      </c>
      <c r="IF11" s="9">
        <f t="shared" si="17"/>
        <v>0</v>
      </c>
      <c r="IG11" s="9">
        <f t="shared" si="17"/>
        <v>0</v>
      </c>
      <c r="IH11" s="9">
        <f t="shared" si="17"/>
        <v>0</v>
      </c>
      <c r="II11" s="9">
        <f t="shared" si="17"/>
        <v>0</v>
      </c>
      <c r="IJ11" s="9">
        <f t="shared" si="17"/>
        <v>0</v>
      </c>
      <c r="IK11" s="9">
        <f t="shared" si="17"/>
        <v>0</v>
      </c>
      <c r="IL11" s="9">
        <f t="shared" si="17"/>
        <v>0</v>
      </c>
      <c r="IM11" s="9">
        <f t="shared" si="17"/>
        <v>0</v>
      </c>
      <c r="IN11" s="9">
        <f t="shared" si="17"/>
        <v>0</v>
      </c>
      <c r="IO11" s="9">
        <f t="shared" si="17"/>
        <v>6.6216054992496734E-2</v>
      </c>
      <c r="IP11" s="9">
        <f t="shared" si="17"/>
        <v>0</v>
      </c>
      <c r="IQ11" s="9">
        <f t="shared" si="17"/>
        <v>0</v>
      </c>
      <c r="IR11" s="9">
        <f t="shared" si="17"/>
        <v>0</v>
      </c>
      <c r="IS11" s="9">
        <f t="shared" si="17"/>
        <v>0</v>
      </c>
      <c r="IT11" s="9">
        <f t="shared" si="17"/>
        <v>0</v>
      </c>
      <c r="IU11" s="9">
        <f t="shared" si="17"/>
        <v>0.34942044975422809</v>
      </c>
      <c r="IV11" s="9">
        <f t="shared" si="17"/>
        <v>0</v>
      </c>
      <c r="IW11" s="9">
        <f t="shared" si="17"/>
        <v>0.27946591424014688</v>
      </c>
      <c r="IX11" s="9">
        <f t="shared" ref="IX11:LI15" si="30">IF(IX37&gt;=0.05,IX37,0)</f>
        <v>0</v>
      </c>
      <c r="IY11" s="9">
        <f t="shared" si="30"/>
        <v>0</v>
      </c>
      <c r="IZ11" s="9">
        <f t="shared" si="30"/>
        <v>0</v>
      </c>
      <c r="JA11" s="9">
        <f t="shared" si="30"/>
        <v>0.21972374376216502</v>
      </c>
      <c r="JB11" s="9">
        <f t="shared" si="30"/>
        <v>0</v>
      </c>
      <c r="JC11" s="9">
        <f t="shared" si="30"/>
        <v>0.44748688155376848</v>
      </c>
      <c r="JD11" s="9">
        <f t="shared" si="30"/>
        <v>0</v>
      </c>
      <c r="JE11" s="9">
        <f t="shared" si="30"/>
        <v>8.5047778249048606E-2</v>
      </c>
      <c r="JF11" s="9">
        <f t="shared" si="30"/>
        <v>0</v>
      </c>
      <c r="JG11" s="9">
        <f t="shared" si="30"/>
        <v>0</v>
      </c>
      <c r="JH11" s="9">
        <f t="shared" si="30"/>
        <v>0</v>
      </c>
      <c r="JI11" s="9">
        <f t="shared" si="30"/>
        <v>0</v>
      </c>
      <c r="JJ11" s="9">
        <f t="shared" si="30"/>
        <v>0</v>
      </c>
      <c r="JK11" s="9">
        <f t="shared" si="30"/>
        <v>0</v>
      </c>
      <c r="JL11" s="9">
        <f t="shared" si="30"/>
        <v>0</v>
      </c>
      <c r="JM11" s="9">
        <f t="shared" si="30"/>
        <v>0</v>
      </c>
      <c r="JN11" s="9">
        <f t="shared" si="30"/>
        <v>6.6097340572499844E-2</v>
      </c>
      <c r="JO11" s="9">
        <f t="shared" si="30"/>
        <v>0.35720333038225238</v>
      </c>
      <c r="JP11" s="9">
        <f t="shared" si="30"/>
        <v>0</v>
      </c>
      <c r="JQ11" s="9">
        <f t="shared" si="30"/>
        <v>0</v>
      </c>
      <c r="JR11" s="9">
        <f t="shared" si="30"/>
        <v>0.32392571103929246</v>
      </c>
      <c r="JS11" s="9">
        <f t="shared" si="30"/>
        <v>0</v>
      </c>
      <c r="JT11" s="9">
        <f t="shared" si="30"/>
        <v>0</v>
      </c>
      <c r="JU11" s="9">
        <f t="shared" si="30"/>
        <v>0</v>
      </c>
      <c r="JV11" s="9">
        <f t="shared" si="30"/>
        <v>0</v>
      </c>
      <c r="JW11" s="9">
        <f t="shared" si="30"/>
        <v>0</v>
      </c>
      <c r="JX11" s="9">
        <f t="shared" si="30"/>
        <v>0</v>
      </c>
      <c r="JY11" s="9">
        <f t="shared" si="30"/>
        <v>9.6890239429561806E-2</v>
      </c>
      <c r="JZ11" s="9">
        <f t="shared" si="30"/>
        <v>0</v>
      </c>
      <c r="KA11" s="9">
        <f t="shared" si="30"/>
        <v>0</v>
      </c>
      <c r="KB11" s="9">
        <f t="shared" si="30"/>
        <v>0.87711465114710108</v>
      </c>
      <c r="KC11" s="9">
        <f t="shared" si="30"/>
        <v>0.31208223812907082</v>
      </c>
      <c r="KD11" s="9">
        <f t="shared" si="30"/>
        <v>0</v>
      </c>
      <c r="KE11" s="9">
        <f t="shared" si="30"/>
        <v>0.20213603520081033</v>
      </c>
      <c r="KF11" s="9">
        <f t="shared" si="30"/>
        <v>0</v>
      </c>
      <c r="KG11" s="9">
        <f t="shared" si="30"/>
        <v>0</v>
      </c>
      <c r="KH11" s="9">
        <f t="shared" si="30"/>
        <v>0</v>
      </c>
      <c r="KI11" s="9">
        <f t="shared" si="30"/>
        <v>0</v>
      </c>
      <c r="KJ11" s="9">
        <f t="shared" si="30"/>
        <v>0</v>
      </c>
      <c r="KK11" s="9">
        <f t="shared" si="30"/>
        <v>0.4272353015058169</v>
      </c>
      <c r="KL11" s="9">
        <f t="shared" si="30"/>
        <v>0</v>
      </c>
      <c r="KM11" s="9">
        <f t="shared" si="30"/>
        <v>0.2117357732176906</v>
      </c>
      <c r="KN11" s="9">
        <f t="shared" si="30"/>
        <v>0.20152973547496633</v>
      </c>
      <c r="KO11" s="9">
        <f t="shared" si="30"/>
        <v>0</v>
      </c>
      <c r="KP11" s="9">
        <f t="shared" si="30"/>
        <v>0</v>
      </c>
      <c r="KQ11" s="9">
        <f t="shared" si="30"/>
        <v>0</v>
      </c>
      <c r="KR11" s="9">
        <f t="shared" si="30"/>
        <v>0</v>
      </c>
      <c r="KS11" s="9">
        <f t="shared" si="30"/>
        <v>0</v>
      </c>
      <c r="KT11" s="9">
        <f t="shared" si="30"/>
        <v>0</v>
      </c>
      <c r="KU11" s="9">
        <f t="shared" si="30"/>
        <v>0</v>
      </c>
      <c r="KV11" s="9">
        <f t="shared" si="30"/>
        <v>0</v>
      </c>
      <c r="KW11" s="9">
        <f t="shared" si="30"/>
        <v>0</v>
      </c>
      <c r="KX11" s="9">
        <f t="shared" si="30"/>
        <v>0</v>
      </c>
      <c r="KY11" s="9">
        <f t="shared" si="30"/>
        <v>0.14572633632685167</v>
      </c>
      <c r="KZ11" s="9">
        <f t="shared" si="30"/>
        <v>0</v>
      </c>
      <c r="LA11" s="9">
        <f t="shared" si="30"/>
        <v>0</v>
      </c>
      <c r="LB11" s="9">
        <f t="shared" si="30"/>
        <v>0.19142323671576714</v>
      </c>
      <c r="LC11" s="9">
        <f t="shared" si="30"/>
        <v>0</v>
      </c>
      <c r="LD11" s="9" t="e">
        <f t="shared" si="30"/>
        <v>#DIV/0!</v>
      </c>
      <c r="LE11" s="9" t="e">
        <f t="shared" si="30"/>
        <v>#DIV/0!</v>
      </c>
      <c r="LF11" s="9">
        <f t="shared" si="30"/>
        <v>0</v>
      </c>
      <c r="LG11" s="9">
        <f t="shared" si="30"/>
        <v>0</v>
      </c>
      <c r="LH11" s="9">
        <f t="shared" si="30"/>
        <v>0</v>
      </c>
      <c r="LI11" s="9">
        <f t="shared" si="30"/>
        <v>0</v>
      </c>
      <c r="LJ11" s="9">
        <f t="shared" si="18"/>
        <v>0</v>
      </c>
      <c r="LK11" s="9">
        <f t="shared" si="19"/>
        <v>0</v>
      </c>
      <c r="LL11" s="9">
        <f t="shared" si="19"/>
        <v>0</v>
      </c>
      <c r="LM11" s="9">
        <f t="shared" si="19"/>
        <v>0</v>
      </c>
      <c r="LN11" s="9">
        <f t="shared" si="19"/>
        <v>7.3387025536422262E-2</v>
      </c>
      <c r="LO11" s="9">
        <f t="shared" si="19"/>
        <v>0</v>
      </c>
      <c r="LP11" s="9">
        <f t="shared" si="19"/>
        <v>0</v>
      </c>
      <c r="LQ11" s="9">
        <f t="shared" si="19"/>
        <v>6.2428710440339222E-2</v>
      </c>
      <c r="LR11" s="9">
        <f t="shared" si="19"/>
        <v>6.0119421060667345E-2</v>
      </c>
      <c r="LS11" s="9">
        <f t="shared" si="19"/>
        <v>0</v>
      </c>
      <c r="LT11" s="9">
        <f t="shared" si="19"/>
        <v>0.15125368712631007</v>
      </c>
      <c r="LU11" s="9">
        <f t="shared" si="19"/>
        <v>0</v>
      </c>
      <c r="LV11" s="9">
        <f t="shared" si="19"/>
        <v>0</v>
      </c>
      <c r="LW11" s="9">
        <f t="shared" si="19"/>
        <v>0.15629009906072153</v>
      </c>
      <c r="LX11" s="9">
        <f t="shared" si="19"/>
        <v>0</v>
      </c>
      <c r="LY11" s="9">
        <f t="shared" si="19"/>
        <v>0.4162525962539918</v>
      </c>
      <c r="LZ11" s="9">
        <f t="shared" si="19"/>
        <v>0</v>
      </c>
      <c r="MA11" s="9">
        <f t="shared" si="19"/>
        <v>0.34370161038723568</v>
      </c>
      <c r="MB11" s="9">
        <f t="shared" si="19"/>
        <v>0.31450503244372824</v>
      </c>
      <c r="MC11" s="9">
        <f t="shared" si="19"/>
        <v>0</v>
      </c>
      <c r="MD11" s="9">
        <f t="shared" si="19"/>
        <v>0</v>
      </c>
      <c r="ME11" s="9">
        <f t="shared" si="19"/>
        <v>0</v>
      </c>
      <c r="MF11" s="9">
        <f t="shared" si="19"/>
        <v>0</v>
      </c>
      <c r="MG11" s="9">
        <f t="shared" si="19"/>
        <v>0</v>
      </c>
      <c r="MH11" s="9">
        <f t="shared" si="19"/>
        <v>0</v>
      </c>
      <c r="MI11" s="9">
        <f t="shared" si="19"/>
        <v>0</v>
      </c>
      <c r="MJ11" s="9">
        <f t="shared" si="19"/>
        <v>0.66163489013524024</v>
      </c>
      <c r="MK11" s="9">
        <f t="shared" si="19"/>
        <v>0</v>
      </c>
      <c r="ML11" s="9">
        <f t="shared" si="19"/>
        <v>0</v>
      </c>
      <c r="MM11" s="9">
        <f t="shared" si="19"/>
        <v>0.18173314057317524</v>
      </c>
      <c r="MN11" s="9">
        <f t="shared" si="19"/>
        <v>0</v>
      </c>
      <c r="MO11" s="9">
        <f t="shared" si="19"/>
        <v>0</v>
      </c>
      <c r="MP11" s="9">
        <f t="shared" si="19"/>
        <v>0</v>
      </c>
      <c r="MQ11" s="9">
        <f t="shared" si="19"/>
        <v>0.15043929409982967</v>
      </c>
      <c r="MR11" s="9">
        <f t="shared" si="19"/>
        <v>0</v>
      </c>
      <c r="MS11" s="9">
        <f t="shared" si="19"/>
        <v>0</v>
      </c>
      <c r="MT11" s="9">
        <f t="shared" si="19"/>
        <v>0</v>
      </c>
      <c r="MU11" s="9">
        <f t="shared" si="19"/>
        <v>0</v>
      </c>
      <c r="MV11" s="9">
        <f t="shared" si="19"/>
        <v>0</v>
      </c>
      <c r="MW11" s="9">
        <f t="shared" si="19"/>
        <v>0</v>
      </c>
      <c r="MX11" s="9" t="e">
        <f t="shared" si="19"/>
        <v>#DIV/0!</v>
      </c>
      <c r="MY11" s="9">
        <f t="shared" si="19"/>
        <v>0</v>
      </c>
      <c r="MZ11" s="9">
        <f t="shared" si="19"/>
        <v>8.7559852902800148E-2</v>
      </c>
      <c r="NA11" s="9">
        <f t="shared" si="19"/>
        <v>0.11065990778338869</v>
      </c>
      <c r="NB11" s="9">
        <f t="shared" si="19"/>
        <v>0.15329655764399844</v>
      </c>
      <c r="NC11" s="9">
        <f t="shared" si="19"/>
        <v>0</v>
      </c>
      <c r="ND11" s="9">
        <f t="shared" si="19"/>
        <v>0</v>
      </c>
      <c r="NE11" s="9">
        <f t="shared" si="19"/>
        <v>0</v>
      </c>
      <c r="NF11" s="9">
        <f t="shared" si="19"/>
        <v>0</v>
      </c>
      <c r="NG11" s="9">
        <f t="shared" si="19"/>
        <v>0</v>
      </c>
      <c r="NH11" s="9">
        <f t="shared" si="19"/>
        <v>0</v>
      </c>
      <c r="NI11" s="9">
        <f t="shared" si="19"/>
        <v>0</v>
      </c>
      <c r="NJ11" s="9">
        <f t="shared" si="19"/>
        <v>0</v>
      </c>
      <c r="NK11" s="9">
        <f t="shared" si="19"/>
        <v>0.15402413130666243</v>
      </c>
      <c r="NL11" s="9">
        <f t="shared" si="19"/>
        <v>0</v>
      </c>
      <c r="NM11" s="9">
        <f t="shared" si="19"/>
        <v>0</v>
      </c>
      <c r="NN11" s="9">
        <f t="shared" si="19"/>
        <v>0</v>
      </c>
      <c r="NO11" s="9">
        <f t="shared" si="19"/>
        <v>0</v>
      </c>
      <c r="NP11" s="9">
        <f t="shared" si="19"/>
        <v>6.8026730550993661E-2</v>
      </c>
      <c r="NQ11" s="9">
        <f t="shared" si="19"/>
        <v>0.3523684862754824</v>
      </c>
      <c r="NR11" s="9">
        <f t="shared" si="19"/>
        <v>0.38770441447507087</v>
      </c>
      <c r="NS11" s="9">
        <f t="shared" si="19"/>
        <v>0</v>
      </c>
      <c r="NT11" s="9">
        <f t="shared" si="19"/>
        <v>0</v>
      </c>
      <c r="NU11" s="9">
        <f t="shared" si="19"/>
        <v>0</v>
      </c>
      <c r="NV11" s="9">
        <f t="shared" ref="NV11:QG15" si="31">IF(NV37&gt;=0.05,NV37,0)</f>
        <v>0</v>
      </c>
      <c r="NW11" s="9">
        <f t="shared" si="31"/>
        <v>0</v>
      </c>
      <c r="NX11" s="9">
        <f t="shared" si="31"/>
        <v>0</v>
      </c>
      <c r="NY11" s="9">
        <f t="shared" si="31"/>
        <v>0</v>
      </c>
      <c r="NZ11" s="9">
        <f t="shared" si="31"/>
        <v>0</v>
      </c>
      <c r="OA11" s="9">
        <f t="shared" si="31"/>
        <v>0</v>
      </c>
      <c r="OB11" s="9">
        <f t="shared" si="31"/>
        <v>0</v>
      </c>
      <c r="OC11" s="9">
        <f t="shared" si="31"/>
        <v>0</v>
      </c>
      <c r="OD11" s="9">
        <f t="shared" si="31"/>
        <v>0</v>
      </c>
      <c r="OE11" s="9">
        <f t="shared" si="31"/>
        <v>0</v>
      </c>
      <c r="OF11" s="9">
        <f t="shared" si="31"/>
        <v>0</v>
      </c>
      <c r="OG11" s="9">
        <f t="shared" si="31"/>
        <v>0</v>
      </c>
      <c r="OH11" s="9">
        <f t="shared" si="31"/>
        <v>0</v>
      </c>
      <c r="OI11" s="9">
        <f t="shared" si="31"/>
        <v>0</v>
      </c>
      <c r="OJ11" s="9">
        <f t="shared" si="31"/>
        <v>0</v>
      </c>
      <c r="OK11" s="9">
        <f t="shared" si="31"/>
        <v>0</v>
      </c>
      <c r="OL11" s="9">
        <f t="shared" si="31"/>
        <v>0</v>
      </c>
      <c r="OM11" s="9">
        <f t="shared" si="31"/>
        <v>0.20710730190276846</v>
      </c>
      <c r="ON11" s="9">
        <f t="shared" si="31"/>
        <v>0.54372920547707726</v>
      </c>
      <c r="OO11" s="9">
        <f t="shared" si="31"/>
        <v>0</v>
      </c>
      <c r="OP11" s="9">
        <f t="shared" si="31"/>
        <v>0.46826978583578416</v>
      </c>
      <c r="OQ11" s="9">
        <f t="shared" si="31"/>
        <v>0</v>
      </c>
      <c r="OR11" s="9">
        <f t="shared" si="31"/>
        <v>0</v>
      </c>
      <c r="OS11" s="9">
        <f t="shared" si="31"/>
        <v>0</v>
      </c>
      <c r="OT11" s="9">
        <f t="shared" si="31"/>
        <v>0</v>
      </c>
      <c r="OU11" s="9">
        <f t="shared" si="31"/>
        <v>0.54185646927197806</v>
      </c>
      <c r="OV11" s="9">
        <f t="shared" si="31"/>
        <v>0</v>
      </c>
      <c r="OW11" s="9">
        <f t="shared" si="31"/>
        <v>0</v>
      </c>
      <c r="OX11" s="9">
        <f t="shared" si="31"/>
        <v>0</v>
      </c>
      <c r="OY11" s="9">
        <f t="shared" si="31"/>
        <v>7.2194888157495155E-2</v>
      </c>
      <c r="OZ11" s="9">
        <f t="shared" si="31"/>
        <v>0</v>
      </c>
      <c r="PA11" s="9" t="e">
        <f t="shared" si="31"/>
        <v>#DIV/0!</v>
      </c>
      <c r="PB11" s="9">
        <f t="shared" si="31"/>
        <v>0</v>
      </c>
      <c r="PC11" s="9">
        <f t="shared" si="31"/>
        <v>0</v>
      </c>
      <c r="PD11" s="9">
        <f t="shared" si="31"/>
        <v>0</v>
      </c>
      <c r="PE11" s="9">
        <f t="shared" si="31"/>
        <v>0.38352270041875813</v>
      </c>
      <c r="PF11" s="9">
        <f t="shared" si="31"/>
        <v>0</v>
      </c>
      <c r="PG11" s="9">
        <f t="shared" si="31"/>
        <v>0</v>
      </c>
      <c r="PH11" s="9">
        <f t="shared" si="31"/>
        <v>0</v>
      </c>
      <c r="PI11" s="9">
        <f t="shared" si="31"/>
        <v>0</v>
      </c>
      <c r="PJ11" s="9">
        <f t="shared" si="31"/>
        <v>0</v>
      </c>
      <c r="PK11" s="9">
        <f t="shared" si="31"/>
        <v>0.21008710888334806</v>
      </c>
      <c r="PL11" s="9">
        <f t="shared" si="31"/>
        <v>0.21555887140533092</v>
      </c>
      <c r="PM11" s="9">
        <f t="shared" si="31"/>
        <v>0</v>
      </c>
      <c r="PN11" s="9">
        <f t="shared" si="31"/>
        <v>0.16509896912876637</v>
      </c>
      <c r="PO11" s="9">
        <f t="shared" si="31"/>
        <v>0</v>
      </c>
      <c r="PP11" s="9">
        <f t="shared" si="31"/>
        <v>0</v>
      </c>
      <c r="PQ11" s="9">
        <f t="shared" si="31"/>
        <v>0</v>
      </c>
      <c r="PR11" s="9">
        <f t="shared" si="31"/>
        <v>0</v>
      </c>
      <c r="PS11" s="9">
        <f t="shared" si="31"/>
        <v>0</v>
      </c>
      <c r="PT11" s="9">
        <f t="shared" si="31"/>
        <v>0</v>
      </c>
      <c r="PU11" s="9">
        <f t="shared" si="31"/>
        <v>0</v>
      </c>
      <c r="PV11" s="9">
        <f t="shared" si="31"/>
        <v>0</v>
      </c>
      <c r="PW11" s="9">
        <f t="shared" si="31"/>
        <v>0.2174260861726858</v>
      </c>
      <c r="PX11" s="9">
        <f t="shared" si="31"/>
        <v>0</v>
      </c>
      <c r="PY11" s="9">
        <f t="shared" si="31"/>
        <v>0.17178039215686361</v>
      </c>
      <c r="PZ11" s="9">
        <f t="shared" si="31"/>
        <v>7.6560573139928423E-2</v>
      </c>
      <c r="QA11" s="9">
        <f t="shared" si="31"/>
        <v>0</v>
      </c>
      <c r="QB11" s="9">
        <f t="shared" si="31"/>
        <v>0</v>
      </c>
      <c r="QC11" s="9">
        <f t="shared" si="31"/>
        <v>0</v>
      </c>
      <c r="QD11" s="9">
        <f t="shared" si="31"/>
        <v>0.22222222222220331</v>
      </c>
      <c r="QE11" s="9">
        <f t="shared" si="31"/>
        <v>0</v>
      </c>
      <c r="QF11" s="9">
        <f t="shared" si="31"/>
        <v>0</v>
      </c>
      <c r="QG11" s="9">
        <f t="shared" si="31"/>
        <v>0</v>
      </c>
      <c r="QH11" s="9">
        <f t="shared" si="20"/>
        <v>0.226302201837349</v>
      </c>
      <c r="QI11" s="9">
        <f t="shared" si="21"/>
        <v>0</v>
      </c>
      <c r="QJ11" s="9">
        <f t="shared" si="21"/>
        <v>0</v>
      </c>
      <c r="QK11" s="9">
        <f t="shared" si="21"/>
        <v>0</v>
      </c>
      <c r="QL11" s="9">
        <f t="shared" si="21"/>
        <v>0</v>
      </c>
      <c r="QM11" s="9">
        <f t="shared" si="21"/>
        <v>0</v>
      </c>
      <c r="QN11" s="9">
        <f t="shared" si="21"/>
        <v>0.20916522055638742</v>
      </c>
      <c r="QO11" s="9">
        <f t="shared" si="21"/>
        <v>0</v>
      </c>
      <c r="QP11" s="9">
        <f t="shared" si="21"/>
        <v>0</v>
      </c>
      <c r="QQ11" s="9">
        <f t="shared" si="21"/>
        <v>0</v>
      </c>
      <c r="QR11" s="9">
        <f t="shared" si="21"/>
        <v>0</v>
      </c>
      <c r="QS11" s="9">
        <f t="shared" si="21"/>
        <v>0</v>
      </c>
      <c r="QT11" s="9">
        <f t="shared" si="21"/>
        <v>0.18308584591336902</v>
      </c>
      <c r="QU11" s="9">
        <f t="shared" si="21"/>
        <v>0</v>
      </c>
      <c r="QV11" s="9">
        <f t="shared" si="21"/>
        <v>0</v>
      </c>
      <c r="QW11" s="9">
        <f t="shared" si="21"/>
        <v>0</v>
      </c>
      <c r="QX11" s="9">
        <f t="shared" si="21"/>
        <v>0</v>
      </c>
      <c r="QY11" s="9">
        <f t="shared" si="21"/>
        <v>0</v>
      </c>
      <c r="QZ11" s="9">
        <f t="shared" si="21"/>
        <v>6.9094012056913789E-2</v>
      </c>
      <c r="RA11" s="9">
        <f t="shared" si="21"/>
        <v>0.93812985221683853</v>
      </c>
      <c r="RB11" s="9">
        <f t="shared" si="21"/>
        <v>0</v>
      </c>
      <c r="RC11" s="9">
        <f t="shared" si="21"/>
        <v>0.91997749650368332</v>
      </c>
      <c r="RD11" s="9">
        <f t="shared" si="21"/>
        <v>0.11332093579458906</v>
      </c>
      <c r="RE11" s="9">
        <f t="shared" si="21"/>
        <v>0</v>
      </c>
      <c r="RF11" s="9">
        <f t="shared" si="21"/>
        <v>0</v>
      </c>
      <c r="RG11" s="9">
        <f t="shared" si="21"/>
        <v>0.24576607594142921</v>
      </c>
      <c r="RH11" s="9">
        <f t="shared" si="21"/>
        <v>0</v>
      </c>
      <c r="RI11" s="9">
        <f t="shared" si="21"/>
        <v>0</v>
      </c>
      <c r="RJ11" s="9">
        <f t="shared" si="21"/>
        <v>0</v>
      </c>
      <c r="RK11" s="9">
        <f t="shared" si="21"/>
        <v>0</v>
      </c>
      <c r="RL11" s="9">
        <f t="shared" si="21"/>
        <v>0</v>
      </c>
      <c r="RM11" s="9">
        <f t="shared" si="21"/>
        <v>0</v>
      </c>
      <c r="RN11" s="9">
        <f t="shared" si="21"/>
        <v>0.16054950523113581</v>
      </c>
      <c r="RO11" s="9">
        <f t="shared" si="21"/>
        <v>0</v>
      </c>
      <c r="RP11" s="9">
        <f t="shared" si="21"/>
        <v>0</v>
      </c>
      <c r="RQ11" s="9">
        <f t="shared" si="21"/>
        <v>0.15362240227820403</v>
      </c>
      <c r="RR11" s="9">
        <f t="shared" si="21"/>
        <v>0</v>
      </c>
      <c r="RS11" s="9">
        <f t="shared" si="21"/>
        <v>0</v>
      </c>
      <c r="RT11" s="9">
        <f t="shared" si="21"/>
        <v>0</v>
      </c>
      <c r="RU11" s="9">
        <f t="shared" si="21"/>
        <v>5.153107943442857E-2</v>
      </c>
      <c r="RV11" s="9">
        <f t="shared" si="21"/>
        <v>0</v>
      </c>
      <c r="RW11" s="9">
        <f t="shared" si="21"/>
        <v>0</v>
      </c>
      <c r="RX11" s="9">
        <f t="shared" si="21"/>
        <v>8.1686637697695089E-2</v>
      </c>
      <c r="RY11" s="9">
        <f t="shared" si="21"/>
        <v>0.31799417680171976</v>
      </c>
      <c r="RZ11" s="9">
        <f t="shared" si="21"/>
        <v>0.12340399064537692</v>
      </c>
      <c r="SA11" s="9">
        <f t="shared" si="21"/>
        <v>0</v>
      </c>
      <c r="SB11" s="9">
        <f t="shared" si="21"/>
        <v>0</v>
      </c>
      <c r="SC11" s="9">
        <f t="shared" si="21"/>
        <v>0</v>
      </c>
      <c r="SD11" s="9">
        <f t="shared" si="21"/>
        <v>5.2899669377057527E-2</v>
      </c>
      <c r="SE11" s="9">
        <f t="shared" si="21"/>
        <v>0.14536429636578121</v>
      </c>
      <c r="SF11" s="9">
        <f t="shared" si="21"/>
        <v>0</v>
      </c>
      <c r="SG11" s="9">
        <f t="shared" si="21"/>
        <v>0</v>
      </c>
      <c r="SH11" s="9">
        <f t="shared" si="21"/>
        <v>0</v>
      </c>
      <c r="SI11" s="9">
        <f t="shared" si="21"/>
        <v>0.10208433004214111</v>
      </c>
      <c r="SJ11" s="9">
        <f t="shared" si="21"/>
        <v>0.1091875800918332</v>
      </c>
      <c r="SK11" s="9">
        <f t="shared" si="21"/>
        <v>0</v>
      </c>
      <c r="SL11" s="9">
        <f t="shared" si="21"/>
        <v>0</v>
      </c>
      <c r="SM11" s="9">
        <f t="shared" si="21"/>
        <v>0.2825079997790283</v>
      </c>
      <c r="SN11" s="9">
        <f t="shared" si="21"/>
        <v>0</v>
      </c>
      <c r="SO11" s="9">
        <f t="shared" si="21"/>
        <v>0</v>
      </c>
      <c r="SP11" s="9">
        <f t="shared" si="21"/>
        <v>0.11498640754238151</v>
      </c>
      <c r="SQ11" s="9">
        <f t="shared" si="21"/>
        <v>0</v>
      </c>
      <c r="SR11" s="9">
        <f t="shared" si="21"/>
        <v>0</v>
      </c>
      <c r="SS11" s="9">
        <f t="shared" si="21"/>
        <v>0</v>
      </c>
      <c r="ST11" s="9">
        <f t="shared" ref="ST11:VE15" si="32">IF(ST37&gt;=0.05,ST37,0)</f>
        <v>0</v>
      </c>
      <c r="SU11" s="9">
        <f t="shared" si="32"/>
        <v>0</v>
      </c>
      <c r="SV11" s="9">
        <f t="shared" si="32"/>
        <v>0</v>
      </c>
      <c r="SW11" s="9">
        <f t="shared" si="32"/>
        <v>0</v>
      </c>
      <c r="SX11" s="9">
        <f t="shared" si="32"/>
        <v>0.13349769966594721</v>
      </c>
      <c r="SY11" s="9">
        <f t="shared" si="32"/>
        <v>0</v>
      </c>
      <c r="SZ11" s="9">
        <f t="shared" si="32"/>
        <v>0</v>
      </c>
      <c r="TA11" s="9">
        <f t="shared" si="32"/>
        <v>0</v>
      </c>
      <c r="TB11" s="9">
        <f t="shared" si="32"/>
        <v>0.81577243975321434</v>
      </c>
      <c r="TC11" s="9">
        <f t="shared" si="32"/>
        <v>0.6442598375034545</v>
      </c>
      <c r="TD11" s="9">
        <f t="shared" si="32"/>
        <v>0</v>
      </c>
      <c r="TE11" s="9">
        <f t="shared" si="32"/>
        <v>0</v>
      </c>
      <c r="TF11" s="9">
        <f t="shared" si="32"/>
        <v>0</v>
      </c>
      <c r="TG11" s="9">
        <f t="shared" si="32"/>
        <v>0</v>
      </c>
      <c r="TH11" s="9">
        <f t="shared" si="32"/>
        <v>0</v>
      </c>
      <c r="TI11" s="9">
        <f t="shared" si="32"/>
        <v>0</v>
      </c>
      <c r="TJ11" s="9">
        <f t="shared" si="32"/>
        <v>0</v>
      </c>
      <c r="TK11" s="9">
        <f t="shared" si="32"/>
        <v>0</v>
      </c>
      <c r="TL11" s="9">
        <f t="shared" si="32"/>
        <v>0</v>
      </c>
      <c r="TM11" s="9">
        <f t="shared" si="32"/>
        <v>0</v>
      </c>
      <c r="TN11" s="9">
        <f t="shared" si="32"/>
        <v>0</v>
      </c>
      <c r="TO11" s="9">
        <f t="shared" si="32"/>
        <v>0</v>
      </c>
      <c r="TP11" s="9">
        <f t="shared" si="32"/>
        <v>0</v>
      </c>
      <c r="TQ11" s="9">
        <f t="shared" si="32"/>
        <v>0</v>
      </c>
      <c r="TR11" s="9">
        <f t="shared" si="32"/>
        <v>0</v>
      </c>
      <c r="TS11" s="9">
        <f t="shared" si="32"/>
        <v>0</v>
      </c>
      <c r="TT11" s="9">
        <f t="shared" si="32"/>
        <v>0</v>
      </c>
      <c r="TU11" s="9">
        <f t="shared" si="32"/>
        <v>0</v>
      </c>
      <c r="TV11" s="9">
        <f t="shared" si="32"/>
        <v>0</v>
      </c>
      <c r="TW11" s="9">
        <f t="shared" si="32"/>
        <v>0</v>
      </c>
      <c r="TX11" s="9">
        <f t="shared" si="32"/>
        <v>0</v>
      </c>
      <c r="TY11" s="9">
        <f t="shared" si="32"/>
        <v>0</v>
      </c>
      <c r="TZ11" s="9">
        <f t="shared" si="32"/>
        <v>0</v>
      </c>
      <c r="UA11" s="9">
        <f t="shared" si="32"/>
        <v>0</v>
      </c>
      <c r="UB11" s="9">
        <f t="shared" si="32"/>
        <v>0</v>
      </c>
      <c r="UC11" s="9">
        <f t="shared" si="32"/>
        <v>0</v>
      </c>
      <c r="UD11" s="9">
        <f t="shared" si="32"/>
        <v>0</v>
      </c>
      <c r="UE11" s="9">
        <f t="shared" si="32"/>
        <v>0</v>
      </c>
      <c r="UF11" s="9">
        <f t="shared" si="32"/>
        <v>0</v>
      </c>
      <c r="UG11" s="9">
        <f t="shared" si="32"/>
        <v>0</v>
      </c>
      <c r="UH11" s="9">
        <f t="shared" si="32"/>
        <v>0</v>
      </c>
      <c r="UI11" s="9">
        <f t="shared" si="32"/>
        <v>0</v>
      </c>
      <c r="UJ11" s="9">
        <f t="shared" si="32"/>
        <v>0</v>
      </c>
      <c r="UK11" s="9">
        <f t="shared" si="32"/>
        <v>0</v>
      </c>
      <c r="UL11" s="9">
        <f t="shared" si="32"/>
        <v>0</v>
      </c>
      <c r="UM11" s="9">
        <f t="shared" si="32"/>
        <v>0</v>
      </c>
      <c r="UN11" s="9">
        <f t="shared" si="32"/>
        <v>0</v>
      </c>
      <c r="UO11" s="9">
        <f t="shared" si="32"/>
        <v>0</v>
      </c>
      <c r="UP11" s="9">
        <f t="shared" si="32"/>
        <v>0</v>
      </c>
      <c r="UQ11" s="9">
        <f t="shared" si="32"/>
        <v>0</v>
      </c>
      <c r="UR11" s="9">
        <f t="shared" si="32"/>
        <v>0</v>
      </c>
      <c r="US11" s="9">
        <f t="shared" si="32"/>
        <v>0</v>
      </c>
      <c r="UT11" s="9">
        <f t="shared" si="32"/>
        <v>0</v>
      </c>
      <c r="UU11" s="9">
        <f t="shared" si="32"/>
        <v>0</v>
      </c>
      <c r="UV11" s="9">
        <f t="shared" si="32"/>
        <v>0</v>
      </c>
      <c r="UW11" s="9">
        <f t="shared" si="32"/>
        <v>0</v>
      </c>
      <c r="UX11" s="9">
        <f t="shared" si="32"/>
        <v>0</v>
      </c>
      <c r="UY11" s="9">
        <f t="shared" si="32"/>
        <v>0</v>
      </c>
      <c r="UZ11" s="9">
        <f t="shared" si="32"/>
        <v>0</v>
      </c>
      <c r="VA11" s="9">
        <f t="shared" si="32"/>
        <v>0</v>
      </c>
      <c r="VB11" s="9">
        <f t="shared" si="32"/>
        <v>0</v>
      </c>
      <c r="VC11" s="9">
        <f t="shared" si="32"/>
        <v>5.0595295281828538E-2</v>
      </c>
      <c r="VD11" s="9">
        <f t="shared" si="32"/>
        <v>0</v>
      </c>
      <c r="VE11" s="9">
        <f t="shared" si="32"/>
        <v>0</v>
      </c>
      <c r="VF11" s="9">
        <f t="shared" si="22"/>
        <v>0</v>
      </c>
      <c r="VG11" s="9">
        <f t="shared" si="23"/>
        <v>0</v>
      </c>
      <c r="VH11" s="9">
        <f t="shared" si="23"/>
        <v>0</v>
      </c>
      <c r="VI11" s="9">
        <f t="shared" si="23"/>
        <v>0</v>
      </c>
      <c r="VJ11" s="9">
        <f t="shared" si="23"/>
        <v>0.16716257460386469</v>
      </c>
      <c r="VK11" s="9">
        <f t="shared" si="23"/>
        <v>0</v>
      </c>
      <c r="VL11" s="9">
        <f t="shared" si="23"/>
        <v>0</v>
      </c>
      <c r="VM11" s="9">
        <f t="shared" si="23"/>
        <v>0</v>
      </c>
      <c r="VN11" s="9">
        <f t="shared" si="23"/>
        <v>0</v>
      </c>
      <c r="VO11" s="9">
        <f t="shared" si="23"/>
        <v>0</v>
      </c>
      <c r="VP11" s="9">
        <f t="shared" si="23"/>
        <v>0</v>
      </c>
      <c r="VQ11" s="9">
        <f t="shared" si="23"/>
        <v>0</v>
      </c>
      <c r="VR11" s="9">
        <f t="shared" si="23"/>
        <v>0</v>
      </c>
      <c r="VS11" s="9">
        <f t="shared" si="23"/>
        <v>0</v>
      </c>
      <c r="VT11" s="9">
        <f t="shared" si="23"/>
        <v>0</v>
      </c>
      <c r="VU11" s="9">
        <f t="shared" si="23"/>
        <v>0</v>
      </c>
      <c r="VV11" s="9">
        <f t="shared" si="23"/>
        <v>0</v>
      </c>
      <c r="VW11" s="9">
        <f t="shared" si="23"/>
        <v>0</v>
      </c>
      <c r="VX11" s="9">
        <f t="shared" si="23"/>
        <v>8.8883611061185558E-2</v>
      </c>
      <c r="VY11" s="9">
        <f t="shared" si="23"/>
        <v>0</v>
      </c>
      <c r="VZ11" s="9">
        <f t="shared" si="23"/>
        <v>6.3773585230341004E-2</v>
      </c>
      <c r="WA11" s="9">
        <f t="shared" si="23"/>
        <v>0</v>
      </c>
      <c r="WB11" s="9">
        <f t="shared" si="23"/>
        <v>0</v>
      </c>
      <c r="WC11" s="9">
        <f t="shared" si="23"/>
        <v>0</v>
      </c>
      <c r="WD11" s="9">
        <f t="shared" si="23"/>
        <v>0.25347859937715278</v>
      </c>
      <c r="WE11" s="9">
        <f t="shared" si="23"/>
        <v>0.3384731800636549</v>
      </c>
      <c r="WF11" s="9">
        <f t="shared" si="23"/>
        <v>0</v>
      </c>
      <c r="WG11" s="9">
        <f t="shared" si="23"/>
        <v>0</v>
      </c>
      <c r="WH11" s="9">
        <f t="shared" si="23"/>
        <v>0</v>
      </c>
      <c r="WI11" s="9">
        <f t="shared" si="23"/>
        <v>0</v>
      </c>
      <c r="WJ11" s="9">
        <f t="shared" si="23"/>
        <v>0</v>
      </c>
      <c r="WK11" s="9">
        <f t="shared" si="23"/>
        <v>0.36227529752634668</v>
      </c>
      <c r="WL11" s="9">
        <f t="shared" si="23"/>
        <v>0</v>
      </c>
      <c r="WM11" s="9">
        <f t="shared" si="23"/>
        <v>0.1057072470378058</v>
      </c>
      <c r="WN11" s="9">
        <f t="shared" si="23"/>
        <v>0</v>
      </c>
      <c r="WO11" s="9">
        <f t="shared" si="23"/>
        <v>0.29348288477356405</v>
      </c>
      <c r="WP11" s="9">
        <f t="shared" si="23"/>
        <v>0.3050536011495667</v>
      </c>
      <c r="WQ11" s="9">
        <f t="shared" si="23"/>
        <v>0.23141734026005842</v>
      </c>
      <c r="WR11" s="9">
        <f t="shared" si="23"/>
        <v>0</v>
      </c>
      <c r="WS11" s="9">
        <f t="shared" si="23"/>
        <v>0</v>
      </c>
      <c r="WT11" s="9">
        <f t="shared" si="23"/>
        <v>0</v>
      </c>
      <c r="WU11" s="9">
        <f t="shared" si="23"/>
        <v>0</v>
      </c>
      <c r="WV11" s="9">
        <f t="shared" si="23"/>
        <v>7.0107785364102351E-2</v>
      </c>
      <c r="WW11" s="9">
        <f t="shared" si="23"/>
        <v>0</v>
      </c>
      <c r="WX11" s="9">
        <f t="shared" si="23"/>
        <v>0</v>
      </c>
      <c r="WY11" s="9">
        <f t="shared" si="23"/>
        <v>0</v>
      </c>
      <c r="WZ11" s="9">
        <f t="shared" si="23"/>
        <v>0</v>
      </c>
      <c r="XA11" s="9">
        <f t="shared" si="23"/>
        <v>0.22657345771088941</v>
      </c>
      <c r="XB11" s="9">
        <f t="shared" si="23"/>
        <v>0</v>
      </c>
      <c r="XC11" s="9">
        <f t="shared" si="23"/>
        <v>0</v>
      </c>
      <c r="XD11" s="9">
        <f t="shared" si="23"/>
        <v>6.215159074809911E-2</v>
      </c>
      <c r="XE11" s="9">
        <f t="shared" si="23"/>
        <v>0</v>
      </c>
      <c r="XF11" s="9">
        <f t="shared" si="23"/>
        <v>0.16686594796829224</v>
      </c>
      <c r="XG11" s="9">
        <f t="shared" si="23"/>
        <v>0</v>
      </c>
      <c r="XH11" s="9">
        <f t="shared" si="23"/>
        <v>0</v>
      </c>
      <c r="XI11" s="9">
        <f t="shared" si="23"/>
        <v>0</v>
      </c>
      <c r="XJ11" s="9">
        <f t="shared" si="23"/>
        <v>0</v>
      </c>
      <c r="XK11" s="9">
        <f t="shared" si="23"/>
        <v>0.33921626429142437</v>
      </c>
      <c r="XL11" s="9">
        <f t="shared" si="23"/>
        <v>0</v>
      </c>
      <c r="XM11" s="9">
        <f t="shared" si="23"/>
        <v>0</v>
      </c>
      <c r="XN11" s="9">
        <f t="shared" si="23"/>
        <v>0</v>
      </c>
      <c r="XO11" s="9">
        <f t="shared" si="23"/>
        <v>0</v>
      </c>
      <c r="XP11" s="9">
        <f t="shared" si="23"/>
        <v>0</v>
      </c>
      <c r="XQ11" s="9">
        <f t="shared" si="23"/>
        <v>0.16186948347273572</v>
      </c>
      <c r="XR11" s="9">
        <f t="shared" ref="XR11:AAC15" si="33">IF(XR37&gt;=0.05,XR37,0)</f>
        <v>8.2842692891117148E-2</v>
      </c>
      <c r="XS11" s="9">
        <f t="shared" si="33"/>
        <v>0.22351186723175354</v>
      </c>
      <c r="XT11" s="9">
        <f t="shared" si="33"/>
        <v>0.16189485258907771</v>
      </c>
      <c r="XU11" s="9">
        <f t="shared" si="33"/>
        <v>0</v>
      </c>
      <c r="XV11" s="9">
        <f t="shared" si="33"/>
        <v>8.383143590489589E-2</v>
      </c>
      <c r="XW11" s="9">
        <f t="shared" si="33"/>
        <v>0</v>
      </c>
      <c r="XX11" s="9">
        <f t="shared" si="33"/>
        <v>0.1511620165994603</v>
      </c>
      <c r="XY11" s="9">
        <f t="shared" si="33"/>
        <v>7.0651953973373358E-2</v>
      </c>
      <c r="XZ11" s="9">
        <f t="shared" si="33"/>
        <v>0.14676776822091533</v>
      </c>
      <c r="YA11" s="9">
        <f t="shared" si="33"/>
        <v>8.3531488913770865E-2</v>
      </c>
      <c r="YB11" s="9">
        <f t="shared" si="33"/>
        <v>0.59893483189121277</v>
      </c>
      <c r="YC11" s="9">
        <f t="shared" si="33"/>
        <v>5.1567131075025766E-2</v>
      </c>
      <c r="YD11" s="9">
        <f t="shared" si="33"/>
        <v>0.20313993218742915</v>
      </c>
      <c r="YE11" s="9">
        <f t="shared" si="33"/>
        <v>0</v>
      </c>
      <c r="YF11" s="9">
        <f t="shared" si="33"/>
        <v>9.1968969338747888E-2</v>
      </c>
      <c r="YG11" s="9">
        <f t="shared" si="33"/>
        <v>0</v>
      </c>
      <c r="YH11" s="9">
        <f t="shared" si="33"/>
        <v>0</v>
      </c>
      <c r="YI11" s="9">
        <f t="shared" si="33"/>
        <v>0</v>
      </c>
      <c r="YJ11" s="9">
        <f t="shared" si="33"/>
        <v>0</v>
      </c>
      <c r="YK11" s="9">
        <f t="shared" si="33"/>
        <v>0</v>
      </c>
      <c r="YL11" s="9">
        <f t="shared" si="33"/>
        <v>0</v>
      </c>
      <c r="YM11" s="9">
        <f t="shared" si="33"/>
        <v>0.11771611879094124</v>
      </c>
      <c r="YN11" s="9">
        <f t="shared" si="33"/>
        <v>0</v>
      </c>
      <c r="YO11" s="9">
        <f t="shared" si="33"/>
        <v>0</v>
      </c>
      <c r="YP11" s="9">
        <f t="shared" si="33"/>
        <v>0</v>
      </c>
      <c r="YQ11" s="9">
        <f t="shared" si="33"/>
        <v>0</v>
      </c>
      <c r="YR11" s="9">
        <f t="shared" si="33"/>
        <v>0</v>
      </c>
      <c r="YS11" s="9">
        <f t="shared" si="33"/>
        <v>0</v>
      </c>
      <c r="YT11" s="9">
        <f t="shared" si="33"/>
        <v>0</v>
      </c>
      <c r="YU11" s="9">
        <f t="shared" si="33"/>
        <v>0</v>
      </c>
      <c r="YV11" s="9">
        <f t="shared" si="33"/>
        <v>0.11807956008942092</v>
      </c>
      <c r="YW11" s="9">
        <f t="shared" si="33"/>
        <v>0.17668214628234161</v>
      </c>
      <c r="YX11" s="9">
        <f t="shared" si="33"/>
        <v>0</v>
      </c>
      <c r="YY11" s="9">
        <f t="shared" si="33"/>
        <v>0</v>
      </c>
      <c r="YZ11" s="9">
        <f t="shared" si="33"/>
        <v>0</v>
      </c>
      <c r="ZA11" s="9">
        <f t="shared" si="33"/>
        <v>0</v>
      </c>
      <c r="ZB11" s="9">
        <f t="shared" si="33"/>
        <v>0</v>
      </c>
      <c r="ZC11" s="9">
        <f t="shared" si="33"/>
        <v>0</v>
      </c>
      <c r="ZD11" s="9">
        <f t="shared" si="33"/>
        <v>0</v>
      </c>
      <c r="ZE11" s="9">
        <f t="shared" si="33"/>
        <v>0</v>
      </c>
      <c r="ZF11" s="9">
        <f t="shared" si="33"/>
        <v>9.4164837194038287E-2</v>
      </c>
      <c r="ZG11" s="9">
        <f t="shared" si="33"/>
        <v>0</v>
      </c>
      <c r="ZH11" s="9">
        <f t="shared" si="33"/>
        <v>0.17214381731008033</v>
      </c>
      <c r="ZI11" s="9">
        <f t="shared" si="33"/>
        <v>0</v>
      </c>
      <c r="ZJ11" s="9">
        <f t="shared" si="33"/>
        <v>0</v>
      </c>
      <c r="ZK11" s="9">
        <f t="shared" si="33"/>
        <v>0</v>
      </c>
      <c r="ZL11" s="9">
        <f t="shared" si="33"/>
        <v>0</v>
      </c>
      <c r="ZM11" s="9">
        <f t="shared" si="33"/>
        <v>6.258817222502977E-2</v>
      </c>
      <c r="ZN11" s="9">
        <f t="shared" si="33"/>
        <v>0</v>
      </c>
      <c r="ZO11" s="9">
        <f t="shared" si="33"/>
        <v>0.24893900424399695</v>
      </c>
      <c r="ZP11" s="9">
        <f t="shared" si="33"/>
        <v>0.21200605289402152</v>
      </c>
      <c r="ZQ11" s="9">
        <f t="shared" si="33"/>
        <v>0</v>
      </c>
      <c r="ZR11" s="9">
        <f t="shared" si="33"/>
        <v>0.13361619107056982</v>
      </c>
      <c r="ZS11" s="9">
        <f t="shared" si="33"/>
        <v>7.8104569965152831E-2</v>
      </c>
      <c r="ZT11" s="9">
        <f t="shared" si="33"/>
        <v>0</v>
      </c>
      <c r="ZU11" s="9">
        <f t="shared" si="33"/>
        <v>0</v>
      </c>
      <c r="ZV11" s="9">
        <f t="shared" si="33"/>
        <v>0</v>
      </c>
      <c r="ZW11" s="9">
        <f t="shared" si="33"/>
        <v>0</v>
      </c>
      <c r="ZX11" s="9">
        <f t="shared" si="33"/>
        <v>0</v>
      </c>
      <c r="ZY11" s="9">
        <f t="shared" si="33"/>
        <v>0</v>
      </c>
      <c r="ZZ11" s="9">
        <f t="shared" si="33"/>
        <v>0</v>
      </c>
      <c r="AAA11" s="9">
        <f t="shared" si="33"/>
        <v>0</v>
      </c>
      <c r="AAB11" s="9">
        <f t="shared" si="33"/>
        <v>0.19999999999999349</v>
      </c>
      <c r="AAC11" s="9">
        <f t="shared" si="33"/>
        <v>0.11660484680026144</v>
      </c>
      <c r="AAD11" s="9">
        <f t="shared" si="24"/>
        <v>0</v>
      </c>
      <c r="AAE11" s="9">
        <f t="shared" si="25"/>
        <v>0</v>
      </c>
      <c r="AAF11" s="9">
        <f t="shared" si="25"/>
        <v>0</v>
      </c>
      <c r="AAG11" s="9">
        <f t="shared" si="25"/>
        <v>0</v>
      </c>
      <c r="AAH11" s="9">
        <f t="shared" si="25"/>
        <v>0</v>
      </c>
      <c r="AAI11" s="9">
        <f t="shared" si="25"/>
        <v>0</v>
      </c>
      <c r="AAJ11" s="9">
        <f t="shared" si="25"/>
        <v>0.13297596550228757</v>
      </c>
      <c r="AAK11" s="9">
        <f t="shared" si="25"/>
        <v>7.8835048958069961E-2</v>
      </c>
      <c r="AAL11" s="9">
        <f t="shared" si="25"/>
        <v>0</v>
      </c>
      <c r="AAM11" s="9">
        <f t="shared" si="25"/>
        <v>0</v>
      </c>
      <c r="AAN11" s="9">
        <f t="shared" si="25"/>
        <v>0</v>
      </c>
      <c r="AAO11" s="9">
        <f t="shared" si="25"/>
        <v>0</v>
      </c>
      <c r="AAP11" s="9">
        <f t="shared" si="25"/>
        <v>0</v>
      </c>
      <c r="AAQ11" s="9">
        <f t="shared" si="25"/>
        <v>0</v>
      </c>
      <c r="AAR11" s="9">
        <f t="shared" si="25"/>
        <v>6.2046824837506925E-2</v>
      </c>
      <c r="AAS11" s="9">
        <f t="shared" si="25"/>
        <v>0</v>
      </c>
      <c r="AAT11" s="9">
        <f t="shared" si="25"/>
        <v>0</v>
      </c>
      <c r="AAU11" s="9">
        <f t="shared" si="25"/>
        <v>0</v>
      </c>
      <c r="AAV11" s="9">
        <f t="shared" si="25"/>
        <v>0</v>
      </c>
      <c r="AAW11" s="9">
        <f t="shared" si="25"/>
        <v>0</v>
      </c>
      <c r="AAX11" s="9">
        <f t="shared" si="25"/>
        <v>0</v>
      </c>
      <c r="AAY11" s="9">
        <f t="shared" si="25"/>
        <v>0.26829609263963772</v>
      </c>
      <c r="AAZ11" s="9">
        <f t="shared" si="25"/>
        <v>0.24074904230173744</v>
      </c>
      <c r="ABA11" s="9">
        <f t="shared" si="25"/>
        <v>0</v>
      </c>
      <c r="ABB11" s="9">
        <f t="shared" si="25"/>
        <v>0</v>
      </c>
      <c r="ABC11" s="9">
        <f t="shared" si="25"/>
        <v>0</v>
      </c>
      <c r="ABD11" s="9">
        <f t="shared" si="25"/>
        <v>0</v>
      </c>
      <c r="ABE11" s="9">
        <f t="shared" si="25"/>
        <v>0</v>
      </c>
      <c r="ABF11" s="9">
        <f t="shared" si="25"/>
        <v>0</v>
      </c>
      <c r="ABG11" s="9">
        <f t="shared" si="25"/>
        <v>0</v>
      </c>
      <c r="ABH11" s="9">
        <f t="shared" si="25"/>
        <v>0.13859572092215885</v>
      </c>
      <c r="ABI11" s="9">
        <f t="shared" si="25"/>
        <v>0</v>
      </c>
      <c r="ABJ11" s="9">
        <f t="shared" si="25"/>
        <v>0</v>
      </c>
      <c r="ABK11" s="9">
        <f t="shared" si="25"/>
        <v>0</v>
      </c>
      <c r="ABL11" s="9">
        <f t="shared" si="25"/>
        <v>0</v>
      </c>
      <c r="ABM11" s="9">
        <f t="shared" si="25"/>
        <v>0.19517570670940873</v>
      </c>
      <c r="ABN11" s="9">
        <f t="shared" si="25"/>
        <v>0</v>
      </c>
      <c r="ABO11" s="9">
        <f t="shared" si="25"/>
        <v>0</v>
      </c>
      <c r="ABP11" s="9">
        <f t="shared" si="25"/>
        <v>0</v>
      </c>
      <c r="ABQ11" s="9">
        <f t="shared" si="25"/>
        <v>0</v>
      </c>
      <c r="ABR11" s="9">
        <f t="shared" si="25"/>
        <v>0</v>
      </c>
      <c r="ABS11" s="9">
        <f t="shared" si="25"/>
        <v>0</v>
      </c>
      <c r="ABT11" s="9">
        <f t="shared" si="25"/>
        <v>0</v>
      </c>
      <c r="ABU11" s="9">
        <f t="shared" si="25"/>
        <v>0</v>
      </c>
      <c r="ABV11" s="9">
        <f t="shared" si="25"/>
        <v>0</v>
      </c>
      <c r="ABW11" s="9">
        <f t="shared" si="25"/>
        <v>0</v>
      </c>
      <c r="ABX11" s="9">
        <f t="shared" si="25"/>
        <v>0</v>
      </c>
      <c r="ABY11" s="9">
        <f t="shared" si="25"/>
        <v>0</v>
      </c>
      <c r="ABZ11" s="9">
        <f t="shared" si="25"/>
        <v>0</v>
      </c>
      <c r="ACA11" s="9">
        <f t="shared" si="25"/>
        <v>0</v>
      </c>
      <c r="ACB11" s="9">
        <f t="shared" si="25"/>
        <v>0</v>
      </c>
      <c r="ACC11" s="9">
        <f t="shared" si="25"/>
        <v>0</v>
      </c>
      <c r="ACD11" s="9">
        <f t="shared" si="25"/>
        <v>0</v>
      </c>
      <c r="ACE11" s="9">
        <f t="shared" si="25"/>
        <v>0</v>
      </c>
      <c r="ACF11" s="9">
        <f t="shared" si="25"/>
        <v>0</v>
      </c>
      <c r="ACG11" s="9">
        <f t="shared" si="25"/>
        <v>0</v>
      </c>
      <c r="ACH11" s="9">
        <f t="shared" si="25"/>
        <v>0</v>
      </c>
      <c r="ACI11" s="9">
        <f t="shared" si="25"/>
        <v>0</v>
      </c>
      <c r="ACJ11" s="9">
        <f t="shared" si="25"/>
        <v>0</v>
      </c>
      <c r="ACK11" s="9">
        <f t="shared" si="25"/>
        <v>0</v>
      </c>
      <c r="ACL11" s="9">
        <f t="shared" si="25"/>
        <v>0</v>
      </c>
      <c r="ACM11" s="9">
        <f t="shared" si="25"/>
        <v>8.0120337663893301E-2</v>
      </c>
      <c r="ACN11" s="9">
        <f t="shared" si="25"/>
        <v>0</v>
      </c>
      <c r="ACO11" s="9">
        <f t="shared" si="25"/>
        <v>0</v>
      </c>
      <c r="ACP11" s="9">
        <f t="shared" ref="ACP11:AFA15" si="34">IF(ACP37&gt;=0.05,ACP37,0)</f>
        <v>0.82619321580472405</v>
      </c>
      <c r="ACQ11" s="9">
        <f t="shared" si="34"/>
        <v>0</v>
      </c>
      <c r="ACR11" s="9">
        <f t="shared" si="34"/>
        <v>0</v>
      </c>
      <c r="ACS11" s="9">
        <f t="shared" si="34"/>
        <v>0</v>
      </c>
      <c r="ACT11" s="9">
        <f t="shared" si="34"/>
        <v>0</v>
      </c>
      <c r="ACU11" s="9">
        <f t="shared" si="34"/>
        <v>0</v>
      </c>
      <c r="ACV11" s="9">
        <f t="shared" si="34"/>
        <v>0</v>
      </c>
      <c r="ACW11" s="9">
        <f t="shared" si="34"/>
        <v>9.5344840353974267E-2</v>
      </c>
      <c r="ACX11" s="9">
        <f t="shared" si="34"/>
        <v>0</v>
      </c>
      <c r="ACY11" s="9">
        <f t="shared" si="34"/>
        <v>0</v>
      </c>
      <c r="ACZ11" s="9">
        <f t="shared" si="34"/>
        <v>0</v>
      </c>
      <c r="ADA11" s="9">
        <f t="shared" si="34"/>
        <v>0.10027491074852764</v>
      </c>
      <c r="ADB11" s="9">
        <f t="shared" si="34"/>
        <v>0</v>
      </c>
      <c r="ADC11" s="9">
        <f t="shared" si="34"/>
        <v>0</v>
      </c>
      <c r="ADD11" s="9">
        <f t="shared" si="34"/>
        <v>0</v>
      </c>
      <c r="ADE11" s="9">
        <f t="shared" si="34"/>
        <v>0</v>
      </c>
      <c r="ADF11" s="9">
        <f t="shared" si="34"/>
        <v>0</v>
      </c>
      <c r="ADG11" s="9">
        <f t="shared" si="34"/>
        <v>0</v>
      </c>
      <c r="ADH11" s="9">
        <f t="shared" si="34"/>
        <v>0</v>
      </c>
      <c r="ADI11" s="9">
        <f t="shared" si="34"/>
        <v>0</v>
      </c>
      <c r="ADJ11" s="9">
        <f t="shared" si="34"/>
        <v>0</v>
      </c>
      <c r="ADK11" s="9">
        <f t="shared" si="34"/>
        <v>9.4306395152415595E-2</v>
      </c>
      <c r="ADL11" s="9">
        <f t="shared" si="34"/>
        <v>0</v>
      </c>
      <c r="ADM11" s="9">
        <f t="shared" si="34"/>
        <v>0</v>
      </c>
      <c r="ADN11" s="9">
        <f t="shared" si="34"/>
        <v>0</v>
      </c>
      <c r="ADO11" s="9">
        <f t="shared" si="34"/>
        <v>0</v>
      </c>
      <c r="ADP11" s="9">
        <f t="shared" si="34"/>
        <v>0</v>
      </c>
      <c r="ADQ11" s="9">
        <f t="shared" si="34"/>
        <v>0</v>
      </c>
      <c r="ADR11" s="9">
        <f t="shared" si="34"/>
        <v>0</v>
      </c>
      <c r="ADS11" s="9">
        <f t="shared" si="34"/>
        <v>8.6347029960465546E-2</v>
      </c>
      <c r="ADT11" s="9">
        <f t="shared" si="34"/>
        <v>0.21038525963151045</v>
      </c>
      <c r="ADU11" s="9">
        <f t="shared" si="34"/>
        <v>0</v>
      </c>
      <c r="ADV11" s="9">
        <f t="shared" si="34"/>
        <v>0.21575068411892964</v>
      </c>
      <c r="ADW11" s="9">
        <f t="shared" si="34"/>
        <v>0</v>
      </c>
      <c r="ADX11" s="9">
        <f t="shared" si="34"/>
        <v>0</v>
      </c>
      <c r="ADY11" s="9">
        <f t="shared" si="34"/>
        <v>0</v>
      </c>
      <c r="ADZ11" s="9">
        <f t="shared" si="34"/>
        <v>0</v>
      </c>
      <c r="AEA11" s="9">
        <f t="shared" si="34"/>
        <v>0</v>
      </c>
      <c r="AEB11" s="9">
        <f t="shared" si="34"/>
        <v>0</v>
      </c>
      <c r="AEC11" s="9">
        <f t="shared" si="34"/>
        <v>0</v>
      </c>
      <c r="AED11" s="9">
        <f t="shared" si="34"/>
        <v>0</v>
      </c>
      <c r="AEE11" s="9">
        <f t="shared" si="34"/>
        <v>0</v>
      </c>
      <c r="AEF11" s="9">
        <f t="shared" si="34"/>
        <v>0</v>
      </c>
      <c r="AEG11" s="9">
        <f t="shared" si="34"/>
        <v>0</v>
      </c>
      <c r="AEH11" s="9">
        <f t="shared" si="34"/>
        <v>0</v>
      </c>
      <c r="AEI11" s="9">
        <f t="shared" si="34"/>
        <v>0</v>
      </c>
      <c r="AEJ11" s="9">
        <f t="shared" si="34"/>
        <v>0</v>
      </c>
      <c r="AEK11" s="9">
        <f t="shared" si="34"/>
        <v>0</v>
      </c>
      <c r="AEL11" s="9">
        <f t="shared" si="34"/>
        <v>0</v>
      </c>
      <c r="AEM11" s="9">
        <f t="shared" si="34"/>
        <v>0</v>
      </c>
      <c r="AEN11" s="9">
        <f t="shared" si="34"/>
        <v>0</v>
      </c>
      <c r="AEO11" s="9">
        <f t="shared" si="34"/>
        <v>0</v>
      </c>
      <c r="AEP11" s="9">
        <f t="shared" si="34"/>
        <v>0</v>
      </c>
      <c r="AEQ11" s="9">
        <f t="shared" si="34"/>
        <v>0</v>
      </c>
      <c r="AER11" s="9">
        <f t="shared" si="34"/>
        <v>0</v>
      </c>
      <c r="AES11" s="9">
        <f t="shared" si="34"/>
        <v>0</v>
      </c>
      <c r="AET11" s="9">
        <f t="shared" si="34"/>
        <v>0</v>
      </c>
      <c r="AEU11" s="9">
        <f t="shared" si="34"/>
        <v>0</v>
      </c>
      <c r="AEV11" s="9">
        <f t="shared" si="34"/>
        <v>0</v>
      </c>
      <c r="AEW11" s="9">
        <f t="shared" si="34"/>
        <v>0</v>
      </c>
      <c r="AEX11" s="9">
        <f t="shared" si="34"/>
        <v>0</v>
      </c>
      <c r="AEY11" s="9">
        <f t="shared" si="34"/>
        <v>0</v>
      </c>
      <c r="AEZ11" s="9">
        <f t="shared" si="34"/>
        <v>0</v>
      </c>
      <c r="AFA11" s="9">
        <f t="shared" si="34"/>
        <v>0</v>
      </c>
      <c r="AFB11" s="9">
        <f t="shared" si="26"/>
        <v>0</v>
      </c>
      <c r="AFC11" s="9">
        <f t="shared" si="27"/>
        <v>0</v>
      </c>
      <c r="AFD11" s="9">
        <f t="shared" si="27"/>
        <v>0</v>
      </c>
      <c r="AFE11" s="9">
        <f t="shared" si="27"/>
        <v>5.9351577338399478E-2</v>
      </c>
      <c r="AFF11" s="9">
        <f t="shared" si="27"/>
        <v>0</v>
      </c>
      <c r="AFG11" s="9">
        <f t="shared" si="27"/>
        <v>0.24395958781587768</v>
      </c>
      <c r="AFH11" s="9">
        <f t="shared" si="27"/>
        <v>0.63562825650165888</v>
      </c>
      <c r="AFI11" s="9">
        <f t="shared" si="27"/>
        <v>0</v>
      </c>
      <c r="AFJ11" s="9">
        <f t="shared" si="27"/>
        <v>0</v>
      </c>
      <c r="AFK11" s="9">
        <f t="shared" si="27"/>
        <v>0</v>
      </c>
      <c r="AFL11" s="9">
        <f t="shared" si="27"/>
        <v>0</v>
      </c>
      <c r="AFM11" s="9">
        <f t="shared" si="27"/>
        <v>0</v>
      </c>
      <c r="AFN11" s="9">
        <f t="shared" si="27"/>
        <v>0</v>
      </c>
      <c r="AFO11" s="9">
        <f t="shared" si="27"/>
        <v>0</v>
      </c>
      <c r="AFP11" s="9">
        <f t="shared" si="27"/>
        <v>0</v>
      </c>
      <c r="AFQ11" s="9">
        <f t="shared" si="27"/>
        <v>0</v>
      </c>
      <c r="AFR11" s="9">
        <f t="shared" si="27"/>
        <v>0</v>
      </c>
      <c r="AFS11" s="9">
        <f t="shared" si="27"/>
        <v>0</v>
      </c>
      <c r="AFT11" s="9">
        <f t="shared" si="27"/>
        <v>0</v>
      </c>
      <c r="AFU11" s="9">
        <f t="shared" si="27"/>
        <v>0</v>
      </c>
      <c r="AFV11" s="9">
        <f t="shared" si="27"/>
        <v>0.23261464533786125</v>
      </c>
      <c r="AFW11" s="9">
        <f t="shared" si="27"/>
        <v>0.6800287441077324</v>
      </c>
      <c r="AFX11" s="9">
        <f t="shared" si="27"/>
        <v>0</v>
      </c>
      <c r="AFY11" s="9">
        <f t="shared" si="27"/>
        <v>0</v>
      </c>
      <c r="AFZ11" s="9">
        <f t="shared" si="27"/>
        <v>0</v>
      </c>
      <c r="AGA11" s="9">
        <f t="shared" si="27"/>
        <v>0</v>
      </c>
      <c r="AGB11" s="9">
        <f t="shared" si="27"/>
        <v>0</v>
      </c>
      <c r="AGC11" s="9">
        <f t="shared" si="27"/>
        <v>0</v>
      </c>
      <c r="AGD11" s="9">
        <f t="shared" si="27"/>
        <v>0</v>
      </c>
      <c r="AGE11" s="9">
        <f t="shared" si="27"/>
        <v>0</v>
      </c>
      <c r="AGF11" s="9">
        <f t="shared" si="27"/>
        <v>0</v>
      </c>
    </row>
    <row r="12" spans="1:864" x14ac:dyDescent="0.2">
      <c r="A12" s="8" t="s">
        <v>17</v>
      </c>
      <c r="B12" s="9">
        <f t="shared" si="28"/>
        <v>0</v>
      </c>
      <c r="C12" s="9">
        <f t="shared" si="14"/>
        <v>0</v>
      </c>
      <c r="D12" s="9">
        <f t="shared" si="14"/>
        <v>0</v>
      </c>
      <c r="E12" s="9">
        <f t="shared" si="14"/>
        <v>0</v>
      </c>
      <c r="F12" s="9">
        <f t="shared" si="14"/>
        <v>0</v>
      </c>
      <c r="G12" s="9">
        <f t="shared" si="14"/>
        <v>0</v>
      </c>
      <c r="H12" s="9">
        <f t="shared" si="14"/>
        <v>0</v>
      </c>
      <c r="I12" s="9">
        <f t="shared" si="14"/>
        <v>0</v>
      </c>
      <c r="J12" s="9">
        <f t="shared" si="14"/>
        <v>0.18607925970628855</v>
      </c>
      <c r="K12" s="9">
        <f t="shared" si="14"/>
        <v>6.7848521424261343E-2</v>
      </c>
      <c r="L12" s="9">
        <f t="shared" si="14"/>
        <v>0</v>
      </c>
      <c r="M12" s="9">
        <f t="shared" si="14"/>
        <v>0.29791243838793946</v>
      </c>
      <c r="N12" s="9">
        <f t="shared" si="14"/>
        <v>0</v>
      </c>
      <c r="O12" s="9">
        <f t="shared" si="14"/>
        <v>0</v>
      </c>
      <c r="P12" s="9">
        <f t="shared" si="14"/>
        <v>0</v>
      </c>
      <c r="Q12" s="9" t="e">
        <f t="shared" si="14"/>
        <v>#DIV/0!</v>
      </c>
      <c r="R12" s="9" t="e">
        <f t="shared" si="14"/>
        <v>#DIV/0!</v>
      </c>
      <c r="S12" s="9" t="e">
        <f t="shared" si="14"/>
        <v>#DIV/0!</v>
      </c>
      <c r="T12" s="9" t="e">
        <f t="shared" si="14"/>
        <v>#DIV/0!</v>
      </c>
      <c r="U12" s="9">
        <f t="shared" si="14"/>
        <v>0</v>
      </c>
      <c r="V12" s="9">
        <f t="shared" si="14"/>
        <v>0.17322319906647049</v>
      </c>
      <c r="W12" s="9">
        <f t="shared" si="14"/>
        <v>0</v>
      </c>
      <c r="X12" s="9">
        <f t="shared" si="14"/>
        <v>0</v>
      </c>
      <c r="Y12" s="9">
        <f t="shared" si="14"/>
        <v>0</v>
      </c>
      <c r="Z12" s="9">
        <f t="shared" si="14"/>
        <v>0</v>
      </c>
      <c r="AA12" s="9">
        <f t="shared" si="14"/>
        <v>0.13436790310370181</v>
      </c>
      <c r="AB12" s="9">
        <f t="shared" si="14"/>
        <v>0</v>
      </c>
      <c r="AC12" s="9">
        <f t="shared" si="14"/>
        <v>7.5749780808220368E-2</v>
      </c>
      <c r="AD12" s="9">
        <f t="shared" si="14"/>
        <v>0.1378095616474582</v>
      </c>
      <c r="AE12" s="9">
        <f t="shared" si="14"/>
        <v>0</v>
      </c>
      <c r="AF12" s="9">
        <f t="shared" ref="AF12:CQ20" si="35">IF(AF38&gt;=0.05,AF38,0)</f>
        <v>0</v>
      </c>
      <c r="AG12" s="9">
        <f t="shared" si="35"/>
        <v>0</v>
      </c>
      <c r="AH12" s="9">
        <f t="shared" si="35"/>
        <v>0.32219059644316966</v>
      </c>
      <c r="AI12" s="9">
        <f t="shared" si="35"/>
        <v>0</v>
      </c>
      <c r="AJ12" s="9">
        <f t="shared" si="35"/>
        <v>0.22328021031182765</v>
      </c>
      <c r="AK12" s="9">
        <f t="shared" si="35"/>
        <v>0</v>
      </c>
      <c r="AL12" s="9">
        <f t="shared" si="35"/>
        <v>0</v>
      </c>
      <c r="AM12" s="9">
        <f t="shared" si="35"/>
        <v>0</v>
      </c>
      <c r="AN12" s="9">
        <f t="shared" si="35"/>
        <v>0.17012172433956524</v>
      </c>
      <c r="AO12" s="9">
        <f t="shared" si="35"/>
        <v>0</v>
      </c>
      <c r="AP12" s="9">
        <f t="shared" si="35"/>
        <v>0</v>
      </c>
      <c r="AQ12" s="9">
        <f t="shared" si="35"/>
        <v>9.77916705419868E-2</v>
      </c>
      <c r="AR12" s="9">
        <f t="shared" si="35"/>
        <v>0.16597575052872884</v>
      </c>
      <c r="AS12" s="9">
        <f t="shared" si="35"/>
        <v>0</v>
      </c>
      <c r="AT12" s="9">
        <f t="shared" si="35"/>
        <v>0</v>
      </c>
      <c r="AU12" s="9">
        <f t="shared" si="35"/>
        <v>0</v>
      </c>
      <c r="AV12" s="9">
        <f t="shared" si="35"/>
        <v>0</v>
      </c>
      <c r="AW12" s="9">
        <f t="shared" si="35"/>
        <v>0</v>
      </c>
      <c r="AX12" s="9">
        <f t="shared" si="35"/>
        <v>0</v>
      </c>
      <c r="AY12" s="9">
        <f t="shared" si="35"/>
        <v>0.15876650265502898</v>
      </c>
      <c r="AZ12" s="9">
        <f t="shared" si="35"/>
        <v>0</v>
      </c>
      <c r="BA12" s="9">
        <f t="shared" si="35"/>
        <v>0</v>
      </c>
      <c r="BB12" s="9">
        <f t="shared" si="35"/>
        <v>0</v>
      </c>
      <c r="BC12" s="9">
        <f t="shared" si="35"/>
        <v>0</v>
      </c>
      <c r="BD12" s="9">
        <f t="shared" si="35"/>
        <v>0</v>
      </c>
      <c r="BE12" s="9">
        <f t="shared" si="35"/>
        <v>0</v>
      </c>
      <c r="BF12" s="9">
        <f t="shared" si="35"/>
        <v>0</v>
      </c>
      <c r="BG12" s="9">
        <f t="shared" si="35"/>
        <v>0</v>
      </c>
      <c r="BH12" s="9">
        <f t="shared" si="35"/>
        <v>0</v>
      </c>
      <c r="BI12" s="9">
        <f t="shared" si="35"/>
        <v>0</v>
      </c>
      <c r="BJ12" s="9">
        <f t="shared" si="35"/>
        <v>0.22531052550468905</v>
      </c>
      <c r="BK12" s="9">
        <f t="shared" si="35"/>
        <v>0</v>
      </c>
      <c r="BL12" s="9">
        <f t="shared" si="35"/>
        <v>0</v>
      </c>
      <c r="BM12" s="9">
        <f t="shared" si="35"/>
        <v>0</v>
      </c>
      <c r="BN12" s="9">
        <f t="shared" si="35"/>
        <v>0</v>
      </c>
      <c r="BO12" s="9">
        <f t="shared" si="35"/>
        <v>0</v>
      </c>
      <c r="BP12" s="9">
        <f t="shared" si="35"/>
        <v>0.20758722442179256</v>
      </c>
      <c r="BQ12" s="9">
        <f t="shared" si="35"/>
        <v>0.173326603531994</v>
      </c>
      <c r="BR12" s="9">
        <f t="shared" si="35"/>
        <v>0</v>
      </c>
      <c r="BS12" s="9">
        <f t="shared" si="35"/>
        <v>0</v>
      </c>
      <c r="BT12" s="9">
        <f t="shared" si="35"/>
        <v>0</v>
      </c>
      <c r="BU12" s="9">
        <f t="shared" si="35"/>
        <v>0</v>
      </c>
      <c r="BV12" s="9">
        <f t="shared" si="35"/>
        <v>0.30595401847123777</v>
      </c>
      <c r="BW12" s="9">
        <f t="shared" si="35"/>
        <v>0</v>
      </c>
      <c r="BX12" s="9">
        <f t="shared" si="35"/>
        <v>0</v>
      </c>
      <c r="BY12" s="9">
        <f t="shared" si="35"/>
        <v>0.41756212298051482</v>
      </c>
      <c r="BZ12" s="9">
        <f t="shared" si="35"/>
        <v>0</v>
      </c>
      <c r="CA12" s="9">
        <f t="shared" si="35"/>
        <v>0</v>
      </c>
      <c r="CB12" s="9">
        <f t="shared" si="35"/>
        <v>0</v>
      </c>
      <c r="CC12" s="9">
        <f t="shared" si="35"/>
        <v>0</v>
      </c>
      <c r="CD12" s="9">
        <f t="shared" si="35"/>
        <v>0</v>
      </c>
      <c r="CE12" s="9">
        <f t="shared" si="35"/>
        <v>0</v>
      </c>
      <c r="CF12" s="9">
        <f t="shared" si="35"/>
        <v>8.6610714166319339E-2</v>
      </c>
      <c r="CG12" s="9">
        <f t="shared" si="35"/>
        <v>0</v>
      </c>
      <c r="CH12" s="9">
        <f t="shared" si="35"/>
        <v>0</v>
      </c>
      <c r="CI12" s="9">
        <f t="shared" si="35"/>
        <v>0.21337096180476933</v>
      </c>
      <c r="CJ12" s="9">
        <f t="shared" si="35"/>
        <v>0</v>
      </c>
      <c r="CK12" s="9">
        <f t="shared" si="35"/>
        <v>0</v>
      </c>
      <c r="CL12" s="9">
        <f t="shared" si="35"/>
        <v>0</v>
      </c>
      <c r="CM12" s="9">
        <f t="shared" si="35"/>
        <v>0</v>
      </c>
      <c r="CN12" s="9">
        <f t="shared" si="35"/>
        <v>5.229472581175855E-2</v>
      </c>
      <c r="CO12" s="9">
        <f t="shared" si="35"/>
        <v>5.0238608266453849E-2</v>
      </c>
      <c r="CP12" s="9">
        <f t="shared" si="35"/>
        <v>0.13323117867655762</v>
      </c>
      <c r="CQ12" s="9">
        <f t="shared" si="35"/>
        <v>0.26645096480860614</v>
      </c>
      <c r="CR12" s="9">
        <f t="shared" ref="CR12:FC17" si="36">IF(CR38&gt;=0.05,CR38,0)</f>
        <v>0.17199618047465617</v>
      </c>
      <c r="CS12" s="9">
        <f t="shared" si="36"/>
        <v>0</v>
      </c>
      <c r="CT12" s="9">
        <f t="shared" si="36"/>
        <v>0.21043600435277707</v>
      </c>
      <c r="CU12" s="9">
        <f t="shared" si="36"/>
        <v>0</v>
      </c>
      <c r="CV12" s="9">
        <f t="shared" si="36"/>
        <v>0</v>
      </c>
      <c r="CW12" s="9">
        <f t="shared" si="36"/>
        <v>0</v>
      </c>
      <c r="CX12" s="9">
        <f t="shared" si="36"/>
        <v>0</v>
      </c>
      <c r="CY12" s="9">
        <f t="shared" si="36"/>
        <v>0</v>
      </c>
      <c r="CZ12" s="9">
        <f t="shared" si="36"/>
        <v>0</v>
      </c>
      <c r="DA12" s="9">
        <f t="shared" si="36"/>
        <v>0</v>
      </c>
      <c r="DB12" s="9">
        <f t="shared" si="36"/>
        <v>0.13328851848148418</v>
      </c>
      <c r="DC12" s="9">
        <f t="shared" si="36"/>
        <v>0</v>
      </c>
      <c r="DD12" s="9">
        <f t="shared" si="36"/>
        <v>9.9259088650914887E-2</v>
      </c>
      <c r="DE12" s="9">
        <f t="shared" si="36"/>
        <v>0</v>
      </c>
      <c r="DF12" s="9">
        <f t="shared" si="36"/>
        <v>0.16546546370727777</v>
      </c>
      <c r="DG12" s="9">
        <f t="shared" si="36"/>
        <v>0</v>
      </c>
      <c r="DH12" s="9">
        <f t="shared" si="36"/>
        <v>0</v>
      </c>
      <c r="DI12" s="9">
        <f t="shared" si="36"/>
        <v>0</v>
      </c>
      <c r="DJ12" s="9">
        <f t="shared" si="36"/>
        <v>0</v>
      </c>
      <c r="DK12" s="9">
        <f t="shared" si="36"/>
        <v>0</v>
      </c>
      <c r="DL12" s="9">
        <f t="shared" si="36"/>
        <v>0</v>
      </c>
      <c r="DM12" s="9">
        <f t="shared" si="36"/>
        <v>0</v>
      </c>
      <c r="DN12" s="9">
        <f t="shared" si="36"/>
        <v>0</v>
      </c>
      <c r="DO12" s="9">
        <f t="shared" si="36"/>
        <v>0</v>
      </c>
      <c r="DP12" s="9">
        <f t="shared" si="36"/>
        <v>0</v>
      </c>
      <c r="DQ12" s="9">
        <f t="shared" si="36"/>
        <v>0</v>
      </c>
      <c r="DR12" s="9">
        <f t="shared" si="36"/>
        <v>0</v>
      </c>
      <c r="DS12" s="9">
        <f t="shared" si="36"/>
        <v>0</v>
      </c>
      <c r="DT12" s="9">
        <f t="shared" si="36"/>
        <v>0</v>
      </c>
      <c r="DU12" s="9">
        <f t="shared" si="36"/>
        <v>0</v>
      </c>
      <c r="DV12" s="9">
        <f t="shared" si="36"/>
        <v>0</v>
      </c>
      <c r="DW12" s="9">
        <f t="shared" si="36"/>
        <v>0</v>
      </c>
      <c r="DX12" s="9">
        <f t="shared" si="36"/>
        <v>0</v>
      </c>
      <c r="DY12" s="9">
        <f t="shared" si="36"/>
        <v>0</v>
      </c>
      <c r="DZ12" s="9">
        <f t="shared" si="36"/>
        <v>0</v>
      </c>
      <c r="EA12" s="9">
        <f t="shared" si="29"/>
        <v>0.13609674142713477</v>
      </c>
      <c r="EB12" s="9">
        <f t="shared" si="29"/>
        <v>0</v>
      </c>
      <c r="EC12" s="9">
        <f t="shared" si="29"/>
        <v>0</v>
      </c>
      <c r="ED12" s="9">
        <f t="shared" si="29"/>
        <v>0</v>
      </c>
      <c r="EE12" s="9">
        <f t="shared" si="29"/>
        <v>0</v>
      </c>
      <c r="EF12" s="9">
        <f t="shared" si="29"/>
        <v>0</v>
      </c>
      <c r="EG12" s="9">
        <f t="shared" si="29"/>
        <v>0</v>
      </c>
      <c r="EH12" s="9">
        <f t="shared" si="29"/>
        <v>0</v>
      </c>
      <c r="EI12" s="9">
        <f t="shared" si="29"/>
        <v>0</v>
      </c>
      <c r="EJ12" s="9">
        <f t="shared" si="29"/>
        <v>0</v>
      </c>
      <c r="EK12" s="9">
        <f t="shared" si="29"/>
        <v>0</v>
      </c>
      <c r="EL12" s="9">
        <f t="shared" si="29"/>
        <v>0</v>
      </c>
      <c r="EM12" s="9">
        <f t="shared" si="29"/>
        <v>0</v>
      </c>
      <c r="EN12" s="9">
        <f t="shared" si="29"/>
        <v>6.0576579337104301E-2</v>
      </c>
      <c r="EO12" s="9">
        <f t="shared" si="29"/>
        <v>0</v>
      </c>
      <c r="EP12" s="9">
        <f t="shared" si="29"/>
        <v>0</v>
      </c>
      <c r="EQ12" s="9">
        <f t="shared" si="29"/>
        <v>0</v>
      </c>
      <c r="ER12" s="9">
        <f t="shared" si="29"/>
        <v>0</v>
      </c>
      <c r="ES12" s="9">
        <f t="shared" si="29"/>
        <v>0</v>
      </c>
      <c r="ET12" s="9">
        <f t="shared" si="29"/>
        <v>0</v>
      </c>
      <c r="EU12" s="9">
        <f t="shared" si="29"/>
        <v>0</v>
      </c>
      <c r="EV12" s="9">
        <f t="shared" si="29"/>
        <v>0</v>
      </c>
      <c r="EW12" s="9">
        <f t="shared" si="29"/>
        <v>0</v>
      </c>
      <c r="EX12" s="9">
        <f t="shared" si="29"/>
        <v>0</v>
      </c>
      <c r="EY12" s="9">
        <f t="shared" si="29"/>
        <v>0.15297499923809268</v>
      </c>
      <c r="EZ12" s="9">
        <f t="shared" si="29"/>
        <v>0</v>
      </c>
      <c r="FA12" s="9">
        <f t="shared" si="29"/>
        <v>0</v>
      </c>
      <c r="FB12" s="9">
        <f t="shared" si="29"/>
        <v>0</v>
      </c>
      <c r="FC12" s="9">
        <f t="shared" si="29"/>
        <v>9.1726408613120619E-2</v>
      </c>
      <c r="FD12" s="9">
        <f t="shared" si="29"/>
        <v>0</v>
      </c>
      <c r="FE12" s="9">
        <f t="shared" si="29"/>
        <v>0</v>
      </c>
      <c r="FF12" s="9">
        <f t="shared" si="29"/>
        <v>0</v>
      </c>
      <c r="FG12" s="9">
        <f t="shared" si="29"/>
        <v>0</v>
      </c>
      <c r="FH12" s="9">
        <f t="shared" si="29"/>
        <v>0</v>
      </c>
      <c r="FI12" s="9">
        <f t="shared" si="29"/>
        <v>0</v>
      </c>
      <c r="FJ12" s="9">
        <f t="shared" si="29"/>
        <v>0.12911390762001229</v>
      </c>
      <c r="FK12" s="9">
        <f t="shared" si="29"/>
        <v>0</v>
      </c>
      <c r="FL12" s="9">
        <f t="shared" si="29"/>
        <v>0</v>
      </c>
      <c r="FM12" s="9">
        <f t="shared" si="29"/>
        <v>0</v>
      </c>
      <c r="FN12" s="9">
        <f t="shared" si="29"/>
        <v>0</v>
      </c>
      <c r="FO12" s="9">
        <f t="shared" si="29"/>
        <v>0</v>
      </c>
      <c r="FP12" s="9">
        <f t="shared" si="29"/>
        <v>0</v>
      </c>
      <c r="FQ12" s="9">
        <f t="shared" si="29"/>
        <v>0</v>
      </c>
      <c r="FR12" s="9">
        <f t="shared" si="29"/>
        <v>0</v>
      </c>
      <c r="FS12" s="9">
        <f t="shared" si="29"/>
        <v>0</v>
      </c>
      <c r="FT12" s="9">
        <f t="shared" si="29"/>
        <v>0</v>
      </c>
      <c r="FU12" s="9">
        <f t="shared" si="29"/>
        <v>0</v>
      </c>
      <c r="FV12" s="9">
        <f t="shared" si="29"/>
        <v>0</v>
      </c>
      <c r="FW12" s="9">
        <f t="shared" si="29"/>
        <v>0.14339837319647669</v>
      </c>
      <c r="FX12" s="9">
        <f t="shared" si="29"/>
        <v>0</v>
      </c>
      <c r="FY12" s="9">
        <f t="shared" si="29"/>
        <v>0</v>
      </c>
      <c r="FZ12" s="9">
        <f t="shared" si="29"/>
        <v>0</v>
      </c>
      <c r="GA12" s="9">
        <f t="shared" si="29"/>
        <v>0.18891875093013805</v>
      </c>
      <c r="GB12" s="9">
        <f t="shared" si="29"/>
        <v>0</v>
      </c>
      <c r="GC12" s="9">
        <f t="shared" si="29"/>
        <v>0</v>
      </c>
      <c r="GD12" s="9">
        <f t="shared" si="29"/>
        <v>0</v>
      </c>
      <c r="GE12" s="9">
        <f t="shared" si="29"/>
        <v>0</v>
      </c>
      <c r="GF12" s="9">
        <f t="shared" si="29"/>
        <v>0</v>
      </c>
      <c r="GG12" s="9">
        <f t="shared" si="29"/>
        <v>0</v>
      </c>
      <c r="GH12" s="9">
        <f t="shared" si="29"/>
        <v>0</v>
      </c>
      <c r="GI12" s="9">
        <f t="shared" si="29"/>
        <v>0</v>
      </c>
      <c r="GJ12" s="9">
        <f t="shared" si="29"/>
        <v>8.2622950819662158E-2</v>
      </c>
      <c r="GK12" s="9">
        <f t="shared" si="29"/>
        <v>0</v>
      </c>
      <c r="GL12" s="9">
        <f t="shared" si="16"/>
        <v>0.10670988654781766</v>
      </c>
      <c r="GM12" s="9">
        <f t="shared" ref="GM12:IX16" si="37">IF(GM38&gt;=0.05,GM38,0)</f>
        <v>0</v>
      </c>
      <c r="GN12" s="9">
        <f t="shared" si="37"/>
        <v>0</v>
      </c>
      <c r="GO12" s="9">
        <f t="shared" si="37"/>
        <v>6.6196273147628298E-2</v>
      </c>
      <c r="GP12" s="9">
        <f t="shared" si="37"/>
        <v>0</v>
      </c>
      <c r="GQ12" s="9">
        <f t="shared" si="37"/>
        <v>0</v>
      </c>
      <c r="GR12" s="9">
        <f t="shared" si="37"/>
        <v>0</v>
      </c>
      <c r="GS12" s="9">
        <f t="shared" si="37"/>
        <v>0</v>
      </c>
      <c r="GT12" s="9">
        <f t="shared" si="37"/>
        <v>0</v>
      </c>
      <c r="GU12" s="9">
        <f t="shared" si="37"/>
        <v>0</v>
      </c>
      <c r="GV12" s="9">
        <f t="shared" si="37"/>
        <v>0</v>
      </c>
      <c r="GW12" s="9">
        <f t="shared" si="37"/>
        <v>0</v>
      </c>
      <c r="GX12" s="9">
        <f t="shared" si="37"/>
        <v>0.27325724516057537</v>
      </c>
      <c r="GY12" s="9">
        <f t="shared" si="37"/>
        <v>0</v>
      </c>
      <c r="GZ12" s="9">
        <f t="shared" si="37"/>
        <v>0</v>
      </c>
      <c r="HA12" s="9">
        <f t="shared" si="37"/>
        <v>0</v>
      </c>
      <c r="HB12" s="9">
        <f t="shared" si="37"/>
        <v>0.20613559578439231</v>
      </c>
      <c r="HC12" s="9">
        <f t="shared" si="37"/>
        <v>0</v>
      </c>
      <c r="HD12" s="9">
        <f t="shared" si="37"/>
        <v>0</v>
      </c>
      <c r="HE12" s="9">
        <f t="shared" si="37"/>
        <v>0</v>
      </c>
      <c r="HF12" s="9">
        <f t="shared" si="37"/>
        <v>0</v>
      </c>
      <c r="HG12" s="9">
        <f t="shared" si="37"/>
        <v>0</v>
      </c>
      <c r="HH12" s="9">
        <f t="shared" si="37"/>
        <v>0</v>
      </c>
      <c r="HI12" s="9">
        <f t="shared" si="37"/>
        <v>0.23776240273111179</v>
      </c>
      <c r="HJ12" s="9">
        <f t="shared" si="37"/>
        <v>0</v>
      </c>
      <c r="HK12" s="9">
        <f t="shared" si="37"/>
        <v>0</v>
      </c>
      <c r="HL12" s="9">
        <f t="shared" si="37"/>
        <v>0</v>
      </c>
      <c r="HM12" s="9">
        <f t="shared" si="37"/>
        <v>0</v>
      </c>
      <c r="HN12" s="9">
        <f t="shared" si="37"/>
        <v>0</v>
      </c>
      <c r="HO12" s="9">
        <f t="shared" si="37"/>
        <v>0.15220623897412372</v>
      </c>
      <c r="HP12" s="9">
        <f t="shared" si="37"/>
        <v>0</v>
      </c>
      <c r="HQ12" s="9">
        <f t="shared" si="37"/>
        <v>0.15264502560285095</v>
      </c>
      <c r="HR12" s="9">
        <f t="shared" si="37"/>
        <v>0</v>
      </c>
      <c r="HS12" s="9">
        <f t="shared" si="37"/>
        <v>0.25596437845437037</v>
      </c>
      <c r="HT12" s="9">
        <f t="shared" si="37"/>
        <v>7.3458555564130293E-2</v>
      </c>
      <c r="HU12" s="9">
        <f t="shared" si="37"/>
        <v>0</v>
      </c>
      <c r="HV12" s="9">
        <f t="shared" si="37"/>
        <v>0</v>
      </c>
      <c r="HW12" s="9">
        <f t="shared" si="37"/>
        <v>0.13332261838460799</v>
      </c>
      <c r="HX12" s="9">
        <f t="shared" si="37"/>
        <v>0</v>
      </c>
      <c r="HY12" s="9">
        <f t="shared" si="37"/>
        <v>0</v>
      </c>
      <c r="HZ12" s="9">
        <f t="shared" si="37"/>
        <v>0</v>
      </c>
      <c r="IA12" s="9">
        <f t="shared" si="37"/>
        <v>0.1934878571986465</v>
      </c>
      <c r="IB12" s="9">
        <f t="shared" si="37"/>
        <v>0</v>
      </c>
      <c r="IC12" s="9">
        <f t="shared" si="37"/>
        <v>0</v>
      </c>
      <c r="ID12" s="9">
        <f t="shared" si="37"/>
        <v>0</v>
      </c>
      <c r="IE12" s="9">
        <f t="shared" si="37"/>
        <v>0</v>
      </c>
      <c r="IF12" s="9">
        <f t="shared" si="37"/>
        <v>0.23927396478125676</v>
      </c>
      <c r="IG12" s="9">
        <f t="shared" si="37"/>
        <v>0</v>
      </c>
      <c r="IH12" s="9">
        <f t="shared" si="37"/>
        <v>0</v>
      </c>
      <c r="II12" s="9">
        <f t="shared" si="37"/>
        <v>0</v>
      </c>
      <c r="IJ12" s="9">
        <f t="shared" si="37"/>
        <v>0</v>
      </c>
      <c r="IK12" s="9">
        <f t="shared" si="37"/>
        <v>0</v>
      </c>
      <c r="IL12" s="9">
        <f t="shared" si="37"/>
        <v>0</v>
      </c>
      <c r="IM12" s="9">
        <f t="shared" si="37"/>
        <v>0.10061959493831731</v>
      </c>
      <c r="IN12" s="9">
        <f t="shared" si="37"/>
        <v>7.2563050383776528E-2</v>
      </c>
      <c r="IO12" s="9">
        <f t="shared" si="37"/>
        <v>0</v>
      </c>
      <c r="IP12" s="9">
        <f t="shared" si="37"/>
        <v>0</v>
      </c>
      <c r="IQ12" s="9">
        <f t="shared" si="37"/>
        <v>0</v>
      </c>
      <c r="IR12" s="9">
        <f t="shared" si="37"/>
        <v>0</v>
      </c>
      <c r="IS12" s="9">
        <f t="shared" si="37"/>
        <v>0</v>
      </c>
      <c r="IT12" s="9">
        <f t="shared" si="37"/>
        <v>0</v>
      </c>
      <c r="IU12" s="9">
        <f t="shared" si="37"/>
        <v>5.7137014211670625E-2</v>
      </c>
      <c r="IV12" s="9">
        <f t="shared" si="37"/>
        <v>0</v>
      </c>
      <c r="IW12" s="9">
        <f t="shared" si="37"/>
        <v>0</v>
      </c>
      <c r="IX12" s="9">
        <f t="shared" si="37"/>
        <v>0</v>
      </c>
      <c r="IY12" s="9">
        <f t="shared" si="30"/>
        <v>0</v>
      </c>
      <c r="IZ12" s="9">
        <f t="shared" si="30"/>
        <v>0</v>
      </c>
      <c r="JA12" s="9">
        <f t="shared" si="30"/>
        <v>0</v>
      </c>
      <c r="JB12" s="9">
        <f t="shared" si="30"/>
        <v>0</v>
      </c>
      <c r="JC12" s="9">
        <f t="shared" si="30"/>
        <v>0</v>
      </c>
      <c r="JD12" s="9">
        <f t="shared" si="30"/>
        <v>0</v>
      </c>
      <c r="JE12" s="9">
        <f t="shared" si="30"/>
        <v>0</v>
      </c>
      <c r="JF12" s="9">
        <f t="shared" si="30"/>
        <v>0</v>
      </c>
      <c r="JG12" s="9">
        <f t="shared" si="30"/>
        <v>0</v>
      </c>
      <c r="JH12" s="9">
        <f t="shared" si="30"/>
        <v>0</v>
      </c>
      <c r="JI12" s="9">
        <f t="shared" si="30"/>
        <v>0.25463866565425608</v>
      </c>
      <c r="JJ12" s="9">
        <f t="shared" si="30"/>
        <v>0</v>
      </c>
      <c r="JK12" s="9">
        <f t="shared" si="30"/>
        <v>0</v>
      </c>
      <c r="JL12" s="9">
        <f t="shared" si="30"/>
        <v>0</v>
      </c>
      <c r="JM12" s="9">
        <f t="shared" si="30"/>
        <v>0.15244812658604781</v>
      </c>
      <c r="JN12" s="9">
        <f t="shared" si="30"/>
        <v>0</v>
      </c>
      <c r="JO12" s="9">
        <f t="shared" si="30"/>
        <v>0</v>
      </c>
      <c r="JP12" s="9">
        <f t="shared" si="30"/>
        <v>0</v>
      </c>
      <c r="JQ12" s="9">
        <f t="shared" si="30"/>
        <v>0</v>
      </c>
      <c r="JR12" s="9">
        <f t="shared" si="30"/>
        <v>0</v>
      </c>
      <c r="JS12" s="9">
        <f t="shared" si="30"/>
        <v>0</v>
      </c>
      <c r="JT12" s="9">
        <f t="shared" si="30"/>
        <v>7.4178251423375224E-2</v>
      </c>
      <c r="JU12" s="9">
        <f t="shared" si="30"/>
        <v>0.18100784953418994</v>
      </c>
      <c r="JV12" s="9">
        <f t="shared" si="30"/>
        <v>0.24424922023323317</v>
      </c>
      <c r="JW12" s="9">
        <f t="shared" si="30"/>
        <v>0</v>
      </c>
      <c r="JX12" s="9">
        <f t="shared" si="30"/>
        <v>0</v>
      </c>
      <c r="JY12" s="9">
        <f t="shared" si="30"/>
        <v>0</v>
      </c>
      <c r="JZ12" s="9">
        <f t="shared" si="30"/>
        <v>0.12542277991384976</v>
      </c>
      <c r="KA12" s="9">
        <f t="shared" si="30"/>
        <v>0.31600864249006755</v>
      </c>
      <c r="KB12" s="9">
        <f t="shared" si="30"/>
        <v>0</v>
      </c>
      <c r="KC12" s="9">
        <f t="shared" si="30"/>
        <v>0</v>
      </c>
      <c r="KD12" s="9">
        <f t="shared" si="30"/>
        <v>0</v>
      </c>
      <c r="KE12" s="9">
        <f t="shared" si="30"/>
        <v>0</v>
      </c>
      <c r="KF12" s="9">
        <f t="shared" si="30"/>
        <v>0</v>
      </c>
      <c r="KG12" s="9">
        <f t="shared" si="30"/>
        <v>0</v>
      </c>
      <c r="KH12" s="9">
        <f t="shared" si="30"/>
        <v>0</v>
      </c>
      <c r="KI12" s="9">
        <f t="shared" si="30"/>
        <v>0.11251079392491058</v>
      </c>
      <c r="KJ12" s="9">
        <f t="shared" si="30"/>
        <v>0</v>
      </c>
      <c r="KK12" s="9">
        <f t="shared" si="30"/>
        <v>0</v>
      </c>
      <c r="KL12" s="9">
        <f t="shared" si="30"/>
        <v>0</v>
      </c>
      <c r="KM12" s="9">
        <f t="shared" si="30"/>
        <v>0</v>
      </c>
      <c r="KN12" s="9">
        <f t="shared" si="30"/>
        <v>8.3684477158264839E-2</v>
      </c>
      <c r="KO12" s="9">
        <f t="shared" si="30"/>
        <v>0</v>
      </c>
      <c r="KP12" s="9">
        <f t="shared" si="30"/>
        <v>0</v>
      </c>
      <c r="KQ12" s="9">
        <f t="shared" si="30"/>
        <v>0</v>
      </c>
      <c r="KR12" s="9">
        <f t="shared" si="30"/>
        <v>0</v>
      </c>
      <c r="KS12" s="9">
        <f t="shared" si="30"/>
        <v>0</v>
      </c>
      <c r="KT12" s="9">
        <f t="shared" si="30"/>
        <v>0.12359310023709073</v>
      </c>
      <c r="KU12" s="9">
        <f t="shared" si="30"/>
        <v>0</v>
      </c>
      <c r="KV12" s="9">
        <f t="shared" si="30"/>
        <v>0.27931596267862774</v>
      </c>
      <c r="KW12" s="9">
        <f t="shared" si="30"/>
        <v>0</v>
      </c>
      <c r="KX12" s="9">
        <f t="shared" si="30"/>
        <v>0</v>
      </c>
      <c r="KY12" s="9">
        <f t="shared" si="30"/>
        <v>0</v>
      </c>
      <c r="KZ12" s="9">
        <f t="shared" si="30"/>
        <v>0</v>
      </c>
      <c r="LA12" s="9">
        <f t="shared" si="30"/>
        <v>0</v>
      </c>
      <c r="LB12" s="9">
        <f t="shared" si="30"/>
        <v>0</v>
      </c>
      <c r="LC12" s="9">
        <f t="shared" si="30"/>
        <v>0</v>
      </c>
      <c r="LD12" s="9" t="e">
        <f t="shared" si="30"/>
        <v>#DIV/0!</v>
      </c>
      <c r="LE12" s="9" t="e">
        <f t="shared" si="30"/>
        <v>#DIV/0!</v>
      </c>
      <c r="LF12" s="9">
        <f t="shared" si="30"/>
        <v>0</v>
      </c>
      <c r="LG12" s="9">
        <f t="shared" si="30"/>
        <v>0</v>
      </c>
      <c r="LH12" s="9">
        <f t="shared" si="30"/>
        <v>0</v>
      </c>
      <c r="LI12" s="9">
        <f t="shared" si="30"/>
        <v>0</v>
      </c>
      <c r="LJ12" s="9">
        <f t="shared" si="18"/>
        <v>0</v>
      </c>
      <c r="LK12" s="9">
        <f t="shared" ref="LK12:NV16" si="38">IF(LK38&gt;=0.05,LK38,0)</f>
        <v>0</v>
      </c>
      <c r="LL12" s="9">
        <f t="shared" si="38"/>
        <v>9.1138132295712562E-2</v>
      </c>
      <c r="LM12" s="9">
        <f t="shared" si="38"/>
        <v>0</v>
      </c>
      <c r="LN12" s="9">
        <f t="shared" si="38"/>
        <v>0</v>
      </c>
      <c r="LO12" s="9">
        <f t="shared" si="38"/>
        <v>0</v>
      </c>
      <c r="LP12" s="9">
        <f t="shared" si="38"/>
        <v>5.8823529411750848E-2</v>
      </c>
      <c r="LQ12" s="9">
        <f t="shared" si="38"/>
        <v>0</v>
      </c>
      <c r="LR12" s="9">
        <f t="shared" si="38"/>
        <v>0</v>
      </c>
      <c r="LS12" s="9">
        <f t="shared" si="38"/>
        <v>0</v>
      </c>
      <c r="LT12" s="9">
        <f t="shared" si="38"/>
        <v>0</v>
      </c>
      <c r="LU12" s="9">
        <f t="shared" si="38"/>
        <v>0</v>
      </c>
      <c r="LV12" s="9">
        <f t="shared" si="38"/>
        <v>0</v>
      </c>
      <c r="LW12" s="9">
        <f t="shared" si="38"/>
        <v>0</v>
      </c>
      <c r="LX12" s="9">
        <f t="shared" si="38"/>
        <v>0</v>
      </c>
      <c r="LY12" s="9">
        <f t="shared" si="38"/>
        <v>7.835072212519352E-2</v>
      </c>
      <c r="LZ12" s="9">
        <f t="shared" si="38"/>
        <v>0</v>
      </c>
      <c r="MA12" s="9">
        <f t="shared" si="38"/>
        <v>0</v>
      </c>
      <c r="MB12" s="9">
        <f t="shared" si="38"/>
        <v>0</v>
      </c>
      <c r="MC12" s="9">
        <f t="shared" si="38"/>
        <v>5.0985468131777636E-2</v>
      </c>
      <c r="MD12" s="9">
        <f t="shared" si="38"/>
        <v>0</v>
      </c>
      <c r="ME12" s="9">
        <f t="shared" si="38"/>
        <v>0</v>
      </c>
      <c r="MF12" s="9">
        <f t="shared" si="38"/>
        <v>7.6266430198988946E-2</v>
      </c>
      <c r="MG12" s="9">
        <f t="shared" si="38"/>
        <v>0</v>
      </c>
      <c r="MH12" s="9">
        <f t="shared" si="38"/>
        <v>0</v>
      </c>
      <c r="MI12" s="9">
        <f t="shared" si="38"/>
        <v>0.14103777941990372</v>
      </c>
      <c r="MJ12" s="9">
        <f t="shared" si="38"/>
        <v>0</v>
      </c>
      <c r="MK12" s="9">
        <f t="shared" si="38"/>
        <v>0</v>
      </c>
      <c r="ML12" s="9">
        <f t="shared" si="38"/>
        <v>0</v>
      </c>
      <c r="MM12" s="9">
        <f t="shared" si="38"/>
        <v>0</v>
      </c>
      <c r="MN12" s="9">
        <f t="shared" si="38"/>
        <v>0.10226249774950057</v>
      </c>
      <c r="MO12" s="9">
        <f t="shared" si="38"/>
        <v>0.22021907428760815</v>
      </c>
      <c r="MP12" s="9">
        <f t="shared" si="38"/>
        <v>0</v>
      </c>
      <c r="MQ12" s="9">
        <f t="shared" si="38"/>
        <v>0</v>
      </c>
      <c r="MR12" s="9">
        <f t="shared" si="38"/>
        <v>0</v>
      </c>
      <c r="MS12" s="9">
        <f t="shared" si="38"/>
        <v>0</v>
      </c>
      <c r="MT12" s="9">
        <f t="shared" si="38"/>
        <v>0.14535500810010235</v>
      </c>
      <c r="MU12" s="9">
        <f t="shared" si="38"/>
        <v>0</v>
      </c>
      <c r="MV12" s="9">
        <f t="shared" si="38"/>
        <v>0</v>
      </c>
      <c r="MW12" s="9">
        <f t="shared" si="38"/>
        <v>0</v>
      </c>
      <c r="MX12" s="9" t="e">
        <f t="shared" si="38"/>
        <v>#DIV/0!</v>
      </c>
      <c r="MY12" s="9">
        <f t="shared" si="38"/>
        <v>0.18312516168788745</v>
      </c>
      <c r="MZ12" s="9">
        <f t="shared" si="38"/>
        <v>0</v>
      </c>
      <c r="NA12" s="9">
        <f t="shared" si="38"/>
        <v>0</v>
      </c>
      <c r="NB12" s="9">
        <f t="shared" si="38"/>
        <v>0</v>
      </c>
      <c r="NC12" s="9">
        <f t="shared" si="38"/>
        <v>0</v>
      </c>
      <c r="ND12" s="9">
        <f t="shared" si="38"/>
        <v>0</v>
      </c>
      <c r="NE12" s="9">
        <f t="shared" si="38"/>
        <v>6.3328132640935439E-2</v>
      </c>
      <c r="NF12" s="9">
        <f t="shared" si="38"/>
        <v>0</v>
      </c>
      <c r="NG12" s="9">
        <f t="shared" si="38"/>
        <v>0</v>
      </c>
      <c r="NH12" s="9">
        <f t="shared" si="38"/>
        <v>0</v>
      </c>
      <c r="NI12" s="9">
        <f t="shared" si="38"/>
        <v>0</v>
      </c>
      <c r="NJ12" s="9">
        <f t="shared" si="38"/>
        <v>0</v>
      </c>
      <c r="NK12" s="9">
        <f t="shared" si="38"/>
        <v>0</v>
      </c>
      <c r="NL12" s="9">
        <f t="shared" si="38"/>
        <v>0</v>
      </c>
      <c r="NM12" s="9">
        <f t="shared" si="38"/>
        <v>0.21082702535896974</v>
      </c>
      <c r="NN12" s="9">
        <f t="shared" si="38"/>
        <v>0.15220943710951657</v>
      </c>
      <c r="NO12" s="9">
        <f t="shared" si="38"/>
        <v>0</v>
      </c>
      <c r="NP12" s="9">
        <f t="shared" si="38"/>
        <v>0</v>
      </c>
      <c r="NQ12" s="9">
        <f t="shared" si="38"/>
        <v>0</v>
      </c>
      <c r="NR12" s="9">
        <f t="shared" si="38"/>
        <v>0</v>
      </c>
      <c r="NS12" s="9">
        <f t="shared" si="38"/>
        <v>0</v>
      </c>
      <c r="NT12" s="9">
        <f t="shared" si="38"/>
        <v>0.20745009984084931</v>
      </c>
      <c r="NU12" s="9">
        <f t="shared" si="38"/>
        <v>0</v>
      </c>
      <c r="NV12" s="9">
        <f t="shared" si="38"/>
        <v>0</v>
      </c>
      <c r="NW12" s="9">
        <f t="shared" si="31"/>
        <v>0</v>
      </c>
      <c r="NX12" s="9">
        <f t="shared" si="31"/>
        <v>7.5868241954712465E-2</v>
      </c>
      <c r="NY12" s="9">
        <f t="shared" si="31"/>
        <v>0</v>
      </c>
      <c r="NZ12" s="9">
        <f t="shared" si="31"/>
        <v>0</v>
      </c>
      <c r="OA12" s="9">
        <f t="shared" si="31"/>
        <v>0</v>
      </c>
      <c r="OB12" s="9">
        <f t="shared" si="31"/>
        <v>0</v>
      </c>
      <c r="OC12" s="9">
        <f t="shared" si="31"/>
        <v>0.32522622733970985</v>
      </c>
      <c r="OD12" s="9">
        <f t="shared" si="31"/>
        <v>0</v>
      </c>
      <c r="OE12" s="9">
        <f t="shared" si="31"/>
        <v>0</v>
      </c>
      <c r="OF12" s="9">
        <f t="shared" si="31"/>
        <v>0</v>
      </c>
      <c r="OG12" s="9">
        <f t="shared" si="31"/>
        <v>0</v>
      </c>
      <c r="OH12" s="9">
        <f t="shared" si="31"/>
        <v>0</v>
      </c>
      <c r="OI12" s="9">
        <f t="shared" si="31"/>
        <v>7.4072382046323534E-2</v>
      </c>
      <c r="OJ12" s="9">
        <f t="shared" si="31"/>
        <v>0</v>
      </c>
      <c r="OK12" s="9">
        <f t="shared" si="31"/>
        <v>0</v>
      </c>
      <c r="OL12" s="9">
        <f t="shared" si="31"/>
        <v>0</v>
      </c>
      <c r="OM12" s="9">
        <f t="shared" si="31"/>
        <v>0</v>
      </c>
      <c r="ON12" s="9">
        <f t="shared" si="31"/>
        <v>0</v>
      </c>
      <c r="OO12" s="9">
        <f t="shared" si="31"/>
        <v>0.16642281125591835</v>
      </c>
      <c r="OP12" s="9">
        <f t="shared" si="31"/>
        <v>0</v>
      </c>
      <c r="OQ12" s="9">
        <f t="shared" si="31"/>
        <v>6.1749079993476425E-2</v>
      </c>
      <c r="OR12" s="9">
        <f t="shared" si="31"/>
        <v>0</v>
      </c>
      <c r="OS12" s="9">
        <f t="shared" si="31"/>
        <v>8.9052930655487333E-2</v>
      </c>
      <c r="OT12" s="9">
        <f t="shared" si="31"/>
        <v>0</v>
      </c>
      <c r="OU12" s="9">
        <f t="shared" si="31"/>
        <v>0</v>
      </c>
      <c r="OV12" s="9">
        <f t="shared" si="31"/>
        <v>0</v>
      </c>
      <c r="OW12" s="9">
        <f t="shared" si="31"/>
        <v>0</v>
      </c>
      <c r="OX12" s="9">
        <f t="shared" si="31"/>
        <v>0</v>
      </c>
      <c r="OY12" s="9">
        <f t="shared" si="31"/>
        <v>0</v>
      </c>
      <c r="OZ12" s="9">
        <f t="shared" si="31"/>
        <v>0</v>
      </c>
      <c r="PA12" s="9" t="e">
        <f t="shared" si="31"/>
        <v>#DIV/0!</v>
      </c>
      <c r="PB12" s="9">
        <f t="shared" si="31"/>
        <v>9.0124131795629156E-2</v>
      </c>
      <c r="PC12" s="9">
        <f t="shared" si="31"/>
        <v>0</v>
      </c>
      <c r="PD12" s="9">
        <f t="shared" si="31"/>
        <v>0</v>
      </c>
      <c r="PE12" s="9">
        <f t="shared" si="31"/>
        <v>0</v>
      </c>
      <c r="PF12" s="9">
        <f t="shared" si="31"/>
        <v>0</v>
      </c>
      <c r="PG12" s="9">
        <f t="shared" si="31"/>
        <v>0</v>
      </c>
      <c r="PH12" s="9">
        <f t="shared" si="31"/>
        <v>0</v>
      </c>
      <c r="PI12" s="9">
        <f t="shared" si="31"/>
        <v>0</v>
      </c>
      <c r="PJ12" s="9">
        <f t="shared" si="31"/>
        <v>0</v>
      </c>
      <c r="PK12" s="9">
        <f t="shared" si="31"/>
        <v>0</v>
      </c>
      <c r="PL12" s="9">
        <f t="shared" si="31"/>
        <v>0</v>
      </c>
      <c r="PM12" s="9">
        <f t="shared" si="31"/>
        <v>0</v>
      </c>
      <c r="PN12" s="9">
        <f t="shared" si="31"/>
        <v>0</v>
      </c>
      <c r="PO12" s="9">
        <f t="shared" si="31"/>
        <v>0</v>
      </c>
      <c r="PP12" s="9">
        <f t="shared" si="31"/>
        <v>0.18102738920888717</v>
      </c>
      <c r="PQ12" s="9">
        <f t="shared" si="31"/>
        <v>0</v>
      </c>
      <c r="PR12" s="9">
        <f t="shared" si="31"/>
        <v>0</v>
      </c>
      <c r="PS12" s="9">
        <f t="shared" si="31"/>
        <v>0</v>
      </c>
      <c r="PT12" s="9">
        <f t="shared" si="31"/>
        <v>0</v>
      </c>
      <c r="PU12" s="9">
        <f t="shared" si="31"/>
        <v>0</v>
      </c>
      <c r="PV12" s="9">
        <f t="shared" si="31"/>
        <v>0</v>
      </c>
      <c r="PW12" s="9">
        <f t="shared" si="31"/>
        <v>0</v>
      </c>
      <c r="PX12" s="9">
        <f t="shared" si="31"/>
        <v>0</v>
      </c>
      <c r="PY12" s="9">
        <f t="shared" si="31"/>
        <v>0</v>
      </c>
      <c r="PZ12" s="9">
        <f t="shared" si="31"/>
        <v>9.0623481867820835E-2</v>
      </c>
      <c r="QA12" s="9">
        <f t="shared" si="31"/>
        <v>0.43487578286732614</v>
      </c>
      <c r="QB12" s="9">
        <f t="shared" si="31"/>
        <v>0</v>
      </c>
      <c r="QC12" s="9">
        <f t="shared" si="31"/>
        <v>0</v>
      </c>
      <c r="QD12" s="9">
        <f t="shared" si="31"/>
        <v>0</v>
      </c>
      <c r="QE12" s="9">
        <f t="shared" si="31"/>
        <v>0</v>
      </c>
      <c r="QF12" s="9">
        <f t="shared" si="31"/>
        <v>0</v>
      </c>
      <c r="QG12" s="9">
        <f t="shared" si="31"/>
        <v>0</v>
      </c>
      <c r="QH12" s="9">
        <f t="shared" si="20"/>
        <v>0</v>
      </c>
      <c r="QI12" s="9">
        <f t="shared" ref="QI12:ST16" si="39">IF(QI38&gt;=0.05,QI38,0)</f>
        <v>0</v>
      </c>
      <c r="QJ12" s="9">
        <f t="shared" si="39"/>
        <v>0</v>
      </c>
      <c r="QK12" s="9">
        <f t="shared" si="39"/>
        <v>0</v>
      </c>
      <c r="QL12" s="9">
        <f t="shared" si="39"/>
        <v>0</v>
      </c>
      <c r="QM12" s="9">
        <f t="shared" si="39"/>
        <v>0</v>
      </c>
      <c r="QN12" s="9">
        <f t="shared" si="39"/>
        <v>0</v>
      </c>
      <c r="QO12" s="9">
        <f t="shared" si="39"/>
        <v>0</v>
      </c>
      <c r="QP12" s="9">
        <f t="shared" si="39"/>
        <v>0</v>
      </c>
      <c r="QQ12" s="9">
        <f t="shared" si="39"/>
        <v>0</v>
      </c>
      <c r="QR12" s="9">
        <f t="shared" si="39"/>
        <v>0.14326401812445194</v>
      </c>
      <c r="QS12" s="9">
        <f t="shared" si="39"/>
        <v>0</v>
      </c>
      <c r="QT12" s="9">
        <f t="shared" si="39"/>
        <v>0</v>
      </c>
      <c r="QU12" s="9">
        <f t="shared" si="39"/>
        <v>0</v>
      </c>
      <c r="QV12" s="9">
        <f t="shared" si="39"/>
        <v>0</v>
      </c>
      <c r="QW12" s="9">
        <f t="shared" si="39"/>
        <v>0.10625541349139635</v>
      </c>
      <c r="QX12" s="9">
        <f t="shared" si="39"/>
        <v>0</v>
      </c>
      <c r="QY12" s="9">
        <f t="shared" si="39"/>
        <v>0.21156100508953726</v>
      </c>
      <c r="QZ12" s="9">
        <f t="shared" si="39"/>
        <v>0</v>
      </c>
      <c r="RA12" s="9">
        <f t="shared" si="39"/>
        <v>0</v>
      </c>
      <c r="RB12" s="9">
        <f t="shared" si="39"/>
        <v>0</v>
      </c>
      <c r="RC12" s="9">
        <f t="shared" si="39"/>
        <v>0</v>
      </c>
      <c r="RD12" s="9">
        <f t="shared" si="39"/>
        <v>0</v>
      </c>
      <c r="RE12" s="9">
        <f t="shared" si="39"/>
        <v>0</v>
      </c>
      <c r="RF12" s="9">
        <f t="shared" si="39"/>
        <v>0.28871963073991508</v>
      </c>
      <c r="RG12" s="9">
        <f t="shared" si="39"/>
        <v>0.21933082579698346</v>
      </c>
      <c r="RH12" s="9">
        <f t="shared" si="39"/>
        <v>0</v>
      </c>
      <c r="RI12" s="9">
        <f t="shared" si="39"/>
        <v>0</v>
      </c>
      <c r="RJ12" s="9">
        <f t="shared" si="39"/>
        <v>0</v>
      </c>
      <c r="RK12" s="9">
        <f t="shared" si="39"/>
        <v>0</v>
      </c>
      <c r="RL12" s="9">
        <f t="shared" si="39"/>
        <v>0</v>
      </c>
      <c r="RM12" s="9">
        <f t="shared" si="39"/>
        <v>0</v>
      </c>
      <c r="RN12" s="9">
        <f t="shared" si="39"/>
        <v>0</v>
      </c>
      <c r="RO12" s="9">
        <f t="shared" si="39"/>
        <v>0</v>
      </c>
      <c r="RP12" s="9">
        <f t="shared" si="39"/>
        <v>0</v>
      </c>
      <c r="RQ12" s="9">
        <f t="shared" si="39"/>
        <v>0</v>
      </c>
      <c r="RR12" s="9">
        <f t="shared" si="39"/>
        <v>0.16965722877106271</v>
      </c>
      <c r="RS12" s="9">
        <f t="shared" si="39"/>
        <v>0</v>
      </c>
      <c r="RT12" s="9">
        <f t="shared" si="39"/>
        <v>0</v>
      </c>
      <c r="RU12" s="9">
        <f t="shared" si="39"/>
        <v>0</v>
      </c>
      <c r="RV12" s="9">
        <f t="shared" si="39"/>
        <v>0.18587825991672183</v>
      </c>
      <c r="RW12" s="9">
        <f t="shared" si="39"/>
        <v>0</v>
      </c>
      <c r="RX12" s="9">
        <f t="shared" si="39"/>
        <v>0</v>
      </c>
      <c r="RY12" s="9">
        <f t="shared" si="39"/>
        <v>0</v>
      </c>
      <c r="RZ12" s="9">
        <f t="shared" si="39"/>
        <v>0.28827685724237956</v>
      </c>
      <c r="SA12" s="9">
        <f t="shared" si="39"/>
        <v>0</v>
      </c>
      <c r="SB12" s="9">
        <f t="shared" si="39"/>
        <v>0</v>
      </c>
      <c r="SC12" s="9">
        <f t="shared" si="39"/>
        <v>0</v>
      </c>
      <c r="SD12" s="9">
        <f t="shared" si="39"/>
        <v>0</v>
      </c>
      <c r="SE12" s="9">
        <f t="shared" si="39"/>
        <v>0</v>
      </c>
      <c r="SF12" s="9">
        <f t="shared" si="39"/>
        <v>0</v>
      </c>
      <c r="SG12" s="9">
        <f t="shared" si="39"/>
        <v>0</v>
      </c>
      <c r="SH12" s="9">
        <f t="shared" si="39"/>
        <v>0</v>
      </c>
      <c r="SI12" s="9">
        <f t="shared" si="39"/>
        <v>0</v>
      </c>
      <c r="SJ12" s="9">
        <f t="shared" si="39"/>
        <v>0</v>
      </c>
      <c r="SK12" s="9">
        <f t="shared" si="39"/>
        <v>0</v>
      </c>
      <c r="SL12" s="9">
        <f t="shared" si="39"/>
        <v>0</v>
      </c>
      <c r="SM12" s="9">
        <f t="shared" si="39"/>
        <v>0</v>
      </c>
      <c r="SN12" s="9">
        <f t="shared" si="39"/>
        <v>0</v>
      </c>
      <c r="SO12" s="9">
        <f t="shared" si="39"/>
        <v>0</v>
      </c>
      <c r="SP12" s="9">
        <f t="shared" si="39"/>
        <v>0</v>
      </c>
      <c r="SQ12" s="9">
        <f t="shared" si="39"/>
        <v>0</v>
      </c>
      <c r="SR12" s="9">
        <f t="shared" si="39"/>
        <v>0</v>
      </c>
      <c r="SS12" s="9">
        <f t="shared" si="39"/>
        <v>0</v>
      </c>
      <c r="ST12" s="9">
        <f t="shared" si="39"/>
        <v>0</v>
      </c>
      <c r="SU12" s="9">
        <f t="shared" si="32"/>
        <v>0</v>
      </c>
      <c r="SV12" s="9">
        <f t="shared" si="32"/>
        <v>0</v>
      </c>
      <c r="SW12" s="9">
        <f t="shared" si="32"/>
        <v>0</v>
      </c>
      <c r="SX12" s="9">
        <f t="shared" si="32"/>
        <v>0</v>
      </c>
      <c r="SY12" s="9">
        <f t="shared" si="32"/>
        <v>0</v>
      </c>
      <c r="SZ12" s="9">
        <f t="shared" si="32"/>
        <v>0</v>
      </c>
      <c r="TA12" s="9">
        <f t="shared" si="32"/>
        <v>0</v>
      </c>
      <c r="TB12" s="9">
        <f t="shared" si="32"/>
        <v>0</v>
      </c>
      <c r="TC12" s="9">
        <f t="shared" si="32"/>
        <v>0</v>
      </c>
      <c r="TD12" s="9">
        <f t="shared" si="32"/>
        <v>0</v>
      </c>
      <c r="TE12" s="9">
        <f t="shared" si="32"/>
        <v>0</v>
      </c>
      <c r="TF12" s="9">
        <f t="shared" si="32"/>
        <v>0</v>
      </c>
      <c r="TG12" s="9">
        <f t="shared" si="32"/>
        <v>0</v>
      </c>
      <c r="TH12" s="9">
        <f t="shared" si="32"/>
        <v>0</v>
      </c>
      <c r="TI12" s="9">
        <f t="shared" si="32"/>
        <v>0</v>
      </c>
      <c r="TJ12" s="9">
        <f t="shared" si="32"/>
        <v>0</v>
      </c>
      <c r="TK12" s="9">
        <f t="shared" si="32"/>
        <v>0</v>
      </c>
      <c r="TL12" s="9">
        <f t="shared" si="32"/>
        <v>0</v>
      </c>
      <c r="TM12" s="9">
        <f t="shared" si="32"/>
        <v>0</v>
      </c>
      <c r="TN12" s="9">
        <f t="shared" si="32"/>
        <v>0</v>
      </c>
      <c r="TO12" s="9">
        <f t="shared" si="32"/>
        <v>0</v>
      </c>
      <c r="TP12" s="9">
        <f t="shared" si="32"/>
        <v>0</v>
      </c>
      <c r="TQ12" s="9">
        <f t="shared" si="32"/>
        <v>0</v>
      </c>
      <c r="TR12" s="9">
        <f t="shared" si="32"/>
        <v>0</v>
      </c>
      <c r="TS12" s="9">
        <f t="shared" si="32"/>
        <v>0</v>
      </c>
      <c r="TT12" s="9">
        <f t="shared" si="32"/>
        <v>0</v>
      </c>
      <c r="TU12" s="9">
        <f t="shared" si="32"/>
        <v>0</v>
      </c>
      <c r="TV12" s="9">
        <f t="shared" si="32"/>
        <v>0</v>
      </c>
      <c r="TW12" s="9">
        <f t="shared" si="32"/>
        <v>0.20976749346614765</v>
      </c>
      <c r="TX12" s="9">
        <f t="shared" si="32"/>
        <v>0.70276651875894458</v>
      </c>
      <c r="TY12" s="9">
        <f t="shared" si="32"/>
        <v>0.22618955881651623</v>
      </c>
      <c r="TZ12" s="9">
        <f t="shared" si="32"/>
        <v>0.66116891323800553</v>
      </c>
      <c r="UA12" s="9">
        <f t="shared" si="32"/>
        <v>0</v>
      </c>
      <c r="UB12" s="9">
        <f t="shared" si="32"/>
        <v>0</v>
      </c>
      <c r="UC12" s="9">
        <f t="shared" si="32"/>
        <v>5.1567091087167866E-2</v>
      </c>
      <c r="UD12" s="9">
        <f t="shared" si="32"/>
        <v>0</v>
      </c>
      <c r="UE12" s="9">
        <f t="shared" si="32"/>
        <v>0</v>
      </c>
      <c r="UF12" s="9">
        <f t="shared" si="32"/>
        <v>0</v>
      </c>
      <c r="UG12" s="9">
        <f t="shared" si="32"/>
        <v>0</v>
      </c>
      <c r="UH12" s="9">
        <f t="shared" si="32"/>
        <v>0</v>
      </c>
      <c r="UI12" s="9">
        <f t="shared" si="32"/>
        <v>0</v>
      </c>
      <c r="UJ12" s="9">
        <f t="shared" si="32"/>
        <v>0</v>
      </c>
      <c r="UK12" s="9">
        <f t="shared" si="32"/>
        <v>0</v>
      </c>
      <c r="UL12" s="9">
        <f t="shared" si="32"/>
        <v>0</v>
      </c>
      <c r="UM12" s="9">
        <f t="shared" si="32"/>
        <v>0</v>
      </c>
      <c r="UN12" s="9">
        <f t="shared" si="32"/>
        <v>0</v>
      </c>
      <c r="UO12" s="9">
        <f t="shared" si="32"/>
        <v>0</v>
      </c>
      <c r="UP12" s="9">
        <f t="shared" si="32"/>
        <v>0</v>
      </c>
      <c r="UQ12" s="9">
        <f t="shared" si="32"/>
        <v>0</v>
      </c>
      <c r="UR12" s="9">
        <f t="shared" si="32"/>
        <v>0</v>
      </c>
      <c r="US12" s="9">
        <f t="shared" si="32"/>
        <v>0</v>
      </c>
      <c r="UT12" s="9">
        <f t="shared" si="32"/>
        <v>8.2233793007492825E-2</v>
      </c>
      <c r="UU12" s="9">
        <f t="shared" si="32"/>
        <v>0</v>
      </c>
      <c r="UV12" s="9">
        <f t="shared" si="32"/>
        <v>0</v>
      </c>
      <c r="UW12" s="9">
        <f t="shared" si="32"/>
        <v>0</v>
      </c>
      <c r="UX12" s="9">
        <f t="shared" si="32"/>
        <v>0</v>
      </c>
      <c r="UY12" s="9">
        <f t="shared" si="32"/>
        <v>0</v>
      </c>
      <c r="UZ12" s="9">
        <f t="shared" si="32"/>
        <v>0</v>
      </c>
      <c r="VA12" s="9">
        <f t="shared" si="32"/>
        <v>0</v>
      </c>
      <c r="VB12" s="9">
        <f t="shared" si="32"/>
        <v>0</v>
      </c>
      <c r="VC12" s="9">
        <f t="shared" si="32"/>
        <v>0</v>
      </c>
      <c r="VD12" s="9">
        <f t="shared" si="32"/>
        <v>0</v>
      </c>
      <c r="VE12" s="9">
        <f t="shared" si="32"/>
        <v>0</v>
      </c>
      <c r="VF12" s="9">
        <f t="shared" si="22"/>
        <v>0</v>
      </c>
      <c r="VG12" s="9">
        <f t="shared" ref="VG12:XR16" si="40">IF(VG38&gt;=0.05,VG38,0)</f>
        <v>0</v>
      </c>
      <c r="VH12" s="9">
        <f t="shared" si="40"/>
        <v>5.4805810809870563E-2</v>
      </c>
      <c r="VI12" s="9">
        <f t="shared" si="40"/>
        <v>0</v>
      </c>
      <c r="VJ12" s="9">
        <f t="shared" si="40"/>
        <v>0</v>
      </c>
      <c r="VK12" s="9">
        <f t="shared" si="40"/>
        <v>0</v>
      </c>
      <c r="VL12" s="9">
        <f t="shared" si="40"/>
        <v>0</v>
      </c>
      <c r="VM12" s="9">
        <f t="shared" si="40"/>
        <v>0</v>
      </c>
      <c r="VN12" s="9">
        <f t="shared" si="40"/>
        <v>0</v>
      </c>
      <c r="VO12" s="9">
        <f t="shared" si="40"/>
        <v>0</v>
      </c>
      <c r="VP12" s="9">
        <f t="shared" si="40"/>
        <v>7.4018983290552079E-2</v>
      </c>
      <c r="VQ12" s="9">
        <f t="shared" si="40"/>
        <v>0</v>
      </c>
      <c r="VR12" s="9">
        <f t="shared" si="40"/>
        <v>0</v>
      </c>
      <c r="VS12" s="9">
        <f t="shared" si="40"/>
        <v>0</v>
      </c>
      <c r="VT12" s="9">
        <f t="shared" si="40"/>
        <v>0.14833440600378964</v>
      </c>
      <c r="VU12" s="9">
        <f t="shared" si="40"/>
        <v>0</v>
      </c>
      <c r="VV12" s="9">
        <f t="shared" si="40"/>
        <v>0</v>
      </c>
      <c r="VW12" s="9">
        <f t="shared" si="40"/>
        <v>0</v>
      </c>
      <c r="VX12" s="9">
        <f t="shared" si="40"/>
        <v>0</v>
      </c>
      <c r="VY12" s="9">
        <f t="shared" si="40"/>
        <v>0</v>
      </c>
      <c r="VZ12" s="9">
        <f t="shared" si="40"/>
        <v>0</v>
      </c>
      <c r="WA12" s="9">
        <f t="shared" si="40"/>
        <v>0</v>
      </c>
      <c r="WB12" s="9">
        <f t="shared" si="40"/>
        <v>0</v>
      </c>
      <c r="WC12" s="9">
        <f t="shared" si="40"/>
        <v>0</v>
      </c>
      <c r="WD12" s="9">
        <f t="shared" si="40"/>
        <v>0</v>
      </c>
      <c r="WE12" s="9">
        <f t="shared" si="40"/>
        <v>0</v>
      </c>
      <c r="WF12" s="9">
        <f t="shared" si="40"/>
        <v>0</v>
      </c>
      <c r="WG12" s="9">
        <f t="shared" si="40"/>
        <v>0</v>
      </c>
      <c r="WH12" s="9">
        <f t="shared" si="40"/>
        <v>0</v>
      </c>
      <c r="WI12" s="9">
        <f t="shared" si="40"/>
        <v>0</v>
      </c>
      <c r="WJ12" s="9">
        <f t="shared" si="40"/>
        <v>0</v>
      </c>
      <c r="WK12" s="9">
        <f t="shared" si="40"/>
        <v>0</v>
      </c>
      <c r="WL12" s="9">
        <f t="shared" si="40"/>
        <v>0</v>
      </c>
      <c r="WM12" s="9">
        <f t="shared" si="40"/>
        <v>0</v>
      </c>
      <c r="WN12" s="9">
        <f t="shared" si="40"/>
        <v>0</v>
      </c>
      <c r="WO12" s="9">
        <f t="shared" si="40"/>
        <v>0</v>
      </c>
      <c r="WP12" s="9">
        <f t="shared" si="40"/>
        <v>0</v>
      </c>
      <c r="WQ12" s="9">
        <f t="shared" si="40"/>
        <v>0</v>
      </c>
      <c r="WR12" s="9">
        <f t="shared" si="40"/>
        <v>0</v>
      </c>
      <c r="WS12" s="9">
        <f t="shared" si="40"/>
        <v>0</v>
      </c>
      <c r="WT12" s="9">
        <f t="shared" si="40"/>
        <v>0</v>
      </c>
      <c r="WU12" s="9">
        <f t="shared" si="40"/>
        <v>9.8536860244937061E-2</v>
      </c>
      <c r="WV12" s="9">
        <f t="shared" si="40"/>
        <v>0</v>
      </c>
      <c r="WW12" s="9">
        <f t="shared" si="40"/>
        <v>0</v>
      </c>
      <c r="WX12" s="9">
        <f t="shared" si="40"/>
        <v>0</v>
      </c>
      <c r="WY12" s="9">
        <f t="shared" si="40"/>
        <v>0</v>
      </c>
      <c r="WZ12" s="9">
        <f t="shared" si="40"/>
        <v>7.2044924836130245E-2</v>
      </c>
      <c r="XA12" s="9">
        <f t="shared" si="40"/>
        <v>0</v>
      </c>
      <c r="XB12" s="9">
        <f t="shared" si="40"/>
        <v>0</v>
      </c>
      <c r="XC12" s="9">
        <f t="shared" si="40"/>
        <v>0</v>
      </c>
      <c r="XD12" s="9">
        <f t="shared" si="40"/>
        <v>0</v>
      </c>
      <c r="XE12" s="9">
        <f t="shared" si="40"/>
        <v>8.6845887425471863E-2</v>
      </c>
      <c r="XF12" s="9">
        <f t="shared" si="40"/>
        <v>0.15017453184965243</v>
      </c>
      <c r="XG12" s="9">
        <f t="shared" si="40"/>
        <v>0</v>
      </c>
      <c r="XH12" s="9">
        <f t="shared" si="40"/>
        <v>5.0587172538392566E-2</v>
      </c>
      <c r="XI12" s="9">
        <f t="shared" si="40"/>
        <v>0.18648602631771682</v>
      </c>
      <c r="XJ12" s="9">
        <f t="shared" si="40"/>
        <v>7.5235179268718325E-2</v>
      </c>
      <c r="XK12" s="9">
        <f t="shared" si="40"/>
        <v>0.12744917408941503</v>
      </c>
      <c r="XL12" s="9">
        <f t="shared" si="40"/>
        <v>0</v>
      </c>
      <c r="XM12" s="9">
        <f t="shared" si="40"/>
        <v>0</v>
      </c>
      <c r="XN12" s="9">
        <f t="shared" si="40"/>
        <v>6.3552363249163898E-2</v>
      </c>
      <c r="XO12" s="9">
        <f t="shared" si="40"/>
        <v>0</v>
      </c>
      <c r="XP12" s="9">
        <f t="shared" si="40"/>
        <v>0.16416015064810069</v>
      </c>
      <c r="XQ12" s="9">
        <f t="shared" si="40"/>
        <v>0</v>
      </c>
      <c r="XR12" s="9">
        <f t="shared" si="40"/>
        <v>0.19657055302734508</v>
      </c>
      <c r="XS12" s="9">
        <f t="shared" si="33"/>
        <v>0</v>
      </c>
      <c r="XT12" s="9">
        <f t="shared" si="33"/>
        <v>0</v>
      </c>
      <c r="XU12" s="9">
        <f t="shared" si="33"/>
        <v>6.3034584138252706E-2</v>
      </c>
      <c r="XV12" s="9">
        <f t="shared" si="33"/>
        <v>8.383143590489589E-2</v>
      </c>
      <c r="XW12" s="9">
        <f t="shared" si="33"/>
        <v>0</v>
      </c>
      <c r="XX12" s="9">
        <f t="shared" si="33"/>
        <v>0</v>
      </c>
      <c r="XY12" s="9">
        <f t="shared" si="33"/>
        <v>0</v>
      </c>
      <c r="XZ12" s="9">
        <f t="shared" si="33"/>
        <v>0</v>
      </c>
      <c r="YA12" s="9">
        <f t="shared" si="33"/>
        <v>5.6058108861851412E-2</v>
      </c>
      <c r="YB12" s="9">
        <f t="shared" si="33"/>
        <v>0</v>
      </c>
      <c r="YC12" s="9">
        <f t="shared" si="33"/>
        <v>0</v>
      </c>
      <c r="YD12" s="9">
        <f t="shared" si="33"/>
        <v>0</v>
      </c>
      <c r="YE12" s="9">
        <f t="shared" si="33"/>
        <v>0.12317726284533413</v>
      </c>
      <c r="YF12" s="9">
        <f t="shared" si="33"/>
        <v>0</v>
      </c>
      <c r="YG12" s="9">
        <f t="shared" si="33"/>
        <v>0</v>
      </c>
      <c r="YH12" s="9">
        <f t="shared" si="33"/>
        <v>0</v>
      </c>
      <c r="YI12" s="9">
        <f t="shared" si="33"/>
        <v>0</v>
      </c>
      <c r="YJ12" s="9">
        <f t="shared" si="33"/>
        <v>0</v>
      </c>
      <c r="YK12" s="9">
        <f t="shared" si="33"/>
        <v>0</v>
      </c>
      <c r="YL12" s="9">
        <f t="shared" si="33"/>
        <v>0.17343477252892006</v>
      </c>
      <c r="YM12" s="9">
        <f t="shared" si="33"/>
        <v>0</v>
      </c>
      <c r="YN12" s="9">
        <f t="shared" si="33"/>
        <v>0.34620158568335185</v>
      </c>
      <c r="YO12" s="9">
        <f t="shared" si="33"/>
        <v>0.25464148775983647</v>
      </c>
      <c r="YP12" s="9">
        <f t="shared" si="33"/>
        <v>0</v>
      </c>
      <c r="YQ12" s="9">
        <f t="shared" si="33"/>
        <v>8.9211817919344696E-2</v>
      </c>
      <c r="YR12" s="9">
        <f t="shared" si="33"/>
        <v>0</v>
      </c>
      <c r="YS12" s="9">
        <f t="shared" si="33"/>
        <v>0</v>
      </c>
      <c r="YT12" s="9">
        <f t="shared" si="33"/>
        <v>0</v>
      </c>
      <c r="YU12" s="9">
        <f t="shared" si="33"/>
        <v>0</v>
      </c>
      <c r="YV12" s="9">
        <f t="shared" si="33"/>
        <v>0</v>
      </c>
      <c r="YW12" s="9">
        <f t="shared" si="33"/>
        <v>0</v>
      </c>
      <c r="YX12" s="9">
        <f t="shared" si="33"/>
        <v>0</v>
      </c>
      <c r="YY12" s="9">
        <f t="shared" si="33"/>
        <v>0</v>
      </c>
      <c r="YZ12" s="9">
        <f t="shared" si="33"/>
        <v>0</v>
      </c>
      <c r="ZA12" s="9">
        <f t="shared" si="33"/>
        <v>0</v>
      </c>
      <c r="ZB12" s="9">
        <f t="shared" si="33"/>
        <v>0</v>
      </c>
      <c r="ZC12" s="9">
        <f t="shared" si="33"/>
        <v>0.16666666666667518</v>
      </c>
      <c r="ZD12" s="9">
        <f t="shared" si="33"/>
        <v>0</v>
      </c>
      <c r="ZE12" s="9">
        <f t="shared" si="33"/>
        <v>0</v>
      </c>
      <c r="ZF12" s="9">
        <f t="shared" si="33"/>
        <v>0</v>
      </c>
      <c r="ZG12" s="9">
        <f t="shared" si="33"/>
        <v>0</v>
      </c>
      <c r="ZH12" s="9">
        <f t="shared" si="33"/>
        <v>0</v>
      </c>
      <c r="ZI12" s="9">
        <f t="shared" si="33"/>
        <v>0.13917691199037868</v>
      </c>
      <c r="ZJ12" s="9">
        <f t="shared" si="33"/>
        <v>0</v>
      </c>
      <c r="ZK12" s="9">
        <f t="shared" si="33"/>
        <v>0</v>
      </c>
      <c r="ZL12" s="9">
        <f t="shared" si="33"/>
        <v>0</v>
      </c>
      <c r="ZM12" s="9">
        <f t="shared" si="33"/>
        <v>6.3998927825741195E-2</v>
      </c>
      <c r="ZN12" s="9">
        <f t="shared" si="33"/>
        <v>0</v>
      </c>
      <c r="ZO12" s="9">
        <f t="shared" si="33"/>
        <v>0</v>
      </c>
      <c r="ZP12" s="9">
        <f t="shared" si="33"/>
        <v>0</v>
      </c>
      <c r="ZQ12" s="9">
        <f t="shared" si="33"/>
        <v>0</v>
      </c>
      <c r="ZR12" s="9">
        <f t="shared" si="33"/>
        <v>0</v>
      </c>
      <c r="ZS12" s="9">
        <f t="shared" si="33"/>
        <v>0</v>
      </c>
      <c r="ZT12" s="9">
        <f t="shared" si="33"/>
        <v>0</v>
      </c>
      <c r="ZU12" s="9">
        <f t="shared" si="33"/>
        <v>0</v>
      </c>
      <c r="ZV12" s="9">
        <f t="shared" si="33"/>
        <v>0</v>
      </c>
      <c r="ZW12" s="9">
        <f t="shared" si="33"/>
        <v>0.11168217808027722</v>
      </c>
      <c r="ZX12" s="9">
        <f t="shared" si="33"/>
        <v>0</v>
      </c>
      <c r="ZY12" s="9">
        <f t="shared" si="33"/>
        <v>0</v>
      </c>
      <c r="ZZ12" s="9">
        <f t="shared" si="33"/>
        <v>0</v>
      </c>
      <c r="AAA12" s="9">
        <f t="shared" si="33"/>
        <v>0</v>
      </c>
      <c r="AAB12" s="9">
        <f t="shared" si="33"/>
        <v>0</v>
      </c>
      <c r="AAC12" s="9">
        <f t="shared" si="33"/>
        <v>0</v>
      </c>
      <c r="AAD12" s="9">
        <f t="shared" si="24"/>
        <v>0.2993876628447078</v>
      </c>
      <c r="AAE12" s="9">
        <f t="shared" ref="AAE12:ACP16" si="41">IF(AAE38&gt;=0.05,AAE38,0)</f>
        <v>0</v>
      </c>
      <c r="AAF12" s="9">
        <f t="shared" si="41"/>
        <v>0.19958744301341902</v>
      </c>
      <c r="AAG12" s="9">
        <f t="shared" si="41"/>
        <v>0</v>
      </c>
      <c r="AAH12" s="9">
        <f t="shared" si="41"/>
        <v>0</v>
      </c>
      <c r="AAI12" s="9">
        <f t="shared" si="41"/>
        <v>0</v>
      </c>
      <c r="AAJ12" s="9">
        <f t="shared" si="41"/>
        <v>0</v>
      </c>
      <c r="AAK12" s="9">
        <f t="shared" si="41"/>
        <v>0</v>
      </c>
      <c r="AAL12" s="9">
        <f t="shared" si="41"/>
        <v>9.3258465672255014E-2</v>
      </c>
      <c r="AAM12" s="9">
        <f t="shared" si="41"/>
        <v>0</v>
      </c>
      <c r="AAN12" s="9">
        <f t="shared" si="41"/>
        <v>0.11111111111109853</v>
      </c>
      <c r="AAO12" s="9">
        <f t="shared" si="41"/>
        <v>0</v>
      </c>
      <c r="AAP12" s="9">
        <f t="shared" si="41"/>
        <v>0</v>
      </c>
      <c r="AAQ12" s="9">
        <f t="shared" si="41"/>
        <v>0</v>
      </c>
      <c r="AAR12" s="9">
        <f t="shared" si="41"/>
        <v>0.12771905097484856</v>
      </c>
      <c r="AAS12" s="9">
        <f t="shared" si="41"/>
        <v>0</v>
      </c>
      <c r="AAT12" s="9">
        <f t="shared" si="41"/>
        <v>0</v>
      </c>
      <c r="AAU12" s="9">
        <f t="shared" si="41"/>
        <v>0</v>
      </c>
      <c r="AAV12" s="9">
        <f t="shared" si="41"/>
        <v>0</v>
      </c>
      <c r="AAW12" s="9">
        <f t="shared" si="41"/>
        <v>0</v>
      </c>
      <c r="AAX12" s="9">
        <f t="shared" si="41"/>
        <v>6.3050455575655959E-2</v>
      </c>
      <c r="AAY12" s="9">
        <f t="shared" si="41"/>
        <v>0</v>
      </c>
      <c r="AAZ12" s="9">
        <f t="shared" si="41"/>
        <v>7.0377723181529836E-2</v>
      </c>
      <c r="ABA12" s="9">
        <f t="shared" si="41"/>
        <v>0</v>
      </c>
      <c r="ABB12" s="9">
        <f t="shared" si="41"/>
        <v>0</v>
      </c>
      <c r="ABC12" s="9">
        <f t="shared" si="41"/>
        <v>0</v>
      </c>
      <c r="ABD12" s="9">
        <f t="shared" si="41"/>
        <v>0</v>
      </c>
      <c r="ABE12" s="9">
        <f t="shared" si="41"/>
        <v>0</v>
      </c>
      <c r="ABF12" s="9">
        <f t="shared" si="41"/>
        <v>0</v>
      </c>
      <c r="ABG12" s="9">
        <f t="shared" si="41"/>
        <v>0</v>
      </c>
      <c r="ABH12" s="9">
        <f t="shared" si="41"/>
        <v>0</v>
      </c>
      <c r="ABI12" s="9">
        <f t="shared" si="41"/>
        <v>0</v>
      </c>
      <c r="ABJ12" s="9">
        <f t="shared" si="41"/>
        <v>0</v>
      </c>
      <c r="ABK12" s="9">
        <f t="shared" si="41"/>
        <v>0.17843118393952445</v>
      </c>
      <c r="ABL12" s="9">
        <f t="shared" si="41"/>
        <v>0</v>
      </c>
      <c r="ABM12" s="9">
        <f t="shared" si="41"/>
        <v>0</v>
      </c>
      <c r="ABN12" s="9">
        <f t="shared" si="41"/>
        <v>0</v>
      </c>
      <c r="ABO12" s="9">
        <f t="shared" si="41"/>
        <v>0.31296515913973294</v>
      </c>
      <c r="ABP12" s="9">
        <f t="shared" si="41"/>
        <v>0.25222856647964503</v>
      </c>
      <c r="ABQ12" s="9">
        <f t="shared" si="41"/>
        <v>0.11237244375229531</v>
      </c>
      <c r="ABR12" s="9">
        <f t="shared" si="41"/>
        <v>0</v>
      </c>
      <c r="ABS12" s="9">
        <f t="shared" si="41"/>
        <v>6.4341584015251696E-2</v>
      </c>
      <c r="ABT12" s="9">
        <f t="shared" si="41"/>
        <v>0</v>
      </c>
      <c r="ABU12" s="9">
        <f t="shared" si="41"/>
        <v>0</v>
      </c>
      <c r="ABV12" s="9">
        <f t="shared" si="41"/>
        <v>0</v>
      </c>
      <c r="ABW12" s="9">
        <f t="shared" si="41"/>
        <v>0</v>
      </c>
      <c r="ABX12" s="9">
        <f t="shared" si="41"/>
        <v>0.12161751292186279</v>
      </c>
      <c r="ABY12" s="9">
        <f t="shared" si="41"/>
        <v>5.9104977440696149E-2</v>
      </c>
      <c r="ABZ12" s="9">
        <f t="shared" si="41"/>
        <v>0</v>
      </c>
      <c r="ACA12" s="9">
        <f t="shared" si="41"/>
        <v>0.16597001831927888</v>
      </c>
      <c r="ACB12" s="9">
        <f t="shared" si="41"/>
        <v>0.11193784157503467</v>
      </c>
      <c r="ACC12" s="9">
        <f t="shared" si="41"/>
        <v>0</v>
      </c>
      <c r="ACD12" s="9">
        <f t="shared" si="41"/>
        <v>0</v>
      </c>
      <c r="ACE12" s="9">
        <f t="shared" si="41"/>
        <v>0.1393238577049806</v>
      </c>
      <c r="ACF12" s="9">
        <f t="shared" si="41"/>
        <v>6.152516811412323E-2</v>
      </c>
      <c r="ACG12" s="9">
        <f t="shared" si="41"/>
        <v>0</v>
      </c>
      <c r="ACH12" s="9">
        <f t="shared" si="41"/>
        <v>0</v>
      </c>
      <c r="ACI12" s="9">
        <f t="shared" si="41"/>
        <v>0</v>
      </c>
      <c r="ACJ12" s="9">
        <f t="shared" si="41"/>
        <v>0</v>
      </c>
      <c r="ACK12" s="9">
        <f t="shared" si="41"/>
        <v>0</v>
      </c>
      <c r="ACL12" s="9">
        <f t="shared" si="41"/>
        <v>0.16805291767635683</v>
      </c>
      <c r="ACM12" s="9">
        <f t="shared" si="41"/>
        <v>0</v>
      </c>
      <c r="ACN12" s="9">
        <f t="shared" si="41"/>
        <v>0</v>
      </c>
      <c r="ACO12" s="9">
        <f t="shared" si="41"/>
        <v>0</v>
      </c>
      <c r="ACP12" s="9">
        <f t="shared" si="41"/>
        <v>0</v>
      </c>
      <c r="ACQ12" s="9">
        <f t="shared" si="34"/>
        <v>0</v>
      </c>
      <c r="ACR12" s="9">
        <f t="shared" si="34"/>
        <v>0</v>
      </c>
      <c r="ACS12" s="9">
        <f t="shared" si="34"/>
        <v>0</v>
      </c>
      <c r="ACT12" s="9">
        <f t="shared" si="34"/>
        <v>0</v>
      </c>
      <c r="ACU12" s="9">
        <f t="shared" si="34"/>
        <v>0</v>
      </c>
      <c r="ACV12" s="9">
        <f t="shared" si="34"/>
        <v>8.181949250287647E-2</v>
      </c>
      <c r="ACW12" s="9">
        <f t="shared" si="34"/>
        <v>0</v>
      </c>
      <c r="ACX12" s="9">
        <f t="shared" si="34"/>
        <v>0</v>
      </c>
      <c r="ACY12" s="9">
        <f t="shared" si="34"/>
        <v>0.11958414531127133</v>
      </c>
      <c r="ACZ12" s="9">
        <f t="shared" si="34"/>
        <v>0.14630369002143132</v>
      </c>
      <c r="ADA12" s="9">
        <f t="shared" si="34"/>
        <v>0</v>
      </c>
      <c r="ADB12" s="9">
        <f t="shared" si="34"/>
        <v>0</v>
      </c>
      <c r="ADC12" s="9">
        <f t="shared" si="34"/>
        <v>0</v>
      </c>
      <c r="ADD12" s="9">
        <f t="shared" si="34"/>
        <v>6.1897304741296545E-2</v>
      </c>
      <c r="ADE12" s="9">
        <f t="shared" si="34"/>
        <v>7.1432834141253107E-2</v>
      </c>
      <c r="ADF12" s="9">
        <f t="shared" si="34"/>
        <v>0.12614297589360779</v>
      </c>
      <c r="ADG12" s="9">
        <f t="shared" si="34"/>
        <v>0.1081616255864037</v>
      </c>
      <c r="ADH12" s="9">
        <f t="shared" si="34"/>
        <v>0</v>
      </c>
      <c r="ADI12" s="9">
        <f t="shared" si="34"/>
        <v>9.2952178725517157E-2</v>
      </c>
      <c r="ADJ12" s="9">
        <f t="shared" si="34"/>
        <v>0</v>
      </c>
      <c r="ADK12" s="9">
        <f t="shared" si="34"/>
        <v>0.29996190366659414</v>
      </c>
      <c r="ADL12" s="9">
        <f t="shared" si="34"/>
        <v>0</v>
      </c>
      <c r="ADM12" s="9">
        <f t="shared" si="34"/>
        <v>0</v>
      </c>
      <c r="ADN12" s="9">
        <f t="shared" si="34"/>
        <v>0</v>
      </c>
      <c r="ADO12" s="9">
        <f t="shared" si="34"/>
        <v>0</v>
      </c>
      <c r="ADP12" s="9">
        <f t="shared" si="34"/>
        <v>0</v>
      </c>
      <c r="ADQ12" s="9">
        <f t="shared" si="34"/>
        <v>0</v>
      </c>
      <c r="ADR12" s="9">
        <f t="shared" si="34"/>
        <v>0</v>
      </c>
      <c r="ADS12" s="9">
        <f t="shared" si="34"/>
        <v>0</v>
      </c>
      <c r="ADT12" s="9">
        <f t="shared" si="34"/>
        <v>0</v>
      </c>
      <c r="ADU12" s="9">
        <f t="shared" si="34"/>
        <v>0</v>
      </c>
      <c r="ADV12" s="9">
        <f t="shared" si="34"/>
        <v>0</v>
      </c>
      <c r="ADW12" s="9">
        <f t="shared" si="34"/>
        <v>0</v>
      </c>
      <c r="ADX12" s="9">
        <f t="shared" si="34"/>
        <v>0</v>
      </c>
      <c r="ADY12" s="9">
        <f t="shared" si="34"/>
        <v>0</v>
      </c>
      <c r="ADZ12" s="9">
        <f t="shared" si="34"/>
        <v>0</v>
      </c>
      <c r="AEA12" s="9">
        <f t="shared" si="34"/>
        <v>0</v>
      </c>
      <c r="AEB12" s="9">
        <f t="shared" si="34"/>
        <v>0</v>
      </c>
      <c r="AEC12" s="9">
        <f t="shared" si="34"/>
        <v>0</v>
      </c>
      <c r="AED12" s="9">
        <f t="shared" si="34"/>
        <v>0</v>
      </c>
      <c r="AEE12" s="9">
        <f t="shared" si="34"/>
        <v>0</v>
      </c>
      <c r="AEF12" s="9">
        <f t="shared" si="34"/>
        <v>0</v>
      </c>
      <c r="AEG12" s="9">
        <f t="shared" si="34"/>
        <v>0</v>
      </c>
      <c r="AEH12" s="9">
        <f t="shared" si="34"/>
        <v>0</v>
      </c>
      <c r="AEI12" s="9">
        <f t="shared" si="34"/>
        <v>0</v>
      </c>
      <c r="AEJ12" s="9">
        <f t="shared" si="34"/>
        <v>0</v>
      </c>
      <c r="AEK12" s="9">
        <f t="shared" si="34"/>
        <v>0</v>
      </c>
      <c r="AEL12" s="9">
        <f t="shared" si="34"/>
        <v>0</v>
      </c>
      <c r="AEM12" s="9">
        <f t="shared" si="34"/>
        <v>0</v>
      </c>
      <c r="AEN12" s="9">
        <f t="shared" si="34"/>
        <v>0</v>
      </c>
      <c r="AEO12" s="9">
        <f t="shared" si="34"/>
        <v>0</v>
      </c>
      <c r="AEP12" s="9">
        <f t="shared" si="34"/>
        <v>0</v>
      </c>
      <c r="AEQ12" s="9">
        <f t="shared" si="34"/>
        <v>0</v>
      </c>
      <c r="AER12" s="9">
        <f t="shared" si="34"/>
        <v>0</v>
      </c>
      <c r="AES12" s="9">
        <f t="shared" si="34"/>
        <v>5.9084505406071755E-2</v>
      </c>
      <c r="AET12" s="9">
        <f t="shared" si="34"/>
        <v>0</v>
      </c>
      <c r="AEU12" s="9">
        <f t="shared" si="34"/>
        <v>0</v>
      </c>
      <c r="AEV12" s="9">
        <f t="shared" si="34"/>
        <v>0</v>
      </c>
      <c r="AEW12" s="9">
        <f t="shared" si="34"/>
        <v>0</v>
      </c>
      <c r="AEX12" s="9">
        <f t="shared" si="34"/>
        <v>0</v>
      </c>
      <c r="AEY12" s="9">
        <f t="shared" si="34"/>
        <v>0</v>
      </c>
      <c r="AEZ12" s="9">
        <f t="shared" si="34"/>
        <v>0</v>
      </c>
      <c r="AFA12" s="9">
        <f t="shared" si="34"/>
        <v>0.24973474506670881</v>
      </c>
      <c r="AFB12" s="9">
        <f t="shared" si="26"/>
        <v>0.59945480801682671</v>
      </c>
      <c r="AFC12" s="9">
        <f t="shared" si="27"/>
        <v>0</v>
      </c>
      <c r="AFD12" s="9">
        <f t="shared" si="27"/>
        <v>0.26051161266901329</v>
      </c>
      <c r="AFE12" s="9">
        <f t="shared" si="27"/>
        <v>0.58673620567659446</v>
      </c>
      <c r="AFF12" s="9">
        <f t="shared" si="27"/>
        <v>0</v>
      </c>
      <c r="AFG12" s="9">
        <f t="shared" si="27"/>
        <v>0</v>
      </c>
      <c r="AFH12" s="9">
        <f t="shared" si="27"/>
        <v>0</v>
      </c>
      <c r="AFI12" s="9">
        <f t="shared" si="27"/>
        <v>0</v>
      </c>
      <c r="AFJ12" s="9">
        <f t="shared" si="27"/>
        <v>0</v>
      </c>
      <c r="AFK12" s="9">
        <f t="shared" si="27"/>
        <v>0</v>
      </c>
      <c r="AFL12" s="9">
        <f t="shared" si="27"/>
        <v>0</v>
      </c>
      <c r="AFM12" s="9">
        <f t="shared" si="27"/>
        <v>0</v>
      </c>
      <c r="AFN12" s="9">
        <f t="shared" si="27"/>
        <v>0</v>
      </c>
      <c r="AFO12" s="9">
        <f t="shared" si="27"/>
        <v>0</v>
      </c>
      <c r="AFP12" s="9">
        <f t="shared" si="27"/>
        <v>0</v>
      </c>
      <c r="AFQ12" s="9">
        <f t="shared" si="27"/>
        <v>0</v>
      </c>
      <c r="AFR12" s="9">
        <f t="shared" si="27"/>
        <v>0</v>
      </c>
      <c r="AFS12" s="9">
        <f t="shared" si="27"/>
        <v>0</v>
      </c>
      <c r="AFT12" s="9">
        <f t="shared" si="27"/>
        <v>0</v>
      </c>
      <c r="AFU12" s="9">
        <f t="shared" si="27"/>
        <v>0</v>
      </c>
      <c r="AFV12" s="9">
        <f t="shared" si="27"/>
        <v>0</v>
      </c>
      <c r="AFW12" s="9">
        <f t="shared" si="27"/>
        <v>0</v>
      </c>
      <c r="AFX12" s="9">
        <f t="shared" si="27"/>
        <v>0</v>
      </c>
      <c r="AFY12" s="9">
        <f t="shared" si="27"/>
        <v>0</v>
      </c>
      <c r="AFZ12" s="9">
        <f t="shared" si="27"/>
        <v>5.1071867704973045E-2</v>
      </c>
      <c r="AGA12" s="9">
        <f t="shared" si="27"/>
        <v>0</v>
      </c>
      <c r="AGB12" s="9">
        <f t="shared" si="27"/>
        <v>0</v>
      </c>
      <c r="AGC12" s="9">
        <f t="shared" si="27"/>
        <v>0</v>
      </c>
      <c r="AGD12" s="9">
        <f t="shared" si="27"/>
        <v>5.1988952953145623E-2</v>
      </c>
      <c r="AGE12" s="9">
        <f t="shared" si="27"/>
        <v>0</v>
      </c>
      <c r="AGF12" s="9">
        <f t="shared" si="27"/>
        <v>0</v>
      </c>
    </row>
    <row r="13" spans="1:864" x14ac:dyDescent="0.2">
      <c r="A13" s="8" t="s">
        <v>18</v>
      </c>
      <c r="B13" s="9">
        <f t="shared" si="28"/>
        <v>0</v>
      </c>
      <c r="C13" s="9">
        <f t="shared" si="28"/>
        <v>0</v>
      </c>
      <c r="D13" s="9">
        <f t="shared" si="28"/>
        <v>0</v>
      </c>
      <c r="E13" s="9">
        <f t="shared" si="28"/>
        <v>0</v>
      </c>
      <c r="F13" s="9">
        <f t="shared" si="28"/>
        <v>0</v>
      </c>
      <c r="G13" s="9">
        <f t="shared" si="28"/>
        <v>0</v>
      </c>
      <c r="H13" s="9">
        <f t="shared" si="28"/>
        <v>0</v>
      </c>
      <c r="I13" s="9">
        <f t="shared" si="28"/>
        <v>0</v>
      </c>
      <c r="J13" s="9">
        <f t="shared" si="28"/>
        <v>0</v>
      </c>
      <c r="K13" s="9">
        <f t="shared" si="28"/>
        <v>0.12499999999998394</v>
      </c>
      <c r="L13" s="9">
        <f t="shared" si="28"/>
        <v>0</v>
      </c>
      <c r="M13" s="9">
        <f t="shared" si="28"/>
        <v>0</v>
      </c>
      <c r="N13" s="9">
        <f t="shared" si="28"/>
        <v>0</v>
      </c>
      <c r="O13" s="9">
        <f t="shared" si="28"/>
        <v>0.1555712441948891</v>
      </c>
      <c r="P13" s="9">
        <f t="shared" si="28"/>
        <v>0</v>
      </c>
      <c r="Q13" s="9" t="e">
        <f t="shared" si="28"/>
        <v>#DIV/0!</v>
      </c>
      <c r="R13" s="9" t="e">
        <f t="shared" ref="R13:BY17" si="42">IF(R39&gt;=0.05,R39,0)</f>
        <v>#DIV/0!</v>
      </c>
      <c r="S13" s="9" t="e">
        <f t="shared" si="42"/>
        <v>#DIV/0!</v>
      </c>
      <c r="T13" s="9" t="e">
        <f t="shared" si="42"/>
        <v>#DIV/0!</v>
      </c>
      <c r="U13" s="9">
        <f t="shared" si="42"/>
        <v>0.36253467659512656</v>
      </c>
      <c r="V13" s="9">
        <f t="shared" si="42"/>
        <v>0.21359490221714783</v>
      </c>
      <c r="W13" s="9">
        <f t="shared" si="42"/>
        <v>0</v>
      </c>
      <c r="X13" s="9">
        <f t="shared" si="42"/>
        <v>0</v>
      </c>
      <c r="Y13" s="9">
        <f t="shared" si="42"/>
        <v>0</v>
      </c>
      <c r="Z13" s="9">
        <f t="shared" si="42"/>
        <v>0</v>
      </c>
      <c r="AA13" s="9">
        <f t="shared" si="42"/>
        <v>0</v>
      </c>
      <c r="AB13" s="9">
        <f t="shared" si="42"/>
        <v>0</v>
      </c>
      <c r="AC13" s="9">
        <f t="shared" si="42"/>
        <v>0</v>
      </c>
      <c r="AD13" s="9">
        <f t="shared" si="42"/>
        <v>0</v>
      </c>
      <c r="AE13" s="9">
        <f t="shared" si="42"/>
        <v>0</v>
      </c>
      <c r="AF13" s="9">
        <f t="shared" si="42"/>
        <v>0</v>
      </c>
      <c r="AG13" s="9">
        <f t="shared" si="42"/>
        <v>0.27561097256858869</v>
      </c>
      <c r="AH13" s="9">
        <f t="shared" si="42"/>
        <v>0</v>
      </c>
      <c r="AI13" s="9">
        <f t="shared" si="42"/>
        <v>0</v>
      </c>
      <c r="AJ13" s="9">
        <f t="shared" si="42"/>
        <v>0</v>
      </c>
      <c r="AK13" s="9">
        <f t="shared" si="42"/>
        <v>0</v>
      </c>
      <c r="AL13" s="9">
        <f t="shared" si="42"/>
        <v>0</v>
      </c>
      <c r="AM13" s="9">
        <f t="shared" si="42"/>
        <v>0.21804393637879155</v>
      </c>
      <c r="AN13" s="9">
        <f t="shared" si="42"/>
        <v>0</v>
      </c>
      <c r="AO13" s="9">
        <f t="shared" si="42"/>
        <v>0</v>
      </c>
      <c r="AP13" s="9">
        <f t="shared" si="42"/>
        <v>0</v>
      </c>
      <c r="AQ13" s="9">
        <f t="shared" si="42"/>
        <v>0</v>
      </c>
      <c r="AR13" s="9">
        <f t="shared" si="42"/>
        <v>0.16908487314950182</v>
      </c>
      <c r="AS13" s="9">
        <f t="shared" si="42"/>
        <v>0</v>
      </c>
      <c r="AT13" s="9">
        <f t="shared" si="42"/>
        <v>0</v>
      </c>
      <c r="AU13" s="9">
        <f t="shared" si="42"/>
        <v>8.4304850729202657E-2</v>
      </c>
      <c r="AV13" s="9">
        <f t="shared" si="42"/>
        <v>0.1948575343569911</v>
      </c>
      <c r="AW13" s="9">
        <f t="shared" si="42"/>
        <v>0.30469028217108612</v>
      </c>
      <c r="AX13" s="9">
        <f t="shared" si="42"/>
        <v>0</v>
      </c>
      <c r="AY13" s="9">
        <f t="shared" si="42"/>
        <v>0</v>
      </c>
      <c r="AZ13" s="9">
        <f t="shared" si="42"/>
        <v>0</v>
      </c>
      <c r="BA13" s="9">
        <f t="shared" si="42"/>
        <v>0</v>
      </c>
      <c r="BB13" s="9">
        <f t="shared" si="42"/>
        <v>0</v>
      </c>
      <c r="BC13" s="9">
        <f t="shared" si="42"/>
        <v>0</v>
      </c>
      <c r="BD13" s="9">
        <f t="shared" si="42"/>
        <v>0</v>
      </c>
      <c r="BE13" s="9">
        <f t="shared" si="42"/>
        <v>0</v>
      </c>
      <c r="BF13" s="9">
        <f t="shared" si="42"/>
        <v>0</v>
      </c>
      <c r="BG13" s="9">
        <f t="shared" si="42"/>
        <v>0.1778958788660174</v>
      </c>
      <c r="BH13" s="9">
        <f t="shared" si="42"/>
        <v>0</v>
      </c>
      <c r="BI13" s="9">
        <f t="shared" si="42"/>
        <v>9.1023329508821915E-2</v>
      </c>
      <c r="BJ13" s="9">
        <f t="shared" si="42"/>
        <v>0.2039697950377668</v>
      </c>
      <c r="BK13" s="9">
        <f t="shared" si="42"/>
        <v>0</v>
      </c>
      <c r="BL13" s="9">
        <f t="shared" si="42"/>
        <v>0</v>
      </c>
      <c r="BM13" s="9">
        <f t="shared" si="42"/>
        <v>0.11574729044594631</v>
      </c>
      <c r="BN13" s="9">
        <f t="shared" si="35"/>
        <v>0</v>
      </c>
      <c r="BO13" s="9">
        <f t="shared" si="35"/>
        <v>0</v>
      </c>
      <c r="BP13" s="9">
        <f t="shared" si="35"/>
        <v>0</v>
      </c>
      <c r="BQ13" s="9">
        <f t="shared" si="35"/>
        <v>0</v>
      </c>
      <c r="BR13" s="9">
        <f t="shared" si="35"/>
        <v>0</v>
      </c>
      <c r="BS13" s="9">
        <f t="shared" si="35"/>
        <v>0</v>
      </c>
      <c r="BT13" s="9">
        <f t="shared" si="35"/>
        <v>0</v>
      </c>
      <c r="BU13" s="9">
        <f t="shared" si="35"/>
        <v>0.31516228166860433</v>
      </c>
      <c r="BV13" s="9">
        <f t="shared" si="35"/>
        <v>0</v>
      </c>
      <c r="BW13" s="9">
        <f t="shared" si="35"/>
        <v>0</v>
      </c>
      <c r="BX13" s="9">
        <f t="shared" si="35"/>
        <v>5.5108758656990268E-2</v>
      </c>
      <c r="BY13" s="9">
        <f t="shared" si="35"/>
        <v>9.8979410839679913E-2</v>
      </c>
      <c r="BZ13" s="9">
        <f t="shared" si="35"/>
        <v>0</v>
      </c>
      <c r="CA13" s="9">
        <f t="shared" si="35"/>
        <v>0.13406430193952293</v>
      </c>
      <c r="CB13" s="9">
        <f t="shared" si="35"/>
        <v>0</v>
      </c>
      <c r="CC13" s="9">
        <f t="shared" si="35"/>
        <v>0</v>
      </c>
      <c r="CD13" s="9">
        <f t="shared" si="35"/>
        <v>0</v>
      </c>
      <c r="CE13" s="9">
        <f t="shared" si="35"/>
        <v>0</v>
      </c>
      <c r="CF13" s="9">
        <f t="shared" si="35"/>
        <v>0</v>
      </c>
      <c r="CG13" s="9">
        <f t="shared" si="35"/>
        <v>0</v>
      </c>
      <c r="CH13" s="9">
        <f t="shared" si="35"/>
        <v>0</v>
      </c>
      <c r="CI13" s="9">
        <f t="shared" si="35"/>
        <v>0</v>
      </c>
      <c r="CJ13" s="9">
        <f t="shared" si="35"/>
        <v>0</v>
      </c>
      <c r="CK13" s="9">
        <f t="shared" si="35"/>
        <v>0</v>
      </c>
      <c r="CL13" s="9">
        <f t="shared" si="35"/>
        <v>0</v>
      </c>
      <c r="CM13" s="9">
        <f t="shared" si="35"/>
        <v>0</v>
      </c>
      <c r="CN13" s="9">
        <f t="shared" si="35"/>
        <v>0</v>
      </c>
      <c r="CO13" s="9">
        <f t="shared" si="35"/>
        <v>0.15441530458191946</v>
      </c>
      <c r="CP13" s="9">
        <f t="shared" si="35"/>
        <v>0</v>
      </c>
      <c r="CQ13" s="9">
        <f t="shared" si="35"/>
        <v>0</v>
      </c>
      <c r="CR13" s="9">
        <f t="shared" si="36"/>
        <v>0</v>
      </c>
      <c r="CS13" s="9">
        <f t="shared" si="36"/>
        <v>0.12636297230892249</v>
      </c>
      <c r="CT13" s="9">
        <f t="shared" si="36"/>
        <v>0</v>
      </c>
      <c r="CU13" s="9">
        <f t="shared" si="36"/>
        <v>0.1167918783949503</v>
      </c>
      <c r="CV13" s="9">
        <f t="shared" si="36"/>
        <v>9.4420068394881457E-2</v>
      </c>
      <c r="CW13" s="9">
        <f t="shared" si="36"/>
        <v>0</v>
      </c>
      <c r="CX13" s="9">
        <f t="shared" si="36"/>
        <v>0</v>
      </c>
      <c r="CY13" s="9">
        <f t="shared" si="36"/>
        <v>0</v>
      </c>
      <c r="CZ13" s="9">
        <f t="shared" si="36"/>
        <v>0</v>
      </c>
      <c r="DA13" s="9">
        <f t="shared" si="36"/>
        <v>0</v>
      </c>
      <c r="DB13" s="9">
        <f t="shared" si="36"/>
        <v>0</v>
      </c>
      <c r="DC13" s="9">
        <f t="shared" si="36"/>
        <v>0</v>
      </c>
      <c r="DD13" s="9">
        <f t="shared" si="36"/>
        <v>8.4229287490458937E-2</v>
      </c>
      <c r="DE13" s="9">
        <f t="shared" si="36"/>
        <v>0</v>
      </c>
      <c r="DF13" s="9">
        <f t="shared" si="36"/>
        <v>0</v>
      </c>
      <c r="DG13" s="9">
        <f t="shared" si="36"/>
        <v>0</v>
      </c>
      <c r="DH13" s="9">
        <f t="shared" si="36"/>
        <v>0</v>
      </c>
      <c r="DI13" s="9">
        <f t="shared" si="36"/>
        <v>0</v>
      </c>
      <c r="DJ13" s="9">
        <f t="shared" si="36"/>
        <v>0</v>
      </c>
      <c r="DK13" s="9">
        <f t="shared" si="36"/>
        <v>0</v>
      </c>
      <c r="DL13" s="9">
        <f t="shared" si="36"/>
        <v>0.18827891455981863</v>
      </c>
      <c r="DM13" s="9">
        <f t="shared" si="36"/>
        <v>0</v>
      </c>
      <c r="DN13" s="9">
        <f t="shared" si="36"/>
        <v>0</v>
      </c>
      <c r="DO13" s="9">
        <f t="shared" si="36"/>
        <v>0</v>
      </c>
      <c r="DP13" s="9">
        <f t="shared" si="36"/>
        <v>0</v>
      </c>
      <c r="DQ13" s="9">
        <f t="shared" si="36"/>
        <v>0</v>
      </c>
      <c r="DR13" s="9">
        <f t="shared" si="36"/>
        <v>0</v>
      </c>
      <c r="DS13" s="9">
        <f t="shared" si="36"/>
        <v>0</v>
      </c>
      <c r="DT13" s="9">
        <f t="shared" si="36"/>
        <v>0.17495782289563447</v>
      </c>
      <c r="DU13" s="9">
        <f t="shared" si="36"/>
        <v>0</v>
      </c>
      <c r="DV13" s="9">
        <f t="shared" si="36"/>
        <v>0</v>
      </c>
      <c r="DW13" s="9">
        <f t="shared" si="36"/>
        <v>0</v>
      </c>
      <c r="DX13" s="9">
        <f t="shared" si="36"/>
        <v>0</v>
      </c>
      <c r="DY13" s="9">
        <f t="shared" si="36"/>
        <v>0</v>
      </c>
      <c r="DZ13" s="9">
        <f t="shared" si="36"/>
        <v>0</v>
      </c>
      <c r="EA13" s="9">
        <f t="shared" si="29"/>
        <v>0.15907990210997169</v>
      </c>
      <c r="EB13" s="9">
        <f t="shared" si="29"/>
        <v>0</v>
      </c>
      <c r="EC13" s="9">
        <f t="shared" si="29"/>
        <v>0</v>
      </c>
      <c r="ED13" s="9">
        <f t="shared" si="29"/>
        <v>0</v>
      </c>
      <c r="EE13" s="9">
        <f t="shared" si="29"/>
        <v>0</v>
      </c>
      <c r="EF13" s="9">
        <f t="shared" si="29"/>
        <v>0</v>
      </c>
      <c r="EG13" s="9">
        <f t="shared" si="29"/>
        <v>0</v>
      </c>
      <c r="EH13" s="9">
        <f t="shared" si="29"/>
        <v>0</v>
      </c>
      <c r="EI13" s="9">
        <f t="shared" si="29"/>
        <v>0.14747163263729182</v>
      </c>
      <c r="EJ13" s="9">
        <f t="shared" si="29"/>
        <v>0.20308621528673063</v>
      </c>
      <c r="EK13" s="9">
        <f t="shared" si="29"/>
        <v>0</v>
      </c>
      <c r="EL13" s="9">
        <f t="shared" si="29"/>
        <v>0</v>
      </c>
      <c r="EM13" s="9">
        <f t="shared" si="29"/>
        <v>0</v>
      </c>
      <c r="EN13" s="9">
        <f t="shared" si="29"/>
        <v>0</v>
      </c>
      <c r="EO13" s="9">
        <f t="shared" si="29"/>
        <v>0</v>
      </c>
      <c r="EP13" s="9">
        <f t="shared" si="29"/>
        <v>0</v>
      </c>
      <c r="EQ13" s="9">
        <f t="shared" si="29"/>
        <v>0</v>
      </c>
      <c r="ER13" s="9">
        <f t="shared" si="29"/>
        <v>0</v>
      </c>
      <c r="ES13" s="9">
        <f t="shared" si="29"/>
        <v>6.31112582677021E-2</v>
      </c>
      <c r="ET13" s="9">
        <f t="shared" si="29"/>
        <v>0</v>
      </c>
      <c r="EU13" s="9">
        <f t="shared" si="29"/>
        <v>0</v>
      </c>
      <c r="EV13" s="9">
        <f t="shared" si="29"/>
        <v>0</v>
      </c>
      <c r="EW13" s="9">
        <f t="shared" si="29"/>
        <v>6.896710905943898E-2</v>
      </c>
      <c r="EX13" s="9">
        <f t="shared" si="29"/>
        <v>0</v>
      </c>
      <c r="EY13" s="9">
        <f t="shared" si="29"/>
        <v>0</v>
      </c>
      <c r="EZ13" s="9">
        <f t="shared" si="29"/>
        <v>0</v>
      </c>
      <c r="FA13" s="9">
        <f t="shared" si="29"/>
        <v>0</v>
      </c>
      <c r="FB13" s="9">
        <f t="shared" si="29"/>
        <v>0</v>
      </c>
      <c r="FC13" s="9">
        <f t="shared" si="29"/>
        <v>0</v>
      </c>
      <c r="FD13" s="9">
        <f t="shared" si="29"/>
        <v>0</v>
      </c>
      <c r="FE13" s="9">
        <f t="shared" si="29"/>
        <v>0</v>
      </c>
      <c r="FF13" s="9">
        <f t="shared" si="29"/>
        <v>0</v>
      </c>
      <c r="FG13" s="9">
        <f t="shared" si="29"/>
        <v>0</v>
      </c>
      <c r="FH13" s="9">
        <f t="shared" si="29"/>
        <v>0</v>
      </c>
      <c r="FI13" s="9">
        <f t="shared" si="29"/>
        <v>0</v>
      </c>
      <c r="FJ13" s="9">
        <f t="shared" si="29"/>
        <v>0</v>
      </c>
      <c r="FK13" s="9">
        <f t="shared" si="29"/>
        <v>0</v>
      </c>
      <c r="FL13" s="9">
        <f t="shared" si="29"/>
        <v>0</v>
      </c>
      <c r="FM13" s="9">
        <f t="shared" si="29"/>
        <v>0</v>
      </c>
      <c r="FN13" s="9">
        <f t="shared" si="29"/>
        <v>0</v>
      </c>
      <c r="FO13" s="9">
        <f t="shared" si="29"/>
        <v>0</v>
      </c>
      <c r="FP13" s="9">
        <f t="shared" si="29"/>
        <v>0</v>
      </c>
      <c r="FQ13" s="9">
        <f t="shared" si="29"/>
        <v>0</v>
      </c>
      <c r="FR13" s="9">
        <f t="shared" si="29"/>
        <v>0</v>
      </c>
      <c r="FS13" s="9">
        <f t="shared" si="29"/>
        <v>0</v>
      </c>
      <c r="FT13" s="9">
        <f t="shared" si="29"/>
        <v>0</v>
      </c>
      <c r="FU13" s="9">
        <f t="shared" si="29"/>
        <v>0</v>
      </c>
      <c r="FV13" s="9">
        <f t="shared" si="29"/>
        <v>0</v>
      </c>
      <c r="FW13" s="9">
        <f t="shared" si="29"/>
        <v>0.1103902391788521</v>
      </c>
      <c r="FX13" s="9">
        <f t="shared" si="29"/>
        <v>0.12175546539609768</v>
      </c>
      <c r="FY13" s="9">
        <f t="shared" si="29"/>
        <v>0</v>
      </c>
      <c r="FZ13" s="9">
        <f t="shared" si="29"/>
        <v>0</v>
      </c>
      <c r="GA13" s="9">
        <f t="shared" si="29"/>
        <v>0.11415227306550185</v>
      </c>
      <c r="GB13" s="9">
        <f t="shared" si="29"/>
        <v>0</v>
      </c>
      <c r="GC13" s="9">
        <f t="shared" si="29"/>
        <v>0</v>
      </c>
      <c r="GD13" s="9">
        <f t="shared" si="29"/>
        <v>0</v>
      </c>
      <c r="GE13" s="9">
        <f t="shared" si="29"/>
        <v>0.14558891020135487</v>
      </c>
      <c r="GF13" s="9">
        <f t="shared" si="29"/>
        <v>0</v>
      </c>
      <c r="GG13" s="9">
        <f t="shared" si="29"/>
        <v>0</v>
      </c>
      <c r="GH13" s="9">
        <f t="shared" si="29"/>
        <v>0</v>
      </c>
      <c r="GI13" s="9">
        <f t="shared" si="29"/>
        <v>0</v>
      </c>
      <c r="GJ13" s="9">
        <f t="shared" si="29"/>
        <v>0</v>
      </c>
      <c r="GK13" s="9">
        <f t="shared" si="29"/>
        <v>0</v>
      </c>
      <c r="GL13" s="9">
        <f t="shared" si="16"/>
        <v>0</v>
      </c>
      <c r="GM13" s="9">
        <f t="shared" si="37"/>
        <v>0</v>
      </c>
      <c r="GN13" s="9">
        <f t="shared" si="37"/>
        <v>0</v>
      </c>
      <c r="GO13" s="9">
        <f t="shared" si="37"/>
        <v>0.262433124995471</v>
      </c>
      <c r="GP13" s="9">
        <f t="shared" si="37"/>
        <v>0</v>
      </c>
      <c r="GQ13" s="9">
        <f t="shared" si="37"/>
        <v>0</v>
      </c>
      <c r="GR13" s="9">
        <f t="shared" si="37"/>
        <v>0</v>
      </c>
      <c r="GS13" s="9">
        <f t="shared" si="37"/>
        <v>6.0051993067573882E-2</v>
      </c>
      <c r="GT13" s="9">
        <f t="shared" si="37"/>
        <v>0</v>
      </c>
      <c r="GU13" s="9">
        <f t="shared" si="37"/>
        <v>0</v>
      </c>
      <c r="GV13" s="9">
        <f t="shared" si="37"/>
        <v>0</v>
      </c>
      <c r="GW13" s="9">
        <f t="shared" si="37"/>
        <v>0</v>
      </c>
      <c r="GX13" s="9">
        <f t="shared" si="37"/>
        <v>0</v>
      </c>
      <c r="GY13" s="9">
        <f t="shared" si="37"/>
        <v>0</v>
      </c>
      <c r="GZ13" s="9">
        <f t="shared" si="37"/>
        <v>0</v>
      </c>
      <c r="HA13" s="9">
        <f t="shared" si="37"/>
        <v>0</v>
      </c>
      <c r="HB13" s="9">
        <f t="shared" si="37"/>
        <v>0</v>
      </c>
      <c r="HC13" s="9">
        <f t="shared" si="37"/>
        <v>0</v>
      </c>
      <c r="HD13" s="9">
        <f t="shared" si="37"/>
        <v>0</v>
      </c>
      <c r="HE13" s="9">
        <f t="shared" si="37"/>
        <v>0</v>
      </c>
      <c r="HF13" s="9">
        <f t="shared" si="37"/>
        <v>0</v>
      </c>
      <c r="HG13" s="9">
        <f t="shared" si="37"/>
        <v>0</v>
      </c>
      <c r="HH13" s="9">
        <f t="shared" si="37"/>
        <v>0</v>
      </c>
      <c r="HI13" s="9">
        <f t="shared" si="37"/>
        <v>0</v>
      </c>
      <c r="HJ13" s="9">
        <f t="shared" si="37"/>
        <v>0</v>
      </c>
      <c r="HK13" s="9">
        <f t="shared" si="37"/>
        <v>0</v>
      </c>
      <c r="HL13" s="9">
        <f t="shared" si="37"/>
        <v>0</v>
      </c>
      <c r="HM13" s="9">
        <f t="shared" si="37"/>
        <v>0</v>
      </c>
      <c r="HN13" s="9">
        <f t="shared" si="37"/>
        <v>0</v>
      </c>
      <c r="HO13" s="9">
        <f t="shared" si="37"/>
        <v>7.5571923728095E-2</v>
      </c>
      <c r="HP13" s="9">
        <f t="shared" si="37"/>
        <v>0</v>
      </c>
      <c r="HQ13" s="9">
        <f t="shared" si="37"/>
        <v>8.7757970852142791E-2</v>
      </c>
      <c r="HR13" s="9">
        <f t="shared" si="37"/>
        <v>0</v>
      </c>
      <c r="HS13" s="9">
        <f t="shared" si="37"/>
        <v>0</v>
      </c>
      <c r="HT13" s="9">
        <f t="shared" si="37"/>
        <v>0.14584431311646656</v>
      </c>
      <c r="HU13" s="9">
        <f t="shared" si="37"/>
        <v>0.25496433372993571</v>
      </c>
      <c r="HV13" s="9">
        <f t="shared" si="37"/>
        <v>0.11198382090113791</v>
      </c>
      <c r="HW13" s="9">
        <f t="shared" si="37"/>
        <v>0</v>
      </c>
      <c r="HX13" s="9">
        <f t="shared" si="37"/>
        <v>0</v>
      </c>
      <c r="HY13" s="9">
        <f t="shared" si="37"/>
        <v>0</v>
      </c>
      <c r="HZ13" s="9">
        <f t="shared" si="37"/>
        <v>0</v>
      </c>
      <c r="IA13" s="9">
        <f t="shared" si="37"/>
        <v>0</v>
      </c>
      <c r="IB13" s="9">
        <f t="shared" si="37"/>
        <v>0</v>
      </c>
      <c r="IC13" s="9">
        <f t="shared" si="37"/>
        <v>0</v>
      </c>
      <c r="ID13" s="9">
        <f t="shared" si="37"/>
        <v>0</v>
      </c>
      <c r="IE13" s="9">
        <f t="shared" si="37"/>
        <v>6.4317528316611847E-2</v>
      </c>
      <c r="IF13" s="9">
        <f t="shared" si="37"/>
        <v>0</v>
      </c>
      <c r="IG13" s="9">
        <f t="shared" si="37"/>
        <v>0</v>
      </c>
      <c r="IH13" s="9">
        <f t="shared" si="37"/>
        <v>0</v>
      </c>
      <c r="II13" s="9">
        <f t="shared" si="37"/>
        <v>0</v>
      </c>
      <c r="IJ13" s="9">
        <f t="shared" si="37"/>
        <v>0</v>
      </c>
      <c r="IK13" s="9">
        <f t="shared" si="37"/>
        <v>0</v>
      </c>
      <c r="IL13" s="9">
        <f t="shared" si="37"/>
        <v>0</v>
      </c>
      <c r="IM13" s="9">
        <f t="shared" si="37"/>
        <v>0</v>
      </c>
      <c r="IN13" s="9">
        <f t="shared" si="37"/>
        <v>0.25692904217680856</v>
      </c>
      <c r="IO13" s="9">
        <f t="shared" si="37"/>
        <v>0</v>
      </c>
      <c r="IP13" s="9">
        <f t="shared" si="37"/>
        <v>0</v>
      </c>
      <c r="IQ13" s="9">
        <f t="shared" si="37"/>
        <v>0</v>
      </c>
      <c r="IR13" s="9">
        <f t="shared" si="37"/>
        <v>0</v>
      </c>
      <c r="IS13" s="9">
        <f t="shared" si="37"/>
        <v>0</v>
      </c>
      <c r="IT13" s="9">
        <f t="shared" si="37"/>
        <v>0</v>
      </c>
      <c r="IU13" s="9">
        <f t="shared" si="37"/>
        <v>0</v>
      </c>
      <c r="IV13" s="9">
        <f t="shared" si="37"/>
        <v>0</v>
      </c>
      <c r="IW13" s="9">
        <f t="shared" si="37"/>
        <v>0</v>
      </c>
      <c r="IX13" s="9">
        <f t="shared" si="37"/>
        <v>0</v>
      </c>
      <c r="IY13" s="9">
        <f t="shared" si="30"/>
        <v>0</v>
      </c>
      <c r="IZ13" s="9">
        <f t="shared" si="30"/>
        <v>0</v>
      </c>
      <c r="JA13" s="9">
        <f t="shared" si="30"/>
        <v>0</v>
      </c>
      <c r="JB13" s="9">
        <f t="shared" si="30"/>
        <v>0</v>
      </c>
      <c r="JC13" s="9">
        <f t="shared" si="30"/>
        <v>0</v>
      </c>
      <c r="JD13" s="9">
        <f t="shared" si="30"/>
        <v>0</v>
      </c>
      <c r="JE13" s="9">
        <f t="shared" si="30"/>
        <v>0</v>
      </c>
      <c r="JF13" s="9">
        <f t="shared" si="30"/>
        <v>0</v>
      </c>
      <c r="JG13" s="9">
        <f t="shared" si="30"/>
        <v>5.0603250868335253E-2</v>
      </c>
      <c r="JH13" s="9">
        <f t="shared" si="30"/>
        <v>0</v>
      </c>
      <c r="JI13" s="9">
        <f t="shared" si="30"/>
        <v>0.15514368270048617</v>
      </c>
      <c r="JJ13" s="9">
        <f t="shared" si="30"/>
        <v>0</v>
      </c>
      <c r="JK13" s="9">
        <f t="shared" si="30"/>
        <v>0</v>
      </c>
      <c r="JL13" s="9">
        <f t="shared" si="30"/>
        <v>0</v>
      </c>
      <c r="JM13" s="9">
        <f t="shared" si="30"/>
        <v>0</v>
      </c>
      <c r="JN13" s="9">
        <f t="shared" si="30"/>
        <v>0</v>
      </c>
      <c r="JO13" s="9">
        <f t="shared" si="30"/>
        <v>0</v>
      </c>
      <c r="JP13" s="9">
        <f t="shared" si="30"/>
        <v>0</v>
      </c>
      <c r="JQ13" s="9">
        <f t="shared" si="30"/>
        <v>0</v>
      </c>
      <c r="JR13" s="9">
        <f t="shared" si="30"/>
        <v>0</v>
      </c>
      <c r="JS13" s="9">
        <f t="shared" si="30"/>
        <v>0</v>
      </c>
      <c r="JT13" s="9">
        <f t="shared" si="30"/>
        <v>0</v>
      </c>
      <c r="JU13" s="9">
        <f t="shared" si="30"/>
        <v>0</v>
      </c>
      <c r="JV13" s="9">
        <f t="shared" si="30"/>
        <v>0</v>
      </c>
      <c r="JW13" s="9">
        <f t="shared" si="30"/>
        <v>8.658986366084577E-2</v>
      </c>
      <c r="JX13" s="9">
        <f t="shared" si="30"/>
        <v>0</v>
      </c>
      <c r="JY13" s="9">
        <f t="shared" si="30"/>
        <v>0</v>
      </c>
      <c r="JZ13" s="9">
        <f t="shared" si="30"/>
        <v>0</v>
      </c>
      <c r="KA13" s="9">
        <f t="shared" si="30"/>
        <v>0.10266296274234873</v>
      </c>
      <c r="KB13" s="9">
        <f t="shared" si="30"/>
        <v>0</v>
      </c>
      <c r="KC13" s="9">
        <f t="shared" si="30"/>
        <v>0</v>
      </c>
      <c r="KD13" s="9">
        <f t="shared" si="30"/>
        <v>0</v>
      </c>
      <c r="KE13" s="9">
        <f t="shared" si="30"/>
        <v>0</v>
      </c>
      <c r="KF13" s="9">
        <f t="shared" si="30"/>
        <v>0</v>
      </c>
      <c r="KG13" s="9">
        <f t="shared" si="30"/>
        <v>0</v>
      </c>
      <c r="KH13" s="9">
        <f t="shared" si="30"/>
        <v>0</v>
      </c>
      <c r="KI13" s="9">
        <f t="shared" si="30"/>
        <v>0</v>
      </c>
      <c r="KJ13" s="9">
        <f t="shared" si="30"/>
        <v>0</v>
      </c>
      <c r="KK13" s="9">
        <f t="shared" si="30"/>
        <v>0</v>
      </c>
      <c r="KL13" s="9">
        <f t="shared" si="30"/>
        <v>0.12670488297491495</v>
      </c>
      <c r="KM13" s="9">
        <f t="shared" si="30"/>
        <v>0</v>
      </c>
      <c r="KN13" s="9">
        <f t="shared" si="30"/>
        <v>0</v>
      </c>
      <c r="KO13" s="9">
        <f t="shared" si="30"/>
        <v>0</v>
      </c>
      <c r="KP13" s="9">
        <f t="shared" si="30"/>
        <v>0</v>
      </c>
      <c r="KQ13" s="9">
        <f t="shared" si="30"/>
        <v>0</v>
      </c>
      <c r="KR13" s="9">
        <f t="shared" si="30"/>
        <v>0</v>
      </c>
      <c r="KS13" s="9">
        <f t="shared" si="30"/>
        <v>0</v>
      </c>
      <c r="KT13" s="9">
        <f t="shared" si="30"/>
        <v>0</v>
      </c>
      <c r="KU13" s="9">
        <f t="shared" si="30"/>
        <v>0</v>
      </c>
      <c r="KV13" s="9">
        <f t="shared" si="30"/>
        <v>0</v>
      </c>
      <c r="KW13" s="9">
        <f t="shared" si="30"/>
        <v>0</v>
      </c>
      <c r="KX13" s="9">
        <f t="shared" si="30"/>
        <v>0</v>
      </c>
      <c r="KY13" s="9">
        <f t="shared" si="30"/>
        <v>0</v>
      </c>
      <c r="KZ13" s="9">
        <f t="shared" si="30"/>
        <v>9.3086739916738812E-2</v>
      </c>
      <c r="LA13" s="9">
        <f t="shared" si="30"/>
        <v>0</v>
      </c>
      <c r="LB13" s="9">
        <f t="shared" si="30"/>
        <v>0</v>
      </c>
      <c r="LC13" s="9">
        <f t="shared" si="30"/>
        <v>0</v>
      </c>
      <c r="LD13" s="9" t="e">
        <f t="shared" si="30"/>
        <v>#DIV/0!</v>
      </c>
      <c r="LE13" s="9" t="e">
        <f t="shared" si="30"/>
        <v>#DIV/0!</v>
      </c>
      <c r="LF13" s="9">
        <f t="shared" si="30"/>
        <v>0</v>
      </c>
      <c r="LG13" s="9">
        <f t="shared" si="30"/>
        <v>0</v>
      </c>
      <c r="LH13" s="9">
        <f t="shared" si="30"/>
        <v>0</v>
      </c>
      <c r="LI13" s="9">
        <f t="shared" si="30"/>
        <v>0</v>
      </c>
      <c r="LJ13" s="9">
        <f t="shared" si="18"/>
        <v>0</v>
      </c>
      <c r="LK13" s="9">
        <f t="shared" si="38"/>
        <v>0.12182849488247968</v>
      </c>
      <c r="LL13" s="9">
        <f t="shared" si="38"/>
        <v>0.10158560311283434</v>
      </c>
      <c r="LM13" s="9">
        <f t="shared" si="38"/>
        <v>9.4093308250992311E-2</v>
      </c>
      <c r="LN13" s="9">
        <f t="shared" si="38"/>
        <v>0</v>
      </c>
      <c r="LO13" s="9">
        <f t="shared" si="38"/>
        <v>0</v>
      </c>
      <c r="LP13" s="9">
        <f t="shared" si="38"/>
        <v>0</v>
      </c>
      <c r="LQ13" s="9">
        <f t="shared" si="38"/>
        <v>0</v>
      </c>
      <c r="LR13" s="9">
        <f t="shared" si="38"/>
        <v>0</v>
      </c>
      <c r="LS13" s="9">
        <f t="shared" si="38"/>
        <v>0</v>
      </c>
      <c r="LT13" s="9">
        <f t="shared" si="38"/>
        <v>0</v>
      </c>
      <c r="LU13" s="9">
        <f t="shared" si="38"/>
        <v>0</v>
      </c>
      <c r="LV13" s="9">
        <f t="shared" si="38"/>
        <v>0</v>
      </c>
      <c r="LW13" s="9">
        <f t="shared" si="38"/>
        <v>0</v>
      </c>
      <c r="LX13" s="9">
        <f t="shared" si="38"/>
        <v>0</v>
      </c>
      <c r="LY13" s="9">
        <f t="shared" si="38"/>
        <v>5.1910230400703909E-2</v>
      </c>
      <c r="LZ13" s="9">
        <f t="shared" si="38"/>
        <v>0</v>
      </c>
      <c r="MA13" s="9">
        <f t="shared" si="38"/>
        <v>0</v>
      </c>
      <c r="MB13" s="9">
        <f t="shared" si="38"/>
        <v>0</v>
      </c>
      <c r="MC13" s="9">
        <f t="shared" si="38"/>
        <v>0</v>
      </c>
      <c r="MD13" s="9">
        <f t="shared" si="38"/>
        <v>0</v>
      </c>
      <c r="ME13" s="9">
        <f t="shared" si="38"/>
        <v>0</v>
      </c>
      <c r="MF13" s="9">
        <f t="shared" si="38"/>
        <v>0</v>
      </c>
      <c r="MG13" s="9">
        <f t="shared" si="38"/>
        <v>0.25632172021601685</v>
      </c>
      <c r="MH13" s="9">
        <f t="shared" si="38"/>
        <v>0</v>
      </c>
      <c r="MI13" s="9">
        <f t="shared" si="38"/>
        <v>0</v>
      </c>
      <c r="MJ13" s="9">
        <f t="shared" si="38"/>
        <v>0</v>
      </c>
      <c r="MK13" s="9">
        <f t="shared" si="38"/>
        <v>0</v>
      </c>
      <c r="ML13" s="9">
        <f t="shared" si="38"/>
        <v>0</v>
      </c>
      <c r="MM13" s="9">
        <f t="shared" si="38"/>
        <v>0</v>
      </c>
      <c r="MN13" s="9">
        <f t="shared" si="38"/>
        <v>0</v>
      </c>
      <c r="MO13" s="9">
        <f t="shared" si="38"/>
        <v>0</v>
      </c>
      <c r="MP13" s="9">
        <f t="shared" si="38"/>
        <v>8.6748693379781736E-2</v>
      </c>
      <c r="MQ13" s="9">
        <f t="shared" si="38"/>
        <v>0</v>
      </c>
      <c r="MR13" s="9">
        <f t="shared" si="38"/>
        <v>0</v>
      </c>
      <c r="MS13" s="9">
        <f t="shared" si="38"/>
        <v>0</v>
      </c>
      <c r="MT13" s="9">
        <f t="shared" si="38"/>
        <v>0</v>
      </c>
      <c r="MU13" s="9">
        <f t="shared" si="38"/>
        <v>0</v>
      </c>
      <c r="MV13" s="9">
        <f t="shared" si="38"/>
        <v>0.22996233646096298</v>
      </c>
      <c r="MW13" s="9">
        <f t="shared" si="38"/>
        <v>0</v>
      </c>
      <c r="MX13" s="9" t="e">
        <f t="shared" si="38"/>
        <v>#DIV/0!</v>
      </c>
      <c r="MY13" s="9">
        <f t="shared" si="38"/>
        <v>0</v>
      </c>
      <c r="MZ13" s="9">
        <f t="shared" si="38"/>
        <v>0</v>
      </c>
      <c r="NA13" s="9">
        <f t="shared" si="38"/>
        <v>0</v>
      </c>
      <c r="NB13" s="9">
        <f t="shared" si="38"/>
        <v>0</v>
      </c>
      <c r="NC13" s="9">
        <f t="shared" si="38"/>
        <v>0</v>
      </c>
      <c r="ND13" s="9">
        <f t="shared" si="38"/>
        <v>0.14004163223346172</v>
      </c>
      <c r="NE13" s="9">
        <f t="shared" si="38"/>
        <v>0</v>
      </c>
      <c r="NF13" s="9">
        <f t="shared" si="38"/>
        <v>0</v>
      </c>
      <c r="NG13" s="9">
        <f t="shared" si="38"/>
        <v>5.8941192158950578E-2</v>
      </c>
      <c r="NH13" s="9">
        <f t="shared" si="38"/>
        <v>0</v>
      </c>
      <c r="NI13" s="9">
        <f t="shared" si="38"/>
        <v>0</v>
      </c>
      <c r="NJ13" s="9">
        <f t="shared" si="38"/>
        <v>0</v>
      </c>
      <c r="NK13" s="9">
        <f t="shared" si="38"/>
        <v>0</v>
      </c>
      <c r="NL13" s="9">
        <f t="shared" si="38"/>
        <v>0</v>
      </c>
      <c r="NM13" s="9">
        <f t="shared" si="38"/>
        <v>0</v>
      </c>
      <c r="NN13" s="9">
        <f t="shared" si="38"/>
        <v>0</v>
      </c>
      <c r="NO13" s="9">
        <f t="shared" si="38"/>
        <v>0</v>
      </c>
      <c r="NP13" s="9">
        <f t="shared" si="38"/>
        <v>0</v>
      </c>
      <c r="NQ13" s="9">
        <f t="shared" si="38"/>
        <v>0</v>
      </c>
      <c r="NR13" s="9">
        <f t="shared" si="38"/>
        <v>0</v>
      </c>
      <c r="NS13" s="9">
        <f t="shared" si="38"/>
        <v>0.25529544411319144</v>
      </c>
      <c r="NT13" s="9">
        <f t="shared" si="38"/>
        <v>0</v>
      </c>
      <c r="NU13" s="9">
        <f t="shared" si="38"/>
        <v>0</v>
      </c>
      <c r="NV13" s="9">
        <f t="shared" si="38"/>
        <v>0</v>
      </c>
      <c r="NW13" s="9">
        <f t="shared" si="31"/>
        <v>0</v>
      </c>
      <c r="NX13" s="9">
        <f t="shared" si="31"/>
        <v>0</v>
      </c>
      <c r="NY13" s="9">
        <f t="shared" si="31"/>
        <v>0.21296659115730748</v>
      </c>
      <c r="NZ13" s="9">
        <f t="shared" si="31"/>
        <v>0.18998694586195025</v>
      </c>
      <c r="OA13" s="9">
        <f t="shared" si="31"/>
        <v>7.4508466871226323E-2</v>
      </c>
      <c r="OB13" s="9">
        <f t="shared" si="31"/>
        <v>0</v>
      </c>
      <c r="OC13" s="9">
        <f t="shared" si="31"/>
        <v>0</v>
      </c>
      <c r="OD13" s="9">
        <f t="shared" si="31"/>
        <v>0</v>
      </c>
      <c r="OE13" s="9">
        <f t="shared" si="31"/>
        <v>0</v>
      </c>
      <c r="OF13" s="9">
        <f t="shared" si="31"/>
        <v>0</v>
      </c>
      <c r="OG13" s="9">
        <f t="shared" si="31"/>
        <v>0</v>
      </c>
      <c r="OH13" s="9">
        <f t="shared" si="31"/>
        <v>0.1659141510899414</v>
      </c>
      <c r="OI13" s="9">
        <f t="shared" si="31"/>
        <v>0</v>
      </c>
      <c r="OJ13" s="9">
        <f t="shared" si="31"/>
        <v>0</v>
      </c>
      <c r="OK13" s="9">
        <f t="shared" si="31"/>
        <v>0.1783088124589767</v>
      </c>
      <c r="OL13" s="9">
        <f t="shared" si="31"/>
        <v>0.14782865056497296</v>
      </c>
      <c r="OM13" s="9">
        <f t="shared" si="31"/>
        <v>0</v>
      </c>
      <c r="ON13" s="9">
        <f t="shared" si="31"/>
        <v>0</v>
      </c>
      <c r="OO13" s="9">
        <f t="shared" si="31"/>
        <v>0</v>
      </c>
      <c r="OP13" s="9">
        <f t="shared" si="31"/>
        <v>0</v>
      </c>
      <c r="OQ13" s="9">
        <f t="shared" si="31"/>
        <v>0</v>
      </c>
      <c r="OR13" s="9">
        <f t="shared" si="31"/>
        <v>0</v>
      </c>
      <c r="OS13" s="9">
        <f t="shared" si="31"/>
        <v>0</v>
      </c>
      <c r="OT13" s="9">
        <f t="shared" si="31"/>
        <v>0</v>
      </c>
      <c r="OU13" s="9">
        <f t="shared" si="31"/>
        <v>0</v>
      </c>
      <c r="OV13" s="9">
        <f t="shared" si="31"/>
        <v>0</v>
      </c>
      <c r="OW13" s="9">
        <f t="shared" si="31"/>
        <v>0</v>
      </c>
      <c r="OX13" s="9">
        <f t="shared" si="31"/>
        <v>0</v>
      </c>
      <c r="OY13" s="9">
        <f t="shared" si="31"/>
        <v>5.0424646239849012E-2</v>
      </c>
      <c r="OZ13" s="9">
        <f t="shared" si="31"/>
        <v>0</v>
      </c>
      <c r="PA13" s="9" t="e">
        <f t="shared" si="31"/>
        <v>#DIV/0!</v>
      </c>
      <c r="PB13" s="9">
        <f t="shared" si="31"/>
        <v>0</v>
      </c>
      <c r="PC13" s="9">
        <f t="shared" si="31"/>
        <v>0</v>
      </c>
      <c r="PD13" s="9">
        <f t="shared" si="31"/>
        <v>0</v>
      </c>
      <c r="PE13" s="9">
        <f t="shared" si="31"/>
        <v>0</v>
      </c>
      <c r="PF13" s="9">
        <f t="shared" si="31"/>
        <v>0</v>
      </c>
      <c r="PG13" s="9">
        <f t="shared" si="31"/>
        <v>0</v>
      </c>
      <c r="PH13" s="9">
        <f t="shared" si="31"/>
        <v>0</v>
      </c>
      <c r="PI13" s="9">
        <f t="shared" si="31"/>
        <v>0</v>
      </c>
      <c r="PJ13" s="9">
        <f t="shared" si="31"/>
        <v>0</v>
      </c>
      <c r="PK13" s="9">
        <f t="shared" si="31"/>
        <v>0</v>
      </c>
      <c r="PL13" s="9">
        <f t="shared" si="31"/>
        <v>0</v>
      </c>
      <c r="PM13" s="9">
        <f t="shared" si="31"/>
        <v>0</v>
      </c>
      <c r="PN13" s="9">
        <f t="shared" si="31"/>
        <v>0</v>
      </c>
      <c r="PO13" s="9">
        <f t="shared" si="31"/>
        <v>0</v>
      </c>
      <c r="PP13" s="9">
        <f t="shared" si="31"/>
        <v>0</v>
      </c>
      <c r="PQ13" s="9">
        <f t="shared" si="31"/>
        <v>0</v>
      </c>
      <c r="PR13" s="9">
        <f t="shared" si="31"/>
        <v>0.21846137386799508</v>
      </c>
      <c r="PS13" s="9">
        <f t="shared" si="31"/>
        <v>0</v>
      </c>
      <c r="PT13" s="9">
        <f t="shared" si="31"/>
        <v>0</v>
      </c>
      <c r="PU13" s="9">
        <f t="shared" si="31"/>
        <v>0</v>
      </c>
      <c r="PV13" s="9">
        <f t="shared" si="31"/>
        <v>0</v>
      </c>
      <c r="PW13" s="9">
        <f t="shared" si="31"/>
        <v>0</v>
      </c>
      <c r="PX13" s="9">
        <f t="shared" si="31"/>
        <v>0</v>
      </c>
      <c r="PY13" s="9">
        <f t="shared" si="31"/>
        <v>0</v>
      </c>
      <c r="PZ13" s="9">
        <f t="shared" si="31"/>
        <v>0</v>
      </c>
      <c r="QA13" s="9">
        <f t="shared" si="31"/>
        <v>0.1099678184898758</v>
      </c>
      <c r="QB13" s="9">
        <f t="shared" si="31"/>
        <v>0</v>
      </c>
      <c r="QC13" s="9">
        <f t="shared" si="31"/>
        <v>0</v>
      </c>
      <c r="QD13" s="9">
        <f t="shared" si="31"/>
        <v>0</v>
      </c>
      <c r="QE13" s="9">
        <f t="shared" si="31"/>
        <v>0</v>
      </c>
      <c r="QF13" s="9">
        <f t="shared" si="31"/>
        <v>0</v>
      </c>
      <c r="QG13" s="9">
        <f t="shared" si="31"/>
        <v>0</v>
      </c>
      <c r="QH13" s="9">
        <f t="shared" si="20"/>
        <v>0</v>
      </c>
      <c r="QI13" s="9">
        <f t="shared" si="39"/>
        <v>0</v>
      </c>
      <c r="QJ13" s="9">
        <f t="shared" si="39"/>
        <v>0</v>
      </c>
      <c r="QK13" s="9">
        <f t="shared" si="39"/>
        <v>0</v>
      </c>
      <c r="QL13" s="9">
        <f t="shared" si="39"/>
        <v>0</v>
      </c>
      <c r="QM13" s="9">
        <f t="shared" si="39"/>
        <v>0</v>
      </c>
      <c r="QN13" s="9">
        <f t="shared" si="39"/>
        <v>0</v>
      </c>
      <c r="QO13" s="9">
        <f t="shared" si="39"/>
        <v>0</v>
      </c>
      <c r="QP13" s="9">
        <f t="shared" si="39"/>
        <v>0</v>
      </c>
      <c r="QQ13" s="9">
        <f t="shared" si="39"/>
        <v>0</v>
      </c>
      <c r="QR13" s="9">
        <f t="shared" si="39"/>
        <v>0</v>
      </c>
      <c r="QS13" s="9">
        <f t="shared" si="39"/>
        <v>0</v>
      </c>
      <c r="QT13" s="9">
        <f t="shared" si="39"/>
        <v>0</v>
      </c>
      <c r="QU13" s="9">
        <f t="shared" si="39"/>
        <v>0</v>
      </c>
      <c r="QV13" s="9">
        <f t="shared" si="39"/>
        <v>0</v>
      </c>
      <c r="QW13" s="9">
        <f t="shared" si="39"/>
        <v>0.12590291076976357</v>
      </c>
      <c r="QX13" s="9">
        <f t="shared" si="39"/>
        <v>0.42187312098644836</v>
      </c>
      <c r="QY13" s="9">
        <f t="shared" si="39"/>
        <v>0</v>
      </c>
      <c r="QZ13" s="9">
        <f t="shared" si="39"/>
        <v>0</v>
      </c>
      <c r="RA13" s="9">
        <f t="shared" si="39"/>
        <v>0</v>
      </c>
      <c r="RB13" s="9">
        <f t="shared" si="39"/>
        <v>0</v>
      </c>
      <c r="RC13" s="9">
        <f t="shared" si="39"/>
        <v>0</v>
      </c>
      <c r="RD13" s="9">
        <f t="shared" si="39"/>
        <v>0</v>
      </c>
      <c r="RE13" s="9">
        <f t="shared" si="39"/>
        <v>0</v>
      </c>
      <c r="RF13" s="9">
        <f t="shared" si="39"/>
        <v>0</v>
      </c>
      <c r="RG13" s="9">
        <f t="shared" si="39"/>
        <v>0</v>
      </c>
      <c r="RH13" s="9">
        <f t="shared" si="39"/>
        <v>7.0831707815481162E-2</v>
      </c>
      <c r="RI13" s="9">
        <f t="shared" si="39"/>
        <v>0</v>
      </c>
      <c r="RJ13" s="9">
        <f t="shared" si="39"/>
        <v>0</v>
      </c>
      <c r="RK13" s="9">
        <f t="shared" si="39"/>
        <v>0</v>
      </c>
      <c r="RL13" s="9">
        <f t="shared" si="39"/>
        <v>0</v>
      </c>
      <c r="RM13" s="9">
        <f t="shared" si="39"/>
        <v>0</v>
      </c>
      <c r="RN13" s="9">
        <f t="shared" si="39"/>
        <v>0</v>
      </c>
      <c r="RO13" s="9">
        <f t="shared" si="39"/>
        <v>0</v>
      </c>
      <c r="RP13" s="9">
        <f t="shared" si="39"/>
        <v>0</v>
      </c>
      <c r="RQ13" s="9">
        <f t="shared" si="39"/>
        <v>0</v>
      </c>
      <c r="RR13" s="9">
        <f t="shared" si="39"/>
        <v>0</v>
      </c>
      <c r="RS13" s="9">
        <f t="shared" si="39"/>
        <v>0.11063799248857989</v>
      </c>
      <c r="RT13" s="9">
        <f t="shared" si="39"/>
        <v>0</v>
      </c>
      <c r="RU13" s="9">
        <f t="shared" si="39"/>
        <v>6.653544158680795E-2</v>
      </c>
      <c r="RV13" s="9">
        <f t="shared" si="39"/>
        <v>0</v>
      </c>
      <c r="RW13" s="9">
        <f t="shared" si="39"/>
        <v>0</v>
      </c>
      <c r="RX13" s="9">
        <f t="shared" si="39"/>
        <v>0</v>
      </c>
      <c r="RY13" s="9">
        <f t="shared" si="39"/>
        <v>0</v>
      </c>
      <c r="RZ13" s="9">
        <f t="shared" si="39"/>
        <v>6.7584714136439433E-2</v>
      </c>
      <c r="SA13" s="9">
        <f t="shared" si="39"/>
        <v>0</v>
      </c>
      <c r="SB13" s="9">
        <f t="shared" si="39"/>
        <v>0</v>
      </c>
      <c r="SC13" s="9">
        <f t="shared" si="39"/>
        <v>0</v>
      </c>
      <c r="SD13" s="9">
        <f t="shared" si="39"/>
        <v>0</v>
      </c>
      <c r="SE13" s="9">
        <f t="shared" si="39"/>
        <v>0</v>
      </c>
      <c r="SF13" s="9">
        <f t="shared" si="39"/>
        <v>0</v>
      </c>
      <c r="SG13" s="9">
        <f t="shared" si="39"/>
        <v>0</v>
      </c>
      <c r="SH13" s="9">
        <f t="shared" si="39"/>
        <v>0</v>
      </c>
      <c r="SI13" s="9">
        <f t="shared" si="39"/>
        <v>0</v>
      </c>
      <c r="SJ13" s="9">
        <f t="shared" si="39"/>
        <v>0</v>
      </c>
      <c r="SK13" s="9">
        <f t="shared" si="39"/>
        <v>0</v>
      </c>
      <c r="SL13" s="9">
        <f t="shared" si="39"/>
        <v>0</v>
      </c>
      <c r="SM13" s="9">
        <f t="shared" si="39"/>
        <v>0</v>
      </c>
      <c r="SN13" s="9">
        <f t="shared" si="39"/>
        <v>0</v>
      </c>
      <c r="SO13" s="9">
        <f t="shared" si="39"/>
        <v>0</v>
      </c>
      <c r="SP13" s="9">
        <f t="shared" si="39"/>
        <v>0</v>
      </c>
      <c r="SQ13" s="9">
        <f t="shared" si="39"/>
        <v>0</v>
      </c>
      <c r="SR13" s="9">
        <f t="shared" si="39"/>
        <v>0</v>
      </c>
      <c r="SS13" s="9">
        <f t="shared" si="39"/>
        <v>0</v>
      </c>
      <c r="ST13" s="9">
        <f t="shared" si="39"/>
        <v>0</v>
      </c>
      <c r="SU13" s="9">
        <f t="shared" si="32"/>
        <v>0</v>
      </c>
      <c r="SV13" s="9">
        <f t="shared" si="32"/>
        <v>0</v>
      </c>
      <c r="SW13" s="9">
        <f t="shared" si="32"/>
        <v>0</v>
      </c>
      <c r="SX13" s="9">
        <f t="shared" si="32"/>
        <v>0</v>
      </c>
      <c r="SY13" s="9">
        <f t="shared" si="32"/>
        <v>0</v>
      </c>
      <c r="SZ13" s="9">
        <f t="shared" si="32"/>
        <v>0</v>
      </c>
      <c r="TA13" s="9">
        <f t="shared" si="32"/>
        <v>0</v>
      </c>
      <c r="TB13" s="9">
        <f t="shared" si="32"/>
        <v>0</v>
      </c>
      <c r="TC13" s="9">
        <f t="shared" si="32"/>
        <v>0</v>
      </c>
      <c r="TD13" s="9">
        <f t="shared" si="32"/>
        <v>0</v>
      </c>
      <c r="TE13" s="9">
        <f t="shared" si="32"/>
        <v>0</v>
      </c>
      <c r="TF13" s="9">
        <f t="shared" si="32"/>
        <v>0</v>
      </c>
      <c r="TG13" s="9">
        <f t="shared" si="32"/>
        <v>0</v>
      </c>
      <c r="TH13" s="9">
        <f t="shared" si="32"/>
        <v>0</v>
      </c>
      <c r="TI13" s="9">
        <f t="shared" si="32"/>
        <v>0</v>
      </c>
      <c r="TJ13" s="9">
        <f t="shared" si="32"/>
        <v>0</v>
      </c>
      <c r="TK13" s="9">
        <f t="shared" si="32"/>
        <v>0</v>
      </c>
      <c r="TL13" s="9">
        <f t="shared" si="32"/>
        <v>0</v>
      </c>
      <c r="TM13" s="9">
        <f t="shared" si="32"/>
        <v>0</v>
      </c>
      <c r="TN13" s="9">
        <f t="shared" si="32"/>
        <v>0</v>
      </c>
      <c r="TO13" s="9">
        <f t="shared" si="32"/>
        <v>0</v>
      </c>
      <c r="TP13" s="9">
        <f t="shared" si="32"/>
        <v>0</v>
      </c>
      <c r="TQ13" s="9">
        <f t="shared" si="32"/>
        <v>0</v>
      </c>
      <c r="TR13" s="9">
        <f t="shared" si="32"/>
        <v>0</v>
      </c>
      <c r="TS13" s="9">
        <f t="shared" si="32"/>
        <v>5.6109184322189969E-2</v>
      </c>
      <c r="TT13" s="9">
        <f t="shared" si="32"/>
        <v>0</v>
      </c>
      <c r="TU13" s="9">
        <f t="shared" si="32"/>
        <v>0</v>
      </c>
      <c r="TV13" s="9">
        <f t="shared" si="32"/>
        <v>0</v>
      </c>
      <c r="TW13" s="9">
        <f t="shared" si="32"/>
        <v>0</v>
      </c>
      <c r="TX13" s="9">
        <f t="shared" si="32"/>
        <v>0</v>
      </c>
      <c r="TY13" s="9">
        <f t="shared" si="32"/>
        <v>0</v>
      </c>
      <c r="TZ13" s="9">
        <f t="shared" si="32"/>
        <v>0</v>
      </c>
      <c r="UA13" s="9">
        <f t="shared" si="32"/>
        <v>0</v>
      </c>
      <c r="UB13" s="9">
        <f t="shared" si="32"/>
        <v>0</v>
      </c>
      <c r="UC13" s="9">
        <f t="shared" si="32"/>
        <v>0</v>
      </c>
      <c r="UD13" s="9">
        <f t="shared" si="32"/>
        <v>0</v>
      </c>
      <c r="UE13" s="9">
        <f t="shared" si="32"/>
        <v>0</v>
      </c>
      <c r="UF13" s="9">
        <f t="shared" si="32"/>
        <v>0</v>
      </c>
      <c r="UG13" s="9">
        <f t="shared" si="32"/>
        <v>0</v>
      </c>
      <c r="UH13" s="9">
        <f t="shared" si="32"/>
        <v>0</v>
      </c>
      <c r="UI13" s="9">
        <f t="shared" si="32"/>
        <v>0</v>
      </c>
      <c r="UJ13" s="9">
        <f t="shared" si="32"/>
        <v>0</v>
      </c>
      <c r="UK13" s="9">
        <f t="shared" si="32"/>
        <v>0</v>
      </c>
      <c r="UL13" s="9">
        <f t="shared" si="32"/>
        <v>0</v>
      </c>
      <c r="UM13" s="9">
        <f t="shared" si="32"/>
        <v>0</v>
      </c>
      <c r="UN13" s="9">
        <f t="shared" si="32"/>
        <v>0</v>
      </c>
      <c r="UO13" s="9">
        <f t="shared" si="32"/>
        <v>0</v>
      </c>
      <c r="UP13" s="9">
        <f t="shared" si="32"/>
        <v>0</v>
      </c>
      <c r="UQ13" s="9">
        <f t="shared" si="32"/>
        <v>0</v>
      </c>
      <c r="UR13" s="9">
        <f t="shared" si="32"/>
        <v>0</v>
      </c>
      <c r="US13" s="9">
        <f t="shared" si="32"/>
        <v>0</v>
      </c>
      <c r="UT13" s="9">
        <f t="shared" si="32"/>
        <v>0</v>
      </c>
      <c r="UU13" s="9">
        <f t="shared" si="32"/>
        <v>0</v>
      </c>
      <c r="UV13" s="9">
        <f t="shared" si="32"/>
        <v>0</v>
      </c>
      <c r="UW13" s="9">
        <f t="shared" si="32"/>
        <v>0</v>
      </c>
      <c r="UX13" s="9">
        <f t="shared" si="32"/>
        <v>0</v>
      </c>
      <c r="UY13" s="9">
        <f t="shared" si="32"/>
        <v>0</v>
      </c>
      <c r="UZ13" s="9">
        <f t="shared" si="32"/>
        <v>0</v>
      </c>
      <c r="VA13" s="9">
        <f t="shared" si="32"/>
        <v>0</v>
      </c>
      <c r="VB13" s="9">
        <f t="shared" si="32"/>
        <v>0</v>
      </c>
      <c r="VC13" s="9">
        <f t="shared" si="32"/>
        <v>0</v>
      </c>
      <c r="VD13" s="9">
        <f t="shared" si="32"/>
        <v>0</v>
      </c>
      <c r="VE13" s="9">
        <f t="shared" si="32"/>
        <v>0</v>
      </c>
      <c r="VF13" s="9">
        <f t="shared" si="22"/>
        <v>0</v>
      </c>
      <c r="VG13" s="9">
        <f t="shared" si="40"/>
        <v>0</v>
      </c>
      <c r="VH13" s="9">
        <f t="shared" si="40"/>
        <v>0.12414970925207772</v>
      </c>
      <c r="VI13" s="9">
        <f t="shared" si="40"/>
        <v>0</v>
      </c>
      <c r="VJ13" s="9">
        <f t="shared" si="40"/>
        <v>0</v>
      </c>
      <c r="VK13" s="9">
        <f t="shared" si="40"/>
        <v>0</v>
      </c>
      <c r="VL13" s="9">
        <f t="shared" si="40"/>
        <v>0</v>
      </c>
      <c r="VM13" s="9">
        <f t="shared" si="40"/>
        <v>0</v>
      </c>
      <c r="VN13" s="9">
        <f t="shared" si="40"/>
        <v>0</v>
      </c>
      <c r="VO13" s="9">
        <f t="shared" si="40"/>
        <v>0</v>
      </c>
      <c r="VP13" s="9">
        <f t="shared" si="40"/>
        <v>0</v>
      </c>
      <c r="VQ13" s="9">
        <f t="shared" si="40"/>
        <v>0</v>
      </c>
      <c r="VR13" s="9">
        <f t="shared" si="40"/>
        <v>0</v>
      </c>
      <c r="VS13" s="9">
        <f t="shared" si="40"/>
        <v>0</v>
      </c>
      <c r="VT13" s="9">
        <f t="shared" si="40"/>
        <v>0</v>
      </c>
      <c r="VU13" s="9">
        <f t="shared" si="40"/>
        <v>0</v>
      </c>
      <c r="VV13" s="9">
        <f t="shared" si="40"/>
        <v>0</v>
      </c>
      <c r="VW13" s="9">
        <f t="shared" si="40"/>
        <v>0</v>
      </c>
      <c r="VX13" s="9">
        <f t="shared" si="40"/>
        <v>0</v>
      </c>
      <c r="VY13" s="9">
        <f t="shared" si="40"/>
        <v>0</v>
      </c>
      <c r="VZ13" s="9">
        <f t="shared" si="40"/>
        <v>0</v>
      </c>
      <c r="WA13" s="9">
        <f t="shared" si="40"/>
        <v>0</v>
      </c>
      <c r="WB13" s="9">
        <f t="shared" si="40"/>
        <v>0</v>
      </c>
      <c r="WC13" s="9">
        <f t="shared" si="40"/>
        <v>0</v>
      </c>
      <c r="WD13" s="9">
        <f t="shared" si="40"/>
        <v>0</v>
      </c>
      <c r="WE13" s="9">
        <f t="shared" si="40"/>
        <v>0</v>
      </c>
      <c r="WF13" s="9">
        <f t="shared" si="40"/>
        <v>0.24780751327867598</v>
      </c>
      <c r="WG13" s="9">
        <f t="shared" si="40"/>
        <v>0.35154573298372516</v>
      </c>
      <c r="WH13" s="9">
        <f t="shared" si="40"/>
        <v>0</v>
      </c>
      <c r="WI13" s="9">
        <f t="shared" si="40"/>
        <v>5.7438599907495669E-2</v>
      </c>
      <c r="WJ13" s="9">
        <f t="shared" si="40"/>
        <v>0</v>
      </c>
      <c r="WK13" s="9">
        <f t="shared" si="40"/>
        <v>0</v>
      </c>
      <c r="WL13" s="9">
        <f t="shared" si="40"/>
        <v>0</v>
      </c>
      <c r="WM13" s="9">
        <f t="shared" si="40"/>
        <v>0</v>
      </c>
      <c r="WN13" s="9">
        <f t="shared" si="40"/>
        <v>0</v>
      </c>
      <c r="WO13" s="9">
        <f t="shared" si="40"/>
        <v>0</v>
      </c>
      <c r="WP13" s="9">
        <f t="shared" si="40"/>
        <v>0</v>
      </c>
      <c r="WQ13" s="9">
        <f t="shared" si="40"/>
        <v>0</v>
      </c>
      <c r="WR13" s="9">
        <f t="shared" si="40"/>
        <v>0.369447731388865</v>
      </c>
      <c r="WS13" s="9">
        <f t="shared" si="40"/>
        <v>0</v>
      </c>
      <c r="WT13" s="9">
        <f t="shared" si="40"/>
        <v>8.0171908841995557E-2</v>
      </c>
      <c r="WU13" s="9">
        <f t="shared" si="40"/>
        <v>0</v>
      </c>
      <c r="WV13" s="9">
        <f t="shared" si="40"/>
        <v>0</v>
      </c>
      <c r="WW13" s="9">
        <f t="shared" si="40"/>
        <v>0</v>
      </c>
      <c r="WX13" s="9">
        <f t="shared" si="40"/>
        <v>7.3136093738253943E-2</v>
      </c>
      <c r="WY13" s="9">
        <f t="shared" si="40"/>
        <v>6.2417113532823927E-2</v>
      </c>
      <c r="WZ13" s="9">
        <f t="shared" si="40"/>
        <v>0</v>
      </c>
      <c r="XA13" s="9">
        <f t="shared" si="40"/>
        <v>0</v>
      </c>
      <c r="XB13" s="9">
        <f t="shared" si="40"/>
        <v>0</v>
      </c>
      <c r="XC13" s="9">
        <f t="shared" si="40"/>
        <v>0</v>
      </c>
      <c r="XD13" s="9">
        <f t="shared" si="40"/>
        <v>0</v>
      </c>
      <c r="XE13" s="9">
        <f t="shared" si="40"/>
        <v>0</v>
      </c>
      <c r="XF13" s="9">
        <f t="shared" si="40"/>
        <v>0</v>
      </c>
      <c r="XG13" s="9">
        <f t="shared" si="40"/>
        <v>0.13136803829171215</v>
      </c>
      <c r="XH13" s="9">
        <f t="shared" si="40"/>
        <v>0</v>
      </c>
      <c r="XI13" s="9">
        <f t="shared" si="40"/>
        <v>0</v>
      </c>
      <c r="XJ13" s="9">
        <f t="shared" si="40"/>
        <v>0</v>
      </c>
      <c r="XK13" s="9">
        <f t="shared" si="40"/>
        <v>0</v>
      </c>
      <c r="XL13" s="9">
        <f t="shared" si="40"/>
        <v>0.13037118157001637</v>
      </c>
      <c r="XM13" s="9">
        <f t="shared" si="40"/>
        <v>0</v>
      </c>
      <c r="XN13" s="9">
        <f t="shared" si="40"/>
        <v>0</v>
      </c>
      <c r="XO13" s="9">
        <f t="shared" si="40"/>
        <v>0.1366054365272471</v>
      </c>
      <c r="XP13" s="9">
        <f t="shared" si="40"/>
        <v>0</v>
      </c>
      <c r="XQ13" s="9">
        <f t="shared" si="40"/>
        <v>0</v>
      </c>
      <c r="XR13" s="9">
        <f t="shared" si="40"/>
        <v>0</v>
      </c>
      <c r="XS13" s="9">
        <f t="shared" si="33"/>
        <v>0</v>
      </c>
      <c r="XT13" s="9">
        <f t="shared" si="33"/>
        <v>0</v>
      </c>
      <c r="XU13" s="9">
        <f t="shared" si="33"/>
        <v>0</v>
      </c>
      <c r="XV13" s="9">
        <f t="shared" si="33"/>
        <v>8.2223370840116439E-2</v>
      </c>
      <c r="XW13" s="9">
        <f t="shared" si="33"/>
        <v>0</v>
      </c>
      <c r="XX13" s="9">
        <f t="shared" si="33"/>
        <v>0</v>
      </c>
      <c r="XY13" s="9">
        <f t="shared" si="33"/>
        <v>0</v>
      </c>
      <c r="XZ13" s="9">
        <f t="shared" si="33"/>
        <v>0</v>
      </c>
      <c r="YA13" s="9">
        <f t="shared" si="33"/>
        <v>6.9239124508800723E-2</v>
      </c>
      <c r="YB13" s="9">
        <f t="shared" si="33"/>
        <v>0</v>
      </c>
      <c r="YC13" s="9">
        <f t="shared" si="33"/>
        <v>0</v>
      </c>
      <c r="YD13" s="9">
        <f t="shared" si="33"/>
        <v>0</v>
      </c>
      <c r="YE13" s="9">
        <f t="shared" si="33"/>
        <v>0</v>
      </c>
      <c r="YF13" s="9">
        <f t="shared" si="33"/>
        <v>0</v>
      </c>
      <c r="YG13" s="9">
        <f t="shared" si="33"/>
        <v>0</v>
      </c>
      <c r="YH13" s="9">
        <f t="shared" si="33"/>
        <v>0</v>
      </c>
      <c r="YI13" s="9">
        <f t="shared" si="33"/>
        <v>0</v>
      </c>
      <c r="YJ13" s="9">
        <f t="shared" si="33"/>
        <v>0</v>
      </c>
      <c r="YK13" s="9">
        <f t="shared" si="33"/>
        <v>0</v>
      </c>
      <c r="YL13" s="9">
        <f t="shared" si="33"/>
        <v>0</v>
      </c>
      <c r="YM13" s="9">
        <f t="shared" si="33"/>
        <v>0</v>
      </c>
      <c r="YN13" s="9">
        <f t="shared" si="33"/>
        <v>0</v>
      </c>
      <c r="YO13" s="9">
        <f t="shared" si="33"/>
        <v>0</v>
      </c>
      <c r="YP13" s="9">
        <f t="shared" si="33"/>
        <v>0</v>
      </c>
      <c r="YQ13" s="9">
        <f t="shared" si="33"/>
        <v>0</v>
      </c>
      <c r="YR13" s="9">
        <f t="shared" si="33"/>
        <v>0</v>
      </c>
      <c r="YS13" s="9">
        <f t="shared" si="33"/>
        <v>0</v>
      </c>
      <c r="YT13" s="9">
        <f t="shared" si="33"/>
        <v>0</v>
      </c>
      <c r="YU13" s="9">
        <f t="shared" si="33"/>
        <v>0</v>
      </c>
      <c r="YV13" s="9">
        <f t="shared" si="33"/>
        <v>0</v>
      </c>
      <c r="YW13" s="9">
        <f t="shared" si="33"/>
        <v>0</v>
      </c>
      <c r="YX13" s="9">
        <f t="shared" si="33"/>
        <v>0.15904819168729661</v>
      </c>
      <c r="YY13" s="9">
        <f t="shared" si="33"/>
        <v>0</v>
      </c>
      <c r="YZ13" s="9">
        <f t="shared" si="33"/>
        <v>0</v>
      </c>
      <c r="ZA13" s="9">
        <f t="shared" si="33"/>
        <v>0</v>
      </c>
      <c r="ZB13" s="9">
        <f t="shared" si="33"/>
        <v>0.14730095603286081</v>
      </c>
      <c r="ZC13" s="9">
        <f t="shared" si="33"/>
        <v>0</v>
      </c>
      <c r="ZD13" s="9">
        <f t="shared" si="33"/>
        <v>0.21099345956714727</v>
      </c>
      <c r="ZE13" s="9">
        <f t="shared" si="33"/>
        <v>6.2502665586218711E-2</v>
      </c>
      <c r="ZF13" s="9">
        <f t="shared" si="33"/>
        <v>0</v>
      </c>
      <c r="ZG13" s="9">
        <f t="shared" si="33"/>
        <v>0</v>
      </c>
      <c r="ZH13" s="9">
        <f t="shared" si="33"/>
        <v>0</v>
      </c>
      <c r="ZI13" s="9">
        <f t="shared" si="33"/>
        <v>0</v>
      </c>
      <c r="ZJ13" s="9">
        <f t="shared" si="33"/>
        <v>0.28418184335724617</v>
      </c>
      <c r="ZK13" s="9">
        <f t="shared" si="33"/>
        <v>0</v>
      </c>
      <c r="ZL13" s="9">
        <f t="shared" si="33"/>
        <v>0.14305305344658689</v>
      </c>
      <c r="ZM13" s="9">
        <f t="shared" si="33"/>
        <v>0.12658710005078905</v>
      </c>
      <c r="ZN13" s="9">
        <f t="shared" si="33"/>
        <v>0</v>
      </c>
      <c r="ZO13" s="9">
        <f t="shared" si="33"/>
        <v>0</v>
      </c>
      <c r="ZP13" s="9">
        <f t="shared" si="33"/>
        <v>0</v>
      </c>
      <c r="ZQ13" s="9">
        <f t="shared" si="33"/>
        <v>6.2593250444047649E-2</v>
      </c>
      <c r="ZR13" s="9">
        <f t="shared" si="33"/>
        <v>0</v>
      </c>
      <c r="ZS13" s="9">
        <f t="shared" si="33"/>
        <v>0</v>
      </c>
      <c r="ZT13" s="9">
        <f t="shared" si="33"/>
        <v>0</v>
      </c>
      <c r="ZU13" s="9">
        <f t="shared" si="33"/>
        <v>0</v>
      </c>
      <c r="ZV13" s="9">
        <f t="shared" si="33"/>
        <v>0</v>
      </c>
      <c r="ZW13" s="9">
        <f t="shared" si="33"/>
        <v>0.28985970273651335</v>
      </c>
      <c r="ZX13" s="9">
        <f t="shared" si="33"/>
        <v>0</v>
      </c>
      <c r="ZY13" s="9">
        <f t="shared" si="33"/>
        <v>0</v>
      </c>
      <c r="ZZ13" s="9">
        <f t="shared" si="33"/>
        <v>0.22600057885857133</v>
      </c>
      <c r="AAA13" s="9">
        <f t="shared" si="33"/>
        <v>0</v>
      </c>
      <c r="AAB13" s="9">
        <f t="shared" si="33"/>
        <v>0</v>
      </c>
      <c r="AAC13" s="9">
        <f t="shared" si="33"/>
        <v>0</v>
      </c>
      <c r="AAD13" s="9">
        <f t="shared" si="24"/>
        <v>0</v>
      </c>
      <c r="AAE13" s="9">
        <f t="shared" si="41"/>
        <v>0.29890708066695648</v>
      </c>
      <c r="AAF13" s="9">
        <f t="shared" si="41"/>
        <v>0.2218481859626843</v>
      </c>
      <c r="AAG13" s="9">
        <f t="shared" si="41"/>
        <v>6.3024232002456937E-2</v>
      </c>
      <c r="AAH13" s="9">
        <f t="shared" si="41"/>
        <v>0</v>
      </c>
      <c r="AAI13" s="9">
        <f t="shared" si="41"/>
        <v>0</v>
      </c>
      <c r="AAJ13" s="9">
        <f t="shared" si="41"/>
        <v>0</v>
      </c>
      <c r="AAK13" s="9">
        <f t="shared" si="41"/>
        <v>0</v>
      </c>
      <c r="AAL13" s="9">
        <f t="shared" si="41"/>
        <v>0</v>
      </c>
      <c r="AAM13" s="9">
        <f t="shared" si="41"/>
        <v>0</v>
      </c>
      <c r="AAN13" s="9">
        <f t="shared" si="41"/>
        <v>0</v>
      </c>
      <c r="AAO13" s="9">
        <f t="shared" si="41"/>
        <v>0</v>
      </c>
      <c r="AAP13" s="9">
        <f t="shared" si="41"/>
        <v>0</v>
      </c>
      <c r="AAQ13" s="9">
        <f t="shared" si="41"/>
        <v>0</v>
      </c>
      <c r="AAR13" s="9">
        <f t="shared" si="41"/>
        <v>0.18976587581240398</v>
      </c>
      <c r="AAS13" s="9">
        <f t="shared" si="41"/>
        <v>0</v>
      </c>
      <c r="AAT13" s="9">
        <f t="shared" si="41"/>
        <v>0</v>
      </c>
      <c r="AAU13" s="9">
        <f t="shared" si="41"/>
        <v>0</v>
      </c>
      <c r="AAV13" s="9">
        <f t="shared" si="41"/>
        <v>0</v>
      </c>
      <c r="AAW13" s="9">
        <f t="shared" si="41"/>
        <v>0.1731669024265082</v>
      </c>
      <c r="AAX13" s="9">
        <f t="shared" si="41"/>
        <v>0</v>
      </c>
      <c r="AAY13" s="9">
        <f t="shared" si="41"/>
        <v>0</v>
      </c>
      <c r="AAZ13" s="9">
        <f t="shared" si="41"/>
        <v>0</v>
      </c>
      <c r="ABA13" s="9">
        <f t="shared" si="41"/>
        <v>0</v>
      </c>
      <c r="ABB13" s="9">
        <f t="shared" si="41"/>
        <v>0</v>
      </c>
      <c r="ABC13" s="9">
        <f t="shared" si="41"/>
        <v>0</v>
      </c>
      <c r="ABD13" s="9">
        <f t="shared" si="41"/>
        <v>0</v>
      </c>
      <c r="ABE13" s="9">
        <f t="shared" si="41"/>
        <v>0</v>
      </c>
      <c r="ABF13" s="9">
        <f t="shared" si="41"/>
        <v>0</v>
      </c>
      <c r="ABG13" s="9">
        <f t="shared" si="41"/>
        <v>0</v>
      </c>
      <c r="ABH13" s="9">
        <f t="shared" si="41"/>
        <v>0</v>
      </c>
      <c r="ABI13" s="9">
        <f t="shared" si="41"/>
        <v>0</v>
      </c>
      <c r="ABJ13" s="9">
        <f t="shared" si="41"/>
        <v>0</v>
      </c>
      <c r="ABK13" s="9">
        <f t="shared" si="41"/>
        <v>0</v>
      </c>
      <c r="ABL13" s="9">
        <f t="shared" si="41"/>
        <v>0</v>
      </c>
      <c r="ABM13" s="9">
        <f t="shared" si="41"/>
        <v>0</v>
      </c>
      <c r="ABN13" s="9">
        <f t="shared" si="41"/>
        <v>0</v>
      </c>
      <c r="ABO13" s="9">
        <f t="shared" si="41"/>
        <v>0</v>
      </c>
      <c r="ABP13" s="9">
        <f t="shared" si="41"/>
        <v>0</v>
      </c>
      <c r="ABQ13" s="9">
        <f t="shared" si="41"/>
        <v>0.24716200155731308</v>
      </c>
      <c r="ABR13" s="9">
        <f t="shared" si="41"/>
        <v>0</v>
      </c>
      <c r="ABS13" s="9">
        <f t="shared" si="41"/>
        <v>0</v>
      </c>
      <c r="ABT13" s="9">
        <f t="shared" si="41"/>
        <v>0</v>
      </c>
      <c r="ABU13" s="9">
        <f t="shared" si="41"/>
        <v>0</v>
      </c>
      <c r="ABV13" s="9">
        <f t="shared" si="41"/>
        <v>5.0330535051032882E-2</v>
      </c>
      <c r="ABW13" s="9">
        <f t="shared" si="41"/>
        <v>0</v>
      </c>
      <c r="ABX13" s="9">
        <f t="shared" si="41"/>
        <v>0</v>
      </c>
      <c r="ABY13" s="9">
        <f t="shared" si="41"/>
        <v>0</v>
      </c>
      <c r="ABZ13" s="9">
        <f t="shared" si="41"/>
        <v>0</v>
      </c>
      <c r="ACA13" s="9">
        <f t="shared" si="41"/>
        <v>0</v>
      </c>
      <c r="ACB13" s="9">
        <f t="shared" si="41"/>
        <v>0</v>
      </c>
      <c r="ACC13" s="9">
        <f t="shared" si="41"/>
        <v>0</v>
      </c>
      <c r="ACD13" s="9">
        <f t="shared" si="41"/>
        <v>0</v>
      </c>
      <c r="ACE13" s="9">
        <f t="shared" si="41"/>
        <v>0</v>
      </c>
      <c r="ACF13" s="9">
        <f t="shared" si="41"/>
        <v>0.13461330751783182</v>
      </c>
      <c r="ACG13" s="9">
        <f t="shared" si="41"/>
        <v>0</v>
      </c>
      <c r="ACH13" s="9">
        <f t="shared" si="41"/>
        <v>0</v>
      </c>
      <c r="ACI13" s="9">
        <f t="shared" si="41"/>
        <v>0</v>
      </c>
      <c r="ACJ13" s="9">
        <f t="shared" si="41"/>
        <v>0</v>
      </c>
      <c r="ACK13" s="9">
        <f t="shared" si="41"/>
        <v>0.23491934507858511</v>
      </c>
      <c r="ACL13" s="9">
        <f t="shared" si="41"/>
        <v>0</v>
      </c>
      <c r="ACM13" s="9">
        <f t="shared" si="41"/>
        <v>0</v>
      </c>
      <c r="ACN13" s="9">
        <f t="shared" si="41"/>
        <v>0</v>
      </c>
      <c r="ACO13" s="9">
        <f t="shared" si="41"/>
        <v>0</v>
      </c>
      <c r="ACP13" s="9">
        <f t="shared" si="41"/>
        <v>0</v>
      </c>
      <c r="ACQ13" s="9">
        <f t="shared" si="34"/>
        <v>0.10310996809068475</v>
      </c>
      <c r="ACR13" s="9">
        <f t="shared" si="34"/>
        <v>0.10154087563746869</v>
      </c>
      <c r="ACS13" s="9">
        <f t="shared" si="34"/>
        <v>0</v>
      </c>
      <c r="ACT13" s="9">
        <f t="shared" si="34"/>
        <v>0.10839425195271823</v>
      </c>
      <c r="ACU13" s="9">
        <f t="shared" si="34"/>
        <v>0.13352581040149861</v>
      </c>
      <c r="ACV13" s="9">
        <f t="shared" si="34"/>
        <v>0.1011389850057649</v>
      </c>
      <c r="ACW13" s="9">
        <f t="shared" si="34"/>
        <v>0</v>
      </c>
      <c r="ACX13" s="9">
        <f t="shared" si="34"/>
        <v>0.13698675387309445</v>
      </c>
      <c r="ACY13" s="9">
        <f t="shared" si="34"/>
        <v>0</v>
      </c>
      <c r="ACZ13" s="9">
        <f t="shared" si="34"/>
        <v>0</v>
      </c>
      <c r="ADA13" s="9">
        <f t="shared" si="34"/>
        <v>0</v>
      </c>
      <c r="ADB13" s="9">
        <f t="shared" si="34"/>
        <v>0</v>
      </c>
      <c r="ADC13" s="9">
        <f t="shared" si="34"/>
        <v>0</v>
      </c>
      <c r="ADD13" s="9">
        <f t="shared" si="34"/>
        <v>0</v>
      </c>
      <c r="ADE13" s="9">
        <f t="shared" si="34"/>
        <v>6.6852975629219838E-2</v>
      </c>
      <c r="ADF13" s="9">
        <f t="shared" si="34"/>
        <v>0.1351309226932606</v>
      </c>
      <c r="ADG13" s="9">
        <f t="shared" si="34"/>
        <v>0</v>
      </c>
      <c r="ADH13" s="9">
        <f t="shared" si="34"/>
        <v>0</v>
      </c>
      <c r="ADI13" s="9">
        <f t="shared" si="34"/>
        <v>0</v>
      </c>
      <c r="ADJ13" s="9">
        <f t="shared" si="34"/>
        <v>9.8284279404470792E-2</v>
      </c>
      <c r="ADK13" s="9">
        <f t="shared" si="34"/>
        <v>0</v>
      </c>
      <c r="ADL13" s="9">
        <f t="shared" si="34"/>
        <v>0</v>
      </c>
      <c r="ADM13" s="9">
        <f t="shared" si="34"/>
        <v>0</v>
      </c>
      <c r="ADN13" s="9">
        <f t="shared" si="34"/>
        <v>0</v>
      </c>
      <c r="ADO13" s="9">
        <f t="shared" si="34"/>
        <v>0.11473005097102176</v>
      </c>
      <c r="ADP13" s="9">
        <f t="shared" si="34"/>
        <v>0</v>
      </c>
      <c r="ADQ13" s="9">
        <f t="shared" si="34"/>
        <v>0</v>
      </c>
      <c r="ADR13" s="9">
        <f t="shared" si="34"/>
        <v>0.1511500198303195</v>
      </c>
      <c r="ADS13" s="9">
        <f t="shared" si="34"/>
        <v>0</v>
      </c>
      <c r="ADT13" s="9">
        <f t="shared" si="34"/>
        <v>0</v>
      </c>
      <c r="ADU13" s="9">
        <f t="shared" si="34"/>
        <v>0</v>
      </c>
      <c r="ADV13" s="9">
        <f t="shared" si="34"/>
        <v>0</v>
      </c>
      <c r="ADW13" s="9">
        <f t="shared" si="34"/>
        <v>9.752181387654478E-2</v>
      </c>
      <c r="ADX13" s="9">
        <f t="shared" si="34"/>
        <v>9.9647793304250748E-2</v>
      </c>
      <c r="ADY13" s="9">
        <f t="shared" si="34"/>
        <v>0.16607062726914512</v>
      </c>
      <c r="ADZ13" s="9">
        <f t="shared" si="34"/>
        <v>0</v>
      </c>
      <c r="AEA13" s="9">
        <f t="shared" si="34"/>
        <v>0</v>
      </c>
      <c r="AEB13" s="9">
        <f t="shared" si="34"/>
        <v>0</v>
      </c>
      <c r="AEC13" s="9">
        <f t="shared" si="34"/>
        <v>0</v>
      </c>
      <c r="AED13" s="9">
        <f t="shared" si="34"/>
        <v>0</v>
      </c>
      <c r="AEE13" s="9">
        <f t="shared" si="34"/>
        <v>6.0550512221312976E-2</v>
      </c>
      <c r="AEF13" s="9">
        <f t="shared" si="34"/>
        <v>0</v>
      </c>
      <c r="AEG13" s="9">
        <f t="shared" si="34"/>
        <v>0</v>
      </c>
      <c r="AEH13" s="9">
        <f t="shared" si="34"/>
        <v>0</v>
      </c>
      <c r="AEI13" s="9">
        <f t="shared" si="34"/>
        <v>0</v>
      </c>
      <c r="AEJ13" s="9">
        <f t="shared" si="34"/>
        <v>0</v>
      </c>
      <c r="AEK13" s="9">
        <f t="shared" si="34"/>
        <v>0</v>
      </c>
      <c r="AEL13" s="9">
        <f t="shared" si="34"/>
        <v>0.2901401269826136</v>
      </c>
      <c r="AEM13" s="9">
        <f t="shared" si="34"/>
        <v>0.90159070936084063</v>
      </c>
      <c r="AEN13" s="9">
        <f t="shared" si="34"/>
        <v>0.61319124049646523</v>
      </c>
      <c r="AEO13" s="9">
        <f t="shared" si="34"/>
        <v>0</v>
      </c>
      <c r="AEP13" s="9">
        <f t="shared" si="34"/>
        <v>0</v>
      </c>
      <c r="AEQ13" s="9">
        <f t="shared" si="34"/>
        <v>0</v>
      </c>
      <c r="AER13" s="9">
        <f t="shared" si="34"/>
        <v>0</v>
      </c>
      <c r="AES13" s="9">
        <f t="shared" si="34"/>
        <v>0</v>
      </c>
      <c r="AET13" s="9">
        <f t="shared" si="34"/>
        <v>0</v>
      </c>
      <c r="AEU13" s="9">
        <f t="shared" si="34"/>
        <v>0</v>
      </c>
      <c r="AEV13" s="9">
        <f t="shared" si="34"/>
        <v>0.29493588246787567</v>
      </c>
      <c r="AEW13" s="9">
        <f t="shared" si="34"/>
        <v>0.57976617269519293</v>
      </c>
      <c r="AEX13" s="9">
        <f t="shared" si="34"/>
        <v>0</v>
      </c>
      <c r="AEY13" s="9">
        <f t="shared" si="34"/>
        <v>0</v>
      </c>
      <c r="AEZ13" s="9">
        <f t="shared" si="34"/>
        <v>0</v>
      </c>
      <c r="AFA13" s="9">
        <f t="shared" si="34"/>
        <v>0</v>
      </c>
      <c r="AFB13" s="9">
        <f t="shared" si="26"/>
        <v>0</v>
      </c>
      <c r="AFC13" s="9">
        <f t="shared" si="27"/>
        <v>0</v>
      </c>
      <c r="AFD13" s="9">
        <f t="shared" si="27"/>
        <v>0</v>
      </c>
      <c r="AFE13" s="9">
        <f t="shared" si="27"/>
        <v>0</v>
      </c>
      <c r="AFF13" s="9">
        <f t="shared" si="27"/>
        <v>0</v>
      </c>
      <c r="AFG13" s="9">
        <f t="shared" si="27"/>
        <v>0</v>
      </c>
      <c r="AFH13" s="9">
        <f t="shared" si="27"/>
        <v>0</v>
      </c>
      <c r="AFI13" s="9">
        <f t="shared" si="27"/>
        <v>0</v>
      </c>
      <c r="AFJ13" s="9">
        <f t="shared" si="27"/>
        <v>0</v>
      </c>
      <c r="AFK13" s="9">
        <f t="shared" si="27"/>
        <v>0</v>
      </c>
      <c r="AFL13" s="9">
        <f t="shared" si="27"/>
        <v>0</v>
      </c>
      <c r="AFM13" s="9">
        <f t="shared" si="27"/>
        <v>8.1522981934596603E-2</v>
      </c>
      <c r="AFN13" s="9">
        <f t="shared" si="27"/>
        <v>0</v>
      </c>
      <c r="AFO13" s="9">
        <f t="shared" si="27"/>
        <v>0</v>
      </c>
      <c r="AFP13" s="9">
        <f t="shared" si="27"/>
        <v>0</v>
      </c>
      <c r="AFQ13" s="9">
        <f t="shared" si="27"/>
        <v>0</v>
      </c>
      <c r="AFR13" s="9">
        <f t="shared" si="27"/>
        <v>0</v>
      </c>
      <c r="AFS13" s="9">
        <f t="shared" si="27"/>
        <v>0</v>
      </c>
      <c r="AFT13" s="9">
        <f t="shared" si="27"/>
        <v>0</v>
      </c>
      <c r="AFU13" s="9">
        <f t="shared" si="27"/>
        <v>0</v>
      </c>
      <c r="AFV13" s="9">
        <f t="shared" si="27"/>
        <v>0</v>
      </c>
      <c r="AFW13" s="9">
        <f t="shared" si="27"/>
        <v>0</v>
      </c>
      <c r="AFX13" s="9">
        <f t="shared" si="27"/>
        <v>0</v>
      </c>
      <c r="AFY13" s="9">
        <f t="shared" si="27"/>
        <v>0</v>
      </c>
      <c r="AFZ13" s="9">
        <f t="shared" si="27"/>
        <v>0</v>
      </c>
      <c r="AGA13" s="9">
        <f t="shared" si="27"/>
        <v>0</v>
      </c>
      <c r="AGB13" s="9">
        <f t="shared" si="27"/>
        <v>0</v>
      </c>
      <c r="AGC13" s="9">
        <f t="shared" si="27"/>
        <v>0</v>
      </c>
      <c r="AGD13" s="9">
        <f t="shared" si="27"/>
        <v>0</v>
      </c>
      <c r="AGE13" s="9">
        <f t="shared" si="27"/>
        <v>0</v>
      </c>
      <c r="AGF13" s="9">
        <f t="shared" si="27"/>
        <v>0</v>
      </c>
    </row>
    <row r="14" spans="1:864" x14ac:dyDescent="0.2">
      <c r="A14" s="8" t="s">
        <v>19</v>
      </c>
      <c r="B14" s="9">
        <f t="shared" si="28"/>
        <v>0</v>
      </c>
      <c r="C14" s="9">
        <f t="shared" si="28"/>
        <v>0.19233331314718791</v>
      </c>
      <c r="D14" s="9">
        <f t="shared" si="28"/>
        <v>0.28938583437236259</v>
      </c>
      <c r="E14" s="9">
        <f t="shared" si="28"/>
        <v>0</v>
      </c>
      <c r="F14" s="9">
        <f t="shared" si="28"/>
        <v>0.21750850918993056</v>
      </c>
      <c r="G14" s="9">
        <f t="shared" si="28"/>
        <v>0</v>
      </c>
      <c r="H14" s="9">
        <f t="shared" si="28"/>
        <v>0</v>
      </c>
      <c r="I14" s="9">
        <f t="shared" si="28"/>
        <v>0.10691541842318183</v>
      </c>
      <c r="J14" s="9">
        <f t="shared" si="28"/>
        <v>0</v>
      </c>
      <c r="K14" s="9">
        <f t="shared" si="28"/>
        <v>0</v>
      </c>
      <c r="L14" s="9">
        <f t="shared" si="28"/>
        <v>9.550110038937025E-2</v>
      </c>
      <c r="M14" s="9">
        <f t="shared" si="28"/>
        <v>0</v>
      </c>
      <c r="N14" s="9">
        <f t="shared" si="28"/>
        <v>0</v>
      </c>
      <c r="O14" s="9">
        <f t="shared" si="28"/>
        <v>9.2285969576300475E-2</v>
      </c>
      <c r="P14" s="9">
        <f t="shared" si="28"/>
        <v>0</v>
      </c>
      <c r="Q14" s="9" t="e">
        <f t="shared" si="28"/>
        <v>#DIV/0!</v>
      </c>
      <c r="R14" s="9" t="e">
        <f t="shared" si="42"/>
        <v>#DIV/0!</v>
      </c>
      <c r="S14" s="9" t="e">
        <f t="shared" si="42"/>
        <v>#DIV/0!</v>
      </c>
      <c r="T14" s="9" t="e">
        <f t="shared" si="42"/>
        <v>#DIV/0!</v>
      </c>
      <c r="U14" s="9">
        <f t="shared" si="42"/>
        <v>0</v>
      </c>
      <c r="V14" s="9">
        <f t="shared" si="42"/>
        <v>0</v>
      </c>
      <c r="W14" s="9">
        <f t="shared" si="42"/>
        <v>0</v>
      </c>
      <c r="X14" s="9">
        <f t="shared" si="42"/>
        <v>0</v>
      </c>
      <c r="Y14" s="9">
        <f t="shared" si="42"/>
        <v>0</v>
      </c>
      <c r="Z14" s="9">
        <f t="shared" si="42"/>
        <v>0</v>
      </c>
      <c r="AA14" s="9">
        <f t="shared" si="42"/>
        <v>0.15134638261058928</v>
      </c>
      <c r="AB14" s="9">
        <f t="shared" si="42"/>
        <v>0</v>
      </c>
      <c r="AC14" s="9">
        <f t="shared" si="42"/>
        <v>0</v>
      </c>
      <c r="AD14" s="9">
        <f t="shared" si="42"/>
        <v>0</v>
      </c>
      <c r="AE14" s="9">
        <f t="shared" si="42"/>
        <v>0</v>
      </c>
      <c r="AF14" s="9">
        <f t="shared" si="42"/>
        <v>0</v>
      </c>
      <c r="AG14" s="9">
        <f t="shared" si="42"/>
        <v>0</v>
      </c>
      <c r="AH14" s="9">
        <f t="shared" si="42"/>
        <v>0</v>
      </c>
      <c r="AI14" s="9">
        <f t="shared" si="42"/>
        <v>0</v>
      </c>
      <c r="AJ14" s="9">
        <f t="shared" si="42"/>
        <v>0</v>
      </c>
      <c r="AK14" s="9">
        <f t="shared" si="42"/>
        <v>0.29382642752493993</v>
      </c>
      <c r="AL14" s="9">
        <f t="shared" si="42"/>
        <v>0</v>
      </c>
      <c r="AM14" s="9">
        <f t="shared" si="42"/>
        <v>0</v>
      </c>
      <c r="AN14" s="9">
        <f t="shared" si="42"/>
        <v>0</v>
      </c>
      <c r="AO14" s="9">
        <f t="shared" si="42"/>
        <v>0</v>
      </c>
      <c r="AP14" s="9">
        <f t="shared" si="42"/>
        <v>0.13384350417745544</v>
      </c>
      <c r="AQ14" s="9">
        <f t="shared" si="42"/>
        <v>0</v>
      </c>
      <c r="AR14" s="9">
        <f t="shared" si="42"/>
        <v>0</v>
      </c>
      <c r="AS14" s="9">
        <f t="shared" si="42"/>
        <v>0</v>
      </c>
      <c r="AT14" s="9">
        <f t="shared" si="42"/>
        <v>0</v>
      </c>
      <c r="AU14" s="9">
        <f t="shared" si="42"/>
        <v>0</v>
      </c>
      <c r="AV14" s="9">
        <f t="shared" si="42"/>
        <v>8.0119292306441173E-2</v>
      </c>
      <c r="AW14" s="9">
        <f t="shared" si="42"/>
        <v>0.11938328759661204</v>
      </c>
      <c r="AX14" s="9">
        <f t="shared" si="42"/>
        <v>0.69388010409096423</v>
      </c>
      <c r="AY14" s="9">
        <f t="shared" si="42"/>
        <v>0</v>
      </c>
      <c r="AZ14" s="9">
        <f t="shared" si="42"/>
        <v>0.21346013743673189</v>
      </c>
      <c r="BA14" s="9">
        <f t="shared" si="42"/>
        <v>0</v>
      </c>
      <c r="BB14" s="9">
        <f t="shared" si="42"/>
        <v>0</v>
      </c>
      <c r="BC14" s="9">
        <f t="shared" si="42"/>
        <v>0</v>
      </c>
      <c r="BD14" s="9">
        <f t="shared" si="42"/>
        <v>0</v>
      </c>
      <c r="BE14" s="9">
        <f t="shared" si="42"/>
        <v>0</v>
      </c>
      <c r="BF14" s="9">
        <f t="shared" si="42"/>
        <v>0</v>
      </c>
      <c r="BG14" s="9">
        <f t="shared" si="42"/>
        <v>0.24527115206214689</v>
      </c>
      <c r="BH14" s="9">
        <f t="shared" si="42"/>
        <v>0</v>
      </c>
      <c r="BI14" s="9">
        <f t="shared" si="42"/>
        <v>6.25E-2</v>
      </c>
      <c r="BJ14" s="9">
        <f t="shared" si="42"/>
        <v>0</v>
      </c>
      <c r="BK14" s="9">
        <f t="shared" si="42"/>
        <v>0.12109938922821983</v>
      </c>
      <c r="BL14" s="9">
        <f t="shared" si="42"/>
        <v>0.23076923076923003</v>
      </c>
      <c r="BM14" s="9">
        <f t="shared" si="42"/>
        <v>0</v>
      </c>
      <c r="BN14" s="9">
        <f t="shared" si="42"/>
        <v>0.35352172194281523</v>
      </c>
      <c r="BO14" s="9">
        <f t="shared" si="35"/>
        <v>0</v>
      </c>
      <c r="BP14" s="9">
        <f t="shared" si="35"/>
        <v>0</v>
      </c>
      <c r="BQ14" s="9">
        <f t="shared" si="35"/>
        <v>0</v>
      </c>
      <c r="BR14" s="9">
        <f t="shared" si="35"/>
        <v>0</v>
      </c>
      <c r="BS14" s="9">
        <f t="shared" si="35"/>
        <v>0</v>
      </c>
      <c r="BT14" s="9">
        <f t="shared" si="35"/>
        <v>0</v>
      </c>
      <c r="BU14" s="9">
        <f t="shared" si="35"/>
        <v>0</v>
      </c>
      <c r="BV14" s="9">
        <f t="shared" si="35"/>
        <v>0</v>
      </c>
      <c r="BW14" s="9">
        <f t="shared" si="35"/>
        <v>0</v>
      </c>
      <c r="BX14" s="9">
        <f t="shared" si="35"/>
        <v>0</v>
      </c>
      <c r="BY14" s="9">
        <f t="shared" si="35"/>
        <v>0</v>
      </c>
      <c r="BZ14" s="9">
        <f t="shared" si="35"/>
        <v>0</v>
      </c>
      <c r="CA14" s="9">
        <f t="shared" si="35"/>
        <v>0</v>
      </c>
      <c r="CB14" s="9">
        <f t="shared" si="35"/>
        <v>0</v>
      </c>
      <c r="CC14" s="9">
        <f t="shared" si="35"/>
        <v>0</v>
      </c>
      <c r="CD14" s="9">
        <f t="shared" si="35"/>
        <v>0.37469863013702087</v>
      </c>
      <c r="CE14" s="9">
        <f t="shared" si="35"/>
        <v>0</v>
      </c>
      <c r="CF14" s="9">
        <f t="shared" si="35"/>
        <v>0</v>
      </c>
      <c r="CG14" s="9">
        <f t="shared" si="35"/>
        <v>0</v>
      </c>
      <c r="CH14" s="9">
        <f t="shared" si="35"/>
        <v>0</v>
      </c>
      <c r="CI14" s="9">
        <f t="shared" si="35"/>
        <v>0</v>
      </c>
      <c r="CJ14" s="9">
        <f t="shared" si="35"/>
        <v>0.13492596248766597</v>
      </c>
      <c r="CK14" s="9">
        <f t="shared" si="35"/>
        <v>0</v>
      </c>
      <c r="CL14" s="9">
        <f t="shared" si="35"/>
        <v>0</v>
      </c>
      <c r="CM14" s="9">
        <f t="shared" si="35"/>
        <v>9.1509144677684645E-2</v>
      </c>
      <c r="CN14" s="9">
        <f t="shared" si="35"/>
        <v>0</v>
      </c>
      <c r="CO14" s="9">
        <f t="shared" si="35"/>
        <v>0.10787617609804652</v>
      </c>
      <c r="CP14" s="9">
        <f t="shared" si="35"/>
        <v>0</v>
      </c>
      <c r="CQ14" s="9">
        <f t="shared" si="35"/>
        <v>0</v>
      </c>
      <c r="CR14" s="9">
        <f t="shared" si="36"/>
        <v>0</v>
      </c>
      <c r="CS14" s="9">
        <f t="shared" si="36"/>
        <v>0</v>
      </c>
      <c r="CT14" s="9">
        <f t="shared" si="36"/>
        <v>0</v>
      </c>
      <c r="CU14" s="9">
        <f t="shared" si="36"/>
        <v>0</v>
      </c>
      <c r="CV14" s="9">
        <f t="shared" si="36"/>
        <v>0</v>
      </c>
      <c r="CW14" s="9">
        <f t="shared" si="36"/>
        <v>0.24743538172852089</v>
      </c>
      <c r="CX14" s="9">
        <f t="shared" si="36"/>
        <v>0</v>
      </c>
      <c r="CY14" s="9">
        <f t="shared" si="36"/>
        <v>0</v>
      </c>
      <c r="CZ14" s="9">
        <f t="shared" si="36"/>
        <v>0</v>
      </c>
      <c r="DA14" s="9">
        <f t="shared" si="36"/>
        <v>7.2916616274247392E-2</v>
      </c>
      <c r="DB14" s="9">
        <f t="shared" si="36"/>
        <v>0</v>
      </c>
      <c r="DC14" s="9">
        <f t="shared" si="36"/>
        <v>0</v>
      </c>
      <c r="DD14" s="9">
        <f t="shared" si="36"/>
        <v>0</v>
      </c>
      <c r="DE14" s="9">
        <f t="shared" si="36"/>
        <v>0</v>
      </c>
      <c r="DF14" s="9">
        <f t="shared" si="36"/>
        <v>0</v>
      </c>
      <c r="DG14" s="9">
        <f t="shared" si="36"/>
        <v>0.26422395865458098</v>
      </c>
      <c r="DH14" s="9">
        <f t="shared" si="36"/>
        <v>0</v>
      </c>
      <c r="DI14" s="9">
        <f t="shared" si="36"/>
        <v>0</v>
      </c>
      <c r="DJ14" s="9">
        <f t="shared" si="36"/>
        <v>0</v>
      </c>
      <c r="DK14" s="9">
        <f t="shared" si="36"/>
        <v>0</v>
      </c>
      <c r="DL14" s="9">
        <f t="shared" si="36"/>
        <v>0</v>
      </c>
      <c r="DM14" s="9">
        <f t="shared" si="36"/>
        <v>0.33640391008365511</v>
      </c>
      <c r="DN14" s="9">
        <f t="shared" si="36"/>
        <v>0</v>
      </c>
      <c r="DO14" s="9">
        <f t="shared" si="36"/>
        <v>0</v>
      </c>
      <c r="DP14" s="9">
        <f t="shared" si="36"/>
        <v>0</v>
      </c>
      <c r="DQ14" s="9">
        <f t="shared" si="36"/>
        <v>5.6635904337975211E-2</v>
      </c>
      <c r="DR14" s="9">
        <f t="shared" si="36"/>
        <v>0</v>
      </c>
      <c r="DS14" s="9">
        <f t="shared" si="36"/>
        <v>0</v>
      </c>
      <c r="DT14" s="9">
        <f t="shared" si="36"/>
        <v>0.18519171727532183</v>
      </c>
      <c r="DU14" s="9">
        <f t="shared" si="36"/>
        <v>0.10061423617233183</v>
      </c>
      <c r="DV14" s="9">
        <f t="shared" si="36"/>
        <v>0</v>
      </c>
      <c r="DW14" s="9">
        <f t="shared" si="36"/>
        <v>0</v>
      </c>
      <c r="DX14" s="9">
        <f t="shared" si="36"/>
        <v>0</v>
      </c>
      <c r="DY14" s="9">
        <f t="shared" si="36"/>
        <v>0</v>
      </c>
      <c r="DZ14" s="9">
        <f t="shared" si="36"/>
        <v>0</v>
      </c>
      <c r="EA14" s="9">
        <f t="shared" si="29"/>
        <v>0</v>
      </c>
      <c r="EB14" s="9">
        <f t="shared" si="29"/>
        <v>0</v>
      </c>
      <c r="EC14" s="9">
        <f t="shared" si="29"/>
        <v>0</v>
      </c>
      <c r="ED14" s="9">
        <f t="shared" si="29"/>
        <v>6.6220064101673401E-2</v>
      </c>
      <c r="EE14" s="9">
        <f t="shared" si="29"/>
        <v>0</v>
      </c>
      <c r="EF14" s="9">
        <f t="shared" si="29"/>
        <v>0</v>
      </c>
      <c r="EG14" s="9">
        <f t="shared" si="29"/>
        <v>0.22268070260107803</v>
      </c>
      <c r="EH14" s="9">
        <f t="shared" si="29"/>
        <v>0.1072780592568687</v>
      </c>
      <c r="EI14" s="9">
        <f t="shared" si="29"/>
        <v>0.22095405389157355</v>
      </c>
      <c r="EJ14" s="9">
        <f t="shared" si="29"/>
        <v>0</v>
      </c>
      <c r="EK14" s="9">
        <f t="shared" si="29"/>
        <v>0</v>
      </c>
      <c r="EL14" s="9">
        <f t="shared" si="29"/>
        <v>0</v>
      </c>
      <c r="EM14" s="9">
        <f t="shared" si="29"/>
        <v>0</v>
      </c>
      <c r="EN14" s="9">
        <f t="shared" si="29"/>
        <v>0</v>
      </c>
      <c r="EO14" s="9">
        <f t="shared" si="29"/>
        <v>0</v>
      </c>
      <c r="EP14" s="9">
        <f t="shared" si="29"/>
        <v>0</v>
      </c>
      <c r="EQ14" s="9">
        <f t="shared" si="29"/>
        <v>0.25387923050726735</v>
      </c>
      <c r="ER14" s="9">
        <f t="shared" si="29"/>
        <v>0</v>
      </c>
      <c r="ES14" s="9">
        <f t="shared" si="29"/>
        <v>0</v>
      </c>
      <c r="ET14" s="9">
        <f t="shared" si="29"/>
        <v>0</v>
      </c>
      <c r="EU14" s="9">
        <f t="shared" si="29"/>
        <v>0</v>
      </c>
      <c r="EV14" s="9">
        <f t="shared" si="29"/>
        <v>0</v>
      </c>
      <c r="EW14" s="9">
        <f t="shared" si="29"/>
        <v>0</v>
      </c>
      <c r="EX14" s="9">
        <f t="shared" si="29"/>
        <v>0</v>
      </c>
      <c r="EY14" s="9">
        <f t="shared" si="29"/>
        <v>0</v>
      </c>
      <c r="EZ14" s="9">
        <f t="shared" si="29"/>
        <v>0.10616126964371951</v>
      </c>
      <c r="FA14" s="9">
        <f t="shared" si="29"/>
        <v>0.20594248727441847</v>
      </c>
      <c r="FB14" s="9">
        <f t="shared" si="29"/>
        <v>0.3325855428298668</v>
      </c>
      <c r="FC14" s="9">
        <f t="shared" si="29"/>
        <v>0</v>
      </c>
      <c r="FD14" s="9">
        <f t="shared" si="29"/>
        <v>0</v>
      </c>
      <c r="FE14" s="9">
        <f t="shared" si="29"/>
        <v>0.26622077117719462</v>
      </c>
      <c r="FF14" s="9">
        <f t="shared" si="29"/>
        <v>0</v>
      </c>
      <c r="FG14" s="9">
        <f t="shared" si="29"/>
        <v>0</v>
      </c>
      <c r="FH14" s="9">
        <f t="shared" si="29"/>
        <v>0</v>
      </c>
      <c r="FI14" s="9">
        <f t="shared" si="29"/>
        <v>0</v>
      </c>
      <c r="FJ14" s="9">
        <f t="shared" si="29"/>
        <v>0</v>
      </c>
      <c r="FK14" s="9">
        <f t="shared" si="29"/>
        <v>0</v>
      </c>
      <c r="FL14" s="9">
        <f t="shared" si="29"/>
        <v>0</v>
      </c>
      <c r="FM14" s="9">
        <f t="shared" si="29"/>
        <v>0</v>
      </c>
      <c r="FN14" s="9">
        <f t="shared" si="29"/>
        <v>0</v>
      </c>
      <c r="FO14" s="9">
        <f t="shared" si="29"/>
        <v>0</v>
      </c>
      <c r="FP14" s="9">
        <f t="shared" si="29"/>
        <v>0</v>
      </c>
      <c r="FQ14" s="9">
        <f t="shared" si="29"/>
        <v>0.12216671471977544</v>
      </c>
      <c r="FR14" s="9">
        <f t="shared" si="29"/>
        <v>7.497663896128641E-2</v>
      </c>
      <c r="FS14" s="9">
        <f t="shared" si="29"/>
        <v>0</v>
      </c>
      <c r="FT14" s="9">
        <f t="shared" si="29"/>
        <v>6.4403904177984209E-2</v>
      </c>
      <c r="FU14" s="9">
        <f t="shared" si="29"/>
        <v>0.32760120916025026</v>
      </c>
      <c r="FV14" s="9">
        <f t="shared" si="29"/>
        <v>0</v>
      </c>
      <c r="FW14" s="9">
        <f t="shared" si="29"/>
        <v>0</v>
      </c>
      <c r="FX14" s="9">
        <f t="shared" si="29"/>
        <v>0.39165947594372441</v>
      </c>
      <c r="FY14" s="9">
        <f t="shared" si="29"/>
        <v>0</v>
      </c>
      <c r="FZ14" s="9">
        <f t="shared" si="29"/>
        <v>0</v>
      </c>
      <c r="GA14" s="9">
        <f t="shared" si="29"/>
        <v>0</v>
      </c>
      <c r="GB14" s="9">
        <f t="shared" si="29"/>
        <v>0.11773326180537518</v>
      </c>
      <c r="GC14" s="9">
        <f t="shared" si="29"/>
        <v>0.10172715726810538</v>
      </c>
      <c r="GD14" s="9">
        <f t="shared" si="29"/>
        <v>0.28218554531056689</v>
      </c>
      <c r="GE14" s="9">
        <f t="shared" si="29"/>
        <v>0.26738370656279969</v>
      </c>
      <c r="GF14" s="9">
        <f t="shared" si="29"/>
        <v>0.15209880573464485</v>
      </c>
      <c r="GG14" s="9">
        <f t="shared" si="29"/>
        <v>0</v>
      </c>
      <c r="GH14" s="9">
        <f t="shared" si="29"/>
        <v>0</v>
      </c>
      <c r="GI14" s="9">
        <f t="shared" si="29"/>
        <v>0.19397387818439277</v>
      </c>
      <c r="GJ14" s="9">
        <f t="shared" si="29"/>
        <v>0</v>
      </c>
      <c r="GK14" s="9">
        <f t="shared" si="29"/>
        <v>0.17355243682045368</v>
      </c>
      <c r="GL14" s="9">
        <f t="shared" si="16"/>
        <v>0</v>
      </c>
      <c r="GM14" s="9">
        <f t="shared" si="37"/>
        <v>0</v>
      </c>
      <c r="GN14" s="9">
        <f t="shared" si="37"/>
        <v>0</v>
      </c>
      <c r="GO14" s="9">
        <f t="shared" si="37"/>
        <v>0</v>
      </c>
      <c r="GP14" s="9">
        <f t="shared" si="37"/>
        <v>0</v>
      </c>
      <c r="GQ14" s="9">
        <f t="shared" si="37"/>
        <v>0</v>
      </c>
      <c r="GR14" s="9">
        <f t="shared" si="37"/>
        <v>0</v>
      </c>
      <c r="GS14" s="9">
        <f t="shared" si="37"/>
        <v>0</v>
      </c>
      <c r="GT14" s="9">
        <f t="shared" si="37"/>
        <v>0</v>
      </c>
      <c r="GU14" s="9">
        <f t="shared" si="37"/>
        <v>0</v>
      </c>
      <c r="GV14" s="9">
        <f t="shared" si="37"/>
        <v>0</v>
      </c>
      <c r="GW14" s="9">
        <f t="shared" si="37"/>
        <v>0</v>
      </c>
      <c r="GX14" s="9">
        <f t="shared" si="37"/>
        <v>0</v>
      </c>
      <c r="GY14" s="9">
        <f t="shared" si="37"/>
        <v>0</v>
      </c>
      <c r="GZ14" s="9">
        <f t="shared" si="37"/>
        <v>0</v>
      </c>
      <c r="HA14" s="9">
        <f t="shared" si="37"/>
        <v>0</v>
      </c>
      <c r="HB14" s="9">
        <f t="shared" si="37"/>
        <v>0</v>
      </c>
      <c r="HC14" s="9">
        <f t="shared" si="37"/>
        <v>0</v>
      </c>
      <c r="HD14" s="9">
        <f t="shared" si="37"/>
        <v>0</v>
      </c>
      <c r="HE14" s="9">
        <f t="shared" si="37"/>
        <v>0.3316728194636191</v>
      </c>
      <c r="HF14" s="9">
        <f t="shared" si="37"/>
        <v>0.19339665258735367</v>
      </c>
      <c r="HG14" s="9">
        <f t="shared" si="37"/>
        <v>0</v>
      </c>
      <c r="HH14" s="9">
        <f t="shared" si="37"/>
        <v>0</v>
      </c>
      <c r="HI14" s="9">
        <f t="shared" si="37"/>
        <v>0</v>
      </c>
      <c r="HJ14" s="9">
        <f t="shared" si="37"/>
        <v>0</v>
      </c>
      <c r="HK14" s="9">
        <f t="shared" si="37"/>
        <v>0</v>
      </c>
      <c r="HL14" s="9">
        <f t="shared" si="37"/>
        <v>0</v>
      </c>
      <c r="HM14" s="9">
        <f t="shared" si="37"/>
        <v>0</v>
      </c>
      <c r="HN14" s="9">
        <f t="shared" si="37"/>
        <v>0</v>
      </c>
      <c r="HO14" s="9">
        <f t="shared" si="37"/>
        <v>0</v>
      </c>
      <c r="HP14" s="9">
        <f t="shared" si="37"/>
        <v>0</v>
      </c>
      <c r="HQ14" s="9">
        <f t="shared" si="37"/>
        <v>0</v>
      </c>
      <c r="HR14" s="9">
        <f t="shared" si="37"/>
        <v>0</v>
      </c>
      <c r="HS14" s="9">
        <f t="shared" si="37"/>
        <v>0</v>
      </c>
      <c r="HT14" s="9">
        <f t="shared" si="37"/>
        <v>0</v>
      </c>
      <c r="HU14" s="9">
        <f t="shared" si="37"/>
        <v>0</v>
      </c>
      <c r="HV14" s="9">
        <f t="shared" si="37"/>
        <v>0.21041294327908802</v>
      </c>
      <c r="HW14" s="9">
        <f t="shared" si="37"/>
        <v>0</v>
      </c>
      <c r="HX14" s="9">
        <f t="shared" si="37"/>
        <v>0</v>
      </c>
      <c r="HY14" s="9">
        <f t="shared" si="37"/>
        <v>0.17653557132118483</v>
      </c>
      <c r="HZ14" s="9">
        <f t="shared" si="37"/>
        <v>0</v>
      </c>
      <c r="IA14" s="9">
        <f t="shared" si="37"/>
        <v>0</v>
      </c>
      <c r="IB14" s="9">
        <f t="shared" si="37"/>
        <v>0</v>
      </c>
      <c r="IC14" s="9">
        <f t="shared" si="37"/>
        <v>0.14136486740992066</v>
      </c>
      <c r="ID14" s="9">
        <f t="shared" si="37"/>
        <v>7.2534469609832466E-2</v>
      </c>
      <c r="IE14" s="9">
        <f t="shared" si="37"/>
        <v>0</v>
      </c>
      <c r="IF14" s="9">
        <f t="shared" si="37"/>
        <v>0</v>
      </c>
      <c r="IG14" s="9">
        <f t="shared" si="37"/>
        <v>0.23838780061111084</v>
      </c>
      <c r="IH14" s="9">
        <f t="shared" si="37"/>
        <v>0</v>
      </c>
      <c r="II14" s="9">
        <f t="shared" si="37"/>
        <v>0.1906320589312368</v>
      </c>
      <c r="IJ14" s="9">
        <f t="shared" si="37"/>
        <v>0</v>
      </c>
      <c r="IK14" s="9">
        <f t="shared" si="37"/>
        <v>0</v>
      </c>
      <c r="IL14" s="9">
        <f t="shared" si="37"/>
        <v>0</v>
      </c>
      <c r="IM14" s="9">
        <f t="shared" si="37"/>
        <v>0</v>
      </c>
      <c r="IN14" s="9">
        <f t="shared" si="37"/>
        <v>0</v>
      </c>
      <c r="IO14" s="9">
        <f t="shared" si="37"/>
        <v>0</v>
      </c>
      <c r="IP14" s="9">
        <f t="shared" si="37"/>
        <v>0</v>
      </c>
      <c r="IQ14" s="9">
        <f t="shared" si="37"/>
        <v>7.2871413764953166E-2</v>
      </c>
      <c r="IR14" s="9">
        <f t="shared" si="37"/>
        <v>0</v>
      </c>
      <c r="IS14" s="9">
        <f t="shared" si="37"/>
        <v>0</v>
      </c>
      <c r="IT14" s="9">
        <f t="shared" si="37"/>
        <v>0</v>
      </c>
      <c r="IU14" s="9">
        <f t="shared" si="37"/>
        <v>0</v>
      </c>
      <c r="IV14" s="9">
        <f t="shared" si="37"/>
        <v>0.14091498037421718</v>
      </c>
      <c r="IW14" s="9">
        <f t="shared" si="37"/>
        <v>6.2457875918168031E-2</v>
      </c>
      <c r="IX14" s="9">
        <f t="shared" si="37"/>
        <v>0</v>
      </c>
      <c r="IY14" s="9">
        <f t="shared" si="30"/>
        <v>0</v>
      </c>
      <c r="IZ14" s="9">
        <f t="shared" si="30"/>
        <v>0.148686327932048</v>
      </c>
      <c r="JA14" s="9">
        <f t="shared" si="30"/>
        <v>0</v>
      </c>
      <c r="JB14" s="9">
        <f t="shared" si="30"/>
        <v>0</v>
      </c>
      <c r="JC14" s="9">
        <f t="shared" si="30"/>
        <v>0</v>
      </c>
      <c r="JD14" s="9">
        <f t="shared" si="30"/>
        <v>0</v>
      </c>
      <c r="JE14" s="9">
        <f t="shared" si="30"/>
        <v>0</v>
      </c>
      <c r="JF14" s="9">
        <f t="shared" si="30"/>
        <v>0</v>
      </c>
      <c r="JG14" s="9">
        <f t="shared" si="30"/>
        <v>0</v>
      </c>
      <c r="JH14" s="9">
        <f t="shared" si="30"/>
        <v>0.17684480970311653</v>
      </c>
      <c r="JI14" s="9">
        <f t="shared" si="30"/>
        <v>0</v>
      </c>
      <c r="JJ14" s="9">
        <f t="shared" si="30"/>
        <v>0</v>
      </c>
      <c r="JK14" s="9">
        <f t="shared" si="30"/>
        <v>0</v>
      </c>
      <c r="JL14" s="9">
        <f t="shared" si="30"/>
        <v>0.21699070579061133</v>
      </c>
      <c r="JM14" s="9">
        <f t="shared" si="30"/>
        <v>0</v>
      </c>
      <c r="JN14" s="9">
        <f t="shared" si="30"/>
        <v>0.34307436090844806</v>
      </c>
      <c r="JO14" s="9">
        <f t="shared" si="30"/>
        <v>0.11111111111107405</v>
      </c>
      <c r="JP14" s="9">
        <f t="shared" si="30"/>
        <v>0.25858203546201364</v>
      </c>
      <c r="JQ14" s="9">
        <f t="shared" si="30"/>
        <v>0.18960009753717913</v>
      </c>
      <c r="JR14" s="9">
        <f t="shared" si="30"/>
        <v>0</v>
      </c>
      <c r="JS14" s="9">
        <f t="shared" si="30"/>
        <v>0</v>
      </c>
      <c r="JT14" s="9">
        <f t="shared" si="30"/>
        <v>0</v>
      </c>
      <c r="JU14" s="9">
        <f t="shared" si="30"/>
        <v>0</v>
      </c>
      <c r="JV14" s="9">
        <f t="shared" si="30"/>
        <v>0</v>
      </c>
      <c r="JW14" s="9">
        <f t="shared" si="30"/>
        <v>0</v>
      </c>
      <c r="JX14" s="9">
        <f t="shared" si="30"/>
        <v>0</v>
      </c>
      <c r="JY14" s="9">
        <f t="shared" si="30"/>
        <v>0.50613722256891247</v>
      </c>
      <c r="JZ14" s="9">
        <f t="shared" si="30"/>
        <v>0</v>
      </c>
      <c r="KA14" s="9">
        <f t="shared" si="30"/>
        <v>0</v>
      </c>
      <c r="KB14" s="9">
        <f t="shared" si="30"/>
        <v>0</v>
      </c>
      <c r="KC14" s="9">
        <f t="shared" si="30"/>
        <v>0</v>
      </c>
      <c r="KD14" s="9">
        <f t="shared" si="30"/>
        <v>0</v>
      </c>
      <c r="KE14" s="9">
        <f t="shared" si="30"/>
        <v>0</v>
      </c>
      <c r="KF14" s="9">
        <f t="shared" si="30"/>
        <v>5.6356091650068246E-2</v>
      </c>
      <c r="KG14" s="9">
        <f t="shared" si="30"/>
        <v>0</v>
      </c>
      <c r="KH14" s="9">
        <f t="shared" si="30"/>
        <v>0</v>
      </c>
      <c r="KI14" s="9">
        <f t="shared" si="30"/>
        <v>0.135914562909529</v>
      </c>
      <c r="KJ14" s="9">
        <f t="shared" si="30"/>
        <v>0</v>
      </c>
      <c r="KK14" s="9">
        <f t="shared" si="30"/>
        <v>0</v>
      </c>
      <c r="KL14" s="9">
        <f t="shared" si="30"/>
        <v>0.40795414043010242</v>
      </c>
      <c r="KM14" s="9">
        <f t="shared" si="30"/>
        <v>6.7603659826516976E-2</v>
      </c>
      <c r="KN14" s="9">
        <f t="shared" si="30"/>
        <v>0</v>
      </c>
      <c r="KO14" s="9">
        <f t="shared" si="30"/>
        <v>0</v>
      </c>
      <c r="KP14" s="9">
        <f t="shared" si="30"/>
        <v>0</v>
      </c>
      <c r="KQ14" s="9">
        <f t="shared" si="30"/>
        <v>0</v>
      </c>
      <c r="KR14" s="9">
        <f t="shared" si="30"/>
        <v>0</v>
      </c>
      <c r="KS14" s="9">
        <f t="shared" si="30"/>
        <v>0</v>
      </c>
      <c r="KT14" s="9">
        <f t="shared" si="30"/>
        <v>0</v>
      </c>
      <c r="KU14" s="9">
        <f t="shared" si="30"/>
        <v>0</v>
      </c>
      <c r="KV14" s="9">
        <f t="shared" si="30"/>
        <v>0</v>
      </c>
      <c r="KW14" s="9">
        <f t="shared" si="30"/>
        <v>0</v>
      </c>
      <c r="KX14" s="9">
        <f t="shared" si="30"/>
        <v>0</v>
      </c>
      <c r="KY14" s="9">
        <f t="shared" si="30"/>
        <v>0.10678420795912194</v>
      </c>
      <c r="KZ14" s="9">
        <f t="shared" si="30"/>
        <v>0</v>
      </c>
      <c r="LA14" s="9">
        <f t="shared" si="30"/>
        <v>0</v>
      </c>
      <c r="LB14" s="9">
        <f t="shared" si="30"/>
        <v>0</v>
      </c>
      <c r="LC14" s="9">
        <f t="shared" si="30"/>
        <v>0</v>
      </c>
      <c r="LD14" s="9" t="e">
        <f t="shared" si="30"/>
        <v>#DIV/0!</v>
      </c>
      <c r="LE14" s="9" t="e">
        <f t="shared" si="30"/>
        <v>#DIV/0!</v>
      </c>
      <c r="LF14" s="9">
        <f t="shared" si="30"/>
        <v>0</v>
      </c>
      <c r="LG14" s="9">
        <f t="shared" si="30"/>
        <v>0</v>
      </c>
      <c r="LH14" s="9">
        <f t="shared" si="30"/>
        <v>0.28491293810660917</v>
      </c>
      <c r="LI14" s="9">
        <f t="shared" si="30"/>
        <v>5.3590059755278842E-2</v>
      </c>
      <c r="LJ14" s="9">
        <f t="shared" si="18"/>
        <v>0.14853074577444719</v>
      </c>
      <c r="LK14" s="9">
        <f t="shared" si="38"/>
        <v>0</v>
      </c>
      <c r="LL14" s="9">
        <f t="shared" si="38"/>
        <v>0</v>
      </c>
      <c r="LM14" s="9">
        <f t="shared" si="38"/>
        <v>0.34936035115268971</v>
      </c>
      <c r="LN14" s="9">
        <f t="shared" si="38"/>
        <v>0</v>
      </c>
      <c r="LO14" s="9">
        <f t="shared" si="38"/>
        <v>0.22186671042197734</v>
      </c>
      <c r="LP14" s="9">
        <f t="shared" si="38"/>
        <v>0</v>
      </c>
      <c r="LQ14" s="9">
        <f t="shared" si="38"/>
        <v>0</v>
      </c>
      <c r="LR14" s="9">
        <f t="shared" si="38"/>
        <v>0</v>
      </c>
      <c r="LS14" s="9">
        <f t="shared" si="38"/>
        <v>0.19725362326863558</v>
      </c>
      <c r="LT14" s="9">
        <f t="shared" si="38"/>
        <v>0.23988334689666893</v>
      </c>
      <c r="LU14" s="9">
        <f t="shared" si="38"/>
        <v>0</v>
      </c>
      <c r="LV14" s="9">
        <f t="shared" si="38"/>
        <v>0</v>
      </c>
      <c r="LW14" s="9">
        <f t="shared" si="38"/>
        <v>8.8735478793486477E-2</v>
      </c>
      <c r="LX14" s="9">
        <f t="shared" si="38"/>
        <v>0.42539856595054298</v>
      </c>
      <c r="LY14" s="9">
        <f t="shared" si="38"/>
        <v>0</v>
      </c>
      <c r="LZ14" s="9">
        <f t="shared" si="38"/>
        <v>0</v>
      </c>
      <c r="MA14" s="9">
        <f t="shared" si="38"/>
        <v>0</v>
      </c>
      <c r="MB14" s="9">
        <f t="shared" si="38"/>
        <v>0</v>
      </c>
      <c r="MC14" s="9">
        <f t="shared" si="38"/>
        <v>0</v>
      </c>
      <c r="MD14" s="9">
        <f t="shared" si="38"/>
        <v>0</v>
      </c>
      <c r="ME14" s="9">
        <f t="shared" si="38"/>
        <v>0</v>
      </c>
      <c r="MF14" s="9">
        <f t="shared" si="38"/>
        <v>0</v>
      </c>
      <c r="MG14" s="9">
        <f t="shared" si="38"/>
        <v>0</v>
      </c>
      <c r="MH14" s="9">
        <f t="shared" si="38"/>
        <v>0</v>
      </c>
      <c r="MI14" s="9">
        <f t="shared" si="38"/>
        <v>0</v>
      </c>
      <c r="MJ14" s="9">
        <f t="shared" si="38"/>
        <v>0</v>
      </c>
      <c r="MK14" s="9">
        <f t="shared" si="38"/>
        <v>0</v>
      </c>
      <c r="ML14" s="9">
        <f t="shared" si="38"/>
        <v>0</v>
      </c>
      <c r="MM14" s="9">
        <f t="shared" si="38"/>
        <v>7.9543328514333336E-2</v>
      </c>
      <c r="MN14" s="9">
        <f t="shared" si="38"/>
        <v>0</v>
      </c>
      <c r="MO14" s="9">
        <f t="shared" si="38"/>
        <v>0</v>
      </c>
      <c r="MP14" s="9">
        <f t="shared" si="38"/>
        <v>0.24066492450637661</v>
      </c>
      <c r="MQ14" s="9">
        <f t="shared" si="38"/>
        <v>0</v>
      </c>
      <c r="MR14" s="9">
        <f t="shared" si="38"/>
        <v>0</v>
      </c>
      <c r="MS14" s="9">
        <f t="shared" si="38"/>
        <v>0</v>
      </c>
      <c r="MT14" s="9">
        <f t="shared" si="38"/>
        <v>0</v>
      </c>
      <c r="MU14" s="9">
        <f t="shared" si="38"/>
        <v>0</v>
      </c>
      <c r="MV14" s="9">
        <f t="shared" si="38"/>
        <v>0</v>
      </c>
      <c r="MW14" s="9">
        <f t="shared" si="38"/>
        <v>0</v>
      </c>
      <c r="MX14" s="9" t="e">
        <f t="shared" si="38"/>
        <v>#DIV/0!</v>
      </c>
      <c r="MY14" s="9">
        <f t="shared" si="38"/>
        <v>6.8881221532032272E-2</v>
      </c>
      <c r="MZ14" s="9">
        <f t="shared" si="38"/>
        <v>6.6286300943337886E-2</v>
      </c>
      <c r="NA14" s="9">
        <f t="shared" si="38"/>
        <v>0</v>
      </c>
      <c r="NB14" s="9">
        <f t="shared" si="38"/>
        <v>0</v>
      </c>
      <c r="NC14" s="9">
        <f t="shared" si="38"/>
        <v>0</v>
      </c>
      <c r="ND14" s="9">
        <f t="shared" si="38"/>
        <v>0</v>
      </c>
      <c r="NE14" s="9">
        <f t="shared" si="38"/>
        <v>0</v>
      </c>
      <c r="NF14" s="9">
        <f t="shared" si="38"/>
        <v>0</v>
      </c>
      <c r="NG14" s="9">
        <f t="shared" si="38"/>
        <v>0</v>
      </c>
      <c r="NH14" s="9">
        <f t="shared" si="38"/>
        <v>0</v>
      </c>
      <c r="NI14" s="9">
        <f t="shared" si="38"/>
        <v>0.16153680541730769</v>
      </c>
      <c r="NJ14" s="9">
        <f t="shared" si="38"/>
        <v>0.25259290021079089</v>
      </c>
      <c r="NK14" s="9">
        <f t="shared" si="38"/>
        <v>0.41890229517036781</v>
      </c>
      <c r="NL14" s="9">
        <f t="shared" si="38"/>
        <v>0</v>
      </c>
      <c r="NM14" s="9">
        <f t="shared" si="38"/>
        <v>0</v>
      </c>
      <c r="NN14" s="9">
        <f t="shared" si="38"/>
        <v>0</v>
      </c>
      <c r="NO14" s="9">
        <f t="shared" si="38"/>
        <v>0</v>
      </c>
      <c r="NP14" s="9">
        <f t="shared" si="38"/>
        <v>0</v>
      </c>
      <c r="NQ14" s="9">
        <f t="shared" si="38"/>
        <v>0</v>
      </c>
      <c r="NR14" s="9">
        <f t="shared" si="38"/>
        <v>0</v>
      </c>
      <c r="NS14" s="9">
        <f t="shared" si="38"/>
        <v>0</v>
      </c>
      <c r="NT14" s="9">
        <f t="shared" si="38"/>
        <v>0</v>
      </c>
      <c r="NU14" s="9">
        <f t="shared" si="38"/>
        <v>0</v>
      </c>
      <c r="NV14" s="9">
        <f t="shared" si="38"/>
        <v>0.24733528641774583</v>
      </c>
      <c r="NW14" s="9">
        <f t="shared" si="31"/>
        <v>0.16432234005359492</v>
      </c>
      <c r="NX14" s="9">
        <f t="shared" si="31"/>
        <v>0</v>
      </c>
      <c r="NY14" s="9">
        <f t="shared" si="31"/>
        <v>0</v>
      </c>
      <c r="NZ14" s="9">
        <f t="shared" si="31"/>
        <v>0</v>
      </c>
      <c r="OA14" s="9">
        <f t="shared" si="31"/>
        <v>0</v>
      </c>
      <c r="OB14" s="9">
        <f t="shared" si="31"/>
        <v>0</v>
      </c>
      <c r="OC14" s="9">
        <f t="shared" si="31"/>
        <v>0</v>
      </c>
      <c r="OD14" s="9">
        <f t="shared" si="31"/>
        <v>0</v>
      </c>
      <c r="OE14" s="9">
        <f t="shared" si="31"/>
        <v>0.52170329415905692</v>
      </c>
      <c r="OF14" s="9">
        <f t="shared" si="31"/>
        <v>0</v>
      </c>
      <c r="OG14" s="9">
        <f t="shared" si="31"/>
        <v>0</v>
      </c>
      <c r="OH14" s="9">
        <f t="shared" si="31"/>
        <v>0</v>
      </c>
      <c r="OI14" s="9">
        <f t="shared" si="31"/>
        <v>0</v>
      </c>
      <c r="OJ14" s="9">
        <f t="shared" si="31"/>
        <v>0</v>
      </c>
      <c r="OK14" s="9">
        <f t="shared" si="31"/>
        <v>0</v>
      </c>
      <c r="OL14" s="9">
        <f t="shared" si="31"/>
        <v>0</v>
      </c>
      <c r="OM14" s="9">
        <f t="shared" si="31"/>
        <v>5.5219719553924899E-2</v>
      </c>
      <c r="ON14" s="9">
        <f t="shared" si="31"/>
        <v>0</v>
      </c>
      <c r="OO14" s="9">
        <f t="shared" si="31"/>
        <v>0</v>
      </c>
      <c r="OP14" s="9">
        <f t="shared" si="31"/>
        <v>0</v>
      </c>
      <c r="OQ14" s="9">
        <f t="shared" si="31"/>
        <v>0</v>
      </c>
      <c r="OR14" s="9">
        <f t="shared" si="31"/>
        <v>0.21406684404052553</v>
      </c>
      <c r="OS14" s="9">
        <f t="shared" si="31"/>
        <v>0.13523899119370339</v>
      </c>
      <c r="OT14" s="9">
        <f t="shared" si="31"/>
        <v>0.99100014774308531</v>
      </c>
      <c r="OU14" s="9">
        <f t="shared" si="31"/>
        <v>0</v>
      </c>
      <c r="OV14" s="9">
        <f t="shared" si="31"/>
        <v>0</v>
      </c>
      <c r="OW14" s="9">
        <f t="shared" si="31"/>
        <v>0</v>
      </c>
      <c r="OX14" s="9">
        <f t="shared" si="31"/>
        <v>0</v>
      </c>
      <c r="OY14" s="9">
        <f t="shared" si="31"/>
        <v>0</v>
      </c>
      <c r="OZ14" s="9">
        <f t="shared" si="31"/>
        <v>0</v>
      </c>
      <c r="PA14" s="9" t="e">
        <f t="shared" si="31"/>
        <v>#DIV/0!</v>
      </c>
      <c r="PB14" s="9">
        <f t="shared" si="31"/>
        <v>0</v>
      </c>
      <c r="PC14" s="9">
        <f t="shared" si="31"/>
        <v>0</v>
      </c>
      <c r="PD14" s="9">
        <f t="shared" si="31"/>
        <v>0</v>
      </c>
      <c r="PE14" s="9">
        <f t="shared" si="31"/>
        <v>0</v>
      </c>
      <c r="PF14" s="9">
        <f t="shared" si="31"/>
        <v>0</v>
      </c>
      <c r="PG14" s="9">
        <f t="shared" si="31"/>
        <v>0</v>
      </c>
      <c r="PH14" s="9">
        <f t="shared" si="31"/>
        <v>0</v>
      </c>
      <c r="PI14" s="9">
        <f t="shared" si="31"/>
        <v>0</v>
      </c>
      <c r="PJ14" s="9">
        <f t="shared" si="31"/>
        <v>0</v>
      </c>
      <c r="PK14" s="9">
        <f t="shared" si="31"/>
        <v>0</v>
      </c>
      <c r="PL14" s="9">
        <f t="shared" si="31"/>
        <v>0.23065653825286905</v>
      </c>
      <c r="PM14" s="9">
        <f t="shared" si="31"/>
        <v>0</v>
      </c>
      <c r="PN14" s="9">
        <f t="shared" si="31"/>
        <v>0</v>
      </c>
      <c r="PO14" s="9">
        <f t="shared" si="31"/>
        <v>0</v>
      </c>
      <c r="PP14" s="9">
        <f t="shared" si="31"/>
        <v>0</v>
      </c>
      <c r="PQ14" s="9">
        <f t="shared" si="31"/>
        <v>0</v>
      </c>
      <c r="PR14" s="9">
        <f t="shared" si="31"/>
        <v>0</v>
      </c>
      <c r="PS14" s="9">
        <f t="shared" si="31"/>
        <v>0.18291831296519687</v>
      </c>
      <c r="PT14" s="9">
        <f t="shared" si="31"/>
        <v>0.22525272281814651</v>
      </c>
      <c r="PU14" s="9">
        <f t="shared" si="31"/>
        <v>0.2076882247844945</v>
      </c>
      <c r="PV14" s="9">
        <f t="shared" si="31"/>
        <v>0.11159784227980769</v>
      </c>
      <c r="PW14" s="9">
        <f t="shared" si="31"/>
        <v>7.7271498107065947E-2</v>
      </c>
      <c r="PX14" s="9">
        <f t="shared" si="31"/>
        <v>0.51804109203492843</v>
      </c>
      <c r="PY14" s="9">
        <f t="shared" si="31"/>
        <v>0</v>
      </c>
      <c r="PZ14" s="9">
        <f t="shared" si="31"/>
        <v>0</v>
      </c>
      <c r="QA14" s="9">
        <f t="shared" si="31"/>
        <v>0</v>
      </c>
      <c r="QB14" s="9">
        <f t="shared" si="31"/>
        <v>0</v>
      </c>
      <c r="QC14" s="9">
        <f t="shared" si="31"/>
        <v>0</v>
      </c>
      <c r="QD14" s="9">
        <f t="shared" si="31"/>
        <v>0</v>
      </c>
      <c r="QE14" s="9">
        <f t="shared" si="31"/>
        <v>0</v>
      </c>
      <c r="QF14" s="9">
        <f t="shared" si="31"/>
        <v>0.17110862200552118</v>
      </c>
      <c r="QG14" s="9">
        <f t="shared" si="31"/>
        <v>0</v>
      </c>
      <c r="QH14" s="9">
        <f t="shared" si="20"/>
        <v>0</v>
      </c>
      <c r="QI14" s="9">
        <f t="shared" si="39"/>
        <v>0</v>
      </c>
      <c r="QJ14" s="9">
        <f t="shared" si="39"/>
        <v>0</v>
      </c>
      <c r="QK14" s="9">
        <f t="shared" si="39"/>
        <v>0</v>
      </c>
      <c r="QL14" s="9">
        <f t="shared" si="39"/>
        <v>0</v>
      </c>
      <c r="QM14" s="9">
        <f t="shared" si="39"/>
        <v>0</v>
      </c>
      <c r="QN14" s="9">
        <f t="shared" si="39"/>
        <v>0</v>
      </c>
      <c r="QO14" s="9">
        <f t="shared" si="39"/>
        <v>0</v>
      </c>
      <c r="QP14" s="9">
        <f t="shared" si="39"/>
        <v>0.31990008400411002</v>
      </c>
      <c r="QQ14" s="9">
        <f t="shared" si="39"/>
        <v>0</v>
      </c>
      <c r="QR14" s="9">
        <f t="shared" si="39"/>
        <v>0</v>
      </c>
      <c r="QS14" s="9">
        <f t="shared" si="39"/>
        <v>0</v>
      </c>
      <c r="QT14" s="9">
        <f t="shared" si="39"/>
        <v>0</v>
      </c>
      <c r="QU14" s="9">
        <f t="shared" si="39"/>
        <v>0</v>
      </c>
      <c r="QV14" s="9">
        <f t="shared" si="39"/>
        <v>0.31579388157753435</v>
      </c>
      <c r="QW14" s="9">
        <f t="shared" si="39"/>
        <v>0</v>
      </c>
      <c r="QX14" s="9">
        <f t="shared" si="39"/>
        <v>0</v>
      </c>
      <c r="QY14" s="9">
        <f t="shared" si="39"/>
        <v>0</v>
      </c>
      <c r="QZ14" s="9">
        <f t="shared" si="39"/>
        <v>0</v>
      </c>
      <c r="RA14" s="9">
        <f t="shared" si="39"/>
        <v>0</v>
      </c>
      <c r="RB14" s="9">
        <f t="shared" si="39"/>
        <v>0</v>
      </c>
      <c r="RC14" s="9">
        <f t="shared" si="39"/>
        <v>0</v>
      </c>
      <c r="RD14" s="9">
        <f t="shared" si="39"/>
        <v>0</v>
      </c>
      <c r="RE14" s="9">
        <f t="shared" si="39"/>
        <v>0</v>
      </c>
      <c r="RF14" s="9">
        <f t="shared" si="39"/>
        <v>0</v>
      </c>
      <c r="RG14" s="9">
        <f t="shared" si="39"/>
        <v>0</v>
      </c>
      <c r="RH14" s="9">
        <f t="shared" si="39"/>
        <v>0</v>
      </c>
      <c r="RI14" s="9">
        <f t="shared" si="39"/>
        <v>0</v>
      </c>
      <c r="RJ14" s="9">
        <f t="shared" si="39"/>
        <v>0</v>
      </c>
      <c r="RK14" s="9">
        <f t="shared" si="39"/>
        <v>0.1931864508924728</v>
      </c>
      <c r="RL14" s="9">
        <f t="shared" si="39"/>
        <v>9.456809561296825E-2</v>
      </c>
      <c r="RM14" s="9">
        <f t="shared" si="39"/>
        <v>0.15167004494580255</v>
      </c>
      <c r="RN14" s="9">
        <f t="shared" si="39"/>
        <v>0.32829221282306276</v>
      </c>
      <c r="RO14" s="9">
        <f t="shared" si="39"/>
        <v>0</v>
      </c>
      <c r="RP14" s="9">
        <f t="shared" si="39"/>
        <v>0.11354832611378482</v>
      </c>
      <c r="RQ14" s="9">
        <f t="shared" si="39"/>
        <v>0.38841916127066495</v>
      </c>
      <c r="RR14" s="9">
        <f t="shared" si="39"/>
        <v>0</v>
      </c>
      <c r="RS14" s="9">
        <f t="shared" si="39"/>
        <v>6.1273114369785851E-2</v>
      </c>
      <c r="RT14" s="9">
        <f t="shared" si="39"/>
        <v>0.143855771223314</v>
      </c>
      <c r="RU14" s="9">
        <f t="shared" si="39"/>
        <v>0</v>
      </c>
      <c r="RV14" s="9">
        <f t="shared" si="39"/>
        <v>0</v>
      </c>
      <c r="RW14" s="9">
        <f t="shared" si="39"/>
        <v>0</v>
      </c>
      <c r="RX14" s="9">
        <f t="shared" si="39"/>
        <v>0</v>
      </c>
      <c r="RY14" s="9">
        <f t="shared" si="39"/>
        <v>0.22050655032621486</v>
      </c>
      <c r="RZ14" s="9">
        <f t="shared" si="39"/>
        <v>0</v>
      </c>
      <c r="SA14" s="9">
        <f t="shared" si="39"/>
        <v>9.2143598750426561E-2</v>
      </c>
      <c r="SB14" s="9">
        <f t="shared" si="39"/>
        <v>0.20005350419878457</v>
      </c>
      <c r="SC14" s="9">
        <f t="shared" si="39"/>
        <v>0.12804152698172025</v>
      </c>
      <c r="SD14" s="9">
        <f t="shared" si="39"/>
        <v>0</v>
      </c>
      <c r="SE14" s="9">
        <f t="shared" si="39"/>
        <v>0</v>
      </c>
      <c r="SF14" s="9">
        <f t="shared" si="39"/>
        <v>0</v>
      </c>
      <c r="SG14" s="9">
        <f t="shared" si="39"/>
        <v>0</v>
      </c>
      <c r="SH14" s="9">
        <f t="shared" si="39"/>
        <v>0</v>
      </c>
      <c r="SI14" s="9">
        <f t="shared" si="39"/>
        <v>0</v>
      </c>
      <c r="SJ14" s="9">
        <f t="shared" si="39"/>
        <v>0</v>
      </c>
      <c r="SK14" s="9">
        <f t="shared" si="39"/>
        <v>0.502271252433521</v>
      </c>
      <c r="SL14" s="9">
        <f t="shared" si="39"/>
        <v>0</v>
      </c>
      <c r="SM14" s="9">
        <f t="shared" si="39"/>
        <v>0</v>
      </c>
      <c r="SN14" s="9">
        <f t="shared" si="39"/>
        <v>0</v>
      </c>
      <c r="SO14" s="9">
        <f t="shared" si="39"/>
        <v>0.26713775933880324</v>
      </c>
      <c r="SP14" s="9">
        <f t="shared" si="39"/>
        <v>0.15400543698304761</v>
      </c>
      <c r="SQ14" s="9">
        <f t="shared" si="39"/>
        <v>0</v>
      </c>
      <c r="SR14" s="9">
        <f t="shared" si="39"/>
        <v>0</v>
      </c>
      <c r="SS14" s="9">
        <f t="shared" si="39"/>
        <v>0</v>
      </c>
      <c r="ST14" s="9">
        <f t="shared" si="39"/>
        <v>0.13935931442562818</v>
      </c>
      <c r="SU14" s="9">
        <f t="shared" si="32"/>
        <v>0.21424051967774552</v>
      </c>
      <c r="SV14" s="9">
        <f t="shared" si="32"/>
        <v>0</v>
      </c>
      <c r="SW14" s="9">
        <f t="shared" si="32"/>
        <v>0</v>
      </c>
      <c r="SX14" s="9">
        <f t="shared" si="32"/>
        <v>0.1627192638931082</v>
      </c>
      <c r="SY14" s="9">
        <f t="shared" si="32"/>
        <v>0</v>
      </c>
      <c r="SZ14" s="9">
        <f t="shared" si="32"/>
        <v>0</v>
      </c>
      <c r="TA14" s="9">
        <f t="shared" si="32"/>
        <v>0</v>
      </c>
      <c r="TB14" s="9">
        <f t="shared" si="32"/>
        <v>0</v>
      </c>
      <c r="TC14" s="9">
        <f t="shared" si="32"/>
        <v>0</v>
      </c>
      <c r="TD14" s="9">
        <f t="shared" si="32"/>
        <v>0</v>
      </c>
      <c r="TE14" s="9">
        <f t="shared" si="32"/>
        <v>0</v>
      </c>
      <c r="TF14" s="9">
        <f t="shared" si="32"/>
        <v>0</v>
      </c>
      <c r="TG14" s="9">
        <f t="shared" si="32"/>
        <v>0</v>
      </c>
      <c r="TH14" s="9">
        <f t="shared" si="32"/>
        <v>0</v>
      </c>
      <c r="TI14" s="9">
        <f t="shared" si="32"/>
        <v>0</v>
      </c>
      <c r="TJ14" s="9">
        <f t="shared" si="32"/>
        <v>0</v>
      </c>
      <c r="TK14" s="9">
        <f t="shared" si="32"/>
        <v>0</v>
      </c>
      <c r="TL14" s="9">
        <f t="shared" si="32"/>
        <v>0</v>
      </c>
      <c r="TM14" s="9">
        <f t="shared" si="32"/>
        <v>0</v>
      </c>
      <c r="TN14" s="9">
        <f t="shared" si="32"/>
        <v>0</v>
      </c>
      <c r="TO14" s="9">
        <f t="shared" si="32"/>
        <v>0</v>
      </c>
      <c r="TP14" s="9">
        <f t="shared" si="32"/>
        <v>0</v>
      </c>
      <c r="TQ14" s="9">
        <f t="shared" si="32"/>
        <v>0</v>
      </c>
      <c r="TR14" s="9">
        <f t="shared" si="32"/>
        <v>0</v>
      </c>
      <c r="TS14" s="9">
        <f t="shared" si="32"/>
        <v>0</v>
      </c>
      <c r="TT14" s="9">
        <f t="shared" si="32"/>
        <v>0</v>
      </c>
      <c r="TU14" s="9">
        <f t="shared" si="32"/>
        <v>0</v>
      </c>
      <c r="TV14" s="9">
        <f t="shared" si="32"/>
        <v>0</v>
      </c>
      <c r="TW14" s="9">
        <f t="shared" si="32"/>
        <v>0</v>
      </c>
      <c r="TX14" s="9">
        <f t="shared" si="32"/>
        <v>0</v>
      </c>
      <c r="TY14" s="9">
        <f t="shared" si="32"/>
        <v>0</v>
      </c>
      <c r="TZ14" s="9">
        <f t="shared" si="32"/>
        <v>0</v>
      </c>
      <c r="UA14" s="9">
        <f t="shared" si="32"/>
        <v>0</v>
      </c>
      <c r="UB14" s="9">
        <f t="shared" si="32"/>
        <v>0</v>
      </c>
      <c r="UC14" s="9">
        <f t="shared" si="32"/>
        <v>0</v>
      </c>
      <c r="UD14" s="9">
        <f t="shared" si="32"/>
        <v>0</v>
      </c>
      <c r="UE14" s="9">
        <f t="shared" si="32"/>
        <v>0</v>
      </c>
      <c r="UF14" s="9">
        <f t="shared" si="32"/>
        <v>0</v>
      </c>
      <c r="UG14" s="9">
        <f t="shared" si="32"/>
        <v>0</v>
      </c>
      <c r="UH14" s="9">
        <f t="shared" si="32"/>
        <v>0</v>
      </c>
      <c r="UI14" s="9">
        <f t="shared" si="32"/>
        <v>0</v>
      </c>
      <c r="UJ14" s="9">
        <f t="shared" si="32"/>
        <v>0</v>
      </c>
      <c r="UK14" s="9">
        <f t="shared" si="32"/>
        <v>0</v>
      </c>
      <c r="UL14" s="9">
        <f t="shared" si="32"/>
        <v>0</v>
      </c>
      <c r="UM14" s="9">
        <f t="shared" si="32"/>
        <v>0</v>
      </c>
      <c r="UN14" s="9">
        <f t="shared" si="32"/>
        <v>0.19107967198906531</v>
      </c>
      <c r="UO14" s="9">
        <f t="shared" si="32"/>
        <v>0.62573167996901047</v>
      </c>
      <c r="UP14" s="9">
        <f t="shared" si="32"/>
        <v>0</v>
      </c>
      <c r="UQ14" s="9">
        <f t="shared" si="32"/>
        <v>0</v>
      </c>
      <c r="UR14" s="9">
        <f t="shared" si="32"/>
        <v>0.18528610354223593</v>
      </c>
      <c r="US14" s="9">
        <f t="shared" si="32"/>
        <v>0.55868605000215754</v>
      </c>
      <c r="UT14" s="9">
        <f t="shared" si="32"/>
        <v>0</v>
      </c>
      <c r="UU14" s="9">
        <f t="shared" si="32"/>
        <v>0</v>
      </c>
      <c r="UV14" s="9">
        <f t="shared" si="32"/>
        <v>0</v>
      </c>
      <c r="UW14" s="9">
        <f t="shared" si="32"/>
        <v>7.7373146057851658E-2</v>
      </c>
      <c r="UX14" s="9">
        <f t="shared" si="32"/>
        <v>0</v>
      </c>
      <c r="UY14" s="9">
        <f t="shared" si="32"/>
        <v>0</v>
      </c>
      <c r="UZ14" s="9">
        <f t="shared" si="32"/>
        <v>0</v>
      </c>
      <c r="VA14" s="9">
        <f t="shared" si="32"/>
        <v>0</v>
      </c>
      <c r="VB14" s="9">
        <f t="shared" si="32"/>
        <v>0</v>
      </c>
      <c r="VC14" s="9">
        <f t="shared" si="32"/>
        <v>0</v>
      </c>
      <c r="VD14" s="9">
        <f t="shared" si="32"/>
        <v>0</v>
      </c>
      <c r="VE14" s="9">
        <f t="shared" si="32"/>
        <v>0</v>
      </c>
      <c r="VF14" s="9">
        <f t="shared" si="22"/>
        <v>0</v>
      </c>
      <c r="VG14" s="9">
        <f t="shared" si="40"/>
        <v>0</v>
      </c>
      <c r="VH14" s="9">
        <f t="shared" si="40"/>
        <v>0</v>
      </c>
      <c r="VI14" s="9">
        <f t="shared" si="40"/>
        <v>0</v>
      </c>
      <c r="VJ14" s="9">
        <f t="shared" si="40"/>
        <v>0</v>
      </c>
      <c r="VK14" s="9">
        <f t="shared" si="40"/>
        <v>0</v>
      </c>
      <c r="VL14" s="9">
        <f t="shared" si="40"/>
        <v>0</v>
      </c>
      <c r="VM14" s="9">
        <f t="shared" si="40"/>
        <v>0</v>
      </c>
      <c r="VN14" s="9">
        <f t="shared" si="40"/>
        <v>0.16543950014361333</v>
      </c>
      <c r="VO14" s="9">
        <f t="shared" si="40"/>
        <v>6.3425278478683109E-2</v>
      </c>
      <c r="VP14" s="9">
        <f t="shared" si="40"/>
        <v>0</v>
      </c>
      <c r="VQ14" s="9">
        <f t="shared" si="40"/>
        <v>0</v>
      </c>
      <c r="VR14" s="9">
        <f t="shared" si="40"/>
        <v>0</v>
      </c>
      <c r="VS14" s="9">
        <f t="shared" si="40"/>
        <v>0</v>
      </c>
      <c r="VT14" s="9">
        <f t="shared" si="40"/>
        <v>0</v>
      </c>
      <c r="VU14" s="9">
        <f t="shared" si="40"/>
        <v>0</v>
      </c>
      <c r="VV14" s="9">
        <f t="shared" si="40"/>
        <v>0</v>
      </c>
      <c r="VW14" s="9">
        <f t="shared" si="40"/>
        <v>0</v>
      </c>
      <c r="VX14" s="9">
        <f t="shared" si="40"/>
        <v>6.352222250750704E-2</v>
      </c>
      <c r="VY14" s="9">
        <f t="shared" si="40"/>
        <v>0.1461974520857979</v>
      </c>
      <c r="VZ14" s="9">
        <f t="shared" si="40"/>
        <v>0</v>
      </c>
      <c r="WA14" s="9">
        <f t="shared" si="40"/>
        <v>0</v>
      </c>
      <c r="WB14" s="9">
        <f t="shared" si="40"/>
        <v>0</v>
      </c>
      <c r="WC14" s="9">
        <f t="shared" si="40"/>
        <v>0</v>
      </c>
      <c r="WD14" s="9">
        <f t="shared" si="40"/>
        <v>0.25171684101254987</v>
      </c>
      <c r="WE14" s="9">
        <f t="shared" si="40"/>
        <v>0</v>
      </c>
      <c r="WF14" s="9">
        <f t="shared" si="40"/>
        <v>0</v>
      </c>
      <c r="WG14" s="9">
        <f t="shared" si="40"/>
        <v>0</v>
      </c>
      <c r="WH14" s="9">
        <f t="shared" si="40"/>
        <v>0</v>
      </c>
      <c r="WI14" s="9">
        <f t="shared" si="40"/>
        <v>0</v>
      </c>
      <c r="WJ14" s="9">
        <f t="shared" si="40"/>
        <v>0.11213036196393007</v>
      </c>
      <c r="WK14" s="9">
        <f t="shared" si="40"/>
        <v>0</v>
      </c>
      <c r="WL14" s="9">
        <f t="shared" si="40"/>
        <v>0</v>
      </c>
      <c r="WM14" s="9">
        <f t="shared" si="40"/>
        <v>0</v>
      </c>
      <c r="WN14" s="9">
        <f t="shared" si="40"/>
        <v>0</v>
      </c>
      <c r="WO14" s="9">
        <f t="shared" si="40"/>
        <v>0</v>
      </c>
      <c r="WP14" s="9">
        <f t="shared" si="40"/>
        <v>0</v>
      </c>
      <c r="WQ14" s="9">
        <f t="shared" si="40"/>
        <v>0</v>
      </c>
      <c r="WR14" s="9">
        <f t="shared" si="40"/>
        <v>5.8756110102633055E-2</v>
      </c>
      <c r="WS14" s="9">
        <f t="shared" si="40"/>
        <v>0</v>
      </c>
      <c r="WT14" s="9">
        <f t="shared" si="40"/>
        <v>0</v>
      </c>
      <c r="WU14" s="9">
        <f t="shared" si="40"/>
        <v>0.12418013720621815</v>
      </c>
      <c r="WV14" s="9">
        <f t="shared" si="40"/>
        <v>0</v>
      </c>
      <c r="WW14" s="9">
        <f t="shared" si="40"/>
        <v>0</v>
      </c>
      <c r="WX14" s="9">
        <f t="shared" si="40"/>
        <v>7.3711672580683105E-2</v>
      </c>
      <c r="WY14" s="9">
        <f t="shared" si="40"/>
        <v>0.20717292279307212</v>
      </c>
      <c r="WZ14" s="9">
        <f t="shared" si="40"/>
        <v>0</v>
      </c>
      <c r="XA14" s="9">
        <f t="shared" si="40"/>
        <v>0.13415855912016136</v>
      </c>
      <c r="XB14" s="9">
        <f t="shared" si="40"/>
        <v>0</v>
      </c>
      <c r="XC14" s="9">
        <f t="shared" si="40"/>
        <v>0</v>
      </c>
      <c r="XD14" s="9">
        <f t="shared" si="40"/>
        <v>0.22532261541778439</v>
      </c>
      <c r="XE14" s="9">
        <f t="shared" si="40"/>
        <v>0</v>
      </c>
      <c r="XF14" s="9">
        <f t="shared" si="40"/>
        <v>0</v>
      </c>
      <c r="XG14" s="9">
        <f t="shared" si="40"/>
        <v>5.7468492201887426E-2</v>
      </c>
      <c r="XH14" s="9">
        <f t="shared" si="40"/>
        <v>0.25539952369220764</v>
      </c>
      <c r="XI14" s="9">
        <f t="shared" si="40"/>
        <v>0</v>
      </c>
      <c r="XJ14" s="9">
        <f t="shared" si="40"/>
        <v>0</v>
      </c>
      <c r="XK14" s="9">
        <f t="shared" si="40"/>
        <v>0</v>
      </c>
      <c r="XL14" s="9">
        <f t="shared" si="40"/>
        <v>7.4981714701371105E-2</v>
      </c>
      <c r="XM14" s="9">
        <f t="shared" si="40"/>
        <v>0.11996565317800414</v>
      </c>
      <c r="XN14" s="9">
        <f t="shared" si="40"/>
        <v>0</v>
      </c>
      <c r="XO14" s="9">
        <f t="shared" si="40"/>
        <v>0</v>
      </c>
      <c r="XP14" s="9">
        <f t="shared" si="40"/>
        <v>0</v>
      </c>
      <c r="XQ14" s="9">
        <f t="shared" si="40"/>
        <v>0</v>
      </c>
      <c r="XR14" s="9">
        <f t="shared" si="40"/>
        <v>0</v>
      </c>
      <c r="XS14" s="9">
        <f t="shared" si="33"/>
        <v>0</v>
      </c>
      <c r="XT14" s="9">
        <f t="shared" si="33"/>
        <v>0.28767447222337428</v>
      </c>
      <c r="XU14" s="9">
        <f t="shared" si="33"/>
        <v>0</v>
      </c>
      <c r="XV14" s="9">
        <f t="shared" si="33"/>
        <v>0</v>
      </c>
      <c r="XW14" s="9">
        <f t="shared" si="33"/>
        <v>0</v>
      </c>
      <c r="XX14" s="9">
        <f t="shared" si="33"/>
        <v>0.49365870161903819</v>
      </c>
      <c r="XY14" s="9">
        <f t="shared" si="33"/>
        <v>0</v>
      </c>
      <c r="XZ14" s="9">
        <f t="shared" si="33"/>
        <v>0</v>
      </c>
      <c r="YA14" s="9">
        <f t="shared" si="33"/>
        <v>0</v>
      </c>
      <c r="YB14" s="9">
        <f t="shared" si="33"/>
        <v>0</v>
      </c>
      <c r="YC14" s="9">
        <f t="shared" si="33"/>
        <v>0</v>
      </c>
      <c r="YD14" s="9">
        <f t="shared" si="33"/>
        <v>0</v>
      </c>
      <c r="YE14" s="9">
        <f t="shared" si="33"/>
        <v>0</v>
      </c>
      <c r="YF14" s="9">
        <f t="shared" si="33"/>
        <v>0.2260362024381144</v>
      </c>
      <c r="YG14" s="9">
        <f t="shared" si="33"/>
        <v>0</v>
      </c>
      <c r="YH14" s="9">
        <f t="shared" si="33"/>
        <v>0</v>
      </c>
      <c r="YI14" s="9">
        <f t="shared" si="33"/>
        <v>0</v>
      </c>
      <c r="YJ14" s="9">
        <f t="shared" si="33"/>
        <v>0</v>
      </c>
      <c r="YK14" s="9">
        <f t="shared" si="33"/>
        <v>0</v>
      </c>
      <c r="YL14" s="9">
        <f t="shared" si="33"/>
        <v>0</v>
      </c>
      <c r="YM14" s="9">
        <f t="shared" si="33"/>
        <v>0.19114194060454648</v>
      </c>
      <c r="YN14" s="9">
        <f t="shared" si="33"/>
        <v>0</v>
      </c>
      <c r="YO14" s="9">
        <f t="shared" si="33"/>
        <v>0</v>
      </c>
      <c r="YP14" s="9">
        <f t="shared" si="33"/>
        <v>7.0982490610892443E-2</v>
      </c>
      <c r="YQ14" s="9">
        <f t="shared" si="33"/>
        <v>0</v>
      </c>
      <c r="YR14" s="9">
        <f t="shared" si="33"/>
        <v>0</v>
      </c>
      <c r="YS14" s="9">
        <f t="shared" si="33"/>
        <v>0</v>
      </c>
      <c r="YT14" s="9">
        <f t="shared" si="33"/>
        <v>0</v>
      </c>
      <c r="YU14" s="9">
        <f t="shared" si="33"/>
        <v>0</v>
      </c>
      <c r="YV14" s="9">
        <f t="shared" si="33"/>
        <v>0.3228806598659012</v>
      </c>
      <c r="YW14" s="9">
        <f t="shared" si="33"/>
        <v>0.11658926858813055</v>
      </c>
      <c r="YX14" s="9">
        <f t="shared" si="33"/>
        <v>0</v>
      </c>
      <c r="YY14" s="9">
        <f t="shared" si="33"/>
        <v>0.35591946814043229</v>
      </c>
      <c r="YZ14" s="9">
        <f t="shared" si="33"/>
        <v>0</v>
      </c>
      <c r="ZA14" s="9">
        <f t="shared" si="33"/>
        <v>0</v>
      </c>
      <c r="ZB14" s="9">
        <f t="shared" si="33"/>
        <v>0</v>
      </c>
      <c r="ZC14" s="9">
        <f t="shared" si="33"/>
        <v>0.13975889662906313</v>
      </c>
      <c r="ZD14" s="9">
        <f t="shared" si="33"/>
        <v>0</v>
      </c>
      <c r="ZE14" s="9">
        <f t="shared" si="33"/>
        <v>0</v>
      </c>
      <c r="ZF14" s="9">
        <f t="shared" si="33"/>
        <v>0.25560639323745921</v>
      </c>
      <c r="ZG14" s="9">
        <f t="shared" si="33"/>
        <v>0</v>
      </c>
      <c r="ZH14" s="9">
        <f t="shared" si="33"/>
        <v>0</v>
      </c>
      <c r="ZI14" s="9">
        <f t="shared" si="33"/>
        <v>0</v>
      </c>
      <c r="ZJ14" s="9">
        <f t="shared" si="33"/>
        <v>0</v>
      </c>
      <c r="ZK14" s="9">
        <f t="shared" si="33"/>
        <v>0</v>
      </c>
      <c r="ZL14" s="9">
        <f t="shared" si="33"/>
        <v>0</v>
      </c>
      <c r="ZM14" s="9">
        <f t="shared" si="33"/>
        <v>0</v>
      </c>
      <c r="ZN14" s="9">
        <f t="shared" si="33"/>
        <v>0</v>
      </c>
      <c r="ZO14" s="9">
        <f t="shared" si="33"/>
        <v>0.1011315954736058</v>
      </c>
      <c r="ZP14" s="9">
        <f t="shared" si="33"/>
        <v>0</v>
      </c>
      <c r="ZQ14" s="9">
        <f t="shared" si="33"/>
        <v>0</v>
      </c>
      <c r="ZR14" s="9">
        <f t="shared" si="33"/>
        <v>0</v>
      </c>
      <c r="ZS14" s="9">
        <f t="shared" si="33"/>
        <v>0</v>
      </c>
      <c r="ZT14" s="9">
        <f t="shared" si="33"/>
        <v>0.23871113348728276</v>
      </c>
      <c r="ZU14" s="9">
        <f t="shared" si="33"/>
        <v>6.7882675766900449E-2</v>
      </c>
      <c r="ZV14" s="9">
        <f t="shared" si="33"/>
        <v>5.2306936023781059E-2</v>
      </c>
      <c r="ZW14" s="9">
        <f t="shared" si="33"/>
        <v>0</v>
      </c>
      <c r="ZX14" s="9">
        <f t="shared" si="33"/>
        <v>0</v>
      </c>
      <c r="ZY14" s="9">
        <f t="shared" si="33"/>
        <v>0</v>
      </c>
      <c r="ZZ14" s="9">
        <f t="shared" si="33"/>
        <v>0</v>
      </c>
      <c r="AAA14" s="9">
        <f t="shared" si="33"/>
        <v>0</v>
      </c>
      <c r="AAB14" s="9">
        <f t="shared" si="33"/>
        <v>0</v>
      </c>
      <c r="AAC14" s="9">
        <f t="shared" si="33"/>
        <v>0</v>
      </c>
      <c r="AAD14" s="9">
        <f t="shared" si="24"/>
        <v>0</v>
      </c>
      <c r="AAE14" s="9">
        <f t="shared" si="41"/>
        <v>0</v>
      </c>
      <c r="AAF14" s="9">
        <f t="shared" si="41"/>
        <v>0</v>
      </c>
      <c r="AAG14" s="9">
        <f t="shared" si="41"/>
        <v>0</v>
      </c>
      <c r="AAH14" s="9">
        <f t="shared" si="41"/>
        <v>0</v>
      </c>
      <c r="AAI14" s="9">
        <f t="shared" si="41"/>
        <v>0</v>
      </c>
      <c r="AAJ14" s="9">
        <f t="shared" si="41"/>
        <v>0</v>
      </c>
      <c r="AAK14" s="9">
        <f t="shared" si="41"/>
        <v>0</v>
      </c>
      <c r="AAL14" s="9">
        <f t="shared" si="41"/>
        <v>0</v>
      </c>
      <c r="AAM14" s="9">
        <f t="shared" si="41"/>
        <v>0</v>
      </c>
      <c r="AAN14" s="9">
        <f t="shared" si="41"/>
        <v>0</v>
      </c>
      <c r="AAO14" s="9">
        <f t="shared" si="41"/>
        <v>0</v>
      </c>
      <c r="AAP14" s="9">
        <f t="shared" si="41"/>
        <v>0</v>
      </c>
      <c r="AAQ14" s="9">
        <f t="shared" si="41"/>
        <v>0.11574764521192674</v>
      </c>
      <c r="AAR14" s="9">
        <f t="shared" si="41"/>
        <v>0</v>
      </c>
      <c r="AAS14" s="9">
        <f t="shared" si="41"/>
        <v>0</v>
      </c>
      <c r="AAT14" s="9">
        <f t="shared" si="41"/>
        <v>0</v>
      </c>
      <c r="AAU14" s="9">
        <f t="shared" si="41"/>
        <v>0</v>
      </c>
      <c r="AAV14" s="9">
        <f t="shared" si="41"/>
        <v>0</v>
      </c>
      <c r="AAW14" s="9">
        <f t="shared" si="41"/>
        <v>0</v>
      </c>
      <c r="AAX14" s="9">
        <f t="shared" si="41"/>
        <v>0.10118115027151812</v>
      </c>
      <c r="AAY14" s="9">
        <f t="shared" si="41"/>
        <v>0</v>
      </c>
      <c r="AAZ14" s="9">
        <f t="shared" si="41"/>
        <v>0</v>
      </c>
      <c r="ABA14" s="9">
        <f t="shared" si="41"/>
        <v>0</v>
      </c>
      <c r="ABB14" s="9">
        <f t="shared" si="41"/>
        <v>0</v>
      </c>
      <c r="ABC14" s="9">
        <f t="shared" si="41"/>
        <v>0</v>
      </c>
      <c r="ABD14" s="9">
        <f t="shared" si="41"/>
        <v>7.5521954126414284E-2</v>
      </c>
      <c r="ABE14" s="9">
        <f t="shared" si="41"/>
        <v>7.1264436258516639E-2</v>
      </c>
      <c r="ABF14" s="9">
        <f t="shared" si="41"/>
        <v>0.38539768516199413</v>
      </c>
      <c r="ABG14" s="9">
        <f t="shared" si="41"/>
        <v>0</v>
      </c>
      <c r="ABH14" s="9">
        <f t="shared" si="41"/>
        <v>0.23928468823012394</v>
      </c>
      <c r="ABI14" s="9">
        <f t="shared" si="41"/>
        <v>0</v>
      </c>
      <c r="ABJ14" s="9">
        <f t="shared" si="41"/>
        <v>0</v>
      </c>
      <c r="ABK14" s="9">
        <f t="shared" si="41"/>
        <v>0</v>
      </c>
      <c r="ABL14" s="9">
        <f t="shared" si="41"/>
        <v>0.10481229922700244</v>
      </c>
      <c r="ABM14" s="9">
        <f t="shared" si="41"/>
        <v>0</v>
      </c>
      <c r="ABN14" s="9">
        <f t="shared" si="41"/>
        <v>5.4151283418463945E-2</v>
      </c>
      <c r="ABO14" s="9">
        <f t="shared" si="41"/>
        <v>0</v>
      </c>
      <c r="ABP14" s="9">
        <f t="shared" si="41"/>
        <v>0</v>
      </c>
      <c r="ABQ14" s="9">
        <f t="shared" si="41"/>
        <v>0</v>
      </c>
      <c r="ABR14" s="9">
        <f t="shared" si="41"/>
        <v>0.33667615924185829</v>
      </c>
      <c r="ABS14" s="9">
        <f t="shared" si="41"/>
        <v>0</v>
      </c>
      <c r="ABT14" s="9">
        <f t="shared" si="41"/>
        <v>0.21338721703792413</v>
      </c>
      <c r="ABU14" s="9">
        <f t="shared" si="41"/>
        <v>0.49048649248352844</v>
      </c>
      <c r="ABV14" s="9">
        <f t="shared" si="41"/>
        <v>0</v>
      </c>
      <c r="ABW14" s="9">
        <f t="shared" si="41"/>
        <v>0.30815705344911259</v>
      </c>
      <c r="ABX14" s="9">
        <f t="shared" si="41"/>
        <v>0</v>
      </c>
      <c r="ABY14" s="9">
        <f t="shared" si="41"/>
        <v>0</v>
      </c>
      <c r="ABZ14" s="9">
        <f t="shared" si="41"/>
        <v>0.26606524119365232</v>
      </c>
      <c r="ACA14" s="9">
        <f t="shared" si="41"/>
        <v>0.1327760146554231</v>
      </c>
      <c r="ACB14" s="9">
        <f t="shared" si="41"/>
        <v>0</v>
      </c>
      <c r="ACC14" s="9">
        <f t="shared" si="41"/>
        <v>0.10812674890631047</v>
      </c>
      <c r="ACD14" s="9">
        <f t="shared" si="41"/>
        <v>0</v>
      </c>
      <c r="ACE14" s="9">
        <f t="shared" si="41"/>
        <v>0</v>
      </c>
      <c r="ACF14" s="9">
        <f t="shared" si="41"/>
        <v>0</v>
      </c>
      <c r="ACG14" s="9">
        <f t="shared" si="41"/>
        <v>0</v>
      </c>
      <c r="ACH14" s="9">
        <f t="shared" si="41"/>
        <v>0</v>
      </c>
      <c r="ACI14" s="9">
        <f t="shared" si="41"/>
        <v>0</v>
      </c>
      <c r="ACJ14" s="9">
        <f t="shared" si="41"/>
        <v>0</v>
      </c>
      <c r="ACK14" s="9">
        <f t="shared" si="41"/>
        <v>0</v>
      </c>
      <c r="ACL14" s="9">
        <f t="shared" si="41"/>
        <v>0</v>
      </c>
      <c r="ACM14" s="9">
        <f t="shared" si="41"/>
        <v>0.22365742680957271</v>
      </c>
      <c r="ACN14" s="9">
        <f t="shared" si="41"/>
        <v>0.11537511613957706</v>
      </c>
      <c r="ACO14" s="9">
        <f t="shared" si="41"/>
        <v>0.24041499051326642</v>
      </c>
      <c r="ACP14" s="9">
        <f t="shared" si="41"/>
        <v>0</v>
      </c>
      <c r="ACQ14" s="9">
        <f t="shared" si="34"/>
        <v>0</v>
      </c>
      <c r="ACR14" s="9">
        <f t="shared" si="34"/>
        <v>0</v>
      </c>
      <c r="ACS14" s="9">
        <f t="shared" si="34"/>
        <v>0</v>
      </c>
      <c r="ACT14" s="9">
        <f t="shared" si="34"/>
        <v>0</v>
      </c>
      <c r="ACU14" s="9">
        <f t="shared" si="34"/>
        <v>0</v>
      </c>
      <c r="ACV14" s="9">
        <f t="shared" si="34"/>
        <v>0</v>
      </c>
      <c r="ACW14" s="9">
        <f t="shared" si="34"/>
        <v>0</v>
      </c>
      <c r="ACX14" s="9">
        <f t="shared" si="34"/>
        <v>0</v>
      </c>
      <c r="ACY14" s="9">
        <f t="shared" si="34"/>
        <v>0</v>
      </c>
      <c r="ACZ14" s="9">
        <f t="shared" si="34"/>
        <v>0</v>
      </c>
      <c r="ADA14" s="9">
        <f t="shared" si="34"/>
        <v>0.11478378908746928</v>
      </c>
      <c r="ADB14" s="9">
        <f t="shared" si="34"/>
        <v>0</v>
      </c>
      <c r="ADC14" s="9">
        <f t="shared" si="34"/>
        <v>0</v>
      </c>
      <c r="ADD14" s="9">
        <f t="shared" si="34"/>
        <v>0</v>
      </c>
      <c r="ADE14" s="9">
        <f t="shared" si="34"/>
        <v>0</v>
      </c>
      <c r="ADF14" s="9">
        <f t="shared" si="34"/>
        <v>0</v>
      </c>
      <c r="ADG14" s="9">
        <f t="shared" si="34"/>
        <v>5.0343415493867456E-2</v>
      </c>
      <c r="ADH14" s="9">
        <f t="shared" si="34"/>
        <v>7.2965763346633891E-2</v>
      </c>
      <c r="ADI14" s="9">
        <f t="shared" si="34"/>
        <v>0</v>
      </c>
      <c r="ADJ14" s="9">
        <f t="shared" si="34"/>
        <v>6.0571179026855472E-2</v>
      </c>
      <c r="ADK14" s="9">
        <f t="shared" si="34"/>
        <v>0</v>
      </c>
      <c r="ADL14" s="9">
        <f t="shared" si="34"/>
        <v>0</v>
      </c>
      <c r="ADM14" s="9">
        <f t="shared" si="34"/>
        <v>0</v>
      </c>
      <c r="ADN14" s="9">
        <f t="shared" si="34"/>
        <v>0</v>
      </c>
      <c r="ADO14" s="9">
        <f t="shared" si="34"/>
        <v>0</v>
      </c>
      <c r="ADP14" s="9">
        <f t="shared" si="34"/>
        <v>0</v>
      </c>
      <c r="ADQ14" s="9">
        <f t="shared" si="34"/>
        <v>0.21146907812571891</v>
      </c>
      <c r="ADR14" s="9">
        <f t="shared" si="34"/>
        <v>0</v>
      </c>
      <c r="ADS14" s="9">
        <f t="shared" si="34"/>
        <v>0.19105510192573344</v>
      </c>
      <c r="ADT14" s="9">
        <f t="shared" si="34"/>
        <v>0</v>
      </c>
      <c r="ADU14" s="9">
        <f t="shared" si="34"/>
        <v>0</v>
      </c>
      <c r="ADV14" s="9">
        <f t="shared" si="34"/>
        <v>0</v>
      </c>
      <c r="ADW14" s="9">
        <f t="shared" si="34"/>
        <v>0</v>
      </c>
      <c r="ADX14" s="9">
        <f t="shared" si="34"/>
        <v>0</v>
      </c>
      <c r="ADY14" s="9">
        <f t="shared" si="34"/>
        <v>5.8402795719398222E-2</v>
      </c>
      <c r="ADZ14" s="9">
        <f t="shared" si="34"/>
        <v>0.2842362353122414</v>
      </c>
      <c r="AEA14" s="9">
        <f t="shared" si="34"/>
        <v>0</v>
      </c>
      <c r="AEB14" s="9">
        <f t="shared" si="34"/>
        <v>0</v>
      </c>
      <c r="AEC14" s="9">
        <f t="shared" si="34"/>
        <v>0</v>
      </c>
      <c r="AED14" s="9">
        <f t="shared" si="34"/>
        <v>0</v>
      </c>
      <c r="AEE14" s="9">
        <f t="shared" si="34"/>
        <v>0.24329356093362511</v>
      </c>
      <c r="AEF14" s="9">
        <f t="shared" si="34"/>
        <v>0.83038490549427069</v>
      </c>
      <c r="AEG14" s="9">
        <f t="shared" si="34"/>
        <v>0</v>
      </c>
      <c r="AEH14" s="9">
        <f t="shared" si="34"/>
        <v>0</v>
      </c>
      <c r="AEI14" s="9">
        <f t="shared" si="34"/>
        <v>0</v>
      </c>
      <c r="AEJ14" s="9">
        <f t="shared" si="34"/>
        <v>0.75092562203400448</v>
      </c>
      <c r="AEK14" s="9">
        <f t="shared" si="34"/>
        <v>0.57332983696056938</v>
      </c>
      <c r="AEL14" s="9">
        <f t="shared" si="34"/>
        <v>0</v>
      </c>
      <c r="AEM14" s="9">
        <f t="shared" si="34"/>
        <v>0</v>
      </c>
      <c r="AEN14" s="9">
        <f t="shared" si="34"/>
        <v>0</v>
      </c>
      <c r="AEO14" s="9">
        <f t="shared" si="34"/>
        <v>0</v>
      </c>
      <c r="AEP14" s="9">
        <f t="shared" si="34"/>
        <v>0</v>
      </c>
      <c r="AEQ14" s="9">
        <f t="shared" si="34"/>
        <v>0</v>
      </c>
      <c r="AER14" s="9">
        <f t="shared" si="34"/>
        <v>0</v>
      </c>
      <c r="AES14" s="9">
        <f t="shared" si="34"/>
        <v>0</v>
      </c>
      <c r="AET14" s="9">
        <f t="shared" si="34"/>
        <v>0</v>
      </c>
      <c r="AEU14" s="9">
        <f t="shared" si="34"/>
        <v>0</v>
      </c>
      <c r="AEV14" s="9">
        <f t="shared" si="34"/>
        <v>0</v>
      </c>
      <c r="AEW14" s="9">
        <f t="shared" si="34"/>
        <v>0</v>
      </c>
      <c r="AEX14" s="9">
        <f t="shared" si="34"/>
        <v>0</v>
      </c>
      <c r="AEY14" s="9">
        <f t="shared" si="34"/>
        <v>0</v>
      </c>
      <c r="AEZ14" s="9">
        <f t="shared" si="34"/>
        <v>0</v>
      </c>
      <c r="AFA14" s="9">
        <f t="shared" si="34"/>
        <v>0.62009278373401211</v>
      </c>
      <c r="AFB14" s="9">
        <f t="shared" si="26"/>
        <v>0</v>
      </c>
      <c r="AFC14" s="9">
        <f t="shared" si="27"/>
        <v>0.11932251872482696</v>
      </c>
      <c r="AFD14" s="9">
        <f t="shared" si="27"/>
        <v>0</v>
      </c>
      <c r="AFE14" s="9">
        <f t="shared" si="27"/>
        <v>0</v>
      </c>
      <c r="AFF14" s="9">
        <f t="shared" si="27"/>
        <v>0</v>
      </c>
      <c r="AFG14" s="9">
        <f t="shared" si="27"/>
        <v>0</v>
      </c>
      <c r="AFH14" s="9">
        <f t="shared" si="27"/>
        <v>0</v>
      </c>
      <c r="AFI14" s="9">
        <f t="shared" si="27"/>
        <v>5.2282777131157754E-2</v>
      </c>
      <c r="AFJ14" s="9">
        <f t="shared" si="27"/>
        <v>0</v>
      </c>
      <c r="AFK14" s="9">
        <f t="shared" si="27"/>
        <v>0</v>
      </c>
      <c r="AFL14" s="9">
        <f t="shared" si="27"/>
        <v>0</v>
      </c>
      <c r="AFM14" s="9">
        <f t="shared" si="27"/>
        <v>0</v>
      </c>
      <c r="AFN14" s="9">
        <f t="shared" si="27"/>
        <v>0</v>
      </c>
      <c r="AFO14" s="9">
        <f t="shared" si="27"/>
        <v>0</v>
      </c>
      <c r="AFP14" s="9">
        <f t="shared" si="27"/>
        <v>0</v>
      </c>
      <c r="AFQ14" s="9">
        <f t="shared" si="27"/>
        <v>0</v>
      </c>
      <c r="AFR14" s="9">
        <f t="shared" si="27"/>
        <v>0</v>
      </c>
      <c r="AFS14" s="9">
        <f t="shared" si="27"/>
        <v>0</v>
      </c>
      <c r="AFT14" s="9">
        <f t="shared" si="27"/>
        <v>0</v>
      </c>
      <c r="AFU14" s="9">
        <f t="shared" si="27"/>
        <v>0</v>
      </c>
      <c r="AFV14" s="9">
        <f t="shared" si="27"/>
        <v>0</v>
      </c>
      <c r="AFW14" s="9">
        <f t="shared" si="27"/>
        <v>0</v>
      </c>
      <c r="AFX14" s="9">
        <f t="shared" si="27"/>
        <v>0</v>
      </c>
      <c r="AFY14" s="9">
        <f t="shared" si="27"/>
        <v>0</v>
      </c>
      <c r="AFZ14" s="9">
        <f t="shared" si="27"/>
        <v>0</v>
      </c>
      <c r="AGA14" s="9">
        <f t="shared" si="27"/>
        <v>0</v>
      </c>
      <c r="AGB14" s="9">
        <f t="shared" si="27"/>
        <v>0</v>
      </c>
      <c r="AGC14" s="9">
        <f t="shared" si="27"/>
        <v>0</v>
      </c>
      <c r="AGD14" s="9">
        <f t="shared" si="27"/>
        <v>0</v>
      </c>
      <c r="AGE14" s="9">
        <f t="shared" si="27"/>
        <v>0</v>
      </c>
      <c r="AGF14" s="9">
        <f t="shared" si="27"/>
        <v>0</v>
      </c>
    </row>
    <row r="15" spans="1:864" x14ac:dyDescent="0.2">
      <c r="A15" s="8" t="s">
        <v>20</v>
      </c>
      <c r="B15" s="9">
        <f t="shared" si="28"/>
        <v>0</v>
      </c>
      <c r="C15" s="9">
        <f t="shared" si="28"/>
        <v>0</v>
      </c>
      <c r="D15" s="9">
        <f t="shared" si="28"/>
        <v>0</v>
      </c>
      <c r="E15" s="9">
        <f t="shared" si="28"/>
        <v>0.37446768240748163</v>
      </c>
      <c r="F15" s="9">
        <f t="shared" si="28"/>
        <v>0</v>
      </c>
      <c r="G15" s="9">
        <f t="shared" si="28"/>
        <v>0</v>
      </c>
      <c r="H15" s="9">
        <f t="shared" si="28"/>
        <v>0</v>
      </c>
      <c r="I15" s="9">
        <f t="shared" si="28"/>
        <v>0</v>
      </c>
      <c r="J15" s="9">
        <f t="shared" si="28"/>
        <v>0.11044055522026316</v>
      </c>
      <c r="K15" s="9">
        <f t="shared" si="28"/>
        <v>0</v>
      </c>
      <c r="L15" s="9">
        <f t="shared" si="28"/>
        <v>0</v>
      </c>
      <c r="M15" s="9">
        <f t="shared" si="28"/>
        <v>0</v>
      </c>
      <c r="N15" s="9">
        <f t="shared" si="28"/>
        <v>0</v>
      </c>
      <c r="O15" s="9">
        <f t="shared" si="28"/>
        <v>0</v>
      </c>
      <c r="P15" s="9">
        <f t="shared" si="28"/>
        <v>0</v>
      </c>
      <c r="Q15" s="9" t="e">
        <f t="shared" si="28"/>
        <v>#DIV/0!</v>
      </c>
      <c r="R15" s="9" t="e">
        <f t="shared" si="42"/>
        <v>#DIV/0!</v>
      </c>
      <c r="S15" s="9" t="e">
        <f t="shared" si="42"/>
        <v>#DIV/0!</v>
      </c>
      <c r="T15" s="9" t="e">
        <f t="shared" si="42"/>
        <v>#DIV/0!</v>
      </c>
      <c r="U15" s="9">
        <f t="shared" si="42"/>
        <v>0</v>
      </c>
      <c r="V15" s="9">
        <f t="shared" si="42"/>
        <v>0</v>
      </c>
      <c r="W15" s="9">
        <f t="shared" si="42"/>
        <v>0</v>
      </c>
      <c r="X15" s="9">
        <f t="shared" si="42"/>
        <v>0</v>
      </c>
      <c r="Y15" s="9">
        <f t="shared" si="42"/>
        <v>0</v>
      </c>
      <c r="Z15" s="9">
        <f t="shared" si="42"/>
        <v>0</v>
      </c>
      <c r="AA15" s="9">
        <f t="shared" si="42"/>
        <v>0</v>
      </c>
      <c r="AB15" s="9">
        <f t="shared" si="42"/>
        <v>0</v>
      </c>
      <c r="AC15" s="9">
        <f t="shared" si="42"/>
        <v>0</v>
      </c>
      <c r="AD15" s="9">
        <f t="shared" si="42"/>
        <v>0</v>
      </c>
      <c r="AE15" s="9">
        <f t="shared" si="42"/>
        <v>0</v>
      </c>
      <c r="AF15" s="9">
        <f t="shared" si="42"/>
        <v>0</v>
      </c>
      <c r="AG15" s="9">
        <f t="shared" si="42"/>
        <v>0</v>
      </c>
      <c r="AH15" s="9">
        <f t="shared" si="42"/>
        <v>0</v>
      </c>
      <c r="AI15" s="9">
        <f t="shared" si="42"/>
        <v>0</v>
      </c>
      <c r="AJ15" s="9">
        <f t="shared" si="42"/>
        <v>0</v>
      </c>
      <c r="AK15" s="9">
        <f t="shared" si="42"/>
        <v>6.1735724750783372E-2</v>
      </c>
      <c r="AL15" s="9">
        <f t="shared" si="42"/>
        <v>0</v>
      </c>
      <c r="AM15" s="9">
        <f t="shared" si="42"/>
        <v>0</v>
      </c>
      <c r="AN15" s="9">
        <f t="shared" si="42"/>
        <v>0</v>
      </c>
      <c r="AO15" s="9">
        <f t="shared" si="42"/>
        <v>0</v>
      </c>
      <c r="AP15" s="9">
        <f t="shared" si="42"/>
        <v>0</v>
      </c>
      <c r="AQ15" s="9">
        <f t="shared" si="42"/>
        <v>0</v>
      </c>
      <c r="AR15" s="9">
        <f t="shared" si="42"/>
        <v>0</v>
      </c>
      <c r="AS15" s="9">
        <f t="shared" si="42"/>
        <v>0</v>
      </c>
      <c r="AT15" s="9">
        <f t="shared" si="42"/>
        <v>0</v>
      </c>
      <c r="AU15" s="9">
        <f t="shared" si="42"/>
        <v>0</v>
      </c>
      <c r="AV15" s="9">
        <f t="shared" si="42"/>
        <v>0</v>
      </c>
      <c r="AW15" s="9">
        <f t="shared" si="42"/>
        <v>0</v>
      </c>
      <c r="AX15" s="9">
        <f t="shared" si="42"/>
        <v>0</v>
      </c>
      <c r="AY15" s="9">
        <f t="shared" si="42"/>
        <v>0</v>
      </c>
      <c r="AZ15" s="9">
        <f t="shared" si="42"/>
        <v>5.1174513162820741E-2</v>
      </c>
      <c r="BA15" s="9">
        <f t="shared" si="42"/>
        <v>0</v>
      </c>
      <c r="BB15" s="9">
        <f t="shared" si="42"/>
        <v>0</v>
      </c>
      <c r="BC15" s="9">
        <f t="shared" si="42"/>
        <v>0</v>
      </c>
      <c r="BD15" s="9">
        <f t="shared" si="42"/>
        <v>0</v>
      </c>
      <c r="BE15" s="9">
        <f t="shared" si="42"/>
        <v>0</v>
      </c>
      <c r="BF15" s="9">
        <f t="shared" si="42"/>
        <v>0</v>
      </c>
      <c r="BG15" s="9">
        <f t="shared" si="42"/>
        <v>0</v>
      </c>
      <c r="BH15" s="9">
        <f t="shared" si="42"/>
        <v>0</v>
      </c>
      <c r="BI15" s="9">
        <f t="shared" si="42"/>
        <v>0</v>
      </c>
      <c r="BJ15" s="9">
        <f t="shared" si="42"/>
        <v>0</v>
      </c>
      <c r="BK15" s="9">
        <f t="shared" si="42"/>
        <v>0</v>
      </c>
      <c r="BL15" s="9">
        <f t="shared" si="42"/>
        <v>0</v>
      </c>
      <c r="BM15" s="9">
        <f t="shared" si="42"/>
        <v>0</v>
      </c>
      <c r="BN15" s="9">
        <f t="shared" si="42"/>
        <v>0</v>
      </c>
      <c r="BO15" s="9">
        <f t="shared" si="35"/>
        <v>0</v>
      </c>
      <c r="BP15" s="9">
        <f t="shared" si="35"/>
        <v>0</v>
      </c>
      <c r="BQ15" s="9">
        <f t="shared" si="35"/>
        <v>0</v>
      </c>
      <c r="BR15" s="9">
        <f t="shared" si="35"/>
        <v>0.20278737483166612</v>
      </c>
      <c r="BS15" s="9">
        <f t="shared" si="35"/>
        <v>0</v>
      </c>
      <c r="BT15" s="9">
        <f t="shared" si="35"/>
        <v>0</v>
      </c>
      <c r="BU15" s="9">
        <f t="shared" si="35"/>
        <v>0</v>
      </c>
      <c r="BV15" s="9">
        <f t="shared" si="35"/>
        <v>0</v>
      </c>
      <c r="BW15" s="9">
        <f t="shared" si="35"/>
        <v>0</v>
      </c>
      <c r="BX15" s="9">
        <f t="shared" si="35"/>
        <v>9.2904408310711992E-2</v>
      </c>
      <c r="BY15" s="9">
        <f t="shared" si="35"/>
        <v>0</v>
      </c>
      <c r="BZ15" s="9">
        <f t="shared" si="35"/>
        <v>0</v>
      </c>
      <c r="CA15" s="9">
        <f t="shared" si="35"/>
        <v>0</v>
      </c>
      <c r="CB15" s="9">
        <f t="shared" si="35"/>
        <v>0</v>
      </c>
      <c r="CC15" s="9">
        <f t="shared" si="35"/>
        <v>0.13086215876836213</v>
      </c>
      <c r="CD15" s="9">
        <f t="shared" si="35"/>
        <v>0</v>
      </c>
      <c r="CE15" s="9">
        <f t="shared" si="35"/>
        <v>0</v>
      </c>
      <c r="CF15" s="9">
        <f t="shared" si="35"/>
        <v>0.1049738090728196</v>
      </c>
      <c r="CG15" s="9">
        <f t="shared" si="35"/>
        <v>0.35193204860963845</v>
      </c>
      <c r="CH15" s="9">
        <f t="shared" si="35"/>
        <v>0</v>
      </c>
      <c r="CI15" s="9">
        <f t="shared" si="35"/>
        <v>0</v>
      </c>
      <c r="CJ15" s="9">
        <f t="shared" si="35"/>
        <v>0</v>
      </c>
      <c r="CK15" s="9">
        <f t="shared" si="35"/>
        <v>0</v>
      </c>
      <c r="CL15" s="9">
        <f t="shared" si="35"/>
        <v>0</v>
      </c>
      <c r="CM15" s="9">
        <f t="shared" si="35"/>
        <v>0.2050705015929937</v>
      </c>
      <c r="CN15" s="9">
        <f t="shared" si="35"/>
        <v>0</v>
      </c>
      <c r="CO15" s="9">
        <f t="shared" si="35"/>
        <v>0</v>
      </c>
      <c r="CP15" s="9">
        <f t="shared" si="35"/>
        <v>0.13001532319851131</v>
      </c>
      <c r="CQ15" s="9">
        <f t="shared" si="35"/>
        <v>0</v>
      </c>
      <c r="CR15" s="9">
        <f t="shared" si="36"/>
        <v>0</v>
      </c>
      <c r="CS15" s="9">
        <f t="shared" si="36"/>
        <v>0</v>
      </c>
      <c r="CT15" s="9">
        <f t="shared" si="36"/>
        <v>0</v>
      </c>
      <c r="CU15" s="9">
        <f t="shared" si="36"/>
        <v>0</v>
      </c>
      <c r="CV15" s="9">
        <f t="shared" si="36"/>
        <v>0</v>
      </c>
      <c r="CW15" s="9">
        <f t="shared" si="36"/>
        <v>0.12367030518483353</v>
      </c>
      <c r="CX15" s="9">
        <f t="shared" si="36"/>
        <v>0</v>
      </c>
      <c r="CY15" s="9">
        <f t="shared" si="36"/>
        <v>0</v>
      </c>
      <c r="CZ15" s="9">
        <f t="shared" si="36"/>
        <v>0</v>
      </c>
      <c r="DA15" s="9">
        <f t="shared" si="36"/>
        <v>0</v>
      </c>
      <c r="DB15" s="9">
        <f t="shared" si="36"/>
        <v>0.1023825529113724</v>
      </c>
      <c r="DC15" s="9">
        <f t="shared" si="36"/>
        <v>0</v>
      </c>
      <c r="DD15" s="9">
        <f t="shared" si="36"/>
        <v>0</v>
      </c>
      <c r="DE15" s="9">
        <f t="shared" si="36"/>
        <v>0.21244293477542153</v>
      </c>
      <c r="DF15" s="9">
        <f t="shared" si="36"/>
        <v>0</v>
      </c>
      <c r="DG15" s="9">
        <f t="shared" si="36"/>
        <v>0</v>
      </c>
      <c r="DH15" s="9">
        <f t="shared" si="36"/>
        <v>0</v>
      </c>
      <c r="DI15" s="9">
        <f t="shared" si="36"/>
        <v>0</v>
      </c>
      <c r="DJ15" s="9">
        <f t="shared" si="36"/>
        <v>0.14980725359265409</v>
      </c>
      <c r="DK15" s="9">
        <f t="shared" si="36"/>
        <v>0</v>
      </c>
      <c r="DL15" s="9">
        <f t="shared" si="36"/>
        <v>0</v>
      </c>
      <c r="DM15" s="9">
        <f t="shared" si="36"/>
        <v>0</v>
      </c>
      <c r="DN15" s="9">
        <f t="shared" si="36"/>
        <v>0</v>
      </c>
      <c r="DO15" s="9">
        <f t="shared" si="36"/>
        <v>0</v>
      </c>
      <c r="DP15" s="9">
        <f t="shared" si="36"/>
        <v>0</v>
      </c>
      <c r="DQ15" s="9">
        <f t="shared" si="36"/>
        <v>0.18220836362048559</v>
      </c>
      <c r="DR15" s="9">
        <f t="shared" si="36"/>
        <v>0.25159524138756734</v>
      </c>
      <c r="DS15" s="9">
        <f t="shared" si="36"/>
        <v>0</v>
      </c>
      <c r="DT15" s="9">
        <f t="shared" si="36"/>
        <v>0</v>
      </c>
      <c r="DU15" s="9">
        <f t="shared" si="36"/>
        <v>8.1797742902487758E-2</v>
      </c>
      <c r="DV15" s="9">
        <f t="shared" si="36"/>
        <v>0</v>
      </c>
      <c r="DW15" s="9">
        <f t="shared" si="36"/>
        <v>0</v>
      </c>
      <c r="DX15" s="9">
        <f t="shared" si="36"/>
        <v>0.24391363045695555</v>
      </c>
      <c r="DY15" s="9">
        <f t="shared" si="36"/>
        <v>0</v>
      </c>
      <c r="DZ15" s="9">
        <f t="shared" si="36"/>
        <v>0</v>
      </c>
      <c r="EA15" s="9">
        <f t="shared" si="29"/>
        <v>0</v>
      </c>
      <c r="EB15" s="9">
        <f t="shared" si="29"/>
        <v>0</v>
      </c>
      <c r="EC15" s="9">
        <f t="shared" ref="EC15:GN18" si="43">IF(EC41&gt;=0.05,EC41,0)</f>
        <v>0</v>
      </c>
      <c r="ED15" s="9">
        <f t="shared" si="43"/>
        <v>0.15339697649145986</v>
      </c>
      <c r="EE15" s="9">
        <f t="shared" si="43"/>
        <v>0</v>
      </c>
      <c r="EF15" s="9">
        <f t="shared" si="43"/>
        <v>0</v>
      </c>
      <c r="EG15" s="9">
        <f t="shared" si="43"/>
        <v>0</v>
      </c>
      <c r="EH15" s="9">
        <f t="shared" si="43"/>
        <v>0</v>
      </c>
      <c r="EI15" s="9">
        <f t="shared" si="43"/>
        <v>0</v>
      </c>
      <c r="EJ15" s="9">
        <f t="shared" si="43"/>
        <v>0</v>
      </c>
      <c r="EK15" s="9">
        <f t="shared" si="43"/>
        <v>9.513448330099343E-2</v>
      </c>
      <c r="EL15" s="9">
        <f t="shared" si="43"/>
        <v>6.350759496842466E-2</v>
      </c>
      <c r="EM15" s="9">
        <f t="shared" si="43"/>
        <v>9.8059787045556332E-2</v>
      </c>
      <c r="EN15" s="9">
        <f t="shared" si="43"/>
        <v>0.13036489454063008</v>
      </c>
      <c r="EO15" s="9">
        <f t="shared" si="43"/>
        <v>0</v>
      </c>
      <c r="EP15" s="9">
        <f t="shared" si="43"/>
        <v>0</v>
      </c>
      <c r="EQ15" s="9">
        <f t="shared" si="43"/>
        <v>0</v>
      </c>
      <c r="ER15" s="9">
        <f t="shared" si="43"/>
        <v>0.19944598647233977</v>
      </c>
      <c r="ES15" s="9">
        <f t="shared" si="43"/>
        <v>0</v>
      </c>
      <c r="ET15" s="9">
        <f t="shared" si="43"/>
        <v>0</v>
      </c>
      <c r="EU15" s="9">
        <f t="shared" si="43"/>
        <v>0</v>
      </c>
      <c r="EV15" s="9">
        <f t="shared" si="43"/>
        <v>0</v>
      </c>
      <c r="EW15" s="9">
        <f t="shared" si="43"/>
        <v>0</v>
      </c>
      <c r="EX15" s="9">
        <f t="shared" si="43"/>
        <v>0</v>
      </c>
      <c r="EY15" s="9">
        <f t="shared" si="43"/>
        <v>0</v>
      </c>
      <c r="EZ15" s="9">
        <f t="shared" si="43"/>
        <v>0</v>
      </c>
      <c r="FA15" s="9">
        <f t="shared" si="43"/>
        <v>0</v>
      </c>
      <c r="FB15" s="9">
        <f t="shared" si="43"/>
        <v>0</v>
      </c>
      <c r="FC15" s="9">
        <f t="shared" si="43"/>
        <v>0</v>
      </c>
      <c r="FD15" s="9">
        <f t="shared" si="43"/>
        <v>0</v>
      </c>
      <c r="FE15" s="9">
        <f t="shared" si="43"/>
        <v>0.15000887018713946</v>
      </c>
      <c r="FF15" s="9">
        <f t="shared" si="43"/>
        <v>0</v>
      </c>
      <c r="FG15" s="9">
        <f t="shared" si="43"/>
        <v>0</v>
      </c>
      <c r="FH15" s="9">
        <f t="shared" si="43"/>
        <v>0</v>
      </c>
      <c r="FI15" s="9">
        <f t="shared" si="43"/>
        <v>0</v>
      </c>
      <c r="FJ15" s="9">
        <f t="shared" si="43"/>
        <v>0.16139238452504451</v>
      </c>
      <c r="FK15" s="9">
        <f t="shared" si="43"/>
        <v>0</v>
      </c>
      <c r="FL15" s="9">
        <f t="shared" si="43"/>
        <v>0</v>
      </c>
      <c r="FM15" s="9">
        <f t="shared" si="43"/>
        <v>0</v>
      </c>
      <c r="FN15" s="9">
        <f t="shared" si="43"/>
        <v>0</v>
      </c>
      <c r="FO15" s="9">
        <f t="shared" si="43"/>
        <v>0.2876309866900143</v>
      </c>
      <c r="FP15" s="9">
        <f t="shared" si="43"/>
        <v>0</v>
      </c>
      <c r="FQ15" s="9">
        <f t="shared" si="43"/>
        <v>0</v>
      </c>
      <c r="FR15" s="9">
        <f t="shared" si="43"/>
        <v>7.497663896128641E-2</v>
      </c>
      <c r="FS15" s="9">
        <f t="shared" si="43"/>
        <v>0</v>
      </c>
      <c r="FT15" s="9">
        <f t="shared" si="43"/>
        <v>0</v>
      </c>
      <c r="FU15" s="9">
        <f t="shared" si="43"/>
        <v>7.9568672695280687E-2</v>
      </c>
      <c r="FV15" s="9">
        <f t="shared" si="43"/>
        <v>0</v>
      </c>
      <c r="FW15" s="9">
        <f t="shared" si="43"/>
        <v>0</v>
      </c>
      <c r="FX15" s="9">
        <f t="shared" si="43"/>
        <v>0</v>
      </c>
      <c r="FY15" s="9">
        <f t="shared" si="43"/>
        <v>0</v>
      </c>
      <c r="FZ15" s="9">
        <f t="shared" si="43"/>
        <v>0</v>
      </c>
      <c r="GA15" s="9">
        <f t="shared" si="43"/>
        <v>0</v>
      </c>
      <c r="GB15" s="9">
        <f t="shared" si="43"/>
        <v>7.4515550787020782E-2</v>
      </c>
      <c r="GC15" s="9">
        <f t="shared" si="43"/>
        <v>0</v>
      </c>
      <c r="GD15" s="9">
        <f t="shared" si="43"/>
        <v>0</v>
      </c>
      <c r="GE15" s="9">
        <f t="shared" si="43"/>
        <v>0</v>
      </c>
      <c r="GF15" s="9">
        <f t="shared" si="43"/>
        <v>0</v>
      </c>
      <c r="GG15" s="9">
        <f t="shared" si="43"/>
        <v>0.25803905812803479</v>
      </c>
      <c r="GH15" s="9">
        <f t="shared" si="43"/>
        <v>0</v>
      </c>
      <c r="GI15" s="9">
        <f t="shared" si="43"/>
        <v>0.25863183757924635</v>
      </c>
      <c r="GJ15" s="9">
        <f t="shared" si="43"/>
        <v>0</v>
      </c>
      <c r="GK15" s="9">
        <f t="shared" si="43"/>
        <v>0</v>
      </c>
      <c r="GL15" s="9">
        <f t="shared" si="43"/>
        <v>0</v>
      </c>
      <c r="GM15" s="9">
        <f t="shared" si="43"/>
        <v>0</v>
      </c>
      <c r="GN15" s="9">
        <f t="shared" si="43"/>
        <v>0</v>
      </c>
      <c r="GO15" s="9">
        <f t="shared" si="37"/>
        <v>0</v>
      </c>
      <c r="GP15" s="9">
        <f t="shared" si="37"/>
        <v>0</v>
      </c>
      <c r="GQ15" s="9">
        <f t="shared" si="37"/>
        <v>0.15209825459582657</v>
      </c>
      <c r="GR15" s="9">
        <f t="shared" si="37"/>
        <v>0</v>
      </c>
      <c r="GS15" s="9">
        <f t="shared" si="37"/>
        <v>0</v>
      </c>
      <c r="GT15" s="9">
        <f t="shared" si="37"/>
        <v>0</v>
      </c>
      <c r="GU15" s="9">
        <f t="shared" si="37"/>
        <v>0</v>
      </c>
      <c r="GV15" s="9">
        <f t="shared" si="37"/>
        <v>0</v>
      </c>
      <c r="GW15" s="9">
        <f t="shared" si="37"/>
        <v>0</v>
      </c>
      <c r="GX15" s="9">
        <f t="shared" si="37"/>
        <v>0</v>
      </c>
      <c r="GY15" s="9">
        <f t="shared" si="37"/>
        <v>0</v>
      </c>
      <c r="GZ15" s="9">
        <f t="shared" si="37"/>
        <v>0</v>
      </c>
      <c r="HA15" s="9">
        <f t="shared" si="37"/>
        <v>0</v>
      </c>
      <c r="HB15" s="9">
        <f t="shared" si="37"/>
        <v>0</v>
      </c>
      <c r="HC15" s="9">
        <f t="shared" si="37"/>
        <v>0</v>
      </c>
      <c r="HD15" s="9">
        <f t="shared" si="37"/>
        <v>0.27705337302419936</v>
      </c>
      <c r="HE15" s="9">
        <f t="shared" si="37"/>
        <v>0.22319085531292182</v>
      </c>
      <c r="HF15" s="9">
        <f t="shared" si="37"/>
        <v>0</v>
      </c>
      <c r="HG15" s="9">
        <f t="shared" si="37"/>
        <v>0</v>
      </c>
      <c r="HH15" s="9">
        <f t="shared" si="37"/>
        <v>0</v>
      </c>
      <c r="HI15" s="9">
        <f t="shared" si="37"/>
        <v>0</v>
      </c>
      <c r="HJ15" s="9">
        <f t="shared" si="37"/>
        <v>0.36747147170959504</v>
      </c>
      <c r="HK15" s="9">
        <f t="shared" si="37"/>
        <v>0</v>
      </c>
      <c r="HL15" s="9">
        <f t="shared" si="37"/>
        <v>0</v>
      </c>
      <c r="HM15" s="9">
        <f t="shared" si="37"/>
        <v>0</v>
      </c>
      <c r="HN15" s="9">
        <f t="shared" si="37"/>
        <v>0.33662788044717457</v>
      </c>
      <c r="HO15" s="9">
        <f t="shared" si="37"/>
        <v>0</v>
      </c>
      <c r="HP15" s="9">
        <f t="shared" si="37"/>
        <v>0</v>
      </c>
      <c r="HQ15" s="9">
        <f t="shared" si="37"/>
        <v>0</v>
      </c>
      <c r="HR15" s="9">
        <f t="shared" si="37"/>
        <v>0.11976535027305278</v>
      </c>
      <c r="HS15" s="9">
        <f t="shared" si="37"/>
        <v>0</v>
      </c>
      <c r="HT15" s="9">
        <f t="shared" si="37"/>
        <v>0</v>
      </c>
      <c r="HU15" s="9">
        <f t="shared" si="37"/>
        <v>0</v>
      </c>
      <c r="HV15" s="9">
        <f t="shared" si="37"/>
        <v>0</v>
      </c>
      <c r="HW15" s="9">
        <f t="shared" si="37"/>
        <v>0</v>
      </c>
      <c r="HX15" s="9">
        <f t="shared" si="37"/>
        <v>0.11656990063016086</v>
      </c>
      <c r="HY15" s="9">
        <f t="shared" si="37"/>
        <v>0.12938577147151806</v>
      </c>
      <c r="HZ15" s="9">
        <f t="shared" si="37"/>
        <v>0</v>
      </c>
      <c r="IA15" s="9">
        <f t="shared" si="37"/>
        <v>0</v>
      </c>
      <c r="IB15" s="9">
        <f t="shared" si="37"/>
        <v>0</v>
      </c>
      <c r="IC15" s="9">
        <f t="shared" si="37"/>
        <v>0.11154171607127622</v>
      </c>
      <c r="ID15" s="9">
        <f t="shared" si="37"/>
        <v>0</v>
      </c>
      <c r="IE15" s="9">
        <f t="shared" si="37"/>
        <v>0</v>
      </c>
      <c r="IF15" s="9">
        <f t="shared" si="37"/>
        <v>0.16501644930623072</v>
      </c>
      <c r="IG15" s="9">
        <f t="shared" si="37"/>
        <v>0</v>
      </c>
      <c r="IH15" s="9">
        <f t="shared" si="37"/>
        <v>0</v>
      </c>
      <c r="II15" s="9">
        <f t="shared" si="37"/>
        <v>0</v>
      </c>
      <c r="IJ15" s="9">
        <f t="shared" si="37"/>
        <v>0.96536449725164375</v>
      </c>
      <c r="IK15" s="9">
        <f t="shared" si="37"/>
        <v>0</v>
      </c>
      <c r="IL15" s="9">
        <f t="shared" si="37"/>
        <v>0</v>
      </c>
      <c r="IM15" s="9">
        <f t="shared" si="37"/>
        <v>0</v>
      </c>
      <c r="IN15" s="9">
        <f t="shared" si="37"/>
        <v>0</v>
      </c>
      <c r="IO15" s="9">
        <f t="shared" si="37"/>
        <v>0.18097179528345511</v>
      </c>
      <c r="IP15" s="9">
        <f t="shared" si="37"/>
        <v>0</v>
      </c>
      <c r="IQ15" s="9">
        <f t="shared" si="37"/>
        <v>0</v>
      </c>
      <c r="IR15" s="9">
        <f t="shared" si="37"/>
        <v>0</v>
      </c>
      <c r="IS15" s="9">
        <f t="shared" si="37"/>
        <v>0</v>
      </c>
      <c r="IT15" s="9">
        <f t="shared" si="37"/>
        <v>0</v>
      </c>
      <c r="IU15" s="9">
        <f t="shared" si="37"/>
        <v>0.12656564406953624</v>
      </c>
      <c r="IV15" s="9">
        <f t="shared" si="37"/>
        <v>0</v>
      </c>
      <c r="IW15" s="9">
        <f t="shared" si="37"/>
        <v>0</v>
      </c>
      <c r="IX15" s="9">
        <f t="shared" si="37"/>
        <v>0</v>
      </c>
      <c r="IY15" s="9">
        <f t="shared" si="30"/>
        <v>0.23690376645931349</v>
      </c>
      <c r="IZ15" s="9">
        <f t="shared" si="30"/>
        <v>8.8730621544544697E-2</v>
      </c>
      <c r="JA15" s="9">
        <f t="shared" ref="JA15:LL19" si="44">IF(JA41&gt;=0.05,JA41,0)</f>
        <v>0</v>
      </c>
      <c r="JB15" s="9">
        <f t="shared" si="44"/>
        <v>0</v>
      </c>
      <c r="JC15" s="9">
        <f t="shared" si="44"/>
        <v>9.7351836582480505E-2</v>
      </c>
      <c r="JD15" s="9">
        <f t="shared" si="44"/>
        <v>0</v>
      </c>
      <c r="JE15" s="9">
        <f t="shared" si="44"/>
        <v>0.14252388912451167</v>
      </c>
      <c r="JF15" s="9">
        <f t="shared" si="44"/>
        <v>0.19268600252206436</v>
      </c>
      <c r="JG15" s="9">
        <f t="shared" si="44"/>
        <v>0</v>
      </c>
      <c r="JH15" s="9">
        <f t="shared" si="44"/>
        <v>0</v>
      </c>
      <c r="JI15" s="9">
        <f t="shared" si="44"/>
        <v>0</v>
      </c>
      <c r="JJ15" s="9">
        <f t="shared" si="44"/>
        <v>0.16347323310473719</v>
      </c>
      <c r="JK15" s="9">
        <f t="shared" si="44"/>
        <v>8.8217452169851746E-2</v>
      </c>
      <c r="JL15" s="9">
        <f t="shared" si="44"/>
        <v>0</v>
      </c>
      <c r="JM15" s="9">
        <f t="shared" si="44"/>
        <v>0.12027914614121366</v>
      </c>
      <c r="JN15" s="9">
        <f t="shared" si="44"/>
        <v>0</v>
      </c>
      <c r="JO15" s="9">
        <f t="shared" si="44"/>
        <v>0.18793147656301593</v>
      </c>
      <c r="JP15" s="9">
        <f t="shared" si="44"/>
        <v>0</v>
      </c>
      <c r="JQ15" s="9">
        <f t="shared" si="44"/>
        <v>0</v>
      </c>
      <c r="JR15" s="9">
        <f t="shared" si="44"/>
        <v>0</v>
      </c>
      <c r="JS15" s="9">
        <f t="shared" si="44"/>
        <v>0</v>
      </c>
      <c r="JT15" s="9">
        <f t="shared" si="44"/>
        <v>0</v>
      </c>
      <c r="JU15" s="9">
        <f t="shared" si="44"/>
        <v>0</v>
      </c>
      <c r="JV15" s="9">
        <f t="shared" si="44"/>
        <v>0</v>
      </c>
      <c r="JW15" s="9">
        <f t="shared" si="44"/>
        <v>0</v>
      </c>
      <c r="JX15" s="9">
        <f t="shared" si="44"/>
        <v>0</v>
      </c>
      <c r="JY15" s="9">
        <f t="shared" si="44"/>
        <v>0</v>
      </c>
      <c r="JZ15" s="9">
        <f t="shared" si="44"/>
        <v>0.12834695945478106</v>
      </c>
      <c r="KA15" s="9">
        <f t="shared" si="44"/>
        <v>0</v>
      </c>
      <c r="KB15" s="9">
        <f t="shared" si="44"/>
        <v>0</v>
      </c>
      <c r="KC15" s="9">
        <f t="shared" si="44"/>
        <v>0</v>
      </c>
      <c r="KD15" s="9">
        <f t="shared" si="44"/>
        <v>0</v>
      </c>
      <c r="KE15" s="9">
        <f t="shared" si="44"/>
        <v>0</v>
      </c>
      <c r="KF15" s="9">
        <f t="shared" si="44"/>
        <v>0</v>
      </c>
      <c r="KG15" s="9">
        <f t="shared" si="44"/>
        <v>0.93543258042961785</v>
      </c>
      <c r="KH15" s="9">
        <f t="shared" si="44"/>
        <v>9.729978475467968E-2</v>
      </c>
      <c r="KI15" s="9">
        <f t="shared" si="44"/>
        <v>0</v>
      </c>
      <c r="KJ15" s="9">
        <f t="shared" si="44"/>
        <v>0</v>
      </c>
      <c r="KK15" s="9">
        <f t="shared" si="44"/>
        <v>0</v>
      </c>
      <c r="KL15" s="9">
        <f t="shared" si="44"/>
        <v>0</v>
      </c>
      <c r="KM15" s="9">
        <f t="shared" si="44"/>
        <v>0.22512296382485439</v>
      </c>
      <c r="KN15" s="9">
        <f t="shared" si="44"/>
        <v>0</v>
      </c>
      <c r="KO15" s="9">
        <f t="shared" si="44"/>
        <v>0</v>
      </c>
      <c r="KP15" s="9">
        <f t="shared" si="44"/>
        <v>0</v>
      </c>
      <c r="KQ15" s="9">
        <f t="shared" si="44"/>
        <v>0</v>
      </c>
      <c r="KR15" s="9">
        <f t="shared" si="44"/>
        <v>0</v>
      </c>
      <c r="KS15" s="9">
        <f t="shared" si="44"/>
        <v>0</v>
      </c>
      <c r="KT15" s="9">
        <f t="shared" si="44"/>
        <v>7.3300614941633799E-2</v>
      </c>
      <c r="KU15" s="9">
        <f t="shared" si="44"/>
        <v>6.8190552242140628E-2</v>
      </c>
      <c r="KV15" s="9">
        <f t="shared" si="44"/>
        <v>6.4921936182246565E-2</v>
      </c>
      <c r="KW15" s="9">
        <f t="shared" si="44"/>
        <v>0</v>
      </c>
      <c r="KX15" s="9">
        <f t="shared" si="44"/>
        <v>0</v>
      </c>
      <c r="KY15" s="9">
        <f t="shared" si="44"/>
        <v>0.14070524775485491</v>
      </c>
      <c r="KZ15" s="9">
        <f t="shared" si="44"/>
        <v>0</v>
      </c>
      <c r="LA15" s="9">
        <f t="shared" si="44"/>
        <v>0</v>
      </c>
      <c r="LB15" s="9">
        <f t="shared" si="44"/>
        <v>0.32318256033885351</v>
      </c>
      <c r="LC15" s="9">
        <f t="shared" si="44"/>
        <v>0</v>
      </c>
      <c r="LD15" s="9" t="e">
        <f t="shared" si="44"/>
        <v>#DIV/0!</v>
      </c>
      <c r="LE15" s="9" t="e">
        <f t="shared" si="44"/>
        <v>#DIV/0!</v>
      </c>
      <c r="LF15" s="9">
        <f t="shared" si="44"/>
        <v>0</v>
      </c>
      <c r="LG15" s="9">
        <f t="shared" si="44"/>
        <v>8.7362843295625409E-2</v>
      </c>
      <c r="LH15" s="9">
        <f t="shared" si="44"/>
        <v>0</v>
      </c>
      <c r="LI15" s="9">
        <f t="shared" si="44"/>
        <v>0</v>
      </c>
      <c r="LJ15" s="9">
        <f t="shared" si="44"/>
        <v>0</v>
      </c>
      <c r="LK15" s="9">
        <f t="shared" si="44"/>
        <v>0</v>
      </c>
      <c r="LL15" s="9">
        <f t="shared" si="44"/>
        <v>0</v>
      </c>
      <c r="LM15" s="9">
        <f t="shared" si="38"/>
        <v>0</v>
      </c>
      <c r="LN15" s="9">
        <f t="shared" si="38"/>
        <v>0</v>
      </c>
      <c r="LO15" s="9">
        <f t="shared" si="38"/>
        <v>0</v>
      </c>
      <c r="LP15" s="9">
        <f t="shared" si="38"/>
        <v>0</v>
      </c>
      <c r="LQ15" s="9">
        <f t="shared" si="38"/>
        <v>0</v>
      </c>
      <c r="LR15" s="9">
        <f t="shared" si="38"/>
        <v>0</v>
      </c>
      <c r="LS15" s="9">
        <f t="shared" si="38"/>
        <v>0</v>
      </c>
      <c r="LT15" s="9">
        <f t="shared" si="38"/>
        <v>0</v>
      </c>
      <c r="LU15" s="9">
        <f t="shared" si="38"/>
        <v>0</v>
      </c>
      <c r="LV15" s="9">
        <f t="shared" si="38"/>
        <v>0</v>
      </c>
      <c r="LW15" s="9">
        <f t="shared" si="38"/>
        <v>0.17527816272876637</v>
      </c>
      <c r="LX15" s="9">
        <f t="shared" si="38"/>
        <v>0</v>
      </c>
      <c r="LY15" s="9">
        <f t="shared" si="38"/>
        <v>0</v>
      </c>
      <c r="LZ15" s="9">
        <f t="shared" si="38"/>
        <v>0.30130183867938132</v>
      </c>
      <c r="MA15" s="9">
        <f t="shared" si="38"/>
        <v>0</v>
      </c>
      <c r="MB15" s="9">
        <f t="shared" si="38"/>
        <v>0</v>
      </c>
      <c r="MC15" s="9">
        <f t="shared" si="38"/>
        <v>0</v>
      </c>
      <c r="MD15" s="9">
        <f t="shared" si="38"/>
        <v>0</v>
      </c>
      <c r="ME15" s="9">
        <f t="shared" si="38"/>
        <v>0</v>
      </c>
      <c r="MF15" s="9">
        <f t="shared" si="38"/>
        <v>5.9333924502463546E-2</v>
      </c>
      <c r="MG15" s="9">
        <f t="shared" si="38"/>
        <v>0</v>
      </c>
      <c r="MH15" s="9">
        <f t="shared" si="38"/>
        <v>0</v>
      </c>
      <c r="MI15" s="9">
        <f t="shared" si="38"/>
        <v>0</v>
      </c>
      <c r="MJ15" s="9">
        <f t="shared" si="38"/>
        <v>0</v>
      </c>
      <c r="MK15" s="9">
        <f t="shared" si="38"/>
        <v>0</v>
      </c>
      <c r="ML15" s="9">
        <f t="shared" si="38"/>
        <v>0</v>
      </c>
      <c r="MM15" s="9">
        <f t="shared" si="38"/>
        <v>0.19314992771493877</v>
      </c>
      <c r="MN15" s="9">
        <f t="shared" si="38"/>
        <v>0</v>
      </c>
      <c r="MO15" s="9">
        <f t="shared" si="38"/>
        <v>0</v>
      </c>
      <c r="MP15" s="9">
        <f t="shared" si="38"/>
        <v>0</v>
      </c>
      <c r="MQ15" s="9">
        <f t="shared" si="38"/>
        <v>0</v>
      </c>
      <c r="MR15" s="9">
        <f t="shared" si="38"/>
        <v>0</v>
      </c>
      <c r="MS15" s="9">
        <f t="shared" si="38"/>
        <v>0</v>
      </c>
      <c r="MT15" s="9">
        <f t="shared" si="38"/>
        <v>0</v>
      </c>
      <c r="MU15" s="9">
        <f t="shared" si="38"/>
        <v>0</v>
      </c>
      <c r="MV15" s="9">
        <f t="shared" si="38"/>
        <v>0</v>
      </c>
      <c r="MW15" s="9">
        <f t="shared" si="38"/>
        <v>0</v>
      </c>
      <c r="MX15" s="9" t="e">
        <f t="shared" si="38"/>
        <v>#DIV/0!</v>
      </c>
      <c r="MY15" s="9">
        <f t="shared" si="38"/>
        <v>0</v>
      </c>
      <c r="MZ15" s="9">
        <f t="shared" si="38"/>
        <v>0.11006622739472072</v>
      </c>
      <c r="NA15" s="9">
        <f t="shared" si="38"/>
        <v>0</v>
      </c>
      <c r="NB15" s="9">
        <f t="shared" si="38"/>
        <v>0</v>
      </c>
      <c r="NC15" s="9">
        <f t="shared" si="38"/>
        <v>0</v>
      </c>
      <c r="ND15" s="9">
        <f t="shared" si="38"/>
        <v>0</v>
      </c>
      <c r="NE15" s="9">
        <f t="shared" si="38"/>
        <v>0</v>
      </c>
      <c r="NF15" s="9">
        <f t="shared" si="38"/>
        <v>0</v>
      </c>
      <c r="NG15" s="9">
        <f t="shared" si="38"/>
        <v>0</v>
      </c>
      <c r="NH15" s="9">
        <f t="shared" si="38"/>
        <v>0</v>
      </c>
      <c r="NI15" s="9">
        <f t="shared" si="38"/>
        <v>0</v>
      </c>
      <c r="NJ15" s="9">
        <f t="shared" si="38"/>
        <v>0</v>
      </c>
      <c r="NK15" s="9">
        <f t="shared" si="38"/>
        <v>0</v>
      </c>
      <c r="NL15" s="9">
        <f t="shared" si="38"/>
        <v>0.30589551904741441</v>
      </c>
      <c r="NM15" s="9">
        <f t="shared" si="38"/>
        <v>0</v>
      </c>
      <c r="NN15" s="9">
        <f t="shared" si="38"/>
        <v>0</v>
      </c>
      <c r="NO15" s="9">
        <f t="shared" si="38"/>
        <v>0</v>
      </c>
      <c r="NP15" s="9">
        <f t="shared" si="38"/>
        <v>0</v>
      </c>
      <c r="NQ15" s="9">
        <f t="shared" si="38"/>
        <v>0.28690787843113602</v>
      </c>
      <c r="NR15" s="9">
        <f t="shared" si="38"/>
        <v>0</v>
      </c>
      <c r="NS15" s="9">
        <f t="shared" si="38"/>
        <v>0</v>
      </c>
      <c r="NT15" s="9">
        <f t="shared" si="38"/>
        <v>0</v>
      </c>
      <c r="NU15" s="9">
        <f t="shared" si="38"/>
        <v>0</v>
      </c>
      <c r="NV15" s="9">
        <f t="shared" si="38"/>
        <v>0</v>
      </c>
      <c r="NW15" s="9">
        <f t="shared" si="31"/>
        <v>0</v>
      </c>
      <c r="NX15" s="9">
        <f t="shared" si="31"/>
        <v>0</v>
      </c>
      <c r="NY15" s="9">
        <f t="shared" ref="NY15:QJ19" si="45">IF(NY41&gt;=0.05,NY41,0)</f>
        <v>0</v>
      </c>
      <c r="NZ15" s="9">
        <f t="shared" si="45"/>
        <v>0</v>
      </c>
      <c r="OA15" s="9">
        <f t="shared" si="45"/>
        <v>0</v>
      </c>
      <c r="OB15" s="9">
        <f t="shared" si="45"/>
        <v>0</v>
      </c>
      <c r="OC15" s="9">
        <f t="shared" si="45"/>
        <v>0</v>
      </c>
      <c r="OD15" s="9">
        <f t="shared" si="45"/>
        <v>0</v>
      </c>
      <c r="OE15" s="9">
        <f t="shared" si="45"/>
        <v>0</v>
      </c>
      <c r="OF15" s="9">
        <f t="shared" si="45"/>
        <v>0</v>
      </c>
      <c r="OG15" s="9">
        <f t="shared" si="45"/>
        <v>0</v>
      </c>
      <c r="OH15" s="9">
        <f t="shared" si="45"/>
        <v>0</v>
      </c>
      <c r="OI15" s="9">
        <f t="shared" si="45"/>
        <v>0</v>
      </c>
      <c r="OJ15" s="9">
        <f t="shared" si="45"/>
        <v>0</v>
      </c>
      <c r="OK15" s="9">
        <f t="shared" si="45"/>
        <v>0</v>
      </c>
      <c r="OL15" s="9">
        <f t="shared" si="45"/>
        <v>0</v>
      </c>
      <c r="OM15" s="9">
        <f t="shared" si="45"/>
        <v>0</v>
      </c>
      <c r="ON15" s="9">
        <f t="shared" si="45"/>
        <v>0</v>
      </c>
      <c r="OO15" s="9">
        <f t="shared" si="45"/>
        <v>0</v>
      </c>
      <c r="OP15" s="9">
        <f t="shared" si="45"/>
        <v>0</v>
      </c>
      <c r="OQ15" s="9">
        <f t="shared" si="45"/>
        <v>0</v>
      </c>
      <c r="OR15" s="9">
        <f t="shared" si="45"/>
        <v>0</v>
      </c>
      <c r="OS15" s="9">
        <f t="shared" si="45"/>
        <v>0</v>
      </c>
      <c r="OT15" s="9">
        <f t="shared" si="45"/>
        <v>0</v>
      </c>
      <c r="OU15" s="9">
        <f t="shared" si="45"/>
        <v>0</v>
      </c>
      <c r="OV15" s="9">
        <f t="shared" si="45"/>
        <v>0</v>
      </c>
      <c r="OW15" s="9">
        <f t="shared" si="45"/>
        <v>0</v>
      </c>
      <c r="OX15" s="9">
        <f t="shared" si="45"/>
        <v>0.29077293651276076</v>
      </c>
      <c r="OY15" s="9">
        <f t="shared" si="45"/>
        <v>0</v>
      </c>
      <c r="OZ15" s="9">
        <f t="shared" si="45"/>
        <v>0</v>
      </c>
      <c r="PA15" s="9" t="e">
        <f t="shared" si="45"/>
        <v>#DIV/0!</v>
      </c>
      <c r="PB15" s="9">
        <f t="shared" si="45"/>
        <v>0</v>
      </c>
      <c r="PC15" s="9">
        <f t="shared" si="45"/>
        <v>0</v>
      </c>
      <c r="PD15" s="9">
        <f t="shared" si="45"/>
        <v>0</v>
      </c>
      <c r="PE15" s="9">
        <f t="shared" si="45"/>
        <v>0</v>
      </c>
      <c r="PF15" s="9">
        <f t="shared" si="45"/>
        <v>0</v>
      </c>
      <c r="PG15" s="9">
        <f t="shared" si="45"/>
        <v>0</v>
      </c>
      <c r="PH15" s="9">
        <f t="shared" si="45"/>
        <v>0.15680629088724457</v>
      </c>
      <c r="PI15" s="9">
        <f t="shared" si="45"/>
        <v>0</v>
      </c>
      <c r="PJ15" s="9">
        <f t="shared" si="45"/>
        <v>0.15414828365437494</v>
      </c>
      <c r="PK15" s="9">
        <f t="shared" si="45"/>
        <v>0</v>
      </c>
      <c r="PL15" s="9">
        <f t="shared" si="45"/>
        <v>7.6431090613134481E-2</v>
      </c>
      <c r="PM15" s="9">
        <f t="shared" si="45"/>
        <v>0</v>
      </c>
      <c r="PN15" s="9">
        <f t="shared" si="45"/>
        <v>0</v>
      </c>
      <c r="PO15" s="9">
        <f t="shared" si="45"/>
        <v>0</v>
      </c>
      <c r="PP15" s="9">
        <f t="shared" si="45"/>
        <v>0</v>
      </c>
      <c r="PQ15" s="9">
        <f t="shared" si="45"/>
        <v>0</v>
      </c>
      <c r="PR15" s="9">
        <f t="shared" si="45"/>
        <v>0</v>
      </c>
      <c r="PS15" s="9">
        <f t="shared" si="45"/>
        <v>0</v>
      </c>
      <c r="PT15" s="9">
        <f t="shared" si="45"/>
        <v>0</v>
      </c>
      <c r="PU15" s="9">
        <f t="shared" si="45"/>
        <v>0</v>
      </c>
      <c r="PV15" s="9">
        <f t="shared" si="45"/>
        <v>0</v>
      </c>
      <c r="PW15" s="9">
        <f t="shared" si="45"/>
        <v>0.26414428219459113</v>
      </c>
      <c r="PX15" s="9">
        <f t="shared" si="45"/>
        <v>0</v>
      </c>
      <c r="PY15" s="9">
        <f t="shared" si="45"/>
        <v>0</v>
      </c>
      <c r="PZ15" s="9">
        <f t="shared" si="45"/>
        <v>0</v>
      </c>
      <c r="QA15" s="9">
        <f t="shared" si="45"/>
        <v>0</v>
      </c>
      <c r="QB15" s="9">
        <f t="shared" si="45"/>
        <v>0</v>
      </c>
      <c r="QC15" s="9">
        <f t="shared" si="45"/>
        <v>0</v>
      </c>
      <c r="QD15" s="9">
        <f t="shared" si="45"/>
        <v>0</v>
      </c>
      <c r="QE15" s="9">
        <f t="shared" si="45"/>
        <v>0</v>
      </c>
      <c r="QF15" s="9">
        <f t="shared" si="45"/>
        <v>0</v>
      </c>
      <c r="QG15" s="9">
        <f t="shared" si="45"/>
        <v>0</v>
      </c>
      <c r="QH15" s="9">
        <f t="shared" si="45"/>
        <v>0</v>
      </c>
      <c r="QI15" s="9">
        <f t="shared" si="45"/>
        <v>0</v>
      </c>
      <c r="QJ15" s="9">
        <f t="shared" si="45"/>
        <v>0</v>
      </c>
      <c r="QK15" s="9">
        <f t="shared" si="39"/>
        <v>0</v>
      </c>
      <c r="QL15" s="9">
        <f t="shared" si="39"/>
        <v>0</v>
      </c>
      <c r="QM15" s="9">
        <f t="shared" si="39"/>
        <v>0</v>
      </c>
      <c r="QN15" s="9">
        <f t="shared" si="39"/>
        <v>0</v>
      </c>
      <c r="QO15" s="9">
        <f t="shared" si="39"/>
        <v>0</v>
      </c>
      <c r="QP15" s="9">
        <f t="shared" si="39"/>
        <v>0</v>
      </c>
      <c r="QQ15" s="9">
        <f t="shared" si="39"/>
        <v>0.16202853690079508</v>
      </c>
      <c r="QR15" s="9">
        <f t="shared" si="39"/>
        <v>0</v>
      </c>
      <c r="QS15" s="9">
        <f t="shared" si="39"/>
        <v>0</v>
      </c>
      <c r="QT15" s="9">
        <f t="shared" si="39"/>
        <v>0</v>
      </c>
      <c r="QU15" s="9">
        <f t="shared" si="39"/>
        <v>0</v>
      </c>
      <c r="QV15" s="9">
        <f t="shared" si="39"/>
        <v>0</v>
      </c>
      <c r="QW15" s="9">
        <f t="shared" si="39"/>
        <v>0</v>
      </c>
      <c r="QX15" s="9">
        <f t="shared" si="39"/>
        <v>0</v>
      </c>
      <c r="QY15" s="9">
        <f t="shared" si="39"/>
        <v>0</v>
      </c>
      <c r="QZ15" s="9">
        <f t="shared" si="39"/>
        <v>0</v>
      </c>
      <c r="RA15" s="9">
        <f t="shared" si="39"/>
        <v>0</v>
      </c>
      <c r="RB15" s="9">
        <f t="shared" si="39"/>
        <v>0</v>
      </c>
      <c r="RC15" s="9">
        <f t="shared" si="39"/>
        <v>0</v>
      </c>
      <c r="RD15" s="9">
        <f t="shared" si="39"/>
        <v>0.1410228476166791</v>
      </c>
      <c r="RE15" s="9">
        <f t="shared" si="39"/>
        <v>0</v>
      </c>
      <c r="RF15" s="9">
        <f t="shared" si="39"/>
        <v>0</v>
      </c>
      <c r="RG15" s="9">
        <f t="shared" si="39"/>
        <v>0</v>
      </c>
      <c r="RH15" s="9">
        <f t="shared" si="39"/>
        <v>0</v>
      </c>
      <c r="RI15" s="9">
        <f t="shared" si="39"/>
        <v>0.14210895284099104</v>
      </c>
      <c r="RJ15" s="9">
        <f t="shared" si="39"/>
        <v>0</v>
      </c>
      <c r="RK15" s="9">
        <f t="shared" si="39"/>
        <v>0</v>
      </c>
      <c r="RL15" s="9">
        <f t="shared" si="39"/>
        <v>0</v>
      </c>
      <c r="RM15" s="9">
        <f t="shared" si="39"/>
        <v>5.3983921349745147E-2</v>
      </c>
      <c r="RN15" s="9">
        <f t="shared" si="39"/>
        <v>0</v>
      </c>
      <c r="RO15" s="9">
        <f t="shared" si="39"/>
        <v>0</v>
      </c>
      <c r="RP15" s="9">
        <f t="shared" si="39"/>
        <v>0</v>
      </c>
      <c r="RQ15" s="9">
        <f t="shared" si="39"/>
        <v>0</v>
      </c>
      <c r="RR15" s="9">
        <f t="shared" si="39"/>
        <v>0.13471806339941134</v>
      </c>
      <c r="RS15" s="9">
        <f t="shared" si="39"/>
        <v>0</v>
      </c>
      <c r="RT15" s="9">
        <f t="shared" si="39"/>
        <v>0</v>
      </c>
      <c r="RU15" s="9">
        <f t="shared" si="39"/>
        <v>0</v>
      </c>
      <c r="RV15" s="9">
        <f t="shared" si="39"/>
        <v>0.10197786543938502</v>
      </c>
      <c r="RW15" s="9">
        <f t="shared" si="39"/>
        <v>0</v>
      </c>
      <c r="RX15" s="9">
        <f t="shared" si="39"/>
        <v>0</v>
      </c>
      <c r="RY15" s="9">
        <f t="shared" si="39"/>
        <v>0</v>
      </c>
      <c r="RZ15" s="9">
        <f t="shared" si="39"/>
        <v>0</v>
      </c>
      <c r="SA15" s="9">
        <f t="shared" si="39"/>
        <v>7.804717408306848E-2</v>
      </c>
      <c r="SB15" s="9">
        <f t="shared" si="39"/>
        <v>0</v>
      </c>
      <c r="SC15" s="9">
        <f t="shared" si="39"/>
        <v>0</v>
      </c>
      <c r="SD15" s="9">
        <f t="shared" si="39"/>
        <v>0</v>
      </c>
      <c r="SE15" s="9">
        <f t="shared" si="39"/>
        <v>0</v>
      </c>
      <c r="SF15" s="9">
        <f t="shared" si="39"/>
        <v>0</v>
      </c>
      <c r="SG15" s="9">
        <f t="shared" si="39"/>
        <v>0.26344900531638527</v>
      </c>
      <c r="SH15" s="9">
        <f t="shared" si="39"/>
        <v>0</v>
      </c>
      <c r="SI15" s="9">
        <f t="shared" si="39"/>
        <v>0</v>
      </c>
      <c r="SJ15" s="9">
        <f t="shared" si="39"/>
        <v>0</v>
      </c>
      <c r="SK15" s="9">
        <f t="shared" si="39"/>
        <v>0</v>
      </c>
      <c r="SL15" s="9">
        <f t="shared" si="39"/>
        <v>0</v>
      </c>
      <c r="SM15" s="9">
        <f t="shared" si="39"/>
        <v>0</v>
      </c>
      <c r="SN15" s="9">
        <f t="shared" si="39"/>
        <v>5.4313127690077165E-2</v>
      </c>
      <c r="SO15" s="9">
        <f t="shared" si="39"/>
        <v>0</v>
      </c>
      <c r="SP15" s="9">
        <f t="shared" si="39"/>
        <v>0.25051767019495147</v>
      </c>
      <c r="SQ15" s="9">
        <f t="shared" si="39"/>
        <v>0</v>
      </c>
      <c r="SR15" s="9">
        <f t="shared" si="39"/>
        <v>0</v>
      </c>
      <c r="SS15" s="9">
        <f t="shared" si="39"/>
        <v>0</v>
      </c>
      <c r="ST15" s="9">
        <f t="shared" si="39"/>
        <v>0</v>
      </c>
      <c r="SU15" s="9">
        <f t="shared" si="32"/>
        <v>0</v>
      </c>
      <c r="SV15" s="9">
        <f t="shared" si="32"/>
        <v>0</v>
      </c>
      <c r="SW15" s="9">
        <f t="shared" ref="SW15:VH19" si="46">IF(SW41&gt;=0.05,SW41,0)</f>
        <v>0</v>
      </c>
      <c r="SX15" s="9">
        <f t="shared" si="46"/>
        <v>6.3980276040076209E-2</v>
      </c>
      <c r="SY15" s="9">
        <f t="shared" si="46"/>
        <v>0</v>
      </c>
      <c r="SZ15" s="9">
        <f t="shared" si="46"/>
        <v>0</v>
      </c>
      <c r="TA15" s="9">
        <f t="shared" si="46"/>
        <v>0</v>
      </c>
      <c r="TB15" s="9">
        <f t="shared" si="46"/>
        <v>0</v>
      </c>
      <c r="TC15" s="9">
        <f t="shared" si="46"/>
        <v>0</v>
      </c>
      <c r="TD15" s="9">
        <f t="shared" si="46"/>
        <v>0</v>
      </c>
      <c r="TE15" s="9">
        <f t="shared" si="46"/>
        <v>0</v>
      </c>
      <c r="TF15" s="9">
        <f t="shared" si="46"/>
        <v>0</v>
      </c>
      <c r="TG15" s="9">
        <f t="shared" si="46"/>
        <v>0</v>
      </c>
      <c r="TH15" s="9">
        <f t="shared" si="46"/>
        <v>0</v>
      </c>
      <c r="TI15" s="9">
        <f t="shared" si="46"/>
        <v>0</v>
      </c>
      <c r="TJ15" s="9">
        <f t="shared" si="46"/>
        <v>0</v>
      </c>
      <c r="TK15" s="9">
        <f t="shared" si="46"/>
        <v>0</v>
      </c>
      <c r="TL15" s="9">
        <f t="shared" si="46"/>
        <v>0</v>
      </c>
      <c r="TM15" s="9">
        <f t="shared" si="46"/>
        <v>0</v>
      </c>
      <c r="TN15" s="9">
        <f t="shared" si="46"/>
        <v>0</v>
      </c>
      <c r="TO15" s="9">
        <f t="shared" si="46"/>
        <v>0</v>
      </c>
      <c r="TP15" s="9">
        <f t="shared" si="46"/>
        <v>0</v>
      </c>
      <c r="TQ15" s="9">
        <f t="shared" si="46"/>
        <v>0</v>
      </c>
      <c r="TR15" s="9">
        <f t="shared" si="46"/>
        <v>0</v>
      </c>
      <c r="TS15" s="9">
        <f t="shared" si="46"/>
        <v>0</v>
      </c>
      <c r="TT15" s="9">
        <f t="shared" si="46"/>
        <v>0</v>
      </c>
      <c r="TU15" s="9">
        <f t="shared" si="46"/>
        <v>0</v>
      </c>
      <c r="TV15" s="9">
        <f t="shared" si="46"/>
        <v>0</v>
      </c>
      <c r="TW15" s="9">
        <f t="shared" si="46"/>
        <v>0</v>
      </c>
      <c r="TX15" s="9">
        <f t="shared" si="46"/>
        <v>0</v>
      </c>
      <c r="TY15" s="9">
        <f t="shared" si="46"/>
        <v>0</v>
      </c>
      <c r="TZ15" s="9">
        <f t="shared" si="46"/>
        <v>0</v>
      </c>
      <c r="UA15" s="9">
        <f t="shared" si="46"/>
        <v>0</v>
      </c>
      <c r="UB15" s="9">
        <f t="shared" si="46"/>
        <v>0</v>
      </c>
      <c r="UC15" s="9">
        <f t="shared" si="46"/>
        <v>0.21032157037541177</v>
      </c>
      <c r="UD15" s="9">
        <f t="shared" si="46"/>
        <v>0.6431165379764836</v>
      </c>
      <c r="UE15" s="9">
        <f t="shared" si="46"/>
        <v>0</v>
      </c>
      <c r="UF15" s="9">
        <f t="shared" si="46"/>
        <v>0</v>
      </c>
      <c r="UG15" s="9">
        <f t="shared" si="46"/>
        <v>0</v>
      </c>
      <c r="UH15" s="9">
        <f t="shared" si="46"/>
        <v>0</v>
      </c>
      <c r="UI15" s="9">
        <f t="shared" si="46"/>
        <v>0</v>
      </c>
      <c r="UJ15" s="9">
        <f t="shared" si="46"/>
        <v>0</v>
      </c>
      <c r="UK15" s="9">
        <f t="shared" si="46"/>
        <v>0</v>
      </c>
      <c r="UL15" s="9">
        <f t="shared" si="46"/>
        <v>0</v>
      </c>
      <c r="UM15" s="9">
        <f t="shared" si="46"/>
        <v>0</v>
      </c>
      <c r="UN15" s="9">
        <f t="shared" si="46"/>
        <v>0</v>
      </c>
      <c r="UO15" s="9">
        <f t="shared" si="46"/>
        <v>0.1703571641187781</v>
      </c>
      <c r="UP15" s="9">
        <f t="shared" si="46"/>
        <v>0.61902515708842631</v>
      </c>
      <c r="UQ15" s="9">
        <f t="shared" si="46"/>
        <v>0</v>
      </c>
      <c r="UR15" s="9">
        <f t="shared" si="46"/>
        <v>0</v>
      </c>
      <c r="US15" s="9">
        <f t="shared" si="46"/>
        <v>0</v>
      </c>
      <c r="UT15" s="9">
        <f t="shared" si="46"/>
        <v>0</v>
      </c>
      <c r="UU15" s="9">
        <f t="shared" si="46"/>
        <v>0</v>
      </c>
      <c r="UV15" s="9">
        <f t="shared" si="46"/>
        <v>0</v>
      </c>
      <c r="UW15" s="9">
        <f t="shared" si="46"/>
        <v>0</v>
      </c>
      <c r="UX15" s="9">
        <f t="shared" si="46"/>
        <v>0</v>
      </c>
      <c r="UY15" s="9">
        <f t="shared" si="46"/>
        <v>0</v>
      </c>
      <c r="UZ15" s="9">
        <f t="shared" si="46"/>
        <v>6.1708939359936904E-2</v>
      </c>
      <c r="VA15" s="9">
        <f t="shared" si="46"/>
        <v>0</v>
      </c>
      <c r="VB15" s="9">
        <f t="shared" si="46"/>
        <v>0</v>
      </c>
      <c r="VC15" s="9">
        <f t="shared" si="46"/>
        <v>0</v>
      </c>
      <c r="VD15" s="9">
        <f t="shared" si="46"/>
        <v>0</v>
      </c>
      <c r="VE15" s="9">
        <f t="shared" si="46"/>
        <v>5.2721593264618331E-2</v>
      </c>
      <c r="VF15" s="9">
        <f t="shared" si="46"/>
        <v>0</v>
      </c>
      <c r="VG15" s="9">
        <f t="shared" si="46"/>
        <v>0</v>
      </c>
      <c r="VH15" s="9">
        <f t="shared" si="46"/>
        <v>0</v>
      </c>
      <c r="VI15" s="9">
        <f t="shared" si="40"/>
        <v>0</v>
      </c>
      <c r="VJ15" s="9">
        <f t="shared" si="40"/>
        <v>0</v>
      </c>
      <c r="VK15" s="9">
        <f t="shared" si="40"/>
        <v>0</v>
      </c>
      <c r="VL15" s="9">
        <f t="shared" si="40"/>
        <v>0</v>
      </c>
      <c r="VM15" s="9">
        <f t="shared" si="40"/>
        <v>0</v>
      </c>
      <c r="VN15" s="9">
        <f t="shared" si="40"/>
        <v>5.6972352430346936E-2</v>
      </c>
      <c r="VO15" s="9">
        <f t="shared" si="40"/>
        <v>0</v>
      </c>
      <c r="VP15" s="9">
        <f t="shared" si="40"/>
        <v>0</v>
      </c>
      <c r="VQ15" s="9">
        <f t="shared" si="40"/>
        <v>0</v>
      </c>
      <c r="VR15" s="9">
        <f t="shared" si="40"/>
        <v>0</v>
      </c>
      <c r="VS15" s="9">
        <f t="shared" si="40"/>
        <v>0</v>
      </c>
      <c r="VT15" s="9">
        <f t="shared" si="40"/>
        <v>0</v>
      </c>
      <c r="VU15" s="9">
        <f t="shared" si="40"/>
        <v>0</v>
      </c>
      <c r="VV15" s="9">
        <f t="shared" si="40"/>
        <v>0</v>
      </c>
      <c r="VW15" s="9">
        <f t="shared" si="40"/>
        <v>7.9124323725920057E-2</v>
      </c>
      <c r="VX15" s="9">
        <f t="shared" si="40"/>
        <v>0.17936715279738985</v>
      </c>
      <c r="VY15" s="9">
        <f t="shared" si="40"/>
        <v>0</v>
      </c>
      <c r="VZ15" s="9">
        <f t="shared" si="40"/>
        <v>0</v>
      </c>
      <c r="WA15" s="9">
        <f t="shared" si="40"/>
        <v>0</v>
      </c>
      <c r="WB15" s="9">
        <f t="shared" si="40"/>
        <v>0</v>
      </c>
      <c r="WC15" s="9">
        <f t="shared" si="40"/>
        <v>7.0587750371561828E-2</v>
      </c>
      <c r="WD15" s="9">
        <f t="shared" si="40"/>
        <v>0</v>
      </c>
      <c r="WE15" s="9">
        <f t="shared" si="40"/>
        <v>0</v>
      </c>
      <c r="WF15" s="9">
        <f t="shared" si="40"/>
        <v>0</v>
      </c>
      <c r="WG15" s="9">
        <f t="shared" si="40"/>
        <v>0</v>
      </c>
      <c r="WH15" s="9">
        <f t="shared" si="40"/>
        <v>0</v>
      </c>
      <c r="WI15" s="9">
        <f t="shared" si="40"/>
        <v>0</v>
      </c>
      <c r="WJ15" s="9">
        <f t="shared" si="40"/>
        <v>0</v>
      </c>
      <c r="WK15" s="9">
        <f t="shared" si="40"/>
        <v>0.1099075487569252</v>
      </c>
      <c r="WL15" s="9">
        <f t="shared" si="40"/>
        <v>0</v>
      </c>
      <c r="WM15" s="9">
        <f t="shared" si="40"/>
        <v>0</v>
      </c>
      <c r="WN15" s="9">
        <f t="shared" si="40"/>
        <v>0</v>
      </c>
      <c r="WO15" s="9">
        <f t="shared" si="40"/>
        <v>0</v>
      </c>
      <c r="WP15" s="9">
        <f t="shared" si="40"/>
        <v>0</v>
      </c>
      <c r="WQ15" s="9">
        <f t="shared" si="40"/>
        <v>0</v>
      </c>
      <c r="WR15" s="9">
        <f t="shared" si="40"/>
        <v>0</v>
      </c>
      <c r="WS15" s="9">
        <f t="shared" si="40"/>
        <v>0</v>
      </c>
      <c r="WT15" s="9">
        <f t="shared" si="40"/>
        <v>0</v>
      </c>
      <c r="WU15" s="9">
        <f t="shared" si="40"/>
        <v>0</v>
      </c>
      <c r="WV15" s="9">
        <f t="shared" si="40"/>
        <v>0</v>
      </c>
      <c r="WW15" s="9">
        <f t="shared" si="40"/>
        <v>0</v>
      </c>
      <c r="WX15" s="9">
        <f t="shared" si="40"/>
        <v>0</v>
      </c>
      <c r="WY15" s="9">
        <f t="shared" si="40"/>
        <v>0</v>
      </c>
      <c r="WZ15" s="9">
        <f t="shared" si="40"/>
        <v>0</v>
      </c>
      <c r="XA15" s="9">
        <f t="shared" si="40"/>
        <v>5.6481955607005661E-2</v>
      </c>
      <c r="XB15" s="9">
        <f t="shared" si="40"/>
        <v>0</v>
      </c>
      <c r="XC15" s="9">
        <f t="shared" si="40"/>
        <v>0</v>
      </c>
      <c r="XD15" s="9">
        <f t="shared" si="40"/>
        <v>0</v>
      </c>
      <c r="XE15" s="9">
        <f t="shared" si="40"/>
        <v>0</v>
      </c>
      <c r="XF15" s="9">
        <f t="shared" si="40"/>
        <v>0</v>
      </c>
      <c r="XG15" s="9">
        <f t="shared" si="40"/>
        <v>0</v>
      </c>
      <c r="XH15" s="9">
        <f t="shared" si="40"/>
        <v>0</v>
      </c>
      <c r="XI15" s="9">
        <f t="shared" si="40"/>
        <v>0</v>
      </c>
      <c r="XJ15" s="9">
        <f t="shared" si="40"/>
        <v>0</v>
      </c>
      <c r="XK15" s="9">
        <f t="shared" si="40"/>
        <v>0</v>
      </c>
      <c r="XL15" s="9">
        <f t="shared" si="40"/>
        <v>0</v>
      </c>
      <c r="XM15" s="9">
        <f t="shared" si="40"/>
        <v>0</v>
      </c>
      <c r="XN15" s="9">
        <f t="shared" si="40"/>
        <v>0</v>
      </c>
      <c r="XO15" s="9">
        <f t="shared" si="40"/>
        <v>0</v>
      </c>
      <c r="XP15" s="9">
        <f t="shared" si="40"/>
        <v>0</v>
      </c>
      <c r="XQ15" s="9">
        <f t="shared" si="40"/>
        <v>0.35476631456592278</v>
      </c>
      <c r="XR15" s="9">
        <f t="shared" si="40"/>
        <v>0</v>
      </c>
      <c r="XS15" s="9">
        <f t="shared" si="33"/>
        <v>0</v>
      </c>
      <c r="XT15" s="9">
        <f t="shared" si="33"/>
        <v>5.3549153724734393E-2</v>
      </c>
      <c r="XU15" s="9">
        <f t="shared" ref="XU15:AAF19" si="47">IF(XU41&gt;=0.05,XU41,0)</f>
        <v>0.10489557112285988</v>
      </c>
      <c r="XV15" s="9">
        <f t="shared" si="47"/>
        <v>0</v>
      </c>
      <c r="XW15" s="9">
        <f t="shared" si="47"/>
        <v>0</v>
      </c>
      <c r="XX15" s="9">
        <f t="shared" si="47"/>
        <v>0</v>
      </c>
      <c r="XY15" s="9">
        <f t="shared" si="47"/>
        <v>7.3370115066560423E-2</v>
      </c>
      <c r="XZ15" s="9">
        <f t="shared" si="47"/>
        <v>0</v>
      </c>
      <c r="YA15" s="9">
        <f t="shared" si="47"/>
        <v>0</v>
      </c>
      <c r="YB15" s="9">
        <f t="shared" si="47"/>
        <v>0</v>
      </c>
      <c r="YC15" s="9">
        <f t="shared" si="47"/>
        <v>0</v>
      </c>
      <c r="YD15" s="9">
        <f t="shared" si="47"/>
        <v>0</v>
      </c>
      <c r="YE15" s="9">
        <f t="shared" si="47"/>
        <v>0</v>
      </c>
      <c r="YF15" s="9">
        <f t="shared" si="47"/>
        <v>0.2260362024381144</v>
      </c>
      <c r="YG15" s="9">
        <f t="shared" si="47"/>
        <v>0</v>
      </c>
      <c r="YH15" s="9">
        <f t="shared" si="47"/>
        <v>0</v>
      </c>
      <c r="YI15" s="9">
        <f t="shared" si="47"/>
        <v>0</v>
      </c>
      <c r="YJ15" s="9">
        <f t="shared" si="47"/>
        <v>0</v>
      </c>
      <c r="YK15" s="9">
        <f t="shared" si="47"/>
        <v>0</v>
      </c>
      <c r="YL15" s="9">
        <f t="shared" si="47"/>
        <v>0</v>
      </c>
      <c r="YM15" s="9">
        <f t="shared" si="47"/>
        <v>0.30380646868182343</v>
      </c>
      <c r="YN15" s="9">
        <f t="shared" si="47"/>
        <v>0</v>
      </c>
      <c r="YO15" s="9">
        <f t="shared" si="47"/>
        <v>0</v>
      </c>
      <c r="YP15" s="9">
        <f t="shared" si="47"/>
        <v>0</v>
      </c>
      <c r="YQ15" s="9">
        <f t="shared" si="47"/>
        <v>0</v>
      </c>
      <c r="YR15" s="9">
        <f t="shared" si="47"/>
        <v>0</v>
      </c>
      <c r="YS15" s="9">
        <f t="shared" si="47"/>
        <v>0</v>
      </c>
      <c r="YT15" s="9">
        <f t="shared" si="47"/>
        <v>0</v>
      </c>
      <c r="YU15" s="9">
        <f t="shared" si="47"/>
        <v>0</v>
      </c>
      <c r="YV15" s="9">
        <f t="shared" si="47"/>
        <v>0</v>
      </c>
      <c r="YW15" s="9">
        <f t="shared" si="47"/>
        <v>0</v>
      </c>
      <c r="YX15" s="9">
        <f t="shared" si="47"/>
        <v>0</v>
      </c>
      <c r="YY15" s="9">
        <f t="shared" si="47"/>
        <v>0</v>
      </c>
      <c r="YZ15" s="9">
        <f t="shared" si="47"/>
        <v>0</v>
      </c>
      <c r="ZA15" s="9">
        <f t="shared" si="47"/>
        <v>0</v>
      </c>
      <c r="ZB15" s="9">
        <f t="shared" si="47"/>
        <v>0</v>
      </c>
      <c r="ZC15" s="9">
        <f t="shared" si="47"/>
        <v>0</v>
      </c>
      <c r="ZD15" s="9">
        <f t="shared" si="47"/>
        <v>0</v>
      </c>
      <c r="ZE15" s="9">
        <f t="shared" si="47"/>
        <v>0</v>
      </c>
      <c r="ZF15" s="9">
        <f t="shared" si="47"/>
        <v>0</v>
      </c>
      <c r="ZG15" s="9">
        <f t="shared" si="47"/>
        <v>0</v>
      </c>
      <c r="ZH15" s="9">
        <f t="shared" si="47"/>
        <v>0</v>
      </c>
      <c r="ZI15" s="9">
        <f t="shared" si="47"/>
        <v>0</v>
      </c>
      <c r="ZJ15" s="9">
        <f t="shared" si="47"/>
        <v>0</v>
      </c>
      <c r="ZK15" s="9">
        <f t="shared" si="47"/>
        <v>6.1045690061226954E-2</v>
      </c>
      <c r="ZL15" s="9">
        <f t="shared" si="47"/>
        <v>0</v>
      </c>
      <c r="ZM15" s="9">
        <f t="shared" si="47"/>
        <v>0</v>
      </c>
      <c r="ZN15" s="9">
        <f t="shared" si="47"/>
        <v>0</v>
      </c>
      <c r="ZO15" s="9">
        <f t="shared" si="47"/>
        <v>0.10820356718574471</v>
      </c>
      <c r="ZP15" s="9">
        <f t="shared" si="47"/>
        <v>0</v>
      </c>
      <c r="ZQ15" s="9">
        <f t="shared" si="47"/>
        <v>0</v>
      </c>
      <c r="ZR15" s="9">
        <f t="shared" si="47"/>
        <v>0</v>
      </c>
      <c r="ZS15" s="9">
        <f t="shared" si="47"/>
        <v>0</v>
      </c>
      <c r="ZT15" s="9">
        <f t="shared" si="47"/>
        <v>0</v>
      </c>
      <c r="ZU15" s="9">
        <f t="shared" si="47"/>
        <v>0</v>
      </c>
      <c r="ZV15" s="9">
        <f t="shared" si="47"/>
        <v>0</v>
      </c>
      <c r="ZW15" s="9">
        <f t="shared" si="47"/>
        <v>0</v>
      </c>
      <c r="ZX15" s="9">
        <f t="shared" si="47"/>
        <v>0</v>
      </c>
      <c r="ZY15" s="9">
        <f t="shared" si="47"/>
        <v>0</v>
      </c>
      <c r="ZZ15" s="9">
        <f t="shared" si="47"/>
        <v>0</v>
      </c>
      <c r="AAA15" s="9">
        <f t="shared" si="47"/>
        <v>0</v>
      </c>
      <c r="AAB15" s="9">
        <f t="shared" si="47"/>
        <v>0</v>
      </c>
      <c r="AAC15" s="9">
        <f t="shared" si="47"/>
        <v>0</v>
      </c>
      <c r="AAD15" s="9">
        <f t="shared" si="47"/>
        <v>0</v>
      </c>
      <c r="AAE15" s="9">
        <f t="shared" si="47"/>
        <v>0</v>
      </c>
      <c r="AAF15" s="9">
        <f t="shared" si="47"/>
        <v>0</v>
      </c>
      <c r="AAG15" s="9">
        <f t="shared" si="41"/>
        <v>0</v>
      </c>
      <c r="AAH15" s="9">
        <f t="shared" si="41"/>
        <v>0</v>
      </c>
      <c r="AAI15" s="9">
        <f t="shared" si="41"/>
        <v>0</v>
      </c>
      <c r="AAJ15" s="9">
        <f t="shared" si="41"/>
        <v>0</v>
      </c>
      <c r="AAK15" s="9">
        <f t="shared" si="41"/>
        <v>0</v>
      </c>
      <c r="AAL15" s="9">
        <f t="shared" si="41"/>
        <v>0</v>
      </c>
      <c r="AAM15" s="9">
        <f t="shared" si="41"/>
        <v>0</v>
      </c>
      <c r="AAN15" s="9">
        <f t="shared" si="41"/>
        <v>0</v>
      </c>
      <c r="AAO15" s="9">
        <f t="shared" si="41"/>
        <v>0</v>
      </c>
      <c r="AAP15" s="9">
        <f t="shared" si="41"/>
        <v>0</v>
      </c>
      <c r="AAQ15" s="9">
        <f t="shared" si="41"/>
        <v>0</v>
      </c>
      <c r="AAR15" s="9">
        <f t="shared" si="41"/>
        <v>0</v>
      </c>
      <c r="AAS15" s="9">
        <f t="shared" si="41"/>
        <v>0</v>
      </c>
      <c r="AAT15" s="9">
        <f t="shared" si="41"/>
        <v>0.21574482550818475</v>
      </c>
      <c r="AAU15" s="9">
        <f t="shared" si="41"/>
        <v>0</v>
      </c>
      <c r="AAV15" s="9">
        <f t="shared" si="41"/>
        <v>0</v>
      </c>
      <c r="AAW15" s="9">
        <f t="shared" si="41"/>
        <v>0</v>
      </c>
      <c r="AAX15" s="9">
        <f t="shared" si="41"/>
        <v>0</v>
      </c>
      <c r="AAY15" s="9">
        <f t="shared" si="41"/>
        <v>0</v>
      </c>
      <c r="AAZ15" s="9">
        <f t="shared" si="41"/>
        <v>0.22590908561647324</v>
      </c>
      <c r="ABA15" s="9">
        <f t="shared" si="41"/>
        <v>0</v>
      </c>
      <c r="ABB15" s="9">
        <f t="shared" si="41"/>
        <v>0.18588018010405488</v>
      </c>
      <c r="ABC15" s="9">
        <f t="shared" si="41"/>
        <v>0</v>
      </c>
      <c r="ABD15" s="9">
        <f t="shared" si="41"/>
        <v>0.23567316055752785</v>
      </c>
      <c r="ABE15" s="9">
        <f t="shared" si="41"/>
        <v>0</v>
      </c>
      <c r="ABF15" s="9">
        <f t="shared" si="41"/>
        <v>0</v>
      </c>
      <c r="ABG15" s="9">
        <f t="shared" si="41"/>
        <v>0.18632285594615225</v>
      </c>
      <c r="ABH15" s="9">
        <f t="shared" si="41"/>
        <v>0</v>
      </c>
      <c r="ABI15" s="9">
        <f t="shared" si="41"/>
        <v>0.14622259234625984</v>
      </c>
      <c r="ABJ15" s="9">
        <f t="shared" si="41"/>
        <v>0</v>
      </c>
      <c r="ABK15" s="9">
        <f t="shared" si="41"/>
        <v>0</v>
      </c>
      <c r="ABL15" s="9">
        <f t="shared" si="41"/>
        <v>0</v>
      </c>
      <c r="ABM15" s="9">
        <f t="shared" si="41"/>
        <v>0</v>
      </c>
      <c r="ABN15" s="9">
        <f t="shared" si="41"/>
        <v>0</v>
      </c>
      <c r="ABO15" s="9">
        <f t="shared" si="41"/>
        <v>8.7034840860266763E-2</v>
      </c>
      <c r="ABP15" s="9">
        <f t="shared" si="41"/>
        <v>0</v>
      </c>
      <c r="ABQ15" s="9">
        <f t="shared" si="41"/>
        <v>0</v>
      </c>
      <c r="ABR15" s="9">
        <f t="shared" si="41"/>
        <v>0</v>
      </c>
      <c r="ABS15" s="9">
        <f t="shared" si="41"/>
        <v>0</v>
      </c>
      <c r="ABT15" s="9">
        <f t="shared" si="41"/>
        <v>0</v>
      </c>
      <c r="ABU15" s="9">
        <f t="shared" si="41"/>
        <v>0</v>
      </c>
      <c r="ABV15" s="9">
        <f t="shared" si="41"/>
        <v>7.1522774016432672E-2</v>
      </c>
      <c r="ABW15" s="9">
        <f t="shared" si="41"/>
        <v>0</v>
      </c>
      <c r="ABX15" s="9">
        <f t="shared" si="41"/>
        <v>8.243387047733966E-2</v>
      </c>
      <c r="ABY15" s="9">
        <f t="shared" si="41"/>
        <v>7.3881221800884134E-2</v>
      </c>
      <c r="ABZ15" s="9">
        <f t="shared" si="41"/>
        <v>8.5681286366084783E-2</v>
      </c>
      <c r="ACA15" s="9">
        <f t="shared" si="41"/>
        <v>0</v>
      </c>
      <c r="ACB15" s="9">
        <f t="shared" si="41"/>
        <v>0.13992230196878674</v>
      </c>
      <c r="ACC15" s="9">
        <f t="shared" si="41"/>
        <v>8.1267489063182499E-2</v>
      </c>
      <c r="ACD15" s="9">
        <f t="shared" si="41"/>
        <v>0</v>
      </c>
      <c r="ACE15" s="9">
        <f t="shared" si="41"/>
        <v>0</v>
      </c>
      <c r="ACF15" s="9">
        <f t="shared" si="41"/>
        <v>0</v>
      </c>
      <c r="ACG15" s="9">
        <f t="shared" si="41"/>
        <v>0</v>
      </c>
      <c r="ACH15" s="9">
        <f t="shared" si="41"/>
        <v>0.36664242529497915</v>
      </c>
      <c r="ACI15" s="9">
        <f t="shared" si="41"/>
        <v>0</v>
      </c>
      <c r="ACJ15" s="9">
        <f t="shared" si="41"/>
        <v>0</v>
      </c>
      <c r="ACK15" s="9">
        <f t="shared" si="41"/>
        <v>0</v>
      </c>
      <c r="ACL15" s="9">
        <f t="shared" si="41"/>
        <v>0</v>
      </c>
      <c r="ACM15" s="9">
        <f t="shared" si="41"/>
        <v>0</v>
      </c>
      <c r="ACN15" s="9">
        <f t="shared" si="41"/>
        <v>5.7687558069788529E-2</v>
      </c>
      <c r="ACO15" s="9">
        <f t="shared" si="41"/>
        <v>0</v>
      </c>
      <c r="ACP15" s="9">
        <f t="shared" si="41"/>
        <v>0</v>
      </c>
      <c r="ACQ15" s="9">
        <f t="shared" si="34"/>
        <v>0.1134024437353303</v>
      </c>
      <c r="ACR15" s="9">
        <f t="shared" si="34"/>
        <v>0</v>
      </c>
      <c r="ACS15" s="9">
        <f t="shared" ref="ACS15:AFD19" si="48">IF(ACS41&gt;=0.05,ACS41,0)</f>
        <v>0</v>
      </c>
      <c r="ACT15" s="9">
        <f t="shared" si="48"/>
        <v>9.7806929701582293E-2</v>
      </c>
      <c r="ACU15" s="9">
        <f t="shared" si="48"/>
        <v>0.15417928723336061</v>
      </c>
      <c r="ACV15" s="9">
        <f t="shared" si="48"/>
        <v>0</v>
      </c>
      <c r="ACW15" s="9">
        <f t="shared" si="48"/>
        <v>0.12592566308332326</v>
      </c>
      <c r="ACX15" s="9">
        <f t="shared" si="48"/>
        <v>0</v>
      </c>
      <c r="ACY15" s="9">
        <f t="shared" si="48"/>
        <v>0</v>
      </c>
      <c r="ACZ15" s="9">
        <f t="shared" si="48"/>
        <v>9.8052029721412012E-2</v>
      </c>
      <c r="ADA15" s="9">
        <f t="shared" si="48"/>
        <v>0</v>
      </c>
      <c r="ADB15" s="9">
        <f t="shared" si="48"/>
        <v>0</v>
      </c>
      <c r="ADC15" s="9">
        <f t="shared" si="48"/>
        <v>0</v>
      </c>
      <c r="ADD15" s="9">
        <f t="shared" si="48"/>
        <v>0</v>
      </c>
      <c r="ADE15" s="9">
        <f t="shared" si="48"/>
        <v>0</v>
      </c>
      <c r="ADF15" s="9">
        <f t="shared" si="48"/>
        <v>0</v>
      </c>
      <c r="ADG15" s="9">
        <f t="shared" si="48"/>
        <v>0</v>
      </c>
      <c r="ADH15" s="9">
        <f t="shared" si="48"/>
        <v>0</v>
      </c>
      <c r="ADI15" s="9">
        <f t="shared" si="48"/>
        <v>0</v>
      </c>
      <c r="ADJ15" s="9">
        <f t="shared" si="48"/>
        <v>0</v>
      </c>
      <c r="ADK15" s="9">
        <f t="shared" si="48"/>
        <v>0</v>
      </c>
      <c r="ADL15" s="9">
        <f t="shared" si="48"/>
        <v>0</v>
      </c>
      <c r="ADM15" s="9">
        <f t="shared" si="48"/>
        <v>7.0519125314925254E-2</v>
      </c>
      <c r="ADN15" s="9">
        <f t="shared" si="48"/>
        <v>0</v>
      </c>
      <c r="ADO15" s="9">
        <f t="shared" si="48"/>
        <v>5.1475527600853624E-2</v>
      </c>
      <c r="ADP15" s="9">
        <f t="shared" si="48"/>
        <v>0.13655145992392986</v>
      </c>
      <c r="ADQ15" s="9">
        <f t="shared" si="48"/>
        <v>0</v>
      </c>
      <c r="ADR15" s="9">
        <f t="shared" si="48"/>
        <v>0</v>
      </c>
      <c r="ADS15" s="9">
        <f t="shared" si="48"/>
        <v>0</v>
      </c>
      <c r="ADT15" s="9">
        <f t="shared" si="48"/>
        <v>0</v>
      </c>
      <c r="ADU15" s="9">
        <f t="shared" si="48"/>
        <v>8.0056130297435218E-2</v>
      </c>
      <c r="ADV15" s="9">
        <f t="shared" si="48"/>
        <v>0.28731595941735022</v>
      </c>
      <c r="ADW15" s="9">
        <f t="shared" si="48"/>
        <v>0</v>
      </c>
      <c r="ADX15" s="9">
        <f t="shared" si="48"/>
        <v>0</v>
      </c>
      <c r="ADY15" s="9">
        <f t="shared" si="48"/>
        <v>0</v>
      </c>
      <c r="ADZ15" s="9">
        <f t="shared" si="48"/>
        <v>0</v>
      </c>
      <c r="AEA15" s="9">
        <f t="shared" si="48"/>
        <v>0</v>
      </c>
      <c r="AEB15" s="9">
        <f t="shared" si="48"/>
        <v>0</v>
      </c>
      <c r="AEC15" s="9">
        <f t="shared" si="48"/>
        <v>0</v>
      </c>
      <c r="AED15" s="9">
        <f t="shared" si="48"/>
        <v>0</v>
      </c>
      <c r="AEE15" s="9">
        <f t="shared" si="48"/>
        <v>0</v>
      </c>
      <c r="AEF15" s="9">
        <f t="shared" si="48"/>
        <v>0</v>
      </c>
      <c r="AEG15" s="9">
        <f t="shared" si="48"/>
        <v>0</v>
      </c>
      <c r="AEH15" s="9">
        <f t="shared" si="48"/>
        <v>0</v>
      </c>
      <c r="AEI15" s="9">
        <f t="shared" si="48"/>
        <v>0</v>
      </c>
      <c r="AEJ15" s="9">
        <f t="shared" si="48"/>
        <v>0</v>
      </c>
      <c r="AEK15" s="9">
        <f t="shared" si="48"/>
        <v>0</v>
      </c>
      <c r="AEL15" s="9">
        <f t="shared" si="48"/>
        <v>0</v>
      </c>
      <c r="AEM15" s="9">
        <f t="shared" si="48"/>
        <v>0</v>
      </c>
      <c r="AEN15" s="9">
        <f t="shared" si="48"/>
        <v>0</v>
      </c>
      <c r="AEO15" s="9">
        <f t="shared" si="48"/>
        <v>0</v>
      </c>
      <c r="AEP15" s="9">
        <f t="shared" si="48"/>
        <v>0</v>
      </c>
      <c r="AEQ15" s="9">
        <f t="shared" si="48"/>
        <v>0.2844210025858277</v>
      </c>
      <c r="AER15" s="9">
        <f t="shared" si="48"/>
        <v>0.53154986607165111</v>
      </c>
      <c r="AES15" s="9">
        <f t="shared" si="48"/>
        <v>0</v>
      </c>
      <c r="AET15" s="9">
        <f t="shared" si="48"/>
        <v>0</v>
      </c>
      <c r="AEU15" s="9">
        <f t="shared" si="48"/>
        <v>0</v>
      </c>
      <c r="AEV15" s="9">
        <f t="shared" si="48"/>
        <v>0</v>
      </c>
      <c r="AEW15" s="9">
        <f t="shared" si="48"/>
        <v>0</v>
      </c>
      <c r="AEX15" s="9">
        <f t="shared" si="48"/>
        <v>0</v>
      </c>
      <c r="AEY15" s="9">
        <f t="shared" si="48"/>
        <v>0</v>
      </c>
      <c r="AEZ15" s="9">
        <f t="shared" si="48"/>
        <v>0</v>
      </c>
      <c r="AFA15" s="9">
        <f t="shared" si="48"/>
        <v>0</v>
      </c>
      <c r="AFB15" s="9">
        <f t="shared" si="48"/>
        <v>0</v>
      </c>
      <c r="AFC15" s="9">
        <f t="shared" si="48"/>
        <v>0</v>
      </c>
      <c r="AFD15" s="9">
        <f t="shared" si="48"/>
        <v>0</v>
      </c>
      <c r="AFE15" s="9">
        <f t="shared" si="27"/>
        <v>0</v>
      </c>
      <c r="AFF15" s="9">
        <f t="shared" si="27"/>
        <v>0</v>
      </c>
      <c r="AFG15" s="9">
        <f t="shared" si="27"/>
        <v>0</v>
      </c>
      <c r="AFH15" s="9">
        <f t="shared" si="27"/>
        <v>0</v>
      </c>
      <c r="AFI15" s="9">
        <f t="shared" si="27"/>
        <v>0</v>
      </c>
      <c r="AFJ15" s="9">
        <f t="shared" si="27"/>
        <v>0</v>
      </c>
      <c r="AFK15" s="9">
        <f t="shared" si="27"/>
        <v>0</v>
      </c>
      <c r="AFL15" s="9">
        <f t="shared" si="27"/>
        <v>0</v>
      </c>
      <c r="AFM15" s="9">
        <f t="shared" si="27"/>
        <v>0</v>
      </c>
      <c r="AFN15" s="9">
        <f t="shared" si="27"/>
        <v>0</v>
      </c>
      <c r="AFO15" s="9">
        <f t="shared" si="27"/>
        <v>0</v>
      </c>
      <c r="AFP15" s="9">
        <f t="shared" si="27"/>
        <v>0</v>
      </c>
      <c r="AFQ15" s="9">
        <f t="shared" si="27"/>
        <v>0</v>
      </c>
      <c r="AFR15" s="9">
        <f t="shared" si="27"/>
        <v>0</v>
      </c>
      <c r="AFS15" s="9">
        <f t="shared" si="27"/>
        <v>0</v>
      </c>
      <c r="AFT15" s="9">
        <f t="shared" si="27"/>
        <v>0</v>
      </c>
      <c r="AFU15" s="9">
        <f t="shared" si="27"/>
        <v>0</v>
      </c>
      <c r="AFV15" s="9">
        <f t="shared" si="27"/>
        <v>0</v>
      </c>
      <c r="AFW15" s="9">
        <f t="shared" si="27"/>
        <v>0</v>
      </c>
      <c r="AFX15" s="9">
        <f t="shared" si="27"/>
        <v>0</v>
      </c>
      <c r="AFY15" s="9">
        <f t="shared" si="27"/>
        <v>0</v>
      </c>
      <c r="AFZ15" s="9">
        <f t="shared" si="27"/>
        <v>0</v>
      </c>
      <c r="AGA15" s="9">
        <f t="shared" si="27"/>
        <v>0</v>
      </c>
      <c r="AGB15" s="9">
        <f t="shared" si="27"/>
        <v>0</v>
      </c>
      <c r="AGC15" s="9">
        <f t="shared" si="27"/>
        <v>0</v>
      </c>
      <c r="AGD15" s="9">
        <f t="shared" si="27"/>
        <v>0</v>
      </c>
      <c r="AGE15" s="9">
        <f t="shared" si="27"/>
        <v>0</v>
      </c>
      <c r="AGF15" s="9">
        <f t="shared" si="27"/>
        <v>0</v>
      </c>
    </row>
    <row r="16" spans="1:864" x14ac:dyDescent="0.2">
      <c r="A16" s="8" t="s">
        <v>21</v>
      </c>
      <c r="B16" s="9">
        <f t="shared" si="28"/>
        <v>0</v>
      </c>
      <c r="C16" s="9">
        <f t="shared" si="28"/>
        <v>0</v>
      </c>
      <c r="D16" s="9">
        <f t="shared" si="28"/>
        <v>0.13184249688291319</v>
      </c>
      <c r="E16" s="9">
        <f t="shared" si="28"/>
        <v>0</v>
      </c>
      <c r="F16" s="9">
        <f t="shared" si="28"/>
        <v>0</v>
      </c>
      <c r="G16" s="9">
        <f t="shared" si="28"/>
        <v>0</v>
      </c>
      <c r="H16" s="9">
        <f t="shared" si="28"/>
        <v>0.36121431267755899</v>
      </c>
      <c r="I16" s="9">
        <f t="shared" si="28"/>
        <v>0.3612880078930833</v>
      </c>
      <c r="J16" s="9">
        <f t="shared" si="28"/>
        <v>0</v>
      </c>
      <c r="K16" s="9">
        <f t="shared" si="28"/>
        <v>0</v>
      </c>
      <c r="L16" s="9">
        <f t="shared" si="28"/>
        <v>0</v>
      </c>
      <c r="M16" s="9">
        <f t="shared" si="28"/>
        <v>0</v>
      </c>
      <c r="N16" s="9">
        <f t="shared" si="28"/>
        <v>0</v>
      </c>
      <c r="O16" s="9">
        <f t="shared" si="28"/>
        <v>0.14700009927966989</v>
      </c>
      <c r="P16" s="9">
        <f t="shared" si="28"/>
        <v>0.57837516057276306</v>
      </c>
      <c r="Q16" s="9" t="e">
        <f t="shared" si="28"/>
        <v>#DIV/0!</v>
      </c>
      <c r="R16" s="9" t="e">
        <f t="shared" si="42"/>
        <v>#DIV/0!</v>
      </c>
      <c r="S16" s="9" t="e">
        <f t="shared" si="42"/>
        <v>#DIV/0!</v>
      </c>
      <c r="T16" s="9" t="e">
        <f t="shared" si="42"/>
        <v>#DIV/0!</v>
      </c>
      <c r="U16" s="9">
        <f t="shared" si="42"/>
        <v>0.20962071947616209</v>
      </c>
      <c r="V16" s="9">
        <f t="shared" si="42"/>
        <v>0</v>
      </c>
      <c r="W16" s="9">
        <f t="shared" si="42"/>
        <v>0</v>
      </c>
      <c r="X16" s="9">
        <f t="shared" si="42"/>
        <v>0</v>
      </c>
      <c r="Y16" s="9">
        <f t="shared" si="42"/>
        <v>0</v>
      </c>
      <c r="Z16" s="9">
        <f t="shared" si="42"/>
        <v>0</v>
      </c>
      <c r="AA16" s="9">
        <f t="shared" si="42"/>
        <v>0</v>
      </c>
      <c r="AB16" s="9">
        <f t="shared" si="42"/>
        <v>0</v>
      </c>
      <c r="AC16" s="9">
        <f t="shared" si="42"/>
        <v>0</v>
      </c>
      <c r="AD16" s="9">
        <f t="shared" si="42"/>
        <v>0</v>
      </c>
      <c r="AE16" s="9">
        <f t="shared" si="42"/>
        <v>0</v>
      </c>
      <c r="AF16" s="9">
        <f t="shared" si="42"/>
        <v>0</v>
      </c>
      <c r="AG16" s="9">
        <f t="shared" si="42"/>
        <v>0.15548628428926414</v>
      </c>
      <c r="AH16" s="9">
        <f t="shared" si="42"/>
        <v>0.12078669719862682</v>
      </c>
      <c r="AI16" s="9">
        <f t="shared" si="42"/>
        <v>0</v>
      </c>
      <c r="AJ16" s="9">
        <f t="shared" si="42"/>
        <v>0.23626117910465338</v>
      </c>
      <c r="AK16" s="9">
        <f t="shared" si="42"/>
        <v>0</v>
      </c>
      <c r="AL16" s="9">
        <f t="shared" si="42"/>
        <v>0</v>
      </c>
      <c r="AM16" s="9">
        <f t="shared" si="42"/>
        <v>0.24212435765171547</v>
      </c>
      <c r="AN16" s="9">
        <f t="shared" si="42"/>
        <v>0.20660580449689059</v>
      </c>
      <c r="AO16" s="9">
        <f t="shared" si="42"/>
        <v>0</v>
      </c>
      <c r="AP16" s="9">
        <f t="shared" si="42"/>
        <v>0.17608222993110806</v>
      </c>
      <c r="AQ16" s="9">
        <f t="shared" si="42"/>
        <v>0</v>
      </c>
      <c r="AR16" s="9">
        <f t="shared" si="42"/>
        <v>0</v>
      </c>
      <c r="AS16" s="9">
        <f t="shared" si="42"/>
        <v>0</v>
      </c>
      <c r="AT16" s="9">
        <f t="shared" si="42"/>
        <v>0</v>
      </c>
      <c r="AU16" s="9">
        <f t="shared" si="42"/>
        <v>0</v>
      </c>
      <c r="AV16" s="9">
        <f t="shared" si="42"/>
        <v>0.22403578769195714</v>
      </c>
      <c r="AW16" s="9">
        <f t="shared" si="42"/>
        <v>8.1666212790905607E-2</v>
      </c>
      <c r="AX16" s="9">
        <f t="shared" si="42"/>
        <v>0</v>
      </c>
      <c r="AY16" s="9">
        <f t="shared" si="42"/>
        <v>0.15876650265502898</v>
      </c>
      <c r="AZ16" s="9">
        <f t="shared" si="42"/>
        <v>0.11987319589658611</v>
      </c>
      <c r="BA16" s="9">
        <f t="shared" si="42"/>
        <v>0</v>
      </c>
      <c r="BB16" s="9">
        <f t="shared" si="42"/>
        <v>0</v>
      </c>
      <c r="BC16" s="9">
        <f t="shared" si="42"/>
        <v>0</v>
      </c>
      <c r="BD16" s="9">
        <f t="shared" si="42"/>
        <v>0</v>
      </c>
      <c r="BE16" s="9">
        <f t="shared" si="42"/>
        <v>0</v>
      </c>
      <c r="BF16" s="9">
        <f t="shared" si="42"/>
        <v>0</v>
      </c>
      <c r="BG16" s="9">
        <f t="shared" si="42"/>
        <v>0</v>
      </c>
      <c r="BH16" s="9">
        <f t="shared" si="42"/>
        <v>0</v>
      </c>
      <c r="BI16" s="9">
        <f t="shared" si="42"/>
        <v>9.6476670491178085E-2</v>
      </c>
      <c r="BJ16" s="9">
        <f t="shared" si="42"/>
        <v>0</v>
      </c>
      <c r="BK16" s="9">
        <f t="shared" si="42"/>
        <v>0</v>
      </c>
      <c r="BL16" s="9">
        <f t="shared" si="42"/>
        <v>0</v>
      </c>
      <c r="BM16" s="9">
        <f t="shared" si="42"/>
        <v>0</v>
      </c>
      <c r="BN16" s="9">
        <f t="shared" si="42"/>
        <v>8.1230660178040703E-2</v>
      </c>
      <c r="BO16" s="9">
        <f t="shared" si="35"/>
        <v>0</v>
      </c>
      <c r="BP16" s="9">
        <f t="shared" si="35"/>
        <v>0.20758722442179256</v>
      </c>
      <c r="BQ16" s="9">
        <f t="shared" si="35"/>
        <v>0</v>
      </c>
      <c r="BR16" s="9">
        <f t="shared" si="35"/>
        <v>0</v>
      </c>
      <c r="BS16" s="9">
        <f t="shared" si="35"/>
        <v>0</v>
      </c>
      <c r="BT16" s="9">
        <f t="shared" si="35"/>
        <v>0</v>
      </c>
      <c r="BU16" s="9">
        <f t="shared" si="35"/>
        <v>7.3383342626320874E-2</v>
      </c>
      <c r="BV16" s="9">
        <f t="shared" si="35"/>
        <v>0.15180692759785297</v>
      </c>
      <c r="BW16" s="9">
        <f t="shared" si="35"/>
        <v>0</v>
      </c>
      <c r="BX16" s="9">
        <f t="shared" si="35"/>
        <v>0</v>
      </c>
      <c r="BY16" s="9">
        <f t="shared" si="35"/>
        <v>6.1621405691260879E-2</v>
      </c>
      <c r="BZ16" s="9">
        <f t="shared" si="35"/>
        <v>7.7271013946480949E-2</v>
      </c>
      <c r="CA16" s="9">
        <f t="shared" si="35"/>
        <v>0.20109645290932085</v>
      </c>
      <c r="CB16" s="9">
        <f t="shared" si="35"/>
        <v>0</v>
      </c>
      <c r="CC16" s="9">
        <f t="shared" si="35"/>
        <v>0</v>
      </c>
      <c r="CD16" s="9">
        <f t="shared" si="35"/>
        <v>0</v>
      </c>
      <c r="CE16" s="9">
        <f t="shared" si="35"/>
        <v>0</v>
      </c>
      <c r="CF16" s="9">
        <f t="shared" si="35"/>
        <v>0</v>
      </c>
      <c r="CG16" s="9">
        <f t="shared" si="35"/>
        <v>0</v>
      </c>
      <c r="CH16" s="9">
        <f t="shared" si="35"/>
        <v>0</v>
      </c>
      <c r="CI16" s="9">
        <f t="shared" si="35"/>
        <v>0</v>
      </c>
      <c r="CJ16" s="9">
        <f t="shared" si="35"/>
        <v>0.24674658017203788</v>
      </c>
      <c r="CK16" s="9">
        <f t="shared" si="35"/>
        <v>0</v>
      </c>
      <c r="CL16" s="9">
        <f t="shared" si="35"/>
        <v>0</v>
      </c>
      <c r="CM16" s="9">
        <f t="shared" si="35"/>
        <v>0</v>
      </c>
      <c r="CN16" s="9">
        <f t="shared" si="35"/>
        <v>0</v>
      </c>
      <c r="CO16" s="9">
        <f t="shared" si="35"/>
        <v>0.15811478436450027</v>
      </c>
      <c r="CP16" s="9">
        <f t="shared" si="35"/>
        <v>0</v>
      </c>
      <c r="CQ16" s="9">
        <f t="shared" si="35"/>
        <v>6.661274120214089E-2</v>
      </c>
      <c r="CR16" s="9">
        <f t="shared" si="36"/>
        <v>0</v>
      </c>
      <c r="CS16" s="9">
        <f t="shared" si="36"/>
        <v>0</v>
      </c>
      <c r="CT16" s="9">
        <f t="shared" si="36"/>
        <v>0</v>
      </c>
      <c r="CU16" s="9">
        <f t="shared" si="36"/>
        <v>0</v>
      </c>
      <c r="CV16" s="9">
        <f t="shared" si="36"/>
        <v>0.19530251960457271</v>
      </c>
      <c r="CW16" s="9">
        <f t="shared" si="36"/>
        <v>0</v>
      </c>
      <c r="CX16" s="9">
        <f t="shared" si="36"/>
        <v>0</v>
      </c>
      <c r="CY16" s="9">
        <f t="shared" si="36"/>
        <v>0</v>
      </c>
      <c r="CZ16" s="9">
        <f t="shared" si="36"/>
        <v>0</v>
      </c>
      <c r="DA16" s="9">
        <f t="shared" si="36"/>
        <v>0.15724207549024993</v>
      </c>
      <c r="DB16" s="9">
        <f t="shared" si="36"/>
        <v>0</v>
      </c>
      <c r="DC16" s="9">
        <f t="shared" si="36"/>
        <v>0</v>
      </c>
      <c r="DD16" s="9">
        <f t="shared" si="36"/>
        <v>0</v>
      </c>
      <c r="DE16" s="9">
        <f t="shared" si="36"/>
        <v>0</v>
      </c>
      <c r="DF16" s="9">
        <f t="shared" si="36"/>
        <v>0.16546546370727777</v>
      </c>
      <c r="DG16" s="9">
        <f t="shared" si="36"/>
        <v>0.18545192312254449</v>
      </c>
      <c r="DH16" s="9">
        <f t="shared" si="36"/>
        <v>0</v>
      </c>
      <c r="DI16" s="9">
        <f t="shared" si="36"/>
        <v>0</v>
      </c>
      <c r="DJ16" s="9">
        <f t="shared" si="36"/>
        <v>0</v>
      </c>
      <c r="DK16" s="9">
        <f t="shared" si="36"/>
        <v>0</v>
      </c>
      <c r="DL16" s="9">
        <f t="shared" si="36"/>
        <v>0.17845804463188086</v>
      </c>
      <c r="DM16" s="9">
        <f t="shared" si="36"/>
        <v>0.18714208497756443</v>
      </c>
      <c r="DN16" s="9">
        <f t="shared" si="36"/>
        <v>0</v>
      </c>
      <c r="DO16" s="9">
        <f t="shared" si="36"/>
        <v>9.5384324656290445E-2</v>
      </c>
      <c r="DP16" s="9">
        <f t="shared" si="36"/>
        <v>0</v>
      </c>
      <c r="DQ16" s="9">
        <f t="shared" si="36"/>
        <v>0</v>
      </c>
      <c r="DR16" s="9">
        <f t="shared" si="36"/>
        <v>0</v>
      </c>
      <c r="DS16" s="9">
        <f t="shared" si="36"/>
        <v>7.1909043834988182E-2</v>
      </c>
      <c r="DT16" s="9">
        <f t="shared" si="36"/>
        <v>0</v>
      </c>
      <c r="DU16" s="9">
        <f t="shared" si="36"/>
        <v>0</v>
      </c>
      <c r="DV16" s="9">
        <f t="shared" si="36"/>
        <v>0</v>
      </c>
      <c r="DW16" s="9">
        <f t="shared" si="36"/>
        <v>0</v>
      </c>
      <c r="DX16" s="9">
        <f t="shared" si="36"/>
        <v>0</v>
      </c>
      <c r="DY16" s="9">
        <f t="shared" si="36"/>
        <v>0</v>
      </c>
      <c r="DZ16" s="9">
        <f t="shared" si="36"/>
        <v>0</v>
      </c>
      <c r="EA16" s="9">
        <f t="shared" si="36"/>
        <v>0.20324400080576235</v>
      </c>
      <c r="EB16" s="9">
        <f t="shared" si="36"/>
        <v>0</v>
      </c>
      <c r="EC16" s="9">
        <f t="shared" si="36"/>
        <v>0</v>
      </c>
      <c r="ED16" s="9">
        <f t="shared" si="36"/>
        <v>0</v>
      </c>
      <c r="EE16" s="9">
        <f t="shared" si="36"/>
        <v>5.4790668903529446E-2</v>
      </c>
      <c r="EF16" s="9">
        <f t="shared" si="36"/>
        <v>0</v>
      </c>
      <c r="EG16" s="9">
        <f t="shared" si="36"/>
        <v>0</v>
      </c>
      <c r="EH16" s="9">
        <f t="shared" si="36"/>
        <v>0</v>
      </c>
      <c r="EI16" s="9">
        <f t="shared" si="36"/>
        <v>0</v>
      </c>
      <c r="EJ16" s="9">
        <f t="shared" si="36"/>
        <v>9.1846290366754249E-2</v>
      </c>
      <c r="EK16" s="9">
        <f t="shared" si="36"/>
        <v>0</v>
      </c>
      <c r="EL16" s="9">
        <f t="shared" si="36"/>
        <v>0</v>
      </c>
      <c r="EM16" s="9">
        <f t="shared" si="36"/>
        <v>0.15180907053898401</v>
      </c>
      <c r="EN16" s="9">
        <f t="shared" si="36"/>
        <v>0</v>
      </c>
      <c r="EO16" s="9">
        <f t="shared" si="36"/>
        <v>0</v>
      </c>
      <c r="EP16" s="9">
        <f t="shared" si="36"/>
        <v>0</v>
      </c>
      <c r="EQ16" s="9">
        <f t="shared" si="36"/>
        <v>0</v>
      </c>
      <c r="ER16" s="9">
        <f t="shared" si="36"/>
        <v>0</v>
      </c>
      <c r="ES16" s="9">
        <f t="shared" si="36"/>
        <v>0</v>
      </c>
      <c r="ET16" s="9">
        <f t="shared" si="36"/>
        <v>0</v>
      </c>
      <c r="EU16" s="9">
        <f t="shared" si="36"/>
        <v>0</v>
      </c>
      <c r="EV16" s="9">
        <f t="shared" si="36"/>
        <v>7.6813568032889898E-2</v>
      </c>
      <c r="EW16" s="9">
        <f t="shared" si="36"/>
        <v>0.11083669936526035</v>
      </c>
      <c r="EX16" s="9">
        <f t="shared" si="36"/>
        <v>9.412891176777205E-2</v>
      </c>
      <c r="EY16" s="9">
        <f t="shared" si="36"/>
        <v>0.23323750215874925</v>
      </c>
      <c r="EZ16" s="9">
        <f t="shared" si="36"/>
        <v>0</v>
      </c>
      <c r="FA16" s="9">
        <f t="shared" si="36"/>
        <v>0.10411402965151328</v>
      </c>
      <c r="FB16" s="9">
        <f t="shared" si="36"/>
        <v>0</v>
      </c>
      <c r="FC16" s="9">
        <f t="shared" si="36"/>
        <v>0</v>
      </c>
      <c r="FD16" s="9">
        <f t="shared" si="43"/>
        <v>0</v>
      </c>
      <c r="FE16" s="9">
        <f t="shared" si="43"/>
        <v>0</v>
      </c>
      <c r="FF16" s="9">
        <f t="shared" si="43"/>
        <v>0</v>
      </c>
      <c r="FG16" s="9">
        <f t="shared" si="43"/>
        <v>8.00521739130413E-2</v>
      </c>
      <c r="FH16" s="9">
        <f t="shared" si="43"/>
        <v>0</v>
      </c>
      <c r="FI16" s="9">
        <f t="shared" si="43"/>
        <v>0</v>
      </c>
      <c r="FJ16" s="9">
        <f t="shared" si="43"/>
        <v>0</v>
      </c>
      <c r="FK16" s="9">
        <f t="shared" si="43"/>
        <v>0</v>
      </c>
      <c r="FL16" s="9">
        <f t="shared" si="43"/>
        <v>0</v>
      </c>
      <c r="FM16" s="9">
        <f t="shared" si="43"/>
        <v>0</v>
      </c>
      <c r="FN16" s="9">
        <f t="shared" si="43"/>
        <v>0</v>
      </c>
      <c r="FO16" s="9">
        <f t="shared" si="43"/>
        <v>0</v>
      </c>
      <c r="FP16" s="9">
        <f t="shared" si="43"/>
        <v>0.14688316686718159</v>
      </c>
      <c r="FQ16" s="9">
        <f t="shared" si="43"/>
        <v>0.26820011532749383</v>
      </c>
      <c r="FR16" s="9">
        <f t="shared" si="43"/>
        <v>0</v>
      </c>
      <c r="FS16" s="9">
        <f t="shared" si="43"/>
        <v>0</v>
      </c>
      <c r="FT16" s="9">
        <f t="shared" si="43"/>
        <v>0</v>
      </c>
      <c r="FU16" s="9">
        <f t="shared" si="43"/>
        <v>0</v>
      </c>
      <c r="FV16" s="9">
        <f t="shared" si="43"/>
        <v>0</v>
      </c>
      <c r="FW16" s="9">
        <f t="shared" si="43"/>
        <v>0</v>
      </c>
      <c r="FX16" s="9">
        <f t="shared" si="43"/>
        <v>9.4925582716532911E-2</v>
      </c>
      <c r="FY16" s="9">
        <f t="shared" si="43"/>
        <v>0</v>
      </c>
      <c r="FZ16" s="9">
        <f t="shared" si="43"/>
        <v>0</v>
      </c>
      <c r="GA16" s="9">
        <f t="shared" si="43"/>
        <v>0</v>
      </c>
      <c r="GB16" s="9">
        <f t="shared" si="43"/>
        <v>0</v>
      </c>
      <c r="GC16" s="9">
        <f t="shared" si="43"/>
        <v>5.0863578634052692E-2</v>
      </c>
      <c r="GD16" s="9">
        <f t="shared" si="43"/>
        <v>0.22701032477819139</v>
      </c>
      <c r="GE16" s="9">
        <f t="shared" si="43"/>
        <v>0</v>
      </c>
      <c r="GF16" s="9">
        <f t="shared" si="43"/>
        <v>0.11520988057345101</v>
      </c>
      <c r="GG16" s="9">
        <f t="shared" si="43"/>
        <v>0</v>
      </c>
      <c r="GH16" s="9">
        <f t="shared" si="43"/>
        <v>0</v>
      </c>
      <c r="GI16" s="9">
        <f t="shared" si="43"/>
        <v>0</v>
      </c>
      <c r="GJ16" s="9">
        <f t="shared" si="43"/>
        <v>0</v>
      </c>
      <c r="GK16" s="9">
        <f t="shared" si="43"/>
        <v>7.3194765333121622E-2</v>
      </c>
      <c r="GL16" s="9">
        <f t="shared" si="43"/>
        <v>0</v>
      </c>
      <c r="GM16" s="9">
        <f t="shared" si="43"/>
        <v>0</v>
      </c>
      <c r="GN16" s="9">
        <f t="shared" si="43"/>
        <v>0</v>
      </c>
      <c r="GO16" s="9">
        <f t="shared" si="37"/>
        <v>0</v>
      </c>
      <c r="GP16" s="9">
        <f t="shared" ref="GP16:JA29" si="49">IF(GP42&gt;=0.05,GP42,0)</f>
        <v>9.9399435342487796E-2</v>
      </c>
      <c r="GQ16" s="9">
        <f t="shared" si="49"/>
        <v>0</v>
      </c>
      <c r="GR16" s="9">
        <f t="shared" si="49"/>
        <v>0</v>
      </c>
      <c r="GS16" s="9">
        <f t="shared" si="49"/>
        <v>9.7422010398608802E-2</v>
      </c>
      <c r="GT16" s="9">
        <f t="shared" si="49"/>
        <v>0.1231642843156477</v>
      </c>
      <c r="GU16" s="9">
        <f t="shared" si="49"/>
        <v>0</v>
      </c>
      <c r="GV16" s="9">
        <f t="shared" si="49"/>
        <v>0</v>
      </c>
      <c r="GW16" s="9">
        <f t="shared" si="49"/>
        <v>0</v>
      </c>
      <c r="GX16" s="9">
        <f t="shared" si="49"/>
        <v>0.20713886091530209</v>
      </c>
      <c r="GY16" s="9">
        <f t="shared" si="49"/>
        <v>0</v>
      </c>
      <c r="GZ16" s="9">
        <f t="shared" si="49"/>
        <v>0</v>
      </c>
      <c r="HA16" s="9">
        <f t="shared" si="49"/>
        <v>0</v>
      </c>
      <c r="HB16" s="9">
        <f t="shared" si="49"/>
        <v>0</v>
      </c>
      <c r="HC16" s="9">
        <f t="shared" si="49"/>
        <v>6.3852199805569887E-2</v>
      </c>
      <c r="HD16" s="9">
        <f t="shared" si="49"/>
        <v>0</v>
      </c>
      <c r="HE16" s="9">
        <f t="shared" si="49"/>
        <v>0</v>
      </c>
      <c r="HF16" s="9">
        <f t="shared" si="49"/>
        <v>0.13867933051747053</v>
      </c>
      <c r="HG16" s="9">
        <f t="shared" si="49"/>
        <v>0</v>
      </c>
      <c r="HH16" s="9">
        <f t="shared" si="49"/>
        <v>0</v>
      </c>
      <c r="HI16" s="9">
        <f t="shared" si="49"/>
        <v>8.4283976288122231E-2</v>
      </c>
      <c r="HJ16" s="9">
        <f t="shared" si="49"/>
        <v>0</v>
      </c>
      <c r="HK16" s="9">
        <f t="shared" si="49"/>
        <v>0</v>
      </c>
      <c r="HL16" s="9">
        <f t="shared" si="49"/>
        <v>0</v>
      </c>
      <c r="HM16" s="9">
        <f t="shared" si="49"/>
        <v>0</v>
      </c>
      <c r="HN16" s="9">
        <f t="shared" si="49"/>
        <v>0</v>
      </c>
      <c r="HO16" s="9">
        <f t="shared" si="49"/>
        <v>0</v>
      </c>
      <c r="HP16" s="9">
        <f t="shared" si="49"/>
        <v>9.2203533435842144E-2</v>
      </c>
      <c r="HQ16" s="9">
        <f t="shared" si="49"/>
        <v>0</v>
      </c>
      <c r="HR16" s="9">
        <f t="shared" si="49"/>
        <v>0</v>
      </c>
      <c r="HS16" s="9">
        <f t="shared" si="49"/>
        <v>0.1689322335290295</v>
      </c>
      <c r="HT16" s="9">
        <f t="shared" si="49"/>
        <v>0</v>
      </c>
      <c r="HU16" s="9">
        <f t="shared" si="49"/>
        <v>0</v>
      </c>
      <c r="HV16" s="9">
        <f t="shared" si="49"/>
        <v>0</v>
      </c>
      <c r="HW16" s="9">
        <f t="shared" si="49"/>
        <v>0</v>
      </c>
      <c r="HX16" s="9">
        <f t="shared" si="49"/>
        <v>0</v>
      </c>
      <c r="HY16" s="9">
        <f t="shared" si="49"/>
        <v>0</v>
      </c>
      <c r="HZ16" s="9">
        <f t="shared" si="49"/>
        <v>0.21184279511545825</v>
      </c>
      <c r="IA16" s="9">
        <f t="shared" si="49"/>
        <v>0</v>
      </c>
      <c r="IB16" s="9">
        <f t="shared" si="49"/>
        <v>0</v>
      </c>
      <c r="IC16" s="9">
        <f t="shared" si="49"/>
        <v>0</v>
      </c>
      <c r="ID16" s="9">
        <f t="shared" si="49"/>
        <v>0</v>
      </c>
      <c r="IE16" s="9">
        <f t="shared" si="49"/>
        <v>0</v>
      </c>
      <c r="IF16" s="9">
        <f t="shared" si="49"/>
        <v>0</v>
      </c>
      <c r="IG16" s="9">
        <f t="shared" si="49"/>
        <v>0</v>
      </c>
      <c r="IH16" s="9">
        <f t="shared" si="49"/>
        <v>0</v>
      </c>
      <c r="II16" s="9">
        <f t="shared" si="49"/>
        <v>0</v>
      </c>
      <c r="IJ16" s="9">
        <f t="shared" si="49"/>
        <v>0</v>
      </c>
      <c r="IK16" s="9">
        <f t="shared" si="49"/>
        <v>5.5463024650219649E-2</v>
      </c>
      <c r="IL16" s="9">
        <f t="shared" si="49"/>
        <v>0</v>
      </c>
      <c r="IM16" s="9">
        <f t="shared" si="49"/>
        <v>0</v>
      </c>
      <c r="IN16" s="9">
        <f t="shared" si="49"/>
        <v>0.1734662732729709</v>
      </c>
      <c r="IO16" s="9">
        <f t="shared" si="49"/>
        <v>0</v>
      </c>
      <c r="IP16" s="9">
        <f t="shared" si="49"/>
        <v>0</v>
      </c>
      <c r="IQ16" s="9">
        <f t="shared" si="49"/>
        <v>0.17777361236687636</v>
      </c>
      <c r="IR16" s="9">
        <f t="shared" si="49"/>
        <v>0</v>
      </c>
      <c r="IS16" s="9">
        <f t="shared" si="49"/>
        <v>0</v>
      </c>
      <c r="IT16" s="9">
        <f t="shared" si="49"/>
        <v>0</v>
      </c>
      <c r="IU16" s="9">
        <f t="shared" si="49"/>
        <v>0</v>
      </c>
      <c r="IV16" s="9">
        <f t="shared" si="49"/>
        <v>0</v>
      </c>
      <c r="IW16" s="9">
        <f t="shared" si="49"/>
        <v>0</v>
      </c>
      <c r="IX16" s="9">
        <f t="shared" si="49"/>
        <v>0</v>
      </c>
      <c r="IY16" s="9">
        <f t="shared" si="49"/>
        <v>0</v>
      </c>
      <c r="IZ16" s="9">
        <f t="shared" si="49"/>
        <v>5.9955706387524781E-2</v>
      </c>
      <c r="JA16" s="9">
        <f t="shared" si="49"/>
        <v>0</v>
      </c>
      <c r="JB16" s="9">
        <f t="shared" si="44"/>
        <v>0</v>
      </c>
      <c r="JC16" s="9">
        <f t="shared" si="44"/>
        <v>0</v>
      </c>
      <c r="JD16" s="9">
        <f t="shared" si="44"/>
        <v>0</v>
      </c>
      <c r="JE16" s="9">
        <f t="shared" si="44"/>
        <v>0</v>
      </c>
      <c r="JF16" s="9">
        <f t="shared" si="44"/>
        <v>0</v>
      </c>
      <c r="JG16" s="9">
        <f t="shared" si="44"/>
        <v>0</v>
      </c>
      <c r="JH16" s="9">
        <f t="shared" si="44"/>
        <v>0</v>
      </c>
      <c r="JI16" s="9">
        <f t="shared" si="44"/>
        <v>0</v>
      </c>
      <c r="JJ16" s="9">
        <f t="shared" si="44"/>
        <v>0.1468109177433243</v>
      </c>
      <c r="JK16" s="9">
        <f t="shared" si="44"/>
        <v>0</v>
      </c>
      <c r="JL16" s="9">
        <f t="shared" si="44"/>
        <v>0</v>
      </c>
      <c r="JM16" s="9">
        <f t="shared" si="44"/>
        <v>0.12027914614121366</v>
      </c>
      <c r="JN16" s="9">
        <f t="shared" si="44"/>
        <v>0</v>
      </c>
      <c r="JO16" s="9">
        <f t="shared" si="44"/>
        <v>0</v>
      </c>
      <c r="JP16" s="9">
        <f t="shared" si="44"/>
        <v>0.25263065921869426</v>
      </c>
      <c r="JQ16" s="9">
        <f t="shared" si="44"/>
        <v>0.14577745265381453</v>
      </c>
      <c r="JR16" s="9">
        <f t="shared" si="44"/>
        <v>0</v>
      </c>
      <c r="JS16" s="9">
        <f t="shared" si="44"/>
        <v>0</v>
      </c>
      <c r="JT16" s="9">
        <f t="shared" si="44"/>
        <v>0</v>
      </c>
      <c r="JU16" s="9">
        <f t="shared" si="44"/>
        <v>0.22848603614947624</v>
      </c>
      <c r="JV16" s="9">
        <f t="shared" si="44"/>
        <v>0</v>
      </c>
      <c r="JW16" s="9">
        <f t="shared" si="44"/>
        <v>0</v>
      </c>
      <c r="JX16" s="9">
        <f t="shared" si="44"/>
        <v>0</v>
      </c>
      <c r="JY16" s="9">
        <f t="shared" si="44"/>
        <v>8.9058309392378771E-2</v>
      </c>
      <c r="JZ16" s="9">
        <f t="shared" si="44"/>
        <v>0</v>
      </c>
      <c r="KA16" s="9">
        <f t="shared" si="44"/>
        <v>6.2667078213813954E-2</v>
      </c>
      <c r="KB16" s="9">
        <f t="shared" si="44"/>
        <v>0</v>
      </c>
      <c r="KC16" s="9">
        <f t="shared" si="44"/>
        <v>0</v>
      </c>
      <c r="KD16" s="9">
        <f t="shared" si="44"/>
        <v>0</v>
      </c>
      <c r="KE16" s="9">
        <f t="shared" si="44"/>
        <v>0</v>
      </c>
      <c r="KF16" s="9">
        <f t="shared" si="44"/>
        <v>9.6134526887765831E-2</v>
      </c>
      <c r="KG16" s="9">
        <f t="shared" si="44"/>
        <v>0</v>
      </c>
      <c r="KH16" s="9">
        <f t="shared" si="44"/>
        <v>0</v>
      </c>
      <c r="KI16" s="9">
        <f t="shared" si="44"/>
        <v>0</v>
      </c>
      <c r="KJ16" s="9">
        <f t="shared" si="44"/>
        <v>0.18002197180646695</v>
      </c>
      <c r="KK16" s="9">
        <f t="shared" si="44"/>
        <v>0</v>
      </c>
      <c r="KL16" s="9">
        <f t="shared" si="44"/>
        <v>0.16931804681003704</v>
      </c>
      <c r="KM16" s="9">
        <f t="shared" si="44"/>
        <v>0</v>
      </c>
      <c r="KN16" s="9">
        <f t="shared" si="44"/>
        <v>0</v>
      </c>
      <c r="KO16" s="9">
        <f t="shared" si="44"/>
        <v>0</v>
      </c>
      <c r="KP16" s="9">
        <f t="shared" si="44"/>
        <v>9.0971219136837103E-2</v>
      </c>
      <c r="KQ16" s="9">
        <f t="shared" si="44"/>
        <v>0</v>
      </c>
      <c r="KR16" s="9">
        <f t="shared" si="44"/>
        <v>6.1354693424990496E-2</v>
      </c>
      <c r="KS16" s="9">
        <f t="shared" si="44"/>
        <v>0</v>
      </c>
      <c r="KT16" s="9">
        <f t="shared" si="44"/>
        <v>0</v>
      </c>
      <c r="KU16" s="9">
        <f t="shared" si="44"/>
        <v>0</v>
      </c>
      <c r="KV16" s="9">
        <f t="shared" si="44"/>
        <v>0</v>
      </c>
      <c r="KW16" s="9">
        <f t="shared" si="44"/>
        <v>0</v>
      </c>
      <c r="KX16" s="9">
        <f t="shared" si="44"/>
        <v>9.6319467757209565E-2</v>
      </c>
      <c r="KY16" s="9">
        <f t="shared" si="44"/>
        <v>0</v>
      </c>
      <c r="KZ16" s="9">
        <f t="shared" si="44"/>
        <v>7.7458540913122945E-2</v>
      </c>
      <c r="LA16" s="9">
        <f t="shared" si="44"/>
        <v>0</v>
      </c>
      <c r="LB16" s="9">
        <f t="shared" si="44"/>
        <v>0</v>
      </c>
      <c r="LC16" s="9">
        <f t="shared" si="44"/>
        <v>6.1780065465633471E-2</v>
      </c>
      <c r="LD16" s="9" t="e">
        <f t="shared" si="44"/>
        <v>#DIV/0!</v>
      </c>
      <c r="LE16" s="9" t="e">
        <f t="shared" si="44"/>
        <v>#DIV/0!</v>
      </c>
      <c r="LF16" s="9">
        <f t="shared" si="44"/>
        <v>0.88984203334749989</v>
      </c>
      <c r="LG16" s="9">
        <f t="shared" si="44"/>
        <v>0</v>
      </c>
      <c r="LH16" s="9">
        <f t="shared" si="44"/>
        <v>0</v>
      </c>
      <c r="LI16" s="9">
        <f t="shared" si="44"/>
        <v>8.266148155174638E-2</v>
      </c>
      <c r="LJ16" s="9">
        <f t="shared" si="44"/>
        <v>0.12521521116478357</v>
      </c>
      <c r="LK16" s="9">
        <f t="shared" si="44"/>
        <v>0</v>
      </c>
      <c r="LL16" s="9">
        <f t="shared" si="44"/>
        <v>0</v>
      </c>
      <c r="LM16" s="9">
        <f t="shared" si="38"/>
        <v>8.6079799341351931E-2</v>
      </c>
      <c r="LN16" s="9">
        <f t="shared" ref="LN16:NY20" si="50">IF(LN42&gt;=0.05,LN42,0)</f>
        <v>0</v>
      </c>
      <c r="LO16" s="9">
        <f t="shared" si="50"/>
        <v>0</v>
      </c>
      <c r="LP16" s="9">
        <f t="shared" si="50"/>
        <v>0.24557632893308118</v>
      </c>
      <c r="LQ16" s="9">
        <f t="shared" si="50"/>
        <v>0</v>
      </c>
      <c r="LR16" s="9">
        <f t="shared" si="50"/>
        <v>0</v>
      </c>
      <c r="LS16" s="9">
        <f t="shared" si="50"/>
        <v>0</v>
      </c>
      <c r="LT16" s="9">
        <f t="shared" si="50"/>
        <v>0.10693885724114219</v>
      </c>
      <c r="LU16" s="9">
        <f t="shared" si="50"/>
        <v>0</v>
      </c>
      <c r="LV16" s="9">
        <f t="shared" si="50"/>
        <v>0.23254389345030488</v>
      </c>
      <c r="LW16" s="9">
        <f t="shared" si="50"/>
        <v>0</v>
      </c>
      <c r="LX16" s="9">
        <f t="shared" si="50"/>
        <v>0</v>
      </c>
      <c r="LY16" s="9">
        <f t="shared" si="50"/>
        <v>0</v>
      </c>
      <c r="LZ16" s="9">
        <f t="shared" si="50"/>
        <v>0</v>
      </c>
      <c r="MA16" s="9">
        <f t="shared" si="50"/>
        <v>0</v>
      </c>
      <c r="MB16" s="9">
        <f t="shared" si="50"/>
        <v>0</v>
      </c>
      <c r="MC16" s="9">
        <f t="shared" si="50"/>
        <v>0</v>
      </c>
      <c r="MD16" s="9">
        <f t="shared" si="50"/>
        <v>0</v>
      </c>
      <c r="ME16" s="9">
        <f t="shared" si="50"/>
        <v>0</v>
      </c>
      <c r="MF16" s="9">
        <f t="shared" si="50"/>
        <v>8.263365847635816E-2</v>
      </c>
      <c r="MG16" s="9">
        <f t="shared" si="50"/>
        <v>5.6662804780789139E-2</v>
      </c>
      <c r="MH16" s="9">
        <f t="shared" si="50"/>
        <v>0.56422828844803785</v>
      </c>
      <c r="MI16" s="9">
        <f t="shared" si="50"/>
        <v>0</v>
      </c>
      <c r="MJ16" s="9">
        <f t="shared" si="50"/>
        <v>0</v>
      </c>
      <c r="MK16" s="9">
        <f t="shared" si="50"/>
        <v>0</v>
      </c>
      <c r="ML16" s="9">
        <f t="shared" si="50"/>
        <v>0</v>
      </c>
      <c r="MM16" s="9">
        <f t="shared" si="50"/>
        <v>0</v>
      </c>
      <c r="MN16" s="9">
        <f t="shared" si="50"/>
        <v>0</v>
      </c>
      <c r="MO16" s="9">
        <f t="shared" si="50"/>
        <v>0</v>
      </c>
      <c r="MP16" s="9">
        <f t="shared" si="50"/>
        <v>5.7832462253197978E-2</v>
      </c>
      <c r="MQ16" s="9">
        <f t="shared" si="50"/>
        <v>0</v>
      </c>
      <c r="MR16" s="9">
        <f t="shared" si="50"/>
        <v>0</v>
      </c>
      <c r="MS16" s="9">
        <f t="shared" si="50"/>
        <v>0.13372852406311278</v>
      </c>
      <c r="MT16" s="9">
        <f t="shared" si="50"/>
        <v>0.11278699513993456</v>
      </c>
      <c r="MU16" s="9">
        <f t="shared" si="50"/>
        <v>0</v>
      </c>
      <c r="MV16" s="9">
        <f t="shared" si="50"/>
        <v>0</v>
      </c>
      <c r="MW16" s="9">
        <f t="shared" si="50"/>
        <v>0.21232732564648826</v>
      </c>
      <c r="MX16" s="9" t="e">
        <f t="shared" si="50"/>
        <v>#DIV/0!</v>
      </c>
      <c r="MY16" s="9">
        <f t="shared" si="50"/>
        <v>0</v>
      </c>
      <c r="MZ16" s="9">
        <f t="shared" si="50"/>
        <v>0</v>
      </c>
      <c r="NA16" s="9">
        <f t="shared" si="50"/>
        <v>0</v>
      </c>
      <c r="NB16" s="9">
        <f t="shared" si="50"/>
        <v>0</v>
      </c>
      <c r="NC16" s="9">
        <f t="shared" si="50"/>
        <v>0</v>
      </c>
      <c r="ND16" s="9">
        <f t="shared" si="50"/>
        <v>0</v>
      </c>
      <c r="NE16" s="9">
        <f t="shared" si="50"/>
        <v>0</v>
      </c>
      <c r="NF16" s="9">
        <f t="shared" si="50"/>
        <v>0</v>
      </c>
      <c r="NG16" s="9">
        <f t="shared" si="50"/>
        <v>0</v>
      </c>
      <c r="NH16" s="9">
        <f t="shared" si="50"/>
        <v>0</v>
      </c>
      <c r="NI16" s="9">
        <f t="shared" si="50"/>
        <v>0</v>
      </c>
      <c r="NJ16" s="9">
        <f t="shared" si="50"/>
        <v>0</v>
      </c>
      <c r="NK16" s="9">
        <f t="shared" si="50"/>
        <v>7.7744262074079709E-2</v>
      </c>
      <c r="NL16" s="9">
        <f t="shared" si="50"/>
        <v>0</v>
      </c>
      <c r="NM16" s="9">
        <f t="shared" si="50"/>
        <v>8.9659460146303577E-2</v>
      </c>
      <c r="NN16" s="9">
        <f t="shared" si="50"/>
        <v>0.19297729778630873</v>
      </c>
      <c r="NO16" s="9">
        <f t="shared" si="50"/>
        <v>0</v>
      </c>
      <c r="NP16" s="9">
        <f t="shared" si="50"/>
        <v>0</v>
      </c>
      <c r="NQ16" s="9">
        <f t="shared" si="50"/>
        <v>0</v>
      </c>
      <c r="NR16" s="9">
        <f t="shared" si="50"/>
        <v>0</v>
      </c>
      <c r="NS16" s="9">
        <f t="shared" si="50"/>
        <v>0</v>
      </c>
      <c r="NT16" s="9">
        <f t="shared" si="50"/>
        <v>0</v>
      </c>
      <c r="NU16" s="9">
        <f t="shared" si="50"/>
        <v>0</v>
      </c>
      <c r="NV16" s="9">
        <f t="shared" si="50"/>
        <v>0</v>
      </c>
      <c r="NW16" s="9">
        <f t="shared" si="50"/>
        <v>0</v>
      </c>
      <c r="NX16" s="9">
        <f t="shared" si="50"/>
        <v>0.18465835811714831</v>
      </c>
      <c r="NY16" s="9">
        <f t="shared" si="50"/>
        <v>0</v>
      </c>
      <c r="NZ16" s="9">
        <f t="shared" si="45"/>
        <v>0</v>
      </c>
      <c r="OA16" s="9">
        <f t="shared" si="45"/>
        <v>0</v>
      </c>
      <c r="OB16" s="9">
        <f t="shared" si="45"/>
        <v>0.15315091210610876</v>
      </c>
      <c r="OC16" s="9">
        <f t="shared" si="45"/>
        <v>0</v>
      </c>
      <c r="OD16" s="9">
        <f t="shared" si="45"/>
        <v>0</v>
      </c>
      <c r="OE16" s="9">
        <f t="shared" si="45"/>
        <v>0</v>
      </c>
      <c r="OF16" s="9">
        <f t="shared" si="45"/>
        <v>0</v>
      </c>
      <c r="OG16" s="9">
        <f t="shared" si="45"/>
        <v>0</v>
      </c>
      <c r="OH16" s="9">
        <f t="shared" si="45"/>
        <v>0</v>
      </c>
      <c r="OI16" s="9">
        <f t="shared" si="45"/>
        <v>0</v>
      </c>
      <c r="OJ16" s="9">
        <f t="shared" si="45"/>
        <v>0.14596237961673003</v>
      </c>
      <c r="OK16" s="9">
        <f t="shared" si="45"/>
        <v>5.6862733289553075E-2</v>
      </c>
      <c r="OL16" s="9">
        <f t="shared" si="45"/>
        <v>0.10636131432973124</v>
      </c>
      <c r="OM16" s="9">
        <f t="shared" si="45"/>
        <v>0.20710730190276846</v>
      </c>
      <c r="ON16" s="9">
        <f t="shared" si="45"/>
        <v>0</v>
      </c>
      <c r="OO16" s="9">
        <f t="shared" si="45"/>
        <v>0</v>
      </c>
      <c r="OP16" s="9">
        <f t="shared" si="45"/>
        <v>0</v>
      </c>
      <c r="OQ16" s="9">
        <f t="shared" si="45"/>
        <v>0</v>
      </c>
      <c r="OR16" s="9">
        <f t="shared" si="45"/>
        <v>0</v>
      </c>
      <c r="OS16" s="9">
        <f t="shared" si="45"/>
        <v>0</v>
      </c>
      <c r="OT16" s="9">
        <f t="shared" si="45"/>
        <v>0</v>
      </c>
      <c r="OU16" s="9">
        <f t="shared" si="45"/>
        <v>0</v>
      </c>
      <c r="OV16" s="9">
        <f t="shared" si="45"/>
        <v>0</v>
      </c>
      <c r="OW16" s="9">
        <f t="shared" si="45"/>
        <v>0</v>
      </c>
      <c r="OX16" s="9">
        <f t="shared" si="45"/>
        <v>0</v>
      </c>
      <c r="OY16" s="9">
        <f t="shared" si="45"/>
        <v>0</v>
      </c>
      <c r="OZ16" s="9">
        <f t="shared" si="45"/>
        <v>0.24172458041100292</v>
      </c>
      <c r="PA16" s="9" t="e">
        <f t="shared" si="45"/>
        <v>#DIV/0!</v>
      </c>
      <c r="PB16" s="9">
        <f t="shared" si="45"/>
        <v>0</v>
      </c>
      <c r="PC16" s="9">
        <f t="shared" si="45"/>
        <v>0</v>
      </c>
      <c r="PD16" s="9">
        <f t="shared" si="45"/>
        <v>0</v>
      </c>
      <c r="PE16" s="9">
        <f t="shared" si="45"/>
        <v>0</v>
      </c>
      <c r="PF16" s="9">
        <f t="shared" si="45"/>
        <v>0</v>
      </c>
      <c r="PG16" s="9">
        <f t="shared" si="45"/>
        <v>0</v>
      </c>
      <c r="PH16" s="9">
        <f t="shared" si="45"/>
        <v>0</v>
      </c>
      <c r="PI16" s="9">
        <f t="shared" si="45"/>
        <v>7.3126601389980853E-2</v>
      </c>
      <c r="PJ16" s="9">
        <f t="shared" si="45"/>
        <v>0.13741525879691982</v>
      </c>
      <c r="PK16" s="9">
        <f t="shared" si="45"/>
        <v>0</v>
      </c>
      <c r="PL16" s="9">
        <f t="shared" si="45"/>
        <v>0</v>
      </c>
      <c r="PM16" s="9">
        <f t="shared" si="45"/>
        <v>0</v>
      </c>
      <c r="PN16" s="9">
        <f t="shared" si="45"/>
        <v>0</v>
      </c>
      <c r="PO16" s="9">
        <f t="shared" si="45"/>
        <v>0</v>
      </c>
      <c r="PP16" s="9">
        <f t="shared" si="45"/>
        <v>0</v>
      </c>
      <c r="PQ16" s="9">
        <f t="shared" si="45"/>
        <v>0</v>
      </c>
      <c r="PR16" s="9">
        <f t="shared" si="45"/>
        <v>0.10785385252248672</v>
      </c>
      <c r="PS16" s="9">
        <f t="shared" si="45"/>
        <v>0</v>
      </c>
      <c r="PT16" s="9">
        <f t="shared" si="45"/>
        <v>0.1717846039817921</v>
      </c>
      <c r="PU16" s="9">
        <f t="shared" si="45"/>
        <v>0.11186620602715988</v>
      </c>
      <c r="PV16" s="9">
        <f t="shared" si="45"/>
        <v>0</v>
      </c>
      <c r="PW16" s="9">
        <f t="shared" si="45"/>
        <v>0</v>
      </c>
      <c r="PX16" s="9">
        <f t="shared" si="45"/>
        <v>0</v>
      </c>
      <c r="PY16" s="9">
        <f t="shared" si="45"/>
        <v>0</v>
      </c>
      <c r="PZ16" s="9">
        <f t="shared" si="45"/>
        <v>0</v>
      </c>
      <c r="QA16" s="9">
        <f t="shared" si="45"/>
        <v>0</v>
      </c>
      <c r="QB16" s="9">
        <f t="shared" si="45"/>
        <v>0</v>
      </c>
      <c r="QC16" s="9">
        <f t="shared" si="45"/>
        <v>0</v>
      </c>
      <c r="QD16" s="9">
        <f t="shared" si="45"/>
        <v>0</v>
      </c>
      <c r="QE16" s="9">
        <f t="shared" si="45"/>
        <v>0</v>
      </c>
      <c r="QF16" s="9">
        <f t="shared" si="45"/>
        <v>0</v>
      </c>
      <c r="QG16" s="9">
        <f t="shared" si="45"/>
        <v>0</v>
      </c>
      <c r="QH16" s="9">
        <f t="shared" si="45"/>
        <v>0</v>
      </c>
      <c r="QI16" s="9">
        <f t="shared" si="45"/>
        <v>0.1644827450517406</v>
      </c>
      <c r="QJ16" s="9">
        <f t="shared" si="45"/>
        <v>0.24321399461641613</v>
      </c>
      <c r="QK16" s="9">
        <f t="shared" si="39"/>
        <v>0</v>
      </c>
      <c r="QL16" s="9">
        <f t="shared" ref="QL16:SW20" si="51">IF(QL42&gt;=0.05,QL42,0)</f>
        <v>0</v>
      </c>
      <c r="QM16" s="9">
        <f t="shared" si="51"/>
        <v>0</v>
      </c>
      <c r="QN16" s="9">
        <f t="shared" si="51"/>
        <v>0</v>
      </c>
      <c r="QO16" s="9">
        <f t="shared" si="51"/>
        <v>0</v>
      </c>
      <c r="QP16" s="9">
        <f t="shared" si="51"/>
        <v>0</v>
      </c>
      <c r="QQ16" s="9">
        <f t="shared" si="51"/>
        <v>0</v>
      </c>
      <c r="QR16" s="9">
        <f t="shared" si="51"/>
        <v>0</v>
      </c>
      <c r="QS16" s="9">
        <f t="shared" si="51"/>
        <v>0</v>
      </c>
      <c r="QT16" s="9">
        <f t="shared" si="51"/>
        <v>0</v>
      </c>
      <c r="QU16" s="9">
        <f t="shared" si="51"/>
        <v>0.15621933888588149</v>
      </c>
      <c r="QV16" s="9">
        <f t="shared" si="51"/>
        <v>0.21498228590682744</v>
      </c>
      <c r="QW16" s="9">
        <f t="shared" si="51"/>
        <v>0</v>
      </c>
      <c r="QX16" s="9">
        <f t="shared" si="51"/>
        <v>0</v>
      </c>
      <c r="QY16" s="9">
        <f t="shared" si="51"/>
        <v>0</v>
      </c>
      <c r="QZ16" s="9">
        <f t="shared" si="51"/>
        <v>6.5048436406491397E-2</v>
      </c>
      <c r="RA16" s="9">
        <f t="shared" si="51"/>
        <v>0</v>
      </c>
      <c r="RB16" s="9">
        <f t="shared" si="51"/>
        <v>0</v>
      </c>
      <c r="RC16" s="9">
        <f t="shared" si="51"/>
        <v>0</v>
      </c>
      <c r="RD16" s="9">
        <f t="shared" si="51"/>
        <v>9.5945802149463841E-2</v>
      </c>
      <c r="RE16" s="9">
        <f t="shared" si="51"/>
        <v>0</v>
      </c>
      <c r="RF16" s="9">
        <f t="shared" si="51"/>
        <v>0.28871963073991508</v>
      </c>
      <c r="RG16" s="9">
        <f t="shared" si="51"/>
        <v>0</v>
      </c>
      <c r="RH16" s="9">
        <f t="shared" si="51"/>
        <v>0</v>
      </c>
      <c r="RI16" s="9">
        <f t="shared" si="51"/>
        <v>0.36352750941545137</v>
      </c>
      <c r="RJ16" s="9">
        <f t="shared" si="51"/>
        <v>0</v>
      </c>
      <c r="RK16" s="9">
        <f t="shared" si="51"/>
        <v>0</v>
      </c>
      <c r="RL16" s="9">
        <f t="shared" si="51"/>
        <v>0</v>
      </c>
      <c r="RM16" s="9">
        <f t="shared" si="51"/>
        <v>0</v>
      </c>
      <c r="RN16" s="9">
        <f t="shared" si="51"/>
        <v>0.14182954251989982</v>
      </c>
      <c r="RO16" s="9">
        <f t="shared" si="51"/>
        <v>0</v>
      </c>
      <c r="RP16" s="9">
        <f t="shared" si="51"/>
        <v>0.1892835654312498</v>
      </c>
      <c r="RQ16" s="9">
        <f t="shared" si="51"/>
        <v>0.18551039088720461</v>
      </c>
      <c r="RR16" s="9">
        <f t="shared" si="51"/>
        <v>0</v>
      </c>
      <c r="RS16" s="9">
        <f t="shared" si="51"/>
        <v>0.16426093821016821</v>
      </c>
      <c r="RT16" s="9">
        <f t="shared" si="51"/>
        <v>0.12561442287765301</v>
      </c>
      <c r="RU16" s="9">
        <f t="shared" si="51"/>
        <v>8.1539803739187955E-2</v>
      </c>
      <c r="RV16" s="9">
        <f t="shared" si="51"/>
        <v>0</v>
      </c>
      <c r="RW16" s="9">
        <f t="shared" si="51"/>
        <v>0</v>
      </c>
      <c r="RX16" s="9">
        <f t="shared" si="51"/>
        <v>0</v>
      </c>
      <c r="RY16" s="9">
        <f t="shared" si="51"/>
        <v>0</v>
      </c>
      <c r="RZ16" s="9">
        <f t="shared" si="51"/>
        <v>0</v>
      </c>
      <c r="SA16" s="9">
        <f t="shared" si="51"/>
        <v>0</v>
      </c>
      <c r="SB16" s="9">
        <f t="shared" si="51"/>
        <v>0.49233650226092907</v>
      </c>
      <c r="SC16" s="9">
        <f t="shared" si="51"/>
        <v>0.4135935979236765</v>
      </c>
      <c r="SD16" s="9">
        <f t="shared" si="51"/>
        <v>0</v>
      </c>
      <c r="SE16" s="9">
        <f t="shared" si="51"/>
        <v>0</v>
      </c>
      <c r="SF16" s="9">
        <f t="shared" si="51"/>
        <v>0</v>
      </c>
      <c r="SG16" s="9">
        <f t="shared" si="51"/>
        <v>0</v>
      </c>
      <c r="SH16" s="9">
        <f t="shared" si="51"/>
        <v>0</v>
      </c>
      <c r="SI16" s="9">
        <f t="shared" si="51"/>
        <v>0</v>
      </c>
      <c r="SJ16" s="9">
        <f t="shared" si="51"/>
        <v>0</v>
      </c>
      <c r="SK16" s="9">
        <f t="shared" si="51"/>
        <v>8.7497296128049143E-2</v>
      </c>
      <c r="SL16" s="9">
        <f t="shared" si="51"/>
        <v>0</v>
      </c>
      <c r="SM16" s="9">
        <f t="shared" si="51"/>
        <v>0</v>
      </c>
      <c r="SN16" s="9">
        <f t="shared" si="51"/>
        <v>0.22638091822095152</v>
      </c>
      <c r="SO16" s="9">
        <f t="shared" si="51"/>
        <v>9.0667171103455568E-2</v>
      </c>
      <c r="SP16" s="9">
        <f t="shared" si="51"/>
        <v>0</v>
      </c>
      <c r="SQ16" s="9">
        <f t="shared" si="51"/>
        <v>0.70408002558072369</v>
      </c>
      <c r="SR16" s="9">
        <f t="shared" si="51"/>
        <v>0.11111111111109966</v>
      </c>
      <c r="SS16" s="9">
        <f t="shared" si="51"/>
        <v>0</v>
      </c>
      <c r="ST16" s="9">
        <f t="shared" si="51"/>
        <v>0.45992881271397312</v>
      </c>
      <c r="SU16" s="9">
        <f t="shared" si="51"/>
        <v>0</v>
      </c>
      <c r="SV16" s="9">
        <f t="shared" si="51"/>
        <v>0.57358509190647233</v>
      </c>
      <c r="SW16" s="9">
        <f t="shared" si="51"/>
        <v>0</v>
      </c>
      <c r="SX16" s="9">
        <f t="shared" si="46"/>
        <v>0</v>
      </c>
      <c r="SY16" s="9">
        <f t="shared" si="46"/>
        <v>0</v>
      </c>
      <c r="SZ16" s="9">
        <f t="shared" si="46"/>
        <v>0</v>
      </c>
      <c r="TA16" s="9">
        <f t="shared" si="46"/>
        <v>0.31700797213746301</v>
      </c>
      <c r="TB16" s="9">
        <f t="shared" si="46"/>
        <v>0</v>
      </c>
      <c r="TC16" s="9">
        <f t="shared" si="46"/>
        <v>0</v>
      </c>
      <c r="TD16" s="9">
        <f t="shared" si="46"/>
        <v>0</v>
      </c>
      <c r="TE16" s="9">
        <f t="shared" si="46"/>
        <v>0</v>
      </c>
      <c r="TF16" s="9">
        <f t="shared" si="46"/>
        <v>0</v>
      </c>
      <c r="TG16" s="9">
        <f t="shared" si="46"/>
        <v>0</v>
      </c>
      <c r="TH16" s="9">
        <f t="shared" si="46"/>
        <v>0</v>
      </c>
      <c r="TI16" s="9">
        <f t="shared" si="46"/>
        <v>0</v>
      </c>
      <c r="TJ16" s="9">
        <f t="shared" si="46"/>
        <v>0</v>
      </c>
      <c r="TK16" s="9">
        <f t="shared" si="46"/>
        <v>0.23747269746845259</v>
      </c>
      <c r="TL16" s="9">
        <f t="shared" si="46"/>
        <v>0</v>
      </c>
      <c r="TM16" s="9">
        <f t="shared" si="46"/>
        <v>0</v>
      </c>
      <c r="TN16" s="9">
        <f t="shared" si="46"/>
        <v>0</v>
      </c>
      <c r="TO16" s="9">
        <f t="shared" si="46"/>
        <v>0</v>
      </c>
      <c r="TP16" s="9">
        <f t="shared" si="46"/>
        <v>0</v>
      </c>
      <c r="TQ16" s="9">
        <f t="shared" si="46"/>
        <v>0</v>
      </c>
      <c r="TR16" s="9">
        <f t="shared" si="46"/>
        <v>0.22293299912533773</v>
      </c>
      <c r="TS16" s="9">
        <f t="shared" si="46"/>
        <v>0</v>
      </c>
      <c r="TT16" s="9">
        <f t="shared" si="46"/>
        <v>0</v>
      </c>
      <c r="TU16" s="9">
        <f t="shared" si="46"/>
        <v>0</v>
      </c>
      <c r="TV16" s="9">
        <f t="shared" si="46"/>
        <v>0</v>
      </c>
      <c r="TW16" s="9">
        <f t="shared" si="46"/>
        <v>5.2823341656616611E-2</v>
      </c>
      <c r="TX16" s="9">
        <f t="shared" si="46"/>
        <v>0</v>
      </c>
      <c r="TY16" s="9">
        <f t="shared" si="46"/>
        <v>0</v>
      </c>
      <c r="TZ16" s="9">
        <f t="shared" si="46"/>
        <v>0.21901955030165607</v>
      </c>
      <c r="UA16" s="9">
        <f t="shared" si="46"/>
        <v>0.71008889201330616</v>
      </c>
      <c r="UB16" s="9">
        <f t="shared" si="46"/>
        <v>0.21483560473222935</v>
      </c>
      <c r="UC16" s="9">
        <f t="shared" si="46"/>
        <v>0.65613787117245348</v>
      </c>
      <c r="UD16" s="9">
        <f t="shared" si="46"/>
        <v>0</v>
      </c>
      <c r="UE16" s="9">
        <f t="shared" si="46"/>
        <v>0</v>
      </c>
      <c r="UF16" s="9">
        <f t="shared" si="46"/>
        <v>0</v>
      </c>
      <c r="UG16" s="9">
        <f t="shared" si="46"/>
        <v>0</v>
      </c>
      <c r="UH16" s="9">
        <f t="shared" si="46"/>
        <v>0</v>
      </c>
      <c r="UI16" s="9">
        <f t="shared" si="46"/>
        <v>0</v>
      </c>
      <c r="UJ16" s="9">
        <f t="shared" si="46"/>
        <v>0</v>
      </c>
      <c r="UK16" s="9">
        <f t="shared" si="46"/>
        <v>0.12821467364213021</v>
      </c>
      <c r="UL16" s="9">
        <f t="shared" si="46"/>
        <v>0</v>
      </c>
      <c r="UM16" s="9">
        <f t="shared" si="46"/>
        <v>0</v>
      </c>
      <c r="UN16" s="9">
        <f t="shared" si="46"/>
        <v>0</v>
      </c>
      <c r="UO16" s="9">
        <f t="shared" si="46"/>
        <v>5.2218573178734719E-2</v>
      </c>
      <c r="UP16" s="9">
        <f t="shared" si="46"/>
        <v>0</v>
      </c>
      <c r="UQ16" s="9">
        <f t="shared" si="46"/>
        <v>0</v>
      </c>
      <c r="UR16" s="9">
        <f t="shared" si="46"/>
        <v>0</v>
      </c>
      <c r="US16" s="9">
        <f t="shared" si="46"/>
        <v>0.17568102758921728</v>
      </c>
      <c r="UT16" s="9">
        <f t="shared" si="46"/>
        <v>0</v>
      </c>
      <c r="UU16" s="9">
        <f t="shared" si="46"/>
        <v>0</v>
      </c>
      <c r="UV16" s="9">
        <f t="shared" si="46"/>
        <v>0.26333008413305625</v>
      </c>
      <c r="UW16" s="9">
        <f t="shared" si="46"/>
        <v>0.68337258543279478</v>
      </c>
      <c r="UX16" s="9">
        <f t="shared" si="46"/>
        <v>0</v>
      </c>
      <c r="UY16" s="9">
        <f t="shared" si="46"/>
        <v>0</v>
      </c>
      <c r="UZ16" s="9">
        <f t="shared" si="46"/>
        <v>0</v>
      </c>
      <c r="VA16" s="9">
        <f t="shared" si="46"/>
        <v>0</v>
      </c>
      <c r="VB16" s="9">
        <f t="shared" si="46"/>
        <v>0</v>
      </c>
      <c r="VC16" s="9">
        <f t="shared" si="46"/>
        <v>0</v>
      </c>
      <c r="VD16" s="9">
        <f t="shared" si="46"/>
        <v>0</v>
      </c>
      <c r="VE16" s="9">
        <f t="shared" si="46"/>
        <v>0</v>
      </c>
      <c r="VF16" s="9">
        <f t="shared" si="46"/>
        <v>7.9759899652857957E-2</v>
      </c>
      <c r="VG16" s="9">
        <f t="shared" si="46"/>
        <v>0.26711000037970845</v>
      </c>
      <c r="VH16" s="9">
        <f t="shared" si="46"/>
        <v>0</v>
      </c>
      <c r="VI16" s="9">
        <f t="shared" si="40"/>
        <v>0</v>
      </c>
      <c r="VJ16" s="9">
        <f t="shared" ref="VJ16:XU20" si="52">IF(VJ42&gt;=0.05,VJ42,0)</f>
        <v>0</v>
      </c>
      <c r="VK16" s="9">
        <f t="shared" si="52"/>
        <v>0</v>
      </c>
      <c r="VL16" s="9">
        <f t="shared" si="52"/>
        <v>0</v>
      </c>
      <c r="VM16" s="9">
        <f t="shared" si="52"/>
        <v>0.14816606561702891</v>
      </c>
      <c r="VN16" s="9">
        <f t="shared" si="52"/>
        <v>0.53933751085503523</v>
      </c>
      <c r="VO16" s="9">
        <f t="shared" si="52"/>
        <v>0</v>
      </c>
      <c r="VP16" s="9">
        <f t="shared" si="52"/>
        <v>8.3528916903900949E-2</v>
      </c>
      <c r="VQ16" s="9">
        <f t="shared" si="52"/>
        <v>0.16581262298482149</v>
      </c>
      <c r="VR16" s="9">
        <f t="shared" si="52"/>
        <v>0.57145831913847789</v>
      </c>
      <c r="VS16" s="9">
        <f t="shared" si="52"/>
        <v>0</v>
      </c>
      <c r="VT16" s="9">
        <f t="shared" si="52"/>
        <v>0.46905371738057938</v>
      </c>
      <c r="VU16" s="9">
        <f t="shared" si="52"/>
        <v>0</v>
      </c>
      <c r="VV16" s="9">
        <f t="shared" si="52"/>
        <v>0</v>
      </c>
      <c r="VW16" s="9">
        <f t="shared" si="52"/>
        <v>0</v>
      </c>
      <c r="VX16" s="9">
        <f t="shared" si="52"/>
        <v>0.17456736077233362</v>
      </c>
      <c r="VY16" s="9">
        <f t="shared" si="52"/>
        <v>0.48321291599441529</v>
      </c>
      <c r="VZ16" s="9">
        <f t="shared" si="52"/>
        <v>0</v>
      </c>
      <c r="WA16" s="9">
        <f t="shared" si="52"/>
        <v>0</v>
      </c>
      <c r="WB16" s="9">
        <f t="shared" si="52"/>
        <v>0</v>
      </c>
      <c r="WC16" s="9">
        <f t="shared" si="52"/>
        <v>0.12306849288497169</v>
      </c>
      <c r="WD16" s="9">
        <f t="shared" si="52"/>
        <v>0</v>
      </c>
      <c r="WE16" s="9">
        <f t="shared" si="52"/>
        <v>0</v>
      </c>
      <c r="WF16" s="9">
        <f t="shared" si="52"/>
        <v>0.22178725412385636</v>
      </c>
      <c r="WG16" s="9">
        <f t="shared" si="52"/>
        <v>0</v>
      </c>
      <c r="WH16" s="9">
        <f t="shared" si="52"/>
        <v>0</v>
      </c>
      <c r="WI16" s="9">
        <f t="shared" si="52"/>
        <v>0</v>
      </c>
      <c r="WJ16" s="9">
        <f t="shared" si="52"/>
        <v>0</v>
      </c>
      <c r="WK16" s="9">
        <f t="shared" si="52"/>
        <v>0</v>
      </c>
      <c r="WL16" s="9">
        <f t="shared" si="52"/>
        <v>0</v>
      </c>
      <c r="WM16" s="9">
        <f t="shared" si="52"/>
        <v>0</v>
      </c>
      <c r="WN16" s="9">
        <f t="shared" si="52"/>
        <v>0</v>
      </c>
      <c r="WO16" s="9">
        <f t="shared" si="52"/>
        <v>0</v>
      </c>
      <c r="WP16" s="9">
        <f t="shared" si="52"/>
        <v>0</v>
      </c>
      <c r="WQ16" s="9">
        <f t="shared" si="52"/>
        <v>0</v>
      </c>
      <c r="WR16" s="9">
        <f t="shared" si="52"/>
        <v>0.27343109497584056</v>
      </c>
      <c r="WS16" s="9">
        <f t="shared" si="52"/>
        <v>0</v>
      </c>
      <c r="WT16" s="9">
        <f t="shared" si="52"/>
        <v>0.20930276116658172</v>
      </c>
      <c r="WU16" s="9">
        <f t="shared" si="52"/>
        <v>0</v>
      </c>
      <c r="WV16" s="9">
        <f t="shared" si="52"/>
        <v>0</v>
      </c>
      <c r="WW16" s="9">
        <f t="shared" si="52"/>
        <v>9.1726772936453232E-2</v>
      </c>
      <c r="WX16" s="9">
        <f t="shared" si="52"/>
        <v>0.18514254971537761</v>
      </c>
      <c r="WY16" s="9">
        <f t="shared" si="52"/>
        <v>0.10424955313381644</v>
      </c>
      <c r="WZ16" s="9">
        <f t="shared" si="52"/>
        <v>0</v>
      </c>
      <c r="XA16" s="9">
        <f t="shared" si="52"/>
        <v>0</v>
      </c>
      <c r="XB16" s="9">
        <f t="shared" si="52"/>
        <v>0</v>
      </c>
      <c r="XC16" s="9">
        <f t="shared" si="52"/>
        <v>0.10803514715222387</v>
      </c>
      <c r="XD16" s="9">
        <f t="shared" si="52"/>
        <v>0.24475653700452735</v>
      </c>
      <c r="XE16" s="9">
        <f t="shared" si="52"/>
        <v>0</v>
      </c>
      <c r="XF16" s="9">
        <f t="shared" si="52"/>
        <v>0</v>
      </c>
      <c r="XG16" s="9">
        <f t="shared" si="52"/>
        <v>0.18828614893696205</v>
      </c>
      <c r="XH16" s="9">
        <f t="shared" si="52"/>
        <v>0</v>
      </c>
      <c r="XI16" s="9">
        <f t="shared" si="52"/>
        <v>0</v>
      </c>
      <c r="XJ16" s="9">
        <f t="shared" si="52"/>
        <v>0</v>
      </c>
      <c r="XK16" s="9">
        <f t="shared" si="52"/>
        <v>0</v>
      </c>
      <c r="XL16" s="9">
        <f t="shared" si="52"/>
        <v>0.14996342940276031</v>
      </c>
      <c r="XM16" s="9">
        <f t="shared" si="52"/>
        <v>0.31164041010253618</v>
      </c>
      <c r="XN16" s="9">
        <f t="shared" si="52"/>
        <v>0.27024868708381111</v>
      </c>
      <c r="XO16" s="9">
        <f t="shared" si="52"/>
        <v>0.19381043385213725</v>
      </c>
      <c r="XP16" s="9">
        <f t="shared" si="52"/>
        <v>0.32439189870814894</v>
      </c>
      <c r="XQ16" s="9">
        <f t="shared" si="52"/>
        <v>0</v>
      </c>
      <c r="XR16" s="9">
        <f t="shared" si="52"/>
        <v>0.11176529836736487</v>
      </c>
      <c r="XS16" s="9">
        <f t="shared" si="52"/>
        <v>0</v>
      </c>
      <c r="XT16" s="9">
        <f t="shared" si="52"/>
        <v>0</v>
      </c>
      <c r="XU16" s="9">
        <f t="shared" si="52"/>
        <v>0</v>
      </c>
      <c r="XV16" s="9">
        <f t="shared" si="47"/>
        <v>0</v>
      </c>
      <c r="XW16" s="9">
        <f t="shared" si="47"/>
        <v>0</v>
      </c>
      <c r="XX16" s="9">
        <f t="shared" si="47"/>
        <v>8.7886543089287894E-2</v>
      </c>
      <c r="XY16" s="9">
        <f t="shared" si="47"/>
        <v>0</v>
      </c>
      <c r="XZ16" s="9">
        <f t="shared" si="47"/>
        <v>0</v>
      </c>
      <c r="YA16" s="9">
        <f t="shared" si="47"/>
        <v>0</v>
      </c>
      <c r="YB16" s="9">
        <f t="shared" si="47"/>
        <v>0</v>
      </c>
      <c r="YC16" s="9">
        <f t="shared" si="47"/>
        <v>0</v>
      </c>
      <c r="YD16" s="9">
        <f t="shared" si="47"/>
        <v>0</v>
      </c>
      <c r="YE16" s="9">
        <f t="shared" si="47"/>
        <v>0.28591881102621047</v>
      </c>
      <c r="YF16" s="9">
        <f t="shared" si="47"/>
        <v>0</v>
      </c>
      <c r="YG16" s="9">
        <f t="shared" si="47"/>
        <v>0</v>
      </c>
      <c r="YH16" s="9">
        <f t="shared" si="47"/>
        <v>0</v>
      </c>
      <c r="YI16" s="9">
        <f t="shared" si="47"/>
        <v>0</v>
      </c>
      <c r="YJ16" s="9">
        <f t="shared" si="47"/>
        <v>0</v>
      </c>
      <c r="YK16" s="9">
        <f t="shared" si="47"/>
        <v>0</v>
      </c>
      <c r="YL16" s="9">
        <f t="shared" si="47"/>
        <v>0.24896015164740321</v>
      </c>
      <c r="YM16" s="9">
        <f t="shared" si="47"/>
        <v>0</v>
      </c>
      <c r="YN16" s="9">
        <f t="shared" si="47"/>
        <v>0</v>
      </c>
      <c r="YO16" s="9">
        <f t="shared" si="47"/>
        <v>0.21097036588584231</v>
      </c>
      <c r="YP16" s="9">
        <f t="shared" si="47"/>
        <v>0</v>
      </c>
      <c r="YQ16" s="9">
        <f t="shared" si="47"/>
        <v>0.15539409104032559</v>
      </c>
      <c r="YR16" s="9">
        <f t="shared" si="47"/>
        <v>0</v>
      </c>
      <c r="YS16" s="9">
        <f t="shared" si="47"/>
        <v>0</v>
      </c>
      <c r="YT16" s="9">
        <f t="shared" si="47"/>
        <v>0.35300782511850415</v>
      </c>
      <c r="YU16" s="9">
        <f t="shared" si="47"/>
        <v>0</v>
      </c>
      <c r="YV16" s="9">
        <f t="shared" si="47"/>
        <v>0.30194470844266169</v>
      </c>
      <c r="YW16" s="9">
        <f t="shared" si="47"/>
        <v>0</v>
      </c>
      <c r="YX16" s="9">
        <f t="shared" si="47"/>
        <v>0.13093519048948668</v>
      </c>
      <c r="YY16" s="9">
        <f t="shared" si="47"/>
        <v>0.22508836811743546</v>
      </c>
      <c r="YZ16" s="9">
        <f t="shared" si="47"/>
        <v>0.90592132673489612</v>
      </c>
      <c r="ZA16" s="9">
        <f t="shared" si="47"/>
        <v>0</v>
      </c>
      <c r="ZB16" s="9">
        <f t="shared" si="47"/>
        <v>9.0776161359682986E-2</v>
      </c>
      <c r="ZC16" s="9">
        <f t="shared" si="47"/>
        <v>0</v>
      </c>
      <c r="ZD16" s="9">
        <f t="shared" si="47"/>
        <v>0.21545393370197996</v>
      </c>
      <c r="ZE16" s="9">
        <f t="shared" si="47"/>
        <v>0</v>
      </c>
      <c r="ZF16" s="9">
        <f t="shared" si="47"/>
        <v>0.15995404091178611</v>
      </c>
      <c r="ZG16" s="9">
        <f t="shared" si="47"/>
        <v>0</v>
      </c>
      <c r="ZH16" s="9">
        <f t="shared" si="47"/>
        <v>0</v>
      </c>
      <c r="ZI16" s="9">
        <f t="shared" si="47"/>
        <v>0</v>
      </c>
      <c r="ZJ16" s="9">
        <f t="shared" si="47"/>
        <v>0.11474544699283885</v>
      </c>
      <c r="ZK16" s="9">
        <f t="shared" si="47"/>
        <v>0</v>
      </c>
      <c r="ZL16" s="9">
        <f t="shared" si="47"/>
        <v>0.14305305344658689</v>
      </c>
      <c r="ZM16" s="9">
        <f t="shared" si="47"/>
        <v>0</v>
      </c>
      <c r="ZN16" s="9">
        <f t="shared" si="47"/>
        <v>0</v>
      </c>
      <c r="ZO16" s="9">
        <f t="shared" si="47"/>
        <v>0</v>
      </c>
      <c r="ZP16" s="9">
        <f t="shared" si="47"/>
        <v>0</v>
      </c>
      <c r="ZQ16" s="9">
        <f t="shared" si="47"/>
        <v>0</v>
      </c>
      <c r="ZR16" s="9">
        <f t="shared" si="47"/>
        <v>0</v>
      </c>
      <c r="ZS16" s="9">
        <f t="shared" si="47"/>
        <v>8.1002751841171478E-2</v>
      </c>
      <c r="ZT16" s="9">
        <f t="shared" si="47"/>
        <v>0.28421092226411193</v>
      </c>
      <c r="ZU16" s="9">
        <f t="shared" si="47"/>
        <v>0.21128534103356242</v>
      </c>
      <c r="ZV16" s="9">
        <f t="shared" si="47"/>
        <v>0</v>
      </c>
      <c r="ZW16" s="9">
        <f t="shared" si="47"/>
        <v>0</v>
      </c>
      <c r="ZX16" s="9">
        <f t="shared" si="47"/>
        <v>0.17360897068967532</v>
      </c>
      <c r="ZY16" s="9">
        <f t="shared" si="47"/>
        <v>0.19654563792233898</v>
      </c>
      <c r="ZZ16" s="9">
        <f t="shared" si="47"/>
        <v>0</v>
      </c>
      <c r="AAA16" s="9">
        <f t="shared" si="47"/>
        <v>0</v>
      </c>
      <c r="AAB16" s="9">
        <f t="shared" si="47"/>
        <v>0.23798215207612128</v>
      </c>
      <c r="AAC16" s="9">
        <f t="shared" si="47"/>
        <v>0</v>
      </c>
      <c r="AAD16" s="9">
        <f t="shared" si="47"/>
        <v>0.19110535760763994</v>
      </c>
      <c r="AAE16" s="9">
        <f t="shared" si="47"/>
        <v>0</v>
      </c>
      <c r="AAF16" s="9">
        <f t="shared" si="47"/>
        <v>0</v>
      </c>
      <c r="AAG16" s="9">
        <f t="shared" si="41"/>
        <v>5.5883037598280137E-2</v>
      </c>
      <c r="AAH16" s="9">
        <f t="shared" ref="AAH16:ACS20" si="53">IF(AAH42&gt;=0.05,AAH42,0)</f>
        <v>0</v>
      </c>
      <c r="AAI16" s="9">
        <f t="shared" si="53"/>
        <v>0</v>
      </c>
      <c r="AAJ16" s="9">
        <f t="shared" si="53"/>
        <v>0</v>
      </c>
      <c r="AAK16" s="9">
        <f t="shared" si="53"/>
        <v>0</v>
      </c>
      <c r="AAL16" s="9">
        <f t="shared" si="53"/>
        <v>0</v>
      </c>
      <c r="AAM16" s="9">
        <f t="shared" si="53"/>
        <v>0.18897618463050786</v>
      </c>
      <c r="AAN16" s="9">
        <f t="shared" si="53"/>
        <v>0.38672438672440879</v>
      </c>
      <c r="AAO16" s="9">
        <f t="shared" si="53"/>
        <v>8.4222488562791881E-2</v>
      </c>
      <c r="AAP16" s="9">
        <f t="shared" si="53"/>
        <v>6.5948249005291643E-2</v>
      </c>
      <c r="AAQ16" s="9">
        <f t="shared" si="53"/>
        <v>0</v>
      </c>
      <c r="AAR16" s="9">
        <f t="shared" si="53"/>
        <v>0</v>
      </c>
      <c r="AAS16" s="9">
        <f t="shared" si="53"/>
        <v>0</v>
      </c>
      <c r="AAT16" s="9">
        <f t="shared" si="53"/>
        <v>0</v>
      </c>
      <c r="AAU16" s="9">
        <f t="shared" si="53"/>
        <v>0</v>
      </c>
      <c r="AAV16" s="9">
        <f t="shared" si="53"/>
        <v>0</v>
      </c>
      <c r="AAW16" s="9">
        <f t="shared" si="53"/>
        <v>0</v>
      </c>
      <c r="AAX16" s="9">
        <f t="shared" si="53"/>
        <v>0</v>
      </c>
      <c r="AAY16" s="9">
        <f t="shared" si="53"/>
        <v>0</v>
      </c>
      <c r="AAZ16" s="9">
        <f t="shared" si="53"/>
        <v>0</v>
      </c>
      <c r="ABA16" s="9">
        <f t="shared" si="53"/>
        <v>0</v>
      </c>
      <c r="ABB16" s="9">
        <f t="shared" si="53"/>
        <v>0</v>
      </c>
      <c r="ABC16" s="9">
        <f t="shared" si="53"/>
        <v>0</v>
      </c>
      <c r="ABD16" s="9">
        <f t="shared" si="53"/>
        <v>0</v>
      </c>
      <c r="ABE16" s="9">
        <f t="shared" si="53"/>
        <v>0.52616593002394352</v>
      </c>
      <c r="ABF16" s="9">
        <f t="shared" si="53"/>
        <v>0</v>
      </c>
      <c r="ABG16" s="9">
        <f t="shared" si="53"/>
        <v>0</v>
      </c>
      <c r="ABH16" s="9">
        <f t="shared" si="53"/>
        <v>0.26351508843828925</v>
      </c>
      <c r="ABI16" s="9">
        <f t="shared" si="53"/>
        <v>0.13836987687165353</v>
      </c>
      <c r="ABJ16" s="9">
        <f t="shared" si="53"/>
        <v>0</v>
      </c>
      <c r="ABK16" s="9">
        <f t="shared" si="53"/>
        <v>0.15171559196976089</v>
      </c>
      <c r="ABL16" s="9">
        <f t="shared" si="53"/>
        <v>0</v>
      </c>
      <c r="ABM16" s="9">
        <f t="shared" si="53"/>
        <v>0</v>
      </c>
      <c r="ABN16" s="9">
        <f t="shared" si="53"/>
        <v>0</v>
      </c>
      <c r="ABO16" s="9">
        <f t="shared" si="53"/>
        <v>7.7790954838300813E-2</v>
      </c>
      <c r="ABP16" s="9">
        <f t="shared" si="53"/>
        <v>0.23163172513624558</v>
      </c>
      <c r="ABQ16" s="9">
        <f t="shared" si="53"/>
        <v>0</v>
      </c>
      <c r="ABR16" s="9">
        <f t="shared" si="53"/>
        <v>0</v>
      </c>
      <c r="ABS16" s="9">
        <f t="shared" si="53"/>
        <v>0.32170792007637217</v>
      </c>
      <c r="ABT16" s="9">
        <f t="shared" si="53"/>
        <v>0.48725803171697363</v>
      </c>
      <c r="ABU16" s="9">
        <f t="shared" si="53"/>
        <v>6.6067565318690347E-2</v>
      </c>
      <c r="ABV16" s="9">
        <f t="shared" si="53"/>
        <v>0.24503371429988327</v>
      </c>
      <c r="ABW16" s="9">
        <f t="shared" si="53"/>
        <v>0.18153149820254988</v>
      </c>
      <c r="ABX16" s="9">
        <f t="shared" si="53"/>
        <v>0.13108087564608478</v>
      </c>
      <c r="ABY16" s="9">
        <f t="shared" si="53"/>
        <v>0</v>
      </c>
      <c r="ABZ16" s="9">
        <f t="shared" si="53"/>
        <v>0</v>
      </c>
      <c r="ACA16" s="9">
        <f t="shared" si="53"/>
        <v>0.24647160512939201</v>
      </c>
      <c r="ACB16" s="9">
        <f t="shared" si="53"/>
        <v>0</v>
      </c>
      <c r="ACC16" s="9">
        <f t="shared" si="53"/>
        <v>0.33746502187368355</v>
      </c>
      <c r="ACD16" s="9">
        <f t="shared" si="53"/>
        <v>0.97880967777448835</v>
      </c>
      <c r="ACE16" s="9">
        <f t="shared" si="53"/>
        <v>0</v>
      </c>
      <c r="ACF16" s="9">
        <f t="shared" si="53"/>
        <v>0</v>
      </c>
      <c r="ACG16" s="9">
        <f t="shared" si="53"/>
        <v>0</v>
      </c>
      <c r="ACH16" s="9">
        <f t="shared" si="53"/>
        <v>0</v>
      </c>
      <c r="ACI16" s="9">
        <f t="shared" si="53"/>
        <v>0</v>
      </c>
      <c r="ACJ16" s="9">
        <f t="shared" si="53"/>
        <v>0</v>
      </c>
      <c r="ACK16" s="9">
        <f t="shared" si="53"/>
        <v>0.22482580957486528</v>
      </c>
      <c r="ACL16" s="9">
        <f t="shared" si="53"/>
        <v>0.28724867378351138</v>
      </c>
      <c r="ACM16" s="9">
        <f t="shared" si="53"/>
        <v>0.13081482368437278</v>
      </c>
      <c r="ACN16" s="9">
        <f t="shared" si="53"/>
        <v>0</v>
      </c>
      <c r="ACO16" s="9">
        <f t="shared" si="53"/>
        <v>0.31246815510707565</v>
      </c>
      <c r="ACP16" s="9">
        <f t="shared" si="53"/>
        <v>8.509871096212851E-2</v>
      </c>
      <c r="ACQ16" s="9">
        <f t="shared" si="53"/>
        <v>0</v>
      </c>
      <c r="ACR16" s="9">
        <f t="shared" si="53"/>
        <v>0</v>
      </c>
      <c r="ACS16" s="9">
        <f t="shared" si="53"/>
        <v>0</v>
      </c>
      <c r="ACT16" s="9">
        <f t="shared" si="48"/>
        <v>0</v>
      </c>
      <c r="ACU16" s="9">
        <f t="shared" si="48"/>
        <v>0.18924018818070223</v>
      </c>
      <c r="ACV16" s="9">
        <f t="shared" si="48"/>
        <v>0</v>
      </c>
      <c r="ACW16" s="9">
        <f t="shared" si="48"/>
        <v>0</v>
      </c>
      <c r="ACX16" s="9">
        <f t="shared" si="48"/>
        <v>0</v>
      </c>
      <c r="ACY16" s="9">
        <f t="shared" si="48"/>
        <v>0</v>
      </c>
      <c r="ACZ16" s="9">
        <f t="shared" si="48"/>
        <v>0</v>
      </c>
      <c r="ADA16" s="9">
        <f t="shared" si="48"/>
        <v>0.13057990505047481</v>
      </c>
      <c r="ADB16" s="9">
        <f t="shared" si="48"/>
        <v>0</v>
      </c>
      <c r="ADC16" s="9">
        <f t="shared" si="48"/>
        <v>0</v>
      </c>
      <c r="ADD16" s="9">
        <f t="shared" si="48"/>
        <v>0</v>
      </c>
      <c r="ADE16" s="9">
        <f t="shared" si="48"/>
        <v>0</v>
      </c>
      <c r="ADF16" s="9">
        <f t="shared" si="48"/>
        <v>0.16666666666667462</v>
      </c>
      <c r="ADG16" s="9">
        <f t="shared" si="48"/>
        <v>0</v>
      </c>
      <c r="ADH16" s="9">
        <f t="shared" si="48"/>
        <v>0.28695367982194725</v>
      </c>
      <c r="ADI16" s="9">
        <f t="shared" si="48"/>
        <v>0</v>
      </c>
      <c r="ADJ16" s="9">
        <f t="shared" si="48"/>
        <v>0.28800087340597769</v>
      </c>
      <c r="ADK16" s="9">
        <f t="shared" si="48"/>
        <v>0.15886889829717146</v>
      </c>
      <c r="ADL16" s="9">
        <f t="shared" si="48"/>
        <v>0</v>
      </c>
      <c r="ADM16" s="9">
        <f t="shared" si="48"/>
        <v>8.651639473106118E-2</v>
      </c>
      <c r="ADN16" s="9">
        <f t="shared" si="48"/>
        <v>0</v>
      </c>
      <c r="ADO16" s="9">
        <f t="shared" si="48"/>
        <v>0</v>
      </c>
      <c r="ADP16" s="9">
        <f t="shared" si="48"/>
        <v>0.33103467148294219</v>
      </c>
      <c r="ADQ16" s="9">
        <f t="shared" si="48"/>
        <v>0</v>
      </c>
      <c r="ADR16" s="9">
        <f t="shared" si="48"/>
        <v>0.38928580343301733</v>
      </c>
      <c r="ADS16" s="9">
        <f t="shared" si="48"/>
        <v>0</v>
      </c>
      <c r="ADT16" s="9">
        <f t="shared" si="48"/>
        <v>0</v>
      </c>
      <c r="ADU16" s="9">
        <f t="shared" si="48"/>
        <v>0</v>
      </c>
      <c r="ADV16" s="9">
        <f t="shared" si="48"/>
        <v>0</v>
      </c>
      <c r="ADW16" s="9">
        <f t="shared" si="48"/>
        <v>0</v>
      </c>
      <c r="ADX16" s="9">
        <f t="shared" si="48"/>
        <v>0.14816585502308172</v>
      </c>
      <c r="ADY16" s="9">
        <f t="shared" si="48"/>
        <v>0.21348182193154386</v>
      </c>
      <c r="ADZ16" s="9">
        <f t="shared" si="48"/>
        <v>0.11472912940632293</v>
      </c>
      <c r="AEA16" s="9">
        <f t="shared" si="48"/>
        <v>0</v>
      </c>
      <c r="AEB16" s="9">
        <f t="shared" si="48"/>
        <v>0</v>
      </c>
      <c r="AEC16" s="9">
        <f t="shared" si="48"/>
        <v>0</v>
      </c>
      <c r="AED16" s="9">
        <f t="shared" si="48"/>
        <v>0</v>
      </c>
      <c r="AEE16" s="9">
        <f t="shared" si="48"/>
        <v>0</v>
      </c>
      <c r="AEF16" s="9">
        <f t="shared" si="48"/>
        <v>0</v>
      </c>
      <c r="AEG16" s="9">
        <f t="shared" si="48"/>
        <v>0.29274767754847614</v>
      </c>
      <c r="AEH16" s="9">
        <f t="shared" si="48"/>
        <v>0.60173319307494866</v>
      </c>
      <c r="AEI16" s="9">
        <f t="shared" si="48"/>
        <v>0</v>
      </c>
      <c r="AEJ16" s="9">
        <f t="shared" si="48"/>
        <v>0</v>
      </c>
      <c r="AEK16" s="9">
        <f t="shared" si="48"/>
        <v>0</v>
      </c>
      <c r="AEL16" s="9">
        <f t="shared" si="48"/>
        <v>0</v>
      </c>
      <c r="AEM16" s="9">
        <f t="shared" si="48"/>
        <v>0</v>
      </c>
      <c r="AEN16" s="9">
        <f t="shared" si="48"/>
        <v>0</v>
      </c>
      <c r="AEO16" s="9">
        <f t="shared" si="48"/>
        <v>0</v>
      </c>
      <c r="AEP16" s="9">
        <f t="shared" si="48"/>
        <v>0</v>
      </c>
      <c r="AEQ16" s="9">
        <f t="shared" si="48"/>
        <v>0</v>
      </c>
      <c r="AER16" s="9">
        <f t="shared" si="48"/>
        <v>0</v>
      </c>
      <c r="AES16" s="9">
        <f t="shared" si="48"/>
        <v>0</v>
      </c>
      <c r="AET16" s="9">
        <f t="shared" si="48"/>
        <v>0</v>
      </c>
      <c r="AEU16" s="9">
        <f t="shared" si="48"/>
        <v>0</v>
      </c>
      <c r="AEV16" s="9">
        <f t="shared" si="48"/>
        <v>0</v>
      </c>
      <c r="AEW16" s="9">
        <f t="shared" si="48"/>
        <v>0</v>
      </c>
      <c r="AEX16" s="9">
        <f t="shared" si="48"/>
        <v>0</v>
      </c>
      <c r="AEY16" s="9">
        <f t="shared" si="48"/>
        <v>0</v>
      </c>
      <c r="AEZ16" s="9">
        <f t="shared" si="48"/>
        <v>6.9172235509606494E-2</v>
      </c>
      <c r="AFA16" s="9">
        <f t="shared" si="48"/>
        <v>0</v>
      </c>
      <c r="AFB16" s="9">
        <f t="shared" si="48"/>
        <v>0</v>
      </c>
      <c r="AFC16" s="9">
        <f t="shared" si="48"/>
        <v>0</v>
      </c>
      <c r="AFD16" s="9">
        <f t="shared" si="48"/>
        <v>0</v>
      </c>
      <c r="AFE16" s="9">
        <f t="shared" si="27"/>
        <v>0</v>
      </c>
      <c r="AFF16" s="9">
        <f t="shared" si="27"/>
        <v>0</v>
      </c>
      <c r="AFG16" s="9">
        <f t="shared" si="27"/>
        <v>8.0207099846309429E-2</v>
      </c>
      <c r="AFH16" s="9">
        <f t="shared" si="27"/>
        <v>0</v>
      </c>
      <c r="AFI16" s="9">
        <f t="shared" si="27"/>
        <v>0</v>
      </c>
      <c r="AFJ16" s="9">
        <f t="shared" si="27"/>
        <v>0</v>
      </c>
      <c r="AFK16" s="9">
        <f t="shared" si="27"/>
        <v>0</v>
      </c>
      <c r="AFL16" s="9">
        <f t="shared" si="27"/>
        <v>0</v>
      </c>
      <c r="AFM16" s="9">
        <f t="shared" si="27"/>
        <v>0</v>
      </c>
      <c r="AFN16" s="9">
        <f t="shared" si="27"/>
        <v>0.25705560795927063</v>
      </c>
      <c r="AFO16" s="9">
        <f t="shared" si="27"/>
        <v>0.64172483567008076</v>
      </c>
      <c r="AFP16" s="9">
        <f t="shared" si="27"/>
        <v>0</v>
      </c>
      <c r="AFQ16" s="9">
        <f t="shared" si="27"/>
        <v>0</v>
      </c>
      <c r="AFR16" s="9">
        <f t="shared" si="27"/>
        <v>0</v>
      </c>
      <c r="AFS16" s="9">
        <f t="shared" si="27"/>
        <v>0</v>
      </c>
      <c r="AFT16" s="9">
        <f t="shared" si="27"/>
        <v>0</v>
      </c>
      <c r="AFU16" s="9">
        <f t="shared" si="27"/>
        <v>0</v>
      </c>
      <c r="AFV16" s="9">
        <f t="shared" ref="AFV16:AGF16" si="54">IF(AFV42&gt;=0.05,AFV42,0)</f>
        <v>8.7913576790018433E-2</v>
      </c>
      <c r="AFW16" s="9">
        <f t="shared" si="54"/>
        <v>0</v>
      </c>
      <c r="AFX16" s="9">
        <f t="shared" si="54"/>
        <v>0</v>
      </c>
      <c r="AFY16" s="9">
        <f t="shared" si="54"/>
        <v>0.27907519245224077</v>
      </c>
      <c r="AFZ16" s="9">
        <f t="shared" si="54"/>
        <v>0</v>
      </c>
      <c r="AGA16" s="9">
        <f t="shared" si="54"/>
        <v>0</v>
      </c>
      <c r="AGB16" s="9">
        <f t="shared" si="54"/>
        <v>0</v>
      </c>
      <c r="AGC16" s="9">
        <f t="shared" si="54"/>
        <v>0.27720337124416455</v>
      </c>
      <c r="AGD16" s="9">
        <f t="shared" si="54"/>
        <v>0.60653778445338602</v>
      </c>
      <c r="AGE16" s="9">
        <f t="shared" si="54"/>
        <v>0</v>
      </c>
      <c r="AGF16" s="9">
        <f t="shared" si="54"/>
        <v>0</v>
      </c>
    </row>
    <row r="17" spans="1:864" x14ac:dyDescent="0.2">
      <c r="A17" s="8" t="s">
        <v>22</v>
      </c>
      <c r="B17" s="9">
        <f t="shared" si="28"/>
        <v>0</v>
      </c>
      <c r="C17" s="9">
        <f t="shared" si="28"/>
        <v>0</v>
      </c>
      <c r="D17" s="9">
        <f t="shared" si="28"/>
        <v>0</v>
      </c>
      <c r="E17" s="9">
        <f t="shared" si="28"/>
        <v>0</v>
      </c>
      <c r="F17" s="9">
        <f t="shared" si="28"/>
        <v>0</v>
      </c>
      <c r="G17" s="9">
        <f t="shared" si="28"/>
        <v>0</v>
      </c>
      <c r="H17" s="9">
        <f t="shared" si="28"/>
        <v>0</v>
      </c>
      <c r="I17" s="9">
        <f t="shared" si="28"/>
        <v>0</v>
      </c>
      <c r="J17" s="9">
        <f t="shared" si="28"/>
        <v>0</v>
      </c>
      <c r="K17" s="9">
        <f t="shared" si="28"/>
        <v>0</v>
      </c>
      <c r="L17" s="9">
        <f t="shared" si="28"/>
        <v>0.48539867953277033</v>
      </c>
      <c r="M17" s="9">
        <f t="shared" si="28"/>
        <v>0</v>
      </c>
      <c r="N17" s="9">
        <f t="shared" si="28"/>
        <v>0</v>
      </c>
      <c r="O17" s="9">
        <f t="shared" si="28"/>
        <v>0</v>
      </c>
      <c r="P17" s="9">
        <f t="shared" si="28"/>
        <v>0</v>
      </c>
      <c r="Q17" s="9" t="e">
        <f t="shared" si="28"/>
        <v>#DIV/0!</v>
      </c>
      <c r="R17" s="9" t="e">
        <f t="shared" si="42"/>
        <v>#DIV/0!</v>
      </c>
      <c r="S17" s="9" t="e">
        <f t="shared" si="42"/>
        <v>#DIV/0!</v>
      </c>
      <c r="T17" s="9" t="e">
        <f t="shared" si="42"/>
        <v>#DIV/0!</v>
      </c>
      <c r="U17" s="9">
        <f t="shared" si="42"/>
        <v>0</v>
      </c>
      <c r="V17" s="9">
        <f t="shared" si="42"/>
        <v>5.314059836630642E-2</v>
      </c>
      <c r="W17" s="9">
        <f t="shared" si="42"/>
        <v>0.115880487056171</v>
      </c>
      <c r="X17" s="9">
        <f t="shared" si="42"/>
        <v>0</v>
      </c>
      <c r="Y17" s="9">
        <f t="shared" si="42"/>
        <v>0.1457660645198689</v>
      </c>
      <c r="Z17" s="9">
        <f t="shared" si="42"/>
        <v>0</v>
      </c>
      <c r="AA17" s="9">
        <f t="shared" si="42"/>
        <v>0</v>
      </c>
      <c r="AB17" s="9">
        <f t="shared" si="42"/>
        <v>0</v>
      </c>
      <c r="AC17" s="9">
        <f t="shared" si="42"/>
        <v>0</v>
      </c>
      <c r="AD17" s="9">
        <f t="shared" si="42"/>
        <v>0</v>
      </c>
      <c r="AE17" s="9">
        <f t="shared" si="42"/>
        <v>0</v>
      </c>
      <c r="AF17" s="9">
        <f t="shared" si="42"/>
        <v>0</v>
      </c>
      <c r="AG17" s="9">
        <f t="shared" si="42"/>
        <v>0</v>
      </c>
      <c r="AH17" s="9">
        <f t="shared" si="42"/>
        <v>0</v>
      </c>
      <c r="AI17" s="9">
        <f t="shared" si="42"/>
        <v>0</v>
      </c>
      <c r="AJ17" s="9">
        <f t="shared" si="42"/>
        <v>0</v>
      </c>
      <c r="AK17" s="9">
        <f t="shared" si="42"/>
        <v>0</v>
      </c>
      <c r="AL17" s="9">
        <f t="shared" si="42"/>
        <v>0</v>
      </c>
      <c r="AM17" s="9">
        <f t="shared" si="42"/>
        <v>0</v>
      </c>
      <c r="AN17" s="9">
        <f t="shared" si="42"/>
        <v>0.11981741349067129</v>
      </c>
      <c r="AO17" s="9">
        <f t="shared" si="42"/>
        <v>0</v>
      </c>
      <c r="AP17" s="9">
        <f t="shared" si="42"/>
        <v>0</v>
      </c>
      <c r="AQ17" s="9">
        <f t="shared" si="42"/>
        <v>6.3576919499694601E-2</v>
      </c>
      <c r="AR17" s="9">
        <f t="shared" si="42"/>
        <v>6.7633949259790202E-2</v>
      </c>
      <c r="AS17" s="9">
        <f t="shared" si="42"/>
        <v>0</v>
      </c>
      <c r="AT17" s="9">
        <f t="shared" si="42"/>
        <v>0</v>
      </c>
      <c r="AU17" s="9">
        <f t="shared" si="42"/>
        <v>0.24532528688337396</v>
      </c>
      <c r="AV17" s="9">
        <f t="shared" si="42"/>
        <v>0</v>
      </c>
      <c r="AW17" s="9">
        <f t="shared" si="42"/>
        <v>0</v>
      </c>
      <c r="AX17" s="9">
        <f t="shared" si="42"/>
        <v>0</v>
      </c>
      <c r="AY17" s="9">
        <f t="shared" si="42"/>
        <v>0</v>
      </c>
      <c r="AZ17" s="9">
        <f t="shared" si="42"/>
        <v>0</v>
      </c>
      <c r="BA17" s="9">
        <f t="shared" si="42"/>
        <v>7.6282286693573259E-2</v>
      </c>
      <c r="BB17" s="9">
        <f t="shared" si="42"/>
        <v>0.26366449301423922</v>
      </c>
      <c r="BC17" s="9">
        <f t="shared" si="42"/>
        <v>0.20524954602982068</v>
      </c>
      <c r="BD17" s="9">
        <f t="shared" si="42"/>
        <v>0</v>
      </c>
      <c r="BE17" s="9">
        <f t="shared" si="42"/>
        <v>0</v>
      </c>
      <c r="BF17" s="9">
        <f t="shared" si="42"/>
        <v>0</v>
      </c>
      <c r="BG17" s="9">
        <f t="shared" si="42"/>
        <v>0</v>
      </c>
      <c r="BH17" s="9">
        <f t="shared" si="42"/>
        <v>0</v>
      </c>
      <c r="BI17" s="9">
        <f t="shared" si="42"/>
        <v>0</v>
      </c>
      <c r="BJ17" s="9">
        <f t="shared" si="42"/>
        <v>0</v>
      </c>
      <c r="BK17" s="9">
        <f t="shared" si="42"/>
        <v>0</v>
      </c>
      <c r="BL17" s="9">
        <f t="shared" si="42"/>
        <v>0</v>
      </c>
      <c r="BM17" s="9">
        <f t="shared" si="42"/>
        <v>0</v>
      </c>
      <c r="BN17" s="9">
        <f t="shared" si="42"/>
        <v>0</v>
      </c>
      <c r="BO17" s="9">
        <f t="shared" si="42"/>
        <v>0.15386651374123453</v>
      </c>
      <c r="BP17" s="9">
        <f t="shared" si="42"/>
        <v>0</v>
      </c>
      <c r="BQ17" s="9">
        <f t="shared" si="42"/>
        <v>0</v>
      </c>
      <c r="BR17" s="9">
        <f t="shared" si="42"/>
        <v>0</v>
      </c>
      <c r="BS17" s="9">
        <f t="shared" si="42"/>
        <v>9.1686430961097173E-2</v>
      </c>
      <c r="BT17" s="9">
        <f t="shared" si="42"/>
        <v>0</v>
      </c>
      <c r="BU17" s="9">
        <f t="shared" si="42"/>
        <v>0</v>
      </c>
      <c r="BV17" s="9">
        <f t="shared" si="42"/>
        <v>0</v>
      </c>
      <c r="BW17" s="9">
        <f t="shared" si="42"/>
        <v>0.10468409227501757</v>
      </c>
      <c r="BX17" s="9">
        <f t="shared" si="42"/>
        <v>0</v>
      </c>
      <c r="BY17" s="9">
        <f t="shared" si="42"/>
        <v>0</v>
      </c>
      <c r="BZ17" s="9">
        <f t="shared" si="35"/>
        <v>0</v>
      </c>
      <c r="CA17" s="9">
        <f t="shared" si="35"/>
        <v>0</v>
      </c>
      <c r="CB17" s="9">
        <f t="shared" si="35"/>
        <v>0.24896093100581734</v>
      </c>
      <c r="CC17" s="9">
        <f t="shared" si="35"/>
        <v>0.13413870932573779</v>
      </c>
      <c r="CD17" s="9">
        <f t="shared" si="35"/>
        <v>0</v>
      </c>
      <c r="CE17" s="9">
        <f t="shared" si="35"/>
        <v>0.36428754514738787</v>
      </c>
      <c r="CF17" s="9">
        <f t="shared" si="35"/>
        <v>0</v>
      </c>
      <c r="CG17" s="9">
        <f t="shared" si="35"/>
        <v>9.1517420342869679E-2</v>
      </c>
      <c r="CH17" s="9">
        <f t="shared" si="35"/>
        <v>0.1393852150699694</v>
      </c>
      <c r="CI17" s="9">
        <f t="shared" si="35"/>
        <v>0</v>
      </c>
      <c r="CJ17" s="9">
        <f t="shared" si="35"/>
        <v>0</v>
      </c>
      <c r="CK17" s="9">
        <f t="shared" si="35"/>
        <v>0</v>
      </c>
      <c r="CL17" s="9">
        <f t="shared" si="35"/>
        <v>0</v>
      </c>
      <c r="CM17" s="9">
        <f t="shared" si="35"/>
        <v>0</v>
      </c>
      <c r="CN17" s="9">
        <f t="shared" si="35"/>
        <v>7.1237900803516011E-2</v>
      </c>
      <c r="CO17" s="9">
        <f t="shared" si="35"/>
        <v>0</v>
      </c>
      <c r="CP17" s="9">
        <f t="shared" si="35"/>
        <v>0</v>
      </c>
      <c r="CQ17" s="9">
        <f t="shared" si="35"/>
        <v>0</v>
      </c>
      <c r="CR17" s="9">
        <f t="shared" si="36"/>
        <v>7.8357479279691708E-2</v>
      </c>
      <c r="CS17" s="9">
        <f t="shared" si="36"/>
        <v>0</v>
      </c>
      <c r="CT17" s="9">
        <f t="shared" si="36"/>
        <v>8.1045607586246848E-2</v>
      </c>
      <c r="CU17" s="9">
        <f t="shared" si="36"/>
        <v>0.13771099818934285</v>
      </c>
      <c r="CV17" s="9">
        <f t="shared" si="36"/>
        <v>0</v>
      </c>
      <c r="CW17" s="9">
        <f t="shared" si="36"/>
        <v>0</v>
      </c>
      <c r="CX17" s="9">
        <f t="shared" si="36"/>
        <v>0</v>
      </c>
      <c r="CY17" s="9">
        <f t="shared" si="36"/>
        <v>0</v>
      </c>
      <c r="CZ17" s="9">
        <f t="shared" si="36"/>
        <v>0.15542338658579072</v>
      </c>
      <c r="DA17" s="9">
        <f t="shared" si="36"/>
        <v>0</v>
      </c>
      <c r="DB17" s="9">
        <f t="shared" si="36"/>
        <v>0</v>
      </c>
      <c r="DC17" s="9">
        <f t="shared" si="36"/>
        <v>6.5583418677983896E-2</v>
      </c>
      <c r="DD17" s="9">
        <f t="shared" si="36"/>
        <v>0</v>
      </c>
      <c r="DE17" s="9">
        <f t="shared" si="36"/>
        <v>0</v>
      </c>
      <c r="DF17" s="9">
        <f t="shared" si="36"/>
        <v>0</v>
      </c>
      <c r="DG17" s="9">
        <f t="shared" si="36"/>
        <v>0</v>
      </c>
      <c r="DH17" s="9">
        <f t="shared" si="36"/>
        <v>0</v>
      </c>
      <c r="DI17" s="9">
        <f t="shared" si="36"/>
        <v>0</v>
      </c>
      <c r="DJ17" s="9">
        <f t="shared" si="36"/>
        <v>0</v>
      </c>
      <c r="DK17" s="9">
        <f t="shared" si="36"/>
        <v>0</v>
      </c>
      <c r="DL17" s="9">
        <f t="shared" si="36"/>
        <v>0</v>
      </c>
      <c r="DM17" s="9">
        <f t="shared" si="36"/>
        <v>0</v>
      </c>
      <c r="DN17" s="9">
        <f t="shared" si="36"/>
        <v>5.6999917985721682E-2</v>
      </c>
      <c r="DO17" s="9">
        <f t="shared" si="36"/>
        <v>0</v>
      </c>
      <c r="DP17" s="9">
        <f t="shared" si="36"/>
        <v>0</v>
      </c>
      <c r="DQ17" s="9">
        <f t="shared" si="36"/>
        <v>0</v>
      </c>
      <c r="DR17" s="9">
        <f t="shared" si="36"/>
        <v>9.2642857031870487E-2</v>
      </c>
      <c r="DS17" s="9">
        <f t="shared" si="36"/>
        <v>0</v>
      </c>
      <c r="DT17" s="9">
        <f t="shared" si="36"/>
        <v>0</v>
      </c>
      <c r="DU17" s="9">
        <f t="shared" si="36"/>
        <v>0</v>
      </c>
      <c r="DV17" s="9">
        <f t="shared" si="36"/>
        <v>0</v>
      </c>
      <c r="DW17" s="9">
        <f t="shared" si="36"/>
        <v>0</v>
      </c>
      <c r="DX17" s="9">
        <f t="shared" si="36"/>
        <v>0</v>
      </c>
      <c r="DY17" s="9">
        <f t="shared" si="36"/>
        <v>0.11030791473130647</v>
      </c>
      <c r="DZ17" s="9">
        <f t="shared" si="36"/>
        <v>0</v>
      </c>
      <c r="EA17" s="9">
        <f t="shared" si="36"/>
        <v>0</v>
      </c>
      <c r="EB17" s="9">
        <f t="shared" si="36"/>
        <v>0</v>
      </c>
      <c r="EC17" s="9">
        <f t="shared" si="36"/>
        <v>0</v>
      </c>
      <c r="ED17" s="9">
        <f t="shared" si="36"/>
        <v>0</v>
      </c>
      <c r="EE17" s="9">
        <f t="shared" si="36"/>
        <v>0</v>
      </c>
      <c r="EF17" s="9">
        <f t="shared" si="36"/>
        <v>0</v>
      </c>
      <c r="EG17" s="9">
        <f t="shared" si="36"/>
        <v>0</v>
      </c>
      <c r="EH17" s="9">
        <f t="shared" si="36"/>
        <v>0</v>
      </c>
      <c r="EI17" s="9">
        <f t="shared" si="36"/>
        <v>0</v>
      </c>
      <c r="EJ17" s="9">
        <f t="shared" si="36"/>
        <v>0</v>
      </c>
      <c r="EK17" s="9">
        <f t="shared" si="36"/>
        <v>0</v>
      </c>
      <c r="EL17" s="9">
        <f t="shared" si="36"/>
        <v>0</v>
      </c>
      <c r="EM17" s="9">
        <f t="shared" si="36"/>
        <v>0</v>
      </c>
      <c r="EN17" s="9">
        <f t="shared" si="36"/>
        <v>5.8734232163829052E-2</v>
      </c>
      <c r="EO17" s="9">
        <f t="shared" si="36"/>
        <v>8.9050805795061735E-2</v>
      </c>
      <c r="EP17" s="9">
        <f t="shared" si="36"/>
        <v>0.20284826774217682</v>
      </c>
      <c r="EQ17" s="9">
        <f t="shared" ref="EQ17:HB22" si="55">IF(EQ43&gt;=0.05,EQ43,0)</f>
        <v>0</v>
      </c>
      <c r="ER17" s="9">
        <f t="shared" si="55"/>
        <v>0</v>
      </c>
      <c r="ES17" s="9">
        <f t="shared" si="55"/>
        <v>9.1604979148430007E-2</v>
      </c>
      <c r="ET17" s="9">
        <f t="shared" si="55"/>
        <v>0.15919892603112187</v>
      </c>
      <c r="EU17" s="9">
        <f t="shared" si="55"/>
        <v>7.2116770030698232E-2</v>
      </c>
      <c r="EV17" s="9">
        <f t="shared" si="55"/>
        <v>0</v>
      </c>
      <c r="EW17" s="9">
        <f t="shared" si="55"/>
        <v>0</v>
      </c>
      <c r="EX17" s="9">
        <f t="shared" si="55"/>
        <v>0</v>
      </c>
      <c r="EY17" s="9">
        <f t="shared" si="55"/>
        <v>0</v>
      </c>
      <c r="EZ17" s="9">
        <f t="shared" si="55"/>
        <v>0</v>
      </c>
      <c r="FA17" s="9">
        <f t="shared" si="55"/>
        <v>0</v>
      </c>
      <c r="FB17" s="9">
        <f t="shared" si="55"/>
        <v>0</v>
      </c>
      <c r="FC17" s="9">
        <f t="shared" si="55"/>
        <v>0</v>
      </c>
      <c r="FD17" s="9">
        <f t="shared" si="55"/>
        <v>0</v>
      </c>
      <c r="FE17" s="9">
        <f t="shared" si="55"/>
        <v>0</v>
      </c>
      <c r="FF17" s="9">
        <f t="shared" si="55"/>
        <v>0.12292685424613309</v>
      </c>
      <c r="FG17" s="9">
        <f t="shared" si="55"/>
        <v>0</v>
      </c>
      <c r="FH17" s="9">
        <f t="shared" si="55"/>
        <v>0</v>
      </c>
      <c r="FI17" s="9">
        <f t="shared" si="55"/>
        <v>0</v>
      </c>
      <c r="FJ17" s="9">
        <f t="shared" si="55"/>
        <v>6.1565020995446432E-2</v>
      </c>
      <c r="FK17" s="9">
        <f t="shared" si="55"/>
        <v>0</v>
      </c>
      <c r="FL17" s="9">
        <f t="shared" si="55"/>
        <v>0.10812163821328388</v>
      </c>
      <c r="FM17" s="9">
        <f t="shared" si="55"/>
        <v>0.13968174428503624</v>
      </c>
      <c r="FN17" s="9">
        <f t="shared" si="55"/>
        <v>0</v>
      </c>
      <c r="FO17" s="9">
        <f t="shared" si="55"/>
        <v>0</v>
      </c>
      <c r="FP17" s="9">
        <f t="shared" si="55"/>
        <v>0</v>
      </c>
      <c r="FQ17" s="9">
        <f t="shared" si="55"/>
        <v>0</v>
      </c>
      <c r="FR17" s="9">
        <f t="shared" si="55"/>
        <v>0</v>
      </c>
      <c r="FS17" s="9">
        <f t="shared" si="55"/>
        <v>0</v>
      </c>
      <c r="FT17" s="9">
        <f t="shared" si="55"/>
        <v>0.12880780835598285</v>
      </c>
      <c r="FU17" s="9">
        <f t="shared" si="55"/>
        <v>0</v>
      </c>
      <c r="FV17" s="9">
        <f t="shared" si="55"/>
        <v>0</v>
      </c>
      <c r="FW17" s="9">
        <f t="shared" si="55"/>
        <v>6.6016268035249168E-2</v>
      </c>
      <c r="FX17" s="9">
        <f t="shared" si="55"/>
        <v>0</v>
      </c>
      <c r="FY17" s="9">
        <f t="shared" si="55"/>
        <v>0</v>
      </c>
      <c r="FZ17" s="9">
        <f t="shared" si="55"/>
        <v>0</v>
      </c>
      <c r="GA17" s="9">
        <f t="shared" si="55"/>
        <v>7.8771590401731317E-2</v>
      </c>
      <c r="GB17" s="9">
        <f t="shared" si="55"/>
        <v>0</v>
      </c>
      <c r="GC17" s="9">
        <f t="shared" si="55"/>
        <v>0.30518147180435717</v>
      </c>
      <c r="GD17" s="9">
        <f t="shared" si="55"/>
        <v>0</v>
      </c>
      <c r="GE17" s="9">
        <f t="shared" si="55"/>
        <v>0</v>
      </c>
      <c r="GF17" s="9">
        <f t="shared" si="55"/>
        <v>0</v>
      </c>
      <c r="GG17" s="9">
        <f t="shared" si="55"/>
        <v>0</v>
      </c>
      <c r="GH17" s="9">
        <f t="shared" si="55"/>
        <v>0</v>
      </c>
      <c r="GI17" s="9">
        <f t="shared" si="55"/>
        <v>0</v>
      </c>
      <c r="GJ17" s="9">
        <f t="shared" si="55"/>
        <v>0.21278688524591285</v>
      </c>
      <c r="GK17" s="9">
        <f t="shared" si="55"/>
        <v>0</v>
      </c>
      <c r="GL17" s="9">
        <f t="shared" si="55"/>
        <v>0</v>
      </c>
      <c r="GM17" s="9">
        <f t="shared" si="43"/>
        <v>0</v>
      </c>
      <c r="GN17" s="9">
        <f t="shared" si="43"/>
        <v>0</v>
      </c>
      <c r="GO17" s="9">
        <f t="shared" ref="GO17:IZ21" si="56">IF(GO43&gt;=0.05,GO43,0)</f>
        <v>0</v>
      </c>
      <c r="GP17" s="9">
        <f t="shared" si="56"/>
        <v>0</v>
      </c>
      <c r="GQ17" s="9">
        <f t="shared" si="56"/>
        <v>0</v>
      </c>
      <c r="GR17" s="9">
        <f t="shared" si="56"/>
        <v>0</v>
      </c>
      <c r="GS17" s="9">
        <f t="shared" si="56"/>
        <v>0</v>
      </c>
      <c r="GT17" s="9">
        <f t="shared" si="56"/>
        <v>0</v>
      </c>
      <c r="GU17" s="9">
        <f t="shared" si="56"/>
        <v>0.13124315651390153</v>
      </c>
      <c r="GV17" s="9">
        <f t="shared" si="56"/>
        <v>0</v>
      </c>
      <c r="GW17" s="9">
        <f t="shared" si="56"/>
        <v>0</v>
      </c>
      <c r="GX17" s="9">
        <f t="shared" si="56"/>
        <v>0</v>
      </c>
      <c r="GY17" s="9">
        <f t="shared" si="56"/>
        <v>0.124236145715861</v>
      </c>
      <c r="GZ17" s="9">
        <f t="shared" si="56"/>
        <v>0</v>
      </c>
      <c r="HA17" s="9">
        <f t="shared" si="56"/>
        <v>0.26089235645496539</v>
      </c>
      <c r="HB17" s="9">
        <f t="shared" si="56"/>
        <v>0</v>
      </c>
      <c r="HC17" s="9">
        <f t="shared" si="56"/>
        <v>0</v>
      </c>
      <c r="HD17" s="9">
        <f t="shared" si="56"/>
        <v>0</v>
      </c>
      <c r="HE17" s="9">
        <f t="shared" si="56"/>
        <v>0</v>
      </c>
      <c r="HF17" s="9">
        <f t="shared" si="56"/>
        <v>0</v>
      </c>
      <c r="HG17" s="9">
        <f t="shared" si="56"/>
        <v>0</v>
      </c>
      <c r="HH17" s="9">
        <f t="shared" si="56"/>
        <v>0</v>
      </c>
      <c r="HI17" s="9">
        <f t="shared" si="56"/>
        <v>0</v>
      </c>
      <c r="HJ17" s="9">
        <f t="shared" si="56"/>
        <v>0</v>
      </c>
      <c r="HK17" s="9">
        <f t="shared" si="56"/>
        <v>0</v>
      </c>
      <c r="HL17" s="9">
        <f t="shared" si="56"/>
        <v>0.19110664764167837</v>
      </c>
      <c r="HM17" s="9">
        <f t="shared" si="56"/>
        <v>0.15377574856658796</v>
      </c>
      <c r="HN17" s="9">
        <f t="shared" si="56"/>
        <v>0</v>
      </c>
      <c r="HO17" s="9">
        <f t="shared" si="56"/>
        <v>5.6413344916599266E-2</v>
      </c>
      <c r="HP17" s="9">
        <f t="shared" si="56"/>
        <v>0</v>
      </c>
      <c r="HQ17" s="9">
        <f t="shared" si="56"/>
        <v>0</v>
      </c>
      <c r="HR17" s="9">
        <f t="shared" si="56"/>
        <v>0</v>
      </c>
      <c r="HS17" s="9">
        <f t="shared" si="56"/>
        <v>0</v>
      </c>
      <c r="HT17" s="9">
        <f t="shared" si="56"/>
        <v>0</v>
      </c>
      <c r="HU17" s="9">
        <f t="shared" si="56"/>
        <v>0</v>
      </c>
      <c r="HV17" s="9">
        <f t="shared" si="56"/>
        <v>0</v>
      </c>
      <c r="HW17" s="9">
        <f t="shared" si="56"/>
        <v>0</v>
      </c>
      <c r="HX17" s="9">
        <f t="shared" si="56"/>
        <v>0</v>
      </c>
      <c r="HY17" s="9">
        <f t="shared" si="56"/>
        <v>0</v>
      </c>
      <c r="HZ17" s="9">
        <f t="shared" si="56"/>
        <v>0</v>
      </c>
      <c r="IA17" s="9">
        <f t="shared" si="56"/>
        <v>0</v>
      </c>
      <c r="IB17" s="9">
        <f t="shared" si="56"/>
        <v>0</v>
      </c>
      <c r="IC17" s="9">
        <f t="shared" si="56"/>
        <v>0</v>
      </c>
      <c r="ID17" s="9">
        <f t="shared" si="56"/>
        <v>0</v>
      </c>
      <c r="IE17" s="9">
        <f t="shared" si="56"/>
        <v>0</v>
      </c>
      <c r="IF17" s="9">
        <f t="shared" si="56"/>
        <v>0</v>
      </c>
      <c r="IG17" s="9">
        <f t="shared" si="56"/>
        <v>0</v>
      </c>
      <c r="IH17" s="9">
        <f t="shared" si="56"/>
        <v>0</v>
      </c>
      <c r="II17" s="9">
        <f t="shared" si="56"/>
        <v>0</v>
      </c>
      <c r="IJ17" s="9">
        <f t="shared" si="56"/>
        <v>0</v>
      </c>
      <c r="IK17" s="9">
        <f t="shared" si="56"/>
        <v>5.5463024650219649E-2</v>
      </c>
      <c r="IL17" s="9">
        <f t="shared" si="56"/>
        <v>0</v>
      </c>
      <c r="IM17" s="9">
        <f t="shared" si="56"/>
        <v>8.650483276102118E-2</v>
      </c>
      <c r="IN17" s="9">
        <f t="shared" si="56"/>
        <v>0</v>
      </c>
      <c r="IO17" s="9">
        <f t="shared" si="56"/>
        <v>0</v>
      </c>
      <c r="IP17" s="9">
        <f t="shared" si="56"/>
        <v>0.24630565420644826</v>
      </c>
      <c r="IQ17" s="9">
        <f t="shared" si="56"/>
        <v>0</v>
      </c>
      <c r="IR17" s="9">
        <f t="shared" si="56"/>
        <v>0.25806989318933027</v>
      </c>
      <c r="IS17" s="9">
        <f t="shared" si="56"/>
        <v>0</v>
      </c>
      <c r="IT17" s="9">
        <f t="shared" si="56"/>
        <v>0</v>
      </c>
      <c r="IU17" s="9">
        <f t="shared" si="56"/>
        <v>0</v>
      </c>
      <c r="IV17" s="9">
        <f t="shared" si="56"/>
        <v>0</v>
      </c>
      <c r="IW17" s="9">
        <f t="shared" si="56"/>
        <v>0</v>
      </c>
      <c r="IX17" s="9">
        <f t="shared" si="56"/>
        <v>6.8163568961255055E-2</v>
      </c>
      <c r="IY17" s="9">
        <f t="shared" si="56"/>
        <v>0</v>
      </c>
      <c r="IZ17" s="9">
        <f t="shared" si="56"/>
        <v>0</v>
      </c>
      <c r="JA17" s="9">
        <f t="shared" si="49"/>
        <v>0</v>
      </c>
      <c r="JB17" s="9">
        <f t="shared" si="44"/>
        <v>0</v>
      </c>
      <c r="JC17" s="9">
        <f t="shared" si="44"/>
        <v>0</v>
      </c>
      <c r="JD17" s="9">
        <f t="shared" si="44"/>
        <v>0.10868855523349055</v>
      </c>
      <c r="JE17" s="9">
        <f t="shared" si="44"/>
        <v>0</v>
      </c>
      <c r="JF17" s="9">
        <f t="shared" si="44"/>
        <v>0</v>
      </c>
      <c r="JG17" s="9">
        <f t="shared" si="44"/>
        <v>0</v>
      </c>
      <c r="JH17" s="9">
        <f t="shared" si="44"/>
        <v>0.10203562860727841</v>
      </c>
      <c r="JI17" s="9">
        <f t="shared" si="44"/>
        <v>0</v>
      </c>
      <c r="JJ17" s="9">
        <f t="shared" si="44"/>
        <v>0</v>
      </c>
      <c r="JK17" s="9">
        <f t="shared" si="44"/>
        <v>0</v>
      </c>
      <c r="JL17" s="9">
        <f t="shared" si="44"/>
        <v>0</v>
      </c>
      <c r="JM17" s="9">
        <f t="shared" si="44"/>
        <v>0</v>
      </c>
      <c r="JN17" s="9">
        <f t="shared" si="44"/>
        <v>6.6097340572499844E-2</v>
      </c>
      <c r="JO17" s="9">
        <f t="shared" si="44"/>
        <v>0</v>
      </c>
      <c r="JP17" s="9">
        <f t="shared" si="44"/>
        <v>0</v>
      </c>
      <c r="JQ17" s="9">
        <f t="shared" si="44"/>
        <v>0</v>
      </c>
      <c r="JR17" s="9">
        <f t="shared" si="44"/>
        <v>0</v>
      </c>
      <c r="JS17" s="9">
        <f t="shared" si="44"/>
        <v>0</v>
      </c>
      <c r="JT17" s="9">
        <f t="shared" si="44"/>
        <v>0</v>
      </c>
      <c r="JU17" s="9">
        <f t="shared" si="44"/>
        <v>0</v>
      </c>
      <c r="JV17" s="9">
        <f t="shared" si="44"/>
        <v>9.4856082180621068E-2</v>
      </c>
      <c r="JW17" s="9">
        <f t="shared" si="44"/>
        <v>0</v>
      </c>
      <c r="JX17" s="9">
        <f t="shared" si="44"/>
        <v>0.11719690960899375</v>
      </c>
      <c r="JY17" s="9">
        <f t="shared" si="44"/>
        <v>0</v>
      </c>
      <c r="JZ17" s="9">
        <f t="shared" si="44"/>
        <v>0.13127113899568202</v>
      </c>
      <c r="KA17" s="9">
        <f t="shared" si="44"/>
        <v>0</v>
      </c>
      <c r="KB17" s="9">
        <f t="shared" si="44"/>
        <v>0</v>
      </c>
      <c r="KC17" s="9">
        <f t="shared" si="44"/>
        <v>0</v>
      </c>
      <c r="KD17" s="9">
        <f t="shared" si="44"/>
        <v>0.11255206767725345</v>
      </c>
      <c r="KE17" s="9">
        <f t="shared" si="44"/>
        <v>0</v>
      </c>
      <c r="KF17" s="9">
        <f t="shared" si="44"/>
        <v>0</v>
      </c>
      <c r="KG17" s="9">
        <f t="shared" si="44"/>
        <v>0</v>
      </c>
      <c r="KH17" s="9">
        <f t="shared" si="44"/>
        <v>0</v>
      </c>
      <c r="KI17" s="9">
        <f t="shared" si="44"/>
        <v>0.17191547721847636</v>
      </c>
      <c r="KJ17" s="9">
        <f t="shared" si="44"/>
        <v>0</v>
      </c>
      <c r="KK17" s="9">
        <f t="shared" si="44"/>
        <v>0</v>
      </c>
      <c r="KL17" s="9">
        <f t="shared" si="44"/>
        <v>0</v>
      </c>
      <c r="KM17" s="9">
        <f t="shared" si="44"/>
        <v>0</v>
      </c>
      <c r="KN17" s="9">
        <f t="shared" si="44"/>
        <v>0</v>
      </c>
      <c r="KO17" s="9">
        <f t="shared" si="44"/>
        <v>0</v>
      </c>
      <c r="KP17" s="9">
        <f t="shared" si="44"/>
        <v>0</v>
      </c>
      <c r="KQ17" s="9">
        <f t="shared" si="44"/>
        <v>0</v>
      </c>
      <c r="KR17" s="9">
        <f t="shared" si="44"/>
        <v>0</v>
      </c>
      <c r="KS17" s="9">
        <f t="shared" si="44"/>
        <v>0.20570740944511165</v>
      </c>
      <c r="KT17" s="9">
        <f t="shared" si="44"/>
        <v>9.3632758353085876E-2</v>
      </c>
      <c r="KU17" s="9">
        <f t="shared" si="44"/>
        <v>0.1553015746263009</v>
      </c>
      <c r="KV17" s="9">
        <f t="shared" si="44"/>
        <v>0.15366543086412113</v>
      </c>
      <c r="KW17" s="9">
        <f t="shared" si="44"/>
        <v>0</v>
      </c>
      <c r="KX17" s="9">
        <f t="shared" si="44"/>
        <v>5.8442945646526134E-2</v>
      </c>
      <c r="KY17" s="9">
        <f t="shared" si="44"/>
        <v>0</v>
      </c>
      <c r="KZ17" s="9">
        <f t="shared" si="44"/>
        <v>0</v>
      </c>
      <c r="LA17" s="9">
        <f t="shared" si="44"/>
        <v>0</v>
      </c>
      <c r="LB17" s="9">
        <f t="shared" si="44"/>
        <v>0</v>
      </c>
      <c r="LC17" s="9">
        <f t="shared" si="44"/>
        <v>0</v>
      </c>
      <c r="LD17" s="9" t="e">
        <f t="shared" si="44"/>
        <v>#DIV/0!</v>
      </c>
      <c r="LE17" s="9" t="e">
        <f t="shared" si="44"/>
        <v>#DIV/0!</v>
      </c>
      <c r="LF17" s="9">
        <f t="shared" si="44"/>
        <v>0</v>
      </c>
      <c r="LG17" s="9">
        <f t="shared" si="44"/>
        <v>0</v>
      </c>
      <c r="LH17" s="9">
        <f t="shared" si="44"/>
        <v>0</v>
      </c>
      <c r="LI17" s="9">
        <f t="shared" si="44"/>
        <v>0</v>
      </c>
      <c r="LJ17" s="9">
        <f t="shared" si="44"/>
        <v>0</v>
      </c>
      <c r="LK17" s="9">
        <f t="shared" si="44"/>
        <v>0</v>
      </c>
      <c r="LL17" s="9">
        <f t="shared" si="44"/>
        <v>0.1250000000000106</v>
      </c>
      <c r="LM17" s="9">
        <f t="shared" ref="LM17:NX21" si="57">IF(LM43&gt;=0.05,LM43,0)</f>
        <v>0</v>
      </c>
      <c r="LN17" s="9">
        <f t="shared" si="57"/>
        <v>0</v>
      </c>
      <c r="LO17" s="9">
        <f t="shared" si="57"/>
        <v>0</v>
      </c>
      <c r="LP17" s="9">
        <f t="shared" si="57"/>
        <v>0</v>
      </c>
      <c r="LQ17" s="9">
        <f t="shared" si="57"/>
        <v>0</v>
      </c>
      <c r="LR17" s="9">
        <f t="shared" si="57"/>
        <v>0</v>
      </c>
      <c r="LS17" s="9">
        <f t="shared" si="57"/>
        <v>0</v>
      </c>
      <c r="LT17" s="9">
        <f t="shared" si="57"/>
        <v>0</v>
      </c>
      <c r="LU17" s="9">
        <f t="shared" si="57"/>
        <v>0</v>
      </c>
      <c r="LV17" s="9">
        <f t="shared" si="57"/>
        <v>0</v>
      </c>
      <c r="LW17" s="9">
        <f t="shared" si="57"/>
        <v>0</v>
      </c>
      <c r="LX17" s="9">
        <f t="shared" si="57"/>
        <v>0</v>
      </c>
      <c r="LY17" s="9">
        <f t="shared" si="57"/>
        <v>0</v>
      </c>
      <c r="LZ17" s="9">
        <f t="shared" si="57"/>
        <v>0</v>
      </c>
      <c r="MA17" s="9">
        <f t="shared" si="57"/>
        <v>0</v>
      </c>
      <c r="MB17" s="9">
        <f t="shared" si="57"/>
        <v>9.4656040678612829E-2</v>
      </c>
      <c r="MC17" s="9">
        <f t="shared" si="57"/>
        <v>0</v>
      </c>
      <c r="MD17" s="9">
        <f t="shared" si="57"/>
        <v>0</v>
      </c>
      <c r="ME17" s="9">
        <f t="shared" si="57"/>
        <v>0</v>
      </c>
      <c r="MF17" s="9">
        <f t="shared" si="57"/>
        <v>0</v>
      </c>
      <c r="MG17" s="9">
        <f t="shared" si="57"/>
        <v>0</v>
      </c>
      <c r="MH17" s="9">
        <f t="shared" si="57"/>
        <v>0</v>
      </c>
      <c r="MI17" s="9">
        <f t="shared" si="57"/>
        <v>0</v>
      </c>
      <c r="MJ17" s="9">
        <f t="shared" si="57"/>
        <v>0.11189971425937557</v>
      </c>
      <c r="MK17" s="9">
        <f t="shared" si="57"/>
        <v>0</v>
      </c>
      <c r="ML17" s="9">
        <f t="shared" si="57"/>
        <v>0.1043016696866462</v>
      </c>
      <c r="MM17" s="9">
        <f t="shared" si="57"/>
        <v>0</v>
      </c>
      <c r="MN17" s="9">
        <f t="shared" si="57"/>
        <v>0</v>
      </c>
      <c r="MO17" s="9">
        <f t="shared" si="57"/>
        <v>0</v>
      </c>
      <c r="MP17" s="9">
        <f t="shared" si="57"/>
        <v>0</v>
      </c>
      <c r="MQ17" s="9">
        <f t="shared" si="57"/>
        <v>0</v>
      </c>
      <c r="MR17" s="9">
        <f t="shared" si="57"/>
        <v>0</v>
      </c>
      <c r="MS17" s="9">
        <f t="shared" si="57"/>
        <v>0</v>
      </c>
      <c r="MT17" s="9">
        <f t="shared" si="57"/>
        <v>0</v>
      </c>
      <c r="MU17" s="9">
        <f t="shared" si="57"/>
        <v>0.11116551420918544</v>
      </c>
      <c r="MV17" s="9">
        <f t="shared" si="57"/>
        <v>0</v>
      </c>
      <c r="MW17" s="9">
        <f t="shared" si="57"/>
        <v>0</v>
      </c>
      <c r="MX17" s="9" t="e">
        <f t="shared" si="57"/>
        <v>#DIV/0!</v>
      </c>
      <c r="MY17" s="9">
        <f t="shared" si="57"/>
        <v>0</v>
      </c>
      <c r="MZ17" s="9">
        <f t="shared" si="57"/>
        <v>0</v>
      </c>
      <c r="NA17" s="9">
        <f t="shared" si="57"/>
        <v>0</v>
      </c>
      <c r="NB17" s="9">
        <f t="shared" si="57"/>
        <v>0</v>
      </c>
      <c r="NC17" s="9">
        <f t="shared" si="57"/>
        <v>0</v>
      </c>
      <c r="ND17" s="9">
        <f t="shared" si="57"/>
        <v>0</v>
      </c>
      <c r="NE17" s="9">
        <f t="shared" si="57"/>
        <v>0</v>
      </c>
      <c r="NF17" s="9">
        <f t="shared" si="57"/>
        <v>0.17887749957989638</v>
      </c>
      <c r="NG17" s="9">
        <f t="shared" si="57"/>
        <v>0</v>
      </c>
      <c r="NH17" s="9">
        <f t="shared" si="57"/>
        <v>0</v>
      </c>
      <c r="NI17" s="9">
        <f t="shared" si="57"/>
        <v>0</v>
      </c>
      <c r="NJ17" s="9">
        <f t="shared" si="57"/>
        <v>0</v>
      </c>
      <c r="NK17" s="9">
        <f t="shared" si="57"/>
        <v>0</v>
      </c>
      <c r="NL17" s="9">
        <f t="shared" si="57"/>
        <v>0</v>
      </c>
      <c r="NM17" s="9">
        <f t="shared" si="57"/>
        <v>0</v>
      </c>
      <c r="NN17" s="9">
        <f t="shared" si="57"/>
        <v>0</v>
      </c>
      <c r="NO17" s="9">
        <f t="shared" si="57"/>
        <v>0</v>
      </c>
      <c r="NP17" s="9">
        <f t="shared" si="57"/>
        <v>0</v>
      </c>
      <c r="NQ17" s="9">
        <f t="shared" si="57"/>
        <v>0</v>
      </c>
      <c r="NR17" s="9">
        <f t="shared" si="57"/>
        <v>7.8688236842863232E-2</v>
      </c>
      <c r="NS17" s="9">
        <f t="shared" si="57"/>
        <v>0</v>
      </c>
      <c r="NT17" s="9">
        <f t="shared" si="57"/>
        <v>0.11955232390048734</v>
      </c>
      <c r="NU17" s="9">
        <f t="shared" si="57"/>
        <v>0</v>
      </c>
      <c r="NV17" s="9">
        <f t="shared" si="57"/>
        <v>0</v>
      </c>
      <c r="NW17" s="9">
        <f t="shared" si="57"/>
        <v>0</v>
      </c>
      <c r="NX17" s="9">
        <f t="shared" si="57"/>
        <v>0</v>
      </c>
      <c r="NY17" s="9">
        <f t="shared" si="50"/>
        <v>0</v>
      </c>
      <c r="NZ17" s="9">
        <f t="shared" si="45"/>
        <v>0</v>
      </c>
      <c r="OA17" s="9">
        <f t="shared" si="45"/>
        <v>0.16274576656435555</v>
      </c>
      <c r="OB17" s="9">
        <f t="shared" si="45"/>
        <v>0</v>
      </c>
      <c r="OC17" s="9">
        <f t="shared" si="45"/>
        <v>0</v>
      </c>
      <c r="OD17" s="9">
        <f t="shared" si="45"/>
        <v>0</v>
      </c>
      <c r="OE17" s="9">
        <f t="shared" si="45"/>
        <v>0</v>
      </c>
      <c r="OF17" s="9">
        <f t="shared" si="45"/>
        <v>8.9263342931534789E-2</v>
      </c>
      <c r="OG17" s="9">
        <f t="shared" si="45"/>
        <v>0</v>
      </c>
      <c r="OH17" s="9">
        <f t="shared" si="45"/>
        <v>0</v>
      </c>
      <c r="OI17" s="9">
        <f t="shared" si="45"/>
        <v>0</v>
      </c>
      <c r="OJ17" s="9">
        <f t="shared" si="45"/>
        <v>0</v>
      </c>
      <c r="OK17" s="9">
        <f t="shared" si="45"/>
        <v>0</v>
      </c>
      <c r="OL17" s="9">
        <f t="shared" si="45"/>
        <v>0</v>
      </c>
      <c r="OM17" s="9">
        <f t="shared" si="45"/>
        <v>0</v>
      </c>
      <c r="ON17" s="9">
        <f t="shared" si="45"/>
        <v>0</v>
      </c>
      <c r="OO17" s="9">
        <f t="shared" si="45"/>
        <v>9.4257488629525571E-2</v>
      </c>
      <c r="OP17" s="9">
        <f t="shared" si="45"/>
        <v>0</v>
      </c>
      <c r="OQ17" s="9">
        <f t="shared" si="45"/>
        <v>9.2623619990199649E-2</v>
      </c>
      <c r="OR17" s="9">
        <f t="shared" si="45"/>
        <v>0</v>
      </c>
      <c r="OS17" s="9">
        <f t="shared" si="45"/>
        <v>0.1587142025313103</v>
      </c>
      <c r="OT17" s="9">
        <f t="shared" si="45"/>
        <v>0</v>
      </c>
      <c r="OU17" s="9">
        <f t="shared" si="45"/>
        <v>0</v>
      </c>
      <c r="OV17" s="9">
        <f t="shared" si="45"/>
        <v>0.12508959431692723</v>
      </c>
      <c r="OW17" s="9">
        <f t="shared" si="45"/>
        <v>0</v>
      </c>
      <c r="OX17" s="9">
        <f t="shared" si="45"/>
        <v>0</v>
      </c>
      <c r="OY17" s="9">
        <f t="shared" si="45"/>
        <v>0</v>
      </c>
      <c r="OZ17" s="9">
        <f t="shared" si="45"/>
        <v>0</v>
      </c>
      <c r="PA17" s="9" t="e">
        <f t="shared" si="45"/>
        <v>#DIV/0!</v>
      </c>
      <c r="PB17" s="9">
        <f t="shared" si="45"/>
        <v>0.14592552092262862</v>
      </c>
      <c r="PC17" s="9">
        <f t="shared" si="45"/>
        <v>0</v>
      </c>
      <c r="PD17" s="9">
        <f t="shared" si="45"/>
        <v>0.34113973458235414</v>
      </c>
      <c r="PE17" s="9">
        <f t="shared" si="45"/>
        <v>0</v>
      </c>
      <c r="PF17" s="9">
        <f t="shared" si="45"/>
        <v>0.25712365520827102</v>
      </c>
      <c r="PG17" s="9">
        <f t="shared" si="45"/>
        <v>0.30152779860383155</v>
      </c>
      <c r="PH17" s="9">
        <f t="shared" si="45"/>
        <v>0</v>
      </c>
      <c r="PI17" s="9">
        <f t="shared" si="45"/>
        <v>0</v>
      </c>
      <c r="PJ17" s="9">
        <f t="shared" si="45"/>
        <v>0</v>
      </c>
      <c r="PK17" s="9">
        <f t="shared" si="45"/>
        <v>0</v>
      </c>
      <c r="PL17" s="9">
        <f t="shared" si="45"/>
        <v>0</v>
      </c>
      <c r="PM17" s="9">
        <f t="shared" si="45"/>
        <v>0.16224517348452844</v>
      </c>
      <c r="PN17" s="9">
        <f t="shared" si="45"/>
        <v>0</v>
      </c>
      <c r="PO17" s="9">
        <f t="shared" si="45"/>
        <v>0</v>
      </c>
      <c r="PP17" s="9">
        <f t="shared" si="45"/>
        <v>8.3075969522402718E-2</v>
      </c>
      <c r="PQ17" s="9">
        <f t="shared" si="45"/>
        <v>0.10632222195729057</v>
      </c>
      <c r="PR17" s="9">
        <f t="shared" si="45"/>
        <v>0</v>
      </c>
      <c r="PS17" s="9">
        <f t="shared" si="45"/>
        <v>8.5281631902938151E-2</v>
      </c>
      <c r="PT17" s="9">
        <f t="shared" si="45"/>
        <v>0</v>
      </c>
      <c r="PU17" s="9">
        <f t="shared" si="45"/>
        <v>0</v>
      </c>
      <c r="PV17" s="9">
        <f t="shared" si="45"/>
        <v>0</v>
      </c>
      <c r="PW17" s="9">
        <f t="shared" si="45"/>
        <v>0</v>
      </c>
      <c r="PX17" s="9">
        <f t="shared" si="45"/>
        <v>0</v>
      </c>
      <c r="PY17" s="9">
        <f t="shared" si="45"/>
        <v>0</v>
      </c>
      <c r="PZ17" s="9">
        <f t="shared" si="45"/>
        <v>0</v>
      </c>
      <c r="QA17" s="9">
        <f t="shared" si="45"/>
        <v>0</v>
      </c>
      <c r="QB17" s="9">
        <f t="shared" si="45"/>
        <v>0.23479800083298916</v>
      </c>
      <c r="QC17" s="9">
        <f t="shared" si="45"/>
        <v>0.26499172870140236</v>
      </c>
      <c r="QD17" s="9">
        <f t="shared" si="45"/>
        <v>0.10524567120311541</v>
      </c>
      <c r="QE17" s="9">
        <f t="shared" si="45"/>
        <v>0</v>
      </c>
      <c r="QF17" s="9">
        <f t="shared" si="45"/>
        <v>0</v>
      </c>
      <c r="QG17" s="9">
        <f t="shared" si="45"/>
        <v>8.1795099773583638E-2</v>
      </c>
      <c r="QH17" s="9">
        <f t="shared" si="45"/>
        <v>0</v>
      </c>
      <c r="QI17" s="9">
        <f t="shared" si="45"/>
        <v>0</v>
      </c>
      <c r="QJ17" s="9">
        <f t="shared" si="45"/>
        <v>0</v>
      </c>
      <c r="QK17" s="9">
        <f t="shared" ref="QK17:SV21" si="58">IF(QK43&gt;=0.05,QK43,0)</f>
        <v>0</v>
      </c>
      <c r="QL17" s="9">
        <f t="shared" si="58"/>
        <v>0</v>
      </c>
      <c r="QM17" s="9">
        <f t="shared" si="58"/>
        <v>7.3359301227570381E-2</v>
      </c>
      <c r="QN17" s="9">
        <f t="shared" si="58"/>
        <v>0</v>
      </c>
      <c r="QO17" s="9">
        <f t="shared" si="58"/>
        <v>0</v>
      </c>
      <c r="QP17" s="9">
        <f t="shared" si="58"/>
        <v>0</v>
      </c>
      <c r="QQ17" s="9">
        <f t="shared" si="58"/>
        <v>0</v>
      </c>
      <c r="QR17" s="9">
        <f t="shared" si="58"/>
        <v>0</v>
      </c>
      <c r="QS17" s="9">
        <f t="shared" si="58"/>
        <v>0</v>
      </c>
      <c r="QT17" s="9">
        <f t="shared" si="58"/>
        <v>0</v>
      </c>
      <c r="QU17" s="9">
        <f t="shared" si="58"/>
        <v>0</v>
      </c>
      <c r="QV17" s="9">
        <f t="shared" si="58"/>
        <v>0</v>
      </c>
      <c r="QW17" s="9">
        <f t="shared" si="58"/>
        <v>0</v>
      </c>
      <c r="QX17" s="9">
        <f t="shared" si="58"/>
        <v>0</v>
      </c>
      <c r="QY17" s="9">
        <f t="shared" si="58"/>
        <v>0</v>
      </c>
      <c r="QZ17" s="9">
        <f t="shared" si="58"/>
        <v>0</v>
      </c>
      <c r="RA17" s="9">
        <f t="shared" si="58"/>
        <v>0</v>
      </c>
      <c r="RB17" s="9">
        <f t="shared" si="58"/>
        <v>0</v>
      </c>
      <c r="RC17" s="9">
        <f t="shared" si="58"/>
        <v>0</v>
      </c>
      <c r="RD17" s="9">
        <f t="shared" si="58"/>
        <v>0</v>
      </c>
      <c r="RE17" s="9">
        <f t="shared" si="58"/>
        <v>0.20390277744342061</v>
      </c>
      <c r="RF17" s="9">
        <f t="shared" si="58"/>
        <v>0</v>
      </c>
      <c r="RG17" s="9">
        <f t="shared" si="58"/>
        <v>0</v>
      </c>
      <c r="RH17" s="9">
        <f t="shared" si="58"/>
        <v>0</v>
      </c>
      <c r="RI17" s="9">
        <f t="shared" si="58"/>
        <v>0</v>
      </c>
      <c r="RJ17" s="9">
        <f t="shared" si="58"/>
        <v>0.16956005801433352</v>
      </c>
      <c r="RK17" s="9">
        <f t="shared" si="58"/>
        <v>0</v>
      </c>
      <c r="RL17" s="9">
        <f t="shared" si="58"/>
        <v>0</v>
      </c>
      <c r="RM17" s="9">
        <f t="shared" si="58"/>
        <v>0</v>
      </c>
      <c r="RN17" s="9">
        <f t="shared" si="58"/>
        <v>0</v>
      </c>
      <c r="RO17" s="9">
        <f t="shared" si="58"/>
        <v>0</v>
      </c>
      <c r="RP17" s="9">
        <f t="shared" si="58"/>
        <v>0</v>
      </c>
      <c r="RQ17" s="9">
        <f t="shared" si="58"/>
        <v>0</v>
      </c>
      <c r="RR17" s="9">
        <f t="shared" si="58"/>
        <v>6.515559261645841E-2</v>
      </c>
      <c r="RS17" s="9">
        <f t="shared" si="58"/>
        <v>0</v>
      </c>
      <c r="RT17" s="9">
        <f t="shared" si="58"/>
        <v>0</v>
      </c>
      <c r="RU17" s="9">
        <f t="shared" si="58"/>
        <v>0</v>
      </c>
      <c r="RV17" s="9">
        <f t="shared" si="58"/>
        <v>0</v>
      </c>
      <c r="RW17" s="9">
        <f t="shared" si="58"/>
        <v>0</v>
      </c>
      <c r="RX17" s="9">
        <f t="shared" si="58"/>
        <v>0</v>
      </c>
      <c r="RY17" s="9">
        <f t="shared" si="58"/>
        <v>0</v>
      </c>
      <c r="RZ17" s="9">
        <f t="shared" si="58"/>
        <v>0</v>
      </c>
      <c r="SA17" s="9">
        <f t="shared" si="58"/>
        <v>0</v>
      </c>
      <c r="SB17" s="9">
        <f t="shared" si="58"/>
        <v>0</v>
      </c>
      <c r="SC17" s="9">
        <f t="shared" si="58"/>
        <v>0</v>
      </c>
      <c r="SD17" s="9">
        <f t="shared" si="58"/>
        <v>7.6262023362344625E-2</v>
      </c>
      <c r="SE17" s="9">
        <f t="shared" si="58"/>
        <v>0</v>
      </c>
      <c r="SF17" s="9">
        <f t="shared" si="58"/>
        <v>0</v>
      </c>
      <c r="SG17" s="9">
        <f t="shared" si="58"/>
        <v>0</v>
      </c>
      <c r="SH17" s="9">
        <f t="shared" si="58"/>
        <v>0</v>
      </c>
      <c r="SI17" s="9">
        <f t="shared" si="58"/>
        <v>0</v>
      </c>
      <c r="SJ17" s="9">
        <f t="shared" si="58"/>
        <v>0</v>
      </c>
      <c r="SK17" s="9">
        <f t="shared" si="58"/>
        <v>0</v>
      </c>
      <c r="SL17" s="9">
        <f t="shared" si="58"/>
        <v>0.32602630898275065</v>
      </c>
      <c r="SM17" s="9">
        <f t="shared" si="58"/>
        <v>0</v>
      </c>
      <c r="SN17" s="9">
        <f t="shared" si="58"/>
        <v>0</v>
      </c>
      <c r="SO17" s="9">
        <f t="shared" si="58"/>
        <v>0</v>
      </c>
      <c r="SP17" s="9">
        <f t="shared" si="58"/>
        <v>0</v>
      </c>
      <c r="SQ17" s="9">
        <f t="shared" si="58"/>
        <v>0</v>
      </c>
      <c r="SR17" s="9">
        <f t="shared" si="58"/>
        <v>0</v>
      </c>
      <c r="SS17" s="9">
        <f t="shared" si="58"/>
        <v>0</v>
      </c>
      <c r="ST17" s="9">
        <f t="shared" si="58"/>
        <v>0</v>
      </c>
      <c r="SU17" s="9">
        <f t="shared" si="58"/>
        <v>0</v>
      </c>
      <c r="SV17" s="9">
        <f t="shared" si="58"/>
        <v>0</v>
      </c>
      <c r="SW17" s="9">
        <f t="shared" si="51"/>
        <v>0</v>
      </c>
      <c r="SX17" s="9">
        <f t="shared" si="46"/>
        <v>0</v>
      </c>
      <c r="SY17" s="9">
        <f t="shared" si="46"/>
        <v>0</v>
      </c>
      <c r="SZ17" s="9">
        <f t="shared" si="46"/>
        <v>0</v>
      </c>
      <c r="TA17" s="9">
        <f t="shared" si="46"/>
        <v>0</v>
      </c>
      <c r="TB17" s="9">
        <f t="shared" si="46"/>
        <v>0</v>
      </c>
      <c r="TC17" s="9">
        <f t="shared" si="46"/>
        <v>0</v>
      </c>
      <c r="TD17" s="9">
        <f t="shared" si="46"/>
        <v>0</v>
      </c>
      <c r="TE17" s="9">
        <f t="shared" si="46"/>
        <v>0</v>
      </c>
      <c r="TF17" s="9">
        <f t="shared" si="46"/>
        <v>0</v>
      </c>
      <c r="TG17" s="9">
        <f t="shared" si="46"/>
        <v>0</v>
      </c>
      <c r="TH17" s="9">
        <f t="shared" si="46"/>
        <v>0</v>
      </c>
      <c r="TI17" s="9">
        <f t="shared" si="46"/>
        <v>0</v>
      </c>
      <c r="TJ17" s="9">
        <f t="shared" si="46"/>
        <v>0</v>
      </c>
      <c r="TK17" s="9">
        <f t="shared" si="46"/>
        <v>0</v>
      </c>
      <c r="TL17" s="9">
        <f t="shared" si="46"/>
        <v>0</v>
      </c>
      <c r="TM17" s="9">
        <f t="shared" si="46"/>
        <v>0</v>
      </c>
      <c r="TN17" s="9">
        <f t="shared" si="46"/>
        <v>0</v>
      </c>
      <c r="TO17" s="9">
        <f t="shared" si="46"/>
        <v>0</v>
      </c>
      <c r="TP17" s="9">
        <f t="shared" si="46"/>
        <v>0.21063867724139215</v>
      </c>
      <c r="TQ17" s="9">
        <f t="shared" si="46"/>
        <v>0.6951436511161917</v>
      </c>
      <c r="TR17" s="9">
        <f t="shared" si="46"/>
        <v>0</v>
      </c>
      <c r="TS17" s="9">
        <f t="shared" si="46"/>
        <v>0</v>
      </c>
      <c r="TT17" s="9">
        <f t="shared" si="46"/>
        <v>0</v>
      </c>
      <c r="TU17" s="9">
        <f t="shared" si="46"/>
        <v>0</v>
      </c>
      <c r="TV17" s="9">
        <f t="shared" si="46"/>
        <v>0</v>
      </c>
      <c r="TW17" s="9">
        <f t="shared" si="46"/>
        <v>0</v>
      </c>
      <c r="TX17" s="9">
        <f t="shared" si="46"/>
        <v>0</v>
      </c>
      <c r="TY17" s="9">
        <f t="shared" si="46"/>
        <v>0</v>
      </c>
      <c r="TZ17" s="9">
        <f t="shared" si="46"/>
        <v>0</v>
      </c>
      <c r="UA17" s="9">
        <f t="shared" si="46"/>
        <v>0</v>
      </c>
      <c r="UB17" s="9">
        <f t="shared" si="46"/>
        <v>0</v>
      </c>
      <c r="UC17" s="9">
        <f t="shared" si="46"/>
        <v>0</v>
      </c>
      <c r="UD17" s="9">
        <f t="shared" si="46"/>
        <v>0</v>
      </c>
      <c r="UE17" s="9">
        <f t="shared" si="46"/>
        <v>0</v>
      </c>
      <c r="UF17" s="9">
        <f t="shared" si="46"/>
        <v>0</v>
      </c>
      <c r="UG17" s="9">
        <f t="shared" si="46"/>
        <v>0</v>
      </c>
      <c r="UH17" s="9">
        <f t="shared" si="46"/>
        <v>0</v>
      </c>
      <c r="UI17" s="9">
        <f t="shared" si="46"/>
        <v>0</v>
      </c>
      <c r="UJ17" s="9">
        <f t="shared" si="46"/>
        <v>0</v>
      </c>
      <c r="UK17" s="9">
        <f t="shared" si="46"/>
        <v>0</v>
      </c>
      <c r="UL17" s="9">
        <f t="shared" si="46"/>
        <v>6.9087468360336329E-2</v>
      </c>
      <c r="UM17" s="9">
        <f t="shared" si="46"/>
        <v>0</v>
      </c>
      <c r="UN17" s="9">
        <f t="shared" si="46"/>
        <v>0</v>
      </c>
      <c r="UO17" s="9">
        <f t="shared" si="46"/>
        <v>0</v>
      </c>
      <c r="UP17" s="9">
        <f t="shared" si="46"/>
        <v>0</v>
      </c>
      <c r="UQ17" s="9">
        <f t="shared" si="46"/>
        <v>0</v>
      </c>
      <c r="UR17" s="9">
        <f t="shared" si="46"/>
        <v>0</v>
      </c>
      <c r="US17" s="9">
        <f t="shared" si="46"/>
        <v>0</v>
      </c>
      <c r="UT17" s="9">
        <f t="shared" si="46"/>
        <v>0</v>
      </c>
      <c r="UU17" s="9">
        <f t="shared" si="46"/>
        <v>0</v>
      </c>
      <c r="UV17" s="9">
        <f t="shared" si="46"/>
        <v>0</v>
      </c>
      <c r="UW17" s="9">
        <f t="shared" si="46"/>
        <v>0</v>
      </c>
      <c r="UX17" s="9">
        <f t="shared" si="46"/>
        <v>5.099255366891467E-2</v>
      </c>
      <c r="UY17" s="9">
        <f t="shared" si="46"/>
        <v>0</v>
      </c>
      <c r="UZ17" s="9">
        <f t="shared" si="46"/>
        <v>0</v>
      </c>
      <c r="VA17" s="9">
        <f t="shared" si="46"/>
        <v>0</v>
      </c>
      <c r="VB17" s="9">
        <f t="shared" si="46"/>
        <v>0</v>
      </c>
      <c r="VC17" s="9">
        <f t="shared" si="46"/>
        <v>0</v>
      </c>
      <c r="VD17" s="9">
        <f t="shared" si="46"/>
        <v>0.21918698779300008</v>
      </c>
      <c r="VE17" s="9">
        <f t="shared" si="46"/>
        <v>0.6221833116026817</v>
      </c>
      <c r="VF17" s="9">
        <f t="shared" si="46"/>
        <v>0</v>
      </c>
      <c r="VG17" s="9">
        <f t="shared" si="46"/>
        <v>0</v>
      </c>
      <c r="VH17" s="9">
        <f t="shared" si="46"/>
        <v>0.36356143735264523</v>
      </c>
      <c r="VI17" s="9">
        <f t="shared" ref="VI17:XT21" si="59">IF(VI43&gt;=0.05,VI43,0)</f>
        <v>0.57649599737072565</v>
      </c>
      <c r="VJ17" s="9">
        <f t="shared" si="59"/>
        <v>0</v>
      </c>
      <c r="VK17" s="9">
        <f t="shared" si="59"/>
        <v>0</v>
      </c>
      <c r="VL17" s="9">
        <f t="shared" si="59"/>
        <v>5.8508868740522114E-2</v>
      </c>
      <c r="VM17" s="9">
        <f t="shared" si="59"/>
        <v>5.40065089277817E-2</v>
      </c>
      <c r="VN17" s="9">
        <f t="shared" si="59"/>
        <v>0</v>
      </c>
      <c r="VO17" s="9">
        <f t="shared" si="59"/>
        <v>0</v>
      </c>
      <c r="VP17" s="9">
        <f t="shared" si="59"/>
        <v>0</v>
      </c>
      <c r="VQ17" s="9">
        <f t="shared" si="59"/>
        <v>0</v>
      </c>
      <c r="VR17" s="9">
        <f t="shared" si="59"/>
        <v>0</v>
      </c>
      <c r="VS17" s="9">
        <f t="shared" si="59"/>
        <v>0</v>
      </c>
      <c r="VT17" s="9">
        <f t="shared" si="59"/>
        <v>0</v>
      </c>
      <c r="VU17" s="9">
        <f t="shared" si="59"/>
        <v>0</v>
      </c>
      <c r="VV17" s="9">
        <f t="shared" si="59"/>
        <v>0</v>
      </c>
      <c r="VW17" s="9">
        <f t="shared" si="59"/>
        <v>0</v>
      </c>
      <c r="VX17" s="9">
        <f t="shared" si="59"/>
        <v>0</v>
      </c>
      <c r="VY17" s="9">
        <f t="shared" si="59"/>
        <v>0</v>
      </c>
      <c r="VZ17" s="9">
        <f t="shared" si="59"/>
        <v>8.1016433191273579E-2</v>
      </c>
      <c r="WA17" s="9">
        <f t="shared" si="59"/>
        <v>9.2487865214044798E-2</v>
      </c>
      <c r="WB17" s="9">
        <f t="shared" si="59"/>
        <v>6.1670136719201532E-2</v>
      </c>
      <c r="WC17" s="9">
        <f t="shared" si="59"/>
        <v>0</v>
      </c>
      <c r="WD17" s="9">
        <f t="shared" si="59"/>
        <v>0</v>
      </c>
      <c r="WE17" s="9">
        <f t="shared" si="59"/>
        <v>0</v>
      </c>
      <c r="WF17" s="9">
        <f t="shared" si="59"/>
        <v>0</v>
      </c>
      <c r="WG17" s="9">
        <f t="shared" si="59"/>
        <v>0</v>
      </c>
      <c r="WH17" s="9">
        <f t="shared" si="59"/>
        <v>0</v>
      </c>
      <c r="WI17" s="9">
        <f t="shared" si="59"/>
        <v>0</v>
      </c>
      <c r="WJ17" s="9">
        <f t="shared" si="59"/>
        <v>0</v>
      </c>
      <c r="WK17" s="9">
        <f t="shared" si="59"/>
        <v>0</v>
      </c>
      <c r="WL17" s="9">
        <f t="shared" si="59"/>
        <v>0.20523280561316337</v>
      </c>
      <c r="WM17" s="9">
        <f t="shared" si="59"/>
        <v>0.38368220054539648</v>
      </c>
      <c r="WN17" s="9">
        <f t="shared" si="59"/>
        <v>9.2849898753284171E-2</v>
      </c>
      <c r="WO17" s="9">
        <f t="shared" si="59"/>
        <v>0.31321882790930461</v>
      </c>
      <c r="WP17" s="9">
        <f t="shared" si="59"/>
        <v>0.25235829551446731</v>
      </c>
      <c r="WQ17" s="9">
        <f t="shared" si="59"/>
        <v>0</v>
      </c>
      <c r="WR17" s="9">
        <f t="shared" si="59"/>
        <v>0</v>
      </c>
      <c r="WS17" s="9">
        <f t="shared" si="59"/>
        <v>5.4088407195143316E-2</v>
      </c>
      <c r="WT17" s="9">
        <f t="shared" si="59"/>
        <v>0</v>
      </c>
      <c r="WU17" s="9">
        <f t="shared" si="59"/>
        <v>0.15083247606754305</v>
      </c>
      <c r="WV17" s="9">
        <f t="shared" si="59"/>
        <v>0</v>
      </c>
      <c r="WW17" s="9">
        <f t="shared" si="59"/>
        <v>0</v>
      </c>
      <c r="WX17" s="9">
        <f t="shared" si="59"/>
        <v>0</v>
      </c>
      <c r="WY17" s="9">
        <f t="shared" si="59"/>
        <v>0</v>
      </c>
      <c r="WZ17" s="9">
        <f t="shared" si="59"/>
        <v>5.3359557087572319E-2</v>
      </c>
      <c r="XA17" s="9">
        <f t="shared" si="59"/>
        <v>0</v>
      </c>
      <c r="XB17" s="9">
        <f t="shared" si="59"/>
        <v>0</v>
      </c>
      <c r="XC17" s="9">
        <f t="shared" si="59"/>
        <v>0</v>
      </c>
      <c r="XD17" s="9">
        <f t="shared" si="59"/>
        <v>0</v>
      </c>
      <c r="XE17" s="9">
        <f t="shared" si="59"/>
        <v>0</v>
      </c>
      <c r="XF17" s="9">
        <f t="shared" si="59"/>
        <v>0</v>
      </c>
      <c r="XG17" s="9">
        <f t="shared" si="59"/>
        <v>0</v>
      </c>
      <c r="XH17" s="9">
        <f t="shared" si="59"/>
        <v>0</v>
      </c>
      <c r="XI17" s="9">
        <f t="shared" si="59"/>
        <v>0.11298129545399298</v>
      </c>
      <c r="XJ17" s="9">
        <f t="shared" si="59"/>
        <v>0.18751815277374748</v>
      </c>
      <c r="XK17" s="9">
        <f t="shared" si="59"/>
        <v>0</v>
      </c>
      <c r="XL17" s="9">
        <f t="shared" si="59"/>
        <v>0</v>
      </c>
      <c r="XM17" s="9">
        <f t="shared" si="59"/>
        <v>0</v>
      </c>
      <c r="XN17" s="9">
        <f t="shared" si="59"/>
        <v>0</v>
      </c>
      <c r="XO17" s="9">
        <f t="shared" si="59"/>
        <v>0</v>
      </c>
      <c r="XP17" s="9">
        <f t="shared" si="59"/>
        <v>0</v>
      </c>
      <c r="XQ17" s="9">
        <f t="shared" si="59"/>
        <v>0</v>
      </c>
      <c r="XR17" s="9">
        <f t="shared" si="59"/>
        <v>0</v>
      </c>
      <c r="XS17" s="9">
        <f t="shared" si="59"/>
        <v>0</v>
      </c>
      <c r="XT17" s="9">
        <f t="shared" si="59"/>
        <v>0</v>
      </c>
      <c r="XU17" s="9">
        <f t="shared" si="52"/>
        <v>0.15108851900273862</v>
      </c>
      <c r="XV17" s="9">
        <f t="shared" si="47"/>
        <v>8.2223370840116439E-2</v>
      </c>
      <c r="XW17" s="9">
        <f t="shared" si="47"/>
        <v>0.1414061177744918</v>
      </c>
      <c r="XX17" s="9">
        <f t="shared" si="47"/>
        <v>0</v>
      </c>
      <c r="XY17" s="9">
        <f t="shared" si="47"/>
        <v>0</v>
      </c>
      <c r="XZ17" s="9">
        <f t="shared" si="47"/>
        <v>0</v>
      </c>
      <c r="YA17" s="9">
        <f t="shared" si="47"/>
        <v>5.3835411345811338E-2</v>
      </c>
      <c r="YB17" s="9">
        <f t="shared" si="47"/>
        <v>7.9909320220947905E-2</v>
      </c>
      <c r="YC17" s="9">
        <f t="shared" si="47"/>
        <v>0</v>
      </c>
      <c r="YD17" s="9">
        <f t="shared" si="47"/>
        <v>0</v>
      </c>
      <c r="YE17" s="9">
        <f t="shared" si="47"/>
        <v>0</v>
      </c>
      <c r="YF17" s="9">
        <f t="shared" si="47"/>
        <v>0</v>
      </c>
      <c r="YG17" s="9">
        <f t="shared" si="47"/>
        <v>0</v>
      </c>
      <c r="YH17" s="9">
        <f t="shared" si="47"/>
        <v>0.12107210467865778</v>
      </c>
      <c r="YI17" s="9">
        <f t="shared" si="47"/>
        <v>0</v>
      </c>
      <c r="YJ17" s="9">
        <f t="shared" si="47"/>
        <v>0.11983409417573494</v>
      </c>
      <c r="YK17" s="9">
        <f t="shared" si="47"/>
        <v>7.8943733206183891E-2</v>
      </c>
      <c r="YL17" s="9">
        <f t="shared" si="47"/>
        <v>0</v>
      </c>
      <c r="YM17" s="9">
        <f t="shared" si="47"/>
        <v>0</v>
      </c>
      <c r="YN17" s="9">
        <f t="shared" si="47"/>
        <v>0</v>
      </c>
      <c r="YO17" s="9">
        <f t="shared" si="47"/>
        <v>0</v>
      </c>
      <c r="YP17" s="9">
        <f t="shared" si="47"/>
        <v>9.621731879615851E-2</v>
      </c>
      <c r="YQ17" s="9">
        <f t="shared" si="47"/>
        <v>0</v>
      </c>
      <c r="YR17" s="9">
        <f t="shared" si="47"/>
        <v>0</v>
      </c>
      <c r="YS17" s="9">
        <f t="shared" si="47"/>
        <v>0</v>
      </c>
      <c r="YT17" s="9">
        <f t="shared" si="47"/>
        <v>0</v>
      </c>
      <c r="YU17" s="9">
        <f t="shared" si="47"/>
        <v>0</v>
      </c>
      <c r="YV17" s="9">
        <f t="shared" si="47"/>
        <v>0</v>
      </c>
      <c r="YW17" s="9">
        <f t="shared" si="47"/>
        <v>0</v>
      </c>
      <c r="YX17" s="9">
        <f t="shared" si="47"/>
        <v>0</v>
      </c>
      <c r="YY17" s="9">
        <f t="shared" si="47"/>
        <v>0</v>
      </c>
      <c r="YZ17" s="9">
        <f t="shared" si="47"/>
        <v>0</v>
      </c>
      <c r="ZA17" s="9">
        <f t="shared" si="47"/>
        <v>0</v>
      </c>
      <c r="ZB17" s="9">
        <f t="shared" si="47"/>
        <v>0</v>
      </c>
      <c r="ZC17" s="9">
        <f t="shared" si="47"/>
        <v>8.2463325593153072E-2</v>
      </c>
      <c r="ZD17" s="9">
        <f t="shared" si="47"/>
        <v>0</v>
      </c>
      <c r="ZE17" s="9">
        <f t="shared" si="47"/>
        <v>0</v>
      </c>
      <c r="ZF17" s="9">
        <f t="shared" si="47"/>
        <v>6.8764233980995751E-2</v>
      </c>
      <c r="ZG17" s="9">
        <f t="shared" si="47"/>
        <v>0.11176400759734161</v>
      </c>
      <c r="ZH17" s="9">
        <f t="shared" si="47"/>
        <v>0</v>
      </c>
      <c r="ZI17" s="9">
        <f t="shared" si="47"/>
        <v>5.4248186767336254E-2</v>
      </c>
      <c r="ZJ17" s="9">
        <f t="shared" si="47"/>
        <v>0</v>
      </c>
      <c r="ZK17" s="9">
        <f t="shared" si="47"/>
        <v>0</v>
      </c>
      <c r="ZL17" s="9">
        <f t="shared" si="47"/>
        <v>0</v>
      </c>
      <c r="ZM17" s="9">
        <f t="shared" si="47"/>
        <v>0</v>
      </c>
      <c r="ZN17" s="9">
        <f t="shared" si="47"/>
        <v>0</v>
      </c>
      <c r="ZO17" s="9">
        <f t="shared" si="47"/>
        <v>0</v>
      </c>
      <c r="ZP17" s="9">
        <f t="shared" si="47"/>
        <v>0</v>
      </c>
      <c r="ZQ17" s="9">
        <f t="shared" si="47"/>
        <v>9.0685612788616143E-2</v>
      </c>
      <c r="ZR17" s="9">
        <f t="shared" si="47"/>
        <v>0.12904291640661614</v>
      </c>
      <c r="ZS17" s="9">
        <f t="shared" si="47"/>
        <v>0</v>
      </c>
      <c r="ZT17" s="9">
        <f t="shared" si="47"/>
        <v>0</v>
      </c>
      <c r="ZU17" s="9">
        <f t="shared" si="47"/>
        <v>0</v>
      </c>
      <c r="ZV17" s="9">
        <f t="shared" si="47"/>
        <v>0</v>
      </c>
      <c r="ZW17" s="9">
        <f t="shared" si="47"/>
        <v>0</v>
      </c>
      <c r="ZX17" s="9">
        <f t="shared" si="47"/>
        <v>0</v>
      </c>
      <c r="ZY17" s="9">
        <f t="shared" si="47"/>
        <v>0</v>
      </c>
      <c r="ZZ17" s="9">
        <f t="shared" si="47"/>
        <v>0</v>
      </c>
      <c r="AAA17" s="9">
        <f t="shared" si="47"/>
        <v>0</v>
      </c>
      <c r="AAB17" s="9">
        <f t="shared" si="47"/>
        <v>0</v>
      </c>
      <c r="AAC17" s="9">
        <f t="shared" si="47"/>
        <v>0</v>
      </c>
      <c r="AAD17" s="9">
        <f t="shared" si="47"/>
        <v>0</v>
      </c>
      <c r="AAE17" s="9">
        <f t="shared" si="47"/>
        <v>0</v>
      </c>
      <c r="AAF17" s="9">
        <f t="shared" si="47"/>
        <v>0</v>
      </c>
      <c r="AAG17" s="9">
        <f t="shared" ref="AAG17:ACR21" si="60">IF(AAG43&gt;=0.05,AAG43,0)</f>
        <v>0</v>
      </c>
      <c r="AAH17" s="9">
        <f t="shared" si="60"/>
        <v>0</v>
      </c>
      <c r="AAI17" s="9">
        <f t="shared" si="60"/>
        <v>0</v>
      </c>
      <c r="AAJ17" s="9">
        <f t="shared" si="60"/>
        <v>0</v>
      </c>
      <c r="AAK17" s="9">
        <f t="shared" si="60"/>
        <v>0</v>
      </c>
      <c r="AAL17" s="9">
        <f t="shared" si="60"/>
        <v>0.19966929622102436</v>
      </c>
      <c r="AAM17" s="9">
        <f t="shared" si="60"/>
        <v>0</v>
      </c>
      <c r="AAN17" s="9">
        <f t="shared" si="60"/>
        <v>0</v>
      </c>
      <c r="AAO17" s="9">
        <f t="shared" si="60"/>
        <v>0</v>
      </c>
      <c r="AAP17" s="9">
        <f t="shared" si="60"/>
        <v>0.1349377071360095</v>
      </c>
      <c r="AAQ17" s="9">
        <f t="shared" si="60"/>
        <v>0</v>
      </c>
      <c r="AAR17" s="9">
        <f t="shared" si="60"/>
        <v>0</v>
      </c>
      <c r="AAS17" s="9">
        <f t="shared" si="60"/>
        <v>0</v>
      </c>
      <c r="AAT17" s="9">
        <f t="shared" si="60"/>
        <v>0</v>
      </c>
      <c r="AAU17" s="9">
        <f t="shared" si="60"/>
        <v>0</v>
      </c>
      <c r="AAV17" s="9">
        <f t="shared" si="60"/>
        <v>0</v>
      </c>
      <c r="AAW17" s="9">
        <f t="shared" si="60"/>
        <v>0</v>
      </c>
      <c r="AAX17" s="9">
        <f t="shared" si="60"/>
        <v>0.11729362194066038</v>
      </c>
      <c r="AAY17" s="9">
        <f t="shared" si="60"/>
        <v>0</v>
      </c>
      <c r="AAZ17" s="9">
        <f t="shared" si="60"/>
        <v>0</v>
      </c>
      <c r="ABA17" s="9">
        <f t="shared" si="60"/>
        <v>0</v>
      </c>
      <c r="ABB17" s="9">
        <f t="shared" si="60"/>
        <v>0</v>
      </c>
      <c r="ABC17" s="9">
        <f t="shared" si="60"/>
        <v>0</v>
      </c>
      <c r="ABD17" s="9">
        <f t="shared" si="60"/>
        <v>0</v>
      </c>
      <c r="ABE17" s="9">
        <f t="shared" si="60"/>
        <v>0</v>
      </c>
      <c r="ABF17" s="9">
        <f t="shared" si="60"/>
        <v>0</v>
      </c>
      <c r="ABG17" s="9">
        <f t="shared" si="60"/>
        <v>0</v>
      </c>
      <c r="ABH17" s="9">
        <f t="shared" si="60"/>
        <v>0</v>
      </c>
      <c r="ABI17" s="9">
        <f t="shared" si="60"/>
        <v>0</v>
      </c>
      <c r="ABJ17" s="9">
        <f t="shared" si="60"/>
        <v>0.38715562605092979</v>
      </c>
      <c r="ABK17" s="9">
        <f t="shared" si="60"/>
        <v>0</v>
      </c>
      <c r="ABL17" s="9">
        <f t="shared" si="60"/>
        <v>0</v>
      </c>
      <c r="ABM17" s="9">
        <f t="shared" si="60"/>
        <v>0</v>
      </c>
      <c r="ABN17" s="9">
        <f t="shared" si="60"/>
        <v>0</v>
      </c>
      <c r="ABO17" s="9">
        <f t="shared" si="60"/>
        <v>0</v>
      </c>
      <c r="ABP17" s="9">
        <f t="shared" si="60"/>
        <v>0</v>
      </c>
      <c r="ABQ17" s="9">
        <f t="shared" si="60"/>
        <v>0</v>
      </c>
      <c r="ABR17" s="9">
        <f t="shared" si="60"/>
        <v>0</v>
      </c>
      <c r="ABS17" s="9">
        <f t="shared" si="60"/>
        <v>0</v>
      </c>
      <c r="ABT17" s="9">
        <f t="shared" si="60"/>
        <v>0</v>
      </c>
      <c r="ABU17" s="9">
        <f t="shared" si="60"/>
        <v>0</v>
      </c>
      <c r="ABV17" s="9">
        <f t="shared" si="60"/>
        <v>0</v>
      </c>
      <c r="ABW17" s="9">
        <f t="shared" si="60"/>
        <v>0</v>
      </c>
      <c r="ABX17" s="9">
        <f t="shared" si="60"/>
        <v>0</v>
      </c>
      <c r="ABY17" s="9">
        <f t="shared" si="60"/>
        <v>0</v>
      </c>
      <c r="ABZ17" s="9">
        <f t="shared" si="60"/>
        <v>0</v>
      </c>
      <c r="ACA17" s="9">
        <f t="shared" si="60"/>
        <v>0</v>
      </c>
      <c r="ACB17" s="9">
        <f t="shared" si="60"/>
        <v>0</v>
      </c>
      <c r="ACC17" s="9">
        <f t="shared" si="60"/>
        <v>0</v>
      </c>
      <c r="ACD17" s="9">
        <f t="shared" si="60"/>
        <v>0</v>
      </c>
      <c r="ACE17" s="9">
        <f t="shared" si="60"/>
        <v>0</v>
      </c>
      <c r="ACF17" s="9">
        <f t="shared" si="60"/>
        <v>0</v>
      </c>
      <c r="ACG17" s="9">
        <f t="shared" si="60"/>
        <v>0</v>
      </c>
      <c r="ACH17" s="9">
        <f t="shared" si="60"/>
        <v>8.339393676257606E-2</v>
      </c>
      <c r="ACI17" s="9">
        <f t="shared" si="60"/>
        <v>0.18321488602517724</v>
      </c>
      <c r="ACJ17" s="9">
        <f t="shared" si="60"/>
        <v>0</v>
      </c>
      <c r="ACK17" s="9">
        <f t="shared" si="60"/>
        <v>0</v>
      </c>
      <c r="ACL17" s="9">
        <f t="shared" si="60"/>
        <v>0</v>
      </c>
      <c r="ACM17" s="9">
        <f t="shared" si="60"/>
        <v>0</v>
      </c>
      <c r="ACN17" s="9">
        <f t="shared" si="60"/>
        <v>0</v>
      </c>
      <c r="ACO17" s="9">
        <f t="shared" si="60"/>
        <v>0</v>
      </c>
      <c r="ACP17" s="9">
        <f t="shared" si="60"/>
        <v>0</v>
      </c>
      <c r="ACQ17" s="9">
        <f t="shared" si="60"/>
        <v>0</v>
      </c>
      <c r="ACR17" s="9">
        <f t="shared" si="60"/>
        <v>0</v>
      </c>
      <c r="ACS17" s="9">
        <f t="shared" si="53"/>
        <v>0</v>
      </c>
      <c r="ACT17" s="9">
        <f t="shared" si="48"/>
        <v>0</v>
      </c>
      <c r="ACU17" s="9">
        <f t="shared" si="48"/>
        <v>0</v>
      </c>
      <c r="ACV17" s="9">
        <f t="shared" si="48"/>
        <v>6.7041522491329941E-2</v>
      </c>
      <c r="ACW17" s="9">
        <f t="shared" si="48"/>
        <v>0</v>
      </c>
      <c r="ACX17" s="9">
        <f t="shared" si="48"/>
        <v>6.5925081756010209E-2</v>
      </c>
      <c r="ACY17" s="9">
        <f t="shared" si="48"/>
        <v>0</v>
      </c>
      <c r="ACZ17" s="9">
        <f t="shared" si="48"/>
        <v>0</v>
      </c>
      <c r="ADA17" s="9">
        <f t="shared" si="48"/>
        <v>0</v>
      </c>
      <c r="ADB17" s="9">
        <f t="shared" si="48"/>
        <v>0</v>
      </c>
      <c r="ADC17" s="9">
        <f t="shared" si="48"/>
        <v>0</v>
      </c>
      <c r="ADD17" s="9">
        <f t="shared" si="48"/>
        <v>0</v>
      </c>
      <c r="ADE17" s="9">
        <f t="shared" si="48"/>
        <v>0</v>
      </c>
      <c r="ADF17" s="9">
        <f t="shared" si="48"/>
        <v>0</v>
      </c>
      <c r="ADG17" s="9">
        <f t="shared" si="48"/>
        <v>0</v>
      </c>
      <c r="ADH17" s="9">
        <f t="shared" si="48"/>
        <v>0</v>
      </c>
      <c r="ADI17" s="9">
        <f t="shared" si="48"/>
        <v>0</v>
      </c>
      <c r="ADJ17" s="9">
        <f t="shared" si="48"/>
        <v>0</v>
      </c>
      <c r="ADK17" s="9">
        <f t="shared" si="48"/>
        <v>0</v>
      </c>
      <c r="ADL17" s="9">
        <f t="shared" si="48"/>
        <v>0</v>
      </c>
      <c r="ADM17" s="9">
        <f t="shared" si="48"/>
        <v>0</v>
      </c>
      <c r="ADN17" s="9">
        <f t="shared" si="48"/>
        <v>0</v>
      </c>
      <c r="ADO17" s="9">
        <f t="shared" si="48"/>
        <v>0</v>
      </c>
      <c r="ADP17" s="9">
        <f t="shared" si="48"/>
        <v>0</v>
      </c>
      <c r="ADQ17" s="9">
        <f t="shared" si="48"/>
        <v>0</v>
      </c>
      <c r="ADR17" s="9">
        <f t="shared" si="48"/>
        <v>0</v>
      </c>
      <c r="ADS17" s="9">
        <f t="shared" si="48"/>
        <v>0</v>
      </c>
      <c r="ADT17" s="9">
        <f t="shared" si="48"/>
        <v>0</v>
      </c>
      <c r="ADU17" s="9">
        <f t="shared" si="48"/>
        <v>0</v>
      </c>
      <c r="ADV17" s="9">
        <f t="shared" si="48"/>
        <v>0</v>
      </c>
      <c r="ADW17" s="9">
        <f t="shared" si="48"/>
        <v>0.12230367511109695</v>
      </c>
      <c r="ADX17" s="9">
        <f t="shared" si="48"/>
        <v>0</v>
      </c>
      <c r="ADY17" s="9">
        <f t="shared" si="48"/>
        <v>0</v>
      </c>
      <c r="ADZ17" s="9">
        <f t="shared" si="48"/>
        <v>0</v>
      </c>
      <c r="AEA17" s="9">
        <f t="shared" si="48"/>
        <v>0</v>
      </c>
      <c r="AEB17" s="9">
        <f t="shared" si="48"/>
        <v>0</v>
      </c>
      <c r="AEC17" s="9">
        <f t="shared" si="48"/>
        <v>0.15786716738456541</v>
      </c>
      <c r="AED17" s="9">
        <f t="shared" si="48"/>
        <v>0</v>
      </c>
      <c r="AEE17" s="9">
        <f t="shared" si="48"/>
        <v>0</v>
      </c>
      <c r="AEF17" s="9">
        <f t="shared" si="48"/>
        <v>0</v>
      </c>
      <c r="AEG17" s="9">
        <f t="shared" si="48"/>
        <v>0</v>
      </c>
      <c r="AEH17" s="9">
        <f t="shared" si="48"/>
        <v>0</v>
      </c>
      <c r="AEI17" s="9">
        <f t="shared" si="48"/>
        <v>0</v>
      </c>
      <c r="AEJ17" s="9">
        <f t="shared" si="48"/>
        <v>0</v>
      </c>
      <c r="AEK17" s="9">
        <f t="shared" si="48"/>
        <v>0</v>
      </c>
      <c r="AEL17" s="9">
        <f t="shared" si="48"/>
        <v>0</v>
      </c>
      <c r="AEM17" s="9">
        <f t="shared" si="48"/>
        <v>0</v>
      </c>
      <c r="AEN17" s="9">
        <f t="shared" si="48"/>
        <v>0</v>
      </c>
      <c r="AEO17" s="9">
        <f t="shared" si="48"/>
        <v>0</v>
      </c>
      <c r="AEP17" s="9">
        <f t="shared" si="48"/>
        <v>0</v>
      </c>
      <c r="AEQ17" s="9">
        <f t="shared" si="48"/>
        <v>0</v>
      </c>
      <c r="AER17" s="9">
        <f t="shared" si="48"/>
        <v>0</v>
      </c>
      <c r="AES17" s="9">
        <f t="shared" si="48"/>
        <v>0.28548270246636953</v>
      </c>
      <c r="AET17" s="9">
        <f t="shared" si="48"/>
        <v>0.60709387157643158</v>
      </c>
      <c r="AEU17" s="9">
        <f t="shared" si="48"/>
        <v>0.28279884362350655</v>
      </c>
      <c r="AEV17" s="9">
        <f t="shared" si="48"/>
        <v>0.58684101425311597</v>
      </c>
      <c r="AEW17" s="9">
        <f t="shared" si="48"/>
        <v>0</v>
      </c>
      <c r="AEX17" s="9">
        <f t="shared" si="48"/>
        <v>0</v>
      </c>
      <c r="AEY17" s="9">
        <f t="shared" si="48"/>
        <v>0</v>
      </c>
      <c r="AEZ17" s="9">
        <f t="shared" si="48"/>
        <v>0</v>
      </c>
      <c r="AFA17" s="9">
        <f t="shared" si="48"/>
        <v>0</v>
      </c>
      <c r="AFB17" s="9">
        <f t="shared" si="48"/>
        <v>0</v>
      </c>
      <c r="AFC17" s="9">
        <f t="shared" si="48"/>
        <v>0</v>
      </c>
      <c r="AFD17" s="9">
        <f t="shared" si="48"/>
        <v>0</v>
      </c>
      <c r="AFE17" s="9">
        <f t="shared" ref="AFE17:AGF23" si="61">IF(AFE43&gt;=0.05,AFE43,0)</f>
        <v>0</v>
      </c>
      <c r="AFF17" s="9">
        <f t="shared" si="61"/>
        <v>0</v>
      </c>
      <c r="AFG17" s="9">
        <f t="shared" si="61"/>
        <v>0</v>
      </c>
      <c r="AFH17" s="9">
        <f t="shared" si="61"/>
        <v>0</v>
      </c>
      <c r="AFI17" s="9">
        <f t="shared" si="61"/>
        <v>0</v>
      </c>
      <c r="AFJ17" s="9">
        <f t="shared" si="61"/>
        <v>0</v>
      </c>
      <c r="AFK17" s="9">
        <f t="shared" si="61"/>
        <v>0</v>
      </c>
      <c r="AFL17" s="9">
        <f t="shared" si="61"/>
        <v>0</v>
      </c>
      <c r="AFM17" s="9">
        <f t="shared" si="61"/>
        <v>0</v>
      </c>
      <c r="AFN17" s="9">
        <f t="shared" si="61"/>
        <v>0</v>
      </c>
      <c r="AFO17" s="9">
        <f t="shared" si="61"/>
        <v>0</v>
      </c>
      <c r="AFP17" s="9">
        <f t="shared" si="61"/>
        <v>0</v>
      </c>
      <c r="AFQ17" s="9">
        <f t="shared" si="61"/>
        <v>0</v>
      </c>
      <c r="AFR17" s="9">
        <f t="shared" si="61"/>
        <v>0</v>
      </c>
      <c r="AFS17" s="9">
        <f t="shared" si="61"/>
        <v>0.63121006807538982</v>
      </c>
      <c r="AFT17" s="9">
        <f t="shared" si="61"/>
        <v>0</v>
      </c>
      <c r="AFU17" s="9">
        <f t="shared" si="61"/>
        <v>0</v>
      </c>
      <c r="AFV17" s="9">
        <f t="shared" si="61"/>
        <v>0</v>
      </c>
      <c r="AFW17" s="9">
        <f t="shared" si="61"/>
        <v>0</v>
      </c>
      <c r="AFX17" s="9">
        <f t="shared" si="61"/>
        <v>0</v>
      </c>
      <c r="AFY17" s="9">
        <f t="shared" si="61"/>
        <v>0</v>
      </c>
      <c r="AFZ17" s="9">
        <f t="shared" si="61"/>
        <v>0</v>
      </c>
      <c r="AGA17" s="9">
        <f t="shared" si="61"/>
        <v>0</v>
      </c>
      <c r="AGB17" s="9">
        <f t="shared" si="61"/>
        <v>0</v>
      </c>
      <c r="AGC17" s="9">
        <f t="shared" si="61"/>
        <v>0</v>
      </c>
      <c r="AGD17" s="9">
        <f t="shared" si="61"/>
        <v>0</v>
      </c>
      <c r="AGE17" s="9">
        <f t="shared" si="61"/>
        <v>0</v>
      </c>
      <c r="AGF17" s="9">
        <f t="shared" si="61"/>
        <v>0</v>
      </c>
    </row>
    <row r="18" spans="1:864" x14ac:dyDescent="0.2">
      <c r="A18" s="8" t="s">
        <v>23</v>
      </c>
      <c r="B18" s="9">
        <f t="shared" si="28"/>
        <v>0.45453222755708461</v>
      </c>
      <c r="C18" s="9">
        <f t="shared" si="28"/>
        <v>0</v>
      </c>
      <c r="D18" s="9">
        <f t="shared" si="28"/>
        <v>0</v>
      </c>
      <c r="E18" s="9">
        <f t="shared" si="28"/>
        <v>0</v>
      </c>
      <c r="F18" s="9">
        <f t="shared" si="28"/>
        <v>0</v>
      </c>
      <c r="G18" s="9">
        <f t="shared" si="28"/>
        <v>0</v>
      </c>
      <c r="H18" s="9">
        <f t="shared" si="28"/>
        <v>0</v>
      </c>
      <c r="I18" s="9">
        <f t="shared" si="28"/>
        <v>0</v>
      </c>
      <c r="J18" s="9">
        <f t="shared" si="28"/>
        <v>0</v>
      </c>
      <c r="K18" s="9">
        <f t="shared" si="28"/>
        <v>0</v>
      </c>
      <c r="L18" s="9">
        <f t="shared" si="28"/>
        <v>0</v>
      </c>
      <c r="M18" s="9">
        <f t="shared" si="28"/>
        <v>0</v>
      </c>
      <c r="N18" s="9">
        <f t="shared" si="28"/>
        <v>0</v>
      </c>
      <c r="O18" s="9">
        <f t="shared" si="28"/>
        <v>0</v>
      </c>
      <c r="P18" s="9">
        <f t="shared" si="28"/>
        <v>0</v>
      </c>
      <c r="Q18" s="9" t="e">
        <f t="shared" si="28"/>
        <v>#DIV/0!</v>
      </c>
      <c r="R18" s="9" t="e">
        <f t="shared" ref="R18:CC21" si="62">IF(R44&gt;=0.05,R44,0)</f>
        <v>#DIV/0!</v>
      </c>
      <c r="S18" s="9" t="e">
        <f t="shared" si="62"/>
        <v>#DIV/0!</v>
      </c>
      <c r="T18" s="9" t="e">
        <f t="shared" si="62"/>
        <v>#DIV/0!</v>
      </c>
      <c r="U18" s="9">
        <f t="shared" si="62"/>
        <v>0</v>
      </c>
      <c r="V18" s="9">
        <f t="shared" si="62"/>
        <v>0</v>
      </c>
      <c r="W18" s="9">
        <f t="shared" si="62"/>
        <v>0</v>
      </c>
      <c r="X18" s="9">
        <f t="shared" si="62"/>
        <v>0.55280116515703026</v>
      </c>
      <c r="Y18" s="9">
        <f t="shared" si="62"/>
        <v>0.1457660645198689</v>
      </c>
      <c r="Z18" s="9">
        <f t="shared" si="62"/>
        <v>0.1445692963413068</v>
      </c>
      <c r="AA18" s="9">
        <f t="shared" si="62"/>
        <v>0</v>
      </c>
      <c r="AB18" s="9">
        <f t="shared" si="62"/>
        <v>0</v>
      </c>
      <c r="AC18" s="9">
        <f t="shared" si="62"/>
        <v>0</v>
      </c>
      <c r="AD18" s="9">
        <f t="shared" si="62"/>
        <v>0.2756191232949568</v>
      </c>
      <c r="AE18" s="9">
        <f t="shared" si="62"/>
        <v>0</v>
      </c>
      <c r="AF18" s="9">
        <f t="shared" si="62"/>
        <v>0</v>
      </c>
      <c r="AG18" s="9">
        <f t="shared" si="62"/>
        <v>0.34451371571075734</v>
      </c>
      <c r="AH18" s="9">
        <f t="shared" si="62"/>
        <v>0</v>
      </c>
      <c r="AI18" s="9">
        <f t="shared" si="62"/>
        <v>0</v>
      </c>
      <c r="AJ18" s="9">
        <f t="shared" si="62"/>
        <v>0</v>
      </c>
      <c r="AK18" s="9">
        <f t="shared" si="62"/>
        <v>0.23209070277415653</v>
      </c>
      <c r="AL18" s="9">
        <f t="shared" si="62"/>
        <v>0</v>
      </c>
      <c r="AM18" s="9">
        <f t="shared" si="62"/>
        <v>0</v>
      </c>
      <c r="AN18" s="9">
        <f t="shared" si="62"/>
        <v>0</v>
      </c>
      <c r="AO18" s="9">
        <f t="shared" si="62"/>
        <v>0</v>
      </c>
      <c r="AP18" s="9">
        <f t="shared" si="62"/>
        <v>0</v>
      </c>
      <c r="AQ18" s="9">
        <f t="shared" si="62"/>
        <v>0</v>
      </c>
      <c r="AR18" s="9">
        <f t="shared" si="62"/>
        <v>6.5561200845950324E-2</v>
      </c>
      <c r="AS18" s="9">
        <f t="shared" si="62"/>
        <v>0</v>
      </c>
      <c r="AT18" s="9">
        <f t="shared" si="62"/>
        <v>0.99097537669737612</v>
      </c>
      <c r="AU18" s="9">
        <f t="shared" si="62"/>
        <v>0</v>
      </c>
      <c r="AV18" s="9">
        <f t="shared" si="62"/>
        <v>0</v>
      </c>
      <c r="AW18" s="9">
        <f t="shared" si="62"/>
        <v>0</v>
      </c>
      <c r="AX18" s="9">
        <f t="shared" si="62"/>
        <v>0</v>
      </c>
      <c r="AY18" s="9">
        <f t="shared" si="62"/>
        <v>0</v>
      </c>
      <c r="AZ18" s="9">
        <f t="shared" si="62"/>
        <v>0</v>
      </c>
      <c r="BA18" s="9">
        <f t="shared" si="62"/>
        <v>0.10448647325252466</v>
      </c>
      <c r="BB18" s="9">
        <f t="shared" si="62"/>
        <v>0</v>
      </c>
      <c r="BC18" s="9">
        <f t="shared" si="62"/>
        <v>0.23595810634824368</v>
      </c>
      <c r="BD18" s="9">
        <f t="shared" si="62"/>
        <v>0.20924930092493649</v>
      </c>
      <c r="BE18" s="9">
        <f t="shared" si="62"/>
        <v>0.25065829373335485</v>
      </c>
      <c r="BF18" s="9">
        <f t="shared" si="62"/>
        <v>0</v>
      </c>
      <c r="BG18" s="9">
        <f t="shared" si="62"/>
        <v>8.4101951288534149E-2</v>
      </c>
      <c r="BH18" s="9">
        <f t="shared" si="62"/>
        <v>0.2202345381027617</v>
      </c>
      <c r="BI18" s="9">
        <f t="shared" si="62"/>
        <v>0</v>
      </c>
      <c r="BJ18" s="9">
        <f t="shared" si="62"/>
        <v>0</v>
      </c>
      <c r="BK18" s="9">
        <f t="shared" si="62"/>
        <v>0.14220274450700426</v>
      </c>
      <c r="BL18" s="9">
        <f t="shared" si="62"/>
        <v>0.11202162641973927</v>
      </c>
      <c r="BM18" s="9">
        <f t="shared" si="62"/>
        <v>0.17873645222986023</v>
      </c>
      <c r="BN18" s="9">
        <f t="shared" si="62"/>
        <v>0</v>
      </c>
      <c r="BO18" s="9">
        <f t="shared" si="62"/>
        <v>0</v>
      </c>
      <c r="BP18" s="9">
        <f t="shared" si="62"/>
        <v>0</v>
      </c>
      <c r="BQ18" s="9">
        <f t="shared" si="62"/>
        <v>0</v>
      </c>
      <c r="BR18" s="9">
        <f t="shared" si="62"/>
        <v>0</v>
      </c>
      <c r="BS18" s="9">
        <f t="shared" si="62"/>
        <v>0.12055538976234527</v>
      </c>
      <c r="BT18" s="9">
        <f t="shared" si="62"/>
        <v>0</v>
      </c>
      <c r="BU18" s="9">
        <f t="shared" si="62"/>
        <v>0</v>
      </c>
      <c r="BV18" s="9">
        <f t="shared" si="62"/>
        <v>0</v>
      </c>
      <c r="BW18" s="9">
        <f t="shared" si="62"/>
        <v>0</v>
      </c>
      <c r="BX18" s="9">
        <f t="shared" si="62"/>
        <v>0</v>
      </c>
      <c r="BY18" s="9">
        <f t="shared" si="62"/>
        <v>0</v>
      </c>
      <c r="BZ18" s="9">
        <f t="shared" si="62"/>
        <v>0</v>
      </c>
      <c r="CA18" s="9">
        <f t="shared" si="62"/>
        <v>0</v>
      </c>
      <c r="CB18" s="9">
        <f t="shared" si="62"/>
        <v>0</v>
      </c>
      <c r="CC18" s="9">
        <f t="shared" si="62"/>
        <v>7.0345905220279698E-2</v>
      </c>
      <c r="CD18" s="9">
        <f t="shared" si="35"/>
        <v>0</v>
      </c>
      <c r="CE18" s="9">
        <f t="shared" si="35"/>
        <v>0</v>
      </c>
      <c r="CF18" s="9">
        <f t="shared" si="35"/>
        <v>0</v>
      </c>
      <c r="CG18" s="9">
        <f t="shared" si="35"/>
        <v>0</v>
      </c>
      <c r="CH18" s="9">
        <f t="shared" si="35"/>
        <v>0</v>
      </c>
      <c r="CI18" s="9">
        <f t="shared" si="35"/>
        <v>0</v>
      </c>
      <c r="CJ18" s="9">
        <f t="shared" si="35"/>
        <v>0</v>
      </c>
      <c r="CK18" s="9">
        <f t="shared" si="35"/>
        <v>0</v>
      </c>
      <c r="CL18" s="9">
        <f t="shared" si="35"/>
        <v>0.29720867961705988</v>
      </c>
      <c r="CM18" s="9">
        <f t="shared" si="35"/>
        <v>0</v>
      </c>
      <c r="CN18" s="9">
        <f t="shared" si="35"/>
        <v>0</v>
      </c>
      <c r="CO18" s="9">
        <f t="shared" si="35"/>
        <v>0</v>
      </c>
      <c r="CP18" s="9">
        <f t="shared" si="35"/>
        <v>6.0183878382186196E-2</v>
      </c>
      <c r="CQ18" s="9">
        <f t="shared" si="35"/>
        <v>0</v>
      </c>
      <c r="CR18" s="9">
        <f t="shared" ref="CR18:FC23" si="63">IF(CR44&gt;=0.05,CR44,0)</f>
        <v>0.13456753653097245</v>
      </c>
      <c r="CS18" s="9">
        <f t="shared" si="63"/>
        <v>7.623348163889225E-2</v>
      </c>
      <c r="CT18" s="9">
        <f t="shared" si="63"/>
        <v>0</v>
      </c>
      <c r="CU18" s="9">
        <f t="shared" si="63"/>
        <v>0.25159526312717184</v>
      </c>
      <c r="CV18" s="9">
        <f t="shared" si="63"/>
        <v>0</v>
      </c>
      <c r="CW18" s="9">
        <f t="shared" si="63"/>
        <v>0.10823520987644281</v>
      </c>
      <c r="CX18" s="9">
        <f t="shared" si="63"/>
        <v>0</v>
      </c>
      <c r="CY18" s="9">
        <f t="shared" si="63"/>
        <v>0.10615860647048976</v>
      </c>
      <c r="CZ18" s="9">
        <f t="shared" si="63"/>
        <v>0.12599795551123369</v>
      </c>
      <c r="DA18" s="9">
        <f t="shared" si="63"/>
        <v>0.12202382392164055</v>
      </c>
      <c r="DB18" s="9">
        <f t="shared" si="63"/>
        <v>0</v>
      </c>
      <c r="DC18" s="9">
        <f t="shared" si="63"/>
        <v>0</v>
      </c>
      <c r="DD18" s="9">
        <f t="shared" si="63"/>
        <v>0.16647540182356033</v>
      </c>
      <c r="DE18" s="9">
        <f t="shared" si="63"/>
        <v>0</v>
      </c>
      <c r="DF18" s="9">
        <f t="shared" si="63"/>
        <v>0</v>
      </c>
      <c r="DG18" s="9">
        <f t="shared" si="63"/>
        <v>0.10181850960967288</v>
      </c>
      <c r="DH18" s="9">
        <f t="shared" si="63"/>
        <v>0</v>
      </c>
      <c r="DI18" s="9">
        <f t="shared" si="63"/>
        <v>0</v>
      </c>
      <c r="DJ18" s="9">
        <f t="shared" si="63"/>
        <v>0.13335511964431937</v>
      </c>
      <c r="DK18" s="9">
        <f t="shared" si="63"/>
        <v>0</v>
      </c>
      <c r="DL18" s="9">
        <f t="shared" si="63"/>
        <v>0</v>
      </c>
      <c r="DM18" s="9">
        <f t="shared" si="63"/>
        <v>0.10749373814308674</v>
      </c>
      <c r="DN18" s="9">
        <f t="shared" si="63"/>
        <v>0</v>
      </c>
      <c r="DO18" s="9">
        <f t="shared" si="63"/>
        <v>7.8290105667615767E-2</v>
      </c>
      <c r="DP18" s="9">
        <f t="shared" si="63"/>
        <v>0.36369016793669384</v>
      </c>
      <c r="DQ18" s="9">
        <f t="shared" si="63"/>
        <v>0</v>
      </c>
      <c r="DR18" s="9">
        <f t="shared" si="63"/>
        <v>0</v>
      </c>
      <c r="DS18" s="9">
        <f t="shared" si="63"/>
        <v>0</v>
      </c>
      <c r="DT18" s="9">
        <f t="shared" si="63"/>
        <v>0.11622315923335336</v>
      </c>
      <c r="DU18" s="9">
        <f t="shared" si="63"/>
        <v>0.12788015047316109</v>
      </c>
      <c r="DV18" s="9">
        <f t="shared" si="63"/>
        <v>0.24077681864735551</v>
      </c>
      <c r="DW18" s="9">
        <f t="shared" si="63"/>
        <v>0.14055052823474282</v>
      </c>
      <c r="DX18" s="9">
        <f t="shared" si="63"/>
        <v>0</v>
      </c>
      <c r="DY18" s="9">
        <f t="shared" si="63"/>
        <v>0.2597947235124603</v>
      </c>
      <c r="DZ18" s="9">
        <f t="shared" si="63"/>
        <v>0</v>
      </c>
      <c r="EA18" s="9">
        <f t="shared" si="63"/>
        <v>8.6525974721715332E-2</v>
      </c>
      <c r="EB18" s="9">
        <f t="shared" si="63"/>
        <v>0.99467627611437837</v>
      </c>
      <c r="EC18" s="9">
        <f t="shared" si="63"/>
        <v>0</v>
      </c>
      <c r="ED18" s="9">
        <f t="shared" si="63"/>
        <v>0</v>
      </c>
      <c r="EE18" s="9">
        <f t="shared" si="63"/>
        <v>0</v>
      </c>
      <c r="EF18" s="9">
        <f t="shared" si="63"/>
        <v>0</v>
      </c>
      <c r="EG18" s="9">
        <f t="shared" si="63"/>
        <v>6.2914366723976642E-2</v>
      </c>
      <c r="EH18" s="9">
        <f t="shared" si="63"/>
        <v>0</v>
      </c>
      <c r="EI18" s="9">
        <f t="shared" si="63"/>
        <v>0</v>
      </c>
      <c r="EJ18" s="9">
        <f t="shared" si="63"/>
        <v>0</v>
      </c>
      <c r="EK18" s="9">
        <f t="shared" si="63"/>
        <v>9.513448330099343E-2</v>
      </c>
      <c r="EL18" s="9">
        <f t="shared" si="63"/>
        <v>0</v>
      </c>
      <c r="EM18" s="9">
        <f t="shared" si="63"/>
        <v>0.11025168921853375</v>
      </c>
      <c r="EN18" s="9">
        <f t="shared" si="63"/>
        <v>8.5175680506605789E-2</v>
      </c>
      <c r="EO18" s="9">
        <f t="shared" si="63"/>
        <v>8.9050805795061735E-2</v>
      </c>
      <c r="EP18" s="9">
        <f t="shared" si="63"/>
        <v>7.279741476489944E-2</v>
      </c>
      <c r="EQ18" s="9">
        <f t="shared" si="63"/>
        <v>0</v>
      </c>
      <c r="ER18" s="9">
        <f t="shared" si="63"/>
        <v>0</v>
      </c>
      <c r="ES18" s="9">
        <f t="shared" si="63"/>
        <v>0.15165432916300953</v>
      </c>
      <c r="ET18" s="9">
        <f t="shared" si="63"/>
        <v>6.6199211123647142E-2</v>
      </c>
      <c r="EU18" s="9">
        <f t="shared" si="63"/>
        <v>0.26352189438074863</v>
      </c>
      <c r="EV18" s="9">
        <f t="shared" si="63"/>
        <v>0.12318643196711018</v>
      </c>
      <c r="EW18" s="9">
        <f t="shared" si="63"/>
        <v>0.10714368147721368</v>
      </c>
      <c r="EX18" s="9">
        <f t="shared" si="63"/>
        <v>0</v>
      </c>
      <c r="EY18" s="9">
        <f t="shared" si="63"/>
        <v>0</v>
      </c>
      <c r="EZ18" s="9">
        <f t="shared" si="63"/>
        <v>0</v>
      </c>
      <c r="FA18" s="9">
        <f t="shared" si="63"/>
        <v>0</v>
      </c>
      <c r="FB18" s="9">
        <f t="shared" si="63"/>
        <v>0</v>
      </c>
      <c r="FC18" s="9">
        <f t="shared" si="63"/>
        <v>0</v>
      </c>
      <c r="FD18" s="9">
        <f t="shared" si="55"/>
        <v>0</v>
      </c>
      <c r="FE18" s="9">
        <f t="shared" si="55"/>
        <v>5.6750523652277438E-2</v>
      </c>
      <c r="FF18" s="9">
        <f t="shared" si="55"/>
        <v>0.16943086100514043</v>
      </c>
      <c r="FG18" s="9">
        <f t="shared" si="55"/>
        <v>0</v>
      </c>
      <c r="FH18" s="9">
        <f t="shared" si="55"/>
        <v>0</v>
      </c>
      <c r="FI18" s="9">
        <f t="shared" si="55"/>
        <v>7.3040977713877658E-2</v>
      </c>
      <c r="FJ18" s="9">
        <f t="shared" si="55"/>
        <v>6.4556953810006146E-2</v>
      </c>
      <c r="FK18" s="9">
        <f t="shared" si="55"/>
        <v>0</v>
      </c>
      <c r="FL18" s="9">
        <f t="shared" si="55"/>
        <v>0.10638410605705362</v>
      </c>
      <c r="FM18" s="9">
        <f t="shared" si="55"/>
        <v>0</v>
      </c>
      <c r="FN18" s="9">
        <f t="shared" si="55"/>
        <v>0</v>
      </c>
      <c r="FO18" s="9">
        <f t="shared" si="55"/>
        <v>0</v>
      </c>
      <c r="FP18" s="9">
        <f t="shared" si="55"/>
        <v>0.23116590902361944</v>
      </c>
      <c r="FQ18" s="9">
        <f t="shared" si="55"/>
        <v>0</v>
      </c>
      <c r="FR18" s="9">
        <f t="shared" si="55"/>
        <v>0</v>
      </c>
      <c r="FS18" s="9">
        <f t="shared" si="55"/>
        <v>0</v>
      </c>
      <c r="FT18" s="9">
        <f t="shared" si="55"/>
        <v>0</v>
      </c>
      <c r="FU18" s="9">
        <f t="shared" si="55"/>
        <v>5.3045781796853785E-2</v>
      </c>
      <c r="FV18" s="9">
        <f t="shared" si="55"/>
        <v>0</v>
      </c>
      <c r="FW18" s="9">
        <f t="shared" si="55"/>
        <v>0.18398373196477355</v>
      </c>
      <c r="FX18" s="9">
        <f t="shared" si="55"/>
        <v>0</v>
      </c>
      <c r="FY18" s="9">
        <f t="shared" si="55"/>
        <v>0</v>
      </c>
      <c r="FZ18" s="9">
        <f t="shared" si="55"/>
        <v>0</v>
      </c>
      <c r="GA18" s="9">
        <f t="shared" si="55"/>
        <v>0</v>
      </c>
      <c r="GB18" s="9">
        <f t="shared" si="55"/>
        <v>0</v>
      </c>
      <c r="GC18" s="9">
        <f t="shared" si="55"/>
        <v>0</v>
      </c>
      <c r="GD18" s="9">
        <f t="shared" si="55"/>
        <v>0</v>
      </c>
      <c r="GE18" s="9">
        <f t="shared" si="55"/>
        <v>0.23891785029243351</v>
      </c>
      <c r="GF18" s="9">
        <f t="shared" si="55"/>
        <v>0</v>
      </c>
      <c r="GG18" s="9">
        <f t="shared" si="55"/>
        <v>0</v>
      </c>
      <c r="GH18" s="9">
        <f t="shared" si="55"/>
        <v>0</v>
      </c>
      <c r="GI18" s="9">
        <f t="shared" si="55"/>
        <v>0.12931591878959517</v>
      </c>
      <c r="GJ18" s="9">
        <f t="shared" si="55"/>
        <v>0</v>
      </c>
      <c r="GK18" s="9">
        <f t="shared" si="55"/>
        <v>0</v>
      </c>
      <c r="GL18" s="9">
        <f t="shared" si="55"/>
        <v>8.1880064829815011E-2</v>
      </c>
      <c r="GM18" s="9">
        <f t="shared" si="43"/>
        <v>0</v>
      </c>
      <c r="GN18" s="9">
        <f t="shared" si="43"/>
        <v>0.24045775645091494</v>
      </c>
      <c r="GO18" s="9">
        <f t="shared" si="56"/>
        <v>0</v>
      </c>
      <c r="GP18" s="9">
        <f t="shared" si="56"/>
        <v>0</v>
      </c>
      <c r="GQ18" s="9">
        <f t="shared" si="56"/>
        <v>0</v>
      </c>
      <c r="GR18" s="9">
        <f t="shared" si="56"/>
        <v>0</v>
      </c>
      <c r="GS18" s="9">
        <f t="shared" si="56"/>
        <v>0.15012998266898875</v>
      </c>
      <c r="GT18" s="9">
        <f t="shared" si="56"/>
        <v>0</v>
      </c>
      <c r="GU18" s="9">
        <f t="shared" si="56"/>
        <v>0.12651640810485484</v>
      </c>
      <c r="GV18" s="9">
        <f t="shared" si="56"/>
        <v>0</v>
      </c>
      <c r="GW18" s="9">
        <f t="shared" si="56"/>
        <v>0</v>
      </c>
      <c r="GX18" s="9">
        <f t="shared" si="56"/>
        <v>0.16968781470294056</v>
      </c>
      <c r="GY18" s="9">
        <f t="shared" si="56"/>
        <v>0</v>
      </c>
      <c r="GZ18" s="9">
        <f t="shared" si="56"/>
        <v>9.9999999999989125E-2</v>
      </c>
      <c r="HA18" s="9">
        <f t="shared" si="56"/>
        <v>0</v>
      </c>
      <c r="HB18" s="9">
        <f t="shared" si="56"/>
        <v>0</v>
      </c>
      <c r="HC18" s="9">
        <f t="shared" si="56"/>
        <v>0</v>
      </c>
      <c r="HD18" s="9">
        <f t="shared" si="56"/>
        <v>0</v>
      </c>
      <c r="HE18" s="9">
        <f t="shared" si="56"/>
        <v>0</v>
      </c>
      <c r="HF18" s="9">
        <f t="shared" si="56"/>
        <v>0.16698100422379339</v>
      </c>
      <c r="HG18" s="9">
        <f t="shared" si="56"/>
        <v>9.0809294945686986E-2</v>
      </c>
      <c r="HH18" s="9">
        <f t="shared" si="56"/>
        <v>0</v>
      </c>
      <c r="HI18" s="9">
        <f t="shared" si="56"/>
        <v>0</v>
      </c>
      <c r="HJ18" s="9">
        <f t="shared" si="56"/>
        <v>0</v>
      </c>
      <c r="HK18" s="9">
        <f t="shared" si="56"/>
        <v>0</v>
      </c>
      <c r="HL18" s="9">
        <f t="shared" si="56"/>
        <v>0</v>
      </c>
      <c r="HM18" s="9">
        <f t="shared" si="56"/>
        <v>0</v>
      </c>
      <c r="HN18" s="9">
        <f t="shared" si="56"/>
        <v>0</v>
      </c>
      <c r="HO18" s="9">
        <f t="shared" si="56"/>
        <v>0</v>
      </c>
      <c r="HP18" s="9">
        <f t="shared" si="56"/>
        <v>0</v>
      </c>
      <c r="HQ18" s="9">
        <f t="shared" si="56"/>
        <v>0</v>
      </c>
      <c r="HR18" s="9">
        <f t="shared" si="56"/>
        <v>0</v>
      </c>
      <c r="HS18" s="9">
        <f t="shared" si="56"/>
        <v>0</v>
      </c>
      <c r="HT18" s="9">
        <f t="shared" si="56"/>
        <v>0</v>
      </c>
      <c r="HU18" s="9">
        <f t="shared" si="56"/>
        <v>5.8208710376309973E-2</v>
      </c>
      <c r="HV18" s="9">
        <f t="shared" si="56"/>
        <v>0</v>
      </c>
      <c r="HW18" s="9">
        <f t="shared" si="56"/>
        <v>0</v>
      </c>
      <c r="HX18" s="9">
        <f t="shared" si="56"/>
        <v>0.50140079165385898</v>
      </c>
      <c r="HY18" s="9">
        <f t="shared" si="56"/>
        <v>0</v>
      </c>
      <c r="HZ18" s="9">
        <f t="shared" si="56"/>
        <v>0</v>
      </c>
      <c r="IA18" s="9">
        <f t="shared" si="56"/>
        <v>0</v>
      </c>
      <c r="IB18" s="9">
        <f t="shared" si="56"/>
        <v>0</v>
      </c>
      <c r="IC18" s="9">
        <f t="shared" si="56"/>
        <v>0</v>
      </c>
      <c r="ID18" s="9">
        <f t="shared" si="56"/>
        <v>0</v>
      </c>
      <c r="IE18" s="9">
        <f t="shared" si="56"/>
        <v>0.14446406610085108</v>
      </c>
      <c r="IF18" s="9">
        <f t="shared" si="56"/>
        <v>7.1287124226250442E-2</v>
      </c>
      <c r="IG18" s="9">
        <f t="shared" si="56"/>
        <v>0</v>
      </c>
      <c r="IH18" s="9">
        <f t="shared" si="56"/>
        <v>0</v>
      </c>
      <c r="II18" s="9">
        <f t="shared" si="56"/>
        <v>0</v>
      </c>
      <c r="IJ18" s="9">
        <f t="shared" si="56"/>
        <v>0</v>
      </c>
      <c r="IK18" s="9">
        <f t="shared" si="56"/>
        <v>0</v>
      </c>
      <c r="IL18" s="9">
        <f t="shared" si="56"/>
        <v>0.21224263687564024</v>
      </c>
      <c r="IM18" s="9">
        <f t="shared" si="56"/>
        <v>0</v>
      </c>
      <c r="IN18" s="9">
        <f t="shared" si="56"/>
        <v>0.12176891511512175</v>
      </c>
      <c r="IO18" s="9">
        <f t="shared" si="56"/>
        <v>0.18739956608127159</v>
      </c>
      <c r="IP18" s="9">
        <f t="shared" si="56"/>
        <v>0</v>
      </c>
      <c r="IQ18" s="9">
        <f t="shared" si="56"/>
        <v>0.10232209407456445</v>
      </c>
      <c r="IR18" s="9">
        <f t="shared" si="56"/>
        <v>0</v>
      </c>
      <c r="IS18" s="9">
        <f t="shared" si="56"/>
        <v>0</v>
      </c>
      <c r="IT18" s="9">
        <f t="shared" si="56"/>
        <v>0.14348807106898148</v>
      </c>
      <c r="IU18" s="9">
        <f t="shared" si="56"/>
        <v>0</v>
      </c>
      <c r="IV18" s="9">
        <f t="shared" si="56"/>
        <v>0</v>
      </c>
      <c r="IW18" s="9">
        <f t="shared" si="56"/>
        <v>0</v>
      </c>
      <c r="IX18" s="9">
        <f t="shared" si="56"/>
        <v>0</v>
      </c>
      <c r="IY18" s="9">
        <f t="shared" si="56"/>
        <v>0</v>
      </c>
      <c r="IZ18" s="9">
        <f t="shared" si="56"/>
        <v>0</v>
      </c>
      <c r="JA18" s="9">
        <f t="shared" si="49"/>
        <v>0</v>
      </c>
      <c r="JB18" s="9">
        <f t="shared" si="44"/>
        <v>0.18164841996366549</v>
      </c>
      <c r="JC18" s="9">
        <f t="shared" si="44"/>
        <v>0.12639160419441337</v>
      </c>
      <c r="JD18" s="9">
        <f t="shared" si="44"/>
        <v>0</v>
      </c>
      <c r="JE18" s="9">
        <f t="shared" si="44"/>
        <v>0.1126194456225998</v>
      </c>
      <c r="JF18" s="9">
        <f t="shared" si="44"/>
        <v>0</v>
      </c>
      <c r="JG18" s="9">
        <f t="shared" si="44"/>
        <v>0</v>
      </c>
      <c r="JH18" s="9">
        <f t="shared" si="44"/>
        <v>0.13155212993160581</v>
      </c>
      <c r="JI18" s="9">
        <f t="shared" si="44"/>
        <v>0</v>
      </c>
      <c r="JJ18" s="9">
        <f t="shared" si="44"/>
        <v>0.25779891875371519</v>
      </c>
      <c r="JK18" s="9">
        <f t="shared" si="44"/>
        <v>0.51178254783016897</v>
      </c>
      <c r="JL18" s="9">
        <f t="shared" si="44"/>
        <v>0</v>
      </c>
      <c r="JM18" s="9">
        <f t="shared" si="44"/>
        <v>0</v>
      </c>
      <c r="JN18" s="9">
        <f t="shared" si="44"/>
        <v>0</v>
      </c>
      <c r="JO18" s="9">
        <f t="shared" si="44"/>
        <v>0</v>
      </c>
      <c r="JP18" s="9">
        <f t="shared" si="44"/>
        <v>0.16094530969197382</v>
      </c>
      <c r="JQ18" s="9">
        <f t="shared" si="44"/>
        <v>0.33333333333334342</v>
      </c>
      <c r="JR18" s="9">
        <f t="shared" si="44"/>
        <v>0</v>
      </c>
      <c r="JS18" s="9">
        <f t="shared" si="44"/>
        <v>0.15987899630191793</v>
      </c>
      <c r="JT18" s="9">
        <f t="shared" si="44"/>
        <v>0.12163830127749041</v>
      </c>
      <c r="JU18" s="9">
        <f t="shared" si="44"/>
        <v>0</v>
      </c>
      <c r="JV18" s="9">
        <f t="shared" si="44"/>
        <v>0</v>
      </c>
      <c r="JW18" s="9">
        <f t="shared" si="44"/>
        <v>0.176676267042394</v>
      </c>
      <c r="JX18" s="9">
        <f t="shared" si="44"/>
        <v>0</v>
      </c>
      <c r="JY18" s="9">
        <f t="shared" si="44"/>
        <v>0</v>
      </c>
      <c r="JZ18" s="9">
        <f t="shared" si="44"/>
        <v>0</v>
      </c>
      <c r="KA18" s="9">
        <f t="shared" si="44"/>
        <v>0</v>
      </c>
      <c r="KB18" s="9">
        <f t="shared" si="44"/>
        <v>0</v>
      </c>
      <c r="KC18" s="9">
        <f t="shared" si="44"/>
        <v>0</v>
      </c>
      <c r="KD18" s="9">
        <f t="shared" si="44"/>
        <v>0</v>
      </c>
      <c r="KE18" s="9">
        <f t="shared" si="44"/>
        <v>0</v>
      </c>
      <c r="KF18" s="9">
        <f t="shared" si="44"/>
        <v>0.59446882109457899</v>
      </c>
      <c r="KG18" s="9">
        <f t="shared" si="44"/>
        <v>0</v>
      </c>
      <c r="KH18" s="9">
        <f t="shared" si="44"/>
        <v>6.6224300452765172E-2</v>
      </c>
      <c r="KI18" s="9">
        <f t="shared" si="44"/>
        <v>0</v>
      </c>
      <c r="KJ18" s="9">
        <f t="shared" si="44"/>
        <v>0</v>
      </c>
      <c r="KK18" s="9">
        <f t="shared" si="44"/>
        <v>0</v>
      </c>
      <c r="KL18" s="9">
        <f t="shared" si="44"/>
        <v>0</v>
      </c>
      <c r="KM18" s="9">
        <f t="shared" si="44"/>
        <v>0</v>
      </c>
      <c r="KN18" s="9">
        <f t="shared" si="44"/>
        <v>0</v>
      </c>
      <c r="KO18" s="9">
        <f t="shared" si="44"/>
        <v>6.9788726092373063E-2</v>
      </c>
      <c r="KP18" s="9">
        <f t="shared" si="44"/>
        <v>0</v>
      </c>
      <c r="KQ18" s="9">
        <f t="shared" si="44"/>
        <v>0.13231952278537673</v>
      </c>
      <c r="KR18" s="9">
        <f t="shared" si="44"/>
        <v>0.21826351345987471</v>
      </c>
      <c r="KS18" s="9">
        <f t="shared" si="44"/>
        <v>0</v>
      </c>
      <c r="KT18" s="9">
        <f t="shared" si="44"/>
        <v>0.13429704517598998</v>
      </c>
      <c r="KU18" s="9">
        <f t="shared" si="44"/>
        <v>0</v>
      </c>
      <c r="KV18" s="9">
        <f t="shared" si="44"/>
        <v>0</v>
      </c>
      <c r="KW18" s="9">
        <f t="shared" si="44"/>
        <v>0.13726505179631351</v>
      </c>
      <c r="KX18" s="9">
        <f t="shared" si="44"/>
        <v>0.22186040833766549</v>
      </c>
      <c r="KY18" s="9">
        <f t="shared" si="44"/>
        <v>6.7842079591429058E-2</v>
      </c>
      <c r="KZ18" s="9">
        <f t="shared" si="44"/>
        <v>7.3636797925324168E-2</v>
      </c>
      <c r="LA18" s="9">
        <f t="shared" si="44"/>
        <v>0</v>
      </c>
      <c r="LB18" s="9">
        <f t="shared" si="44"/>
        <v>0</v>
      </c>
      <c r="LC18" s="9">
        <f t="shared" si="44"/>
        <v>0</v>
      </c>
      <c r="LD18" s="9" t="e">
        <f t="shared" si="44"/>
        <v>#DIV/0!</v>
      </c>
      <c r="LE18" s="9" t="e">
        <f t="shared" si="44"/>
        <v>#DIV/0!</v>
      </c>
      <c r="LF18" s="9">
        <f t="shared" si="44"/>
        <v>0</v>
      </c>
      <c r="LG18" s="9">
        <f t="shared" si="44"/>
        <v>0</v>
      </c>
      <c r="LH18" s="9">
        <f t="shared" si="44"/>
        <v>0</v>
      </c>
      <c r="LI18" s="9">
        <f t="shared" si="44"/>
        <v>8.266148155174638E-2</v>
      </c>
      <c r="LJ18" s="9">
        <f t="shared" si="44"/>
        <v>0</v>
      </c>
      <c r="LK18" s="9">
        <f t="shared" si="44"/>
        <v>0.15230340959038313</v>
      </c>
      <c r="LL18" s="9">
        <f t="shared" si="44"/>
        <v>0</v>
      </c>
      <c r="LM18" s="9">
        <f t="shared" si="57"/>
        <v>0</v>
      </c>
      <c r="LN18" s="9">
        <f t="shared" si="57"/>
        <v>0</v>
      </c>
      <c r="LO18" s="9">
        <f t="shared" si="57"/>
        <v>0</v>
      </c>
      <c r="LP18" s="9">
        <f t="shared" si="57"/>
        <v>0</v>
      </c>
      <c r="LQ18" s="9">
        <f t="shared" si="57"/>
        <v>0</v>
      </c>
      <c r="LR18" s="9">
        <f t="shared" si="57"/>
        <v>0</v>
      </c>
      <c r="LS18" s="9">
        <f t="shared" si="57"/>
        <v>0</v>
      </c>
      <c r="LT18" s="9">
        <f t="shared" si="57"/>
        <v>0</v>
      </c>
      <c r="LU18" s="9">
        <f t="shared" si="57"/>
        <v>0</v>
      </c>
      <c r="LV18" s="9">
        <f t="shared" si="57"/>
        <v>0.19828872355772273</v>
      </c>
      <c r="LW18" s="9">
        <f t="shared" si="57"/>
        <v>7.8145049530335575E-2</v>
      </c>
      <c r="LX18" s="9">
        <f t="shared" si="57"/>
        <v>0</v>
      </c>
      <c r="LY18" s="9">
        <f t="shared" si="57"/>
        <v>0</v>
      </c>
      <c r="LZ18" s="9">
        <f t="shared" si="57"/>
        <v>0</v>
      </c>
      <c r="MA18" s="9">
        <f t="shared" si="57"/>
        <v>0</v>
      </c>
      <c r="MB18" s="9">
        <f t="shared" si="57"/>
        <v>0</v>
      </c>
      <c r="MC18" s="9">
        <f t="shared" si="57"/>
        <v>7.6478202197666462E-2</v>
      </c>
      <c r="MD18" s="9">
        <f t="shared" si="57"/>
        <v>0</v>
      </c>
      <c r="ME18" s="9">
        <f t="shared" si="57"/>
        <v>0.1131973147295007</v>
      </c>
      <c r="MF18" s="9">
        <f t="shared" si="57"/>
        <v>0</v>
      </c>
      <c r="MG18" s="9">
        <f t="shared" si="57"/>
        <v>0</v>
      </c>
      <c r="MH18" s="9">
        <f t="shared" si="57"/>
        <v>0</v>
      </c>
      <c r="MI18" s="9">
        <f t="shared" si="57"/>
        <v>0</v>
      </c>
      <c r="MJ18" s="9">
        <f t="shared" si="57"/>
        <v>0</v>
      </c>
      <c r="MK18" s="9">
        <f t="shared" si="57"/>
        <v>0</v>
      </c>
      <c r="ML18" s="9">
        <f t="shared" si="57"/>
        <v>0</v>
      </c>
      <c r="MM18" s="9">
        <f t="shared" si="57"/>
        <v>0</v>
      </c>
      <c r="MN18" s="9">
        <f t="shared" si="57"/>
        <v>0</v>
      </c>
      <c r="MO18" s="9">
        <f t="shared" si="57"/>
        <v>0</v>
      </c>
      <c r="MP18" s="9">
        <f t="shared" si="57"/>
        <v>6.7167537746799122E-2</v>
      </c>
      <c r="MQ18" s="9">
        <f t="shared" si="57"/>
        <v>6.6373803933446801E-2</v>
      </c>
      <c r="MR18" s="9">
        <f t="shared" si="57"/>
        <v>0.4153658480447962</v>
      </c>
      <c r="MS18" s="9">
        <f t="shared" si="57"/>
        <v>0.42100371747213144</v>
      </c>
      <c r="MT18" s="9">
        <f t="shared" si="57"/>
        <v>0</v>
      </c>
      <c r="MU18" s="9">
        <f t="shared" si="57"/>
        <v>0</v>
      </c>
      <c r="MV18" s="9">
        <f t="shared" si="57"/>
        <v>0.17391304347825681</v>
      </c>
      <c r="MW18" s="9">
        <f t="shared" si="57"/>
        <v>0</v>
      </c>
      <c r="MX18" s="9" t="e">
        <f t="shared" si="57"/>
        <v>#DIV/0!</v>
      </c>
      <c r="MY18" s="9">
        <f t="shared" si="57"/>
        <v>0.11480203588671245</v>
      </c>
      <c r="MZ18" s="9">
        <f t="shared" si="57"/>
        <v>7.6923076923060052E-2</v>
      </c>
      <c r="NA18" s="9">
        <f t="shared" si="57"/>
        <v>7.3773271855579484E-2</v>
      </c>
      <c r="NB18" s="9">
        <f t="shared" si="57"/>
        <v>0</v>
      </c>
      <c r="NC18" s="9">
        <f t="shared" si="57"/>
        <v>0.95660614226088181</v>
      </c>
      <c r="ND18" s="9">
        <f t="shared" si="57"/>
        <v>0</v>
      </c>
      <c r="NE18" s="9">
        <f t="shared" si="57"/>
        <v>5.0130405421125929E-2</v>
      </c>
      <c r="NF18" s="9">
        <f t="shared" si="57"/>
        <v>0</v>
      </c>
      <c r="NG18" s="9">
        <f t="shared" si="57"/>
        <v>5.8941192158950578E-2</v>
      </c>
      <c r="NH18" s="9">
        <f t="shared" si="57"/>
        <v>0</v>
      </c>
      <c r="NI18" s="9">
        <f t="shared" si="57"/>
        <v>0</v>
      </c>
      <c r="NJ18" s="9">
        <f t="shared" si="57"/>
        <v>0</v>
      </c>
      <c r="NK18" s="9">
        <f t="shared" si="57"/>
        <v>0</v>
      </c>
      <c r="NL18" s="9">
        <f t="shared" si="57"/>
        <v>0</v>
      </c>
      <c r="NM18" s="9">
        <f t="shared" si="57"/>
        <v>0</v>
      </c>
      <c r="NN18" s="9">
        <f t="shared" si="57"/>
        <v>0.14722512792965456</v>
      </c>
      <c r="NO18" s="9">
        <f t="shared" si="57"/>
        <v>0</v>
      </c>
      <c r="NP18" s="9">
        <f t="shared" si="57"/>
        <v>0.16288740385826789</v>
      </c>
      <c r="NQ18" s="9">
        <f t="shared" si="57"/>
        <v>0</v>
      </c>
      <c r="NR18" s="9">
        <f t="shared" si="57"/>
        <v>0.21776029020271123</v>
      </c>
      <c r="NS18" s="9">
        <f t="shared" si="57"/>
        <v>9.3769357951064544E-2</v>
      </c>
      <c r="NT18" s="9">
        <f t="shared" si="57"/>
        <v>0</v>
      </c>
      <c r="NU18" s="9">
        <f t="shared" si="57"/>
        <v>0</v>
      </c>
      <c r="NV18" s="9">
        <f t="shared" si="57"/>
        <v>0</v>
      </c>
      <c r="NW18" s="9">
        <f t="shared" si="57"/>
        <v>0</v>
      </c>
      <c r="NX18" s="9">
        <f t="shared" si="57"/>
        <v>0</v>
      </c>
      <c r="NY18" s="9">
        <f t="shared" si="50"/>
        <v>0.27082516989611927</v>
      </c>
      <c r="NZ18" s="9">
        <f t="shared" si="45"/>
        <v>0</v>
      </c>
      <c r="OA18" s="9">
        <f t="shared" si="45"/>
        <v>0</v>
      </c>
      <c r="OB18" s="9">
        <f t="shared" si="45"/>
        <v>0</v>
      </c>
      <c r="OC18" s="9">
        <f t="shared" si="45"/>
        <v>0</v>
      </c>
      <c r="OD18" s="9">
        <f t="shared" si="45"/>
        <v>7.7714945641334382E-2</v>
      </c>
      <c r="OE18" s="9">
        <f t="shared" si="45"/>
        <v>0</v>
      </c>
      <c r="OF18" s="9">
        <f t="shared" si="45"/>
        <v>0</v>
      </c>
      <c r="OG18" s="9">
        <f t="shared" si="45"/>
        <v>0.10629618168506327</v>
      </c>
      <c r="OH18" s="9">
        <f t="shared" si="45"/>
        <v>0.13656949550389935</v>
      </c>
      <c r="OI18" s="9">
        <f t="shared" si="45"/>
        <v>0</v>
      </c>
      <c r="OJ18" s="9">
        <f t="shared" si="45"/>
        <v>0</v>
      </c>
      <c r="OK18" s="9">
        <f t="shared" si="45"/>
        <v>0.10845593770512843</v>
      </c>
      <c r="OL18" s="9">
        <f t="shared" si="45"/>
        <v>0</v>
      </c>
      <c r="OM18" s="9">
        <f t="shared" si="45"/>
        <v>0</v>
      </c>
      <c r="ON18" s="9">
        <f t="shared" si="45"/>
        <v>0</v>
      </c>
      <c r="OO18" s="9">
        <f t="shared" si="45"/>
        <v>0.12223847924959826</v>
      </c>
      <c r="OP18" s="9">
        <f t="shared" si="45"/>
        <v>0</v>
      </c>
      <c r="OQ18" s="9">
        <f t="shared" si="45"/>
        <v>0.14642233637699648</v>
      </c>
      <c r="OR18" s="9">
        <f t="shared" si="45"/>
        <v>0</v>
      </c>
      <c r="OS18" s="9">
        <f t="shared" si="45"/>
        <v>6.072980462294935E-2</v>
      </c>
      <c r="OT18" s="9">
        <f t="shared" si="45"/>
        <v>0</v>
      </c>
      <c r="OU18" s="9">
        <f t="shared" si="45"/>
        <v>0</v>
      </c>
      <c r="OV18" s="9">
        <f t="shared" si="45"/>
        <v>0</v>
      </c>
      <c r="OW18" s="9">
        <f t="shared" si="45"/>
        <v>0</v>
      </c>
      <c r="OX18" s="9">
        <f t="shared" si="45"/>
        <v>0</v>
      </c>
      <c r="OY18" s="9">
        <f t="shared" si="45"/>
        <v>0.12069739849713688</v>
      </c>
      <c r="OZ18" s="9">
        <f t="shared" si="45"/>
        <v>0</v>
      </c>
      <c r="PA18" s="9" t="e">
        <f t="shared" si="45"/>
        <v>#DIV/0!</v>
      </c>
      <c r="PB18" s="9">
        <f t="shared" si="45"/>
        <v>7.6395034728153594E-2</v>
      </c>
      <c r="PC18" s="9">
        <f t="shared" si="45"/>
        <v>0</v>
      </c>
      <c r="PD18" s="9">
        <f t="shared" si="45"/>
        <v>8.2357533177206246E-2</v>
      </c>
      <c r="PE18" s="9">
        <f t="shared" si="45"/>
        <v>0</v>
      </c>
      <c r="PF18" s="9">
        <f t="shared" si="45"/>
        <v>0</v>
      </c>
      <c r="PG18" s="9">
        <f t="shared" si="45"/>
        <v>0.15076389930190409</v>
      </c>
      <c r="PH18" s="9">
        <f t="shared" si="45"/>
        <v>0</v>
      </c>
      <c r="PI18" s="9">
        <f t="shared" si="45"/>
        <v>0</v>
      </c>
      <c r="PJ18" s="9">
        <f t="shared" si="45"/>
        <v>0.22748305175938971</v>
      </c>
      <c r="PK18" s="9">
        <f t="shared" si="45"/>
        <v>0</v>
      </c>
      <c r="PL18" s="9">
        <f t="shared" si="45"/>
        <v>7.1398534997284005E-2</v>
      </c>
      <c r="PM18" s="9">
        <f t="shared" si="45"/>
        <v>0</v>
      </c>
      <c r="PN18" s="9">
        <f t="shared" si="45"/>
        <v>0</v>
      </c>
      <c r="PO18" s="9">
        <f t="shared" si="45"/>
        <v>0</v>
      </c>
      <c r="PP18" s="9">
        <f t="shared" si="45"/>
        <v>0.15520551702520755</v>
      </c>
      <c r="PQ18" s="9">
        <f t="shared" si="45"/>
        <v>0.25137834452792795</v>
      </c>
      <c r="PR18" s="9">
        <f t="shared" si="45"/>
        <v>0</v>
      </c>
      <c r="PS18" s="9">
        <f t="shared" si="45"/>
        <v>0</v>
      </c>
      <c r="PT18" s="9">
        <f t="shared" si="45"/>
        <v>8.5892301990883921E-2</v>
      </c>
      <c r="PU18" s="9">
        <f t="shared" si="45"/>
        <v>6.1281165436858291E-2</v>
      </c>
      <c r="PV18" s="9">
        <f t="shared" si="45"/>
        <v>0</v>
      </c>
      <c r="PW18" s="9">
        <f t="shared" si="45"/>
        <v>0.19317874526771292</v>
      </c>
      <c r="PX18" s="9">
        <f t="shared" si="45"/>
        <v>0</v>
      </c>
      <c r="PY18" s="9">
        <f t="shared" si="45"/>
        <v>0</v>
      </c>
      <c r="PZ18" s="9">
        <f t="shared" si="45"/>
        <v>0.11562628457337897</v>
      </c>
      <c r="QA18" s="9">
        <f t="shared" si="45"/>
        <v>0</v>
      </c>
      <c r="QB18" s="9">
        <f t="shared" si="45"/>
        <v>0</v>
      </c>
      <c r="QC18" s="9">
        <f t="shared" si="45"/>
        <v>0</v>
      </c>
      <c r="QD18" s="9">
        <f t="shared" si="45"/>
        <v>0</v>
      </c>
      <c r="QE18" s="9">
        <f t="shared" si="45"/>
        <v>0</v>
      </c>
      <c r="QF18" s="9">
        <f t="shared" si="45"/>
        <v>0</v>
      </c>
      <c r="QG18" s="9">
        <f t="shared" si="45"/>
        <v>0</v>
      </c>
      <c r="QH18" s="9">
        <f t="shared" si="45"/>
        <v>0</v>
      </c>
      <c r="QI18" s="9">
        <f t="shared" si="45"/>
        <v>0.13760673670954099</v>
      </c>
      <c r="QJ18" s="9">
        <f t="shared" si="45"/>
        <v>0</v>
      </c>
      <c r="QK18" s="9">
        <f t="shared" si="58"/>
        <v>8.8655116867734349E-2</v>
      </c>
      <c r="QL18" s="9">
        <f t="shared" si="58"/>
        <v>8.9640500987308552E-2</v>
      </c>
      <c r="QM18" s="9">
        <f t="shared" si="58"/>
        <v>7.9150436732751545E-2</v>
      </c>
      <c r="QN18" s="9">
        <f t="shared" si="58"/>
        <v>0</v>
      </c>
      <c r="QO18" s="9">
        <f t="shared" si="58"/>
        <v>0</v>
      </c>
      <c r="QP18" s="9">
        <f t="shared" si="58"/>
        <v>0</v>
      </c>
      <c r="QQ18" s="9">
        <f t="shared" si="58"/>
        <v>0</v>
      </c>
      <c r="QR18" s="9">
        <f t="shared" si="58"/>
        <v>0</v>
      </c>
      <c r="QS18" s="9">
        <f t="shared" si="58"/>
        <v>0.27109709268245175</v>
      </c>
      <c r="QT18" s="9">
        <f t="shared" si="58"/>
        <v>5.6342807782481678E-2</v>
      </c>
      <c r="QU18" s="9">
        <f t="shared" si="58"/>
        <v>0.23566654787203267</v>
      </c>
      <c r="QV18" s="9">
        <f t="shared" si="58"/>
        <v>0</v>
      </c>
      <c r="QW18" s="9">
        <f t="shared" si="58"/>
        <v>0</v>
      </c>
      <c r="QX18" s="9">
        <f t="shared" si="58"/>
        <v>0</v>
      </c>
      <c r="QY18" s="9">
        <f t="shared" si="58"/>
        <v>7.714375168375831E-2</v>
      </c>
      <c r="QZ18" s="9">
        <f t="shared" si="58"/>
        <v>0.19919088486993006</v>
      </c>
      <c r="RA18" s="9">
        <f t="shared" si="58"/>
        <v>0</v>
      </c>
      <c r="RB18" s="9">
        <f t="shared" si="58"/>
        <v>0.55487945524200977</v>
      </c>
      <c r="RC18" s="9">
        <f t="shared" si="58"/>
        <v>0</v>
      </c>
      <c r="RD18" s="9">
        <f t="shared" si="58"/>
        <v>7.9198990630890573E-2</v>
      </c>
      <c r="RE18" s="9">
        <f t="shared" si="58"/>
        <v>0</v>
      </c>
      <c r="RF18" s="9">
        <f t="shared" si="58"/>
        <v>0</v>
      </c>
      <c r="RG18" s="9">
        <f t="shared" si="58"/>
        <v>0</v>
      </c>
      <c r="RH18" s="9">
        <f t="shared" si="58"/>
        <v>5.4165970016140312E-2</v>
      </c>
      <c r="RI18" s="9">
        <f t="shared" si="58"/>
        <v>0.25563646225643671</v>
      </c>
      <c r="RJ18" s="9">
        <f t="shared" si="58"/>
        <v>0</v>
      </c>
      <c r="RK18" s="9">
        <f t="shared" si="58"/>
        <v>0</v>
      </c>
      <c r="RL18" s="9">
        <f t="shared" si="58"/>
        <v>0</v>
      </c>
      <c r="RM18" s="9">
        <f t="shared" si="58"/>
        <v>0</v>
      </c>
      <c r="RN18" s="9">
        <f t="shared" si="58"/>
        <v>0</v>
      </c>
      <c r="RO18" s="9">
        <f t="shared" si="58"/>
        <v>0.37795558367372062</v>
      </c>
      <c r="RP18" s="9">
        <f t="shared" si="58"/>
        <v>0</v>
      </c>
      <c r="RQ18" s="9">
        <f t="shared" si="58"/>
        <v>0</v>
      </c>
      <c r="RR18" s="9">
        <f t="shared" si="58"/>
        <v>0.13912494156590585</v>
      </c>
      <c r="RS18" s="9">
        <f t="shared" si="58"/>
        <v>0</v>
      </c>
      <c r="RT18" s="9">
        <f t="shared" si="58"/>
        <v>8.4216343165015722E-2</v>
      </c>
      <c r="RU18" s="9">
        <f t="shared" si="58"/>
        <v>0</v>
      </c>
      <c r="RV18" s="9">
        <f t="shared" si="58"/>
        <v>6.9066403681787708E-2</v>
      </c>
      <c r="RW18" s="9">
        <f t="shared" si="58"/>
        <v>0.48526791515662682</v>
      </c>
      <c r="RX18" s="9">
        <f t="shared" si="58"/>
        <v>5.158524630937282E-2</v>
      </c>
      <c r="RY18" s="9">
        <f t="shared" si="58"/>
        <v>0.1025327516310231</v>
      </c>
      <c r="RZ18" s="9">
        <f t="shared" si="58"/>
        <v>0.13875702841218904</v>
      </c>
      <c r="SA18" s="9">
        <f t="shared" si="58"/>
        <v>0</v>
      </c>
      <c r="SB18" s="9">
        <f t="shared" si="58"/>
        <v>0</v>
      </c>
      <c r="SC18" s="9">
        <f t="shared" si="58"/>
        <v>0.15475289283010571</v>
      </c>
      <c r="SD18" s="9">
        <f t="shared" si="58"/>
        <v>0</v>
      </c>
      <c r="SE18" s="9">
        <f t="shared" si="58"/>
        <v>0</v>
      </c>
      <c r="SF18" s="9">
        <f t="shared" si="58"/>
        <v>0</v>
      </c>
      <c r="SG18" s="9">
        <f t="shared" si="58"/>
        <v>0</v>
      </c>
      <c r="SH18" s="9">
        <f t="shared" si="58"/>
        <v>0.21900356519416198</v>
      </c>
      <c r="SI18" s="9">
        <f t="shared" si="58"/>
        <v>0</v>
      </c>
      <c r="SJ18" s="9">
        <f t="shared" si="58"/>
        <v>0</v>
      </c>
      <c r="SK18" s="9">
        <f t="shared" si="58"/>
        <v>0</v>
      </c>
      <c r="SL18" s="9">
        <f t="shared" si="58"/>
        <v>0</v>
      </c>
      <c r="SM18" s="9">
        <f t="shared" si="58"/>
        <v>8.5296979844387139E-2</v>
      </c>
      <c r="SN18" s="9">
        <f t="shared" si="58"/>
        <v>0</v>
      </c>
      <c r="SO18" s="9">
        <f t="shared" si="58"/>
        <v>0</v>
      </c>
      <c r="SP18" s="9">
        <f t="shared" si="58"/>
        <v>0</v>
      </c>
      <c r="SQ18" s="9">
        <f t="shared" si="58"/>
        <v>0.1147933738360922</v>
      </c>
      <c r="SR18" s="9">
        <f t="shared" si="58"/>
        <v>0.18075244563732717</v>
      </c>
      <c r="SS18" s="9">
        <f t="shared" si="58"/>
        <v>0</v>
      </c>
      <c r="ST18" s="9">
        <f t="shared" si="58"/>
        <v>0</v>
      </c>
      <c r="SU18" s="9">
        <f t="shared" si="58"/>
        <v>0</v>
      </c>
      <c r="SV18" s="9">
        <f t="shared" si="58"/>
        <v>0</v>
      </c>
      <c r="SW18" s="9">
        <f t="shared" si="51"/>
        <v>0</v>
      </c>
      <c r="SX18" s="9">
        <f t="shared" si="46"/>
        <v>9.8738987853011717E-2</v>
      </c>
      <c r="SY18" s="9">
        <f t="shared" si="46"/>
        <v>0</v>
      </c>
      <c r="SZ18" s="9">
        <f t="shared" si="46"/>
        <v>0</v>
      </c>
      <c r="TA18" s="9">
        <f t="shared" si="46"/>
        <v>0</v>
      </c>
      <c r="TB18" s="9">
        <f t="shared" si="46"/>
        <v>0</v>
      </c>
      <c r="TC18" s="9">
        <f t="shared" si="46"/>
        <v>0</v>
      </c>
      <c r="TD18" s="9">
        <f t="shared" si="46"/>
        <v>0</v>
      </c>
      <c r="TE18" s="9">
        <f t="shared" si="46"/>
        <v>0</v>
      </c>
      <c r="TF18" s="9">
        <f t="shared" si="46"/>
        <v>0</v>
      </c>
      <c r="TG18" s="9">
        <f t="shared" si="46"/>
        <v>0</v>
      </c>
      <c r="TH18" s="9">
        <f t="shared" si="46"/>
        <v>0</v>
      </c>
      <c r="TI18" s="9">
        <f t="shared" si="46"/>
        <v>0</v>
      </c>
      <c r="TJ18" s="9">
        <f t="shared" si="46"/>
        <v>0</v>
      </c>
      <c r="TK18" s="9">
        <f t="shared" si="46"/>
        <v>0</v>
      </c>
      <c r="TL18" s="9">
        <f t="shared" si="46"/>
        <v>0</v>
      </c>
      <c r="TM18" s="9">
        <f t="shared" si="46"/>
        <v>0</v>
      </c>
      <c r="TN18" s="9">
        <f t="shared" si="46"/>
        <v>0</v>
      </c>
      <c r="TO18" s="9">
        <f t="shared" si="46"/>
        <v>0</v>
      </c>
      <c r="TP18" s="9">
        <f t="shared" si="46"/>
        <v>0</v>
      </c>
      <c r="TQ18" s="9">
        <f t="shared" si="46"/>
        <v>0</v>
      </c>
      <c r="TR18" s="9">
        <f t="shared" si="46"/>
        <v>0</v>
      </c>
      <c r="TS18" s="9">
        <f t="shared" si="46"/>
        <v>0</v>
      </c>
      <c r="TT18" s="9">
        <f t="shared" si="46"/>
        <v>0</v>
      </c>
      <c r="TU18" s="9">
        <f t="shared" si="46"/>
        <v>0</v>
      </c>
      <c r="TV18" s="9">
        <f t="shared" si="46"/>
        <v>0</v>
      </c>
      <c r="TW18" s="9">
        <f t="shared" si="46"/>
        <v>0</v>
      </c>
      <c r="TX18" s="9">
        <f t="shared" si="46"/>
        <v>0</v>
      </c>
      <c r="TY18" s="9">
        <f t="shared" si="46"/>
        <v>0</v>
      </c>
      <c r="TZ18" s="9">
        <f t="shared" si="46"/>
        <v>0</v>
      </c>
      <c r="UA18" s="9">
        <f t="shared" si="46"/>
        <v>0</v>
      </c>
      <c r="UB18" s="9">
        <f t="shared" si="46"/>
        <v>0</v>
      </c>
      <c r="UC18" s="9">
        <f t="shared" si="46"/>
        <v>0</v>
      </c>
      <c r="UD18" s="9">
        <f t="shared" si="46"/>
        <v>0</v>
      </c>
      <c r="UE18" s="9">
        <f t="shared" si="46"/>
        <v>0</v>
      </c>
      <c r="UF18" s="9">
        <f t="shared" si="46"/>
        <v>0</v>
      </c>
      <c r="UG18" s="9">
        <f t="shared" si="46"/>
        <v>0</v>
      </c>
      <c r="UH18" s="9">
        <f t="shared" si="46"/>
        <v>0</v>
      </c>
      <c r="UI18" s="9">
        <f t="shared" si="46"/>
        <v>0</v>
      </c>
      <c r="UJ18" s="9">
        <f t="shared" si="46"/>
        <v>0</v>
      </c>
      <c r="UK18" s="9">
        <f t="shared" si="46"/>
        <v>0</v>
      </c>
      <c r="UL18" s="9">
        <f t="shared" si="46"/>
        <v>0</v>
      </c>
      <c r="UM18" s="9">
        <f t="shared" si="46"/>
        <v>0</v>
      </c>
      <c r="UN18" s="9">
        <f t="shared" si="46"/>
        <v>0</v>
      </c>
      <c r="UO18" s="9">
        <f t="shared" si="46"/>
        <v>0</v>
      </c>
      <c r="UP18" s="9">
        <f t="shared" si="46"/>
        <v>0</v>
      </c>
      <c r="UQ18" s="9">
        <f t="shared" si="46"/>
        <v>0</v>
      </c>
      <c r="UR18" s="9">
        <f t="shared" si="46"/>
        <v>0</v>
      </c>
      <c r="US18" s="9">
        <f t="shared" si="46"/>
        <v>0</v>
      </c>
      <c r="UT18" s="9">
        <f t="shared" si="46"/>
        <v>0</v>
      </c>
      <c r="UU18" s="9">
        <f t="shared" si="46"/>
        <v>0</v>
      </c>
      <c r="UV18" s="9">
        <f t="shared" si="46"/>
        <v>0</v>
      </c>
      <c r="UW18" s="9">
        <f t="shared" si="46"/>
        <v>0</v>
      </c>
      <c r="UX18" s="9">
        <f t="shared" si="46"/>
        <v>0</v>
      </c>
      <c r="UY18" s="9">
        <f t="shared" si="46"/>
        <v>0</v>
      </c>
      <c r="UZ18" s="9">
        <f t="shared" si="46"/>
        <v>0</v>
      </c>
      <c r="VA18" s="9">
        <f t="shared" si="46"/>
        <v>0</v>
      </c>
      <c r="VB18" s="9">
        <f t="shared" si="46"/>
        <v>0</v>
      </c>
      <c r="VC18" s="9">
        <f t="shared" si="46"/>
        <v>0</v>
      </c>
      <c r="VD18" s="9">
        <f t="shared" si="46"/>
        <v>5.2769857871508397E-2</v>
      </c>
      <c r="VE18" s="9">
        <f t="shared" si="46"/>
        <v>0</v>
      </c>
      <c r="VF18" s="9">
        <f t="shared" si="46"/>
        <v>0</v>
      </c>
      <c r="VG18" s="9">
        <f t="shared" si="46"/>
        <v>0</v>
      </c>
      <c r="VH18" s="9">
        <f t="shared" si="46"/>
        <v>0</v>
      </c>
      <c r="VI18" s="9">
        <f t="shared" si="59"/>
        <v>0</v>
      </c>
      <c r="VJ18" s="9">
        <f t="shared" si="59"/>
        <v>0</v>
      </c>
      <c r="VK18" s="9">
        <f t="shared" si="59"/>
        <v>0</v>
      </c>
      <c r="VL18" s="9">
        <f t="shared" si="59"/>
        <v>0</v>
      </c>
      <c r="VM18" s="9">
        <f t="shared" si="59"/>
        <v>0</v>
      </c>
      <c r="VN18" s="9">
        <f t="shared" si="59"/>
        <v>0</v>
      </c>
      <c r="VO18" s="9">
        <f t="shared" si="59"/>
        <v>0</v>
      </c>
      <c r="VP18" s="9">
        <f t="shared" si="59"/>
        <v>0</v>
      </c>
      <c r="VQ18" s="9">
        <f t="shared" si="59"/>
        <v>0</v>
      </c>
      <c r="VR18" s="9">
        <f t="shared" si="59"/>
        <v>0</v>
      </c>
      <c r="VS18" s="9">
        <f t="shared" si="59"/>
        <v>0.97267668714598132</v>
      </c>
      <c r="VT18" s="9">
        <f t="shared" si="59"/>
        <v>0</v>
      </c>
      <c r="VU18" s="9">
        <f t="shared" si="59"/>
        <v>0</v>
      </c>
      <c r="VV18" s="9">
        <f t="shared" si="59"/>
        <v>0</v>
      </c>
      <c r="VW18" s="9">
        <f t="shared" si="59"/>
        <v>8.9425010711727537E-2</v>
      </c>
      <c r="VX18" s="9">
        <f t="shared" si="59"/>
        <v>0</v>
      </c>
      <c r="VY18" s="9">
        <f t="shared" si="59"/>
        <v>6.3333916789852382E-2</v>
      </c>
      <c r="VZ18" s="9">
        <f t="shared" si="59"/>
        <v>0</v>
      </c>
      <c r="WA18" s="9">
        <f t="shared" si="59"/>
        <v>0</v>
      </c>
      <c r="WB18" s="9">
        <f t="shared" si="59"/>
        <v>5.6245964929561229E-2</v>
      </c>
      <c r="WC18" s="9">
        <f t="shared" si="59"/>
        <v>0</v>
      </c>
      <c r="WD18" s="9">
        <f t="shared" si="59"/>
        <v>0</v>
      </c>
      <c r="WE18" s="9">
        <f t="shared" si="59"/>
        <v>0</v>
      </c>
      <c r="WF18" s="9">
        <f t="shared" si="59"/>
        <v>0</v>
      </c>
      <c r="WG18" s="9">
        <f t="shared" si="59"/>
        <v>0</v>
      </c>
      <c r="WH18" s="9">
        <f t="shared" si="59"/>
        <v>0</v>
      </c>
      <c r="WI18" s="9">
        <f t="shared" si="59"/>
        <v>0</v>
      </c>
      <c r="WJ18" s="9">
        <f t="shared" si="59"/>
        <v>0</v>
      </c>
      <c r="WK18" s="9">
        <f t="shared" si="59"/>
        <v>7.3271699171271992E-2</v>
      </c>
      <c r="WL18" s="9">
        <f t="shared" si="59"/>
        <v>0.13943758667563677</v>
      </c>
      <c r="WM18" s="9">
        <f t="shared" si="59"/>
        <v>0</v>
      </c>
      <c r="WN18" s="9">
        <f t="shared" si="59"/>
        <v>0</v>
      </c>
      <c r="WO18" s="9">
        <f t="shared" si="59"/>
        <v>0</v>
      </c>
      <c r="WP18" s="9">
        <f t="shared" si="59"/>
        <v>0</v>
      </c>
      <c r="WQ18" s="9">
        <f t="shared" si="59"/>
        <v>0</v>
      </c>
      <c r="WR18" s="9">
        <f t="shared" si="59"/>
        <v>0</v>
      </c>
      <c r="WS18" s="9">
        <f t="shared" si="59"/>
        <v>0</v>
      </c>
      <c r="WT18" s="9">
        <f t="shared" si="59"/>
        <v>0</v>
      </c>
      <c r="WU18" s="9">
        <f t="shared" si="59"/>
        <v>0.21342707562068008</v>
      </c>
      <c r="WV18" s="9">
        <f t="shared" si="59"/>
        <v>0.17444312750057953</v>
      </c>
      <c r="WW18" s="9">
        <f t="shared" si="59"/>
        <v>0.11018455880251531</v>
      </c>
      <c r="WX18" s="9">
        <f t="shared" si="59"/>
        <v>0</v>
      </c>
      <c r="WY18" s="9">
        <f t="shared" si="59"/>
        <v>0</v>
      </c>
      <c r="WZ18" s="9">
        <f t="shared" si="59"/>
        <v>0.25026965461581874</v>
      </c>
      <c r="XA18" s="9">
        <f t="shared" si="59"/>
        <v>0.13093038270588084</v>
      </c>
      <c r="XB18" s="9">
        <f t="shared" si="59"/>
        <v>0.18051786845487339</v>
      </c>
      <c r="XC18" s="9">
        <f t="shared" si="59"/>
        <v>0</v>
      </c>
      <c r="XD18" s="9">
        <f t="shared" si="59"/>
        <v>0.14296713788536783</v>
      </c>
      <c r="XE18" s="9">
        <f t="shared" si="59"/>
        <v>0</v>
      </c>
      <c r="XF18" s="9">
        <f t="shared" si="59"/>
        <v>0</v>
      </c>
      <c r="XG18" s="9">
        <f t="shared" si="59"/>
        <v>0</v>
      </c>
      <c r="XH18" s="9">
        <f t="shared" si="59"/>
        <v>0.25909501519257433</v>
      </c>
      <c r="XI18" s="9">
        <f t="shared" si="59"/>
        <v>8.1920560406676626E-2</v>
      </c>
      <c r="XJ18" s="9">
        <f t="shared" si="59"/>
        <v>0.24650861651661204</v>
      </c>
      <c r="XK18" s="9">
        <f t="shared" si="59"/>
        <v>9.7059148663891565E-2</v>
      </c>
      <c r="XL18" s="9">
        <f t="shared" si="59"/>
        <v>0</v>
      </c>
      <c r="XM18" s="9">
        <f t="shared" si="59"/>
        <v>0</v>
      </c>
      <c r="XN18" s="9">
        <f t="shared" si="59"/>
        <v>0</v>
      </c>
      <c r="XO18" s="9">
        <f t="shared" si="59"/>
        <v>0</v>
      </c>
      <c r="XP18" s="9">
        <f t="shared" si="59"/>
        <v>0</v>
      </c>
      <c r="XQ18" s="9">
        <f t="shared" si="59"/>
        <v>9.5326291318160672E-2</v>
      </c>
      <c r="XR18" s="9">
        <f t="shared" si="59"/>
        <v>0</v>
      </c>
      <c r="XS18" s="9">
        <f t="shared" si="59"/>
        <v>0</v>
      </c>
      <c r="XT18" s="9">
        <f t="shared" si="59"/>
        <v>0</v>
      </c>
      <c r="XU18" s="9">
        <f t="shared" si="52"/>
        <v>0.15108851900273862</v>
      </c>
      <c r="XV18" s="9">
        <f t="shared" si="47"/>
        <v>0</v>
      </c>
      <c r="XW18" s="9">
        <f t="shared" si="47"/>
        <v>0.10183352702901259</v>
      </c>
      <c r="XX18" s="9">
        <f t="shared" si="47"/>
        <v>0</v>
      </c>
      <c r="XY18" s="9">
        <f t="shared" si="47"/>
        <v>0.510872644372803</v>
      </c>
      <c r="XZ18" s="9">
        <f t="shared" si="47"/>
        <v>0</v>
      </c>
      <c r="YA18" s="9">
        <f t="shared" si="47"/>
        <v>8.0197442639714275E-2</v>
      </c>
      <c r="YB18" s="9">
        <f t="shared" si="47"/>
        <v>0</v>
      </c>
      <c r="YC18" s="9">
        <f t="shared" si="47"/>
        <v>0</v>
      </c>
      <c r="YD18" s="9">
        <f t="shared" si="47"/>
        <v>0</v>
      </c>
      <c r="YE18" s="9">
        <f t="shared" si="47"/>
        <v>0</v>
      </c>
      <c r="YF18" s="9">
        <f t="shared" si="47"/>
        <v>9.1968969338747888E-2</v>
      </c>
      <c r="YG18" s="9">
        <f t="shared" si="47"/>
        <v>0.14812298088717812</v>
      </c>
      <c r="YH18" s="9">
        <f t="shared" si="47"/>
        <v>0</v>
      </c>
      <c r="YI18" s="9">
        <f t="shared" si="47"/>
        <v>0</v>
      </c>
      <c r="YJ18" s="9">
        <f t="shared" si="47"/>
        <v>0</v>
      </c>
      <c r="YK18" s="9">
        <f t="shared" si="47"/>
        <v>0</v>
      </c>
      <c r="YL18" s="9">
        <f t="shared" si="47"/>
        <v>0</v>
      </c>
      <c r="YM18" s="9">
        <f t="shared" si="47"/>
        <v>0</v>
      </c>
      <c r="YN18" s="9">
        <f t="shared" si="47"/>
        <v>5.6146255035686266E-2</v>
      </c>
      <c r="YO18" s="9">
        <f t="shared" si="47"/>
        <v>0</v>
      </c>
      <c r="YP18" s="9">
        <f t="shared" si="47"/>
        <v>0</v>
      </c>
      <c r="YQ18" s="9">
        <f t="shared" si="47"/>
        <v>0</v>
      </c>
      <c r="YR18" s="9">
        <f t="shared" si="47"/>
        <v>0.18017337787687149</v>
      </c>
      <c r="YS18" s="9">
        <f t="shared" si="47"/>
        <v>6.4262931632220882E-2</v>
      </c>
      <c r="YT18" s="9">
        <f t="shared" si="47"/>
        <v>0</v>
      </c>
      <c r="YU18" s="9">
        <f t="shared" si="47"/>
        <v>0.14975110507183553</v>
      </c>
      <c r="YV18" s="9">
        <f t="shared" si="47"/>
        <v>0</v>
      </c>
      <c r="YW18" s="9">
        <f t="shared" si="47"/>
        <v>0.17308565948210386</v>
      </c>
      <c r="YX18" s="9">
        <f t="shared" si="47"/>
        <v>0</v>
      </c>
      <c r="YY18" s="9">
        <f t="shared" si="47"/>
        <v>0</v>
      </c>
      <c r="YZ18" s="9">
        <f t="shared" si="47"/>
        <v>0</v>
      </c>
      <c r="ZA18" s="9">
        <f t="shared" si="47"/>
        <v>0</v>
      </c>
      <c r="ZB18" s="9">
        <f t="shared" si="47"/>
        <v>0</v>
      </c>
      <c r="ZC18" s="9">
        <f t="shared" si="47"/>
        <v>0</v>
      </c>
      <c r="ZD18" s="9">
        <f t="shared" si="47"/>
        <v>0</v>
      </c>
      <c r="ZE18" s="9">
        <f t="shared" si="47"/>
        <v>8.610909711263863E-2</v>
      </c>
      <c r="ZF18" s="9">
        <f t="shared" si="47"/>
        <v>0</v>
      </c>
      <c r="ZG18" s="9">
        <f t="shared" si="47"/>
        <v>0</v>
      </c>
      <c r="ZH18" s="9">
        <f t="shared" si="47"/>
        <v>8.6071908655040164E-2</v>
      </c>
      <c r="ZI18" s="9">
        <f t="shared" si="47"/>
        <v>8.9316660734385947E-2</v>
      </c>
      <c r="ZJ18" s="9">
        <f t="shared" si="47"/>
        <v>0</v>
      </c>
      <c r="ZK18" s="9">
        <f t="shared" si="47"/>
        <v>0</v>
      </c>
      <c r="ZL18" s="9">
        <f t="shared" si="47"/>
        <v>0</v>
      </c>
      <c r="ZM18" s="9">
        <f t="shared" si="47"/>
        <v>0</v>
      </c>
      <c r="ZN18" s="9">
        <f t="shared" si="47"/>
        <v>0</v>
      </c>
      <c r="ZO18" s="9">
        <f t="shared" si="47"/>
        <v>6.5063739745044369E-2</v>
      </c>
      <c r="ZP18" s="9">
        <f t="shared" si="47"/>
        <v>0</v>
      </c>
      <c r="ZQ18" s="9">
        <f t="shared" si="47"/>
        <v>0.24076021314388599</v>
      </c>
      <c r="ZR18" s="9">
        <f t="shared" si="47"/>
        <v>0</v>
      </c>
      <c r="ZS18" s="9">
        <f t="shared" si="47"/>
        <v>0.21793945949387622</v>
      </c>
      <c r="ZT18" s="9">
        <f t="shared" si="47"/>
        <v>0</v>
      </c>
      <c r="ZU18" s="9">
        <f t="shared" si="47"/>
        <v>0.10946132738316487</v>
      </c>
      <c r="ZV18" s="9">
        <f t="shared" si="47"/>
        <v>0</v>
      </c>
      <c r="ZW18" s="9">
        <f t="shared" si="47"/>
        <v>0</v>
      </c>
      <c r="ZX18" s="9">
        <f t="shared" si="47"/>
        <v>0</v>
      </c>
      <c r="ZY18" s="9">
        <f t="shared" si="47"/>
        <v>0</v>
      </c>
      <c r="ZZ18" s="9">
        <f t="shared" si="47"/>
        <v>0</v>
      </c>
      <c r="AAA18" s="9">
        <f t="shared" si="47"/>
        <v>0.34134212841557782</v>
      </c>
      <c r="AAB18" s="9">
        <f t="shared" si="47"/>
        <v>0.11394645622831888</v>
      </c>
      <c r="AAC18" s="9">
        <f t="shared" si="47"/>
        <v>0</v>
      </c>
      <c r="AAD18" s="9">
        <f t="shared" si="47"/>
        <v>7.6377758599423501E-2</v>
      </c>
      <c r="AAE18" s="9">
        <f t="shared" si="47"/>
        <v>0</v>
      </c>
      <c r="AAF18" s="9">
        <f t="shared" si="47"/>
        <v>0</v>
      </c>
      <c r="AAG18" s="9">
        <f t="shared" si="60"/>
        <v>7.9271513067142418E-2</v>
      </c>
      <c r="AAH18" s="9">
        <f t="shared" si="60"/>
        <v>0.35120333805231757</v>
      </c>
      <c r="AAI18" s="9">
        <f t="shared" si="60"/>
        <v>0</v>
      </c>
      <c r="AAJ18" s="9">
        <f t="shared" si="60"/>
        <v>0</v>
      </c>
      <c r="AAK18" s="9">
        <f t="shared" si="60"/>
        <v>0</v>
      </c>
      <c r="AAL18" s="9">
        <f t="shared" si="60"/>
        <v>9.74887181783715E-2</v>
      </c>
      <c r="AAM18" s="9">
        <f t="shared" si="60"/>
        <v>0.36288976184631117</v>
      </c>
      <c r="AAN18" s="9">
        <f t="shared" si="60"/>
        <v>0</v>
      </c>
      <c r="AAO18" s="9">
        <f t="shared" si="60"/>
        <v>0</v>
      </c>
      <c r="AAP18" s="9">
        <f t="shared" si="60"/>
        <v>0</v>
      </c>
      <c r="AAQ18" s="9">
        <f t="shared" si="60"/>
        <v>0.11102825745684115</v>
      </c>
      <c r="AAR18" s="9">
        <f t="shared" si="60"/>
        <v>0</v>
      </c>
      <c r="AAS18" s="9">
        <f t="shared" si="60"/>
        <v>0</v>
      </c>
      <c r="AAT18" s="9">
        <f t="shared" si="60"/>
        <v>6.3167816553725345E-2</v>
      </c>
      <c r="AAU18" s="9">
        <f t="shared" si="60"/>
        <v>0.12844352436145759</v>
      </c>
      <c r="AAV18" s="9">
        <f t="shared" si="60"/>
        <v>0</v>
      </c>
      <c r="AAW18" s="9">
        <f t="shared" si="60"/>
        <v>0</v>
      </c>
      <c r="AAX18" s="9">
        <f t="shared" si="60"/>
        <v>0</v>
      </c>
      <c r="AAY18" s="9">
        <f t="shared" si="60"/>
        <v>0</v>
      </c>
      <c r="AAZ18" s="9">
        <f t="shared" si="60"/>
        <v>0</v>
      </c>
      <c r="ABA18" s="9">
        <f t="shared" si="60"/>
        <v>0</v>
      </c>
      <c r="ABB18" s="9">
        <f t="shared" si="60"/>
        <v>0</v>
      </c>
      <c r="ABC18" s="9">
        <f t="shared" si="60"/>
        <v>0</v>
      </c>
      <c r="ABD18" s="9">
        <f t="shared" si="60"/>
        <v>0</v>
      </c>
      <c r="ABE18" s="9">
        <f t="shared" si="60"/>
        <v>0</v>
      </c>
      <c r="ABF18" s="9">
        <f t="shared" si="60"/>
        <v>0</v>
      </c>
      <c r="ABG18" s="9">
        <f t="shared" si="60"/>
        <v>0</v>
      </c>
      <c r="ABH18" s="9">
        <f t="shared" si="60"/>
        <v>0</v>
      </c>
      <c r="ABI18" s="9">
        <f t="shared" si="60"/>
        <v>0</v>
      </c>
      <c r="ABJ18" s="9">
        <f t="shared" si="60"/>
        <v>0</v>
      </c>
      <c r="ABK18" s="9">
        <f t="shared" si="60"/>
        <v>0</v>
      </c>
      <c r="ABL18" s="9">
        <f t="shared" si="60"/>
        <v>0</v>
      </c>
      <c r="ABM18" s="9">
        <f t="shared" si="60"/>
        <v>0</v>
      </c>
      <c r="ABN18" s="9">
        <f t="shared" si="60"/>
        <v>0</v>
      </c>
      <c r="ABO18" s="9">
        <f t="shared" si="60"/>
        <v>0</v>
      </c>
      <c r="ABP18" s="9">
        <f t="shared" si="60"/>
        <v>0</v>
      </c>
      <c r="ABQ18" s="9">
        <f t="shared" si="60"/>
        <v>0</v>
      </c>
      <c r="ABR18" s="9">
        <f t="shared" si="60"/>
        <v>0</v>
      </c>
      <c r="ABS18" s="9">
        <f t="shared" si="60"/>
        <v>0</v>
      </c>
      <c r="ABT18" s="9">
        <f t="shared" si="60"/>
        <v>0</v>
      </c>
      <c r="ABU18" s="9">
        <f t="shared" si="60"/>
        <v>0</v>
      </c>
      <c r="ABV18" s="9">
        <f t="shared" si="60"/>
        <v>0</v>
      </c>
      <c r="ABW18" s="9">
        <f t="shared" si="60"/>
        <v>0</v>
      </c>
      <c r="ABX18" s="9">
        <f t="shared" si="60"/>
        <v>0.14054423837032909</v>
      </c>
      <c r="ABY18" s="9">
        <f t="shared" si="60"/>
        <v>5.0541536759717724E-2</v>
      </c>
      <c r="ABZ18" s="9">
        <f t="shared" si="60"/>
        <v>0</v>
      </c>
      <c r="ACA18" s="9">
        <f t="shared" si="60"/>
        <v>8.0501586810113129E-2</v>
      </c>
      <c r="ACB18" s="9">
        <f t="shared" si="60"/>
        <v>9.6705515682268928E-2</v>
      </c>
      <c r="ACC18" s="9">
        <f t="shared" si="60"/>
        <v>0</v>
      </c>
      <c r="ACD18" s="9">
        <f t="shared" si="60"/>
        <v>0</v>
      </c>
      <c r="ACE18" s="9">
        <f t="shared" si="60"/>
        <v>9.6743756524533417E-2</v>
      </c>
      <c r="ACF18" s="9">
        <f t="shared" si="60"/>
        <v>0.14232195504422207</v>
      </c>
      <c r="ACG18" s="9">
        <f t="shared" si="60"/>
        <v>0.16110619680596969</v>
      </c>
      <c r="ACH18" s="9">
        <f t="shared" si="60"/>
        <v>0</v>
      </c>
      <c r="ACI18" s="9">
        <f t="shared" si="60"/>
        <v>0.2442865147002479</v>
      </c>
      <c r="ACJ18" s="9">
        <f t="shared" si="60"/>
        <v>0</v>
      </c>
      <c r="ACK18" s="9">
        <f t="shared" si="60"/>
        <v>0</v>
      </c>
      <c r="ACL18" s="9">
        <f t="shared" si="60"/>
        <v>0</v>
      </c>
      <c r="ACM18" s="9">
        <f t="shared" si="60"/>
        <v>8.4490810034121344E-2</v>
      </c>
      <c r="ACN18" s="9">
        <f t="shared" si="60"/>
        <v>9.2664682983054081E-2</v>
      </c>
      <c r="ACO18" s="9">
        <f t="shared" si="60"/>
        <v>0</v>
      </c>
      <c r="ACP18" s="9">
        <f t="shared" si="60"/>
        <v>0</v>
      </c>
      <c r="ACQ18" s="9">
        <f t="shared" si="60"/>
        <v>0</v>
      </c>
      <c r="ACR18" s="9">
        <f t="shared" si="60"/>
        <v>0</v>
      </c>
      <c r="ACS18" s="9">
        <f t="shared" si="53"/>
        <v>0.22822275064507561</v>
      </c>
      <c r="ACT18" s="9">
        <f t="shared" si="48"/>
        <v>0</v>
      </c>
      <c r="ACU18" s="9">
        <f t="shared" si="48"/>
        <v>0.11767480827478967</v>
      </c>
      <c r="ACV18" s="9">
        <f t="shared" si="48"/>
        <v>0</v>
      </c>
      <c r="ACW18" s="9">
        <f t="shared" si="48"/>
        <v>0</v>
      </c>
      <c r="ACX18" s="9">
        <f t="shared" si="48"/>
        <v>0</v>
      </c>
      <c r="ACY18" s="9">
        <f t="shared" si="48"/>
        <v>0</v>
      </c>
      <c r="ACZ18" s="9">
        <f t="shared" si="48"/>
        <v>6.334664203855335E-2</v>
      </c>
      <c r="ADA18" s="9">
        <f t="shared" si="48"/>
        <v>0</v>
      </c>
      <c r="ADB18" s="9">
        <f t="shared" si="48"/>
        <v>0</v>
      </c>
      <c r="ADC18" s="9">
        <f t="shared" si="48"/>
        <v>7.8246526846532188E-2</v>
      </c>
      <c r="ADD18" s="9">
        <f t="shared" si="48"/>
        <v>0</v>
      </c>
      <c r="ADE18" s="9">
        <f t="shared" si="48"/>
        <v>0</v>
      </c>
      <c r="ADF18" s="9">
        <f t="shared" si="48"/>
        <v>0</v>
      </c>
      <c r="ADG18" s="9">
        <f t="shared" si="48"/>
        <v>0</v>
      </c>
      <c r="ADH18" s="9">
        <f t="shared" si="48"/>
        <v>0</v>
      </c>
      <c r="ADI18" s="9">
        <f t="shared" si="48"/>
        <v>0</v>
      </c>
      <c r="ADJ18" s="9">
        <f t="shared" si="48"/>
        <v>0</v>
      </c>
      <c r="ADK18" s="9">
        <f t="shared" si="48"/>
        <v>0</v>
      </c>
      <c r="ADL18" s="9">
        <f t="shared" si="48"/>
        <v>0.12396265813808906</v>
      </c>
      <c r="ADM18" s="9">
        <f t="shared" si="48"/>
        <v>0</v>
      </c>
      <c r="ADN18" s="9">
        <f t="shared" si="48"/>
        <v>0</v>
      </c>
      <c r="ADO18" s="9">
        <f t="shared" si="48"/>
        <v>0</v>
      </c>
      <c r="ADP18" s="9">
        <f t="shared" si="48"/>
        <v>0</v>
      </c>
      <c r="ADQ18" s="9">
        <f t="shared" si="48"/>
        <v>0</v>
      </c>
      <c r="ADR18" s="9">
        <f t="shared" si="48"/>
        <v>0</v>
      </c>
      <c r="ADS18" s="9">
        <f t="shared" si="48"/>
        <v>0</v>
      </c>
      <c r="ADT18" s="9">
        <f t="shared" si="48"/>
        <v>0</v>
      </c>
      <c r="ADU18" s="9">
        <f t="shared" si="48"/>
        <v>0.23589109782877171</v>
      </c>
      <c r="ADV18" s="9">
        <f t="shared" si="48"/>
        <v>0.12598140987258225</v>
      </c>
      <c r="ADW18" s="9">
        <f t="shared" si="48"/>
        <v>0.31734730286421392</v>
      </c>
      <c r="ADX18" s="9">
        <f t="shared" si="48"/>
        <v>0</v>
      </c>
      <c r="ADY18" s="9">
        <f t="shared" si="48"/>
        <v>0</v>
      </c>
      <c r="ADZ18" s="9">
        <f t="shared" si="48"/>
        <v>8.7340141156548368E-2</v>
      </c>
      <c r="AEA18" s="9">
        <f t="shared" si="48"/>
        <v>0</v>
      </c>
      <c r="AEB18" s="9">
        <f t="shared" si="48"/>
        <v>0.27211206351140305</v>
      </c>
      <c r="AEC18" s="9">
        <f t="shared" si="48"/>
        <v>0</v>
      </c>
      <c r="AED18" s="9">
        <f t="shared" si="48"/>
        <v>0</v>
      </c>
      <c r="AEE18" s="9">
        <f t="shared" si="48"/>
        <v>0</v>
      </c>
      <c r="AEF18" s="9">
        <f t="shared" si="48"/>
        <v>0</v>
      </c>
      <c r="AEG18" s="9">
        <f t="shared" si="48"/>
        <v>0</v>
      </c>
      <c r="AEH18" s="9">
        <f t="shared" si="48"/>
        <v>0</v>
      </c>
      <c r="AEI18" s="9">
        <f t="shared" si="48"/>
        <v>0</v>
      </c>
      <c r="AEJ18" s="9">
        <f t="shared" si="48"/>
        <v>0</v>
      </c>
      <c r="AEK18" s="9">
        <f t="shared" si="48"/>
        <v>0</v>
      </c>
      <c r="AEL18" s="9">
        <f t="shared" si="48"/>
        <v>0</v>
      </c>
      <c r="AEM18" s="9">
        <f t="shared" si="48"/>
        <v>0</v>
      </c>
      <c r="AEN18" s="9">
        <f t="shared" si="48"/>
        <v>0</v>
      </c>
      <c r="AEO18" s="9">
        <f t="shared" si="48"/>
        <v>0</v>
      </c>
      <c r="AEP18" s="9">
        <f t="shared" si="48"/>
        <v>0</v>
      </c>
      <c r="AEQ18" s="9">
        <f t="shared" si="48"/>
        <v>0</v>
      </c>
      <c r="AER18" s="9">
        <f t="shared" si="48"/>
        <v>0</v>
      </c>
      <c r="AES18" s="9">
        <f t="shared" si="48"/>
        <v>0</v>
      </c>
      <c r="AET18" s="9">
        <f t="shared" si="48"/>
        <v>0</v>
      </c>
      <c r="AEU18" s="9">
        <f t="shared" si="48"/>
        <v>0</v>
      </c>
      <c r="AEV18" s="9">
        <f t="shared" si="48"/>
        <v>0</v>
      </c>
      <c r="AEW18" s="9">
        <f t="shared" si="48"/>
        <v>0</v>
      </c>
      <c r="AEX18" s="9">
        <f t="shared" si="48"/>
        <v>0</v>
      </c>
      <c r="AEY18" s="9">
        <f t="shared" si="48"/>
        <v>0</v>
      </c>
      <c r="AEZ18" s="9">
        <f t="shared" si="48"/>
        <v>0</v>
      </c>
      <c r="AFA18" s="9">
        <f t="shared" si="48"/>
        <v>0</v>
      </c>
      <c r="AFB18" s="9">
        <f t="shared" si="48"/>
        <v>0</v>
      </c>
      <c r="AFC18" s="9">
        <f t="shared" si="48"/>
        <v>0</v>
      </c>
      <c r="AFD18" s="9">
        <f t="shared" si="48"/>
        <v>0</v>
      </c>
      <c r="AFE18" s="9">
        <f t="shared" si="61"/>
        <v>0</v>
      </c>
      <c r="AFF18" s="9">
        <f t="shared" si="61"/>
        <v>0</v>
      </c>
      <c r="AFG18" s="9">
        <f t="shared" si="61"/>
        <v>0</v>
      </c>
      <c r="AFH18" s="9">
        <f t="shared" si="61"/>
        <v>0</v>
      </c>
      <c r="AFI18" s="9">
        <f t="shared" si="61"/>
        <v>0</v>
      </c>
      <c r="AFJ18" s="9">
        <f t="shared" si="61"/>
        <v>0</v>
      </c>
      <c r="AFK18" s="9">
        <f t="shared" si="61"/>
        <v>0</v>
      </c>
      <c r="AFL18" s="9">
        <f t="shared" si="61"/>
        <v>0</v>
      </c>
      <c r="AFM18" s="9">
        <f t="shared" si="61"/>
        <v>0</v>
      </c>
      <c r="AFN18" s="9">
        <f t="shared" si="61"/>
        <v>0</v>
      </c>
      <c r="AFO18" s="9">
        <f t="shared" si="61"/>
        <v>0</v>
      </c>
      <c r="AFP18" s="9">
        <f t="shared" si="61"/>
        <v>0</v>
      </c>
      <c r="AFQ18" s="9">
        <f t="shared" si="61"/>
        <v>0</v>
      </c>
      <c r="AFR18" s="9">
        <f t="shared" si="61"/>
        <v>0</v>
      </c>
      <c r="AFS18" s="9">
        <f t="shared" si="61"/>
        <v>0</v>
      </c>
      <c r="AFT18" s="9">
        <f t="shared" si="61"/>
        <v>0</v>
      </c>
      <c r="AFU18" s="9">
        <f t="shared" si="61"/>
        <v>0</v>
      </c>
      <c r="AFV18" s="9">
        <f t="shared" si="61"/>
        <v>5.4357742229768719E-2</v>
      </c>
      <c r="AFW18" s="9">
        <f t="shared" si="61"/>
        <v>0</v>
      </c>
      <c r="AFX18" s="9">
        <f t="shared" si="61"/>
        <v>0</v>
      </c>
      <c r="AFY18" s="9">
        <f t="shared" si="61"/>
        <v>0</v>
      </c>
      <c r="AFZ18" s="9">
        <f t="shared" si="61"/>
        <v>0</v>
      </c>
      <c r="AGA18" s="9">
        <f t="shared" si="61"/>
        <v>0</v>
      </c>
      <c r="AGB18" s="9">
        <f t="shared" si="61"/>
        <v>0</v>
      </c>
      <c r="AGC18" s="9">
        <f t="shared" si="61"/>
        <v>0</v>
      </c>
      <c r="AGD18" s="9">
        <f t="shared" si="61"/>
        <v>0</v>
      </c>
      <c r="AGE18" s="9">
        <f t="shared" si="61"/>
        <v>0</v>
      </c>
      <c r="AGF18" s="9">
        <f t="shared" si="61"/>
        <v>0.31391318366853177</v>
      </c>
    </row>
    <row r="19" spans="1:864" x14ac:dyDescent="0.2">
      <c r="A19" s="8" t="s">
        <v>24</v>
      </c>
      <c r="B19" s="9">
        <f t="shared" si="28"/>
        <v>0</v>
      </c>
      <c r="C19" s="9">
        <f t="shared" si="28"/>
        <v>0</v>
      </c>
      <c r="D19" s="9">
        <f t="shared" si="28"/>
        <v>0</v>
      </c>
      <c r="E19" s="9">
        <f t="shared" si="28"/>
        <v>0</v>
      </c>
      <c r="F19" s="9">
        <f t="shared" si="28"/>
        <v>0</v>
      </c>
      <c r="G19" s="9">
        <f t="shared" si="28"/>
        <v>0</v>
      </c>
      <c r="H19" s="9">
        <f t="shared" si="28"/>
        <v>0</v>
      </c>
      <c r="I19" s="9">
        <f t="shared" si="28"/>
        <v>0</v>
      </c>
      <c r="J19" s="9">
        <f t="shared" si="28"/>
        <v>0.18607925970628855</v>
      </c>
      <c r="K19" s="9">
        <f t="shared" si="28"/>
        <v>0</v>
      </c>
      <c r="L19" s="9">
        <f t="shared" si="28"/>
        <v>0</v>
      </c>
      <c r="M19" s="9">
        <f t="shared" si="28"/>
        <v>7.5384169324445471E-2</v>
      </c>
      <c r="N19" s="9">
        <f t="shared" si="28"/>
        <v>0</v>
      </c>
      <c r="O19" s="9">
        <f t="shared" si="28"/>
        <v>0</v>
      </c>
      <c r="P19" s="9">
        <f t="shared" si="28"/>
        <v>0</v>
      </c>
      <c r="Q19" s="9" t="e">
        <f t="shared" si="28"/>
        <v>#DIV/0!</v>
      </c>
      <c r="R19" s="9" t="e">
        <f t="shared" si="62"/>
        <v>#DIV/0!</v>
      </c>
      <c r="S19" s="9" t="e">
        <f t="shared" si="62"/>
        <v>#DIV/0!</v>
      </c>
      <c r="T19" s="9" t="e">
        <f t="shared" si="62"/>
        <v>#DIV/0!</v>
      </c>
      <c r="U19" s="9">
        <f t="shared" si="62"/>
        <v>0.17012028707166574</v>
      </c>
      <c r="V19" s="9">
        <f t="shared" si="62"/>
        <v>0</v>
      </c>
      <c r="W19" s="9">
        <f t="shared" si="62"/>
        <v>0</v>
      </c>
      <c r="X19" s="9">
        <f t="shared" si="62"/>
        <v>0</v>
      </c>
      <c r="Y19" s="9">
        <f t="shared" si="62"/>
        <v>0</v>
      </c>
      <c r="Z19" s="9">
        <f t="shared" si="62"/>
        <v>0</v>
      </c>
      <c r="AA19" s="9">
        <f t="shared" si="62"/>
        <v>0</v>
      </c>
      <c r="AB19" s="9">
        <f t="shared" si="62"/>
        <v>0.27066490203412619</v>
      </c>
      <c r="AC19" s="9">
        <f t="shared" si="62"/>
        <v>0</v>
      </c>
      <c r="AD19" s="9">
        <f t="shared" si="62"/>
        <v>7.7738047940657015E-2</v>
      </c>
      <c r="AE19" s="9">
        <f t="shared" si="62"/>
        <v>0.20761165048544636</v>
      </c>
      <c r="AF19" s="9">
        <f t="shared" si="62"/>
        <v>0</v>
      </c>
      <c r="AG19" s="9">
        <f t="shared" si="62"/>
        <v>0</v>
      </c>
      <c r="AH19" s="9">
        <f t="shared" si="62"/>
        <v>0</v>
      </c>
      <c r="AI19" s="9">
        <f t="shared" si="62"/>
        <v>0</v>
      </c>
      <c r="AJ19" s="9">
        <f t="shared" si="62"/>
        <v>0</v>
      </c>
      <c r="AK19" s="9">
        <f t="shared" si="62"/>
        <v>0</v>
      </c>
      <c r="AL19" s="9">
        <f t="shared" si="62"/>
        <v>0</v>
      </c>
      <c r="AM19" s="9">
        <f t="shared" si="62"/>
        <v>0.14761664947219272</v>
      </c>
      <c r="AN19" s="9">
        <f t="shared" si="62"/>
        <v>0</v>
      </c>
      <c r="AO19" s="9">
        <f t="shared" si="62"/>
        <v>0</v>
      </c>
      <c r="AP19" s="9">
        <f t="shared" si="62"/>
        <v>8.685322714613776E-2</v>
      </c>
      <c r="AQ19" s="9">
        <f t="shared" si="62"/>
        <v>0.12836698464563109</v>
      </c>
      <c r="AR19" s="9">
        <f t="shared" si="62"/>
        <v>0.1352678985195804</v>
      </c>
      <c r="AS19" s="9">
        <f t="shared" si="62"/>
        <v>0</v>
      </c>
      <c r="AT19" s="9">
        <f t="shared" si="62"/>
        <v>0</v>
      </c>
      <c r="AU19" s="9">
        <f t="shared" si="62"/>
        <v>0.11114159008821953</v>
      </c>
      <c r="AV19" s="9">
        <f t="shared" si="62"/>
        <v>0.14391649538548501</v>
      </c>
      <c r="AW19" s="9">
        <f t="shared" si="62"/>
        <v>8.1666212790905607E-2</v>
      </c>
      <c r="AX19" s="9">
        <f t="shared" si="62"/>
        <v>0</v>
      </c>
      <c r="AY19" s="9">
        <f t="shared" si="62"/>
        <v>0</v>
      </c>
      <c r="AZ19" s="9">
        <f t="shared" si="62"/>
        <v>0</v>
      </c>
      <c r="BA19" s="9">
        <f t="shared" si="62"/>
        <v>0</v>
      </c>
      <c r="BB19" s="9">
        <f t="shared" si="62"/>
        <v>0</v>
      </c>
      <c r="BC19" s="9">
        <f t="shared" si="62"/>
        <v>0</v>
      </c>
      <c r="BD19" s="9">
        <f t="shared" si="62"/>
        <v>0</v>
      </c>
      <c r="BE19" s="9">
        <f t="shared" si="62"/>
        <v>0.26557450042607367</v>
      </c>
      <c r="BF19" s="9">
        <f t="shared" si="62"/>
        <v>0.25105077814385129</v>
      </c>
      <c r="BG19" s="9">
        <f t="shared" si="62"/>
        <v>0</v>
      </c>
      <c r="BH19" s="9">
        <f t="shared" si="62"/>
        <v>0.11606609286839792</v>
      </c>
      <c r="BI19" s="9">
        <f t="shared" si="62"/>
        <v>0</v>
      </c>
      <c r="BJ19" s="9">
        <f t="shared" si="62"/>
        <v>0</v>
      </c>
      <c r="BK19" s="9">
        <f t="shared" si="62"/>
        <v>0</v>
      </c>
      <c r="BL19" s="9">
        <f t="shared" si="62"/>
        <v>0</v>
      </c>
      <c r="BM19" s="9">
        <f t="shared" si="62"/>
        <v>0</v>
      </c>
      <c r="BN19" s="9">
        <f t="shared" si="62"/>
        <v>0</v>
      </c>
      <c r="BO19" s="9">
        <f t="shared" si="62"/>
        <v>0</v>
      </c>
      <c r="BP19" s="9">
        <f t="shared" si="62"/>
        <v>0</v>
      </c>
      <c r="BQ19" s="9">
        <f t="shared" si="62"/>
        <v>0.3161837463891734</v>
      </c>
      <c r="BR19" s="9">
        <f t="shared" si="62"/>
        <v>5.4038659121516751E-2</v>
      </c>
      <c r="BS19" s="9">
        <f t="shared" si="62"/>
        <v>0</v>
      </c>
      <c r="BT19" s="9">
        <f t="shared" si="62"/>
        <v>0.12852245386861938</v>
      </c>
      <c r="BU19" s="9">
        <f t="shared" si="62"/>
        <v>0.14856909451626357</v>
      </c>
      <c r="BV19" s="9">
        <f t="shared" si="62"/>
        <v>0</v>
      </c>
      <c r="BW19" s="9">
        <f t="shared" si="62"/>
        <v>0</v>
      </c>
      <c r="BX19" s="9">
        <f t="shared" si="62"/>
        <v>0</v>
      </c>
      <c r="BY19" s="9">
        <f t="shared" si="62"/>
        <v>0</v>
      </c>
      <c r="BZ19" s="9">
        <f t="shared" si="62"/>
        <v>0.19738660635759381</v>
      </c>
      <c r="CA19" s="9">
        <f t="shared" si="62"/>
        <v>0.34252140485761945</v>
      </c>
      <c r="CB19" s="9">
        <f t="shared" si="62"/>
        <v>0</v>
      </c>
      <c r="CC19" s="9">
        <f t="shared" si="62"/>
        <v>0</v>
      </c>
      <c r="CD19" s="9">
        <f t="shared" si="35"/>
        <v>0</v>
      </c>
      <c r="CE19" s="9">
        <f t="shared" si="35"/>
        <v>7.3682861470351024E-2</v>
      </c>
      <c r="CF19" s="9">
        <f t="shared" si="35"/>
        <v>0</v>
      </c>
      <c r="CG19" s="9">
        <f t="shared" si="35"/>
        <v>0</v>
      </c>
      <c r="CH19" s="9">
        <f t="shared" si="35"/>
        <v>0</v>
      </c>
      <c r="CI19" s="9">
        <f t="shared" si="35"/>
        <v>0</v>
      </c>
      <c r="CJ19" s="9">
        <f t="shared" si="35"/>
        <v>0.12483429699619786</v>
      </c>
      <c r="CK19" s="9">
        <f t="shared" si="35"/>
        <v>0</v>
      </c>
      <c r="CL19" s="9">
        <f t="shared" si="35"/>
        <v>0</v>
      </c>
      <c r="CM19" s="9">
        <f t="shared" si="35"/>
        <v>0</v>
      </c>
      <c r="CN19" s="9">
        <f t="shared" si="35"/>
        <v>0</v>
      </c>
      <c r="CO19" s="9">
        <f t="shared" si="35"/>
        <v>0.10787617609804652</v>
      </c>
      <c r="CP19" s="9">
        <f t="shared" si="35"/>
        <v>0</v>
      </c>
      <c r="CQ19" s="9">
        <f t="shared" si="35"/>
        <v>0</v>
      </c>
      <c r="CR19" s="9">
        <f t="shared" si="63"/>
        <v>0</v>
      </c>
      <c r="CS19" s="9">
        <f t="shared" si="63"/>
        <v>0.42921840759679886</v>
      </c>
      <c r="CT19" s="9">
        <f t="shared" si="63"/>
        <v>0</v>
      </c>
      <c r="CU19" s="9">
        <f t="shared" si="63"/>
        <v>0.19465313065825737</v>
      </c>
      <c r="CV19" s="9">
        <f t="shared" si="63"/>
        <v>0.14296962520390694</v>
      </c>
      <c r="CW19" s="9">
        <f t="shared" si="63"/>
        <v>0</v>
      </c>
      <c r="CX19" s="9">
        <f t="shared" si="63"/>
        <v>0</v>
      </c>
      <c r="CY19" s="9">
        <f t="shared" si="63"/>
        <v>0</v>
      </c>
      <c r="CZ19" s="9">
        <f t="shared" si="63"/>
        <v>0.22288306707107625</v>
      </c>
      <c r="DA19" s="9">
        <f t="shared" si="63"/>
        <v>0.26289683019611637</v>
      </c>
      <c r="DB19" s="9">
        <f t="shared" si="63"/>
        <v>0</v>
      </c>
      <c r="DC19" s="9">
        <f t="shared" si="63"/>
        <v>8.7444558237326123E-2</v>
      </c>
      <c r="DD19" s="9">
        <f t="shared" si="63"/>
        <v>0.15342877382050554</v>
      </c>
      <c r="DE19" s="9">
        <f t="shared" si="63"/>
        <v>0</v>
      </c>
      <c r="DF19" s="9">
        <f t="shared" si="63"/>
        <v>0</v>
      </c>
      <c r="DG19" s="9">
        <f t="shared" si="63"/>
        <v>0</v>
      </c>
      <c r="DH19" s="9">
        <f t="shared" si="63"/>
        <v>6.4829443395928596E-2</v>
      </c>
      <c r="DI19" s="9">
        <f t="shared" si="63"/>
        <v>0.13569755784035525</v>
      </c>
      <c r="DJ19" s="9">
        <f t="shared" si="63"/>
        <v>0</v>
      </c>
      <c r="DK19" s="9">
        <f t="shared" si="63"/>
        <v>0</v>
      </c>
      <c r="DL19" s="9">
        <f t="shared" si="63"/>
        <v>0.21034922253378055</v>
      </c>
      <c r="DM19" s="9">
        <f t="shared" si="63"/>
        <v>0</v>
      </c>
      <c r="DN19" s="9">
        <f t="shared" si="63"/>
        <v>8.6607069630113651E-2</v>
      </c>
      <c r="DO19" s="9">
        <f t="shared" si="63"/>
        <v>0</v>
      </c>
      <c r="DP19" s="9">
        <f t="shared" si="63"/>
        <v>0</v>
      </c>
      <c r="DQ19" s="9">
        <f t="shared" si="63"/>
        <v>0</v>
      </c>
      <c r="DR19" s="9">
        <f t="shared" si="63"/>
        <v>0</v>
      </c>
      <c r="DS19" s="9">
        <f t="shared" si="63"/>
        <v>0</v>
      </c>
      <c r="DT19" s="9">
        <f t="shared" si="63"/>
        <v>0.23627300595701994</v>
      </c>
      <c r="DU19" s="9">
        <f t="shared" si="63"/>
        <v>0</v>
      </c>
      <c r="DV19" s="9">
        <f t="shared" si="63"/>
        <v>0</v>
      </c>
      <c r="DW19" s="9">
        <f t="shared" si="63"/>
        <v>0</v>
      </c>
      <c r="DX19" s="9">
        <f t="shared" si="63"/>
        <v>7.5307795972483493E-2</v>
      </c>
      <c r="DY19" s="9">
        <f t="shared" si="63"/>
        <v>0</v>
      </c>
      <c r="DZ19" s="9">
        <f t="shared" si="63"/>
        <v>0.19579805042529899</v>
      </c>
      <c r="EA19" s="9">
        <f t="shared" si="63"/>
        <v>9.0130420061460881E-2</v>
      </c>
      <c r="EB19" s="9">
        <f t="shared" si="63"/>
        <v>0</v>
      </c>
      <c r="EC19" s="9">
        <f t="shared" si="63"/>
        <v>0</v>
      </c>
      <c r="ED19" s="9">
        <f t="shared" si="63"/>
        <v>0</v>
      </c>
      <c r="EE19" s="9">
        <f t="shared" si="63"/>
        <v>0</v>
      </c>
      <c r="EF19" s="9">
        <f t="shared" si="63"/>
        <v>7.151821072005364E-2</v>
      </c>
      <c r="EG19" s="9">
        <f t="shared" si="63"/>
        <v>0</v>
      </c>
      <c r="EH19" s="9">
        <f t="shared" si="63"/>
        <v>0</v>
      </c>
      <c r="EI19" s="9">
        <f t="shared" si="63"/>
        <v>0</v>
      </c>
      <c r="EJ19" s="9">
        <f t="shared" si="63"/>
        <v>6.1757020352583729E-2</v>
      </c>
      <c r="EK19" s="9">
        <f t="shared" si="63"/>
        <v>0</v>
      </c>
      <c r="EL19" s="9">
        <f t="shared" si="63"/>
        <v>0</v>
      </c>
      <c r="EM19" s="9">
        <f t="shared" si="63"/>
        <v>0</v>
      </c>
      <c r="EN19" s="9">
        <f t="shared" si="63"/>
        <v>0</v>
      </c>
      <c r="EO19" s="9">
        <f t="shared" si="63"/>
        <v>0</v>
      </c>
      <c r="EP19" s="9">
        <f t="shared" si="63"/>
        <v>0</v>
      </c>
      <c r="EQ19" s="9">
        <f t="shared" si="63"/>
        <v>0</v>
      </c>
      <c r="ER19" s="9">
        <f t="shared" si="63"/>
        <v>0</v>
      </c>
      <c r="ES19" s="9">
        <f t="shared" si="63"/>
        <v>0</v>
      </c>
      <c r="ET19" s="9">
        <f t="shared" si="63"/>
        <v>0</v>
      </c>
      <c r="EU19" s="9">
        <f t="shared" si="63"/>
        <v>0</v>
      </c>
      <c r="EV19" s="9">
        <f t="shared" si="63"/>
        <v>0</v>
      </c>
      <c r="EW19" s="9">
        <f t="shared" si="63"/>
        <v>7.6353144835549405E-2</v>
      </c>
      <c r="EX19" s="9">
        <f t="shared" si="63"/>
        <v>0</v>
      </c>
      <c r="EY19" s="9">
        <f t="shared" si="63"/>
        <v>0</v>
      </c>
      <c r="EZ19" s="9">
        <f t="shared" si="63"/>
        <v>0</v>
      </c>
      <c r="FA19" s="9">
        <f t="shared" si="63"/>
        <v>0</v>
      </c>
      <c r="FB19" s="9">
        <f t="shared" si="63"/>
        <v>0</v>
      </c>
      <c r="FC19" s="9">
        <f t="shared" si="63"/>
        <v>0</v>
      </c>
      <c r="FD19" s="9">
        <f t="shared" si="55"/>
        <v>0</v>
      </c>
      <c r="FE19" s="9">
        <f t="shared" si="55"/>
        <v>0</v>
      </c>
      <c r="FF19" s="9">
        <f t="shared" si="55"/>
        <v>5.0948564991417158E-2</v>
      </c>
      <c r="FG19" s="9">
        <f t="shared" si="55"/>
        <v>0.19827246376813948</v>
      </c>
      <c r="FH19" s="9">
        <f t="shared" si="55"/>
        <v>0.23296362178530261</v>
      </c>
      <c r="FI19" s="9">
        <f t="shared" si="55"/>
        <v>0.5758447160316762</v>
      </c>
      <c r="FJ19" s="9">
        <f t="shared" si="55"/>
        <v>0</v>
      </c>
      <c r="FK19" s="9">
        <f t="shared" si="55"/>
        <v>0.22226688826357263</v>
      </c>
      <c r="FL19" s="9">
        <f t="shared" si="55"/>
        <v>0</v>
      </c>
      <c r="FM19" s="9">
        <f t="shared" si="55"/>
        <v>0</v>
      </c>
      <c r="FN19" s="9">
        <f t="shared" si="55"/>
        <v>0</v>
      </c>
      <c r="FO19" s="9">
        <f t="shared" si="55"/>
        <v>0</v>
      </c>
      <c r="FP19" s="9">
        <f t="shared" si="55"/>
        <v>0</v>
      </c>
      <c r="FQ19" s="9">
        <f t="shared" si="55"/>
        <v>0</v>
      </c>
      <c r="FR19" s="9">
        <f t="shared" si="55"/>
        <v>0</v>
      </c>
      <c r="FS19" s="9">
        <f t="shared" si="55"/>
        <v>0</v>
      </c>
      <c r="FT19" s="9">
        <f t="shared" si="55"/>
        <v>0</v>
      </c>
      <c r="FU19" s="9">
        <f t="shared" si="55"/>
        <v>0</v>
      </c>
      <c r="FV19" s="9">
        <f t="shared" si="55"/>
        <v>0</v>
      </c>
      <c r="FW19" s="9">
        <f t="shared" si="55"/>
        <v>0</v>
      </c>
      <c r="FX19" s="9">
        <f t="shared" si="55"/>
        <v>0</v>
      </c>
      <c r="FY19" s="9">
        <f t="shared" si="55"/>
        <v>0.18225142347462656</v>
      </c>
      <c r="FZ19" s="9">
        <f t="shared" si="55"/>
        <v>0.36812473992122796</v>
      </c>
      <c r="GA19" s="9">
        <f t="shared" si="55"/>
        <v>0.15754318080349447</v>
      </c>
      <c r="GB19" s="9">
        <f t="shared" si="55"/>
        <v>0</v>
      </c>
      <c r="GC19" s="9">
        <f t="shared" si="55"/>
        <v>0</v>
      </c>
      <c r="GD19" s="9">
        <f t="shared" si="55"/>
        <v>0</v>
      </c>
      <c r="GE19" s="9">
        <f t="shared" si="55"/>
        <v>0.1052259970110186</v>
      </c>
      <c r="GF19" s="9">
        <f t="shared" si="55"/>
        <v>0.44721020702416187</v>
      </c>
      <c r="GG19" s="9">
        <f t="shared" si="55"/>
        <v>0</v>
      </c>
      <c r="GH19" s="9">
        <f t="shared" si="55"/>
        <v>0.24442300051089128</v>
      </c>
      <c r="GI19" s="9">
        <f t="shared" si="55"/>
        <v>0</v>
      </c>
      <c r="GJ19" s="9">
        <f t="shared" si="55"/>
        <v>0</v>
      </c>
      <c r="GK19" s="9">
        <f t="shared" si="55"/>
        <v>0</v>
      </c>
      <c r="GL19" s="9">
        <f t="shared" si="55"/>
        <v>0</v>
      </c>
      <c r="GM19" s="9">
        <f t="shared" si="55"/>
        <v>0</v>
      </c>
      <c r="GN19" s="9">
        <f t="shared" si="55"/>
        <v>0</v>
      </c>
      <c r="GO19" s="9">
        <f t="shared" si="55"/>
        <v>0.10282236111414043</v>
      </c>
      <c r="GP19" s="9">
        <f t="shared" si="55"/>
        <v>0</v>
      </c>
      <c r="GQ19" s="9">
        <f t="shared" si="55"/>
        <v>0</v>
      </c>
      <c r="GR19" s="9">
        <f t="shared" si="55"/>
        <v>0.23165012253821907</v>
      </c>
      <c r="GS19" s="9">
        <f t="shared" si="55"/>
        <v>0</v>
      </c>
      <c r="GT19" s="9">
        <f t="shared" si="55"/>
        <v>0</v>
      </c>
      <c r="GU19" s="9">
        <f t="shared" si="55"/>
        <v>0</v>
      </c>
      <c r="GV19" s="9">
        <f t="shared" si="55"/>
        <v>0</v>
      </c>
      <c r="GW19" s="9">
        <f t="shared" si="55"/>
        <v>0</v>
      </c>
      <c r="GX19" s="9">
        <f t="shared" si="55"/>
        <v>0</v>
      </c>
      <c r="GY19" s="9">
        <f t="shared" si="55"/>
        <v>6.0590364289652449E-2</v>
      </c>
      <c r="GZ19" s="9">
        <f t="shared" si="55"/>
        <v>0</v>
      </c>
      <c r="HA19" s="9">
        <f t="shared" si="55"/>
        <v>0</v>
      </c>
      <c r="HB19" s="9">
        <f t="shared" si="55"/>
        <v>0</v>
      </c>
      <c r="HC19" s="9">
        <f t="shared" si="56"/>
        <v>0</v>
      </c>
      <c r="HD19" s="9">
        <f t="shared" si="56"/>
        <v>0.1407162057029992</v>
      </c>
      <c r="HE19" s="9">
        <f t="shared" si="56"/>
        <v>0</v>
      </c>
      <c r="HF19" s="9">
        <f t="shared" si="56"/>
        <v>0.38867933051747</v>
      </c>
      <c r="HG19" s="9">
        <f t="shared" si="56"/>
        <v>0</v>
      </c>
      <c r="HH19" s="9">
        <f t="shared" si="56"/>
        <v>0.94387174435569421</v>
      </c>
      <c r="HI19" s="9">
        <f t="shared" si="56"/>
        <v>0</v>
      </c>
      <c r="HJ19" s="9">
        <f t="shared" si="56"/>
        <v>0.14959759747854406</v>
      </c>
      <c r="HK19" s="9">
        <f t="shared" si="56"/>
        <v>0.13390796662655624</v>
      </c>
      <c r="HL19" s="9">
        <f t="shared" si="56"/>
        <v>0.13911109564362678</v>
      </c>
      <c r="HM19" s="9">
        <f t="shared" si="56"/>
        <v>0.26722871097898182</v>
      </c>
      <c r="HN19" s="9">
        <f t="shared" si="56"/>
        <v>0</v>
      </c>
      <c r="HO19" s="9">
        <f t="shared" si="56"/>
        <v>0.13092287712678063</v>
      </c>
      <c r="HP19" s="9">
        <f t="shared" si="56"/>
        <v>7.1559136410704036E-2</v>
      </c>
      <c r="HQ19" s="9">
        <f t="shared" si="56"/>
        <v>0</v>
      </c>
      <c r="HR19" s="9">
        <f t="shared" si="56"/>
        <v>0.18702134210569615</v>
      </c>
      <c r="HS19" s="9">
        <f t="shared" si="56"/>
        <v>0</v>
      </c>
      <c r="HT19" s="9">
        <f t="shared" si="56"/>
        <v>0</v>
      </c>
      <c r="HU19" s="9">
        <f t="shared" si="56"/>
        <v>0.27573053157167843</v>
      </c>
      <c r="HV19" s="9">
        <f t="shared" si="56"/>
        <v>0</v>
      </c>
      <c r="HW19" s="9">
        <f t="shared" si="56"/>
        <v>0.17247205080380479</v>
      </c>
      <c r="HX19" s="9">
        <f t="shared" si="56"/>
        <v>0</v>
      </c>
      <c r="HY19" s="9">
        <f t="shared" si="56"/>
        <v>0</v>
      </c>
      <c r="HZ19" s="9">
        <f t="shared" si="56"/>
        <v>0</v>
      </c>
      <c r="IA19" s="9">
        <f t="shared" si="56"/>
        <v>0</v>
      </c>
      <c r="IB19" s="9">
        <f t="shared" si="56"/>
        <v>0</v>
      </c>
      <c r="IC19" s="9">
        <f t="shared" si="56"/>
        <v>0</v>
      </c>
      <c r="ID19" s="9">
        <f t="shared" si="56"/>
        <v>0</v>
      </c>
      <c r="IE19" s="9">
        <f t="shared" si="56"/>
        <v>0.5324144110379968</v>
      </c>
      <c r="IF19" s="9">
        <f t="shared" si="56"/>
        <v>0</v>
      </c>
      <c r="IG19" s="9">
        <f t="shared" si="56"/>
        <v>0</v>
      </c>
      <c r="IH19" s="9">
        <f t="shared" si="56"/>
        <v>0</v>
      </c>
      <c r="II19" s="9">
        <f t="shared" si="56"/>
        <v>0</v>
      </c>
      <c r="IJ19" s="9">
        <f t="shared" si="56"/>
        <v>0</v>
      </c>
      <c r="IK19" s="9">
        <f t="shared" si="56"/>
        <v>0</v>
      </c>
      <c r="IL19" s="9">
        <f t="shared" si="56"/>
        <v>0</v>
      </c>
      <c r="IM19" s="9">
        <f t="shared" si="56"/>
        <v>0</v>
      </c>
      <c r="IN19" s="9">
        <f t="shared" si="56"/>
        <v>0</v>
      </c>
      <c r="IO19" s="9">
        <f t="shared" si="56"/>
        <v>0</v>
      </c>
      <c r="IP19" s="9">
        <f t="shared" si="56"/>
        <v>0</v>
      </c>
      <c r="IQ19" s="9">
        <f t="shared" si="56"/>
        <v>0.15090303658456342</v>
      </c>
      <c r="IR19" s="9">
        <f t="shared" si="56"/>
        <v>0</v>
      </c>
      <c r="IS19" s="9">
        <f t="shared" si="56"/>
        <v>0</v>
      </c>
      <c r="IT19" s="9">
        <f t="shared" si="56"/>
        <v>0</v>
      </c>
      <c r="IU19" s="9">
        <f t="shared" si="56"/>
        <v>0</v>
      </c>
      <c r="IV19" s="9">
        <f t="shared" si="56"/>
        <v>0</v>
      </c>
      <c r="IW19" s="9">
        <f t="shared" si="56"/>
        <v>6.598392335606261E-2</v>
      </c>
      <c r="IX19" s="9">
        <f t="shared" si="56"/>
        <v>0</v>
      </c>
      <c r="IY19" s="9">
        <f t="shared" si="56"/>
        <v>9.4046623602154877E-2</v>
      </c>
      <c r="IZ19" s="9">
        <f t="shared" si="56"/>
        <v>0.23501107340312621</v>
      </c>
      <c r="JA19" s="9">
        <f t="shared" si="49"/>
        <v>9.5623410982034293E-2</v>
      </c>
      <c r="JB19" s="9">
        <f t="shared" si="44"/>
        <v>5.1294827807105189E-2</v>
      </c>
      <c r="JC19" s="9">
        <f t="shared" si="44"/>
        <v>0</v>
      </c>
      <c r="JD19" s="9">
        <f t="shared" ref="JD19:LO22" si="64">IF(JD45&gt;=0.05,JD45,0)</f>
        <v>7.4881592699949012E-2</v>
      </c>
      <c r="JE19" s="9">
        <f t="shared" si="64"/>
        <v>0</v>
      </c>
      <c r="JF19" s="9">
        <f t="shared" si="64"/>
        <v>0</v>
      </c>
      <c r="JG19" s="9">
        <f t="shared" si="64"/>
        <v>0</v>
      </c>
      <c r="JH19" s="9">
        <f t="shared" si="64"/>
        <v>0</v>
      </c>
      <c r="JI19" s="9">
        <f t="shared" si="64"/>
        <v>0</v>
      </c>
      <c r="JJ19" s="9">
        <f t="shared" si="64"/>
        <v>0</v>
      </c>
      <c r="JK19" s="9">
        <f t="shared" si="64"/>
        <v>0</v>
      </c>
      <c r="JL19" s="9">
        <f t="shared" si="64"/>
        <v>0</v>
      </c>
      <c r="JM19" s="9">
        <f t="shared" si="64"/>
        <v>0</v>
      </c>
      <c r="JN19" s="9">
        <f t="shared" si="64"/>
        <v>0</v>
      </c>
      <c r="JO19" s="9">
        <f t="shared" si="64"/>
        <v>0</v>
      </c>
      <c r="JP19" s="9">
        <f t="shared" si="64"/>
        <v>0.20976367257700779</v>
      </c>
      <c r="JQ19" s="9">
        <f t="shared" si="64"/>
        <v>0.14373323579613612</v>
      </c>
      <c r="JR19" s="9">
        <f t="shared" si="64"/>
        <v>9.1405688314160266E-2</v>
      </c>
      <c r="JS19" s="9">
        <f t="shared" si="64"/>
        <v>0.11414255958488648</v>
      </c>
      <c r="JT19" s="9">
        <f t="shared" si="64"/>
        <v>0</v>
      </c>
      <c r="JU19" s="9">
        <f t="shared" si="64"/>
        <v>7.4184119199068185E-2</v>
      </c>
      <c r="JV19" s="9">
        <f t="shared" si="64"/>
        <v>0</v>
      </c>
      <c r="JW19" s="9">
        <f t="shared" si="64"/>
        <v>0.31268000704488974</v>
      </c>
      <c r="JX19" s="9">
        <f t="shared" si="64"/>
        <v>0</v>
      </c>
      <c r="JY19" s="9">
        <f t="shared" si="64"/>
        <v>0</v>
      </c>
      <c r="JZ19" s="9">
        <f t="shared" si="64"/>
        <v>0</v>
      </c>
      <c r="KA19" s="9">
        <f t="shared" si="64"/>
        <v>0</v>
      </c>
      <c r="KB19" s="9">
        <f t="shared" si="64"/>
        <v>0</v>
      </c>
      <c r="KC19" s="9">
        <f t="shared" si="64"/>
        <v>9.3958880935445674E-2</v>
      </c>
      <c r="KD19" s="9">
        <f t="shared" si="64"/>
        <v>0.16120786786824612</v>
      </c>
      <c r="KE19" s="9">
        <f t="shared" si="64"/>
        <v>0.33746486542167953</v>
      </c>
      <c r="KF19" s="9">
        <f t="shared" si="64"/>
        <v>9.6134526887765831E-2</v>
      </c>
      <c r="KG19" s="9">
        <f t="shared" si="64"/>
        <v>0</v>
      </c>
      <c r="KH19" s="9">
        <f t="shared" si="64"/>
        <v>0</v>
      </c>
      <c r="KI19" s="9">
        <f t="shared" si="64"/>
        <v>0</v>
      </c>
      <c r="KJ19" s="9">
        <f t="shared" si="64"/>
        <v>0</v>
      </c>
      <c r="KK19" s="9">
        <f t="shared" si="64"/>
        <v>0</v>
      </c>
      <c r="KL19" s="9">
        <f t="shared" si="64"/>
        <v>0.12670488297491495</v>
      </c>
      <c r="KM19" s="9">
        <f t="shared" si="64"/>
        <v>0</v>
      </c>
      <c r="KN19" s="9">
        <f t="shared" si="64"/>
        <v>0.10112147490339593</v>
      </c>
      <c r="KO19" s="9">
        <f t="shared" si="64"/>
        <v>0</v>
      </c>
      <c r="KP19" s="9">
        <f t="shared" si="64"/>
        <v>6.9299512669243307E-2</v>
      </c>
      <c r="KQ19" s="9">
        <f t="shared" si="64"/>
        <v>0</v>
      </c>
      <c r="KR19" s="9">
        <f t="shared" si="64"/>
        <v>0</v>
      </c>
      <c r="KS19" s="9">
        <f t="shared" si="64"/>
        <v>9.9640294778286176E-2</v>
      </c>
      <c r="KT19" s="9">
        <f t="shared" si="64"/>
        <v>0</v>
      </c>
      <c r="KU19" s="9">
        <f t="shared" si="64"/>
        <v>0</v>
      </c>
      <c r="KV19" s="9">
        <f t="shared" si="64"/>
        <v>0</v>
      </c>
      <c r="KW19" s="9">
        <f t="shared" si="64"/>
        <v>0</v>
      </c>
      <c r="KX19" s="9">
        <f t="shared" si="64"/>
        <v>0</v>
      </c>
      <c r="KY19" s="9">
        <f t="shared" si="64"/>
        <v>0</v>
      </c>
      <c r="KZ19" s="9">
        <f t="shared" si="64"/>
        <v>0</v>
      </c>
      <c r="LA19" s="9">
        <f t="shared" si="64"/>
        <v>0</v>
      </c>
      <c r="LB19" s="9">
        <f t="shared" si="64"/>
        <v>0.16842739132543103</v>
      </c>
      <c r="LC19" s="9">
        <f t="shared" si="64"/>
        <v>0.20181071604077033</v>
      </c>
      <c r="LD19" s="9" t="e">
        <f t="shared" si="64"/>
        <v>#DIV/0!</v>
      </c>
      <c r="LE19" s="9" t="e">
        <f t="shared" si="64"/>
        <v>#DIV/0!</v>
      </c>
      <c r="LF19" s="9">
        <f t="shared" si="64"/>
        <v>0</v>
      </c>
      <c r="LG19" s="9">
        <f t="shared" si="64"/>
        <v>5.4993214862677248E-2</v>
      </c>
      <c r="LH19" s="9">
        <f t="shared" si="64"/>
        <v>0</v>
      </c>
      <c r="LI19" s="9">
        <f t="shared" si="64"/>
        <v>0</v>
      </c>
      <c r="LJ19" s="9">
        <f t="shared" si="64"/>
        <v>0</v>
      </c>
      <c r="LK19" s="9">
        <f t="shared" si="64"/>
        <v>0.39085752558763415</v>
      </c>
      <c r="LL19" s="9">
        <f t="shared" si="64"/>
        <v>6.2499999999992742E-2</v>
      </c>
      <c r="LM19" s="9">
        <f t="shared" si="64"/>
        <v>0</v>
      </c>
      <c r="LN19" s="9">
        <f t="shared" si="64"/>
        <v>0</v>
      </c>
      <c r="LO19" s="9">
        <f t="shared" si="64"/>
        <v>0</v>
      </c>
      <c r="LP19" s="9">
        <f t="shared" si="57"/>
        <v>0</v>
      </c>
      <c r="LQ19" s="9">
        <f t="shared" si="57"/>
        <v>0.11392152187502347</v>
      </c>
      <c r="LR19" s="9">
        <f t="shared" si="57"/>
        <v>0.12559187712054568</v>
      </c>
      <c r="LS19" s="9">
        <f t="shared" si="57"/>
        <v>0</v>
      </c>
      <c r="LT19" s="9">
        <f t="shared" si="57"/>
        <v>0</v>
      </c>
      <c r="LU19" s="9">
        <f t="shared" si="57"/>
        <v>0.25796718135932034</v>
      </c>
      <c r="LV19" s="9">
        <f t="shared" si="57"/>
        <v>6.2582130400831715E-2</v>
      </c>
      <c r="LW19" s="9">
        <f t="shared" si="57"/>
        <v>0</v>
      </c>
      <c r="LX19" s="9">
        <f t="shared" si="57"/>
        <v>0</v>
      </c>
      <c r="LY19" s="9">
        <f t="shared" si="57"/>
        <v>0</v>
      </c>
      <c r="LZ19" s="9">
        <f t="shared" si="57"/>
        <v>0</v>
      </c>
      <c r="MA19" s="9">
        <f t="shared" si="57"/>
        <v>0</v>
      </c>
      <c r="MB19" s="9">
        <f t="shared" si="57"/>
        <v>0</v>
      </c>
      <c r="MC19" s="9">
        <f t="shared" si="57"/>
        <v>0</v>
      </c>
      <c r="MD19" s="9">
        <f t="shared" si="57"/>
        <v>0</v>
      </c>
      <c r="ME19" s="9">
        <f t="shared" si="57"/>
        <v>6.4304330656824796E-2</v>
      </c>
      <c r="MF19" s="9">
        <f t="shared" si="57"/>
        <v>0</v>
      </c>
      <c r="MG19" s="9">
        <f t="shared" si="57"/>
        <v>0.12647647024800229</v>
      </c>
      <c r="MH19" s="9">
        <f t="shared" si="57"/>
        <v>0</v>
      </c>
      <c r="MI19" s="9">
        <f t="shared" si="57"/>
        <v>0</v>
      </c>
      <c r="MJ19" s="9">
        <f t="shared" si="57"/>
        <v>0</v>
      </c>
      <c r="MK19" s="9">
        <f t="shared" si="57"/>
        <v>0</v>
      </c>
      <c r="ML19" s="9">
        <f t="shared" si="57"/>
        <v>0</v>
      </c>
      <c r="MM19" s="9">
        <f t="shared" si="57"/>
        <v>0</v>
      </c>
      <c r="MN19" s="9">
        <f t="shared" si="57"/>
        <v>0.26135749864972252</v>
      </c>
      <c r="MO19" s="9">
        <f t="shared" si="57"/>
        <v>8.7473233404715758E-2</v>
      </c>
      <c r="MP19" s="9">
        <f t="shared" si="57"/>
        <v>0</v>
      </c>
      <c r="MQ19" s="9">
        <f t="shared" si="57"/>
        <v>0</v>
      </c>
      <c r="MR19" s="9">
        <f t="shared" si="57"/>
        <v>0</v>
      </c>
      <c r="MS19" s="9">
        <f t="shared" si="57"/>
        <v>0</v>
      </c>
      <c r="MT19" s="9">
        <f t="shared" si="57"/>
        <v>0</v>
      </c>
      <c r="MU19" s="9">
        <f t="shared" si="57"/>
        <v>0</v>
      </c>
      <c r="MV19" s="9">
        <f t="shared" si="57"/>
        <v>0.18037201004362194</v>
      </c>
      <c r="MW19" s="9">
        <f t="shared" si="57"/>
        <v>0</v>
      </c>
      <c r="MX19" s="9" t="e">
        <f t="shared" si="57"/>
        <v>#DIV/0!</v>
      </c>
      <c r="MY19" s="9">
        <f t="shared" si="57"/>
        <v>0</v>
      </c>
      <c r="MZ19" s="9">
        <f t="shared" si="57"/>
        <v>0</v>
      </c>
      <c r="NA19" s="9">
        <f t="shared" si="57"/>
        <v>0</v>
      </c>
      <c r="NB19" s="9">
        <f t="shared" si="57"/>
        <v>0.15329655764399844</v>
      </c>
      <c r="NC19" s="9">
        <f t="shared" si="57"/>
        <v>0</v>
      </c>
      <c r="ND19" s="9">
        <f t="shared" si="57"/>
        <v>0.43106968713350802</v>
      </c>
      <c r="NE19" s="9">
        <f t="shared" si="57"/>
        <v>0</v>
      </c>
      <c r="NF19" s="9">
        <f t="shared" si="57"/>
        <v>0</v>
      </c>
      <c r="NG19" s="9">
        <f t="shared" si="57"/>
        <v>0</v>
      </c>
      <c r="NH19" s="9">
        <f t="shared" si="57"/>
        <v>0.10455079391981152</v>
      </c>
      <c r="NI19" s="9">
        <f t="shared" si="57"/>
        <v>0</v>
      </c>
      <c r="NJ19" s="9">
        <f t="shared" si="57"/>
        <v>0</v>
      </c>
      <c r="NK19" s="9">
        <f t="shared" si="57"/>
        <v>0</v>
      </c>
      <c r="NL19" s="9">
        <f t="shared" si="57"/>
        <v>7.2057836071441367E-2</v>
      </c>
      <c r="NM19" s="9">
        <f t="shared" si="57"/>
        <v>0</v>
      </c>
      <c r="NN19" s="9">
        <f t="shared" si="57"/>
        <v>0</v>
      </c>
      <c r="NO19" s="9">
        <f t="shared" si="57"/>
        <v>0</v>
      </c>
      <c r="NP19" s="9">
        <f t="shared" si="57"/>
        <v>8.5916025721852099E-2</v>
      </c>
      <c r="NQ19" s="9">
        <f t="shared" si="57"/>
        <v>9.5635959477038818E-2</v>
      </c>
      <c r="NR19" s="9">
        <f t="shared" si="57"/>
        <v>0</v>
      </c>
      <c r="NS19" s="9">
        <f t="shared" si="57"/>
        <v>0.20327018463306676</v>
      </c>
      <c r="NT19" s="9">
        <f t="shared" si="57"/>
        <v>0</v>
      </c>
      <c r="NU19" s="9">
        <f t="shared" si="57"/>
        <v>7.448796088378852E-2</v>
      </c>
      <c r="NV19" s="9">
        <f t="shared" si="57"/>
        <v>0</v>
      </c>
      <c r="NW19" s="9">
        <f t="shared" si="57"/>
        <v>0</v>
      </c>
      <c r="NX19" s="9">
        <f t="shared" si="57"/>
        <v>0</v>
      </c>
      <c r="NY19" s="9">
        <f t="shared" si="50"/>
        <v>0.13822621744381178</v>
      </c>
      <c r="NZ19" s="9">
        <f t="shared" si="45"/>
        <v>0.45775079978690886</v>
      </c>
      <c r="OA19" s="9">
        <f t="shared" si="45"/>
        <v>0.25098306625751848</v>
      </c>
      <c r="OB19" s="9">
        <f t="shared" ref="OB19:QM23" si="65">IF(OB45&gt;=0.05,OB45,0)</f>
        <v>0.18917910447762795</v>
      </c>
      <c r="OC19" s="9">
        <f t="shared" si="65"/>
        <v>0</v>
      </c>
      <c r="OD19" s="9">
        <f t="shared" si="65"/>
        <v>0</v>
      </c>
      <c r="OE19" s="9">
        <f t="shared" si="65"/>
        <v>0</v>
      </c>
      <c r="OF19" s="9">
        <f t="shared" si="65"/>
        <v>0</v>
      </c>
      <c r="OG19" s="9">
        <f t="shared" si="65"/>
        <v>0</v>
      </c>
      <c r="OH19" s="9">
        <f t="shared" si="65"/>
        <v>0.14898427656673549</v>
      </c>
      <c r="OI19" s="9">
        <f t="shared" si="65"/>
        <v>0</v>
      </c>
      <c r="OJ19" s="9">
        <f t="shared" si="65"/>
        <v>0</v>
      </c>
      <c r="OK19" s="9">
        <f t="shared" si="65"/>
        <v>0</v>
      </c>
      <c r="OL19" s="9">
        <f t="shared" si="65"/>
        <v>0.17664123990754468</v>
      </c>
      <c r="OM19" s="9">
        <f t="shared" si="65"/>
        <v>0</v>
      </c>
      <c r="ON19" s="9">
        <f t="shared" si="65"/>
        <v>0</v>
      </c>
      <c r="OO19" s="9">
        <f t="shared" si="65"/>
        <v>0</v>
      </c>
      <c r="OP19" s="9">
        <f t="shared" si="65"/>
        <v>0</v>
      </c>
      <c r="OQ19" s="9">
        <f t="shared" si="65"/>
        <v>0</v>
      </c>
      <c r="OR19" s="9">
        <f t="shared" si="65"/>
        <v>0</v>
      </c>
      <c r="OS19" s="9">
        <f t="shared" si="65"/>
        <v>0</v>
      </c>
      <c r="OT19" s="9">
        <f t="shared" si="65"/>
        <v>0</v>
      </c>
      <c r="OU19" s="9">
        <f t="shared" si="65"/>
        <v>0</v>
      </c>
      <c r="OV19" s="9">
        <f t="shared" si="65"/>
        <v>0</v>
      </c>
      <c r="OW19" s="9">
        <f t="shared" si="65"/>
        <v>0</v>
      </c>
      <c r="OX19" s="9">
        <f t="shared" si="65"/>
        <v>0</v>
      </c>
      <c r="OY19" s="9">
        <f t="shared" si="65"/>
        <v>0</v>
      </c>
      <c r="OZ19" s="9">
        <f t="shared" si="65"/>
        <v>0</v>
      </c>
      <c r="PA19" s="9" t="e">
        <f t="shared" si="65"/>
        <v>#DIV/0!</v>
      </c>
      <c r="PB19" s="9">
        <f t="shared" si="65"/>
        <v>0</v>
      </c>
      <c r="PC19" s="9">
        <f t="shared" si="65"/>
        <v>0</v>
      </c>
      <c r="PD19" s="9">
        <f t="shared" si="65"/>
        <v>0</v>
      </c>
      <c r="PE19" s="9">
        <f t="shared" si="65"/>
        <v>0.14035220387366784</v>
      </c>
      <c r="PF19" s="9">
        <f t="shared" si="65"/>
        <v>0.12381272413194643</v>
      </c>
      <c r="PG19" s="9">
        <f t="shared" si="65"/>
        <v>0</v>
      </c>
      <c r="PH19" s="9">
        <f t="shared" si="65"/>
        <v>0.13179439995632425</v>
      </c>
      <c r="PI19" s="9">
        <f t="shared" si="65"/>
        <v>0</v>
      </c>
      <c r="PJ19" s="9">
        <f t="shared" si="65"/>
        <v>0</v>
      </c>
      <c r="PK19" s="9">
        <f t="shared" si="65"/>
        <v>0.18095470448961776</v>
      </c>
      <c r="PL19" s="9">
        <f t="shared" si="65"/>
        <v>0</v>
      </c>
      <c r="PM19" s="9">
        <f t="shared" si="65"/>
        <v>0</v>
      </c>
      <c r="PN19" s="9">
        <f t="shared" si="65"/>
        <v>5.3775857572294847E-2</v>
      </c>
      <c r="PO19" s="9">
        <f t="shared" si="65"/>
        <v>0.10959927764112869</v>
      </c>
      <c r="PP19" s="9">
        <f t="shared" si="65"/>
        <v>0</v>
      </c>
      <c r="PQ19" s="9">
        <f t="shared" si="65"/>
        <v>0.1272284580633925</v>
      </c>
      <c r="PR19" s="9">
        <f t="shared" si="65"/>
        <v>0.16178077878373875</v>
      </c>
      <c r="PS19" s="9">
        <f t="shared" si="65"/>
        <v>5.7783699347604349E-2</v>
      </c>
      <c r="PT19" s="9">
        <f t="shared" si="65"/>
        <v>0</v>
      </c>
      <c r="PU19" s="9">
        <f t="shared" si="65"/>
        <v>0.33025055565825034</v>
      </c>
      <c r="PV19" s="9">
        <f t="shared" si="65"/>
        <v>0</v>
      </c>
      <c r="PW19" s="9">
        <f t="shared" si="65"/>
        <v>0</v>
      </c>
      <c r="PX19" s="9">
        <f t="shared" si="65"/>
        <v>0</v>
      </c>
      <c r="PY19" s="9">
        <f t="shared" si="65"/>
        <v>0</v>
      </c>
      <c r="PZ19" s="9">
        <f t="shared" si="65"/>
        <v>0</v>
      </c>
      <c r="QA19" s="9">
        <f t="shared" si="65"/>
        <v>0</v>
      </c>
      <c r="QB19" s="9">
        <f t="shared" si="65"/>
        <v>8.4964598084123849E-2</v>
      </c>
      <c r="QC19" s="9">
        <f t="shared" si="65"/>
        <v>0.11111111111111444</v>
      </c>
      <c r="QD19" s="9">
        <f t="shared" si="65"/>
        <v>0</v>
      </c>
      <c r="QE19" s="9">
        <f t="shared" si="65"/>
        <v>0</v>
      </c>
      <c r="QF19" s="9">
        <f t="shared" si="65"/>
        <v>0</v>
      </c>
      <c r="QG19" s="9">
        <f t="shared" si="65"/>
        <v>0.11219373584974017</v>
      </c>
      <c r="QH19" s="9">
        <f t="shared" si="65"/>
        <v>0.10947911926507589</v>
      </c>
      <c r="QI19" s="9">
        <f t="shared" si="65"/>
        <v>0</v>
      </c>
      <c r="QJ19" s="9">
        <f t="shared" si="65"/>
        <v>0</v>
      </c>
      <c r="QK19" s="9">
        <f t="shared" si="65"/>
        <v>0</v>
      </c>
      <c r="QL19" s="9">
        <f t="shared" si="65"/>
        <v>0</v>
      </c>
      <c r="QM19" s="9">
        <f t="shared" si="65"/>
        <v>0</v>
      </c>
      <c r="QN19" s="9">
        <f t="shared" si="58"/>
        <v>0</v>
      </c>
      <c r="QO19" s="9">
        <f t="shared" si="58"/>
        <v>0</v>
      </c>
      <c r="QP19" s="9">
        <f t="shared" si="58"/>
        <v>0</v>
      </c>
      <c r="QQ19" s="9">
        <f t="shared" si="58"/>
        <v>0</v>
      </c>
      <c r="QR19" s="9">
        <f t="shared" si="58"/>
        <v>0.1768319982738589</v>
      </c>
      <c r="QS19" s="9">
        <f t="shared" si="58"/>
        <v>0</v>
      </c>
      <c r="QT19" s="9">
        <f t="shared" si="58"/>
        <v>0</v>
      </c>
      <c r="QU19" s="9">
        <f t="shared" si="58"/>
        <v>0</v>
      </c>
      <c r="QV19" s="9">
        <f t="shared" si="58"/>
        <v>0</v>
      </c>
      <c r="QW19" s="9">
        <f t="shared" si="58"/>
        <v>0</v>
      </c>
      <c r="QX19" s="9">
        <f t="shared" si="58"/>
        <v>0</v>
      </c>
      <c r="QY19" s="9">
        <f t="shared" si="58"/>
        <v>0</v>
      </c>
      <c r="QZ19" s="9">
        <f t="shared" si="58"/>
        <v>0</v>
      </c>
      <c r="RA19" s="9">
        <f t="shared" si="58"/>
        <v>0</v>
      </c>
      <c r="RB19" s="9">
        <f t="shared" si="58"/>
        <v>0</v>
      </c>
      <c r="RC19" s="9">
        <f t="shared" si="58"/>
        <v>0</v>
      </c>
      <c r="RD19" s="9">
        <f t="shared" si="58"/>
        <v>0</v>
      </c>
      <c r="RE19" s="9">
        <f t="shared" si="58"/>
        <v>7.8651918998705925E-2</v>
      </c>
      <c r="RF19" s="9">
        <f t="shared" si="58"/>
        <v>0</v>
      </c>
      <c r="RG19" s="9">
        <f t="shared" si="58"/>
        <v>0</v>
      </c>
      <c r="RH19" s="9">
        <f t="shared" si="58"/>
        <v>0.57083170781552706</v>
      </c>
      <c r="RI19" s="9">
        <f t="shared" si="58"/>
        <v>0</v>
      </c>
      <c r="RJ19" s="9">
        <f t="shared" si="58"/>
        <v>5.0173603480841801E-2</v>
      </c>
      <c r="RK19" s="9">
        <f t="shared" si="58"/>
        <v>0</v>
      </c>
      <c r="RL19" s="9">
        <f t="shared" si="58"/>
        <v>0</v>
      </c>
      <c r="RM19" s="9">
        <f t="shared" si="58"/>
        <v>0</v>
      </c>
      <c r="RN19" s="9">
        <f t="shared" si="58"/>
        <v>0</v>
      </c>
      <c r="RO19" s="9">
        <f t="shared" si="58"/>
        <v>0.21052631578947192</v>
      </c>
      <c r="RP19" s="9">
        <f t="shared" si="58"/>
        <v>0</v>
      </c>
      <c r="RQ19" s="9">
        <f t="shared" si="58"/>
        <v>0</v>
      </c>
      <c r="RR19" s="9">
        <f t="shared" si="58"/>
        <v>6.515559261645841E-2</v>
      </c>
      <c r="RS19" s="9">
        <f t="shared" si="58"/>
        <v>0.21275984977154927</v>
      </c>
      <c r="RT19" s="9">
        <f t="shared" si="58"/>
        <v>0</v>
      </c>
      <c r="RU19" s="9">
        <f t="shared" si="58"/>
        <v>0</v>
      </c>
      <c r="RV19" s="9">
        <f t="shared" si="58"/>
        <v>0</v>
      </c>
      <c r="RW19" s="9">
        <f t="shared" si="58"/>
        <v>0</v>
      </c>
      <c r="RX19" s="9">
        <f t="shared" si="58"/>
        <v>0</v>
      </c>
      <c r="RY19" s="9">
        <f t="shared" si="58"/>
        <v>0</v>
      </c>
      <c r="RZ19" s="9">
        <f t="shared" si="58"/>
        <v>0</v>
      </c>
      <c r="SA19" s="9">
        <f t="shared" si="58"/>
        <v>0</v>
      </c>
      <c r="SB19" s="9">
        <f t="shared" si="58"/>
        <v>6.1575502906819901E-2</v>
      </c>
      <c r="SC19" s="9">
        <f t="shared" si="58"/>
        <v>0.13098842867956825</v>
      </c>
      <c r="SD19" s="9">
        <f t="shared" si="58"/>
        <v>6.149336566645941E-2</v>
      </c>
      <c r="SE19" s="9">
        <f t="shared" si="58"/>
        <v>8.0122097215701418E-2</v>
      </c>
      <c r="SF19" s="9">
        <f t="shared" si="58"/>
        <v>0</v>
      </c>
      <c r="SG19" s="9">
        <f t="shared" si="58"/>
        <v>0.11209326923458385</v>
      </c>
      <c r="SH19" s="9">
        <f t="shared" si="58"/>
        <v>0</v>
      </c>
      <c r="SI19" s="9">
        <f t="shared" si="58"/>
        <v>0</v>
      </c>
      <c r="SJ19" s="9">
        <f t="shared" si="58"/>
        <v>0.10341698703407963</v>
      </c>
      <c r="SK19" s="9">
        <f t="shared" si="58"/>
        <v>0</v>
      </c>
      <c r="SL19" s="9">
        <f t="shared" si="58"/>
        <v>8.3333333333330761E-2</v>
      </c>
      <c r="SM19" s="9">
        <f t="shared" si="58"/>
        <v>0</v>
      </c>
      <c r="SN19" s="9">
        <f t="shared" si="58"/>
        <v>0</v>
      </c>
      <c r="SO19" s="9">
        <f t="shared" si="58"/>
        <v>0</v>
      </c>
      <c r="SP19" s="9">
        <f t="shared" si="58"/>
        <v>0</v>
      </c>
      <c r="SQ19" s="9">
        <f t="shared" si="58"/>
        <v>0</v>
      </c>
      <c r="SR19" s="9">
        <f t="shared" si="58"/>
        <v>0</v>
      </c>
      <c r="SS19" s="9">
        <f t="shared" si="58"/>
        <v>0</v>
      </c>
      <c r="ST19" s="9">
        <f t="shared" si="58"/>
        <v>7.7081774694493566E-2</v>
      </c>
      <c r="SU19" s="9">
        <f t="shared" si="58"/>
        <v>7.7828949638966902E-2</v>
      </c>
      <c r="SV19" s="9">
        <f t="shared" si="58"/>
        <v>0</v>
      </c>
      <c r="SW19" s="9">
        <f t="shared" si="51"/>
        <v>0</v>
      </c>
      <c r="SX19" s="9">
        <f t="shared" si="46"/>
        <v>0</v>
      </c>
      <c r="SY19" s="9">
        <f t="shared" si="46"/>
        <v>0</v>
      </c>
      <c r="SZ19" s="9">
        <f t="shared" ref="SZ19:VK23" si="66">IF(SZ45&gt;=0.05,SZ45,0)</f>
        <v>0</v>
      </c>
      <c r="TA19" s="9">
        <f t="shared" si="66"/>
        <v>0</v>
      </c>
      <c r="TB19" s="9">
        <f t="shared" si="66"/>
        <v>0</v>
      </c>
      <c r="TC19" s="9">
        <f t="shared" si="66"/>
        <v>0</v>
      </c>
      <c r="TD19" s="9">
        <f t="shared" si="66"/>
        <v>0</v>
      </c>
      <c r="TE19" s="9">
        <f t="shared" si="66"/>
        <v>0</v>
      </c>
      <c r="TF19" s="9">
        <f t="shared" si="66"/>
        <v>0</v>
      </c>
      <c r="TG19" s="9">
        <f t="shared" si="66"/>
        <v>0</v>
      </c>
      <c r="TH19" s="9">
        <f t="shared" si="66"/>
        <v>0</v>
      </c>
      <c r="TI19" s="9">
        <f t="shared" si="66"/>
        <v>0</v>
      </c>
      <c r="TJ19" s="9">
        <f t="shared" si="66"/>
        <v>0.11387577955615164</v>
      </c>
      <c r="TK19" s="9">
        <f t="shared" si="66"/>
        <v>0</v>
      </c>
      <c r="TL19" s="9">
        <f t="shared" si="66"/>
        <v>0</v>
      </c>
      <c r="TM19" s="9">
        <f t="shared" si="66"/>
        <v>0</v>
      </c>
      <c r="TN19" s="9">
        <f t="shared" si="66"/>
        <v>0</v>
      </c>
      <c r="TO19" s="9">
        <f t="shared" si="66"/>
        <v>0</v>
      </c>
      <c r="TP19" s="9">
        <f t="shared" si="66"/>
        <v>0</v>
      </c>
      <c r="TQ19" s="9">
        <f t="shared" si="66"/>
        <v>0</v>
      </c>
      <c r="TR19" s="9">
        <f t="shared" si="66"/>
        <v>0</v>
      </c>
      <c r="TS19" s="9">
        <f t="shared" si="66"/>
        <v>0</v>
      </c>
      <c r="TT19" s="9">
        <f t="shared" si="66"/>
        <v>0</v>
      </c>
      <c r="TU19" s="9">
        <f t="shared" si="66"/>
        <v>0</v>
      </c>
      <c r="TV19" s="9">
        <f t="shared" si="66"/>
        <v>0</v>
      </c>
      <c r="TW19" s="9">
        <f t="shared" si="66"/>
        <v>0</v>
      </c>
      <c r="TX19" s="9">
        <f t="shared" si="66"/>
        <v>0</v>
      </c>
      <c r="TY19" s="9">
        <f t="shared" si="66"/>
        <v>0</v>
      </c>
      <c r="TZ19" s="9">
        <f t="shared" si="66"/>
        <v>0</v>
      </c>
      <c r="UA19" s="9">
        <f t="shared" si="66"/>
        <v>0</v>
      </c>
      <c r="UB19" s="9">
        <f t="shared" si="66"/>
        <v>0</v>
      </c>
      <c r="UC19" s="9">
        <f t="shared" si="66"/>
        <v>0</v>
      </c>
      <c r="UD19" s="9">
        <f t="shared" si="66"/>
        <v>0</v>
      </c>
      <c r="UE19" s="9">
        <f t="shared" si="66"/>
        <v>0</v>
      </c>
      <c r="UF19" s="9">
        <f t="shared" si="66"/>
        <v>0</v>
      </c>
      <c r="UG19" s="9">
        <f t="shared" si="66"/>
        <v>0</v>
      </c>
      <c r="UH19" s="9">
        <f t="shared" si="66"/>
        <v>0</v>
      </c>
      <c r="UI19" s="9">
        <f t="shared" si="66"/>
        <v>0</v>
      </c>
      <c r="UJ19" s="9">
        <f t="shared" si="66"/>
        <v>0</v>
      </c>
      <c r="UK19" s="9">
        <f t="shared" si="66"/>
        <v>0</v>
      </c>
      <c r="UL19" s="9">
        <f t="shared" si="66"/>
        <v>0</v>
      </c>
      <c r="UM19" s="9">
        <f t="shared" si="66"/>
        <v>0</v>
      </c>
      <c r="UN19" s="9">
        <f t="shared" si="66"/>
        <v>0</v>
      </c>
      <c r="UO19" s="9">
        <f t="shared" si="66"/>
        <v>0</v>
      </c>
      <c r="UP19" s="9">
        <f t="shared" si="66"/>
        <v>0</v>
      </c>
      <c r="UQ19" s="9">
        <f t="shared" si="66"/>
        <v>0</v>
      </c>
      <c r="UR19" s="9">
        <f t="shared" si="66"/>
        <v>0</v>
      </c>
      <c r="US19" s="9">
        <f t="shared" si="66"/>
        <v>0</v>
      </c>
      <c r="UT19" s="9">
        <f t="shared" si="66"/>
        <v>0</v>
      </c>
      <c r="UU19" s="9">
        <f t="shared" si="66"/>
        <v>6.1679499163233766E-2</v>
      </c>
      <c r="UV19" s="9">
        <f t="shared" si="66"/>
        <v>0</v>
      </c>
      <c r="UW19" s="9">
        <f t="shared" si="66"/>
        <v>0</v>
      </c>
      <c r="UX19" s="9">
        <f t="shared" si="66"/>
        <v>0</v>
      </c>
      <c r="UY19" s="9">
        <f t="shared" si="66"/>
        <v>0</v>
      </c>
      <c r="UZ19" s="9">
        <f t="shared" si="66"/>
        <v>0</v>
      </c>
      <c r="VA19" s="9">
        <f t="shared" si="66"/>
        <v>0</v>
      </c>
      <c r="VB19" s="9">
        <f t="shared" si="66"/>
        <v>0</v>
      </c>
      <c r="VC19" s="9">
        <f t="shared" si="66"/>
        <v>0</v>
      </c>
      <c r="VD19" s="9">
        <f t="shared" si="66"/>
        <v>0</v>
      </c>
      <c r="VE19" s="9">
        <f t="shared" si="66"/>
        <v>0</v>
      </c>
      <c r="VF19" s="9">
        <f t="shared" si="66"/>
        <v>0.17673284817260948</v>
      </c>
      <c r="VG19" s="9">
        <f t="shared" si="66"/>
        <v>0.59953952205566252</v>
      </c>
      <c r="VH19" s="9">
        <f t="shared" si="66"/>
        <v>0</v>
      </c>
      <c r="VI19" s="9">
        <f t="shared" si="66"/>
        <v>8.0803812475051751E-2</v>
      </c>
      <c r="VJ19" s="9">
        <f t="shared" si="66"/>
        <v>0</v>
      </c>
      <c r="VK19" s="9">
        <f t="shared" si="66"/>
        <v>0</v>
      </c>
      <c r="VL19" s="9">
        <f t="shared" si="59"/>
        <v>0</v>
      </c>
      <c r="VM19" s="9">
        <f t="shared" si="59"/>
        <v>0</v>
      </c>
      <c r="VN19" s="9">
        <f t="shared" si="59"/>
        <v>0</v>
      </c>
      <c r="VO19" s="9">
        <f t="shared" si="59"/>
        <v>0</v>
      </c>
      <c r="VP19" s="9">
        <f t="shared" si="59"/>
        <v>0</v>
      </c>
      <c r="VQ19" s="9">
        <f t="shared" si="59"/>
        <v>0</v>
      </c>
      <c r="VR19" s="9">
        <f t="shared" si="59"/>
        <v>6.6067585703197748E-2</v>
      </c>
      <c r="VS19" s="9">
        <f t="shared" si="59"/>
        <v>0</v>
      </c>
      <c r="VT19" s="9">
        <f t="shared" si="59"/>
        <v>0</v>
      </c>
      <c r="VU19" s="9">
        <f t="shared" si="59"/>
        <v>8.7797273496369316E-2</v>
      </c>
      <c r="VV19" s="9">
        <f t="shared" si="59"/>
        <v>0.45233793151483864</v>
      </c>
      <c r="VW19" s="9">
        <f t="shared" si="59"/>
        <v>0</v>
      </c>
      <c r="VX19" s="9">
        <f t="shared" si="59"/>
        <v>0</v>
      </c>
      <c r="VY19" s="9">
        <f t="shared" si="59"/>
        <v>0</v>
      </c>
      <c r="VZ19" s="9">
        <f t="shared" si="59"/>
        <v>0</v>
      </c>
      <c r="WA19" s="9">
        <f t="shared" si="59"/>
        <v>0</v>
      </c>
      <c r="WB19" s="9">
        <f t="shared" si="59"/>
        <v>0</v>
      </c>
      <c r="WC19" s="9">
        <f t="shared" si="59"/>
        <v>0</v>
      </c>
      <c r="WD19" s="9">
        <f t="shared" si="59"/>
        <v>0</v>
      </c>
      <c r="WE19" s="9">
        <f t="shared" si="59"/>
        <v>0.18146578042613135</v>
      </c>
      <c r="WF19" s="9">
        <f t="shared" si="59"/>
        <v>0.37205695267859401</v>
      </c>
      <c r="WG19" s="9">
        <f t="shared" si="59"/>
        <v>0.20189938963928503</v>
      </c>
      <c r="WH19" s="9">
        <f t="shared" si="59"/>
        <v>0.5555549901665161</v>
      </c>
      <c r="WI19" s="9">
        <f t="shared" si="59"/>
        <v>0.40400327791709617</v>
      </c>
      <c r="WJ19" s="9">
        <f t="shared" si="59"/>
        <v>0</v>
      </c>
      <c r="WK19" s="9">
        <f t="shared" si="59"/>
        <v>0</v>
      </c>
      <c r="WL19" s="9">
        <f t="shared" si="59"/>
        <v>0</v>
      </c>
      <c r="WM19" s="9">
        <f t="shared" si="59"/>
        <v>0.19458728532381123</v>
      </c>
      <c r="WN19" s="9">
        <f t="shared" si="59"/>
        <v>0.23554573631235431</v>
      </c>
      <c r="WO19" s="9">
        <f t="shared" si="59"/>
        <v>0</v>
      </c>
      <c r="WP19" s="9">
        <f t="shared" si="59"/>
        <v>0.10866767287276106</v>
      </c>
      <c r="WQ19" s="9">
        <f t="shared" si="59"/>
        <v>0.13735255111056457</v>
      </c>
      <c r="WR19" s="9">
        <f t="shared" si="59"/>
        <v>0.139007803997621</v>
      </c>
      <c r="WS19" s="9">
        <f t="shared" si="59"/>
        <v>0.13394995176756869</v>
      </c>
      <c r="WT19" s="9">
        <f t="shared" si="59"/>
        <v>0.30722064813176297</v>
      </c>
      <c r="WU19" s="9">
        <f t="shared" si="59"/>
        <v>0</v>
      </c>
      <c r="WV19" s="9">
        <f t="shared" si="59"/>
        <v>0.14021557072823834</v>
      </c>
      <c r="WW19" s="9">
        <f t="shared" si="59"/>
        <v>9.004030375500334E-2</v>
      </c>
      <c r="WX19" s="9">
        <f t="shared" si="59"/>
        <v>0.239419041176652</v>
      </c>
      <c r="WY19" s="9">
        <f t="shared" si="59"/>
        <v>0</v>
      </c>
      <c r="WZ19" s="9">
        <f t="shared" si="59"/>
        <v>0</v>
      </c>
      <c r="XA19" s="9">
        <f t="shared" si="59"/>
        <v>0</v>
      </c>
      <c r="XB19" s="9">
        <f t="shared" si="59"/>
        <v>0.12672009409331406</v>
      </c>
      <c r="XC19" s="9">
        <f t="shared" si="59"/>
        <v>0</v>
      </c>
      <c r="XD19" s="9">
        <f t="shared" si="59"/>
        <v>0</v>
      </c>
      <c r="XE19" s="9">
        <f t="shared" si="59"/>
        <v>6.5346464670248516E-2</v>
      </c>
      <c r="XF19" s="9">
        <f t="shared" si="59"/>
        <v>0.15137021965941996</v>
      </c>
      <c r="XG19" s="9">
        <f t="shared" si="59"/>
        <v>0.24465387802556088</v>
      </c>
      <c r="XH19" s="9">
        <f t="shared" si="59"/>
        <v>0</v>
      </c>
      <c r="XI19" s="9">
        <f t="shared" si="59"/>
        <v>0</v>
      </c>
      <c r="XJ19" s="9">
        <f t="shared" si="59"/>
        <v>5.6711282150580966E-2</v>
      </c>
      <c r="XK19" s="9">
        <f t="shared" si="59"/>
        <v>6.3724587044691902E-2</v>
      </c>
      <c r="XL19" s="9">
        <f t="shared" si="59"/>
        <v>0.28598007202209963</v>
      </c>
      <c r="XM19" s="9">
        <f t="shared" si="59"/>
        <v>0</v>
      </c>
      <c r="XN19" s="9">
        <f t="shared" si="59"/>
        <v>0</v>
      </c>
      <c r="XO19" s="9">
        <f t="shared" si="59"/>
        <v>0.1561204988882747</v>
      </c>
      <c r="XP19" s="9">
        <f t="shared" si="59"/>
        <v>0</v>
      </c>
      <c r="XQ19" s="9">
        <f t="shared" si="59"/>
        <v>0</v>
      </c>
      <c r="XR19" s="9">
        <f t="shared" si="59"/>
        <v>0</v>
      </c>
      <c r="XS19" s="9">
        <f t="shared" si="59"/>
        <v>0.17684889222723238</v>
      </c>
      <c r="XT19" s="9">
        <f t="shared" si="59"/>
        <v>0</v>
      </c>
      <c r="XU19" s="9">
        <f t="shared" si="52"/>
        <v>0</v>
      </c>
      <c r="XV19" s="9">
        <f t="shared" si="47"/>
        <v>0.14147880137304894</v>
      </c>
      <c r="XW19" s="9">
        <f t="shared" si="47"/>
        <v>0</v>
      </c>
      <c r="XX19" s="9">
        <f t="shared" ref="XX19:AAI23" si="67">IF(XX45&gt;=0.05,XX45,0)</f>
        <v>0</v>
      </c>
      <c r="XY19" s="9">
        <f t="shared" si="67"/>
        <v>0</v>
      </c>
      <c r="XZ19" s="9">
        <f t="shared" si="67"/>
        <v>0.22680624717067036</v>
      </c>
      <c r="YA19" s="9">
        <f t="shared" si="67"/>
        <v>0</v>
      </c>
      <c r="YB19" s="9">
        <f t="shared" si="67"/>
        <v>0</v>
      </c>
      <c r="YC19" s="9">
        <f t="shared" si="67"/>
        <v>0</v>
      </c>
      <c r="YD19" s="9">
        <f t="shared" si="67"/>
        <v>0.17988008430755215</v>
      </c>
      <c r="YE19" s="9">
        <f t="shared" si="67"/>
        <v>0</v>
      </c>
      <c r="YF19" s="9">
        <f t="shared" si="67"/>
        <v>0</v>
      </c>
      <c r="YG19" s="9">
        <f t="shared" si="67"/>
        <v>0</v>
      </c>
      <c r="YH19" s="9">
        <f t="shared" si="67"/>
        <v>0</v>
      </c>
      <c r="YI19" s="9">
        <f t="shared" si="67"/>
        <v>0</v>
      </c>
      <c r="YJ19" s="9">
        <f t="shared" si="67"/>
        <v>8.889296014596508E-2</v>
      </c>
      <c r="YK19" s="9">
        <f t="shared" si="67"/>
        <v>8.4433611243555348E-2</v>
      </c>
      <c r="YL19" s="9">
        <f t="shared" si="67"/>
        <v>0</v>
      </c>
      <c r="YM19" s="9">
        <f t="shared" si="67"/>
        <v>0</v>
      </c>
      <c r="YN19" s="9">
        <f t="shared" si="67"/>
        <v>0</v>
      </c>
      <c r="YO19" s="9">
        <f t="shared" si="67"/>
        <v>0</v>
      </c>
      <c r="YP19" s="9">
        <f t="shared" si="67"/>
        <v>0</v>
      </c>
      <c r="YQ19" s="9">
        <f t="shared" si="67"/>
        <v>0</v>
      </c>
      <c r="YR19" s="9">
        <f t="shared" si="67"/>
        <v>0</v>
      </c>
      <c r="YS19" s="9">
        <f t="shared" si="67"/>
        <v>0</v>
      </c>
      <c r="YT19" s="9">
        <f t="shared" si="67"/>
        <v>0</v>
      </c>
      <c r="YU19" s="9">
        <f t="shared" si="67"/>
        <v>0</v>
      </c>
      <c r="YV19" s="9">
        <f t="shared" si="67"/>
        <v>0</v>
      </c>
      <c r="YW19" s="9">
        <f t="shared" si="67"/>
        <v>0</v>
      </c>
      <c r="YX19" s="9">
        <f t="shared" si="67"/>
        <v>0.10459286333142949</v>
      </c>
      <c r="YY19" s="9">
        <f t="shared" si="67"/>
        <v>0</v>
      </c>
      <c r="YZ19" s="9">
        <f t="shared" si="67"/>
        <v>0</v>
      </c>
      <c r="ZA19" s="9">
        <f t="shared" si="67"/>
        <v>0</v>
      </c>
      <c r="ZB19" s="9">
        <f t="shared" si="67"/>
        <v>0.25243866103586271</v>
      </c>
      <c r="ZC19" s="9">
        <f t="shared" si="67"/>
        <v>5.5555555555541529E-2</v>
      </c>
      <c r="ZD19" s="9">
        <f t="shared" si="67"/>
        <v>0.24021927339753935</v>
      </c>
      <c r="ZE19" s="9">
        <f t="shared" si="67"/>
        <v>0.34027807395404375</v>
      </c>
      <c r="ZF19" s="9">
        <f t="shared" si="67"/>
        <v>0</v>
      </c>
      <c r="ZG19" s="9">
        <f t="shared" si="67"/>
        <v>0.11029499050331776</v>
      </c>
      <c r="ZH19" s="9">
        <f t="shared" si="67"/>
        <v>0</v>
      </c>
      <c r="ZI19" s="9">
        <f t="shared" si="67"/>
        <v>0</v>
      </c>
      <c r="ZJ19" s="9">
        <f t="shared" si="67"/>
        <v>0.25840650627402234</v>
      </c>
      <c r="ZK19" s="9">
        <f t="shared" si="67"/>
        <v>0</v>
      </c>
      <c r="ZL19" s="9">
        <f t="shared" si="67"/>
        <v>0.20063920372422564</v>
      </c>
      <c r="ZM19" s="9">
        <f t="shared" si="67"/>
        <v>0</v>
      </c>
      <c r="ZN19" s="9">
        <f t="shared" si="67"/>
        <v>0.13226070629592596</v>
      </c>
      <c r="ZO19" s="9">
        <f t="shared" si="67"/>
        <v>0</v>
      </c>
      <c r="ZP19" s="9">
        <f t="shared" si="67"/>
        <v>7.5987894211896972E-2</v>
      </c>
      <c r="ZQ19" s="9">
        <f t="shared" si="67"/>
        <v>0.31222024866784492</v>
      </c>
      <c r="ZR19" s="9">
        <f t="shared" si="67"/>
        <v>8.7553035825704603E-2</v>
      </c>
      <c r="ZS19" s="9">
        <f t="shared" si="67"/>
        <v>0.21793945949387622</v>
      </c>
      <c r="ZT19" s="9">
        <f t="shared" si="67"/>
        <v>0.17690954439448739</v>
      </c>
      <c r="ZU19" s="9">
        <f t="shared" si="67"/>
        <v>0.15103997899946053</v>
      </c>
      <c r="ZV19" s="9">
        <f t="shared" si="67"/>
        <v>0</v>
      </c>
      <c r="ZW19" s="9">
        <f t="shared" si="67"/>
        <v>0.11168217808027722</v>
      </c>
      <c r="ZX19" s="9">
        <f t="shared" si="67"/>
        <v>0</v>
      </c>
      <c r="ZY19" s="9">
        <f t="shared" si="67"/>
        <v>0.2186081694402513</v>
      </c>
      <c r="ZZ19" s="9">
        <f t="shared" si="67"/>
        <v>0</v>
      </c>
      <c r="AAA19" s="9">
        <f t="shared" si="67"/>
        <v>0</v>
      </c>
      <c r="AAB19" s="9">
        <f t="shared" si="67"/>
        <v>0</v>
      </c>
      <c r="AAC19" s="9">
        <f t="shared" si="67"/>
        <v>0.29235427845630912</v>
      </c>
      <c r="AAD19" s="9">
        <f t="shared" si="67"/>
        <v>0</v>
      </c>
      <c r="AAE19" s="9">
        <f t="shared" si="67"/>
        <v>0.25978141613340799</v>
      </c>
      <c r="AAF19" s="9">
        <f t="shared" si="67"/>
        <v>0</v>
      </c>
      <c r="AAG19" s="9">
        <f t="shared" si="67"/>
        <v>0.62703091013311885</v>
      </c>
      <c r="AAH19" s="9">
        <f t="shared" si="67"/>
        <v>0</v>
      </c>
      <c r="AAI19" s="9">
        <f t="shared" si="67"/>
        <v>0</v>
      </c>
      <c r="AAJ19" s="9">
        <f t="shared" si="60"/>
        <v>0.12761544803671343</v>
      </c>
      <c r="AAK19" s="9">
        <f t="shared" si="60"/>
        <v>0.18876893463889127</v>
      </c>
      <c r="AAL19" s="9">
        <f t="shared" si="60"/>
        <v>0</v>
      </c>
      <c r="AAM19" s="9">
        <f t="shared" si="60"/>
        <v>0</v>
      </c>
      <c r="AAN19" s="9">
        <f t="shared" si="60"/>
        <v>0</v>
      </c>
      <c r="AAO19" s="9">
        <f t="shared" si="60"/>
        <v>0</v>
      </c>
      <c r="AAP19" s="9">
        <f t="shared" si="60"/>
        <v>8.7930998673740726E-2</v>
      </c>
      <c r="AAQ19" s="9">
        <f t="shared" si="60"/>
        <v>0</v>
      </c>
      <c r="AAR19" s="9">
        <f t="shared" si="60"/>
        <v>8.7632135306557321E-2</v>
      </c>
      <c r="AAS19" s="9">
        <f t="shared" si="60"/>
        <v>0</v>
      </c>
      <c r="AAT19" s="9">
        <f t="shared" si="60"/>
        <v>0</v>
      </c>
      <c r="AAU19" s="9">
        <f t="shared" si="60"/>
        <v>0</v>
      </c>
      <c r="AAV19" s="9">
        <f t="shared" si="60"/>
        <v>8.7459373057441198E-2</v>
      </c>
      <c r="AAW19" s="9">
        <f t="shared" si="60"/>
        <v>0.31048794515864347</v>
      </c>
      <c r="AAX19" s="9">
        <f t="shared" si="60"/>
        <v>0.10118115027151812</v>
      </c>
      <c r="AAY19" s="9">
        <f t="shared" si="60"/>
        <v>0</v>
      </c>
      <c r="AAZ19" s="9">
        <f t="shared" si="60"/>
        <v>0</v>
      </c>
      <c r="ABA19" s="9">
        <f t="shared" si="60"/>
        <v>0</v>
      </c>
      <c r="ABB19" s="9">
        <f t="shared" si="60"/>
        <v>5.2353303315973994E-2</v>
      </c>
      <c r="ABC19" s="9">
        <f t="shared" si="60"/>
        <v>0</v>
      </c>
      <c r="ABD19" s="9">
        <f t="shared" si="60"/>
        <v>0</v>
      </c>
      <c r="ABE19" s="9">
        <f t="shared" si="60"/>
        <v>0</v>
      </c>
      <c r="ABF19" s="9">
        <f t="shared" si="60"/>
        <v>0</v>
      </c>
      <c r="ABG19" s="9">
        <f t="shared" si="60"/>
        <v>7.7144516669481994E-2</v>
      </c>
      <c r="ABH19" s="9">
        <f t="shared" si="60"/>
        <v>0</v>
      </c>
      <c r="ABI19" s="9">
        <f t="shared" si="60"/>
        <v>0</v>
      </c>
      <c r="ABJ19" s="9">
        <f t="shared" si="60"/>
        <v>5.9174115196345571E-2</v>
      </c>
      <c r="ABK19" s="9">
        <f t="shared" si="60"/>
        <v>0</v>
      </c>
      <c r="ABL19" s="9">
        <f t="shared" si="60"/>
        <v>0</v>
      </c>
      <c r="ABM19" s="9">
        <f t="shared" si="60"/>
        <v>5.3007748608065335E-2</v>
      </c>
      <c r="ABN19" s="9">
        <f t="shared" si="60"/>
        <v>0</v>
      </c>
      <c r="ABO19" s="9">
        <f t="shared" si="60"/>
        <v>0</v>
      </c>
      <c r="ABP19" s="9">
        <f t="shared" si="60"/>
        <v>0</v>
      </c>
      <c r="ABQ19" s="9">
        <f t="shared" si="60"/>
        <v>0</v>
      </c>
      <c r="ABR19" s="9">
        <f t="shared" si="60"/>
        <v>0</v>
      </c>
      <c r="ABS19" s="9">
        <f t="shared" si="60"/>
        <v>0</v>
      </c>
      <c r="ABT19" s="9">
        <f t="shared" si="60"/>
        <v>0</v>
      </c>
      <c r="ABU19" s="9">
        <f t="shared" si="60"/>
        <v>0</v>
      </c>
      <c r="ABV19" s="9">
        <f t="shared" si="60"/>
        <v>0</v>
      </c>
      <c r="ABW19" s="9">
        <f t="shared" si="60"/>
        <v>0</v>
      </c>
      <c r="ABX19" s="9">
        <f t="shared" si="60"/>
        <v>0</v>
      </c>
      <c r="ABY19" s="9">
        <f t="shared" si="60"/>
        <v>0.12752916040019938</v>
      </c>
      <c r="ABZ19" s="9">
        <f t="shared" si="60"/>
        <v>0</v>
      </c>
      <c r="ACA19" s="9">
        <f t="shared" si="60"/>
        <v>0</v>
      </c>
      <c r="ACB19" s="9">
        <f t="shared" si="60"/>
        <v>0</v>
      </c>
      <c r="ACC19" s="9">
        <f t="shared" si="60"/>
        <v>6.4221810586036016E-2</v>
      </c>
      <c r="ACD19" s="9">
        <f t="shared" si="60"/>
        <v>0</v>
      </c>
      <c r="ACE19" s="9">
        <f t="shared" si="60"/>
        <v>0</v>
      </c>
      <c r="ACF19" s="9">
        <f t="shared" si="60"/>
        <v>0.16923021533808824</v>
      </c>
      <c r="ACG19" s="9">
        <f t="shared" si="60"/>
        <v>0</v>
      </c>
      <c r="ACH19" s="9">
        <f t="shared" si="60"/>
        <v>0</v>
      </c>
      <c r="ACI19" s="9">
        <f t="shared" si="60"/>
        <v>0</v>
      </c>
      <c r="ACJ19" s="9">
        <f t="shared" si="60"/>
        <v>0.17166270972335529</v>
      </c>
      <c r="ACK19" s="9">
        <f t="shared" si="60"/>
        <v>0.17784194055913</v>
      </c>
      <c r="ACL19" s="9">
        <f t="shared" si="60"/>
        <v>0</v>
      </c>
      <c r="ACM19" s="9">
        <f t="shared" si="60"/>
        <v>0</v>
      </c>
      <c r="ACN19" s="9">
        <f t="shared" si="60"/>
        <v>0</v>
      </c>
      <c r="ACO19" s="9">
        <f t="shared" si="60"/>
        <v>0</v>
      </c>
      <c r="ACP19" s="9">
        <f t="shared" si="60"/>
        <v>0</v>
      </c>
      <c r="ACQ19" s="9">
        <f t="shared" si="60"/>
        <v>0</v>
      </c>
      <c r="ACR19" s="9">
        <f t="shared" si="60"/>
        <v>0.26662353027597857</v>
      </c>
      <c r="ACS19" s="9">
        <f t="shared" si="53"/>
        <v>0</v>
      </c>
      <c r="ACT19" s="9">
        <f t="shared" si="48"/>
        <v>0.37870769076710825</v>
      </c>
      <c r="ACU19" s="9">
        <f t="shared" si="48"/>
        <v>0.1018238061481011</v>
      </c>
      <c r="ACV19" s="9">
        <f t="shared" ref="ACV19:AFG23" si="68">IF(ACV45&gt;=0.05,ACV45,0)</f>
        <v>0.14431949250288334</v>
      </c>
      <c r="ACW19" s="9">
        <f t="shared" si="68"/>
        <v>8.0054428989299736E-2</v>
      </c>
      <c r="ACX19" s="9">
        <f t="shared" si="68"/>
        <v>0.33704125788658701</v>
      </c>
      <c r="ACY19" s="9">
        <f t="shared" si="68"/>
        <v>0</v>
      </c>
      <c r="ACZ19" s="9">
        <f t="shared" si="68"/>
        <v>0</v>
      </c>
      <c r="ADA19" s="9">
        <f t="shared" si="68"/>
        <v>7.1257154070644341E-2</v>
      </c>
      <c r="ADB19" s="9">
        <f t="shared" si="68"/>
        <v>0</v>
      </c>
      <c r="ADC19" s="9">
        <f t="shared" si="68"/>
        <v>0</v>
      </c>
      <c r="ADD19" s="9">
        <f t="shared" si="68"/>
        <v>0</v>
      </c>
      <c r="ADE19" s="9">
        <f t="shared" si="68"/>
        <v>0.21126515607496738</v>
      </c>
      <c r="ADF19" s="9">
        <f t="shared" si="68"/>
        <v>0.27589879467996165</v>
      </c>
      <c r="ADG19" s="9">
        <f t="shared" si="68"/>
        <v>0</v>
      </c>
      <c r="ADH19" s="9">
        <f t="shared" si="68"/>
        <v>0</v>
      </c>
      <c r="ADI19" s="9">
        <f t="shared" si="68"/>
        <v>0.27885653617656858</v>
      </c>
      <c r="ADJ19" s="9">
        <f t="shared" si="68"/>
        <v>0.16285698689179634</v>
      </c>
      <c r="ADK19" s="9">
        <f t="shared" si="68"/>
        <v>0</v>
      </c>
      <c r="ADL19" s="9">
        <f t="shared" si="68"/>
        <v>0</v>
      </c>
      <c r="ADM19" s="9">
        <f t="shared" si="68"/>
        <v>0</v>
      </c>
      <c r="ADN19" s="9">
        <f t="shared" si="68"/>
        <v>0</v>
      </c>
      <c r="ADO19" s="9">
        <f t="shared" si="68"/>
        <v>0.10542420561696011</v>
      </c>
      <c r="ADP19" s="9">
        <f t="shared" si="68"/>
        <v>0</v>
      </c>
      <c r="ADQ19" s="9">
        <f t="shared" si="68"/>
        <v>0</v>
      </c>
      <c r="ADR19" s="9">
        <f t="shared" si="68"/>
        <v>0.10593273222967924</v>
      </c>
      <c r="ADS19" s="9">
        <f t="shared" si="68"/>
        <v>0</v>
      </c>
      <c r="ADT19" s="9">
        <f t="shared" si="68"/>
        <v>6.4768285873801582E-2</v>
      </c>
      <c r="ADU19" s="9">
        <f t="shared" si="68"/>
        <v>0</v>
      </c>
      <c r="ADV19" s="9">
        <f t="shared" si="68"/>
        <v>0</v>
      </c>
      <c r="ADW19" s="9">
        <f t="shared" si="68"/>
        <v>0.10910992896298892</v>
      </c>
      <c r="ADX19" s="9">
        <f t="shared" si="68"/>
        <v>0.33950691062596711</v>
      </c>
      <c r="ADY19" s="9">
        <f t="shared" si="68"/>
        <v>0.19282214456335398</v>
      </c>
      <c r="ADZ19" s="9">
        <f t="shared" si="68"/>
        <v>0</v>
      </c>
      <c r="AEA19" s="9">
        <f t="shared" si="68"/>
        <v>0</v>
      </c>
      <c r="AEB19" s="9">
        <f t="shared" si="68"/>
        <v>0</v>
      </c>
      <c r="AEC19" s="9">
        <f t="shared" si="68"/>
        <v>0</v>
      </c>
      <c r="AED19" s="9">
        <f t="shared" si="68"/>
        <v>0.66785944329468383</v>
      </c>
      <c r="AEE19" s="9">
        <f t="shared" si="68"/>
        <v>0.6170426710320488</v>
      </c>
      <c r="AEF19" s="9">
        <f t="shared" si="68"/>
        <v>0</v>
      </c>
      <c r="AEG19" s="9">
        <f t="shared" si="68"/>
        <v>0</v>
      </c>
      <c r="AEH19" s="9">
        <f t="shared" si="68"/>
        <v>0</v>
      </c>
      <c r="AEI19" s="9">
        <f t="shared" si="68"/>
        <v>0</v>
      </c>
      <c r="AEJ19" s="9">
        <f t="shared" si="68"/>
        <v>0</v>
      </c>
      <c r="AEK19" s="9">
        <f t="shared" si="68"/>
        <v>0</v>
      </c>
      <c r="AEL19" s="9">
        <f t="shared" si="68"/>
        <v>0</v>
      </c>
      <c r="AEM19" s="9">
        <f t="shared" si="68"/>
        <v>0</v>
      </c>
      <c r="AEN19" s="9">
        <f t="shared" si="68"/>
        <v>0</v>
      </c>
      <c r="AEO19" s="9">
        <f t="shared" si="68"/>
        <v>0.30590915266903501</v>
      </c>
      <c r="AEP19" s="9">
        <f t="shared" si="68"/>
        <v>0</v>
      </c>
      <c r="AEQ19" s="9">
        <f t="shared" si="68"/>
        <v>0</v>
      </c>
      <c r="AER19" s="9">
        <f t="shared" si="68"/>
        <v>0</v>
      </c>
      <c r="AES19" s="9">
        <f t="shared" si="68"/>
        <v>0</v>
      </c>
      <c r="AET19" s="9">
        <f t="shared" si="68"/>
        <v>0</v>
      </c>
      <c r="AEU19" s="9">
        <f t="shared" si="68"/>
        <v>0</v>
      </c>
      <c r="AEV19" s="9">
        <f t="shared" si="68"/>
        <v>0</v>
      </c>
      <c r="AEW19" s="9">
        <f t="shared" si="68"/>
        <v>0</v>
      </c>
      <c r="AEX19" s="9">
        <f t="shared" si="68"/>
        <v>0</v>
      </c>
      <c r="AEY19" s="9">
        <f t="shared" si="68"/>
        <v>0</v>
      </c>
      <c r="AEZ19" s="9">
        <f t="shared" si="68"/>
        <v>0</v>
      </c>
      <c r="AFA19" s="9">
        <f t="shared" si="68"/>
        <v>0</v>
      </c>
      <c r="AFB19" s="9">
        <f t="shared" si="68"/>
        <v>0</v>
      </c>
      <c r="AFC19" s="9">
        <f t="shared" si="68"/>
        <v>0</v>
      </c>
      <c r="AFD19" s="9">
        <f t="shared" si="68"/>
        <v>0</v>
      </c>
      <c r="AFE19" s="9">
        <f t="shared" si="68"/>
        <v>0</v>
      </c>
      <c r="AFF19" s="9">
        <f t="shared" si="68"/>
        <v>0</v>
      </c>
      <c r="AFG19" s="9">
        <f t="shared" si="68"/>
        <v>0</v>
      </c>
      <c r="AFH19" s="9">
        <f t="shared" si="61"/>
        <v>0</v>
      </c>
      <c r="AFI19" s="9">
        <f t="shared" si="61"/>
        <v>0</v>
      </c>
      <c r="AFJ19" s="9">
        <f t="shared" si="61"/>
        <v>0</v>
      </c>
      <c r="AFK19" s="9">
        <f t="shared" si="61"/>
        <v>0</v>
      </c>
      <c r="AFL19" s="9">
        <f t="shared" si="61"/>
        <v>0</v>
      </c>
      <c r="AFM19" s="9">
        <f t="shared" si="61"/>
        <v>8.1522981934596603E-2</v>
      </c>
      <c r="AFN19" s="9">
        <f t="shared" si="61"/>
        <v>0</v>
      </c>
      <c r="AFO19" s="9">
        <f t="shared" si="61"/>
        <v>0</v>
      </c>
      <c r="AFP19" s="9">
        <f t="shared" si="61"/>
        <v>0</v>
      </c>
      <c r="AFQ19" s="9">
        <f t="shared" si="61"/>
        <v>0</v>
      </c>
      <c r="AFR19" s="9">
        <f t="shared" si="61"/>
        <v>0</v>
      </c>
      <c r="AFS19" s="9">
        <f t="shared" si="61"/>
        <v>0</v>
      </c>
      <c r="AFT19" s="9">
        <f t="shared" si="61"/>
        <v>0</v>
      </c>
      <c r="AFU19" s="9">
        <f t="shared" si="61"/>
        <v>0</v>
      </c>
      <c r="AFV19" s="9">
        <f t="shared" si="61"/>
        <v>0</v>
      </c>
      <c r="AFW19" s="9">
        <f t="shared" si="61"/>
        <v>0</v>
      </c>
      <c r="AFX19" s="9">
        <f t="shared" si="61"/>
        <v>0</v>
      </c>
      <c r="AFY19" s="9">
        <f t="shared" si="61"/>
        <v>0</v>
      </c>
      <c r="AFZ19" s="9">
        <f t="shared" si="61"/>
        <v>0.76415346508188398</v>
      </c>
      <c r="AGA19" s="9">
        <f t="shared" si="61"/>
        <v>0.68236114806797588</v>
      </c>
      <c r="AGB19" s="9">
        <f t="shared" si="61"/>
        <v>0</v>
      </c>
      <c r="AGC19" s="9">
        <f t="shared" si="61"/>
        <v>0</v>
      </c>
      <c r="AGD19" s="9">
        <f t="shared" si="61"/>
        <v>0</v>
      </c>
      <c r="AGE19" s="9">
        <f t="shared" si="61"/>
        <v>0</v>
      </c>
      <c r="AGF19" s="9">
        <f t="shared" si="61"/>
        <v>0</v>
      </c>
    </row>
    <row r="20" spans="1:864" x14ac:dyDescent="0.2">
      <c r="A20" s="8" t="s">
        <v>25</v>
      </c>
      <c r="B20" s="9">
        <f t="shared" si="28"/>
        <v>0</v>
      </c>
      <c r="C20" s="9">
        <f t="shared" si="28"/>
        <v>0</v>
      </c>
      <c r="D20" s="9">
        <f t="shared" si="28"/>
        <v>0</v>
      </c>
      <c r="E20" s="9">
        <f t="shared" si="28"/>
        <v>0</v>
      </c>
      <c r="F20" s="9">
        <f t="shared" si="28"/>
        <v>0</v>
      </c>
      <c r="G20" s="9">
        <f t="shared" si="28"/>
        <v>0</v>
      </c>
      <c r="H20" s="9">
        <f t="shared" si="28"/>
        <v>0.2499155623547191</v>
      </c>
      <c r="I20" s="9">
        <f t="shared" si="28"/>
        <v>0.11705085657906061</v>
      </c>
      <c r="J20" s="9">
        <f t="shared" si="28"/>
        <v>0.33132166566087123</v>
      </c>
      <c r="K20" s="9">
        <f t="shared" si="28"/>
        <v>0</v>
      </c>
      <c r="L20" s="9">
        <f t="shared" si="28"/>
        <v>8.08997799221223E-2</v>
      </c>
      <c r="M20" s="9">
        <f t="shared" si="28"/>
        <v>0</v>
      </c>
      <c r="N20" s="9">
        <f t="shared" si="28"/>
        <v>0</v>
      </c>
      <c r="O20" s="9">
        <f t="shared" si="28"/>
        <v>0</v>
      </c>
      <c r="P20" s="9">
        <f t="shared" si="28"/>
        <v>0.22296895071590406</v>
      </c>
      <c r="Q20" s="9" t="e">
        <f t="shared" si="28"/>
        <v>#DIV/0!</v>
      </c>
      <c r="R20" s="9" t="e">
        <f t="shared" si="62"/>
        <v>#DIV/0!</v>
      </c>
      <c r="S20" s="9" t="e">
        <f t="shared" si="62"/>
        <v>#DIV/0!</v>
      </c>
      <c r="T20" s="9" t="e">
        <f t="shared" si="62"/>
        <v>#DIV/0!</v>
      </c>
      <c r="U20" s="9">
        <f t="shared" si="62"/>
        <v>0</v>
      </c>
      <c r="V20" s="9">
        <f t="shared" si="62"/>
        <v>0</v>
      </c>
      <c r="W20" s="9">
        <f t="shared" si="62"/>
        <v>0</v>
      </c>
      <c r="X20" s="9">
        <f t="shared" si="62"/>
        <v>0</v>
      </c>
      <c r="Y20" s="9">
        <f t="shared" si="62"/>
        <v>0</v>
      </c>
      <c r="Z20" s="9">
        <f t="shared" si="62"/>
        <v>0</v>
      </c>
      <c r="AA20" s="9">
        <f t="shared" si="62"/>
        <v>0</v>
      </c>
      <c r="AB20" s="9">
        <f t="shared" si="62"/>
        <v>0</v>
      </c>
      <c r="AC20" s="9">
        <f t="shared" si="62"/>
        <v>0</v>
      </c>
      <c r="AD20" s="9">
        <f t="shared" si="62"/>
        <v>7.7738047940657015E-2</v>
      </c>
      <c r="AE20" s="9">
        <f t="shared" si="62"/>
        <v>0</v>
      </c>
      <c r="AF20" s="9">
        <f t="shared" si="62"/>
        <v>0</v>
      </c>
      <c r="AG20" s="9">
        <f t="shared" si="62"/>
        <v>0</v>
      </c>
      <c r="AH20" s="9">
        <f t="shared" si="62"/>
        <v>0</v>
      </c>
      <c r="AI20" s="9">
        <f t="shared" si="62"/>
        <v>0.54949679780422511</v>
      </c>
      <c r="AJ20" s="9">
        <f t="shared" si="62"/>
        <v>0.30419743147886569</v>
      </c>
      <c r="AK20" s="9">
        <f t="shared" si="62"/>
        <v>0</v>
      </c>
      <c r="AL20" s="9">
        <f t="shared" si="62"/>
        <v>0</v>
      </c>
      <c r="AM20" s="9">
        <f t="shared" si="62"/>
        <v>0</v>
      </c>
      <c r="AN20" s="9">
        <f t="shared" si="62"/>
        <v>0</v>
      </c>
      <c r="AO20" s="9">
        <f t="shared" si="62"/>
        <v>0.37201001544936974</v>
      </c>
      <c r="AP20" s="9">
        <f t="shared" si="62"/>
        <v>0</v>
      </c>
      <c r="AQ20" s="9">
        <f t="shared" si="62"/>
        <v>0</v>
      </c>
      <c r="AR20" s="9">
        <f t="shared" si="62"/>
        <v>0</v>
      </c>
      <c r="AS20" s="9">
        <f t="shared" si="62"/>
        <v>0</v>
      </c>
      <c r="AT20" s="9">
        <f t="shared" si="62"/>
        <v>0</v>
      </c>
      <c r="AU20" s="9">
        <f t="shared" si="62"/>
        <v>0</v>
      </c>
      <c r="AV20" s="9">
        <f t="shared" si="62"/>
        <v>0</v>
      </c>
      <c r="AW20" s="9">
        <f t="shared" si="62"/>
        <v>0</v>
      </c>
      <c r="AX20" s="9">
        <f t="shared" si="62"/>
        <v>0</v>
      </c>
      <c r="AY20" s="9">
        <f t="shared" si="62"/>
        <v>0</v>
      </c>
      <c r="AZ20" s="9">
        <f t="shared" si="62"/>
        <v>0</v>
      </c>
      <c r="BA20" s="9">
        <f t="shared" si="62"/>
        <v>0</v>
      </c>
      <c r="BB20" s="9">
        <f t="shared" si="62"/>
        <v>0</v>
      </c>
      <c r="BC20" s="9">
        <f t="shared" si="62"/>
        <v>0</v>
      </c>
      <c r="BD20" s="9">
        <f t="shared" si="62"/>
        <v>0</v>
      </c>
      <c r="BE20" s="9">
        <f t="shared" si="62"/>
        <v>0</v>
      </c>
      <c r="BF20" s="9">
        <f t="shared" si="62"/>
        <v>0</v>
      </c>
      <c r="BG20" s="9">
        <f t="shared" si="62"/>
        <v>0</v>
      </c>
      <c r="BH20" s="9">
        <f t="shared" si="62"/>
        <v>0</v>
      </c>
      <c r="BI20" s="9">
        <f t="shared" si="62"/>
        <v>0</v>
      </c>
      <c r="BJ20" s="9">
        <f t="shared" si="62"/>
        <v>0</v>
      </c>
      <c r="BK20" s="9">
        <f t="shared" si="62"/>
        <v>0</v>
      </c>
      <c r="BL20" s="9">
        <f t="shared" si="62"/>
        <v>0</v>
      </c>
      <c r="BM20" s="9">
        <f t="shared" si="62"/>
        <v>0</v>
      </c>
      <c r="BN20" s="9">
        <f t="shared" si="62"/>
        <v>0</v>
      </c>
      <c r="BO20" s="9">
        <f t="shared" si="62"/>
        <v>0.5000000000000141</v>
      </c>
      <c r="BP20" s="9">
        <f t="shared" si="62"/>
        <v>0.14352039570749855</v>
      </c>
      <c r="BQ20" s="9">
        <f t="shared" si="62"/>
        <v>0</v>
      </c>
      <c r="BR20" s="9">
        <f t="shared" si="62"/>
        <v>0</v>
      </c>
      <c r="BS20" s="9">
        <f t="shared" si="62"/>
        <v>0.22240092983805457</v>
      </c>
      <c r="BT20" s="9">
        <f t="shared" si="62"/>
        <v>0</v>
      </c>
      <c r="BU20" s="9">
        <f t="shared" si="62"/>
        <v>0</v>
      </c>
      <c r="BV20" s="9">
        <f t="shared" si="62"/>
        <v>0</v>
      </c>
      <c r="BW20" s="9">
        <f t="shared" si="62"/>
        <v>0.58550361032178666</v>
      </c>
      <c r="BX20" s="9">
        <f t="shared" si="62"/>
        <v>0</v>
      </c>
      <c r="BY20" s="9">
        <f t="shared" si="62"/>
        <v>0</v>
      </c>
      <c r="BZ20" s="9">
        <f t="shared" si="62"/>
        <v>0</v>
      </c>
      <c r="CA20" s="9">
        <f t="shared" si="62"/>
        <v>0</v>
      </c>
      <c r="CB20" s="9">
        <f t="shared" si="62"/>
        <v>0</v>
      </c>
      <c r="CC20" s="9">
        <f t="shared" si="62"/>
        <v>0.19137841231644456</v>
      </c>
      <c r="CD20" s="9">
        <f t="shared" si="35"/>
        <v>0</v>
      </c>
      <c r="CE20" s="9">
        <f t="shared" si="35"/>
        <v>0</v>
      </c>
      <c r="CF20" s="9">
        <f t="shared" si="35"/>
        <v>0.46717738046166074</v>
      </c>
      <c r="CG20" s="9">
        <f t="shared" si="35"/>
        <v>0</v>
      </c>
      <c r="CH20" s="9">
        <f t="shared" si="35"/>
        <v>0.34474204617236592</v>
      </c>
      <c r="CI20" s="9">
        <f t="shared" si="35"/>
        <v>0.31282231064525168</v>
      </c>
      <c r="CJ20" s="9">
        <f t="shared" si="35"/>
        <v>0</v>
      </c>
      <c r="CK20" s="9">
        <f t="shared" si="35"/>
        <v>0.66011678200394452</v>
      </c>
      <c r="CL20" s="9">
        <f t="shared" si="35"/>
        <v>0</v>
      </c>
      <c r="CM20" s="9">
        <f t="shared" si="35"/>
        <v>0</v>
      </c>
      <c r="CN20" s="9">
        <f t="shared" si="35"/>
        <v>0.5094715874959248</v>
      </c>
      <c r="CO20" s="9">
        <f t="shared" si="35"/>
        <v>0</v>
      </c>
      <c r="CP20" s="9">
        <f t="shared" si="35"/>
        <v>0.30336908746321622</v>
      </c>
      <c r="CQ20" s="9">
        <f t="shared" si="35"/>
        <v>0.30337108115849232</v>
      </c>
      <c r="CR20" s="9">
        <f t="shared" si="63"/>
        <v>0.43608224045537425</v>
      </c>
      <c r="CS20" s="9">
        <f t="shared" si="63"/>
        <v>0</v>
      </c>
      <c r="CT20" s="9">
        <f t="shared" si="63"/>
        <v>0.16834880348219478</v>
      </c>
      <c r="CU20" s="9">
        <f t="shared" si="63"/>
        <v>5.9849745926053959E-2</v>
      </c>
      <c r="CV20" s="9">
        <f t="shared" si="63"/>
        <v>0</v>
      </c>
      <c r="CW20" s="9">
        <f t="shared" si="63"/>
        <v>0</v>
      </c>
      <c r="CX20" s="9">
        <f t="shared" si="63"/>
        <v>0</v>
      </c>
      <c r="CY20" s="9">
        <f t="shared" si="63"/>
        <v>0.34076209029428178</v>
      </c>
      <c r="CZ20" s="9">
        <f t="shared" si="63"/>
        <v>0</v>
      </c>
      <c r="DA20" s="9">
        <f t="shared" si="63"/>
        <v>0</v>
      </c>
      <c r="DB20" s="9">
        <f t="shared" si="63"/>
        <v>0.10946298936772242</v>
      </c>
      <c r="DC20" s="9">
        <f t="shared" si="63"/>
        <v>0.28283962496104964</v>
      </c>
      <c r="DD20" s="9">
        <f t="shared" si="63"/>
        <v>0.13443262634527683</v>
      </c>
      <c r="DE20" s="9">
        <f t="shared" si="63"/>
        <v>0</v>
      </c>
      <c r="DF20" s="9">
        <f t="shared" si="63"/>
        <v>0.20027595466850179</v>
      </c>
      <c r="DG20" s="9">
        <f t="shared" si="63"/>
        <v>0</v>
      </c>
      <c r="DH20" s="9">
        <f t="shared" si="63"/>
        <v>0.11659279628567619</v>
      </c>
      <c r="DI20" s="9">
        <f t="shared" si="63"/>
        <v>0</v>
      </c>
      <c r="DJ20" s="9">
        <f t="shared" si="63"/>
        <v>0</v>
      </c>
      <c r="DK20" s="9">
        <f t="shared" si="63"/>
        <v>0</v>
      </c>
      <c r="DL20" s="9">
        <f t="shared" si="63"/>
        <v>0</v>
      </c>
      <c r="DM20" s="9">
        <f t="shared" si="63"/>
        <v>0</v>
      </c>
      <c r="DN20" s="9">
        <f t="shared" si="63"/>
        <v>0.56032149594031577</v>
      </c>
      <c r="DO20" s="9">
        <f t="shared" si="63"/>
        <v>0.11726586982882342</v>
      </c>
      <c r="DP20" s="9">
        <f t="shared" si="63"/>
        <v>6.0582147583695893E-2</v>
      </c>
      <c r="DQ20" s="9">
        <f t="shared" si="63"/>
        <v>0</v>
      </c>
      <c r="DR20" s="9">
        <f t="shared" si="63"/>
        <v>0</v>
      </c>
      <c r="DS20" s="9">
        <f t="shared" si="63"/>
        <v>0</v>
      </c>
      <c r="DT20" s="9">
        <f t="shared" si="63"/>
        <v>5.108128868167422E-2</v>
      </c>
      <c r="DU20" s="9">
        <f t="shared" si="63"/>
        <v>0</v>
      </c>
      <c r="DV20" s="9">
        <f t="shared" si="63"/>
        <v>0</v>
      </c>
      <c r="DW20" s="9">
        <f t="shared" si="63"/>
        <v>0</v>
      </c>
      <c r="DX20" s="9">
        <f t="shared" si="63"/>
        <v>0</v>
      </c>
      <c r="DY20" s="9">
        <f t="shared" si="63"/>
        <v>0</v>
      </c>
      <c r="DZ20" s="9">
        <f t="shared" si="63"/>
        <v>0</v>
      </c>
      <c r="EA20" s="9">
        <f t="shared" si="63"/>
        <v>0</v>
      </c>
      <c r="EB20" s="9">
        <f t="shared" si="63"/>
        <v>0</v>
      </c>
      <c r="EC20" s="9">
        <f t="shared" si="63"/>
        <v>0.12608729698829282</v>
      </c>
      <c r="ED20" s="9">
        <f t="shared" si="63"/>
        <v>0</v>
      </c>
      <c r="EE20" s="9">
        <f t="shared" si="63"/>
        <v>0</v>
      </c>
      <c r="EF20" s="9">
        <f t="shared" si="63"/>
        <v>0</v>
      </c>
      <c r="EG20" s="9">
        <f t="shared" si="63"/>
        <v>0</v>
      </c>
      <c r="EH20" s="9">
        <f t="shared" si="63"/>
        <v>0</v>
      </c>
      <c r="EI20" s="9">
        <f t="shared" si="63"/>
        <v>0.1922882003796739</v>
      </c>
      <c r="EJ20" s="9">
        <f t="shared" si="63"/>
        <v>0</v>
      </c>
      <c r="EK20" s="9">
        <f t="shared" si="63"/>
        <v>0</v>
      </c>
      <c r="EL20" s="9">
        <f t="shared" si="63"/>
        <v>0.77623320661670658</v>
      </c>
      <c r="EM20" s="9">
        <f t="shared" si="63"/>
        <v>0</v>
      </c>
      <c r="EN20" s="9">
        <f t="shared" si="63"/>
        <v>0.45112609161945366</v>
      </c>
      <c r="EO20" s="9">
        <f t="shared" si="63"/>
        <v>0</v>
      </c>
      <c r="EP20" s="9">
        <f t="shared" si="63"/>
        <v>0</v>
      </c>
      <c r="EQ20" s="9">
        <f t="shared" si="63"/>
        <v>0</v>
      </c>
      <c r="ER20" s="9">
        <f t="shared" si="63"/>
        <v>0</v>
      </c>
      <c r="ES20" s="9">
        <f t="shared" si="63"/>
        <v>0</v>
      </c>
      <c r="ET20" s="9">
        <f t="shared" si="63"/>
        <v>0</v>
      </c>
      <c r="EU20" s="9">
        <f t="shared" si="63"/>
        <v>0.26006389776358069</v>
      </c>
      <c r="EV20" s="9">
        <f t="shared" si="63"/>
        <v>0</v>
      </c>
      <c r="EW20" s="9">
        <f t="shared" si="63"/>
        <v>0</v>
      </c>
      <c r="EX20" s="9">
        <f t="shared" si="63"/>
        <v>0</v>
      </c>
      <c r="EY20" s="9">
        <f t="shared" si="63"/>
        <v>0.16737812001584598</v>
      </c>
      <c r="EZ20" s="9">
        <f t="shared" si="63"/>
        <v>0.3009476194180476</v>
      </c>
      <c r="FA20" s="9">
        <f t="shared" si="63"/>
        <v>0</v>
      </c>
      <c r="FB20" s="9">
        <f t="shared" si="63"/>
        <v>0</v>
      </c>
      <c r="FC20" s="9">
        <f t="shared" si="63"/>
        <v>0.60331545529604003</v>
      </c>
      <c r="FD20" s="9">
        <f t="shared" si="55"/>
        <v>0.24322241681262005</v>
      </c>
      <c r="FE20" s="9">
        <f t="shared" si="55"/>
        <v>0</v>
      </c>
      <c r="FF20" s="9">
        <f t="shared" si="55"/>
        <v>0.17387541923757335</v>
      </c>
      <c r="FG20" s="9">
        <f t="shared" si="55"/>
        <v>0</v>
      </c>
      <c r="FH20" s="9">
        <f t="shared" si="55"/>
        <v>0</v>
      </c>
      <c r="FI20" s="9">
        <f t="shared" si="55"/>
        <v>0</v>
      </c>
      <c r="FJ20" s="9">
        <f t="shared" si="55"/>
        <v>0.18170313017180872</v>
      </c>
      <c r="FK20" s="9">
        <f t="shared" si="55"/>
        <v>0</v>
      </c>
      <c r="FL20" s="9">
        <f t="shared" si="55"/>
        <v>0</v>
      </c>
      <c r="FM20" s="9">
        <f t="shared" si="55"/>
        <v>0.53284627890226366</v>
      </c>
      <c r="FN20" s="9">
        <f t="shared" si="55"/>
        <v>0</v>
      </c>
      <c r="FO20" s="9">
        <f t="shared" si="55"/>
        <v>0</v>
      </c>
      <c r="FP20" s="9">
        <f t="shared" si="55"/>
        <v>0.3046074924572218</v>
      </c>
      <c r="FQ20" s="9">
        <f t="shared" si="55"/>
        <v>0</v>
      </c>
      <c r="FR20" s="9">
        <f t="shared" si="55"/>
        <v>0</v>
      </c>
      <c r="FS20" s="9">
        <f t="shared" si="55"/>
        <v>0</v>
      </c>
      <c r="FT20" s="9">
        <f t="shared" si="55"/>
        <v>0.5269834963653659</v>
      </c>
      <c r="FU20" s="9">
        <f t="shared" si="55"/>
        <v>0</v>
      </c>
      <c r="FV20" s="9">
        <f t="shared" si="55"/>
        <v>0.49340285748646368</v>
      </c>
      <c r="FW20" s="9">
        <f t="shared" si="55"/>
        <v>0</v>
      </c>
      <c r="FX20" s="9">
        <f t="shared" si="55"/>
        <v>0</v>
      </c>
      <c r="FY20" s="9">
        <f t="shared" si="55"/>
        <v>0</v>
      </c>
      <c r="FZ20" s="9">
        <f t="shared" si="55"/>
        <v>0</v>
      </c>
      <c r="GA20" s="9">
        <f t="shared" si="55"/>
        <v>0</v>
      </c>
      <c r="GB20" s="9">
        <f t="shared" si="55"/>
        <v>0</v>
      </c>
      <c r="GC20" s="9">
        <f t="shared" si="55"/>
        <v>0.2428035113828805</v>
      </c>
      <c r="GD20" s="9">
        <f t="shared" si="55"/>
        <v>0</v>
      </c>
      <c r="GE20" s="9">
        <f t="shared" si="55"/>
        <v>0</v>
      </c>
      <c r="GF20" s="9">
        <f t="shared" si="55"/>
        <v>0</v>
      </c>
      <c r="GG20" s="9">
        <f t="shared" si="55"/>
        <v>0</v>
      </c>
      <c r="GH20" s="9">
        <f t="shared" si="55"/>
        <v>0.14962820003404295</v>
      </c>
      <c r="GI20" s="9">
        <f t="shared" si="55"/>
        <v>0</v>
      </c>
      <c r="GJ20" s="9">
        <f t="shared" si="55"/>
        <v>0.4029508196721629</v>
      </c>
      <c r="GK20" s="9">
        <f t="shared" si="55"/>
        <v>0</v>
      </c>
      <c r="GL20" s="9">
        <f t="shared" si="55"/>
        <v>0.38087520259323615</v>
      </c>
      <c r="GM20" s="9">
        <f t="shared" si="55"/>
        <v>0</v>
      </c>
      <c r="GN20" s="9">
        <f t="shared" si="55"/>
        <v>0</v>
      </c>
      <c r="GO20" s="9">
        <f t="shared" si="55"/>
        <v>0</v>
      </c>
      <c r="GP20" s="9">
        <f t="shared" si="55"/>
        <v>0.12248913984777561</v>
      </c>
      <c r="GQ20" s="9">
        <f t="shared" si="55"/>
        <v>0</v>
      </c>
      <c r="GR20" s="9">
        <f t="shared" si="55"/>
        <v>0</v>
      </c>
      <c r="GS20" s="9">
        <f t="shared" si="55"/>
        <v>0</v>
      </c>
      <c r="GT20" s="9">
        <f t="shared" si="55"/>
        <v>0</v>
      </c>
      <c r="GU20" s="9">
        <f t="shared" si="55"/>
        <v>0.41767760540324611</v>
      </c>
      <c r="GV20" s="9">
        <f t="shared" si="55"/>
        <v>0</v>
      </c>
      <c r="GW20" s="9">
        <f t="shared" si="55"/>
        <v>0</v>
      </c>
      <c r="GX20" s="9">
        <f t="shared" si="55"/>
        <v>0</v>
      </c>
      <c r="GY20" s="9">
        <f t="shared" si="55"/>
        <v>0</v>
      </c>
      <c r="GZ20" s="9">
        <f t="shared" si="55"/>
        <v>0.50570865505773377</v>
      </c>
      <c r="HA20" s="9">
        <f t="shared" si="55"/>
        <v>0.21466536632939279</v>
      </c>
      <c r="HB20" s="9">
        <f t="shared" si="55"/>
        <v>0</v>
      </c>
      <c r="HC20" s="9">
        <f t="shared" si="56"/>
        <v>0</v>
      </c>
      <c r="HD20" s="9">
        <f t="shared" si="56"/>
        <v>0</v>
      </c>
      <c r="HE20" s="9">
        <f t="shared" si="56"/>
        <v>0</v>
      </c>
      <c r="HF20" s="9">
        <f t="shared" si="56"/>
        <v>0</v>
      </c>
      <c r="HG20" s="9">
        <f t="shared" si="56"/>
        <v>0</v>
      </c>
      <c r="HH20" s="9">
        <f t="shared" si="56"/>
        <v>0</v>
      </c>
      <c r="HI20" s="9">
        <f t="shared" si="56"/>
        <v>0.11961756350069432</v>
      </c>
      <c r="HJ20" s="9">
        <f t="shared" si="56"/>
        <v>0</v>
      </c>
      <c r="HK20" s="9">
        <f t="shared" si="56"/>
        <v>0</v>
      </c>
      <c r="HL20" s="9">
        <f t="shared" si="56"/>
        <v>0</v>
      </c>
      <c r="HM20" s="9">
        <f t="shared" si="56"/>
        <v>8.9076236992970598E-2</v>
      </c>
      <c r="HN20" s="9">
        <f t="shared" si="56"/>
        <v>0</v>
      </c>
      <c r="HO20" s="9">
        <f t="shared" si="56"/>
        <v>0</v>
      </c>
      <c r="HP20" s="9">
        <f t="shared" si="56"/>
        <v>0</v>
      </c>
      <c r="HQ20" s="9">
        <f t="shared" si="56"/>
        <v>0</v>
      </c>
      <c r="HR20" s="9">
        <f t="shared" si="56"/>
        <v>0</v>
      </c>
      <c r="HS20" s="9">
        <f t="shared" si="56"/>
        <v>0</v>
      </c>
      <c r="HT20" s="9">
        <f t="shared" si="56"/>
        <v>0</v>
      </c>
      <c r="HU20" s="9">
        <f t="shared" si="56"/>
        <v>0</v>
      </c>
      <c r="HV20" s="9">
        <f t="shared" si="56"/>
        <v>0</v>
      </c>
      <c r="HW20" s="9">
        <f t="shared" si="56"/>
        <v>0</v>
      </c>
      <c r="HX20" s="9">
        <f t="shared" si="56"/>
        <v>0</v>
      </c>
      <c r="HY20" s="9">
        <f t="shared" si="56"/>
        <v>0</v>
      </c>
      <c r="HZ20" s="9">
        <f t="shared" si="56"/>
        <v>0</v>
      </c>
      <c r="IA20" s="9">
        <f t="shared" si="56"/>
        <v>0.31028796376682832</v>
      </c>
      <c r="IB20" s="9">
        <f t="shared" si="56"/>
        <v>0</v>
      </c>
      <c r="IC20" s="9">
        <f t="shared" si="56"/>
        <v>0</v>
      </c>
      <c r="ID20" s="9">
        <f t="shared" si="56"/>
        <v>0</v>
      </c>
      <c r="IE20" s="9">
        <f t="shared" si="56"/>
        <v>0</v>
      </c>
      <c r="IF20" s="9">
        <f t="shared" si="56"/>
        <v>0.18943891099247284</v>
      </c>
      <c r="IG20" s="9">
        <f t="shared" si="56"/>
        <v>0</v>
      </c>
      <c r="IH20" s="9">
        <f t="shared" si="56"/>
        <v>0.98237405763909846</v>
      </c>
      <c r="II20" s="9">
        <f t="shared" si="56"/>
        <v>0</v>
      </c>
      <c r="IJ20" s="9">
        <f t="shared" si="56"/>
        <v>0</v>
      </c>
      <c r="IK20" s="9">
        <f t="shared" si="56"/>
        <v>0</v>
      </c>
      <c r="IL20" s="9">
        <f t="shared" si="56"/>
        <v>0.29016711291663294</v>
      </c>
      <c r="IM20" s="9">
        <f t="shared" si="56"/>
        <v>0.62174504006105691</v>
      </c>
      <c r="IN20" s="9">
        <f t="shared" si="56"/>
        <v>0</v>
      </c>
      <c r="IO20" s="9">
        <f t="shared" si="56"/>
        <v>0</v>
      </c>
      <c r="IP20" s="9">
        <f t="shared" si="56"/>
        <v>0.56183136772958708</v>
      </c>
      <c r="IQ20" s="9">
        <f t="shared" si="56"/>
        <v>0</v>
      </c>
      <c r="IR20" s="9">
        <f t="shared" si="56"/>
        <v>0.52042929215299716</v>
      </c>
      <c r="IS20" s="9">
        <f t="shared" si="56"/>
        <v>0</v>
      </c>
      <c r="IT20" s="9">
        <f t="shared" si="56"/>
        <v>0.46661131278153334</v>
      </c>
      <c r="IU20" s="9">
        <f t="shared" si="56"/>
        <v>0</v>
      </c>
      <c r="IV20" s="9">
        <f t="shared" si="56"/>
        <v>0</v>
      </c>
      <c r="IW20" s="9">
        <f t="shared" si="56"/>
        <v>0</v>
      </c>
      <c r="IX20" s="9">
        <f t="shared" si="56"/>
        <v>0.18560099137812044</v>
      </c>
      <c r="IY20" s="9">
        <f t="shared" si="56"/>
        <v>0</v>
      </c>
      <c r="IZ20" s="9">
        <f t="shared" si="56"/>
        <v>0</v>
      </c>
      <c r="JA20" s="9">
        <f t="shared" si="49"/>
        <v>9.5623410982034293E-2</v>
      </c>
      <c r="JB20" s="9">
        <f t="shared" ref="JB20:LM23" si="69">IF(JB46&gt;=0.05,JB46,0)</f>
        <v>0</v>
      </c>
      <c r="JC20" s="9">
        <f t="shared" si="69"/>
        <v>0</v>
      </c>
      <c r="JD20" s="9">
        <f t="shared" si="69"/>
        <v>0.31763432877081155</v>
      </c>
      <c r="JE20" s="9">
        <f t="shared" si="69"/>
        <v>0</v>
      </c>
      <c r="JF20" s="9">
        <f t="shared" si="69"/>
        <v>0</v>
      </c>
      <c r="JG20" s="9">
        <f t="shared" si="69"/>
        <v>0</v>
      </c>
      <c r="JH20" s="9">
        <f t="shared" si="69"/>
        <v>0.1269720223059011</v>
      </c>
      <c r="JI20" s="9">
        <f t="shared" si="69"/>
        <v>0</v>
      </c>
      <c r="JJ20" s="9">
        <f t="shared" si="69"/>
        <v>0</v>
      </c>
      <c r="JK20" s="9">
        <f t="shared" si="69"/>
        <v>0</v>
      </c>
      <c r="JL20" s="9">
        <f t="shared" si="69"/>
        <v>0</v>
      </c>
      <c r="JM20" s="9">
        <f t="shared" si="69"/>
        <v>0</v>
      </c>
      <c r="JN20" s="9">
        <f t="shared" si="69"/>
        <v>6.407345725572379E-2</v>
      </c>
      <c r="JO20" s="9">
        <f t="shared" si="69"/>
        <v>0</v>
      </c>
      <c r="JP20" s="9">
        <f t="shared" si="69"/>
        <v>0</v>
      </c>
      <c r="JQ20" s="9">
        <f t="shared" si="69"/>
        <v>0</v>
      </c>
      <c r="JR20" s="9">
        <f t="shared" si="69"/>
        <v>0</v>
      </c>
      <c r="JS20" s="9">
        <f t="shared" si="69"/>
        <v>0.15987899630191793</v>
      </c>
      <c r="JT20" s="9">
        <f t="shared" si="69"/>
        <v>0</v>
      </c>
      <c r="JU20" s="9">
        <f t="shared" si="69"/>
        <v>0.12462914509046773</v>
      </c>
      <c r="JV20" s="9">
        <f t="shared" si="69"/>
        <v>0.46265171548686645</v>
      </c>
      <c r="JW20" s="9">
        <f t="shared" si="69"/>
        <v>0</v>
      </c>
      <c r="JX20" s="9">
        <f t="shared" si="69"/>
        <v>0.30027026233074866</v>
      </c>
      <c r="JY20" s="9">
        <f t="shared" si="69"/>
        <v>0</v>
      </c>
      <c r="JZ20" s="9">
        <f t="shared" si="69"/>
        <v>0.29639937259693711</v>
      </c>
      <c r="KA20" s="9">
        <f t="shared" si="69"/>
        <v>0</v>
      </c>
      <c r="KB20" s="9">
        <f t="shared" si="69"/>
        <v>0</v>
      </c>
      <c r="KC20" s="9">
        <f t="shared" si="69"/>
        <v>0</v>
      </c>
      <c r="KD20" s="9">
        <f t="shared" si="69"/>
        <v>6.6168125686295806E-2</v>
      </c>
      <c r="KE20" s="9">
        <f t="shared" si="69"/>
        <v>8.3333333333342044E-2</v>
      </c>
      <c r="KF20" s="9">
        <f t="shared" si="69"/>
        <v>0</v>
      </c>
      <c r="KG20" s="9">
        <f t="shared" si="69"/>
        <v>0</v>
      </c>
      <c r="KH20" s="9">
        <f t="shared" si="69"/>
        <v>0</v>
      </c>
      <c r="KI20" s="9">
        <f t="shared" si="69"/>
        <v>0.27182912581906921</v>
      </c>
      <c r="KJ20" s="9">
        <f t="shared" si="69"/>
        <v>0.23529411764705643</v>
      </c>
      <c r="KK20" s="9">
        <f t="shared" si="69"/>
        <v>0</v>
      </c>
      <c r="KL20" s="9">
        <f t="shared" si="69"/>
        <v>0</v>
      </c>
      <c r="KM20" s="9">
        <f t="shared" si="69"/>
        <v>0</v>
      </c>
      <c r="KN20" s="9">
        <f t="shared" si="69"/>
        <v>0</v>
      </c>
      <c r="KO20" s="9">
        <f t="shared" si="69"/>
        <v>0.54068466738802656</v>
      </c>
      <c r="KP20" s="9">
        <f t="shared" si="69"/>
        <v>0</v>
      </c>
      <c r="KQ20" s="9">
        <f t="shared" si="69"/>
        <v>0.52927809114149615</v>
      </c>
      <c r="KR20" s="9">
        <f t="shared" si="69"/>
        <v>0.51339901191053872</v>
      </c>
      <c r="KS20" s="9">
        <f t="shared" si="69"/>
        <v>0</v>
      </c>
      <c r="KT20" s="9">
        <f t="shared" si="69"/>
        <v>0.41787130647003279</v>
      </c>
      <c r="KU20" s="9">
        <f t="shared" si="69"/>
        <v>0.44698425373697648</v>
      </c>
      <c r="KV20" s="9">
        <f t="shared" si="69"/>
        <v>0.28023793357038579</v>
      </c>
      <c r="KW20" s="9">
        <f t="shared" si="69"/>
        <v>0.59274144283757524</v>
      </c>
      <c r="KX20" s="9">
        <f t="shared" si="69"/>
        <v>0.30519730216376473</v>
      </c>
      <c r="KY20" s="9">
        <f t="shared" si="69"/>
        <v>0</v>
      </c>
      <c r="KZ20" s="9">
        <f t="shared" si="69"/>
        <v>0.10073022589229186</v>
      </c>
      <c r="LA20" s="9">
        <f t="shared" si="69"/>
        <v>0</v>
      </c>
      <c r="LB20" s="9">
        <f t="shared" si="69"/>
        <v>0</v>
      </c>
      <c r="LC20" s="9">
        <f t="shared" si="69"/>
        <v>0.15074169394400089</v>
      </c>
      <c r="LD20" s="9" t="e">
        <f t="shared" si="69"/>
        <v>#DIV/0!</v>
      </c>
      <c r="LE20" s="9" t="e">
        <f t="shared" si="69"/>
        <v>#DIV/0!</v>
      </c>
      <c r="LF20" s="9">
        <f t="shared" si="69"/>
        <v>0</v>
      </c>
      <c r="LG20" s="9">
        <f t="shared" si="69"/>
        <v>0</v>
      </c>
      <c r="LH20" s="9">
        <f t="shared" si="69"/>
        <v>0</v>
      </c>
      <c r="LI20" s="9">
        <f t="shared" si="69"/>
        <v>0.35061178032819268</v>
      </c>
      <c r="LJ20" s="9">
        <f t="shared" si="69"/>
        <v>0</v>
      </c>
      <c r="LK20" s="9">
        <f t="shared" si="69"/>
        <v>0</v>
      </c>
      <c r="LL20" s="9">
        <f t="shared" si="69"/>
        <v>0</v>
      </c>
      <c r="LM20" s="9">
        <f t="shared" si="69"/>
        <v>0</v>
      </c>
      <c r="LN20" s="9">
        <f t="shared" si="64"/>
        <v>0.74005369220317374</v>
      </c>
      <c r="LO20" s="9">
        <f t="shared" si="64"/>
        <v>0</v>
      </c>
      <c r="LP20" s="9">
        <f t="shared" si="57"/>
        <v>0.30039443637121915</v>
      </c>
      <c r="LQ20" s="9">
        <f t="shared" si="57"/>
        <v>0.20483061278412845</v>
      </c>
      <c r="LR20" s="9">
        <f t="shared" si="57"/>
        <v>0.2952440703042406</v>
      </c>
      <c r="LS20" s="9">
        <f t="shared" si="57"/>
        <v>0</v>
      </c>
      <c r="LT20" s="9">
        <f t="shared" si="57"/>
        <v>0</v>
      </c>
      <c r="LU20" s="9">
        <f t="shared" si="57"/>
        <v>8.0426158058446925E-2</v>
      </c>
      <c r="LV20" s="9">
        <f t="shared" si="57"/>
        <v>0.22200156109514271</v>
      </c>
      <c r="LW20" s="9">
        <f t="shared" si="57"/>
        <v>0</v>
      </c>
      <c r="LX20" s="9">
        <f t="shared" si="57"/>
        <v>0</v>
      </c>
      <c r="LY20" s="9">
        <f t="shared" si="57"/>
        <v>0</v>
      </c>
      <c r="LZ20" s="9">
        <f t="shared" si="57"/>
        <v>0</v>
      </c>
      <c r="MA20" s="9">
        <f t="shared" si="57"/>
        <v>0</v>
      </c>
      <c r="MB20" s="9">
        <f t="shared" si="57"/>
        <v>0</v>
      </c>
      <c r="MC20" s="9">
        <f t="shared" si="57"/>
        <v>0.43684650197833524</v>
      </c>
      <c r="MD20" s="9">
        <f t="shared" si="57"/>
        <v>0.97358179322055238</v>
      </c>
      <c r="ME20" s="9">
        <f t="shared" si="57"/>
        <v>0</v>
      </c>
      <c r="MF20" s="9">
        <f t="shared" si="57"/>
        <v>0.2945004433768883</v>
      </c>
      <c r="MG20" s="9">
        <f t="shared" si="57"/>
        <v>0</v>
      </c>
      <c r="MH20" s="9">
        <f t="shared" si="57"/>
        <v>0.20586234830189487</v>
      </c>
      <c r="MI20" s="9">
        <f t="shared" si="57"/>
        <v>0.45218686495476651</v>
      </c>
      <c r="MJ20" s="9">
        <f t="shared" si="57"/>
        <v>0</v>
      </c>
      <c r="MK20" s="9">
        <f t="shared" si="57"/>
        <v>0</v>
      </c>
      <c r="ML20" s="9">
        <f t="shared" si="57"/>
        <v>0.41720667874658035</v>
      </c>
      <c r="MM20" s="9">
        <f t="shared" si="57"/>
        <v>0</v>
      </c>
      <c r="MN20" s="9">
        <f t="shared" si="57"/>
        <v>0.1477224989497479</v>
      </c>
      <c r="MO20" s="9">
        <f t="shared" si="57"/>
        <v>0</v>
      </c>
      <c r="MP20" s="9">
        <f t="shared" si="57"/>
        <v>0</v>
      </c>
      <c r="MQ20" s="9">
        <f t="shared" si="57"/>
        <v>0.66666666666666641</v>
      </c>
      <c r="MR20" s="9">
        <f t="shared" si="57"/>
        <v>0</v>
      </c>
      <c r="MS20" s="9">
        <f t="shared" si="57"/>
        <v>0.23402491711042098</v>
      </c>
      <c r="MT20" s="9">
        <f t="shared" si="57"/>
        <v>0.2740256596465967</v>
      </c>
      <c r="MU20" s="9">
        <f t="shared" si="57"/>
        <v>0.56812822255090212</v>
      </c>
      <c r="MV20" s="9">
        <f t="shared" si="57"/>
        <v>0</v>
      </c>
      <c r="MW20" s="9">
        <f t="shared" si="57"/>
        <v>0.25844844956901375</v>
      </c>
      <c r="MX20" s="9" t="e">
        <f t="shared" si="57"/>
        <v>#DIV/0!</v>
      </c>
      <c r="MY20" s="9">
        <f t="shared" si="57"/>
        <v>0.2744086946664146</v>
      </c>
      <c r="MZ20" s="9">
        <f t="shared" si="57"/>
        <v>0</v>
      </c>
      <c r="NA20" s="9">
        <f t="shared" si="57"/>
        <v>0.54835870970110845</v>
      </c>
      <c r="NB20" s="9">
        <f t="shared" si="57"/>
        <v>0.25252780267363217</v>
      </c>
      <c r="NC20" s="9">
        <f t="shared" si="57"/>
        <v>0</v>
      </c>
      <c r="ND20" s="9">
        <f t="shared" si="57"/>
        <v>0</v>
      </c>
      <c r="NE20" s="9">
        <f t="shared" si="57"/>
        <v>0.45910276412923051</v>
      </c>
      <c r="NF20" s="9">
        <f t="shared" si="57"/>
        <v>0.22629249985996797</v>
      </c>
      <c r="NG20" s="9">
        <f t="shared" si="57"/>
        <v>0</v>
      </c>
      <c r="NH20" s="9">
        <f t="shared" si="57"/>
        <v>0</v>
      </c>
      <c r="NI20" s="9">
        <f t="shared" si="57"/>
        <v>0</v>
      </c>
      <c r="NJ20" s="9">
        <f t="shared" si="57"/>
        <v>0</v>
      </c>
      <c r="NK20" s="9">
        <f t="shared" si="57"/>
        <v>0</v>
      </c>
      <c r="NL20" s="9">
        <f t="shared" si="57"/>
        <v>0</v>
      </c>
      <c r="NM20" s="9">
        <f t="shared" si="57"/>
        <v>8.9659460146303577E-2</v>
      </c>
      <c r="NN20" s="9">
        <f t="shared" si="57"/>
        <v>0</v>
      </c>
      <c r="NO20" s="9">
        <f t="shared" si="57"/>
        <v>0.99432676785470786</v>
      </c>
      <c r="NP20" s="9">
        <f t="shared" si="57"/>
        <v>9.4860673307274213E-2</v>
      </c>
      <c r="NQ20" s="9">
        <f t="shared" si="57"/>
        <v>0</v>
      </c>
      <c r="NR20" s="9">
        <f t="shared" si="57"/>
        <v>0</v>
      </c>
      <c r="NS20" s="9">
        <f t="shared" si="57"/>
        <v>0</v>
      </c>
      <c r="NT20" s="9">
        <f t="shared" si="57"/>
        <v>0.40875302967669425</v>
      </c>
      <c r="NU20" s="9">
        <f t="shared" si="57"/>
        <v>0</v>
      </c>
      <c r="NV20" s="9">
        <f t="shared" si="57"/>
        <v>0</v>
      </c>
      <c r="NW20" s="9">
        <f t="shared" si="57"/>
        <v>0</v>
      </c>
      <c r="NX20" s="9">
        <f t="shared" si="57"/>
        <v>0.3777891439166764</v>
      </c>
      <c r="NY20" s="9">
        <f t="shared" si="50"/>
        <v>0</v>
      </c>
      <c r="NZ20" s="9">
        <f t="shared" ref="NZ20:QK24" si="70">IF(NZ46&gt;=0.05,NZ46,0)</f>
        <v>0</v>
      </c>
      <c r="OA20" s="9">
        <f t="shared" si="70"/>
        <v>0</v>
      </c>
      <c r="OB20" s="9">
        <f t="shared" si="70"/>
        <v>0</v>
      </c>
      <c r="OC20" s="9">
        <f t="shared" si="70"/>
        <v>6.3554099149182725E-2</v>
      </c>
      <c r="OD20" s="9">
        <f t="shared" si="70"/>
        <v>0.44201412395634804</v>
      </c>
      <c r="OE20" s="9">
        <f t="shared" si="70"/>
        <v>0</v>
      </c>
      <c r="OF20" s="9">
        <f t="shared" si="70"/>
        <v>0.47315835732890288</v>
      </c>
      <c r="OG20" s="9">
        <f t="shared" si="70"/>
        <v>0</v>
      </c>
      <c r="OH20" s="9">
        <f t="shared" si="70"/>
        <v>0</v>
      </c>
      <c r="OI20" s="9">
        <f t="shared" si="70"/>
        <v>0.30435179867384304</v>
      </c>
      <c r="OJ20" s="9">
        <f t="shared" si="70"/>
        <v>0</v>
      </c>
      <c r="OK20" s="9">
        <f t="shared" si="70"/>
        <v>0</v>
      </c>
      <c r="OL20" s="9">
        <f t="shared" si="70"/>
        <v>0</v>
      </c>
      <c r="OM20" s="9">
        <f t="shared" si="70"/>
        <v>0</v>
      </c>
      <c r="ON20" s="9">
        <f t="shared" si="70"/>
        <v>0</v>
      </c>
      <c r="OO20" s="9">
        <f t="shared" si="70"/>
        <v>0.18408928510668296</v>
      </c>
      <c r="OP20" s="9">
        <f t="shared" si="70"/>
        <v>0</v>
      </c>
      <c r="OQ20" s="9">
        <f t="shared" si="70"/>
        <v>0.25845840816891191</v>
      </c>
      <c r="OR20" s="9">
        <f t="shared" si="70"/>
        <v>0</v>
      </c>
      <c r="OS20" s="9">
        <f t="shared" si="70"/>
        <v>0.21051253990143676</v>
      </c>
      <c r="OT20" s="9">
        <f t="shared" si="70"/>
        <v>0</v>
      </c>
      <c r="OU20" s="9">
        <f t="shared" si="70"/>
        <v>0</v>
      </c>
      <c r="OV20" s="9">
        <f t="shared" si="70"/>
        <v>0.52410684420944975</v>
      </c>
      <c r="OW20" s="9">
        <f t="shared" si="70"/>
        <v>0</v>
      </c>
      <c r="OX20" s="9">
        <f t="shared" si="70"/>
        <v>0</v>
      </c>
      <c r="OY20" s="9">
        <f t="shared" si="70"/>
        <v>0.12261953439734416</v>
      </c>
      <c r="OZ20" s="9">
        <f t="shared" si="70"/>
        <v>0.73750148332557819</v>
      </c>
      <c r="PA20" s="9" t="e">
        <f t="shared" si="70"/>
        <v>#DIV/0!</v>
      </c>
      <c r="PB20" s="9">
        <f t="shared" si="70"/>
        <v>0.52103614602980519</v>
      </c>
      <c r="PC20" s="9">
        <f t="shared" si="70"/>
        <v>0.95744206239176799</v>
      </c>
      <c r="PD20" s="9">
        <f t="shared" si="70"/>
        <v>0.32101037136166394</v>
      </c>
      <c r="PE20" s="9">
        <f t="shared" si="70"/>
        <v>0</v>
      </c>
      <c r="PF20" s="9">
        <f t="shared" si="70"/>
        <v>6.8036354662739357E-2</v>
      </c>
      <c r="PG20" s="9">
        <f t="shared" si="70"/>
        <v>0</v>
      </c>
      <c r="PH20" s="9">
        <f t="shared" si="70"/>
        <v>0</v>
      </c>
      <c r="PI20" s="9">
        <f t="shared" si="70"/>
        <v>0</v>
      </c>
      <c r="PJ20" s="9">
        <f t="shared" si="70"/>
        <v>0.18013558592488615</v>
      </c>
      <c r="PK20" s="9">
        <f t="shared" si="70"/>
        <v>9.355749130850094E-2</v>
      </c>
      <c r="PL20" s="9">
        <f t="shared" si="70"/>
        <v>0</v>
      </c>
      <c r="PM20" s="9">
        <f t="shared" si="70"/>
        <v>0.13102470635885452</v>
      </c>
      <c r="PN20" s="9">
        <f t="shared" si="70"/>
        <v>0</v>
      </c>
      <c r="PO20" s="9">
        <f t="shared" si="70"/>
        <v>0.25340162530746935</v>
      </c>
      <c r="PP20" s="9">
        <f t="shared" si="70"/>
        <v>0.37693022858183106</v>
      </c>
      <c r="PQ20" s="9">
        <f t="shared" si="70"/>
        <v>8.6059750937250726E-2</v>
      </c>
      <c r="PR20" s="9">
        <f t="shared" si="70"/>
        <v>0</v>
      </c>
      <c r="PS20" s="9">
        <f t="shared" si="70"/>
        <v>0.23658366259305252</v>
      </c>
      <c r="PT20" s="9">
        <f t="shared" si="70"/>
        <v>0.16212091577280915</v>
      </c>
      <c r="PU20" s="9">
        <f t="shared" si="70"/>
        <v>0</v>
      </c>
      <c r="PV20" s="9">
        <f t="shared" si="70"/>
        <v>0</v>
      </c>
      <c r="PW20" s="9">
        <f t="shared" si="70"/>
        <v>0</v>
      </c>
      <c r="PX20" s="9">
        <f t="shared" si="70"/>
        <v>0</v>
      </c>
      <c r="PY20" s="9">
        <f t="shared" si="70"/>
        <v>6.1349019607848339E-2</v>
      </c>
      <c r="PZ20" s="9">
        <f t="shared" si="70"/>
        <v>0</v>
      </c>
      <c r="QA20" s="9">
        <f t="shared" si="70"/>
        <v>0</v>
      </c>
      <c r="QB20" s="9">
        <f t="shared" si="70"/>
        <v>0</v>
      </c>
      <c r="QC20" s="9">
        <f t="shared" si="70"/>
        <v>0</v>
      </c>
      <c r="QD20" s="9">
        <f t="shared" si="70"/>
        <v>0</v>
      </c>
      <c r="QE20" s="9">
        <f t="shared" si="70"/>
        <v>0</v>
      </c>
      <c r="QF20" s="9">
        <f t="shared" si="70"/>
        <v>0</v>
      </c>
      <c r="QG20" s="9">
        <f t="shared" si="70"/>
        <v>0.48281070973540641</v>
      </c>
      <c r="QH20" s="9">
        <f t="shared" si="70"/>
        <v>0</v>
      </c>
      <c r="QI20" s="9">
        <f t="shared" si="70"/>
        <v>0.16528941880140682</v>
      </c>
      <c r="QJ20" s="9">
        <f t="shared" si="70"/>
        <v>0</v>
      </c>
      <c r="QK20" s="9">
        <f t="shared" si="70"/>
        <v>0</v>
      </c>
      <c r="QL20" s="9">
        <f t="shared" si="65"/>
        <v>0</v>
      </c>
      <c r="QM20" s="9">
        <f t="shared" si="65"/>
        <v>0.53088851510865587</v>
      </c>
      <c r="QN20" s="9">
        <f t="shared" si="58"/>
        <v>0</v>
      </c>
      <c r="QO20" s="9">
        <f t="shared" si="58"/>
        <v>0.44785251050292652</v>
      </c>
      <c r="QP20" s="9">
        <f t="shared" si="58"/>
        <v>0</v>
      </c>
      <c r="QQ20" s="9">
        <f t="shared" si="58"/>
        <v>0</v>
      </c>
      <c r="QR20" s="9">
        <f t="shared" si="58"/>
        <v>0.12198397928634391</v>
      </c>
      <c r="QS20" s="9">
        <f t="shared" si="58"/>
        <v>0</v>
      </c>
      <c r="QT20" s="9">
        <f t="shared" si="58"/>
        <v>0.27606844638229883</v>
      </c>
      <c r="QU20" s="9">
        <f t="shared" si="58"/>
        <v>0.26433345212796733</v>
      </c>
      <c r="QV20" s="9">
        <f t="shared" si="58"/>
        <v>0</v>
      </c>
      <c r="QW20" s="9">
        <f t="shared" si="58"/>
        <v>0</v>
      </c>
      <c r="QX20" s="9">
        <f t="shared" si="58"/>
        <v>0</v>
      </c>
      <c r="QY20" s="9">
        <f t="shared" si="58"/>
        <v>0.2969397339469072</v>
      </c>
      <c r="QZ20" s="9">
        <f t="shared" si="58"/>
        <v>0</v>
      </c>
      <c r="RA20" s="9">
        <f t="shared" si="58"/>
        <v>0</v>
      </c>
      <c r="RB20" s="9">
        <f t="shared" si="58"/>
        <v>0</v>
      </c>
      <c r="RC20" s="9">
        <f t="shared" si="58"/>
        <v>0</v>
      </c>
      <c r="RD20" s="9">
        <f t="shared" si="58"/>
        <v>0</v>
      </c>
      <c r="RE20" s="9">
        <f t="shared" si="58"/>
        <v>0</v>
      </c>
      <c r="RF20" s="9">
        <f t="shared" si="58"/>
        <v>0</v>
      </c>
      <c r="RG20" s="9">
        <f t="shared" si="58"/>
        <v>0</v>
      </c>
      <c r="RH20" s="9">
        <f t="shared" si="58"/>
        <v>0</v>
      </c>
      <c r="RI20" s="9">
        <f t="shared" si="58"/>
        <v>7.3872707548698124E-2</v>
      </c>
      <c r="RJ20" s="9">
        <f t="shared" si="58"/>
        <v>0</v>
      </c>
      <c r="RK20" s="9">
        <f t="shared" si="58"/>
        <v>0</v>
      </c>
      <c r="RL20" s="9">
        <f t="shared" si="58"/>
        <v>0</v>
      </c>
      <c r="RM20" s="9">
        <f t="shared" si="58"/>
        <v>0</v>
      </c>
      <c r="RN20" s="9">
        <f t="shared" si="58"/>
        <v>0</v>
      </c>
      <c r="RO20" s="9">
        <f t="shared" si="58"/>
        <v>6.9116046258470343E-2</v>
      </c>
      <c r="RP20" s="9">
        <f t="shared" si="58"/>
        <v>0.15458066955448937</v>
      </c>
      <c r="RQ20" s="9">
        <f t="shared" si="58"/>
        <v>0</v>
      </c>
      <c r="RR20" s="9">
        <f t="shared" si="58"/>
        <v>0.26975198675915002</v>
      </c>
      <c r="RS20" s="9">
        <f t="shared" si="58"/>
        <v>0</v>
      </c>
      <c r="RT20" s="9">
        <f t="shared" si="58"/>
        <v>9.754230848931443E-2</v>
      </c>
      <c r="RU20" s="9">
        <f t="shared" si="58"/>
        <v>9.3285169402916354E-2</v>
      </c>
      <c r="RV20" s="9">
        <f t="shared" si="58"/>
        <v>8.3900394477313317E-2</v>
      </c>
      <c r="RW20" s="9">
        <f t="shared" si="58"/>
        <v>0</v>
      </c>
      <c r="RX20" s="9">
        <f t="shared" si="58"/>
        <v>0</v>
      </c>
      <c r="RY20" s="9">
        <f t="shared" si="58"/>
        <v>0</v>
      </c>
      <c r="RZ20" s="9">
        <f t="shared" si="58"/>
        <v>0</v>
      </c>
      <c r="SA20" s="9">
        <f t="shared" si="58"/>
        <v>0</v>
      </c>
      <c r="SB20" s="9">
        <f t="shared" si="58"/>
        <v>0</v>
      </c>
      <c r="SC20" s="9">
        <f t="shared" si="58"/>
        <v>0</v>
      </c>
      <c r="SD20" s="9">
        <f t="shared" si="58"/>
        <v>0.65968546029924979</v>
      </c>
      <c r="SE20" s="9">
        <f t="shared" si="58"/>
        <v>0</v>
      </c>
      <c r="SF20" s="9">
        <f t="shared" si="58"/>
        <v>0.98224111139077164</v>
      </c>
      <c r="SG20" s="9">
        <f t="shared" si="58"/>
        <v>0</v>
      </c>
      <c r="SH20" s="9">
        <f t="shared" si="58"/>
        <v>0</v>
      </c>
      <c r="SI20" s="9">
        <f t="shared" si="58"/>
        <v>0</v>
      </c>
      <c r="SJ20" s="9">
        <f t="shared" si="58"/>
        <v>0.22414575324148966</v>
      </c>
      <c r="SK20" s="9">
        <f t="shared" si="58"/>
        <v>0</v>
      </c>
      <c r="SL20" s="9">
        <f t="shared" si="58"/>
        <v>0</v>
      </c>
      <c r="SM20" s="9">
        <f t="shared" si="58"/>
        <v>0</v>
      </c>
      <c r="SN20" s="9">
        <f t="shared" si="58"/>
        <v>0.14924677187948773</v>
      </c>
      <c r="SO20" s="9">
        <f t="shared" si="58"/>
        <v>0</v>
      </c>
      <c r="SP20" s="9">
        <f t="shared" si="58"/>
        <v>0</v>
      </c>
      <c r="SQ20" s="9">
        <f t="shared" si="58"/>
        <v>0</v>
      </c>
      <c r="SR20" s="9">
        <f t="shared" si="58"/>
        <v>0.25039378016355468</v>
      </c>
      <c r="SS20" s="9">
        <f t="shared" si="58"/>
        <v>0</v>
      </c>
      <c r="ST20" s="9">
        <f t="shared" si="58"/>
        <v>0</v>
      </c>
      <c r="SU20" s="9">
        <f t="shared" si="58"/>
        <v>0.34102892509694649</v>
      </c>
      <c r="SV20" s="9">
        <f t="shared" si="58"/>
        <v>0.19245711384836631</v>
      </c>
      <c r="SW20" s="9">
        <f t="shared" si="51"/>
        <v>0.50906725229434702</v>
      </c>
      <c r="SX20" s="9">
        <f t="shared" ref="SX20:VI24" si="71">IF(SX46&gt;=0.05,SX46,0)</f>
        <v>0</v>
      </c>
      <c r="SY20" s="9">
        <f t="shared" si="71"/>
        <v>0.71601579172001828</v>
      </c>
      <c r="SZ20" s="9">
        <f t="shared" si="71"/>
        <v>0</v>
      </c>
      <c r="TA20" s="9">
        <f t="shared" si="71"/>
        <v>0</v>
      </c>
      <c r="TB20" s="9">
        <f t="shared" si="71"/>
        <v>0</v>
      </c>
      <c r="TC20" s="9">
        <f t="shared" si="71"/>
        <v>0</v>
      </c>
      <c r="TD20" s="9">
        <f t="shared" si="71"/>
        <v>0</v>
      </c>
      <c r="TE20" s="9">
        <f t="shared" si="71"/>
        <v>0</v>
      </c>
      <c r="TF20" s="9">
        <f t="shared" si="71"/>
        <v>0</v>
      </c>
      <c r="TG20" s="9">
        <f t="shared" si="71"/>
        <v>0</v>
      </c>
      <c r="TH20" s="9">
        <f t="shared" si="71"/>
        <v>0</v>
      </c>
      <c r="TI20" s="9">
        <f t="shared" si="71"/>
        <v>0</v>
      </c>
      <c r="TJ20" s="9">
        <f t="shared" si="71"/>
        <v>0</v>
      </c>
      <c r="TK20" s="9">
        <f t="shared" si="71"/>
        <v>0</v>
      </c>
      <c r="TL20" s="9">
        <f t="shared" si="71"/>
        <v>0</v>
      </c>
      <c r="TM20" s="9">
        <f t="shared" si="71"/>
        <v>0</v>
      </c>
      <c r="TN20" s="9">
        <f t="shared" si="71"/>
        <v>0</v>
      </c>
      <c r="TO20" s="9">
        <f t="shared" si="71"/>
        <v>0.23960033150449145</v>
      </c>
      <c r="TP20" s="9">
        <f t="shared" si="71"/>
        <v>0.63569954984942467</v>
      </c>
      <c r="TQ20" s="9">
        <f t="shared" si="71"/>
        <v>0</v>
      </c>
      <c r="TR20" s="9">
        <f t="shared" si="71"/>
        <v>0</v>
      </c>
      <c r="TS20" s="9">
        <f t="shared" si="71"/>
        <v>0</v>
      </c>
      <c r="TT20" s="9">
        <f t="shared" si="71"/>
        <v>0</v>
      </c>
      <c r="TU20" s="9">
        <f t="shared" si="71"/>
        <v>0</v>
      </c>
      <c r="TV20" s="9">
        <f t="shared" si="71"/>
        <v>0</v>
      </c>
      <c r="TW20" s="9">
        <f t="shared" si="71"/>
        <v>0</v>
      </c>
      <c r="TX20" s="9">
        <f t="shared" si="71"/>
        <v>0</v>
      </c>
      <c r="TY20" s="9">
        <f t="shared" si="71"/>
        <v>0</v>
      </c>
      <c r="TZ20" s="9">
        <f t="shared" si="71"/>
        <v>0</v>
      </c>
      <c r="UA20" s="9">
        <f t="shared" si="71"/>
        <v>0</v>
      </c>
      <c r="UB20" s="9">
        <f t="shared" si="71"/>
        <v>5.5171229907476881E-2</v>
      </c>
      <c r="UC20" s="9">
        <f t="shared" si="71"/>
        <v>0</v>
      </c>
      <c r="UD20" s="9">
        <f t="shared" si="71"/>
        <v>0</v>
      </c>
      <c r="UE20" s="9">
        <f t="shared" si="71"/>
        <v>0.16255138857988796</v>
      </c>
      <c r="UF20" s="9">
        <f t="shared" si="71"/>
        <v>0</v>
      </c>
      <c r="UG20" s="9">
        <f t="shared" si="71"/>
        <v>0</v>
      </c>
      <c r="UH20" s="9">
        <f t="shared" si="71"/>
        <v>0</v>
      </c>
      <c r="UI20" s="9">
        <f t="shared" si="71"/>
        <v>0</v>
      </c>
      <c r="UJ20" s="9">
        <f t="shared" si="71"/>
        <v>0</v>
      </c>
      <c r="UK20" s="9">
        <f t="shared" si="71"/>
        <v>0</v>
      </c>
      <c r="UL20" s="9">
        <f t="shared" si="71"/>
        <v>0.11462466794724448</v>
      </c>
      <c r="UM20" s="9">
        <f t="shared" si="71"/>
        <v>9.6413064724013425E-2</v>
      </c>
      <c r="UN20" s="9">
        <f t="shared" si="71"/>
        <v>7.9571598041034697E-2</v>
      </c>
      <c r="UO20" s="9">
        <f t="shared" si="71"/>
        <v>0</v>
      </c>
      <c r="UP20" s="9">
        <f t="shared" si="71"/>
        <v>6.9116147688337987E-2</v>
      </c>
      <c r="UQ20" s="9">
        <f t="shared" si="71"/>
        <v>0</v>
      </c>
      <c r="UR20" s="9">
        <f t="shared" si="71"/>
        <v>0</v>
      </c>
      <c r="US20" s="9">
        <f t="shared" si="71"/>
        <v>0</v>
      </c>
      <c r="UT20" s="9">
        <f t="shared" si="71"/>
        <v>0</v>
      </c>
      <c r="UU20" s="9">
        <f t="shared" si="71"/>
        <v>0</v>
      </c>
      <c r="UV20" s="9">
        <f t="shared" si="71"/>
        <v>0</v>
      </c>
      <c r="UW20" s="9">
        <f t="shared" si="71"/>
        <v>0</v>
      </c>
      <c r="UX20" s="9">
        <f t="shared" si="71"/>
        <v>5.7260281731867035E-2</v>
      </c>
      <c r="UY20" s="9">
        <f t="shared" si="71"/>
        <v>6.0474403076081817E-2</v>
      </c>
      <c r="UZ20" s="9">
        <f t="shared" si="71"/>
        <v>0</v>
      </c>
      <c r="VA20" s="9">
        <f t="shared" si="71"/>
        <v>0</v>
      </c>
      <c r="VB20" s="9">
        <f t="shared" si="71"/>
        <v>0</v>
      </c>
      <c r="VC20" s="9">
        <f t="shared" si="71"/>
        <v>8.2393814789548103E-2</v>
      </c>
      <c r="VD20" s="9">
        <f t="shared" si="71"/>
        <v>0</v>
      </c>
      <c r="VE20" s="9">
        <f t="shared" si="71"/>
        <v>5.4260900714040737E-2</v>
      </c>
      <c r="VF20" s="9">
        <f t="shared" si="71"/>
        <v>0</v>
      </c>
      <c r="VG20" s="9">
        <f t="shared" si="71"/>
        <v>0</v>
      </c>
      <c r="VH20" s="9">
        <f t="shared" si="71"/>
        <v>0</v>
      </c>
      <c r="VI20" s="9">
        <f t="shared" si="71"/>
        <v>0</v>
      </c>
      <c r="VJ20" s="9">
        <f t="shared" si="66"/>
        <v>0</v>
      </c>
      <c r="VK20" s="9">
        <f t="shared" si="66"/>
        <v>5.71079134454082E-2</v>
      </c>
      <c r="VL20" s="9">
        <f t="shared" si="59"/>
        <v>0</v>
      </c>
      <c r="VM20" s="9">
        <f t="shared" si="59"/>
        <v>6.1878793209596411E-2</v>
      </c>
      <c r="VN20" s="9">
        <f t="shared" si="59"/>
        <v>0.13107504340332848</v>
      </c>
      <c r="VO20" s="9">
        <f t="shared" si="59"/>
        <v>0.64534544104802372</v>
      </c>
      <c r="VP20" s="9">
        <f t="shared" si="59"/>
        <v>0</v>
      </c>
      <c r="VQ20" s="9">
        <f t="shared" si="59"/>
        <v>0</v>
      </c>
      <c r="VR20" s="9">
        <f t="shared" si="59"/>
        <v>0</v>
      </c>
      <c r="VS20" s="9">
        <f t="shared" si="59"/>
        <v>0</v>
      </c>
      <c r="VT20" s="9">
        <f t="shared" si="59"/>
        <v>0.2153420799153031</v>
      </c>
      <c r="VU20" s="9">
        <f t="shared" si="59"/>
        <v>0.40952347973455838</v>
      </c>
      <c r="VV20" s="9">
        <f t="shared" si="59"/>
        <v>0</v>
      </c>
      <c r="VW20" s="9">
        <f t="shared" si="59"/>
        <v>0.11267100329448919</v>
      </c>
      <c r="VX20" s="9">
        <f t="shared" si="59"/>
        <v>0</v>
      </c>
      <c r="VY20" s="9">
        <f t="shared" si="59"/>
        <v>0</v>
      </c>
      <c r="VZ20" s="9">
        <f t="shared" si="59"/>
        <v>0.1334875208759817</v>
      </c>
      <c r="WA20" s="9">
        <f t="shared" si="59"/>
        <v>8.3351661632735011E-2</v>
      </c>
      <c r="WB20" s="9">
        <f t="shared" si="59"/>
        <v>0</v>
      </c>
      <c r="WC20" s="9">
        <f t="shared" si="59"/>
        <v>0</v>
      </c>
      <c r="WD20" s="9">
        <f t="shared" si="59"/>
        <v>0</v>
      </c>
      <c r="WE20" s="9">
        <f t="shared" si="59"/>
        <v>0</v>
      </c>
      <c r="WF20" s="9">
        <f t="shared" si="59"/>
        <v>0</v>
      </c>
      <c r="WG20" s="9">
        <f t="shared" si="59"/>
        <v>0</v>
      </c>
      <c r="WH20" s="9">
        <f t="shared" si="59"/>
        <v>0</v>
      </c>
      <c r="WI20" s="9">
        <f t="shared" si="59"/>
        <v>0</v>
      </c>
      <c r="WJ20" s="9">
        <f t="shared" si="59"/>
        <v>0.11213036196393007</v>
      </c>
      <c r="WK20" s="9">
        <f t="shared" si="59"/>
        <v>0</v>
      </c>
      <c r="WL20" s="9">
        <f t="shared" si="59"/>
        <v>0</v>
      </c>
      <c r="WM20" s="9">
        <f t="shared" si="59"/>
        <v>0</v>
      </c>
      <c r="WN20" s="9">
        <f t="shared" si="59"/>
        <v>0</v>
      </c>
      <c r="WO20" s="9">
        <f t="shared" si="59"/>
        <v>0</v>
      </c>
      <c r="WP20" s="9">
        <f t="shared" si="59"/>
        <v>0</v>
      </c>
      <c r="WQ20" s="9">
        <f t="shared" si="59"/>
        <v>0</v>
      </c>
      <c r="WR20" s="9">
        <f t="shared" si="59"/>
        <v>0</v>
      </c>
      <c r="WS20" s="9">
        <f t="shared" si="59"/>
        <v>0</v>
      </c>
      <c r="WT20" s="9">
        <f t="shared" si="59"/>
        <v>0</v>
      </c>
      <c r="WU20" s="9">
        <f t="shared" si="59"/>
        <v>0.11287209157564333</v>
      </c>
      <c r="WV20" s="9">
        <f t="shared" si="59"/>
        <v>0</v>
      </c>
      <c r="WW20" s="9">
        <f t="shared" si="59"/>
        <v>0</v>
      </c>
      <c r="WX20" s="9">
        <f t="shared" si="59"/>
        <v>0</v>
      </c>
      <c r="WY20" s="9">
        <f t="shared" si="59"/>
        <v>0</v>
      </c>
      <c r="WZ20" s="9">
        <f t="shared" si="59"/>
        <v>0.14301123120903686</v>
      </c>
      <c r="XA20" s="9">
        <f t="shared" si="59"/>
        <v>0</v>
      </c>
      <c r="XB20" s="9">
        <f t="shared" si="59"/>
        <v>0</v>
      </c>
      <c r="XC20" s="9">
        <f t="shared" si="59"/>
        <v>0</v>
      </c>
      <c r="XD20" s="9">
        <f t="shared" si="59"/>
        <v>0</v>
      </c>
      <c r="XE20" s="9">
        <f t="shared" si="59"/>
        <v>0.21584242395685552</v>
      </c>
      <c r="XF20" s="9">
        <f t="shared" si="59"/>
        <v>0</v>
      </c>
      <c r="XG20" s="9">
        <f t="shared" si="59"/>
        <v>0</v>
      </c>
      <c r="XH20" s="9">
        <f t="shared" si="59"/>
        <v>0.1529933481152996</v>
      </c>
      <c r="XI20" s="9">
        <f t="shared" si="59"/>
        <v>0.1798457908690699</v>
      </c>
      <c r="XJ20" s="9">
        <f t="shared" si="59"/>
        <v>5.5571691354430137E-2</v>
      </c>
      <c r="XK20" s="9">
        <f t="shared" si="59"/>
        <v>0</v>
      </c>
      <c r="XL20" s="9">
        <f t="shared" si="59"/>
        <v>0</v>
      </c>
      <c r="XM20" s="9">
        <f t="shared" si="59"/>
        <v>0.11886059750231201</v>
      </c>
      <c r="XN20" s="9">
        <f t="shared" si="59"/>
        <v>0.14174080958655938</v>
      </c>
      <c r="XO20" s="9">
        <f t="shared" si="59"/>
        <v>0</v>
      </c>
      <c r="XP20" s="9">
        <f t="shared" si="59"/>
        <v>0.25506924155720545</v>
      </c>
      <c r="XQ20" s="9">
        <f t="shared" si="59"/>
        <v>0</v>
      </c>
      <c r="XR20" s="9">
        <f t="shared" si="59"/>
        <v>0.16568538578226086</v>
      </c>
      <c r="XS20" s="9">
        <f t="shared" si="59"/>
        <v>0</v>
      </c>
      <c r="XT20" s="9">
        <f t="shared" si="59"/>
        <v>0</v>
      </c>
      <c r="XU20" s="9">
        <f t="shared" si="52"/>
        <v>0.30326002822931641</v>
      </c>
      <c r="XV20" s="9">
        <f t="shared" ref="XV20:AAG24" si="72">IF(XV46&gt;=0.05,XV46,0)</f>
        <v>0</v>
      </c>
      <c r="XW20" s="9">
        <f t="shared" si="72"/>
        <v>0.26157491509361103</v>
      </c>
      <c r="XX20" s="9">
        <f t="shared" si="72"/>
        <v>0</v>
      </c>
      <c r="XY20" s="9">
        <f t="shared" si="72"/>
        <v>0</v>
      </c>
      <c r="XZ20" s="9">
        <f t="shared" si="72"/>
        <v>0.1022815753734742</v>
      </c>
      <c r="YA20" s="9">
        <f t="shared" si="72"/>
        <v>0</v>
      </c>
      <c r="YB20" s="9">
        <f t="shared" si="72"/>
        <v>0</v>
      </c>
      <c r="YC20" s="9">
        <f t="shared" si="72"/>
        <v>0</v>
      </c>
      <c r="YD20" s="9">
        <f t="shared" si="72"/>
        <v>0</v>
      </c>
      <c r="YE20" s="9">
        <f t="shared" si="72"/>
        <v>0.33723951429027099</v>
      </c>
      <c r="YF20" s="9">
        <f t="shared" si="72"/>
        <v>0</v>
      </c>
      <c r="YG20" s="9">
        <f t="shared" si="72"/>
        <v>0</v>
      </c>
      <c r="YH20" s="9">
        <f t="shared" si="72"/>
        <v>0.37966729770011071</v>
      </c>
      <c r="YI20" s="9">
        <f t="shared" si="72"/>
        <v>5.613076474350831E-2</v>
      </c>
      <c r="YJ20" s="9">
        <f t="shared" si="72"/>
        <v>0.4306166506440216</v>
      </c>
      <c r="YK20" s="9">
        <f t="shared" si="72"/>
        <v>0.3322445669368686</v>
      </c>
      <c r="YL20" s="9">
        <f t="shared" si="72"/>
        <v>0.22290939341043153</v>
      </c>
      <c r="YM20" s="9">
        <f t="shared" si="72"/>
        <v>0</v>
      </c>
      <c r="YN20" s="9">
        <f t="shared" si="72"/>
        <v>0.30524898791438737</v>
      </c>
      <c r="YO20" s="9">
        <f t="shared" si="72"/>
        <v>0.2132911097657855</v>
      </c>
      <c r="YP20" s="9">
        <f t="shared" si="72"/>
        <v>0.44006092550011644</v>
      </c>
      <c r="YQ20" s="9">
        <f t="shared" si="72"/>
        <v>0.22157636416130647</v>
      </c>
      <c r="YR20" s="9">
        <f t="shared" si="72"/>
        <v>0</v>
      </c>
      <c r="YS20" s="9">
        <f t="shared" si="72"/>
        <v>0</v>
      </c>
      <c r="YT20" s="9">
        <f t="shared" si="72"/>
        <v>0.17722953198751412</v>
      </c>
      <c r="YU20" s="9">
        <f t="shared" si="72"/>
        <v>0</v>
      </c>
      <c r="YV20" s="9">
        <f t="shared" si="72"/>
        <v>0</v>
      </c>
      <c r="YW20" s="9">
        <f t="shared" si="72"/>
        <v>0</v>
      </c>
      <c r="YX20" s="9">
        <f t="shared" si="72"/>
        <v>0</v>
      </c>
      <c r="YY20" s="9">
        <f t="shared" si="72"/>
        <v>0</v>
      </c>
      <c r="YZ20" s="9">
        <f t="shared" si="72"/>
        <v>0</v>
      </c>
      <c r="ZA20" s="9">
        <f t="shared" si="72"/>
        <v>0</v>
      </c>
      <c r="ZB20" s="9">
        <f t="shared" si="72"/>
        <v>0</v>
      </c>
      <c r="ZC20" s="9">
        <f t="shared" si="72"/>
        <v>0.38888888888894246</v>
      </c>
      <c r="ZD20" s="9">
        <f t="shared" si="72"/>
        <v>0</v>
      </c>
      <c r="ZE20" s="9">
        <f t="shared" si="72"/>
        <v>0</v>
      </c>
      <c r="ZF20" s="9">
        <f t="shared" si="72"/>
        <v>0</v>
      </c>
      <c r="ZG20" s="9">
        <f t="shared" si="72"/>
        <v>6.8821225071230285E-2</v>
      </c>
      <c r="ZH20" s="9">
        <f t="shared" si="72"/>
        <v>0.14464525756091862</v>
      </c>
      <c r="ZI20" s="9">
        <f t="shared" si="72"/>
        <v>0.50904136446130432</v>
      </c>
      <c r="ZJ20" s="9">
        <f t="shared" si="72"/>
        <v>0</v>
      </c>
      <c r="ZK20" s="9">
        <f t="shared" si="72"/>
        <v>0</v>
      </c>
      <c r="ZL20" s="9">
        <f t="shared" si="72"/>
        <v>0</v>
      </c>
      <c r="ZM20" s="9">
        <f t="shared" si="72"/>
        <v>0</v>
      </c>
      <c r="ZN20" s="9">
        <f t="shared" si="72"/>
        <v>0.17354785874082232</v>
      </c>
      <c r="ZO20" s="9">
        <f t="shared" si="72"/>
        <v>0</v>
      </c>
      <c r="ZP20" s="9">
        <f t="shared" si="72"/>
        <v>0.13601815868212452</v>
      </c>
      <c r="ZQ20" s="9">
        <f t="shared" si="72"/>
        <v>0</v>
      </c>
      <c r="ZR20" s="9">
        <f t="shared" si="72"/>
        <v>0</v>
      </c>
      <c r="ZS20" s="9">
        <f t="shared" si="72"/>
        <v>0.19287066346414983</v>
      </c>
      <c r="ZT20" s="9">
        <f t="shared" si="72"/>
        <v>0</v>
      </c>
      <c r="ZU20" s="9">
        <f t="shared" si="72"/>
        <v>0</v>
      </c>
      <c r="ZV20" s="9">
        <f t="shared" si="72"/>
        <v>0</v>
      </c>
      <c r="ZW20" s="9">
        <f t="shared" si="72"/>
        <v>0</v>
      </c>
      <c r="ZX20" s="9">
        <f t="shared" si="72"/>
        <v>0</v>
      </c>
      <c r="ZY20" s="9">
        <f t="shared" si="72"/>
        <v>0</v>
      </c>
      <c r="ZZ20" s="9">
        <f t="shared" si="72"/>
        <v>0</v>
      </c>
      <c r="AAA20" s="9">
        <f t="shared" si="72"/>
        <v>0.17286841803276196</v>
      </c>
      <c r="AAB20" s="9">
        <f t="shared" si="72"/>
        <v>0.24807139169557291</v>
      </c>
      <c r="AAC20" s="9">
        <f t="shared" si="72"/>
        <v>0</v>
      </c>
      <c r="AAD20" s="9">
        <f t="shared" si="72"/>
        <v>0</v>
      </c>
      <c r="AAE20" s="9">
        <f t="shared" si="72"/>
        <v>0</v>
      </c>
      <c r="AAF20" s="9">
        <f t="shared" si="72"/>
        <v>0</v>
      </c>
      <c r="AAG20" s="9">
        <f t="shared" si="72"/>
        <v>0</v>
      </c>
      <c r="AAH20" s="9">
        <f t="shared" si="67"/>
        <v>0</v>
      </c>
      <c r="AAI20" s="9">
        <f t="shared" si="67"/>
        <v>0</v>
      </c>
      <c r="AAJ20" s="9">
        <f t="shared" si="60"/>
        <v>0.17819470691399167</v>
      </c>
      <c r="AAK20" s="9">
        <f t="shared" si="60"/>
        <v>0.14816302619466201</v>
      </c>
      <c r="AAL20" s="9">
        <f t="shared" si="60"/>
        <v>0.29715801439941059</v>
      </c>
      <c r="AAM20" s="9">
        <f t="shared" si="60"/>
        <v>0</v>
      </c>
      <c r="AAN20" s="9">
        <f t="shared" si="60"/>
        <v>0</v>
      </c>
      <c r="AAO20" s="9">
        <f t="shared" si="60"/>
        <v>9.0719411842066319E-2</v>
      </c>
      <c r="AAP20" s="9">
        <f t="shared" si="60"/>
        <v>0.37909487682365051</v>
      </c>
      <c r="AAQ20" s="9">
        <f t="shared" si="60"/>
        <v>0</v>
      </c>
      <c r="AAR20" s="9">
        <f t="shared" si="60"/>
        <v>0</v>
      </c>
      <c r="AAS20" s="9">
        <f t="shared" si="60"/>
        <v>0</v>
      </c>
      <c r="AAT20" s="9">
        <f t="shared" si="60"/>
        <v>0</v>
      </c>
      <c r="AAU20" s="9">
        <f t="shared" si="60"/>
        <v>0</v>
      </c>
      <c r="AAV20" s="9">
        <f t="shared" si="60"/>
        <v>0</v>
      </c>
      <c r="AAW20" s="9">
        <f t="shared" si="60"/>
        <v>0</v>
      </c>
      <c r="AAX20" s="9">
        <f t="shared" si="60"/>
        <v>0.27271793857718296</v>
      </c>
      <c r="AAY20" s="9">
        <f t="shared" si="60"/>
        <v>0</v>
      </c>
      <c r="AAZ20" s="9">
        <f t="shared" si="60"/>
        <v>0</v>
      </c>
      <c r="ABA20" s="9">
        <f t="shared" si="60"/>
        <v>0</v>
      </c>
      <c r="ABB20" s="9">
        <f t="shared" si="60"/>
        <v>0</v>
      </c>
      <c r="ABC20" s="9">
        <f t="shared" si="60"/>
        <v>0</v>
      </c>
      <c r="ABD20" s="9">
        <f t="shared" si="60"/>
        <v>0</v>
      </c>
      <c r="ABE20" s="9">
        <f t="shared" si="60"/>
        <v>0.13874235727490403</v>
      </c>
      <c r="ABF20" s="9">
        <f t="shared" si="60"/>
        <v>0</v>
      </c>
      <c r="ABG20" s="9">
        <f t="shared" si="60"/>
        <v>0</v>
      </c>
      <c r="ABH20" s="9">
        <f t="shared" si="60"/>
        <v>0</v>
      </c>
      <c r="ABI20" s="9">
        <f t="shared" si="60"/>
        <v>0.10271687188057745</v>
      </c>
      <c r="ABJ20" s="9">
        <f t="shared" si="60"/>
        <v>0</v>
      </c>
      <c r="ABK20" s="9">
        <f t="shared" si="60"/>
        <v>9.8284408030233819E-2</v>
      </c>
      <c r="ABL20" s="9">
        <f t="shared" si="60"/>
        <v>0</v>
      </c>
      <c r="ABM20" s="9">
        <f t="shared" si="60"/>
        <v>0</v>
      </c>
      <c r="ABN20" s="9">
        <f t="shared" si="60"/>
        <v>0</v>
      </c>
      <c r="ABO20" s="9">
        <f t="shared" si="60"/>
        <v>6.1104522580849648E-2</v>
      </c>
      <c r="ABP20" s="9">
        <f t="shared" si="60"/>
        <v>0</v>
      </c>
      <c r="ABQ20" s="9">
        <f t="shared" si="60"/>
        <v>0</v>
      </c>
      <c r="ABR20" s="9">
        <f t="shared" si="60"/>
        <v>0</v>
      </c>
      <c r="ABS20" s="9">
        <f t="shared" si="60"/>
        <v>6.9752479541965701E-2</v>
      </c>
      <c r="ABT20" s="9">
        <f t="shared" si="60"/>
        <v>8.5967534207201615E-2</v>
      </c>
      <c r="ABU20" s="9">
        <f t="shared" si="60"/>
        <v>0</v>
      </c>
      <c r="ABV20" s="9">
        <f t="shared" si="60"/>
        <v>0</v>
      </c>
      <c r="ABW20" s="9">
        <f t="shared" si="60"/>
        <v>0</v>
      </c>
      <c r="ABX20" s="9">
        <f t="shared" si="60"/>
        <v>0</v>
      </c>
      <c r="ABY20" s="9">
        <f t="shared" si="60"/>
        <v>0</v>
      </c>
      <c r="ABZ20" s="9">
        <f t="shared" si="60"/>
        <v>0</v>
      </c>
      <c r="ACA20" s="9">
        <f t="shared" si="60"/>
        <v>0.1136955904739689</v>
      </c>
      <c r="ACB20" s="9">
        <f t="shared" si="60"/>
        <v>0</v>
      </c>
      <c r="ACC20" s="9">
        <f t="shared" si="60"/>
        <v>0</v>
      </c>
      <c r="ACD20" s="9">
        <f t="shared" si="60"/>
        <v>0</v>
      </c>
      <c r="ACE20" s="9">
        <f t="shared" si="60"/>
        <v>0</v>
      </c>
      <c r="ACF20" s="9">
        <f t="shared" si="60"/>
        <v>0</v>
      </c>
      <c r="ACG20" s="9">
        <f t="shared" si="60"/>
        <v>0</v>
      </c>
      <c r="ACH20" s="9">
        <f t="shared" si="60"/>
        <v>0</v>
      </c>
      <c r="ACI20" s="9">
        <f t="shared" si="60"/>
        <v>0</v>
      </c>
      <c r="ACJ20" s="9">
        <f t="shared" si="60"/>
        <v>0</v>
      </c>
      <c r="ACK20" s="9">
        <f t="shared" si="60"/>
        <v>0</v>
      </c>
      <c r="ACL20" s="9">
        <f t="shared" si="60"/>
        <v>0</v>
      </c>
      <c r="ACM20" s="9">
        <f t="shared" si="60"/>
        <v>0</v>
      </c>
      <c r="ACN20" s="9">
        <f t="shared" si="60"/>
        <v>0</v>
      </c>
      <c r="ACO20" s="9">
        <f t="shared" si="60"/>
        <v>6.7324349636300643E-2</v>
      </c>
      <c r="ACP20" s="9">
        <f t="shared" si="60"/>
        <v>0</v>
      </c>
      <c r="ACQ20" s="9">
        <f t="shared" si="60"/>
        <v>0</v>
      </c>
      <c r="ACR20" s="9">
        <f t="shared" si="60"/>
        <v>0</v>
      </c>
      <c r="ACS20" s="9">
        <f t="shared" si="53"/>
        <v>0</v>
      </c>
      <c r="ACT20" s="9">
        <f t="shared" ref="ACT20:AFE24" si="73">IF(ACT46&gt;=0.05,ACT46,0)</f>
        <v>0</v>
      </c>
      <c r="ACU20" s="9">
        <f t="shared" si="73"/>
        <v>0</v>
      </c>
      <c r="ACV20" s="9">
        <f t="shared" si="73"/>
        <v>0</v>
      </c>
      <c r="ACW20" s="9">
        <f t="shared" si="73"/>
        <v>0</v>
      </c>
      <c r="ACX20" s="9">
        <f t="shared" si="73"/>
        <v>0</v>
      </c>
      <c r="ACY20" s="9">
        <f t="shared" si="73"/>
        <v>0</v>
      </c>
      <c r="ACZ20" s="9">
        <f t="shared" si="73"/>
        <v>0</v>
      </c>
      <c r="ADA20" s="9">
        <f t="shared" si="73"/>
        <v>0</v>
      </c>
      <c r="ADB20" s="9">
        <f t="shared" si="73"/>
        <v>0</v>
      </c>
      <c r="ADC20" s="9">
        <f t="shared" si="73"/>
        <v>0</v>
      </c>
      <c r="ADD20" s="9">
        <f t="shared" si="73"/>
        <v>0</v>
      </c>
      <c r="ADE20" s="9">
        <f t="shared" si="73"/>
        <v>0</v>
      </c>
      <c r="ADF20" s="9">
        <f t="shared" si="73"/>
        <v>0</v>
      </c>
      <c r="ADG20" s="9">
        <f t="shared" si="73"/>
        <v>9.6262602700653566E-2</v>
      </c>
      <c r="ADH20" s="9">
        <f t="shared" si="73"/>
        <v>8.2044306257280444E-2</v>
      </c>
      <c r="ADI20" s="9">
        <f t="shared" si="73"/>
        <v>0</v>
      </c>
      <c r="ADJ20" s="9">
        <f t="shared" si="73"/>
        <v>0</v>
      </c>
      <c r="ADK20" s="9">
        <f t="shared" si="73"/>
        <v>7.5445116121939673E-2</v>
      </c>
      <c r="ADL20" s="9">
        <f t="shared" si="73"/>
        <v>0</v>
      </c>
      <c r="ADM20" s="9">
        <f t="shared" si="73"/>
        <v>0</v>
      </c>
      <c r="ADN20" s="9">
        <f t="shared" si="73"/>
        <v>0</v>
      </c>
      <c r="ADO20" s="9">
        <f t="shared" si="73"/>
        <v>0</v>
      </c>
      <c r="ADP20" s="9">
        <f t="shared" si="73"/>
        <v>0</v>
      </c>
      <c r="ADQ20" s="9">
        <f t="shared" si="73"/>
        <v>0</v>
      </c>
      <c r="ADR20" s="9">
        <f t="shared" si="73"/>
        <v>0</v>
      </c>
      <c r="ADS20" s="9">
        <f t="shared" si="73"/>
        <v>0</v>
      </c>
      <c r="ADT20" s="9">
        <f t="shared" si="73"/>
        <v>0</v>
      </c>
      <c r="ADU20" s="9">
        <f t="shared" si="73"/>
        <v>0</v>
      </c>
      <c r="ADV20" s="9">
        <f t="shared" si="73"/>
        <v>0</v>
      </c>
      <c r="ADW20" s="9">
        <f t="shared" si="73"/>
        <v>0</v>
      </c>
      <c r="ADX20" s="9">
        <f t="shared" si="73"/>
        <v>0</v>
      </c>
      <c r="ADY20" s="9">
        <f t="shared" si="73"/>
        <v>0</v>
      </c>
      <c r="ADZ20" s="9">
        <f t="shared" si="73"/>
        <v>0</v>
      </c>
      <c r="AEA20" s="9">
        <f t="shared" si="73"/>
        <v>0</v>
      </c>
      <c r="AEB20" s="9">
        <f t="shared" si="73"/>
        <v>0</v>
      </c>
      <c r="AEC20" s="9">
        <f t="shared" si="73"/>
        <v>0</v>
      </c>
      <c r="AED20" s="9">
        <f t="shared" si="73"/>
        <v>0</v>
      </c>
      <c r="AEE20" s="9">
        <f t="shared" si="73"/>
        <v>0</v>
      </c>
      <c r="AEF20" s="9">
        <f t="shared" si="73"/>
        <v>0</v>
      </c>
      <c r="AEG20" s="9">
        <f t="shared" si="73"/>
        <v>0</v>
      </c>
      <c r="AEH20" s="9">
        <f t="shared" si="73"/>
        <v>0</v>
      </c>
      <c r="AEI20" s="9">
        <f t="shared" si="73"/>
        <v>0.32683888820055346</v>
      </c>
      <c r="AEJ20" s="9">
        <f t="shared" si="73"/>
        <v>0</v>
      </c>
      <c r="AEK20" s="9">
        <f t="shared" si="73"/>
        <v>0</v>
      </c>
      <c r="AEL20" s="9">
        <f t="shared" si="73"/>
        <v>0</v>
      </c>
      <c r="AEM20" s="9">
        <f t="shared" si="73"/>
        <v>0</v>
      </c>
      <c r="AEN20" s="9">
        <f t="shared" si="73"/>
        <v>0</v>
      </c>
      <c r="AEO20" s="9">
        <f t="shared" si="73"/>
        <v>0</v>
      </c>
      <c r="AEP20" s="9">
        <f t="shared" si="73"/>
        <v>0</v>
      </c>
      <c r="AEQ20" s="9">
        <f t="shared" si="73"/>
        <v>0</v>
      </c>
      <c r="AER20" s="9">
        <f t="shared" si="73"/>
        <v>8.8354244110275981E-2</v>
      </c>
      <c r="AES20" s="9">
        <f t="shared" si="73"/>
        <v>0</v>
      </c>
      <c r="AET20" s="9">
        <f t="shared" si="73"/>
        <v>0</v>
      </c>
      <c r="AEU20" s="9">
        <f t="shared" si="73"/>
        <v>0</v>
      </c>
      <c r="AEV20" s="9">
        <f t="shared" si="73"/>
        <v>0</v>
      </c>
      <c r="AEW20" s="9">
        <f t="shared" si="73"/>
        <v>0</v>
      </c>
      <c r="AEX20" s="9">
        <f t="shared" si="73"/>
        <v>0</v>
      </c>
      <c r="AEY20" s="9">
        <f t="shared" si="73"/>
        <v>0</v>
      </c>
      <c r="AEZ20" s="9">
        <f t="shared" si="73"/>
        <v>0</v>
      </c>
      <c r="AFA20" s="9">
        <f t="shared" si="73"/>
        <v>0</v>
      </c>
      <c r="AFB20" s="9">
        <f t="shared" si="73"/>
        <v>0</v>
      </c>
      <c r="AFC20" s="9">
        <f t="shared" si="73"/>
        <v>0</v>
      </c>
      <c r="AFD20" s="9">
        <f t="shared" si="73"/>
        <v>0</v>
      </c>
      <c r="AFE20" s="9">
        <f t="shared" si="73"/>
        <v>0</v>
      </c>
      <c r="AFF20" s="9">
        <f t="shared" si="68"/>
        <v>5.1345777183196634E-2</v>
      </c>
      <c r="AFG20" s="9">
        <f t="shared" si="68"/>
        <v>0</v>
      </c>
      <c r="AFH20" s="9">
        <f t="shared" si="61"/>
        <v>0</v>
      </c>
      <c r="AFI20" s="9">
        <f t="shared" si="61"/>
        <v>0</v>
      </c>
      <c r="AFJ20" s="9">
        <f t="shared" si="61"/>
        <v>0.27057446036327287</v>
      </c>
      <c r="AFK20" s="9">
        <f t="shared" si="61"/>
        <v>0.67088192303831939</v>
      </c>
      <c r="AFL20" s="9">
        <f t="shared" si="61"/>
        <v>0</v>
      </c>
      <c r="AFM20" s="9">
        <f t="shared" si="61"/>
        <v>0</v>
      </c>
      <c r="AFN20" s="9">
        <f t="shared" si="61"/>
        <v>0</v>
      </c>
      <c r="AFO20" s="9">
        <f t="shared" si="61"/>
        <v>0</v>
      </c>
      <c r="AFP20" s="9">
        <f t="shared" si="61"/>
        <v>0</v>
      </c>
      <c r="AFQ20" s="9">
        <f t="shared" si="61"/>
        <v>0</v>
      </c>
      <c r="AFR20" s="9">
        <f t="shared" si="61"/>
        <v>0</v>
      </c>
      <c r="AFS20" s="9">
        <f t="shared" si="61"/>
        <v>0</v>
      </c>
      <c r="AFT20" s="9">
        <f t="shared" si="61"/>
        <v>0</v>
      </c>
      <c r="AFU20" s="9">
        <f t="shared" si="61"/>
        <v>0.26228454252842653</v>
      </c>
      <c r="AFV20" s="9">
        <f t="shared" si="61"/>
        <v>0.62511403564235168</v>
      </c>
      <c r="AFW20" s="9">
        <f t="shared" si="61"/>
        <v>0.27068798163809538</v>
      </c>
      <c r="AFX20" s="9">
        <f t="shared" si="61"/>
        <v>0.65980857480005994</v>
      </c>
      <c r="AFY20" s="9">
        <f t="shared" si="61"/>
        <v>0</v>
      </c>
      <c r="AFZ20" s="9">
        <f t="shared" si="61"/>
        <v>0</v>
      </c>
      <c r="AGA20" s="9">
        <f t="shared" si="61"/>
        <v>0</v>
      </c>
      <c r="AGB20" s="9">
        <f t="shared" si="61"/>
        <v>0.30023689788454194</v>
      </c>
      <c r="AGC20" s="9">
        <f t="shared" si="61"/>
        <v>0.58269887520757868</v>
      </c>
      <c r="AGD20" s="9">
        <f t="shared" si="61"/>
        <v>0</v>
      </c>
      <c r="AGE20" s="9">
        <f t="shared" si="61"/>
        <v>0</v>
      </c>
      <c r="AGF20" s="9">
        <f t="shared" si="61"/>
        <v>0</v>
      </c>
    </row>
    <row r="21" spans="1:864" x14ac:dyDescent="0.2">
      <c r="A21" s="8" t="s">
        <v>26</v>
      </c>
      <c r="B21" s="9">
        <f t="shared" si="28"/>
        <v>0</v>
      </c>
      <c r="C21" s="9">
        <f t="shared" si="28"/>
        <v>0</v>
      </c>
      <c r="D21" s="9">
        <f t="shared" si="28"/>
        <v>0.15754333748944938</v>
      </c>
      <c r="E21" s="9">
        <f t="shared" si="28"/>
        <v>0</v>
      </c>
      <c r="F21" s="9">
        <f t="shared" si="28"/>
        <v>0</v>
      </c>
      <c r="G21" s="9">
        <f t="shared" si="28"/>
        <v>0</v>
      </c>
      <c r="H21" s="9">
        <f t="shared" si="28"/>
        <v>0</v>
      </c>
      <c r="I21" s="9">
        <f t="shared" si="28"/>
        <v>0.24423715131402271</v>
      </c>
      <c r="J21" s="9">
        <f t="shared" si="28"/>
        <v>0</v>
      </c>
      <c r="K21" s="9">
        <f t="shared" si="28"/>
        <v>0</v>
      </c>
      <c r="L21" s="9">
        <f t="shared" si="28"/>
        <v>0</v>
      </c>
      <c r="M21" s="9">
        <f t="shared" si="28"/>
        <v>0</v>
      </c>
      <c r="N21" s="9">
        <f t="shared" si="28"/>
        <v>0.10741010529103094</v>
      </c>
      <c r="O21" s="9">
        <f t="shared" si="28"/>
        <v>0</v>
      </c>
      <c r="P21" s="9">
        <f t="shared" si="28"/>
        <v>0.13243725914088861</v>
      </c>
      <c r="Q21" s="9" t="e">
        <f t="shared" si="28"/>
        <v>#DIV/0!</v>
      </c>
      <c r="R21" s="9" t="e">
        <f t="shared" si="62"/>
        <v>#DIV/0!</v>
      </c>
      <c r="S21" s="9" t="e">
        <f t="shared" si="62"/>
        <v>#DIV/0!</v>
      </c>
      <c r="T21" s="9" t="e">
        <f t="shared" si="62"/>
        <v>#DIV/0!</v>
      </c>
      <c r="U21" s="9">
        <f t="shared" si="62"/>
        <v>0</v>
      </c>
      <c r="V21" s="9">
        <f t="shared" si="62"/>
        <v>0</v>
      </c>
      <c r="W21" s="9">
        <f t="shared" si="62"/>
        <v>5.7940243528070305E-2</v>
      </c>
      <c r="X21" s="9">
        <f t="shared" si="62"/>
        <v>0</v>
      </c>
      <c r="Y21" s="9">
        <f t="shared" si="62"/>
        <v>0</v>
      </c>
      <c r="Z21" s="9">
        <f t="shared" si="62"/>
        <v>0</v>
      </c>
      <c r="AA21" s="9">
        <f t="shared" si="62"/>
        <v>0</v>
      </c>
      <c r="AB21" s="9">
        <f t="shared" si="62"/>
        <v>7.3337744914684574E-2</v>
      </c>
      <c r="AC21" s="9">
        <f t="shared" si="62"/>
        <v>0.24053127739897798</v>
      </c>
      <c r="AD21" s="9">
        <f t="shared" si="62"/>
        <v>0</v>
      </c>
      <c r="AE21" s="9">
        <f t="shared" si="62"/>
        <v>0</v>
      </c>
      <c r="AF21" s="9">
        <f t="shared" si="62"/>
        <v>0</v>
      </c>
      <c r="AG21" s="9">
        <f t="shared" si="62"/>
        <v>0</v>
      </c>
      <c r="AH21" s="9">
        <f t="shared" si="62"/>
        <v>0</v>
      </c>
      <c r="AI21" s="9">
        <f t="shared" si="62"/>
        <v>0</v>
      </c>
      <c r="AJ21" s="9">
        <f t="shared" si="62"/>
        <v>0</v>
      </c>
      <c r="AK21" s="9">
        <f t="shared" si="62"/>
        <v>0</v>
      </c>
      <c r="AL21" s="9">
        <f t="shared" si="62"/>
        <v>0</v>
      </c>
      <c r="AM21" s="9">
        <f t="shared" si="62"/>
        <v>0</v>
      </c>
      <c r="AN21" s="9">
        <f t="shared" si="62"/>
        <v>0</v>
      </c>
      <c r="AO21" s="9">
        <f t="shared" si="62"/>
        <v>0</v>
      </c>
      <c r="AP21" s="9">
        <f t="shared" si="62"/>
        <v>0.12671617726095788</v>
      </c>
      <c r="AQ21" s="9">
        <f t="shared" si="62"/>
        <v>0</v>
      </c>
      <c r="AR21" s="9">
        <f t="shared" si="62"/>
        <v>0</v>
      </c>
      <c r="AS21" s="9">
        <f t="shared" si="62"/>
        <v>0</v>
      </c>
      <c r="AT21" s="9">
        <f t="shared" si="62"/>
        <v>0</v>
      </c>
      <c r="AU21" s="9">
        <f t="shared" si="62"/>
        <v>0</v>
      </c>
      <c r="AV21" s="9">
        <f t="shared" si="62"/>
        <v>0.14935719179459681</v>
      </c>
      <c r="AW21" s="9">
        <f t="shared" si="62"/>
        <v>0</v>
      </c>
      <c r="AX21" s="9">
        <f t="shared" si="62"/>
        <v>0</v>
      </c>
      <c r="AY21" s="9">
        <f t="shared" si="62"/>
        <v>0</v>
      </c>
      <c r="AZ21" s="9">
        <f t="shared" si="62"/>
        <v>0</v>
      </c>
      <c r="BA21" s="9">
        <f t="shared" si="62"/>
        <v>0</v>
      </c>
      <c r="BB21" s="9">
        <f t="shared" si="62"/>
        <v>0</v>
      </c>
      <c r="BC21" s="9">
        <f t="shared" si="62"/>
        <v>0</v>
      </c>
      <c r="BD21" s="9">
        <f t="shared" si="62"/>
        <v>0</v>
      </c>
      <c r="BE21" s="9">
        <f t="shared" si="62"/>
        <v>0</v>
      </c>
      <c r="BF21" s="9">
        <f t="shared" si="62"/>
        <v>0</v>
      </c>
      <c r="BG21" s="9">
        <f t="shared" si="62"/>
        <v>0</v>
      </c>
      <c r="BH21" s="9">
        <f t="shared" si="62"/>
        <v>0</v>
      </c>
      <c r="BI21" s="9">
        <f t="shared" si="62"/>
        <v>0</v>
      </c>
      <c r="BJ21" s="9">
        <f t="shared" si="62"/>
        <v>0</v>
      </c>
      <c r="BK21" s="9">
        <f t="shared" si="62"/>
        <v>0</v>
      </c>
      <c r="BL21" s="9">
        <f t="shared" si="62"/>
        <v>0</v>
      </c>
      <c r="BM21" s="9">
        <f t="shared" si="62"/>
        <v>0</v>
      </c>
      <c r="BN21" s="9">
        <f t="shared" si="62"/>
        <v>0</v>
      </c>
      <c r="BO21" s="9">
        <f t="shared" si="62"/>
        <v>0</v>
      </c>
      <c r="BP21" s="9">
        <f t="shared" si="62"/>
        <v>0</v>
      </c>
      <c r="BQ21" s="9">
        <f t="shared" si="62"/>
        <v>0.25998990529803223</v>
      </c>
      <c r="BR21" s="9">
        <f t="shared" si="62"/>
        <v>0</v>
      </c>
      <c r="BS21" s="9">
        <f t="shared" si="62"/>
        <v>0</v>
      </c>
      <c r="BT21" s="9">
        <f t="shared" si="62"/>
        <v>0.12852245386861938</v>
      </c>
      <c r="BU21" s="9">
        <f t="shared" si="62"/>
        <v>0</v>
      </c>
      <c r="BV21" s="9">
        <f t="shared" si="62"/>
        <v>0</v>
      </c>
      <c r="BW21" s="9">
        <f t="shared" si="62"/>
        <v>0</v>
      </c>
      <c r="BX21" s="9">
        <f t="shared" si="62"/>
        <v>0</v>
      </c>
      <c r="BY21" s="9">
        <f t="shared" si="62"/>
        <v>0</v>
      </c>
      <c r="BZ21" s="9">
        <f t="shared" si="62"/>
        <v>0</v>
      </c>
      <c r="CA21" s="9">
        <f t="shared" si="62"/>
        <v>0</v>
      </c>
      <c r="CB21" s="9">
        <f t="shared" si="62"/>
        <v>0</v>
      </c>
      <c r="CC21" s="9">
        <f t="shared" ref="CC21:EN25" si="74">IF(CC47&gt;=0.05,CC47,0)</f>
        <v>0</v>
      </c>
      <c r="CD21" s="9">
        <f t="shared" si="74"/>
        <v>0</v>
      </c>
      <c r="CE21" s="9">
        <f t="shared" si="74"/>
        <v>0</v>
      </c>
      <c r="CF21" s="9">
        <f t="shared" si="74"/>
        <v>0</v>
      </c>
      <c r="CG21" s="9">
        <f t="shared" si="74"/>
        <v>0</v>
      </c>
      <c r="CH21" s="9">
        <f t="shared" si="74"/>
        <v>0</v>
      </c>
      <c r="CI21" s="9">
        <f t="shared" si="74"/>
        <v>0</v>
      </c>
      <c r="CJ21" s="9">
        <f t="shared" si="74"/>
        <v>0</v>
      </c>
      <c r="CK21" s="9">
        <f t="shared" si="74"/>
        <v>0</v>
      </c>
      <c r="CL21" s="9">
        <f t="shared" si="74"/>
        <v>0</v>
      </c>
      <c r="CM21" s="9">
        <f t="shared" si="74"/>
        <v>0</v>
      </c>
      <c r="CN21" s="9">
        <f t="shared" si="74"/>
        <v>0.14607789556411901</v>
      </c>
      <c r="CO21" s="9">
        <f t="shared" si="74"/>
        <v>0.11634782120973605</v>
      </c>
      <c r="CP21" s="9">
        <f t="shared" si="74"/>
        <v>0</v>
      </c>
      <c r="CQ21" s="9">
        <f t="shared" si="74"/>
        <v>0</v>
      </c>
      <c r="CR21" s="9">
        <f t="shared" si="74"/>
        <v>0</v>
      </c>
      <c r="CS21" s="9">
        <f t="shared" si="74"/>
        <v>0</v>
      </c>
      <c r="CT21" s="9">
        <f t="shared" si="74"/>
        <v>0</v>
      </c>
      <c r="CU21" s="9">
        <f t="shared" si="74"/>
        <v>0</v>
      </c>
      <c r="CV21" s="9">
        <f t="shared" si="74"/>
        <v>0</v>
      </c>
      <c r="CW21" s="9">
        <f t="shared" si="74"/>
        <v>0</v>
      </c>
      <c r="CX21" s="9">
        <f t="shared" si="74"/>
        <v>0</v>
      </c>
      <c r="CY21" s="9">
        <f t="shared" si="74"/>
        <v>0</v>
      </c>
      <c r="CZ21" s="9">
        <f t="shared" si="74"/>
        <v>0</v>
      </c>
      <c r="DA21" s="9">
        <f t="shared" si="74"/>
        <v>0</v>
      </c>
      <c r="DB21" s="9">
        <f t="shared" si="74"/>
        <v>0</v>
      </c>
      <c r="DC21" s="9">
        <f t="shared" si="74"/>
        <v>0</v>
      </c>
      <c r="DD21" s="9">
        <f t="shared" si="74"/>
        <v>0</v>
      </c>
      <c r="DE21" s="9">
        <f t="shared" si="74"/>
        <v>8.3004565217964829E-2</v>
      </c>
      <c r="DF21" s="9">
        <f t="shared" si="74"/>
        <v>0</v>
      </c>
      <c r="DG21" s="9">
        <f t="shared" si="74"/>
        <v>0</v>
      </c>
      <c r="DH21" s="9">
        <f t="shared" si="74"/>
        <v>8.8533438089767338E-2</v>
      </c>
      <c r="DI21" s="9">
        <f t="shared" si="74"/>
        <v>0</v>
      </c>
      <c r="DJ21" s="9">
        <f t="shared" si="74"/>
        <v>0</v>
      </c>
      <c r="DK21" s="9">
        <f t="shared" si="74"/>
        <v>0</v>
      </c>
      <c r="DL21" s="9">
        <f t="shared" si="74"/>
        <v>8.3104303292940204E-2</v>
      </c>
      <c r="DM21" s="9">
        <f t="shared" si="74"/>
        <v>0</v>
      </c>
      <c r="DN21" s="9">
        <f t="shared" si="74"/>
        <v>0</v>
      </c>
      <c r="DO21" s="9">
        <f t="shared" si="74"/>
        <v>0</v>
      </c>
      <c r="DP21" s="9">
        <f t="shared" si="74"/>
        <v>0</v>
      </c>
      <c r="DQ21" s="9">
        <f t="shared" si="74"/>
        <v>5.6635904337975211E-2</v>
      </c>
      <c r="DR21" s="9">
        <f t="shared" si="74"/>
        <v>0</v>
      </c>
      <c r="DS21" s="9">
        <f t="shared" si="74"/>
        <v>0.18195465137123534</v>
      </c>
      <c r="DT21" s="9">
        <f t="shared" si="74"/>
        <v>0</v>
      </c>
      <c r="DU21" s="9">
        <f t="shared" si="74"/>
        <v>0</v>
      </c>
      <c r="DV21" s="9">
        <f t="shared" si="74"/>
        <v>0</v>
      </c>
      <c r="DW21" s="9">
        <f t="shared" si="74"/>
        <v>0</v>
      </c>
      <c r="DX21" s="9">
        <f t="shared" si="74"/>
        <v>0</v>
      </c>
      <c r="DY21" s="9">
        <f t="shared" si="74"/>
        <v>0</v>
      </c>
      <c r="DZ21" s="9">
        <f t="shared" si="63"/>
        <v>0</v>
      </c>
      <c r="EA21" s="9">
        <f t="shared" si="63"/>
        <v>0</v>
      </c>
      <c r="EB21" s="9">
        <f t="shared" si="63"/>
        <v>0</v>
      </c>
      <c r="EC21" s="9">
        <f t="shared" si="63"/>
        <v>0</v>
      </c>
      <c r="ED21" s="9">
        <f t="shared" si="63"/>
        <v>0</v>
      </c>
      <c r="EE21" s="9">
        <f t="shared" si="63"/>
        <v>0</v>
      </c>
      <c r="EF21" s="9">
        <f t="shared" si="63"/>
        <v>0</v>
      </c>
      <c r="EG21" s="9">
        <f t="shared" si="63"/>
        <v>0</v>
      </c>
      <c r="EH21" s="9">
        <f t="shared" si="63"/>
        <v>6.2812235119688031E-2</v>
      </c>
      <c r="EI21" s="9">
        <f t="shared" si="63"/>
        <v>6.7224851613562467E-2</v>
      </c>
      <c r="EJ21" s="9">
        <f t="shared" si="63"/>
        <v>0</v>
      </c>
      <c r="EK21" s="9">
        <f t="shared" si="63"/>
        <v>0</v>
      </c>
      <c r="EL21" s="9">
        <f t="shared" si="63"/>
        <v>0</v>
      </c>
      <c r="EM21" s="9">
        <f t="shared" si="63"/>
        <v>0</v>
      </c>
      <c r="EN21" s="9">
        <f t="shared" si="63"/>
        <v>0</v>
      </c>
      <c r="EO21" s="9">
        <f t="shared" si="63"/>
        <v>0</v>
      </c>
      <c r="EP21" s="9">
        <f t="shared" si="63"/>
        <v>0</v>
      </c>
      <c r="EQ21" s="9">
        <f t="shared" si="63"/>
        <v>0</v>
      </c>
      <c r="ER21" s="9">
        <f t="shared" si="63"/>
        <v>0</v>
      </c>
      <c r="ES21" s="9">
        <f t="shared" si="63"/>
        <v>0</v>
      </c>
      <c r="ET21" s="9">
        <f t="shared" si="63"/>
        <v>0</v>
      </c>
      <c r="EU21" s="9">
        <f t="shared" si="63"/>
        <v>0</v>
      </c>
      <c r="EV21" s="9">
        <f t="shared" si="63"/>
        <v>0</v>
      </c>
      <c r="EW21" s="9">
        <f t="shared" si="63"/>
        <v>0</v>
      </c>
      <c r="EX21" s="9">
        <f t="shared" si="63"/>
        <v>0.1625119687532631</v>
      </c>
      <c r="EY21" s="9">
        <f t="shared" si="63"/>
        <v>0</v>
      </c>
      <c r="EZ21" s="9">
        <f t="shared" si="63"/>
        <v>0.10616126964371951</v>
      </c>
      <c r="FA21" s="9">
        <f t="shared" si="63"/>
        <v>9.9542885594273725E-2</v>
      </c>
      <c r="FB21" s="9">
        <f t="shared" si="63"/>
        <v>0</v>
      </c>
      <c r="FC21" s="9">
        <f t="shared" si="63"/>
        <v>0</v>
      </c>
      <c r="FD21" s="9">
        <f t="shared" si="55"/>
        <v>0.27383537653240342</v>
      </c>
      <c r="FE21" s="9">
        <f t="shared" si="55"/>
        <v>0</v>
      </c>
      <c r="FF21" s="9">
        <f t="shared" si="55"/>
        <v>0</v>
      </c>
      <c r="FG21" s="9">
        <f t="shared" si="55"/>
        <v>0</v>
      </c>
      <c r="FH21" s="9">
        <f t="shared" si="55"/>
        <v>0</v>
      </c>
      <c r="FI21" s="9">
        <f t="shared" si="55"/>
        <v>0</v>
      </c>
      <c r="FJ21" s="9">
        <f t="shared" si="55"/>
        <v>0</v>
      </c>
      <c r="FK21" s="9">
        <f t="shared" si="55"/>
        <v>0</v>
      </c>
      <c r="FL21" s="9">
        <f t="shared" si="55"/>
        <v>0</v>
      </c>
      <c r="FM21" s="9">
        <f t="shared" si="55"/>
        <v>0</v>
      </c>
      <c r="FN21" s="9">
        <f t="shared" si="55"/>
        <v>0</v>
      </c>
      <c r="FO21" s="9">
        <f t="shared" si="55"/>
        <v>0</v>
      </c>
      <c r="FP21" s="9">
        <f t="shared" si="55"/>
        <v>0</v>
      </c>
      <c r="FQ21" s="9">
        <f t="shared" si="55"/>
        <v>0</v>
      </c>
      <c r="FR21" s="9">
        <f t="shared" si="55"/>
        <v>0.18924900408204592</v>
      </c>
      <c r="FS21" s="9">
        <f t="shared" si="55"/>
        <v>0.32104246560734906</v>
      </c>
      <c r="FT21" s="9">
        <f t="shared" si="55"/>
        <v>0</v>
      </c>
      <c r="FU21" s="9">
        <f t="shared" si="55"/>
        <v>0</v>
      </c>
      <c r="FV21" s="9">
        <f t="shared" si="55"/>
        <v>0</v>
      </c>
      <c r="FW21" s="9">
        <f t="shared" si="55"/>
        <v>0</v>
      </c>
      <c r="FX21" s="9">
        <f t="shared" si="55"/>
        <v>0</v>
      </c>
      <c r="FY21" s="9">
        <f t="shared" si="55"/>
        <v>0.22424003567761405</v>
      </c>
      <c r="FZ21" s="9">
        <f t="shared" si="55"/>
        <v>0</v>
      </c>
      <c r="GA21" s="9">
        <f t="shared" si="55"/>
        <v>0</v>
      </c>
      <c r="GB21" s="9">
        <f t="shared" si="55"/>
        <v>0</v>
      </c>
      <c r="GC21" s="9">
        <f t="shared" si="55"/>
        <v>0</v>
      </c>
      <c r="GD21" s="9">
        <f t="shared" si="55"/>
        <v>0</v>
      </c>
      <c r="GE21" s="9">
        <f t="shared" si="55"/>
        <v>0</v>
      </c>
      <c r="GF21" s="9">
        <f t="shared" si="55"/>
        <v>0</v>
      </c>
      <c r="GG21" s="9">
        <f t="shared" si="55"/>
        <v>0</v>
      </c>
      <c r="GH21" s="9">
        <f t="shared" si="55"/>
        <v>0</v>
      </c>
      <c r="GI21" s="9">
        <f t="shared" si="55"/>
        <v>0</v>
      </c>
      <c r="GJ21" s="9">
        <f t="shared" si="55"/>
        <v>0</v>
      </c>
      <c r="GK21" s="9">
        <f t="shared" si="55"/>
        <v>0</v>
      </c>
      <c r="GL21" s="9">
        <f t="shared" si="55"/>
        <v>0</v>
      </c>
      <c r="GM21" s="9">
        <f t="shared" si="55"/>
        <v>0.24673141509873445</v>
      </c>
      <c r="GN21" s="9">
        <f t="shared" si="55"/>
        <v>0</v>
      </c>
      <c r="GO21" s="9">
        <f t="shared" si="55"/>
        <v>0</v>
      </c>
      <c r="GP21" s="9">
        <f t="shared" si="55"/>
        <v>0.24832609323187393</v>
      </c>
      <c r="GQ21" s="9">
        <f t="shared" si="55"/>
        <v>0.31177073927642657</v>
      </c>
      <c r="GR21" s="9">
        <f t="shared" si="55"/>
        <v>0.34938378264015346</v>
      </c>
      <c r="GS21" s="9">
        <f t="shared" si="55"/>
        <v>0</v>
      </c>
      <c r="GT21" s="9">
        <f t="shared" si="55"/>
        <v>0</v>
      </c>
      <c r="GU21" s="9">
        <f t="shared" si="55"/>
        <v>0</v>
      </c>
      <c r="GV21" s="9">
        <f t="shared" si="55"/>
        <v>0</v>
      </c>
      <c r="GW21" s="9">
        <f t="shared" si="55"/>
        <v>0</v>
      </c>
      <c r="GX21" s="9">
        <f t="shared" si="55"/>
        <v>0</v>
      </c>
      <c r="GY21" s="9">
        <f t="shared" si="55"/>
        <v>6.3645781426208553E-2</v>
      </c>
      <c r="GZ21" s="9">
        <f t="shared" si="55"/>
        <v>0</v>
      </c>
      <c r="HA21" s="9">
        <f t="shared" si="55"/>
        <v>0</v>
      </c>
      <c r="HB21" s="9">
        <f t="shared" si="55"/>
        <v>0</v>
      </c>
      <c r="HC21" s="9">
        <f t="shared" si="56"/>
        <v>0</v>
      </c>
      <c r="HD21" s="9">
        <f t="shared" si="56"/>
        <v>0</v>
      </c>
      <c r="HE21" s="9">
        <f t="shared" si="56"/>
        <v>7.4396951770951056E-2</v>
      </c>
      <c r="HF21" s="9">
        <f t="shared" si="56"/>
        <v>0</v>
      </c>
      <c r="HG21" s="9">
        <f t="shared" si="56"/>
        <v>0</v>
      </c>
      <c r="HH21" s="9">
        <f t="shared" si="56"/>
        <v>0</v>
      </c>
      <c r="HI21" s="9">
        <f t="shared" si="56"/>
        <v>0</v>
      </c>
      <c r="HJ21" s="9">
        <f t="shared" si="56"/>
        <v>0</v>
      </c>
      <c r="HK21" s="9">
        <f t="shared" si="56"/>
        <v>0.20086194993983433</v>
      </c>
      <c r="HL21" s="9">
        <f t="shared" si="56"/>
        <v>0</v>
      </c>
      <c r="HM21" s="9">
        <f t="shared" si="56"/>
        <v>0.13530048842643025</v>
      </c>
      <c r="HN21" s="9">
        <f t="shared" si="56"/>
        <v>0</v>
      </c>
      <c r="HO21" s="9">
        <f t="shared" si="56"/>
        <v>0</v>
      </c>
      <c r="HP21" s="9">
        <f t="shared" si="56"/>
        <v>0</v>
      </c>
      <c r="HQ21" s="9">
        <f t="shared" si="56"/>
        <v>0</v>
      </c>
      <c r="HR21" s="9">
        <f t="shared" si="56"/>
        <v>0</v>
      </c>
      <c r="HS21" s="9">
        <f t="shared" si="56"/>
        <v>0</v>
      </c>
      <c r="HT21" s="9">
        <f t="shared" si="56"/>
        <v>0</v>
      </c>
      <c r="HU21" s="9">
        <f t="shared" si="56"/>
        <v>0</v>
      </c>
      <c r="HV21" s="9">
        <f t="shared" si="56"/>
        <v>0</v>
      </c>
      <c r="HW21" s="9">
        <f t="shared" si="56"/>
        <v>0.11498136720253653</v>
      </c>
      <c r="HX21" s="9">
        <f t="shared" si="56"/>
        <v>0</v>
      </c>
      <c r="HY21" s="9">
        <f t="shared" si="56"/>
        <v>0</v>
      </c>
      <c r="HZ21" s="9">
        <f t="shared" si="56"/>
        <v>0.18223580732679984</v>
      </c>
      <c r="IA21" s="9">
        <f t="shared" si="56"/>
        <v>0</v>
      </c>
      <c r="IB21" s="9">
        <f t="shared" si="56"/>
        <v>0</v>
      </c>
      <c r="IC21" s="9">
        <f t="shared" si="56"/>
        <v>0</v>
      </c>
      <c r="ID21" s="9">
        <f t="shared" ref="ID21:IZ29" si="75">IF(ID47&gt;=0.05,ID47,0)</f>
        <v>0</v>
      </c>
      <c r="IE21" s="9">
        <f t="shared" si="75"/>
        <v>0</v>
      </c>
      <c r="IF21" s="9">
        <f t="shared" si="75"/>
        <v>0</v>
      </c>
      <c r="IG21" s="9">
        <f t="shared" si="75"/>
        <v>0</v>
      </c>
      <c r="IH21" s="9">
        <f t="shared" si="75"/>
        <v>0</v>
      </c>
      <c r="II21" s="9">
        <f t="shared" si="75"/>
        <v>0</v>
      </c>
      <c r="IJ21" s="9">
        <f t="shared" si="75"/>
        <v>0</v>
      </c>
      <c r="IK21" s="9">
        <f t="shared" si="75"/>
        <v>0.33292956211017799</v>
      </c>
      <c r="IL21" s="9">
        <f t="shared" si="75"/>
        <v>0</v>
      </c>
      <c r="IM21" s="9">
        <f t="shared" si="75"/>
        <v>0</v>
      </c>
      <c r="IN21" s="9">
        <f t="shared" si="75"/>
        <v>0</v>
      </c>
      <c r="IO21" s="9">
        <f t="shared" si="75"/>
        <v>0</v>
      </c>
      <c r="IP21" s="9">
        <f t="shared" si="75"/>
        <v>0</v>
      </c>
      <c r="IQ21" s="9">
        <f t="shared" si="75"/>
        <v>0</v>
      </c>
      <c r="IR21" s="9">
        <f t="shared" si="75"/>
        <v>0</v>
      </c>
      <c r="IS21" s="9">
        <f t="shared" si="75"/>
        <v>0.17341455235757008</v>
      </c>
      <c r="IT21" s="9">
        <f t="shared" si="75"/>
        <v>0</v>
      </c>
      <c r="IU21" s="9">
        <f t="shared" si="75"/>
        <v>0</v>
      </c>
      <c r="IV21" s="9">
        <f t="shared" si="75"/>
        <v>8.0522845928127404E-2</v>
      </c>
      <c r="IW21" s="9">
        <f t="shared" si="75"/>
        <v>0.10938553102044653</v>
      </c>
      <c r="IX21" s="9">
        <f t="shared" si="75"/>
        <v>0.16479553879842662</v>
      </c>
      <c r="IY21" s="9">
        <f t="shared" si="75"/>
        <v>0</v>
      </c>
      <c r="IZ21" s="9">
        <f t="shared" si="75"/>
        <v>0</v>
      </c>
      <c r="JA21" s="9">
        <f t="shared" si="49"/>
        <v>0.29451471713688321</v>
      </c>
      <c r="JB21" s="9">
        <f t="shared" si="69"/>
        <v>0</v>
      </c>
      <c r="JC21" s="9">
        <f t="shared" si="69"/>
        <v>0</v>
      </c>
      <c r="JD21" s="9">
        <f t="shared" si="69"/>
        <v>0</v>
      </c>
      <c r="JE21" s="9">
        <f t="shared" si="69"/>
        <v>0</v>
      </c>
      <c r="JF21" s="9">
        <f t="shared" si="69"/>
        <v>0.28516183270283851</v>
      </c>
      <c r="JG21" s="9">
        <f t="shared" si="69"/>
        <v>0.10120650173667366</v>
      </c>
      <c r="JH21" s="9">
        <f t="shared" si="69"/>
        <v>0</v>
      </c>
      <c r="JI21" s="9">
        <f t="shared" si="69"/>
        <v>5.7335487257367278E-2</v>
      </c>
      <c r="JJ21" s="9">
        <f t="shared" si="69"/>
        <v>0</v>
      </c>
      <c r="JK21" s="9">
        <f t="shared" si="69"/>
        <v>0</v>
      </c>
      <c r="JL21" s="9">
        <f t="shared" si="69"/>
        <v>0</v>
      </c>
      <c r="JM21" s="9">
        <f t="shared" si="69"/>
        <v>0</v>
      </c>
      <c r="JN21" s="9">
        <f t="shared" si="69"/>
        <v>0</v>
      </c>
      <c r="JO21" s="9">
        <f t="shared" si="69"/>
        <v>0</v>
      </c>
      <c r="JP21" s="9">
        <f t="shared" si="69"/>
        <v>0</v>
      </c>
      <c r="JQ21" s="9">
        <f t="shared" si="69"/>
        <v>0</v>
      </c>
      <c r="JR21" s="9">
        <f t="shared" si="69"/>
        <v>5.9814277598192578E-2</v>
      </c>
      <c r="JS21" s="9">
        <f t="shared" si="69"/>
        <v>0</v>
      </c>
      <c r="JT21" s="9">
        <f t="shared" si="69"/>
        <v>0</v>
      </c>
      <c r="JU21" s="9">
        <f t="shared" si="69"/>
        <v>0</v>
      </c>
      <c r="JV21" s="9">
        <f t="shared" si="69"/>
        <v>0</v>
      </c>
      <c r="JW21" s="9">
        <f t="shared" si="69"/>
        <v>0</v>
      </c>
      <c r="JX21" s="9">
        <f t="shared" si="69"/>
        <v>0.23716988337593761</v>
      </c>
      <c r="JY21" s="9">
        <f t="shared" si="69"/>
        <v>0</v>
      </c>
      <c r="JZ21" s="9">
        <f t="shared" si="69"/>
        <v>0</v>
      </c>
      <c r="KA21" s="9">
        <f t="shared" si="69"/>
        <v>6.2667078213813954E-2</v>
      </c>
      <c r="KB21" s="9">
        <f t="shared" si="69"/>
        <v>0</v>
      </c>
      <c r="KC21" s="9">
        <f t="shared" si="69"/>
        <v>0</v>
      </c>
      <c r="KD21" s="9">
        <f t="shared" si="69"/>
        <v>9.2767883981858631E-2</v>
      </c>
      <c r="KE21" s="9">
        <f t="shared" si="69"/>
        <v>8.7464865421688021E-2</v>
      </c>
      <c r="KF21" s="9">
        <f t="shared" si="69"/>
        <v>0</v>
      </c>
      <c r="KG21" s="9">
        <f t="shared" si="69"/>
        <v>0</v>
      </c>
      <c r="KH21" s="9">
        <f t="shared" si="69"/>
        <v>0.51757440807542188</v>
      </c>
      <c r="KI21" s="9">
        <f t="shared" si="69"/>
        <v>0</v>
      </c>
      <c r="KJ21" s="9">
        <f t="shared" si="69"/>
        <v>0</v>
      </c>
      <c r="KK21" s="9">
        <f t="shared" si="69"/>
        <v>0</v>
      </c>
      <c r="KL21" s="9">
        <f t="shared" si="69"/>
        <v>0</v>
      </c>
      <c r="KM21" s="9">
        <f t="shared" si="69"/>
        <v>0</v>
      </c>
      <c r="KN21" s="9">
        <f t="shared" si="69"/>
        <v>0.10669606937448091</v>
      </c>
      <c r="KO21" s="9">
        <f t="shared" si="69"/>
        <v>0</v>
      </c>
      <c r="KP21" s="9">
        <f t="shared" si="69"/>
        <v>0</v>
      </c>
      <c r="KQ21" s="9">
        <f t="shared" si="69"/>
        <v>0</v>
      </c>
      <c r="KR21" s="9">
        <f t="shared" si="69"/>
        <v>0</v>
      </c>
      <c r="KS21" s="9">
        <f t="shared" si="69"/>
        <v>0</v>
      </c>
      <c r="KT21" s="9">
        <f t="shared" si="69"/>
        <v>0</v>
      </c>
      <c r="KU21" s="9">
        <f t="shared" si="69"/>
        <v>0</v>
      </c>
      <c r="KV21" s="9">
        <f t="shared" si="69"/>
        <v>0</v>
      </c>
      <c r="KW21" s="9">
        <f t="shared" si="69"/>
        <v>0</v>
      </c>
      <c r="KX21" s="9">
        <f t="shared" si="69"/>
        <v>0</v>
      </c>
      <c r="KY21" s="9">
        <f t="shared" si="69"/>
        <v>0</v>
      </c>
      <c r="KZ21" s="9">
        <f t="shared" si="69"/>
        <v>0</v>
      </c>
      <c r="LA21" s="9">
        <f t="shared" si="69"/>
        <v>0</v>
      </c>
      <c r="LB21" s="9">
        <f t="shared" si="69"/>
        <v>0</v>
      </c>
      <c r="LC21" s="9">
        <f t="shared" si="69"/>
        <v>7.1662377251941245E-2</v>
      </c>
      <c r="LD21" s="9" t="e">
        <f t="shared" si="69"/>
        <v>#DIV/0!</v>
      </c>
      <c r="LE21" s="9" t="e">
        <f t="shared" si="69"/>
        <v>#DIV/0!</v>
      </c>
      <c r="LF21" s="9">
        <f t="shared" si="69"/>
        <v>0</v>
      </c>
      <c r="LG21" s="9">
        <f t="shared" si="69"/>
        <v>0</v>
      </c>
      <c r="LH21" s="9">
        <f t="shared" si="69"/>
        <v>0</v>
      </c>
      <c r="LI21" s="9">
        <f t="shared" si="69"/>
        <v>0</v>
      </c>
      <c r="LJ21" s="9">
        <f t="shared" si="69"/>
        <v>0</v>
      </c>
      <c r="LK21" s="9">
        <f t="shared" si="69"/>
        <v>0</v>
      </c>
      <c r="LL21" s="9">
        <f t="shared" si="69"/>
        <v>0</v>
      </c>
      <c r="LM21" s="9">
        <f t="shared" si="69"/>
        <v>5.1053408580312779E-2</v>
      </c>
      <c r="LN21" s="9">
        <f t="shared" si="64"/>
        <v>0</v>
      </c>
      <c r="LO21" s="9">
        <f t="shared" si="64"/>
        <v>0</v>
      </c>
      <c r="LP21" s="9">
        <f t="shared" si="57"/>
        <v>0</v>
      </c>
      <c r="LQ21" s="9">
        <f t="shared" si="57"/>
        <v>9.6377040411917483E-2</v>
      </c>
      <c r="LR21" s="9">
        <f t="shared" si="57"/>
        <v>0</v>
      </c>
      <c r="LS21" s="9">
        <f t="shared" si="57"/>
        <v>0</v>
      </c>
      <c r="LT21" s="9">
        <f t="shared" si="57"/>
        <v>0</v>
      </c>
      <c r="LU21" s="9">
        <f t="shared" ref="LU21:OF29" si="76">IF(LU47&gt;=0.05,LU47,0)</f>
        <v>0.17754102330087337</v>
      </c>
      <c r="LV21" s="9">
        <f t="shared" si="76"/>
        <v>0</v>
      </c>
      <c r="LW21" s="9">
        <f t="shared" si="76"/>
        <v>0</v>
      </c>
      <c r="LX21" s="9">
        <f t="shared" si="76"/>
        <v>0</v>
      </c>
      <c r="LY21" s="9">
        <f t="shared" si="76"/>
        <v>0</v>
      </c>
      <c r="LZ21" s="9">
        <f t="shared" si="76"/>
        <v>0</v>
      </c>
      <c r="MA21" s="9">
        <f t="shared" si="76"/>
        <v>0</v>
      </c>
      <c r="MB21" s="9">
        <f t="shared" si="76"/>
        <v>0</v>
      </c>
      <c r="MC21" s="9">
        <f t="shared" si="76"/>
        <v>0</v>
      </c>
      <c r="MD21" s="9">
        <f t="shared" si="76"/>
        <v>0</v>
      </c>
      <c r="ME21" s="9">
        <f t="shared" si="76"/>
        <v>0</v>
      </c>
      <c r="MF21" s="9">
        <f t="shared" si="76"/>
        <v>0</v>
      </c>
      <c r="MG21" s="9">
        <f t="shared" si="76"/>
        <v>8.9377827399991699E-2</v>
      </c>
      <c r="MH21" s="9">
        <f t="shared" si="76"/>
        <v>0</v>
      </c>
      <c r="MI21" s="9">
        <f t="shared" si="76"/>
        <v>0</v>
      </c>
      <c r="MJ21" s="9">
        <f t="shared" si="76"/>
        <v>0</v>
      </c>
      <c r="MK21" s="9">
        <f t="shared" si="76"/>
        <v>0</v>
      </c>
      <c r="ML21" s="9">
        <f t="shared" si="76"/>
        <v>0</v>
      </c>
      <c r="MM21" s="9">
        <f t="shared" si="76"/>
        <v>0.11360659920061057</v>
      </c>
      <c r="MN21" s="9">
        <f t="shared" si="76"/>
        <v>6.8174998499654998E-2</v>
      </c>
      <c r="MO21" s="9">
        <f t="shared" si="76"/>
        <v>0</v>
      </c>
      <c r="MP21" s="9">
        <f t="shared" si="76"/>
        <v>0</v>
      </c>
      <c r="MQ21" s="9">
        <f t="shared" si="76"/>
        <v>0</v>
      </c>
      <c r="MR21" s="9">
        <f t="shared" si="76"/>
        <v>0</v>
      </c>
      <c r="MS21" s="9">
        <f t="shared" si="76"/>
        <v>0</v>
      </c>
      <c r="MT21" s="9">
        <f t="shared" si="76"/>
        <v>0</v>
      </c>
      <c r="MU21" s="9">
        <f t="shared" si="76"/>
        <v>0</v>
      </c>
      <c r="MV21" s="9">
        <f t="shared" si="76"/>
        <v>0</v>
      </c>
      <c r="MW21" s="9">
        <f t="shared" si="76"/>
        <v>0.1761423933728978</v>
      </c>
      <c r="MX21" s="9" t="e">
        <f t="shared" si="76"/>
        <v>#DIV/0!</v>
      </c>
      <c r="MY21" s="9">
        <f t="shared" si="76"/>
        <v>0</v>
      </c>
      <c r="MZ21" s="9">
        <f t="shared" si="76"/>
        <v>0</v>
      </c>
      <c r="NA21" s="9">
        <f t="shared" si="76"/>
        <v>0</v>
      </c>
      <c r="NB21" s="9">
        <f t="shared" si="76"/>
        <v>0.27153839356720311</v>
      </c>
      <c r="NC21" s="9">
        <f t="shared" si="76"/>
        <v>0</v>
      </c>
      <c r="ND21" s="9">
        <f t="shared" si="76"/>
        <v>0</v>
      </c>
      <c r="NE21" s="9">
        <f t="shared" si="76"/>
        <v>0</v>
      </c>
      <c r="NF21" s="9">
        <f t="shared" si="76"/>
        <v>0</v>
      </c>
      <c r="NG21" s="9">
        <f t="shared" si="76"/>
        <v>0</v>
      </c>
      <c r="NH21" s="9">
        <f t="shared" si="76"/>
        <v>0</v>
      </c>
      <c r="NI21" s="9">
        <f t="shared" si="76"/>
        <v>0</v>
      </c>
      <c r="NJ21" s="9">
        <f t="shared" si="76"/>
        <v>0</v>
      </c>
      <c r="NK21" s="9">
        <f t="shared" si="76"/>
        <v>0</v>
      </c>
      <c r="NL21" s="9">
        <f t="shared" si="76"/>
        <v>0</v>
      </c>
      <c r="NM21" s="9">
        <f t="shared" si="76"/>
        <v>0</v>
      </c>
      <c r="NN21" s="9">
        <f t="shared" si="76"/>
        <v>0</v>
      </c>
      <c r="NO21" s="9">
        <f t="shared" si="76"/>
        <v>0</v>
      </c>
      <c r="NP21" s="9">
        <f t="shared" si="76"/>
        <v>0</v>
      </c>
      <c r="NQ21" s="9">
        <f t="shared" si="76"/>
        <v>0</v>
      </c>
      <c r="NR21" s="9">
        <f t="shared" si="76"/>
        <v>0</v>
      </c>
      <c r="NS21" s="9">
        <f t="shared" si="76"/>
        <v>0</v>
      </c>
      <c r="NT21" s="9">
        <f t="shared" si="76"/>
        <v>0</v>
      </c>
      <c r="NU21" s="9">
        <f t="shared" si="76"/>
        <v>0</v>
      </c>
      <c r="NV21" s="9">
        <f t="shared" si="76"/>
        <v>0</v>
      </c>
      <c r="NW21" s="9">
        <f t="shared" si="76"/>
        <v>0</v>
      </c>
      <c r="NX21" s="9">
        <f t="shared" si="76"/>
        <v>0</v>
      </c>
      <c r="NY21" s="9">
        <f t="shared" si="76"/>
        <v>0</v>
      </c>
      <c r="NZ21" s="9">
        <f t="shared" si="76"/>
        <v>0</v>
      </c>
      <c r="OA21" s="9">
        <f t="shared" si="76"/>
        <v>0</v>
      </c>
      <c r="OB21" s="9">
        <f t="shared" si="76"/>
        <v>0</v>
      </c>
      <c r="OC21" s="9">
        <f t="shared" si="76"/>
        <v>0</v>
      </c>
      <c r="OD21" s="9">
        <f t="shared" si="76"/>
        <v>0</v>
      </c>
      <c r="OE21" s="9">
        <f t="shared" si="76"/>
        <v>0</v>
      </c>
      <c r="OF21" s="9">
        <f t="shared" si="76"/>
        <v>0</v>
      </c>
      <c r="OG21" s="9">
        <f t="shared" si="70"/>
        <v>0.22243816654464843</v>
      </c>
      <c r="OH21" s="9">
        <f t="shared" si="70"/>
        <v>0</v>
      </c>
      <c r="OI21" s="9">
        <f t="shared" si="70"/>
        <v>0</v>
      </c>
      <c r="OJ21" s="9">
        <f t="shared" si="70"/>
        <v>0</v>
      </c>
      <c r="OK21" s="9">
        <f t="shared" si="70"/>
        <v>0</v>
      </c>
      <c r="OL21" s="9">
        <f t="shared" si="70"/>
        <v>0</v>
      </c>
      <c r="OM21" s="9">
        <f t="shared" si="70"/>
        <v>0</v>
      </c>
      <c r="ON21" s="9">
        <f t="shared" si="70"/>
        <v>0</v>
      </c>
      <c r="OO21" s="9">
        <f t="shared" si="70"/>
        <v>0</v>
      </c>
      <c r="OP21" s="9">
        <f t="shared" si="70"/>
        <v>0</v>
      </c>
      <c r="OQ21" s="9">
        <f t="shared" si="70"/>
        <v>0</v>
      </c>
      <c r="OR21" s="9">
        <f t="shared" si="70"/>
        <v>0</v>
      </c>
      <c r="OS21" s="9">
        <f t="shared" si="70"/>
        <v>0</v>
      </c>
      <c r="OT21" s="9">
        <f t="shared" si="70"/>
        <v>0</v>
      </c>
      <c r="OU21" s="9">
        <f t="shared" si="70"/>
        <v>0</v>
      </c>
      <c r="OV21" s="9">
        <f t="shared" si="70"/>
        <v>0</v>
      </c>
      <c r="OW21" s="9">
        <f t="shared" si="70"/>
        <v>0</v>
      </c>
      <c r="OX21" s="9">
        <f t="shared" si="70"/>
        <v>0</v>
      </c>
      <c r="OY21" s="9">
        <f t="shared" si="70"/>
        <v>0</v>
      </c>
      <c r="OZ21" s="9">
        <f t="shared" si="70"/>
        <v>0</v>
      </c>
      <c r="PA21" s="9" t="e">
        <f t="shared" si="70"/>
        <v>#DIV/0!</v>
      </c>
      <c r="PB21" s="9">
        <f t="shared" si="70"/>
        <v>0</v>
      </c>
      <c r="PC21" s="9">
        <f t="shared" si="70"/>
        <v>0</v>
      </c>
      <c r="PD21" s="9">
        <f t="shared" si="70"/>
        <v>0</v>
      </c>
      <c r="PE21" s="9">
        <f t="shared" si="70"/>
        <v>6.0430471401145984E-2</v>
      </c>
      <c r="PF21" s="9">
        <f t="shared" si="70"/>
        <v>0</v>
      </c>
      <c r="PG21" s="9">
        <f t="shared" si="70"/>
        <v>0</v>
      </c>
      <c r="PH21" s="9">
        <f t="shared" si="70"/>
        <v>0</v>
      </c>
      <c r="PI21" s="9">
        <f t="shared" si="70"/>
        <v>0.15328616358567174</v>
      </c>
      <c r="PJ21" s="9">
        <f t="shared" si="70"/>
        <v>0</v>
      </c>
      <c r="PK21" s="9">
        <f t="shared" si="70"/>
        <v>0.15798257822332049</v>
      </c>
      <c r="PL21" s="9">
        <f t="shared" si="70"/>
        <v>0</v>
      </c>
      <c r="PM21" s="9">
        <f t="shared" si="70"/>
        <v>0</v>
      </c>
      <c r="PN21" s="9">
        <f t="shared" si="70"/>
        <v>0.19810984063361642</v>
      </c>
      <c r="PO21" s="9">
        <f t="shared" si="70"/>
        <v>6.0500150491438899E-2</v>
      </c>
      <c r="PP21" s="9">
        <f t="shared" si="70"/>
        <v>0</v>
      </c>
      <c r="PQ21" s="9">
        <f t="shared" si="70"/>
        <v>0</v>
      </c>
      <c r="PR21" s="9">
        <f t="shared" si="70"/>
        <v>0</v>
      </c>
      <c r="PS21" s="9">
        <f t="shared" si="70"/>
        <v>0</v>
      </c>
      <c r="PT21" s="9">
        <f t="shared" si="70"/>
        <v>0</v>
      </c>
      <c r="PU21" s="9">
        <f t="shared" si="70"/>
        <v>0</v>
      </c>
      <c r="PV21" s="9">
        <f t="shared" si="70"/>
        <v>0</v>
      </c>
      <c r="PW21" s="9">
        <f t="shared" si="70"/>
        <v>0</v>
      </c>
      <c r="PX21" s="9">
        <f t="shared" si="70"/>
        <v>0</v>
      </c>
      <c r="PY21" s="9">
        <f t="shared" si="70"/>
        <v>0.17178039215686361</v>
      </c>
      <c r="PZ21" s="9">
        <f t="shared" si="70"/>
        <v>0</v>
      </c>
      <c r="QA21" s="9">
        <f t="shared" si="70"/>
        <v>0</v>
      </c>
      <c r="QB21" s="9">
        <f t="shared" si="70"/>
        <v>0</v>
      </c>
      <c r="QC21" s="9">
        <f t="shared" si="70"/>
        <v>0</v>
      </c>
      <c r="QD21" s="9">
        <f t="shared" si="70"/>
        <v>0</v>
      </c>
      <c r="QE21" s="9">
        <f t="shared" si="70"/>
        <v>0</v>
      </c>
      <c r="QF21" s="9">
        <f t="shared" si="70"/>
        <v>0</v>
      </c>
      <c r="QG21" s="9">
        <f t="shared" si="70"/>
        <v>0</v>
      </c>
      <c r="QH21" s="9">
        <f t="shared" si="70"/>
        <v>0.10947911926507589</v>
      </c>
      <c r="QI21" s="9">
        <f t="shared" si="70"/>
        <v>0</v>
      </c>
      <c r="QJ21" s="9">
        <f t="shared" si="70"/>
        <v>8.841156446275468E-2</v>
      </c>
      <c r="QK21" s="9">
        <f t="shared" si="70"/>
        <v>0</v>
      </c>
      <c r="QL21" s="9">
        <f t="shared" si="65"/>
        <v>0</v>
      </c>
      <c r="QM21" s="9">
        <f t="shared" si="65"/>
        <v>0</v>
      </c>
      <c r="QN21" s="9">
        <f t="shared" si="58"/>
        <v>0.24255691095463516</v>
      </c>
      <c r="QO21" s="9">
        <f t="shared" si="58"/>
        <v>0</v>
      </c>
      <c r="QP21" s="9">
        <f t="shared" si="58"/>
        <v>0</v>
      </c>
      <c r="QQ21" s="9">
        <f t="shared" si="58"/>
        <v>0.36146034303647767</v>
      </c>
      <c r="QR21" s="9">
        <f t="shared" si="58"/>
        <v>0</v>
      </c>
      <c r="QS21" s="9">
        <f t="shared" ref="QS21:TD26" si="77">IF(QS47&gt;=0.05,QS47,0)</f>
        <v>0</v>
      </c>
      <c r="QT21" s="9">
        <f t="shared" si="77"/>
        <v>0</v>
      </c>
      <c r="QU21" s="9">
        <f t="shared" si="77"/>
        <v>0</v>
      </c>
      <c r="QV21" s="9">
        <f t="shared" si="77"/>
        <v>0</v>
      </c>
      <c r="QW21" s="9">
        <f t="shared" si="77"/>
        <v>0</v>
      </c>
      <c r="QX21" s="9">
        <f t="shared" si="77"/>
        <v>0</v>
      </c>
      <c r="QY21" s="9">
        <f t="shared" si="77"/>
        <v>0</v>
      </c>
      <c r="QZ21" s="9">
        <f t="shared" si="77"/>
        <v>0</v>
      </c>
      <c r="RA21" s="9">
        <f t="shared" si="77"/>
        <v>0</v>
      </c>
      <c r="RB21" s="9">
        <f t="shared" si="77"/>
        <v>0</v>
      </c>
      <c r="RC21" s="9">
        <f t="shared" si="77"/>
        <v>0</v>
      </c>
      <c r="RD21" s="9">
        <f t="shared" si="77"/>
        <v>0</v>
      </c>
      <c r="RE21" s="9">
        <f t="shared" si="77"/>
        <v>0</v>
      </c>
      <c r="RF21" s="9">
        <f t="shared" si="77"/>
        <v>0</v>
      </c>
      <c r="RG21" s="9">
        <f t="shared" si="77"/>
        <v>0</v>
      </c>
      <c r="RH21" s="9">
        <f t="shared" si="77"/>
        <v>0</v>
      </c>
      <c r="RI21" s="9">
        <f t="shared" si="77"/>
        <v>0</v>
      </c>
      <c r="RJ21" s="9">
        <f t="shared" si="77"/>
        <v>0</v>
      </c>
      <c r="RK21" s="9">
        <f t="shared" si="77"/>
        <v>0</v>
      </c>
      <c r="RL21" s="9">
        <f t="shared" si="77"/>
        <v>0</v>
      </c>
      <c r="RM21" s="9">
        <f t="shared" si="77"/>
        <v>0</v>
      </c>
      <c r="RN21" s="9">
        <f t="shared" si="77"/>
        <v>0</v>
      </c>
      <c r="RO21" s="9">
        <f t="shared" si="77"/>
        <v>0</v>
      </c>
      <c r="RP21" s="9">
        <f t="shared" si="77"/>
        <v>0.12931741216118314</v>
      </c>
      <c r="RQ21" s="9">
        <f t="shared" si="77"/>
        <v>0</v>
      </c>
      <c r="RR21" s="9">
        <f t="shared" si="77"/>
        <v>0</v>
      </c>
      <c r="RS21" s="9">
        <f t="shared" si="77"/>
        <v>0</v>
      </c>
      <c r="RT21" s="9">
        <f t="shared" si="77"/>
        <v>0</v>
      </c>
      <c r="RU21" s="9">
        <f t="shared" si="77"/>
        <v>0</v>
      </c>
      <c r="RV21" s="9">
        <f t="shared" si="77"/>
        <v>0</v>
      </c>
      <c r="RW21" s="9">
        <f t="shared" si="77"/>
        <v>0</v>
      </c>
      <c r="RX21" s="9">
        <f t="shared" si="77"/>
        <v>0</v>
      </c>
      <c r="RY21" s="9">
        <f t="shared" si="77"/>
        <v>0</v>
      </c>
      <c r="RZ21" s="9">
        <f t="shared" si="77"/>
        <v>0</v>
      </c>
      <c r="SA21" s="9">
        <f t="shared" si="77"/>
        <v>0</v>
      </c>
      <c r="SB21" s="9">
        <f t="shared" si="77"/>
        <v>0</v>
      </c>
      <c r="SC21" s="9">
        <f t="shared" si="77"/>
        <v>0</v>
      </c>
      <c r="SD21" s="9">
        <f t="shared" si="77"/>
        <v>0</v>
      </c>
      <c r="SE21" s="9">
        <f t="shared" si="77"/>
        <v>0.30866092118990629</v>
      </c>
      <c r="SF21" s="9">
        <f t="shared" si="77"/>
        <v>0</v>
      </c>
      <c r="SG21" s="9">
        <f t="shared" si="77"/>
        <v>0</v>
      </c>
      <c r="SH21" s="9">
        <f t="shared" si="77"/>
        <v>0</v>
      </c>
      <c r="SI21" s="9">
        <f t="shared" si="77"/>
        <v>0</v>
      </c>
      <c r="SJ21" s="9">
        <f t="shared" si="77"/>
        <v>8.0485844138284982E-2</v>
      </c>
      <c r="SK21" s="9">
        <f t="shared" si="77"/>
        <v>0</v>
      </c>
      <c r="SL21" s="9">
        <f t="shared" si="77"/>
        <v>0</v>
      </c>
      <c r="SM21" s="9">
        <f t="shared" si="77"/>
        <v>0</v>
      </c>
      <c r="SN21" s="9">
        <f t="shared" si="77"/>
        <v>0.29187589670016278</v>
      </c>
      <c r="SO21" s="9">
        <f t="shared" si="77"/>
        <v>0</v>
      </c>
      <c r="SP21" s="9">
        <f t="shared" si="77"/>
        <v>0.11498640754238151</v>
      </c>
      <c r="SQ21" s="9">
        <f t="shared" si="77"/>
        <v>0</v>
      </c>
      <c r="SR21" s="9">
        <f t="shared" si="77"/>
        <v>0</v>
      </c>
      <c r="SS21" s="9">
        <f t="shared" si="77"/>
        <v>0</v>
      </c>
      <c r="ST21" s="9">
        <f t="shared" si="77"/>
        <v>0.11587204425400464</v>
      </c>
      <c r="SU21" s="9">
        <f t="shared" si="77"/>
        <v>0</v>
      </c>
      <c r="SV21" s="9">
        <f t="shared" si="77"/>
        <v>7.1691967087118641E-2</v>
      </c>
      <c r="SW21" s="9">
        <f t="shared" si="77"/>
        <v>0</v>
      </c>
      <c r="SX21" s="9">
        <f t="shared" si="77"/>
        <v>0</v>
      </c>
      <c r="SY21" s="9">
        <f t="shared" si="77"/>
        <v>0</v>
      </c>
      <c r="SZ21" s="9">
        <f t="shared" si="77"/>
        <v>0</v>
      </c>
      <c r="TA21" s="9">
        <f t="shared" si="77"/>
        <v>0</v>
      </c>
      <c r="TB21" s="9">
        <f t="shared" si="77"/>
        <v>0</v>
      </c>
      <c r="TC21" s="9">
        <f t="shared" si="77"/>
        <v>0</v>
      </c>
      <c r="TD21" s="9">
        <f t="shared" si="77"/>
        <v>0</v>
      </c>
      <c r="TE21" s="9">
        <f t="shared" si="71"/>
        <v>0</v>
      </c>
      <c r="TF21" s="9">
        <f t="shared" si="71"/>
        <v>0</v>
      </c>
      <c r="TG21" s="9">
        <f t="shared" si="71"/>
        <v>0</v>
      </c>
      <c r="TH21" s="9">
        <f t="shared" si="71"/>
        <v>0</v>
      </c>
      <c r="TI21" s="9">
        <f t="shared" si="71"/>
        <v>0</v>
      </c>
      <c r="TJ21" s="9">
        <f t="shared" si="71"/>
        <v>0</v>
      </c>
      <c r="TK21" s="9">
        <f t="shared" si="71"/>
        <v>0</v>
      </c>
      <c r="TL21" s="9">
        <f t="shared" si="71"/>
        <v>0</v>
      </c>
      <c r="TM21" s="9">
        <f t="shared" si="71"/>
        <v>0</v>
      </c>
      <c r="TN21" s="9">
        <f t="shared" si="71"/>
        <v>0</v>
      </c>
      <c r="TO21" s="9">
        <f t="shared" si="71"/>
        <v>0</v>
      </c>
      <c r="TP21" s="9">
        <f t="shared" si="71"/>
        <v>0</v>
      </c>
      <c r="TQ21" s="9">
        <f t="shared" si="71"/>
        <v>0</v>
      </c>
      <c r="TR21" s="9">
        <f t="shared" si="71"/>
        <v>0</v>
      </c>
      <c r="TS21" s="9">
        <f t="shared" si="71"/>
        <v>0</v>
      </c>
      <c r="TT21" s="9">
        <f t="shared" si="71"/>
        <v>0</v>
      </c>
      <c r="TU21" s="9">
        <f t="shared" si="71"/>
        <v>0</v>
      </c>
      <c r="TV21" s="9">
        <f t="shared" si="71"/>
        <v>0</v>
      </c>
      <c r="TW21" s="9">
        <f t="shared" si="71"/>
        <v>0</v>
      </c>
      <c r="TX21" s="9">
        <f t="shared" si="71"/>
        <v>0</v>
      </c>
      <c r="TY21" s="9">
        <f t="shared" si="71"/>
        <v>0</v>
      </c>
      <c r="TZ21" s="9">
        <f t="shared" si="71"/>
        <v>0</v>
      </c>
      <c r="UA21" s="9">
        <f t="shared" si="71"/>
        <v>0</v>
      </c>
      <c r="UB21" s="9">
        <f t="shared" si="71"/>
        <v>0</v>
      </c>
      <c r="UC21" s="9">
        <f t="shared" si="71"/>
        <v>0</v>
      </c>
      <c r="UD21" s="9">
        <f t="shared" si="71"/>
        <v>0</v>
      </c>
      <c r="UE21" s="9">
        <f t="shared" si="71"/>
        <v>0</v>
      </c>
      <c r="UF21" s="9">
        <f t="shared" si="71"/>
        <v>0</v>
      </c>
      <c r="UG21" s="9">
        <f t="shared" si="71"/>
        <v>0</v>
      </c>
      <c r="UH21" s="9">
        <f t="shared" si="71"/>
        <v>0</v>
      </c>
      <c r="UI21" s="9">
        <f t="shared" si="71"/>
        <v>0</v>
      </c>
      <c r="UJ21" s="9">
        <f t="shared" si="71"/>
        <v>0</v>
      </c>
      <c r="UK21" s="9">
        <f t="shared" si="71"/>
        <v>0</v>
      </c>
      <c r="UL21" s="9">
        <f t="shared" si="71"/>
        <v>0</v>
      </c>
      <c r="UM21" s="9">
        <f t="shared" si="71"/>
        <v>0</v>
      </c>
      <c r="UN21" s="9">
        <f t="shared" si="71"/>
        <v>0</v>
      </c>
      <c r="UO21" s="9">
        <f t="shared" si="71"/>
        <v>0</v>
      </c>
      <c r="UP21" s="9">
        <f t="shared" si="71"/>
        <v>0</v>
      </c>
      <c r="UQ21" s="9">
        <f t="shared" si="71"/>
        <v>0</v>
      </c>
      <c r="UR21" s="9">
        <f t="shared" si="71"/>
        <v>5.3717399766442173E-2</v>
      </c>
      <c r="US21" s="9">
        <f t="shared" si="71"/>
        <v>0</v>
      </c>
      <c r="UT21" s="9">
        <f t="shared" si="71"/>
        <v>0</v>
      </c>
      <c r="UU21" s="9">
        <f t="shared" si="71"/>
        <v>0</v>
      </c>
      <c r="UV21" s="9">
        <f t="shared" si="71"/>
        <v>0</v>
      </c>
      <c r="UW21" s="9">
        <f t="shared" si="71"/>
        <v>0</v>
      </c>
      <c r="UX21" s="9">
        <f t="shared" si="71"/>
        <v>0</v>
      </c>
      <c r="UY21" s="9">
        <f t="shared" si="71"/>
        <v>0</v>
      </c>
      <c r="UZ21" s="9">
        <f t="shared" si="71"/>
        <v>0</v>
      </c>
      <c r="VA21" s="9">
        <f t="shared" si="71"/>
        <v>0</v>
      </c>
      <c r="VB21" s="9">
        <f t="shared" si="71"/>
        <v>0</v>
      </c>
      <c r="VC21" s="9">
        <f t="shared" si="71"/>
        <v>0</v>
      </c>
      <c r="VD21" s="9">
        <f t="shared" si="71"/>
        <v>0</v>
      </c>
      <c r="VE21" s="9">
        <f t="shared" si="71"/>
        <v>0</v>
      </c>
      <c r="VF21" s="9">
        <f t="shared" si="71"/>
        <v>0</v>
      </c>
      <c r="VG21" s="9">
        <f t="shared" si="71"/>
        <v>0</v>
      </c>
      <c r="VH21" s="9">
        <f t="shared" si="71"/>
        <v>0</v>
      </c>
      <c r="VI21" s="9">
        <f t="shared" si="71"/>
        <v>5.958166068032434E-2</v>
      </c>
      <c r="VJ21" s="9">
        <f t="shared" si="66"/>
        <v>0</v>
      </c>
      <c r="VK21" s="9">
        <f t="shared" si="66"/>
        <v>0</v>
      </c>
      <c r="VL21" s="9">
        <f t="shared" si="59"/>
        <v>0</v>
      </c>
      <c r="VM21" s="9">
        <f t="shared" si="59"/>
        <v>0</v>
      </c>
      <c r="VN21" s="9">
        <f t="shared" si="59"/>
        <v>0</v>
      </c>
      <c r="VO21" s="9">
        <f t="shared" si="59"/>
        <v>0</v>
      </c>
      <c r="VP21" s="9">
        <f t="shared" si="59"/>
        <v>0</v>
      </c>
      <c r="VQ21" s="9">
        <f t="shared" ref="VQ21:YB26" si="78">IF(VQ47&gt;=0.05,VQ47,0)</f>
        <v>7.2574322034321348E-2</v>
      </c>
      <c r="VR21" s="9">
        <f t="shared" si="78"/>
        <v>0</v>
      </c>
      <c r="VS21" s="9">
        <f t="shared" si="78"/>
        <v>0</v>
      </c>
      <c r="VT21" s="9">
        <f t="shared" si="78"/>
        <v>0</v>
      </c>
      <c r="VU21" s="9">
        <f t="shared" si="78"/>
        <v>0</v>
      </c>
      <c r="VV21" s="9">
        <f t="shared" si="78"/>
        <v>0</v>
      </c>
      <c r="VW21" s="9">
        <f t="shared" si="78"/>
        <v>0</v>
      </c>
      <c r="VX21" s="9">
        <f t="shared" si="78"/>
        <v>0</v>
      </c>
      <c r="VY21" s="9">
        <f t="shared" si="78"/>
        <v>0</v>
      </c>
      <c r="VZ21" s="9">
        <f t="shared" si="78"/>
        <v>0</v>
      </c>
      <c r="WA21" s="9">
        <f t="shared" si="78"/>
        <v>0</v>
      </c>
      <c r="WB21" s="9">
        <f t="shared" si="78"/>
        <v>0</v>
      </c>
      <c r="WC21" s="9">
        <f t="shared" si="78"/>
        <v>7.8959938123879608E-2</v>
      </c>
      <c r="WD21" s="9">
        <f t="shared" si="78"/>
        <v>0</v>
      </c>
      <c r="WE21" s="9">
        <f t="shared" si="78"/>
        <v>8.2620092913979995E-2</v>
      </c>
      <c r="WF21" s="9">
        <f t="shared" si="78"/>
        <v>0</v>
      </c>
      <c r="WG21" s="9">
        <f t="shared" si="78"/>
        <v>0</v>
      </c>
      <c r="WH21" s="9">
        <f t="shared" si="78"/>
        <v>0</v>
      </c>
      <c r="WI21" s="9">
        <f t="shared" si="78"/>
        <v>0</v>
      </c>
      <c r="WJ21" s="9">
        <f t="shared" si="78"/>
        <v>0</v>
      </c>
      <c r="WK21" s="9">
        <f t="shared" si="78"/>
        <v>0</v>
      </c>
      <c r="WL21" s="9">
        <f t="shared" si="78"/>
        <v>0</v>
      </c>
      <c r="WM21" s="9">
        <f t="shared" si="78"/>
        <v>0</v>
      </c>
      <c r="WN21" s="9">
        <f t="shared" si="78"/>
        <v>0</v>
      </c>
      <c r="WO21" s="9">
        <f t="shared" si="78"/>
        <v>0</v>
      </c>
      <c r="WP21" s="9">
        <f t="shared" si="78"/>
        <v>0</v>
      </c>
      <c r="WQ21" s="9">
        <f t="shared" si="78"/>
        <v>0</v>
      </c>
      <c r="WR21" s="9">
        <f t="shared" si="78"/>
        <v>0</v>
      </c>
      <c r="WS21" s="9">
        <f t="shared" si="78"/>
        <v>0</v>
      </c>
      <c r="WT21" s="9">
        <f t="shared" si="78"/>
        <v>0</v>
      </c>
      <c r="WU21" s="9">
        <f t="shared" si="78"/>
        <v>0</v>
      </c>
      <c r="WV21" s="9">
        <f t="shared" si="78"/>
        <v>0</v>
      </c>
      <c r="WW21" s="9">
        <f t="shared" si="78"/>
        <v>0</v>
      </c>
      <c r="WX21" s="9">
        <f t="shared" si="78"/>
        <v>0</v>
      </c>
      <c r="WY21" s="9">
        <f t="shared" si="78"/>
        <v>0</v>
      </c>
      <c r="WZ21" s="9">
        <f t="shared" si="78"/>
        <v>0</v>
      </c>
      <c r="XA21" s="9">
        <f t="shared" si="78"/>
        <v>0</v>
      </c>
      <c r="XB21" s="9">
        <f t="shared" si="78"/>
        <v>0</v>
      </c>
      <c r="XC21" s="9">
        <f t="shared" si="78"/>
        <v>0.24375396993435733</v>
      </c>
      <c r="XD21" s="9">
        <f t="shared" si="78"/>
        <v>0</v>
      </c>
      <c r="XE21" s="9">
        <f t="shared" si="78"/>
        <v>0</v>
      </c>
      <c r="XF21" s="9">
        <f t="shared" si="78"/>
        <v>0.19725956068117451</v>
      </c>
      <c r="XG21" s="9">
        <f t="shared" si="78"/>
        <v>0</v>
      </c>
      <c r="XH21" s="9">
        <f t="shared" si="78"/>
        <v>0</v>
      </c>
      <c r="XI21" s="9">
        <f t="shared" si="78"/>
        <v>0</v>
      </c>
      <c r="XJ21" s="9">
        <f t="shared" si="78"/>
        <v>0</v>
      </c>
      <c r="XK21" s="9">
        <f t="shared" si="78"/>
        <v>0</v>
      </c>
      <c r="XL21" s="9">
        <f t="shared" si="78"/>
        <v>0</v>
      </c>
      <c r="XM21" s="9">
        <f t="shared" si="78"/>
        <v>0.13568281776326005</v>
      </c>
      <c r="XN21" s="9">
        <f t="shared" si="78"/>
        <v>0</v>
      </c>
      <c r="XO21" s="9">
        <f t="shared" si="78"/>
        <v>0</v>
      </c>
      <c r="XP21" s="9">
        <f t="shared" si="78"/>
        <v>0</v>
      </c>
      <c r="XQ21" s="9">
        <f t="shared" si="78"/>
        <v>0</v>
      </c>
      <c r="XR21" s="9">
        <f t="shared" si="78"/>
        <v>0</v>
      </c>
      <c r="XS21" s="9">
        <f t="shared" si="78"/>
        <v>0.20108227837691264</v>
      </c>
      <c r="XT21" s="9">
        <f t="shared" si="78"/>
        <v>0</v>
      </c>
      <c r="XU21" s="9">
        <f t="shared" si="78"/>
        <v>0</v>
      </c>
      <c r="XV21" s="9">
        <f t="shared" si="78"/>
        <v>0</v>
      </c>
      <c r="XW21" s="9">
        <f t="shared" si="78"/>
        <v>0</v>
      </c>
      <c r="XX21" s="9">
        <f t="shared" si="78"/>
        <v>0</v>
      </c>
      <c r="XY21" s="9">
        <f t="shared" si="78"/>
        <v>0</v>
      </c>
      <c r="XZ21" s="9">
        <f t="shared" si="78"/>
        <v>7.2433227704842187E-2</v>
      </c>
      <c r="YA21" s="9">
        <f t="shared" si="78"/>
        <v>0</v>
      </c>
      <c r="YB21" s="9">
        <f t="shared" si="78"/>
        <v>0</v>
      </c>
      <c r="YC21" s="9">
        <f t="shared" si="72"/>
        <v>0</v>
      </c>
      <c r="YD21" s="9">
        <f t="shared" si="72"/>
        <v>0.2339599670101172</v>
      </c>
      <c r="YE21" s="9">
        <f t="shared" si="72"/>
        <v>0</v>
      </c>
      <c r="YF21" s="9">
        <f t="shared" si="72"/>
        <v>0</v>
      </c>
      <c r="YG21" s="9">
        <f t="shared" si="72"/>
        <v>0</v>
      </c>
      <c r="YH21" s="9">
        <f t="shared" si="72"/>
        <v>0</v>
      </c>
      <c r="YI21" s="9">
        <f t="shared" si="72"/>
        <v>0</v>
      </c>
      <c r="YJ21" s="9">
        <f t="shared" si="72"/>
        <v>0</v>
      </c>
      <c r="YK21" s="9">
        <f t="shared" si="72"/>
        <v>0</v>
      </c>
      <c r="YL21" s="9">
        <f t="shared" si="72"/>
        <v>0</v>
      </c>
      <c r="YM21" s="9">
        <f t="shared" si="72"/>
        <v>0.15442902969772609</v>
      </c>
      <c r="YN21" s="9">
        <f t="shared" si="72"/>
        <v>0</v>
      </c>
      <c r="YO21" s="9">
        <f t="shared" si="72"/>
        <v>0</v>
      </c>
      <c r="YP21" s="9">
        <f t="shared" si="72"/>
        <v>0</v>
      </c>
      <c r="YQ21" s="9">
        <f t="shared" si="72"/>
        <v>0</v>
      </c>
      <c r="YR21" s="9">
        <f t="shared" si="72"/>
        <v>0</v>
      </c>
      <c r="YS21" s="9">
        <f t="shared" si="72"/>
        <v>0.12852586326445664</v>
      </c>
      <c r="YT21" s="9">
        <f t="shared" si="72"/>
        <v>0</v>
      </c>
      <c r="YU21" s="9">
        <f t="shared" si="72"/>
        <v>0</v>
      </c>
      <c r="YV21" s="9">
        <f t="shared" si="72"/>
        <v>0</v>
      </c>
      <c r="YW21" s="9">
        <f t="shared" si="72"/>
        <v>6.0092877694211067E-2</v>
      </c>
      <c r="YX21" s="9">
        <f t="shared" si="72"/>
        <v>8.6995014653032318E-2</v>
      </c>
      <c r="YY21" s="9">
        <f t="shared" si="72"/>
        <v>0</v>
      </c>
      <c r="YZ21" s="9">
        <f t="shared" si="72"/>
        <v>0</v>
      </c>
      <c r="ZA21" s="9">
        <f t="shared" si="72"/>
        <v>8.7644679177426188E-2</v>
      </c>
      <c r="ZB21" s="9">
        <f t="shared" si="72"/>
        <v>0</v>
      </c>
      <c r="ZC21" s="9">
        <f t="shared" si="72"/>
        <v>0</v>
      </c>
      <c r="ZD21" s="9">
        <f t="shared" si="72"/>
        <v>0</v>
      </c>
      <c r="ZE21" s="9">
        <f t="shared" si="72"/>
        <v>0</v>
      </c>
      <c r="ZF21" s="9">
        <f t="shared" si="72"/>
        <v>0</v>
      </c>
      <c r="ZG21" s="9">
        <f t="shared" si="72"/>
        <v>0.26206374643876285</v>
      </c>
      <c r="ZH21" s="9">
        <f t="shared" si="72"/>
        <v>0</v>
      </c>
      <c r="ZI21" s="9">
        <f t="shared" si="72"/>
        <v>0</v>
      </c>
      <c r="ZJ21" s="9">
        <f t="shared" si="72"/>
        <v>0</v>
      </c>
      <c r="ZK21" s="9">
        <f t="shared" si="72"/>
        <v>0.45266132830903721</v>
      </c>
      <c r="ZL21" s="9">
        <f t="shared" si="72"/>
        <v>0</v>
      </c>
      <c r="ZM21" s="9">
        <f t="shared" si="72"/>
        <v>0</v>
      </c>
      <c r="ZN21" s="9">
        <f t="shared" si="72"/>
        <v>0.12386145733461386</v>
      </c>
      <c r="ZO21" s="9">
        <f t="shared" si="72"/>
        <v>0</v>
      </c>
      <c r="ZP21" s="9">
        <f t="shared" si="72"/>
        <v>0.13601815868212452</v>
      </c>
      <c r="ZQ21" s="9">
        <f t="shared" si="72"/>
        <v>0</v>
      </c>
      <c r="ZR21" s="9">
        <f t="shared" si="72"/>
        <v>0.21659595223239436</v>
      </c>
      <c r="ZS21" s="9">
        <f t="shared" si="72"/>
        <v>0</v>
      </c>
      <c r="ZT21" s="9">
        <f t="shared" si="72"/>
        <v>0</v>
      </c>
      <c r="ZU21" s="9">
        <f t="shared" si="72"/>
        <v>0</v>
      </c>
      <c r="ZV21" s="9">
        <f t="shared" si="72"/>
        <v>0</v>
      </c>
      <c r="ZW21" s="9">
        <f t="shared" si="72"/>
        <v>0</v>
      </c>
      <c r="ZX21" s="9">
        <f t="shared" si="72"/>
        <v>0.11110621871927141</v>
      </c>
      <c r="ZY21" s="9">
        <f t="shared" si="72"/>
        <v>0</v>
      </c>
      <c r="ZZ21" s="9">
        <f t="shared" si="72"/>
        <v>0</v>
      </c>
      <c r="AAA21" s="9">
        <f t="shared" si="72"/>
        <v>0</v>
      </c>
      <c r="AAB21" s="9">
        <f t="shared" si="72"/>
        <v>0</v>
      </c>
      <c r="AAC21" s="9">
        <f t="shared" si="72"/>
        <v>0.17110143673666312</v>
      </c>
      <c r="AAD21" s="9">
        <f t="shared" si="72"/>
        <v>0</v>
      </c>
      <c r="AAE21" s="9">
        <f t="shared" si="72"/>
        <v>0</v>
      </c>
      <c r="AAF21" s="9">
        <f t="shared" si="72"/>
        <v>0</v>
      </c>
      <c r="AAG21" s="9">
        <f t="shared" si="72"/>
        <v>0</v>
      </c>
      <c r="AAH21" s="9">
        <f t="shared" si="67"/>
        <v>0</v>
      </c>
      <c r="AAI21" s="9">
        <f t="shared" si="67"/>
        <v>0</v>
      </c>
      <c r="AAJ21" s="9">
        <f t="shared" si="60"/>
        <v>0.13029570676950031</v>
      </c>
      <c r="AAK21" s="9">
        <f t="shared" si="60"/>
        <v>0.1708427483471423</v>
      </c>
      <c r="AAL21" s="9">
        <f t="shared" si="60"/>
        <v>0</v>
      </c>
      <c r="AAM21" s="9">
        <f t="shared" si="60"/>
        <v>0</v>
      </c>
      <c r="AAN21" s="9">
        <f t="shared" si="60"/>
        <v>0</v>
      </c>
      <c r="AAO21" s="9">
        <f t="shared" ref="AAO21:ACZ26" si="79">IF(AAO47&gt;=0.05,AAO47,0)</f>
        <v>0.17169343876520896</v>
      </c>
      <c r="AAP21" s="9">
        <f t="shared" si="79"/>
        <v>0</v>
      </c>
      <c r="AAQ21" s="9">
        <f t="shared" si="79"/>
        <v>0</v>
      </c>
      <c r="AAR21" s="9">
        <f t="shared" si="79"/>
        <v>0</v>
      </c>
      <c r="AAS21" s="9">
        <f t="shared" si="79"/>
        <v>0</v>
      </c>
      <c r="AAT21" s="9">
        <f t="shared" si="79"/>
        <v>0</v>
      </c>
      <c r="AAU21" s="9">
        <f t="shared" si="79"/>
        <v>0</v>
      </c>
      <c r="AAV21" s="9">
        <f t="shared" si="79"/>
        <v>0</v>
      </c>
      <c r="AAW21" s="9">
        <f t="shared" si="79"/>
        <v>0</v>
      </c>
      <c r="AAX21" s="9">
        <f t="shared" si="79"/>
        <v>0</v>
      </c>
      <c r="AAY21" s="9">
        <f t="shared" si="79"/>
        <v>0</v>
      </c>
      <c r="AAZ21" s="9">
        <f t="shared" si="79"/>
        <v>0</v>
      </c>
      <c r="ABA21" s="9">
        <f t="shared" si="79"/>
        <v>0</v>
      </c>
      <c r="ABB21" s="9">
        <f t="shared" si="79"/>
        <v>0</v>
      </c>
      <c r="ABC21" s="9">
        <f t="shared" si="79"/>
        <v>0</v>
      </c>
      <c r="ABD21" s="9">
        <f t="shared" si="79"/>
        <v>0</v>
      </c>
      <c r="ABE21" s="9">
        <f t="shared" si="79"/>
        <v>0</v>
      </c>
      <c r="ABF21" s="9">
        <f t="shared" si="79"/>
        <v>0</v>
      </c>
      <c r="ABG21" s="9">
        <f t="shared" si="79"/>
        <v>0</v>
      </c>
      <c r="ABH21" s="9">
        <f t="shared" si="79"/>
        <v>0</v>
      </c>
      <c r="ABI21" s="9">
        <f t="shared" si="79"/>
        <v>0.17402288186272966</v>
      </c>
      <c r="ABJ21" s="9">
        <f t="shared" si="79"/>
        <v>0</v>
      </c>
      <c r="ABK21" s="9">
        <f t="shared" si="79"/>
        <v>0</v>
      </c>
      <c r="ABL21" s="9">
        <f t="shared" si="79"/>
        <v>0</v>
      </c>
      <c r="ABM21" s="9">
        <f t="shared" si="79"/>
        <v>0</v>
      </c>
      <c r="ABN21" s="9">
        <f t="shared" si="79"/>
        <v>0</v>
      </c>
      <c r="ABO21" s="9">
        <f t="shared" si="79"/>
        <v>0</v>
      </c>
      <c r="ABP21" s="9">
        <f t="shared" si="79"/>
        <v>0</v>
      </c>
      <c r="ABQ21" s="9">
        <f t="shared" si="79"/>
        <v>0</v>
      </c>
      <c r="ABR21" s="9">
        <f t="shared" si="79"/>
        <v>0</v>
      </c>
      <c r="ABS21" s="9">
        <f t="shared" si="79"/>
        <v>0</v>
      </c>
      <c r="ABT21" s="9">
        <f t="shared" si="79"/>
        <v>0</v>
      </c>
      <c r="ABU21" s="9">
        <f t="shared" si="79"/>
        <v>0</v>
      </c>
      <c r="ABV21" s="9">
        <f t="shared" si="79"/>
        <v>0</v>
      </c>
      <c r="ABW21" s="9">
        <f t="shared" si="79"/>
        <v>0</v>
      </c>
      <c r="ABX21" s="9">
        <f t="shared" si="79"/>
        <v>0</v>
      </c>
      <c r="ABY21" s="9">
        <f t="shared" si="79"/>
        <v>0</v>
      </c>
      <c r="ABZ21" s="9">
        <f t="shared" si="79"/>
        <v>0</v>
      </c>
      <c r="ACA21" s="9">
        <f t="shared" si="79"/>
        <v>0</v>
      </c>
      <c r="ACB21" s="9">
        <f t="shared" si="79"/>
        <v>0</v>
      </c>
      <c r="ACC21" s="9">
        <f t="shared" si="79"/>
        <v>0</v>
      </c>
      <c r="ACD21" s="9">
        <f t="shared" si="79"/>
        <v>0</v>
      </c>
      <c r="ACE21" s="9">
        <f t="shared" si="79"/>
        <v>8.3594314622982988E-2</v>
      </c>
      <c r="ACF21" s="9">
        <f t="shared" si="79"/>
        <v>0</v>
      </c>
      <c r="ACG21" s="9">
        <f t="shared" si="79"/>
        <v>0</v>
      </c>
      <c r="ACH21" s="9">
        <f t="shared" si="79"/>
        <v>0</v>
      </c>
      <c r="ACI21" s="9">
        <f t="shared" si="79"/>
        <v>0</v>
      </c>
      <c r="ACJ21" s="9">
        <f t="shared" si="79"/>
        <v>0</v>
      </c>
      <c r="ACK21" s="9">
        <f t="shared" si="79"/>
        <v>0</v>
      </c>
      <c r="ACL21" s="9">
        <f t="shared" si="79"/>
        <v>0</v>
      </c>
      <c r="ACM21" s="9">
        <f t="shared" si="79"/>
        <v>0</v>
      </c>
      <c r="ACN21" s="9">
        <f t="shared" si="79"/>
        <v>0.10401989956131558</v>
      </c>
      <c r="ACO21" s="9">
        <f t="shared" si="79"/>
        <v>0.15386967007477403</v>
      </c>
      <c r="ACP21" s="9">
        <f t="shared" si="79"/>
        <v>0</v>
      </c>
      <c r="ACQ21" s="9">
        <f t="shared" si="79"/>
        <v>0.13917067517581613</v>
      </c>
      <c r="ACR21" s="9">
        <f t="shared" si="79"/>
        <v>0</v>
      </c>
      <c r="ACS21" s="9">
        <f t="shared" si="79"/>
        <v>0</v>
      </c>
      <c r="ACT21" s="9">
        <f t="shared" si="79"/>
        <v>0</v>
      </c>
      <c r="ACU21" s="9">
        <f t="shared" si="79"/>
        <v>0</v>
      </c>
      <c r="ACV21" s="9">
        <f t="shared" si="79"/>
        <v>0</v>
      </c>
      <c r="ACW21" s="9">
        <f t="shared" si="79"/>
        <v>0</v>
      </c>
      <c r="ACX21" s="9">
        <f t="shared" si="79"/>
        <v>0</v>
      </c>
      <c r="ACY21" s="9">
        <f t="shared" si="79"/>
        <v>0</v>
      </c>
      <c r="ACZ21" s="9">
        <f t="shared" si="79"/>
        <v>0</v>
      </c>
      <c r="ADA21" s="9">
        <f t="shared" si="73"/>
        <v>0</v>
      </c>
      <c r="ADB21" s="9">
        <f t="shared" si="73"/>
        <v>0</v>
      </c>
      <c r="ADC21" s="9">
        <f t="shared" si="73"/>
        <v>0</v>
      </c>
      <c r="ADD21" s="9">
        <f t="shared" si="73"/>
        <v>0.11421129254378097</v>
      </c>
      <c r="ADE21" s="9">
        <f t="shared" si="73"/>
        <v>0.23101174633109445</v>
      </c>
      <c r="ADF21" s="9">
        <f t="shared" si="73"/>
        <v>0</v>
      </c>
      <c r="ADG21" s="9">
        <f t="shared" si="73"/>
        <v>0</v>
      </c>
      <c r="ADH21" s="9">
        <f t="shared" si="73"/>
        <v>0.14707451506907027</v>
      </c>
      <c r="ADI21" s="9">
        <f t="shared" si="73"/>
        <v>0</v>
      </c>
      <c r="ADJ21" s="9">
        <f t="shared" si="73"/>
        <v>0.1062873363253739</v>
      </c>
      <c r="ADK21" s="9">
        <f t="shared" si="73"/>
        <v>0</v>
      </c>
      <c r="ADL21" s="9">
        <f t="shared" si="73"/>
        <v>0</v>
      </c>
      <c r="ADM21" s="9">
        <f t="shared" si="73"/>
        <v>0.18429644799539807</v>
      </c>
      <c r="ADN21" s="9">
        <f t="shared" si="73"/>
        <v>0</v>
      </c>
      <c r="ADO21" s="9">
        <f t="shared" si="73"/>
        <v>0</v>
      </c>
      <c r="ADP21" s="9">
        <f t="shared" si="73"/>
        <v>6.0815029865177547E-2</v>
      </c>
      <c r="ADQ21" s="9">
        <f t="shared" si="73"/>
        <v>0</v>
      </c>
      <c r="ADR21" s="9">
        <f t="shared" si="73"/>
        <v>0</v>
      </c>
      <c r="ADS21" s="9">
        <f t="shared" si="73"/>
        <v>0</v>
      </c>
      <c r="ADT21" s="9">
        <f t="shared" si="73"/>
        <v>0.133668341708542</v>
      </c>
      <c r="ADU21" s="9">
        <f t="shared" si="73"/>
        <v>0</v>
      </c>
      <c r="ADV21" s="9">
        <f t="shared" si="73"/>
        <v>0</v>
      </c>
      <c r="ADW21" s="9">
        <f t="shared" si="73"/>
        <v>0</v>
      </c>
      <c r="ADX21" s="9">
        <f t="shared" si="73"/>
        <v>0</v>
      </c>
      <c r="ADY21" s="9">
        <f t="shared" si="73"/>
        <v>0</v>
      </c>
      <c r="ADZ21" s="9">
        <f t="shared" si="73"/>
        <v>0</v>
      </c>
      <c r="AEA21" s="9">
        <f t="shared" si="73"/>
        <v>0</v>
      </c>
      <c r="AEB21" s="9">
        <f t="shared" si="73"/>
        <v>0</v>
      </c>
      <c r="AEC21" s="9">
        <f t="shared" si="73"/>
        <v>0</v>
      </c>
      <c r="AED21" s="9">
        <f t="shared" si="73"/>
        <v>0</v>
      </c>
      <c r="AEE21" s="9">
        <f t="shared" si="73"/>
        <v>0</v>
      </c>
      <c r="AEF21" s="9">
        <f t="shared" si="73"/>
        <v>0</v>
      </c>
      <c r="AEG21" s="9">
        <f t="shared" si="73"/>
        <v>0</v>
      </c>
      <c r="AEH21" s="9">
        <f t="shared" si="73"/>
        <v>0</v>
      </c>
      <c r="AEI21" s="9">
        <f t="shared" si="73"/>
        <v>0</v>
      </c>
      <c r="AEJ21" s="9">
        <f t="shared" si="73"/>
        <v>0</v>
      </c>
      <c r="AEK21" s="9">
        <f t="shared" si="73"/>
        <v>0</v>
      </c>
      <c r="AEL21" s="9">
        <f t="shared" si="73"/>
        <v>0</v>
      </c>
      <c r="AEM21" s="9">
        <f t="shared" si="73"/>
        <v>0</v>
      </c>
      <c r="AEN21" s="9">
        <f t="shared" si="73"/>
        <v>0</v>
      </c>
      <c r="AEO21" s="9">
        <f t="shared" si="73"/>
        <v>0</v>
      </c>
      <c r="AEP21" s="9">
        <f t="shared" si="73"/>
        <v>0</v>
      </c>
      <c r="AEQ21" s="9">
        <f t="shared" si="73"/>
        <v>0</v>
      </c>
      <c r="AER21" s="9">
        <f t="shared" si="73"/>
        <v>0</v>
      </c>
      <c r="AES21" s="9">
        <f t="shared" si="73"/>
        <v>0</v>
      </c>
      <c r="AET21" s="9">
        <f t="shared" si="73"/>
        <v>0</v>
      </c>
      <c r="AEU21" s="9">
        <f t="shared" si="73"/>
        <v>0</v>
      </c>
      <c r="AEV21" s="9">
        <f t="shared" si="73"/>
        <v>0</v>
      </c>
      <c r="AEW21" s="9">
        <f t="shared" si="73"/>
        <v>0</v>
      </c>
      <c r="AEX21" s="9">
        <f t="shared" si="73"/>
        <v>0</v>
      </c>
      <c r="AEY21" s="9">
        <f t="shared" si="73"/>
        <v>0</v>
      </c>
      <c r="AEZ21" s="9">
        <f t="shared" si="73"/>
        <v>0</v>
      </c>
      <c r="AFA21" s="9">
        <f t="shared" si="73"/>
        <v>6.5086235599650974E-2</v>
      </c>
      <c r="AFB21" s="9">
        <f t="shared" si="73"/>
        <v>0</v>
      </c>
      <c r="AFC21" s="9">
        <f t="shared" si="73"/>
        <v>0</v>
      </c>
      <c r="AFD21" s="9">
        <f t="shared" si="73"/>
        <v>0</v>
      </c>
      <c r="AFE21" s="9">
        <f t="shared" si="73"/>
        <v>0</v>
      </c>
      <c r="AFF21" s="9">
        <f t="shared" si="68"/>
        <v>0</v>
      </c>
      <c r="AFG21" s="9">
        <f t="shared" si="68"/>
        <v>0</v>
      </c>
      <c r="AFH21" s="9">
        <f t="shared" si="61"/>
        <v>0</v>
      </c>
      <c r="AFI21" s="9">
        <f t="shared" si="61"/>
        <v>0</v>
      </c>
      <c r="AFJ21" s="9">
        <f t="shared" si="61"/>
        <v>0</v>
      </c>
      <c r="AFK21" s="9">
        <f t="shared" si="61"/>
        <v>0</v>
      </c>
      <c r="AFL21" s="9">
        <f t="shared" si="61"/>
        <v>0</v>
      </c>
      <c r="AFM21" s="9">
        <f t="shared" si="61"/>
        <v>0</v>
      </c>
      <c r="AFN21" s="9">
        <f t="shared" si="61"/>
        <v>8.2982290654940435E-2</v>
      </c>
      <c r="AFO21" s="9">
        <f t="shared" si="61"/>
        <v>0</v>
      </c>
      <c r="AFP21" s="9">
        <f t="shared" si="61"/>
        <v>0</v>
      </c>
      <c r="AFQ21" s="9">
        <f t="shared" si="61"/>
        <v>0</v>
      </c>
      <c r="AFR21" s="9">
        <f t="shared" si="61"/>
        <v>0</v>
      </c>
      <c r="AFS21" s="9">
        <f t="shared" si="61"/>
        <v>0</v>
      </c>
      <c r="AFT21" s="9">
        <f t="shared" si="61"/>
        <v>0</v>
      </c>
      <c r="AFU21" s="9">
        <f t="shared" si="61"/>
        <v>0</v>
      </c>
      <c r="AFV21" s="9">
        <f t="shared" si="61"/>
        <v>0</v>
      </c>
      <c r="AFW21" s="9">
        <f t="shared" si="61"/>
        <v>0</v>
      </c>
      <c r="AFX21" s="9">
        <f t="shared" si="61"/>
        <v>0</v>
      </c>
      <c r="AFY21" s="9">
        <f t="shared" si="61"/>
        <v>0</v>
      </c>
      <c r="AFZ21" s="9">
        <f t="shared" si="61"/>
        <v>0</v>
      </c>
      <c r="AGA21" s="9">
        <f t="shared" si="61"/>
        <v>0</v>
      </c>
      <c r="AGB21" s="9">
        <f t="shared" si="61"/>
        <v>0</v>
      </c>
      <c r="AGC21" s="9">
        <f t="shared" si="61"/>
        <v>0</v>
      </c>
      <c r="AGD21" s="9">
        <f t="shared" si="61"/>
        <v>0</v>
      </c>
      <c r="AGE21" s="9">
        <f t="shared" si="61"/>
        <v>0</v>
      </c>
      <c r="AGF21" s="9">
        <f t="shared" si="61"/>
        <v>0</v>
      </c>
    </row>
    <row r="22" spans="1:864" x14ac:dyDescent="0.2">
      <c r="A22" s="8" t="s">
        <v>27</v>
      </c>
      <c r="B22" s="9">
        <f t="shared" si="28"/>
        <v>0</v>
      </c>
      <c r="C22" s="9">
        <f t="shared" si="28"/>
        <v>0</v>
      </c>
      <c r="D22" s="9">
        <f t="shared" si="28"/>
        <v>0</v>
      </c>
      <c r="E22" s="9">
        <f t="shared" si="28"/>
        <v>0</v>
      </c>
      <c r="F22" s="9">
        <f t="shared" si="28"/>
        <v>0</v>
      </c>
      <c r="G22" s="9">
        <f t="shared" si="28"/>
        <v>5.6974911335871604E-2</v>
      </c>
      <c r="H22" s="9">
        <f t="shared" si="28"/>
        <v>0</v>
      </c>
      <c r="I22" s="9">
        <f t="shared" si="28"/>
        <v>0</v>
      </c>
      <c r="J22" s="9">
        <f t="shared" si="28"/>
        <v>0</v>
      </c>
      <c r="K22" s="9">
        <f t="shared" si="28"/>
        <v>5.7151478575722607E-2</v>
      </c>
      <c r="L22" s="9">
        <f t="shared" si="28"/>
        <v>0</v>
      </c>
      <c r="M22" s="9">
        <f t="shared" si="28"/>
        <v>0</v>
      </c>
      <c r="N22" s="9">
        <f t="shared" si="28"/>
        <v>0.24296404211641678</v>
      </c>
      <c r="O22" s="9">
        <f t="shared" si="28"/>
        <v>0</v>
      </c>
      <c r="P22" s="9">
        <f t="shared" si="28"/>
        <v>0</v>
      </c>
      <c r="Q22" s="9" t="e">
        <f t="shared" si="28"/>
        <v>#DIV/0!</v>
      </c>
      <c r="R22" s="9" t="e">
        <f t="shared" ref="R22:CC28" si="80">IF(R48&gt;=0.05,R48,0)</f>
        <v>#DIV/0!</v>
      </c>
      <c r="S22" s="9" t="e">
        <f t="shared" si="80"/>
        <v>#DIV/0!</v>
      </c>
      <c r="T22" s="9" t="e">
        <f t="shared" si="80"/>
        <v>#DIV/0!</v>
      </c>
      <c r="U22" s="9">
        <f t="shared" si="80"/>
        <v>0</v>
      </c>
      <c r="V22" s="9">
        <f t="shared" si="80"/>
        <v>0</v>
      </c>
      <c r="W22" s="9">
        <f t="shared" si="80"/>
        <v>6.7059756471903112E-2</v>
      </c>
      <c r="X22" s="9">
        <f t="shared" si="80"/>
        <v>0</v>
      </c>
      <c r="Y22" s="9">
        <f t="shared" si="80"/>
        <v>6.7792419350145711E-2</v>
      </c>
      <c r="Z22" s="9">
        <f t="shared" si="80"/>
        <v>0.52094203321641597</v>
      </c>
      <c r="AA22" s="9">
        <f t="shared" si="80"/>
        <v>0</v>
      </c>
      <c r="AB22" s="9">
        <f t="shared" si="80"/>
        <v>0</v>
      </c>
      <c r="AC22" s="9">
        <f t="shared" si="80"/>
        <v>8.4604404124424257E-2</v>
      </c>
      <c r="AD22" s="9">
        <f t="shared" si="80"/>
        <v>0</v>
      </c>
      <c r="AE22" s="9">
        <f t="shared" si="80"/>
        <v>0</v>
      </c>
      <c r="AF22" s="9">
        <f t="shared" si="80"/>
        <v>0.33796011596242481</v>
      </c>
      <c r="AG22" s="9">
        <f t="shared" si="80"/>
        <v>0</v>
      </c>
      <c r="AH22" s="9">
        <f t="shared" si="80"/>
        <v>0</v>
      </c>
      <c r="AI22" s="9">
        <f t="shared" si="80"/>
        <v>0</v>
      </c>
      <c r="AJ22" s="9">
        <f t="shared" si="80"/>
        <v>0</v>
      </c>
      <c r="AK22" s="9">
        <f t="shared" si="80"/>
        <v>0</v>
      </c>
      <c r="AL22" s="9">
        <f t="shared" si="80"/>
        <v>0.1290685352191939</v>
      </c>
      <c r="AM22" s="9">
        <f t="shared" si="80"/>
        <v>0</v>
      </c>
      <c r="AN22" s="9">
        <f t="shared" si="80"/>
        <v>0.16666666666666682</v>
      </c>
      <c r="AO22" s="9">
        <f t="shared" si="80"/>
        <v>0</v>
      </c>
      <c r="AP22" s="9">
        <f t="shared" si="80"/>
        <v>0</v>
      </c>
      <c r="AQ22" s="9">
        <f t="shared" si="80"/>
        <v>0</v>
      </c>
      <c r="AR22" s="9">
        <f t="shared" si="80"/>
        <v>0</v>
      </c>
      <c r="AS22" s="9">
        <f t="shared" si="80"/>
        <v>0</v>
      </c>
      <c r="AT22" s="9">
        <f t="shared" si="80"/>
        <v>0</v>
      </c>
      <c r="AU22" s="9">
        <f t="shared" si="80"/>
        <v>0</v>
      </c>
      <c r="AV22" s="9">
        <f t="shared" si="80"/>
        <v>0</v>
      </c>
      <c r="AW22" s="9">
        <f t="shared" si="80"/>
        <v>0</v>
      </c>
      <c r="AX22" s="9">
        <f t="shared" si="80"/>
        <v>0</v>
      </c>
      <c r="AY22" s="9">
        <f t="shared" si="80"/>
        <v>0</v>
      </c>
      <c r="AZ22" s="9">
        <f t="shared" si="80"/>
        <v>0</v>
      </c>
      <c r="BA22" s="9">
        <f t="shared" si="80"/>
        <v>0</v>
      </c>
      <c r="BB22" s="9">
        <f t="shared" si="80"/>
        <v>0</v>
      </c>
      <c r="BC22" s="9">
        <f t="shared" si="80"/>
        <v>9.7375226985089658E-2</v>
      </c>
      <c r="BD22" s="9">
        <f t="shared" si="80"/>
        <v>0.36531631653167795</v>
      </c>
      <c r="BE22" s="9">
        <f t="shared" si="80"/>
        <v>0</v>
      </c>
      <c r="BF22" s="9">
        <f t="shared" si="80"/>
        <v>0.26756787458823872</v>
      </c>
      <c r="BG22" s="9">
        <f t="shared" si="80"/>
        <v>0</v>
      </c>
      <c r="BH22" s="9">
        <f t="shared" si="80"/>
        <v>0</v>
      </c>
      <c r="BI22" s="9">
        <f t="shared" si="80"/>
        <v>0</v>
      </c>
      <c r="BJ22" s="9">
        <f t="shared" si="80"/>
        <v>0</v>
      </c>
      <c r="BK22" s="9">
        <f t="shared" si="80"/>
        <v>0</v>
      </c>
      <c r="BL22" s="9">
        <f t="shared" si="80"/>
        <v>0</v>
      </c>
      <c r="BM22" s="9">
        <f t="shared" si="80"/>
        <v>0.15827438598623392</v>
      </c>
      <c r="BN22" s="9">
        <f t="shared" si="80"/>
        <v>0</v>
      </c>
      <c r="BO22" s="9">
        <f t="shared" si="80"/>
        <v>0</v>
      </c>
      <c r="BP22" s="9">
        <f t="shared" si="80"/>
        <v>0</v>
      </c>
      <c r="BQ22" s="9">
        <f t="shared" si="80"/>
        <v>0</v>
      </c>
      <c r="BR22" s="9">
        <f t="shared" si="80"/>
        <v>0</v>
      </c>
      <c r="BS22" s="9">
        <f t="shared" si="80"/>
        <v>0</v>
      </c>
      <c r="BT22" s="9">
        <f t="shared" si="80"/>
        <v>9.6217589294013167E-2</v>
      </c>
      <c r="BU22" s="9">
        <f t="shared" si="80"/>
        <v>0</v>
      </c>
      <c r="BV22" s="9">
        <f t="shared" si="80"/>
        <v>0</v>
      </c>
      <c r="BW22" s="9">
        <f t="shared" si="80"/>
        <v>0</v>
      </c>
      <c r="BX22" s="9">
        <f t="shared" si="80"/>
        <v>0</v>
      </c>
      <c r="BY22" s="9">
        <f t="shared" si="80"/>
        <v>0</v>
      </c>
      <c r="BZ22" s="9">
        <f t="shared" si="80"/>
        <v>0.24035682874735459</v>
      </c>
      <c r="CA22" s="9">
        <f t="shared" si="80"/>
        <v>0</v>
      </c>
      <c r="CB22" s="9">
        <f t="shared" si="80"/>
        <v>0</v>
      </c>
      <c r="CC22" s="9">
        <f t="shared" si="80"/>
        <v>0</v>
      </c>
      <c r="CD22" s="9">
        <f t="shared" si="74"/>
        <v>0</v>
      </c>
      <c r="CE22" s="9">
        <f t="shared" si="74"/>
        <v>0</v>
      </c>
      <c r="CF22" s="9">
        <f t="shared" si="74"/>
        <v>0</v>
      </c>
      <c r="CG22" s="9">
        <f t="shared" si="74"/>
        <v>0</v>
      </c>
      <c r="CH22" s="9">
        <f t="shared" si="74"/>
        <v>0</v>
      </c>
      <c r="CI22" s="9">
        <f t="shared" si="74"/>
        <v>0</v>
      </c>
      <c r="CJ22" s="9">
        <f t="shared" si="74"/>
        <v>0</v>
      </c>
      <c r="CK22" s="9">
        <f t="shared" si="74"/>
        <v>0</v>
      </c>
      <c r="CL22" s="9">
        <f t="shared" si="74"/>
        <v>0.1731376461969874</v>
      </c>
      <c r="CM22" s="9">
        <f t="shared" si="74"/>
        <v>0</v>
      </c>
      <c r="CN22" s="9">
        <f t="shared" si="74"/>
        <v>0</v>
      </c>
      <c r="CO22" s="9">
        <f t="shared" si="74"/>
        <v>0</v>
      </c>
      <c r="CP22" s="9">
        <f t="shared" si="74"/>
        <v>0</v>
      </c>
      <c r="CQ22" s="9">
        <f t="shared" si="74"/>
        <v>0</v>
      </c>
      <c r="CR22" s="9">
        <f t="shared" si="74"/>
        <v>0</v>
      </c>
      <c r="CS22" s="9">
        <f t="shared" si="74"/>
        <v>0</v>
      </c>
      <c r="CT22" s="9">
        <f t="shared" si="74"/>
        <v>0</v>
      </c>
      <c r="CU22" s="9">
        <f t="shared" si="74"/>
        <v>0</v>
      </c>
      <c r="CV22" s="9">
        <f t="shared" si="74"/>
        <v>0</v>
      </c>
      <c r="CW22" s="9">
        <f t="shared" si="74"/>
        <v>0</v>
      </c>
      <c r="CX22" s="9">
        <f t="shared" si="74"/>
        <v>0</v>
      </c>
      <c r="CY22" s="9">
        <f t="shared" si="74"/>
        <v>0</v>
      </c>
      <c r="CZ22" s="9">
        <f t="shared" si="74"/>
        <v>0</v>
      </c>
      <c r="DA22" s="9">
        <f t="shared" si="74"/>
        <v>0</v>
      </c>
      <c r="DB22" s="9">
        <f t="shared" si="74"/>
        <v>0</v>
      </c>
      <c r="DC22" s="9">
        <f t="shared" si="74"/>
        <v>0</v>
      </c>
      <c r="DD22" s="9">
        <f t="shared" si="74"/>
        <v>0</v>
      </c>
      <c r="DE22" s="9">
        <f t="shared" si="74"/>
        <v>0</v>
      </c>
      <c r="DF22" s="9">
        <f t="shared" si="74"/>
        <v>0</v>
      </c>
      <c r="DG22" s="9">
        <f t="shared" si="74"/>
        <v>0</v>
      </c>
      <c r="DH22" s="9">
        <f t="shared" si="74"/>
        <v>0</v>
      </c>
      <c r="DI22" s="9">
        <f t="shared" si="74"/>
        <v>6.5736833293882302E-2</v>
      </c>
      <c r="DJ22" s="9">
        <f t="shared" si="74"/>
        <v>0</v>
      </c>
      <c r="DK22" s="9">
        <f t="shared" si="74"/>
        <v>0.16375750251257257</v>
      </c>
      <c r="DL22" s="9">
        <f t="shared" si="74"/>
        <v>0</v>
      </c>
      <c r="DM22" s="9">
        <f t="shared" si="74"/>
        <v>0</v>
      </c>
      <c r="DN22" s="9">
        <f t="shared" si="74"/>
        <v>0</v>
      </c>
      <c r="DO22" s="9">
        <f t="shared" si="74"/>
        <v>0</v>
      </c>
      <c r="DP22" s="9">
        <f t="shared" si="74"/>
        <v>0</v>
      </c>
      <c r="DQ22" s="9">
        <f t="shared" si="74"/>
        <v>0</v>
      </c>
      <c r="DR22" s="9">
        <f t="shared" si="74"/>
        <v>0</v>
      </c>
      <c r="DS22" s="9">
        <f t="shared" si="74"/>
        <v>0.19690904383502281</v>
      </c>
      <c r="DT22" s="9">
        <f t="shared" si="74"/>
        <v>0</v>
      </c>
      <c r="DU22" s="9">
        <f t="shared" si="74"/>
        <v>0</v>
      </c>
      <c r="DV22" s="9">
        <f t="shared" si="74"/>
        <v>0.18540564543662147</v>
      </c>
      <c r="DW22" s="9">
        <f t="shared" si="74"/>
        <v>0</v>
      </c>
      <c r="DX22" s="9">
        <f t="shared" si="74"/>
        <v>0</v>
      </c>
      <c r="DY22" s="9">
        <f t="shared" si="74"/>
        <v>0</v>
      </c>
      <c r="DZ22" s="9">
        <f t="shared" si="63"/>
        <v>9.4173723248263314E-2</v>
      </c>
      <c r="EA22" s="9">
        <f t="shared" si="63"/>
        <v>0.1730519494434761</v>
      </c>
      <c r="EB22" s="9">
        <f t="shared" si="63"/>
        <v>0</v>
      </c>
      <c r="EC22" s="9">
        <f t="shared" si="63"/>
        <v>0.40644312540135175</v>
      </c>
      <c r="ED22" s="9">
        <f t="shared" si="63"/>
        <v>0</v>
      </c>
      <c r="EE22" s="9">
        <f t="shared" si="63"/>
        <v>0.12600916614337548</v>
      </c>
      <c r="EF22" s="9">
        <f t="shared" si="63"/>
        <v>0</v>
      </c>
      <c r="EG22" s="9">
        <f t="shared" si="63"/>
        <v>0.15907861530882086</v>
      </c>
      <c r="EH22" s="9">
        <f t="shared" si="63"/>
        <v>0.50388650108612087</v>
      </c>
      <c r="EI22" s="9">
        <f t="shared" si="63"/>
        <v>0</v>
      </c>
      <c r="EJ22" s="9">
        <f t="shared" si="63"/>
        <v>0.11243196381762147</v>
      </c>
      <c r="EK22" s="9">
        <f t="shared" si="63"/>
        <v>0</v>
      </c>
      <c r="EL22" s="9">
        <f t="shared" si="63"/>
        <v>0</v>
      </c>
      <c r="EM22" s="9">
        <f t="shared" si="63"/>
        <v>0</v>
      </c>
      <c r="EN22" s="9">
        <f t="shared" si="63"/>
        <v>0</v>
      </c>
      <c r="EO22" s="9">
        <f t="shared" si="63"/>
        <v>0</v>
      </c>
      <c r="EP22" s="9">
        <f t="shared" si="63"/>
        <v>0</v>
      </c>
      <c r="EQ22" s="9">
        <f t="shared" si="63"/>
        <v>0</v>
      </c>
      <c r="ER22" s="9">
        <f t="shared" si="63"/>
        <v>0</v>
      </c>
      <c r="ES22" s="9">
        <f t="shared" si="63"/>
        <v>0</v>
      </c>
      <c r="ET22" s="9">
        <f t="shared" si="63"/>
        <v>0</v>
      </c>
      <c r="EU22" s="9">
        <f t="shared" si="63"/>
        <v>0</v>
      </c>
      <c r="EV22" s="9">
        <f t="shared" si="63"/>
        <v>0</v>
      </c>
      <c r="EW22" s="9">
        <f t="shared" si="63"/>
        <v>0</v>
      </c>
      <c r="EX22" s="9">
        <f t="shared" si="63"/>
        <v>0.20514917095647314</v>
      </c>
      <c r="EY22" s="9">
        <f t="shared" si="63"/>
        <v>0</v>
      </c>
      <c r="EZ22" s="9">
        <f t="shared" si="63"/>
        <v>0</v>
      </c>
      <c r="FA22" s="9">
        <f t="shared" si="63"/>
        <v>0</v>
      </c>
      <c r="FB22" s="9">
        <f t="shared" si="63"/>
        <v>0</v>
      </c>
      <c r="FC22" s="9">
        <f t="shared" si="63"/>
        <v>0</v>
      </c>
      <c r="FD22" s="9">
        <f t="shared" si="55"/>
        <v>0</v>
      </c>
      <c r="FE22" s="9">
        <f t="shared" si="55"/>
        <v>0</v>
      </c>
      <c r="FF22" s="9">
        <f t="shared" si="55"/>
        <v>0</v>
      </c>
      <c r="FG22" s="9">
        <f t="shared" si="55"/>
        <v>8.2513043478241357E-2</v>
      </c>
      <c r="FH22" s="9">
        <f t="shared" si="55"/>
        <v>0</v>
      </c>
      <c r="FI22" s="9">
        <f t="shared" si="55"/>
        <v>0</v>
      </c>
      <c r="FJ22" s="9">
        <f t="shared" si="55"/>
        <v>0</v>
      </c>
      <c r="FK22" s="9">
        <f t="shared" si="55"/>
        <v>0.14093502690962109</v>
      </c>
      <c r="FL22" s="9">
        <f t="shared" si="55"/>
        <v>0</v>
      </c>
      <c r="FM22" s="9">
        <f t="shared" si="55"/>
        <v>0</v>
      </c>
      <c r="FN22" s="9">
        <f t="shared" si="55"/>
        <v>0</v>
      </c>
      <c r="FO22" s="9">
        <f t="shared" si="55"/>
        <v>0</v>
      </c>
      <c r="FP22" s="9">
        <f t="shared" si="55"/>
        <v>0</v>
      </c>
      <c r="FQ22" s="9">
        <f t="shared" si="55"/>
        <v>0</v>
      </c>
      <c r="FR22" s="9">
        <f t="shared" si="55"/>
        <v>0</v>
      </c>
      <c r="FS22" s="9">
        <f t="shared" si="55"/>
        <v>0</v>
      </c>
      <c r="FT22" s="9">
        <f t="shared" si="55"/>
        <v>0</v>
      </c>
      <c r="FU22" s="9">
        <f t="shared" si="55"/>
        <v>0</v>
      </c>
      <c r="FV22" s="9">
        <f t="shared" si="55"/>
        <v>0</v>
      </c>
      <c r="FW22" s="9">
        <f t="shared" ref="FW22:IH26" si="81">IF(FW48&gt;=0.05,FW48,0)</f>
        <v>0.14718698557181284</v>
      </c>
      <c r="FX22" s="9">
        <f t="shared" si="81"/>
        <v>0</v>
      </c>
      <c r="FY22" s="9">
        <f t="shared" si="81"/>
        <v>0</v>
      </c>
      <c r="FZ22" s="9">
        <f t="shared" si="81"/>
        <v>0</v>
      </c>
      <c r="GA22" s="9">
        <f t="shared" si="81"/>
        <v>0</v>
      </c>
      <c r="GB22" s="9">
        <f t="shared" si="81"/>
        <v>0</v>
      </c>
      <c r="GC22" s="9">
        <f t="shared" si="81"/>
        <v>0</v>
      </c>
      <c r="GD22" s="9">
        <f t="shared" si="81"/>
        <v>0</v>
      </c>
      <c r="GE22" s="9">
        <f t="shared" si="81"/>
        <v>0</v>
      </c>
      <c r="GF22" s="9">
        <f t="shared" si="81"/>
        <v>0</v>
      </c>
      <c r="GG22" s="9">
        <f t="shared" si="81"/>
        <v>0</v>
      </c>
      <c r="GH22" s="9">
        <f t="shared" si="81"/>
        <v>0</v>
      </c>
      <c r="GI22" s="9">
        <f t="shared" si="81"/>
        <v>0</v>
      </c>
      <c r="GJ22" s="9">
        <f t="shared" si="81"/>
        <v>0</v>
      </c>
      <c r="GK22" s="9">
        <f t="shared" si="81"/>
        <v>0</v>
      </c>
      <c r="GL22" s="9">
        <f t="shared" si="81"/>
        <v>0</v>
      </c>
      <c r="GM22" s="9">
        <f t="shared" si="81"/>
        <v>0.14582643288851718</v>
      </c>
      <c r="GN22" s="9">
        <f t="shared" si="81"/>
        <v>0</v>
      </c>
      <c r="GO22" s="9">
        <f t="shared" si="81"/>
        <v>0.13239254629528613</v>
      </c>
      <c r="GP22" s="9">
        <f t="shared" si="81"/>
        <v>0</v>
      </c>
      <c r="GQ22" s="9">
        <f t="shared" si="81"/>
        <v>0</v>
      </c>
      <c r="GR22" s="9">
        <f t="shared" si="81"/>
        <v>0</v>
      </c>
      <c r="GS22" s="9">
        <f t="shared" si="81"/>
        <v>0</v>
      </c>
      <c r="GT22" s="9">
        <f t="shared" si="81"/>
        <v>0.27895535539458427</v>
      </c>
      <c r="GU22" s="9">
        <f t="shared" si="81"/>
        <v>0</v>
      </c>
      <c r="GV22" s="9">
        <f t="shared" si="81"/>
        <v>0</v>
      </c>
      <c r="GW22" s="9">
        <f t="shared" si="81"/>
        <v>0</v>
      </c>
      <c r="GX22" s="9">
        <f t="shared" si="81"/>
        <v>0.17495803961059095</v>
      </c>
      <c r="GY22" s="9">
        <f t="shared" si="81"/>
        <v>0.18788192714206955</v>
      </c>
      <c r="GZ22" s="9">
        <f t="shared" si="81"/>
        <v>0</v>
      </c>
      <c r="HA22" s="9">
        <f t="shared" si="81"/>
        <v>0</v>
      </c>
      <c r="HB22" s="9">
        <f t="shared" si="81"/>
        <v>0</v>
      </c>
      <c r="HC22" s="9">
        <f t="shared" si="81"/>
        <v>0.2316668206069028</v>
      </c>
      <c r="HD22" s="9">
        <f t="shared" si="81"/>
        <v>0</v>
      </c>
      <c r="HE22" s="9">
        <f t="shared" si="81"/>
        <v>0</v>
      </c>
      <c r="HF22" s="9">
        <f t="shared" si="81"/>
        <v>0</v>
      </c>
      <c r="HG22" s="9">
        <f t="shared" si="81"/>
        <v>0</v>
      </c>
      <c r="HH22" s="9">
        <f t="shared" si="81"/>
        <v>0</v>
      </c>
      <c r="HI22" s="9">
        <f t="shared" si="81"/>
        <v>0</v>
      </c>
      <c r="HJ22" s="9">
        <f t="shared" si="81"/>
        <v>0</v>
      </c>
      <c r="HK22" s="9">
        <f t="shared" si="81"/>
        <v>0.13390796662655624</v>
      </c>
      <c r="HL22" s="9">
        <f t="shared" si="81"/>
        <v>0</v>
      </c>
      <c r="HM22" s="9">
        <f t="shared" si="81"/>
        <v>0</v>
      </c>
      <c r="HN22" s="9">
        <f t="shared" si="81"/>
        <v>0</v>
      </c>
      <c r="HO22" s="9">
        <f t="shared" si="81"/>
        <v>0</v>
      </c>
      <c r="HP22" s="9">
        <f t="shared" si="81"/>
        <v>0.36169469984624653</v>
      </c>
      <c r="HQ22" s="9">
        <f t="shared" si="81"/>
        <v>0</v>
      </c>
      <c r="HR22" s="9">
        <f t="shared" si="81"/>
        <v>0</v>
      </c>
      <c r="HS22" s="9">
        <f t="shared" si="81"/>
        <v>0</v>
      </c>
      <c r="HT22" s="9">
        <f t="shared" si="81"/>
        <v>0</v>
      </c>
      <c r="HU22" s="9">
        <f t="shared" si="81"/>
        <v>0</v>
      </c>
      <c r="HV22" s="9">
        <f t="shared" si="81"/>
        <v>0</v>
      </c>
      <c r="HW22" s="9">
        <f t="shared" si="81"/>
        <v>0.11559809971630168</v>
      </c>
      <c r="HX22" s="9">
        <f t="shared" si="81"/>
        <v>0</v>
      </c>
      <c r="HY22" s="9">
        <f t="shared" si="81"/>
        <v>0</v>
      </c>
      <c r="HZ22" s="9">
        <f t="shared" si="81"/>
        <v>0.20906356098281437</v>
      </c>
      <c r="IA22" s="9">
        <f t="shared" si="81"/>
        <v>0</v>
      </c>
      <c r="IB22" s="9">
        <f t="shared" si="81"/>
        <v>0</v>
      </c>
      <c r="IC22" s="9">
        <f t="shared" si="81"/>
        <v>0</v>
      </c>
      <c r="ID22" s="9">
        <f t="shared" si="81"/>
        <v>0</v>
      </c>
      <c r="IE22" s="9">
        <f t="shared" si="81"/>
        <v>0</v>
      </c>
      <c r="IF22" s="9">
        <f t="shared" si="81"/>
        <v>0</v>
      </c>
      <c r="IG22" s="9">
        <f t="shared" si="81"/>
        <v>0</v>
      </c>
      <c r="IH22" s="9">
        <f t="shared" si="81"/>
        <v>0</v>
      </c>
      <c r="II22" s="9">
        <f t="shared" si="75"/>
        <v>0</v>
      </c>
      <c r="IJ22" s="9">
        <f t="shared" si="75"/>
        <v>0</v>
      </c>
      <c r="IK22" s="9">
        <f t="shared" si="75"/>
        <v>0.19472624311065478</v>
      </c>
      <c r="IL22" s="9">
        <f t="shared" si="75"/>
        <v>0</v>
      </c>
      <c r="IM22" s="9">
        <f t="shared" si="75"/>
        <v>0</v>
      </c>
      <c r="IN22" s="9">
        <f t="shared" si="75"/>
        <v>0.1734662732729709</v>
      </c>
      <c r="IO22" s="9">
        <f t="shared" si="75"/>
        <v>0</v>
      </c>
      <c r="IP22" s="9">
        <f t="shared" si="75"/>
        <v>0</v>
      </c>
      <c r="IQ22" s="9">
        <f t="shared" si="75"/>
        <v>0</v>
      </c>
      <c r="IR22" s="9">
        <f t="shared" si="75"/>
        <v>0</v>
      </c>
      <c r="IS22" s="9">
        <f t="shared" si="75"/>
        <v>0.14655941663256983</v>
      </c>
      <c r="IT22" s="9">
        <f t="shared" si="75"/>
        <v>0</v>
      </c>
      <c r="IU22" s="9">
        <f t="shared" si="75"/>
        <v>0</v>
      </c>
      <c r="IV22" s="9">
        <f t="shared" si="75"/>
        <v>0</v>
      </c>
      <c r="IW22" s="9">
        <f t="shared" si="75"/>
        <v>6.598392335606261E-2</v>
      </c>
      <c r="IX22" s="9">
        <f t="shared" si="75"/>
        <v>0</v>
      </c>
      <c r="IY22" s="9">
        <f t="shared" si="75"/>
        <v>0</v>
      </c>
      <c r="IZ22" s="9">
        <f t="shared" si="75"/>
        <v>0</v>
      </c>
      <c r="JA22" s="9">
        <f t="shared" si="49"/>
        <v>0</v>
      </c>
      <c r="JB22" s="9">
        <f t="shared" si="69"/>
        <v>0</v>
      </c>
      <c r="JC22" s="9">
        <f t="shared" si="69"/>
        <v>0</v>
      </c>
      <c r="JD22" s="9">
        <f t="shared" si="69"/>
        <v>0</v>
      </c>
      <c r="JE22" s="9">
        <f t="shared" si="69"/>
        <v>0</v>
      </c>
      <c r="JF22" s="9">
        <f t="shared" si="69"/>
        <v>0</v>
      </c>
      <c r="JG22" s="9">
        <f t="shared" si="69"/>
        <v>0.33927609895803595</v>
      </c>
      <c r="JH22" s="9">
        <f t="shared" si="69"/>
        <v>0</v>
      </c>
      <c r="JI22" s="9">
        <f t="shared" si="69"/>
        <v>0</v>
      </c>
      <c r="JJ22" s="9">
        <f t="shared" si="69"/>
        <v>0</v>
      </c>
      <c r="JK22" s="9">
        <f t="shared" si="69"/>
        <v>0</v>
      </c>
      <c r="JL22" s="9">
        <f t="shared" si="69"/>
        <v>0</v>
      </c>
      <c r="JM22" s="9">
        <f t="shared" si="69"/>
        <v>0</v>
      </c>
      <c r="JN22" s="9">
        <f t="shared" si="69"/>
        <v>0</v>
      </c>
      <c r="JO22" s="9">
        <f t="shared" si="69"/>
        <v>0</v>
      </c>
      <c r="JP22" s="9">
        <f t="shared" si="69"/>
        <v>0</v>
      </c>
      <c r="JQ22" s="9">
        <f t="shared" si="69"/>
        <v>0</v>
      </c>
      <c r="JR22" s="9">
        <f t="shared" si="69"/>
        <v>8.4668600646551656E-2</v>
      </c>
      <c r="JS22" s="9">
        <f t="shared" si="69"/>
        <v>0</v>
      </c>
      <c r="JT22" s="9">
        <f t="shared" si="69"/>
        <v>0</v>
      </c>
      <c r="JU22" s="9">
        <f t="shared" si="69"/>
        <v>0</v>
      </c>
      <c r="JV22" s="9">
        <f t="shared" si="69"/>
        <v>0</v>
      </c>
      <c r="JW22" s="9">
        <f t="shared" si="69"/>
        <v>0</v>
      </c>
      <c r="JX22" s="9">
        <f t="shared" si="69"/>
        <v>0</v>
      </c>
      <c r="JY22" s="9">
        <f t="shared" si="69"/>
        <v>0</v>
      </c>
      <c r="JZ22" s="9">
        <f t="shared" si="69"/>
        <v>0</v>
      </c>
      <c r="KA22" s="9">
        <f t="shared" si="69"/>
        <v>0</v>
      </c>
      <c r="KB22" s="9">
        <f t="shared" si="69"/>
        <v>0</v>
      </c>
      <c r="KC22" s="9">
        <f t="shared" si="69"/>
        <v>0.12082238129088649</v>
      </c>
      <c r="KD22" s="9">
        <f t="shared" si="69"/>
        <v>0</v>
      </c>
      <c r="KE22" s="9">
        <f t="shared" si="69"/>
        <v>0</v>
      </c>
      <c r="KF22" s="9">
        <f t="shared" si="69"/>
        <v>0</v>
      </c>
      <c r="KG22" s="9">
        <f t="shared" si="69"/>
        <v>0</v>
      </c>
      <c r="KH22" s="9">
        <f t="shared" si="69"/>
        <v>0</v>
      </c>
      <c r="KI22" s="9">
        <f t="shared" si="69"/>
        <v>0</v>
      </c>
      <c r="KJ22" s="9">
        <f t="shared" si="69"/>
        <v>0</v>
      </c>
      <c r="KK22" s="9">
        <f t="shared" si="69"/>
        <v>0</v>
      </c>
      <c r="KL22" s="9">
        <f t="shared" si="69"/>
        <v>0</v>
      </c>
      <c r="KM22" s="9">
        <f t="shared" si="69"/>
        <v>0</v>
      </c>
      <c r="KN22" s="9">
        <f t="shared" si="69"/>
        <v>0</v>
      </c>
      <c r="KO22" s="9">
        <f t="shared" si="69"/>
        <v>0</v>
      </c>
      <c r="KP22" s="9">
        <f t="shared" si="69"/>
        <v>0.14356682911023902</v>
      </c>
      <c r="KQ22" s="9">
        <f t="shared" si="69"/>
        <v>0</v>
      </c>
      <c r="KR22" s="9">
        <f t="shared" si="69"/>
        <v>0</v>
      </c>
      <c r="KS22" s="9">
        <f t="shared" si="69"/>
        <v>0</v>
      </c>
      <c r="KT22" s="9">
        <f t="shared" si="69"/>
        <v>0</v>
      </c>
      <c r="KU22" s="9">
        <f t="shared" si="69"/>
        <v>0</v>
      </c>
      <c r="KV22" s="9">
        <f t="shared" si="69"/>
        <v>0</v>
      </c>
      <c r="KW22" s="9">
        <f t="shared" si="69"/>
        <v>0</v>
      </c>
      <c r="KX22" s="9">
        <f t="shared" si="69"/>
        <v>0</v>
      </c>
      <c r="KY22" s="9">
        <f t="shared" si="69"/>
        <v>0</v>
      </c>
      <c r="KZ22" s="9">
        <f t="shared" si="69"/>
        <v>0</v>
      </c>
      <c r="LA22" s="9">
        <f t="shared" si="69"/>
        <v>0</v>
      </c>
      <c r="LB22" s="9">
        <f t="shared" si="69"/>
        <v>0</v>
      </c>
      <c r="LC22" s="9">
        <f t="shared" si="69"/>
        <v>0</v>
      </c>
      <c r="LD22" s="9" t="e">
        <f t="shared" si="69"/>
        <v>#DIV/0!</v>
      </c>
      <c r="LE22" s="9" t="e">
        <f t="shared" si="69"/>
        <v>#DIV/0!</v>
      </c>
      <c r="LF22" s="9">
        <f t="shared" si="69"/>
        <v>0</v>
      </c>
      <c r="LG22" s="9">
        <f t="shared" si="69"/>
        <v>0</v>
      </c>
      <c r="LH22" s="9">
        <f t="shared" si="69"/>
        <v>0</v>
      </c>
      <c r="LI22" s="9">
        <f t="shared" si="69"/>
        <v>0</v>
      </c>
      <c r="LJ22" s="9">
        <f t="shared" si="69"/>
        <v>0</v>
      </c>
      <c r="LK22" s="9">
        <f t="shared" si="69"/>
        <v>0</v>
      </c>
      <c r="LL22" s="9">
        <f t="shared" si="69"/>
        <v>0.15886186770427874</v>
      </c>
      <c r="LM22" s="9">
        <f t="shared" si="69"/>
        <v>0</v>
      </c>
      <c r="LN22" s="9">
        <f t="shared" si="64"/>
        <v>0</v>
      </c>
      <c r="LO22" s="9">
        <f t="shared" si="64"/>
        <v>0</v>
      </c>
      <c r="LP22" s="9">
        <f t="shared" ref="LP22:OA29" si="82">IF(LP48&gt;=0.05,LP48,0)</f>
        <v>0</v>
      </c>
      <c r="LQ22" s="9">
        <f t="shared" si="82"/>
        <v>0</v>
      </c>
      <c r="LR22" s="9">
        <f t="shared" si="82"/>
        <v>0</v>
      </c>
      <c r="LS22" s="9">
        <f t="shared" si="82"/>
        <v>0</v>
      </c>
      <c r="LT22" s="9">
        <f t="shared" si="82"/>
        <v>0</v>
      </c>
      <c r="LU22" s="9">
        <f t="shared" si="82"/>
        <v>0</v>
      </c>
      <c r="LV22" s="9">
        <f t="shared" si="82"/>
        <v>0</v>
      </c>
      <c r="LW22" s="9">
        <f t="shared" si="82"/>
        <v>0</v>
      </c>
      <c r="LX22" s="9">
        <f t="shared" si="82"/>
        <v>0</v>
      </c>
      <c r="LY22" s="9">
        <f t="shared" si="82"/>
        <v>0</v>
      </c>
      <c r="LZ22" s="9">
        <f t="shared" si="82"/>
        <v>0.10892744880588048</v>
      </c>
      <c r="MA22" s="9">
        <f t="shared" si="82"/>
        <v>0</v>
      </c>
      <c r="MB22" s="9">
        <f t="shared" si="82"/>
        <v>6.5648769653070704E-2</v>
      </c>
      <c r="MC22" s="9">
        <f t="shared" si="82"/>
        <v>0</v>
      </c>
      <c r="MD22" s="9">
        <f t="shared" si="82"/>
        <v>0</v>
      </c>
      <c r="ME22" s="9">
        <f t="shared" si="82"/>
        <v>0</v>
      </c>
      <c r="MF22" s="9">
        <f t="shared" si="82"/>
        <v>0</v>
      </c>
      <c r="MG22" s="9">
        <f t="shared" si="82"/>
        <v>0</v>
      </c>
      <c r="MH22" s="9">
        <f t="shared" si="82"/>
        <v>0</v>
      </c>
      <c r="MI22" s="9">
        <f t="shared" si="82"/>
        <v>0</v>
      </c>
      <c r="MJ22" s="9">
        <f t="shared" si="82"/>
        <v>0</v>
      </c>
      <c r="MK22" s="9">
        <f t="shared" si="82"/>
        <v>0</v>
      </c>
      <c r="ML22" s="9">
        <f t="shared" si="82"/>
        <v>0</v>
      </c>
      <c r="MM22" s="9">
        <f t="shared" si="82"/>
        <v>0</v>
      </c>
      <c r="MN22" s="9">
        <f t="shared" si="82"/>
        <v>0</v>
      </c>
      <c r="MO22" s="9">
        <f t="shared" si="82"/>
        <v>0.31824246417394109</v>
      </c>
      <c r="MP22" s="9">
        <f t="shared" si="82"/>
        <v>0</v>
      </c>
      <c r="MQ22" s="9">
        <f t="shared" si="82"/>
        <v>0</v>
      </c>
      <c r="MR22" s="9">
        <f t="shared" si="82"/>
        <v>9.7175869450121966E-2</v>
      </c>
      <c r="MS22" s="9">
        <f t="shared" si="82"/>
        <v>0</v>
      </c>
      <c r="MT22" s="9">
        <f t="shared" si="82"/>
        <v>0</v>
      </c>
      <c r="MU22" s="9">
        <f t="shared" si="82"/>
        <v>0</v>
      </c>
      <c r="MV22" s="9">
        <f t="shared" si="82"/>
        <v>0</v>
      </c>
      <c r="MW22" s="9">
        <f t="shared" si="82"/>
        <v>0</v>
      </c>
      <c r="MX22" s="9" t="e">
        <f t="shared" si="82"/>
        <v>#DIV/0!</v>
      </c>
      <c r="MY22" s="9">
        <f t="shared" si="82"/>
        <v>0</v>
      </c>
      <c r="MZ22" s="9">
        <f t="shared" si="82"/>
        <v>0</v>
      </c>
      <c r="NA22" s="9">
        <f t="shared" si="82"/>
        <v>0</v>
      </c>
      <c r="NB22" s="9">
        <f t="shared" si="82"/>
        <v>0</v>
      </c>
      <c r="NC22" s="9">
        <f t="shared" si="82"/>
        <v>0</v>
      </c>
      <c r="ND22" s="9">
        <f t="shared" si="82"/>
        <v>0</v>
      </c>
      <c r="NE22" s="9">
        <f t="shared" si="82"/>
        <v>0</v>
      </c>
      <c r="NF22" s="9">
        <f t="shared" si="82"/>
        <v>0</v>
      </c>
      <c r="NG22" s="9">
        <f t="shared" si="82"/>
        <v>0.18123527581455409</v>
      </c>
      <c r="NH22" s="9">
        <f t="shared" si="82"/>
        <v>0</v>
      </c>
      <c r="NI22" s="9">
        <f t="shared" si="82"/>
        <v>0</v>
      </c>
      <c r="NJ22" s="9">
        <f t="shared" si="82"/>
        <v>0</v>
      </c>
      <c r="NK22" s="9">
        <f t="shared" si="82"/>
        <v>0</v>
      </c>
      <c r="NL22" s="9">
        <f t="shared" si="82"/>
        <v>0</v>
      </c>
      <c r="NM22" s="9">
        <f t="shared" si="82"/>
        <v>0</v>
      </c>
      <c r="NN22" s="9">
        <f t="shared" si="82"/>
        <v>0.1676090582680787</v>
      </c>
      <c r="NO22" s="9">
        <f t="shared" si="82"/>
        <v>0</v>
      </c>
      <c r="NP22" s="9">
        <f t="shared" si="82"/>
        <v>0</v>
      </c>
      <c r="NQ22" s="9">
        <f t="shared" si="82"/>
        <v>0</v>
      </c>
      <c r="NR22" s="9">
        <f t="shared" si="82"/>
        <v>0</v>
      </c>
      <c r="NS22" s="9">
        <f t="shared" si="82"/>
        <v>0</v>
      </c>
      <c r="NT22" s="9">
        <f t="shared" si="82"/>
        <v>0</v>
      </c>
      <c r="NU22" s="9">
        <f t="shared" si="82"/>
        <v>0.14897592176761679</v>
      </c>
      <c r="NV22" s="9">
        <f t="shared" si="82"/>
        <v>0</v>
      </c>
      <c r="NW22" s="9">
        <f t="shared" si="82"/>
        <v>0</v>
      </c>
      <c r="NX22" s="9">
        <f t="shared" si="82"/>
        <v>0</v>
      </c>
      <c r="NY22" s="9">
        <f t="shared" si="82"/>
        <v>0</v>
      </c>
      <c r="NZ22" s="9">
        <f t="shared" si="82"/>
        <v>0</v>
      </c>
      <c r="OA22" s="9">
        <f t="shared" si="82"/>
        <v>0.10392090010227974</v>
      </c>
      <c r="OB22" s="9">
        <f t="shared" si="76"/>
        <v>0.234245439469354</v>
      </c>
      <c r="OC22" s="9">
        <f t="shared" si="76"/>
        <v>0</v>
      </c>
      <c r="OD22" s="9">
        <f t="shared" si="76"/>
        <v>0</v>
      </c>
      <c r="OE22" s="9">
        <f t="shared" si="76"/>
        <v>0</v>
      </c>
      <c r="OF22" s="9">
        <f t="shared" si="76"/>
        <v>0</v>
      </c>
      <c r="OG22" s="9">
        <f t="shared" si="70"/>
        <v>0</v>
      </c>
      <c r="OH22" s="9">
        <f t="shared" si="70"/>
        <v>0</v>
      </c>
      <c r="OI22" s="9">
        <f t="shared" si="70"/>
        <v>0</v>
      </c>
      <c r="OJ22" s="9">
        <f t="shared" si="70"/>
        <v>0</v>
      </c>
      <c r="OK22" s="9">
        <f t="shared" si="70"/>
        <v>0</v>
      </c>
      <c r="OL22" s="9">
        <f t="shared" si="70"/>
        <v>0</v>
      </c>
      <c r="OM22" s="9">
        <f t="shared" si="70"/>
        <v>0</v>
      </c>
      <c r="ON22" s="9">
        <f t="shared" si="70"/>
        <v>0</v>
      </c>
      <c r="OO22" s="9">
        <f t="shared" si="70"/>
        <v>0</v>
      </c>
      <c r="OP22" s="9">
        <f t="shared" si="70"/>
        <v>0</v>
      </c>
      <c r="OQ22" s="9">
        <f t="shared" si="70"/>
        <v>0</v>
      </c>
      <c r="OR22" s="9">
        <f t="shared" si="70"/>
        <v>0</v>
      </c>
      <c r="OS22" s="9">
        <f t="shared" si="70"/>
        <v>0</v>
      </c>
      <c r="OT22" s="9">
        <f t="shared" si="70"/>
        <v>0</v>
      </c>
      <c r="OU22" s="9">
        <f t="shared" si="70"/>
        <v>0</v>
      </c>
      <c r="OV22" s="9">
        <f t="shared" si="70"/>
        <v>0</v>
      </c>
      <c r="OW22" s="9">
        <f t="shared" si="70"/>
        <v>0</v>
      </c>
      <c r="OX22" s="9">
        <f t="shared" si="70"/>
        <v>0</v>
      </c>
      <c r="OY22" s="9">
        <f t="shared" si="70"/>
        <v>0</v>
      </c>
      <c r="OZ22" s="9">
        <f t="shared" si="70"/>
        <v>0</v>
      </c>
      <c r="PA22" s="9" t="e">
        <f t="shared" si="70"/>
        <v>#DIV/0!</v>
      </c>
      <c r="PB22" s="9">
        <f t="shared" si="70"/>
        <v>0</v>
      </c>
      <c r="PC22" s="9">
        <f t="shared" si="70"/>
        <v>0</v>
      </c>
      <c r="PD22" s="9">
        <f t="shared" si="70"/>
        <v>0</v>
      </c>
      <c r="PE22" s="9">
        <f t="shared" si="70"/>
        <v>0</v>
      </c>
      <c r="PF22" s="9">
        <f t="shared" si="70"/>
        <v>0</v>
      </c>
      <c r="PG22" s="9">
        <f t="shared" si="70"/>
        <v>5.3531264057580422E-2</v>
      </c>
      <c r="PH22" s="9">
        <f t="shared" si="70"/>
        <v>0</v>
      </c>
      <c r="PI22" s="9">
        <f t="shared" si="70"/>
        <v>0.13206382487825924</v>
      </c>
      <c r="PJ22" s="9">
        <f t="shared" si="70"/>
        <v>0</v>
      </c>
      <c r="PK22" s="9">
        <f t="shared" si="70"/>
        <v>0</v>
      </c>
      <c r="PL22" s="9">
        <f t="shared" si="70"/>
        <v>0</v>
      </c>
      <c r="PM22" s="9">
        <f t="shared" si="70"/>
        <v>0</v>
      </c>
      <c r="PN22" s="9">
        <f t="shared" si="70"/>
        <v>8.3015332665302075E-2</v>
      </c>
      <c r="PO22" s="9">
        <f t="shared" si="70"/>
        <v>0</v>
      </c>
      <c r="PP22" s="9">
        <f t="shared" si="70"/>
        <v>0</v>
      </c>
      <c r="PQ22" s="9">
        <f t="shared" si="70"/>
        <v>0</v>
      </c>
      <c r="PR22" s="9">
        <f t="shared" si="70"/>
        <v>0</v>
      </c>
      <c r="PS22" s="9">
        <f t="shared" si="70"/>
        <v>0</v>
      </c>
      <c r="PT22" s="9">
        <f t="shared" si="70"/>
        <v>0</v>
      </c>
      <c r="PU22" s="9">
        <f t="shared" si="70"/>
        <v>0</v>
      </c>
      <c r="PV22" s="9">
        <f t="shared" si="70"/>
        <v>0</v>
      </c>
      <c r="PW22" s="9">
        <f t="shared" si="70"/>
        <v>0</v>
      </c>
      <c r="PX22" s="9">
        <f t="shared" si="70"/>
        <v>0</v>
      </c>
      <c r="PY22" s="9">
        <f t="shared" si="70"/>
        <v>0</v>
      </c>
      <c r="PZ22" s="9">
        <f t="shared" si="70"/>
        <v>7.6560573139928423E-2</v>
      </c>
      <c r="QA22" s="9">
        <f t="shared" si="70"/>
        <v>0</v>
      </c>
      <c r="QB22" s="9">
        <f t="shared" si="70"/>
        <v>0</v>
      </c>
      <c r="QC22" s="9">
        <f t="shared" si="70"/>
        <v>0</v>
      </c>
      <c r="QD22" s="9">
        <f t="shared" si="70"/>
        <v>6.4353715417530863E-2</v>
      </c>
      <c r="QE22" s="9">
        <f t="shared" si="70"/>
        <v>0</v>
      </c>
      <c r="QF22" s="9">
        <f t="shared" si="70"/>
        <v>0</v>
      </c>
      <c r="QG22" s="9">
        <f t="shared" si="70"/>
        <v>0</v>
      </c>
      <c r="QH22" s="9">
        <f t="shared" si="70"/>
        <v>8.1238651774479628E-2</v>
      </c>
      <c r="QI22" s="9">
        <f t="shared" si="70"/>
        <v>0</v>
      </c>
      <c r="QJ22" s="9">
        <f t="shared" si="70"/>
        <v>0.10923362488783474</v>
      </c>
      <c r="QK22" s="9">
        <f t="shared" si="70"/>
        <v>0.22974128012097819</v>
      </c>
      <c r="QL22" s="9">
        <f t="shared" si="65"/>
        <v>0</v>
      </c>
      <c r="QM22" s="9">
        <f t="shared" si="65"/>
        <v>0</v>
      </c>
      <c r="QN22" s="9">
        <f t="shared" ref="QN22:SY27" si="83">IF(QN48&gt;=0.05,QN48,0)</f>
        <v>0</v>
      </c>
      <c r="QO22" s="9">
        <f t="shared" si="83"/>
        <v>0</v>
      </c>
      <c r="QP22" s="9">
        <f t="shared" si="83"/>
        <v>0</v>
      </c>
      <c r="QQ22" s="9">
        <f t="shared" si="83"/>
        <v>0</v>
      </c>
      <c r="QR22" s="9">
        <f t="shared" si="83"/>
        <v>0</v>
      </c>
      <c r="QS22" s="9">
        <f t="shared" si="83"/>
        <v>9.2429251019817749E-2</v>
      </c>
      <c r="QT22" s="9">
        <f t="shared" si="83"/>
        <v>0</v>
      </c>
      <c r="QU22" s="9">
        <f t="shared" si="83"/>
        <v>0</v>
      </c>
      <c r="QV22" s="9">
        <f t="shared" si="83"/>
        <v>0</v>
      </c>
      <c r="QW22" s="9">
        <f t="shared" si="83"/>
        <v>0</v>
      </c>
      <c r="QX22" s="9">
        <f t="shared" si="83"/>
        <v>0</v>
      </c>
      <c r="QY22" s="9">
        <f t="shared" si="83"/>
        <v>0</v>
      </c>
      <c r="QZ22" s="9">
        <f t="shared" si="83"/>
        <v>0</v>
      </c>
      <c r="RA22" s="9">
        <f t="shared" si="83"/>
        <v>0</v>
      </c>
      <c r="RB22" s="9">
        <f t="shared" si="83"/>
        <v>0</v>
      </c>
      <c r="RC22" s="9">
        <f t="shared" si="83"/>
        <v>0</v>
      </c>
      <c r="RD22" s="9">
        <f t="shared" si="83"/>
        <v>0</v>
      </c>
      <c r="RE22" s="9">
        <f t="shared" si="83"/>
        <v>0</v>
      </c>
      <c r="RF22" s="9">
        <f t="shared" si="83"/>
        <v>0</v>
      </c>
      <c r="RG22" s="9">
        <f t="shared" si="83"/>
        <v>0.1226766968121201</v>
      </c>
      <c r="RH22" s="9">
        <f t="shared" si="83"/>
        <v>0</v>
      </c>
      <c r="RI22" s="9">
        <f t="shared" si="83"/>
        <v>0</v>
      </c>
      <c r="RJ22" s="9">
        <f t="shared" si="83"/>
        <v>0</v>
      </c>
      <c r="RK22" s="9">
        <f t="shared" si="83"/>
        <v>0</v>
      </c>
      <c r="RL22" s="9">
        <f t="shared" si="83"/>
        <v>0</v>
      </c>
      <c r="RM22" s="9">
        <f t="shared" si="83"/>
        <v>0</v>
      </c>
      <c r="RN22" s="9">
        <f t="shared" si="83"/>
        <v>0</v>
      </c>
      <c r="RO22" s="9">
        <f t="shared" si="83"/>
        <v>0</v>
      </c>
      <c r="RP22" s="9">
        <f t="shared" si="83"/>
        <v>0</v>
      </c>
      <c r="RQ22" s="9">
        <f t="shared" si="83"/>
        <v>0</v>
      </c>
      <c r="RR22" s="9">
        <f t="shared" si="83"/>
        <v>0</v>
      </c>
      <c r="RS22" s="9">
        <f t="shared" si="83"/>
        <v>0</v>
      </c>
      <c r="RT22" s="9">
        <f t="shared" si="83"/>
        <v>0</v>
      </c>
      <c r="RU22" s="9">
        <f t="shared" si="83"/>
        <v>0</v>
      </c>
      <c r="RV22" s="9">
        <f t="shared" si="83"/>
        <v>0</v>
      </c>
      <c r="RW22" s="9">
        <f t="shared" si="83"/>
        <v>0.17962372034595203</v>
      </c>
      <c r="RX22" s="9">
        <f t="shared" si="83"/>
        <v>0</v>
      </c>
      <c r="RY22" s="9">
        <f t="shared" si="83"/>
        <v>0</v>
      </c>
      <c r="RZ22" s="9">
        <f t="shared" si="83"/>
        <v>0</v>
      </c>
      <c r="SA22" s="9">
        <f t="shared" si="83"/>
        <v>0</v>
      </c>
      <c r="SB22" s="9">
        <f t="shared" si="83"/>
        <v>0</v>
      </c>
      <c r="SC22" s="9">
        <f t="shared" si="83"/>
        <v>0</v>
      </c>
      <c r="SD22" s="9">
        <f t="shared" si="83"/>
        <v>0</v>
      </c>
      <c r="SE22" s="9">
        <f t="shared" si="83"/>
        <v>0</v>
      </c>
      <c r="SF22" s="9">
        <f t="shared" si="83"/>
        <v>0</v>
      </c>
      <c r="SG22" s="9">
        <f t="shared" si="83"/>
        <v>0</v>
      </c>
      <c r="SH22" s="9">
        <f t="shared" si="83"/>
        <v>0</v>
      </c>
      <c r="SI22" s="9">
        <f t="shared" si="83"/>
        <v>0</v>
      </c>
      <c r="SJ22" s="9">
        <f t="shared" si="83"/>
        <v>0</v>
      </c>
      <c r="SK22" s="9">
        <f t="shared" si="83"/>
        <v>0</v>
      </c>
      <c r="SL22" s="9">
        <f t="shared" si="83"/>
        <v>0</v>
      </c>
      <c r="SM22" s="9">
        <f t="shared" si="83"/>
        <v>0</v>
      </c>
      <c r="SN22" s="9">
        <f t="shared" si="83"/>
        <v>0</v>
      </c>
      <c r="SO22" s="9">
        <f t="shared" si="83"/>
        <v>0</v>
      </c>
      <c r="SP22" s="9">
        <f t="shared" si="83"/>
        <v>0</v>
      </c>
      <c r="SQ22" s="9">
        <f t="shared" si="83"/>
        <v>0</v>
      </c>
      <c r="SR22" s="9">
        <f t="shared" si="83"/>
        <v>0</v>
      </c>
      <c r="SS22" s="9">
        <f t="shared" si="83"/>
        <v>0</v>
      </c>
      <c r="ST22" s="9">
        <f t="shared" si="83"/>
        <v>0</v>
      </c>
      <c r="SU22" s="9">
        <f t="shared" si="83"/>
        <v>0</v>
      </c>
      <c r="SV22" s="9">
        <f t="shared" si="83"/>
        <v>0</v>
      </c>
      <c r="SW22" s="9">
        <f t="shared" si="83"/>
        <v>0</v>
      </c>
      <c r="SX22" s="9">
        <f t="shared" si="83"/>
        <v>0</v>
      </c>
      <c r="SY22" s="9">
        <f t="shared" si="83"/>
        <v>0</v>
      </c>
      <c r="SZ22" s="9">
        <f t="shared" si="77"/>
        <v>0</v>
      </c>
      <c r="TA22" s="9">
        <f t="shared" si="77"/>
        <v>0</v>
      </c>
      <c r="TB22" s="9">
        <f t="shared" si="77"/>
        <v>0</v>
      </c>
      <c r="TC22" s="9">
        <f t="shared" si="77"/>
        <v>0</v>
      </c>
      <c r="TD22" s="9">
        <f t="shared" si="77"/>
        <v>0</v>
      </c>
      <c r="TE22" s="9">
        <f t="shared" si="71"/>
        <v>0</v>
      </c>
      <c r="TF22" s="9">
        <f t="shared" si="71"/>
        <v>0</v>
      </c>
      <c r="TG22" s="9">
        <f t="shared" si="71"/>
        <v>0</v>
      </c>
      <c r="TH22" s="9">
        <f t="shared" si="71"/>
        <v>0</v>
      </c>
      <c r="TI22" s="9">
        <f t="shared" si="71"/>
        <v>0</v>
      </c>
      <c r="TJ22" s="9">
        <f t="shared" si="71"/>
        <v>0</v>
      </c>
      <c r="TK22" s="9">
        <f t="shared" si="71"/>
        <v>0</v>
      </c>
      <c r="TL22" s="9">
        <f t="shared" si="71"/>
        <v>0</v>
      </c>
      <c r="TM22" s="9">
        <f t="shared" si="71"/>
        <v>0</v>
      </c>
      <c r="TN22" s="9">
        <f t="shared" si="71"/>
        <v>0</v>
      </c>
      <c r="TO22" s="9">
        <f t="shared" si="71"/>
        <v>0</v>
      </c>
      <c r="TP22" s="9">
        <f t="shared" si="71"/>
        <v>0</v>
      </c>
      <c r="TQ22" s="9">
        <f t="shared" si="71"/>
        <v>0</v>
      </c>
      <c r="TR22" s="9">
        <f t="shared" si="71"/>
        <v>0</v>
      </c>
      <c r="TS22" s="9">
        <f t="shared" si="71"/>
        <v>0</v>
      </c>
      <c r="TT22" s="9">
        <f t="shared" si="71"/>
        <v>0</v>
      </c>
      <c r="TU22" s="9">
        <f t="shared" si="71"/>
        <v>0</v>
      </c>
      <c r="TV22" s="9">
        <f t="shared" si="71"/>
        <v>0</v>
      </c>
      <c r="TW22" s="9">
        <f t="shared" si="71"/>
        <v>0</v>
      </c>
      <c r="TX22" s="9">
        <f t="shared" si="71"/>
        <v>0</v>
      </c>
      <c r="TY22" s="9">
        <f t="shared" si="71"/>
        <v>0</v>
      </c>
      <c r="TZ22" s="9">
        <f t="shared" si="71"/>
        <v>0</v>
      </c>
      <c r="UA22" s="9">
        <f t="shared" si="71"/>
        <v>0</v>
      </c>
      <c r="UB22" s="9">
        <f t="shared" si="71"/>
        <v>0</v>
      </c>
      <c r="UC22" s="9">
        <f t="shared" si="71"/>
        <v>0</v>
      </c>
      <c r="UD22" s="9">
        <f t="shared" si="71"/>
        <v>0</v>
      </c>
      <c r="UE22" s="9">
        <f t="shared" si="71"/>
        <v>0</v>
      </c>
      <c r="UF22" s="9">
        <f t="shared" si="71"/>
        <v>0</v>
      </c>
      <c r="UG22" s="9">
        <f t="shared" si="71"/>
        <v>0</v>
      </c>
      <c r="UH22" s="9">
        <f t="shared" si="71"/>
        <v>0</v>
      </c>
      <c r="UI22" s="9">
        <f t="shared" si="71"/>
        <v>0</v>
      </c>
      <c r="UJ22" s="9">
        <f t="shared" si="71"/>
        <v>0</v>
      </c>
      <c r="UK22" s="9">
        <f t="shared" si="71"/>
        <v>0</v>
      </c>
      <c r="UL22" s="9">
        <f t="shared" si="71"/>
        <v>0</v>
      </c>
      <c r="UM22" s="9">
        <f t="shared" si="71"/>
        <v>0</v>
      </c>
      <c r="UN22" s="9">
        <f t="shared" si="71"/>
        <v>0</v>
      </c>
      <c r="UO22" s="9">
        <f t="shared" si="71"/>
        <v>0</v>
      </c>
      <c r="UP22" s="9">
        <f t="shared" si="71"/>
        <v>0</v>
      </c>
      <c r="UQ22" s="9">
        <f t="shared" si="71"/>
        <v>0</v>
      </c>
      <c r="UR22" s="9">
        <f t="shared" si="71"/>
        <v>0</v>
      </c>
      <c r="US22" s="9">
        <f t="shared" si="71"/>
        <v>0</v>
      </c>
      <c r="UT22" s="9">
        <f t="shared" si="71"/>
        <v>0</v>
      </c>
      <c r="UU22" s="9">
        <f t="shared" si="71"/>
        <v>0</v>
      </c>
      <c r="UV22" s="9">
        <f t="shared" si="71"/>
        <v>0</v>
      </c>
      <c r="UW22" s="9">
        <f t="shared" si="71"/>
        <v>0</v>
      </c>
      <c r="UX22" s="9">
        <f t="shared" si="71"/>
        <v>0</v>
      </c>
      <c r="UY22" s="9">
        <f t="shared" si="71"/>
        <v>0</v>
      </c>
      <c r="UZ22" s="9">
        <f t="shared" si="71"/>
        <v>0</v>
      </c>
      <c r="VA22" s="9">
        <f t="shared" si="71"/>
        <v>0</v>
      </c>
      <c r="VB22" s="9">
        <f t="shared" si="71"/>
        <v>0</v>
      </c>
      <c r="VC22" s="9">
        <f t="shared" si="71"/>
        <v>0</v>
      </c>
      <c r="VD22" s="9">
        <f t="shared" si="71"/>
        <v>0</v>
      </c>
      <c r="VE22" s="9">
        <f t="shared" si="71"/>
        <v>0</v>
      </c>
      <c r="VF22" s="9">
        <f t="shared" si="71"/>
        <v>0</v>
      </c>
      <c r="VG22" s="9">
        <f t="shared" si="71"/>
        <v>0</v>
      </c>
      <c r="VH22" s="9">
        <f t="shared" si="71"/>
        <v>0</v>
      </c>
      <c r="VI22" s="9">
        <f t="shared" si="71"/>
        <v>0</v>
      </c>
      <c r="VJ22" s="9">
        <f t="shared" si="66"/>
        <v>0</v>
      </c>
      <c r="VK22" s="9">
        <f t="shared" si="66"/>
        <v>0</v>
      </c>
      <c r="VL22" s="9">
        <f t="shared" ref="VL22:XW27" si="84">IF(VL48&gt;=0.05,VL48,0)</f>
        <v>0</v>
      </c>
      <c r="VM22" s="9">
        <f t="shared" si="84"/>
        <v>0</v>
      </c>
      <c r="VN22" s="9">
        <f t="shared" si="84"/>
        <v>0</v>
      </c>
      <c r="VO22" s="9">
        <f t="shared" si="84"/>
        <v>0</v>
      </c>
      <c r="VP22" s="9">
        <f t="shared" si="84"/>
        <v>0</v>
      </c>
      <c r="VQ22" s="9">
        <f t="shared" si="84"/>
        <v>0</v>
      </c>
      <c r="VR22" s="9">
        <f t="shared" si="84"/>
        <v>0</v>
      </c>
      <c r="VS22" s="9">
        <f t="shared" si="84"/>
        <v>0</v>
      </c>
      <c r="VT22" s="9">
        <f t="shared" si="84"/>
        <v>0</v>
      </c>
      <c r="VU22" s="9">
        <f t="shared" si="84"/>
        <v>0</v>
      </c>
      <c r="VV22" s="9">
        <f t="shared" si="84"/>
        <v>0</v>
      </c>
      <c r="VW22" s="9">
        <f t="shared" si="84"/>
        <v>0</v>
      </c>
      <c r="VX22" s="9">
        <f t="shared" si="84"/>
        <v>0</v>
      </c>
      <c r="VY22" s="9">
        <f t="shared" si="84"/>
        <v>0</v>
      </c>
      <c r="VZ22" s="9">
        <f t="shared" si="84"/>
        <v>0</v>
      </c>
      <c r="WA22" s="9">
        <f t="shared" si="84"/>
        <v>0</v>
      </c>
      <c r="WB22" s="9">
        <f t="shared" si="84"/>
        <v>0</v>
      </c>
      <c r="WC22" s="9">
        <f t="shared" si="84"/>
        <v>0</v>
      </c>
      <c r="WD22" s="9">
        <f t="shared" si="84"/>
        <v>0</v>
      </c>
      <c r="WE22" s="9">
        <f t="shared" si="84"/>
        <v>9.9531753028024639E-2</v>
      </c>
      <c r="WF22" s="9">
        <f t="shared" si="84"/>
        <v>0</v>
      </c>
      <c r="WG22" s="9">
        <f t="shared" si="84"/>
        <v>0</v>
      </c>
      <c r="WH22" s="9">
        <f t="shared" si="84"/>
        <v>7.070727630308915E-2</v>
      </c>
      <c r="WI22" s="9">
        <f t="shared" si="84"/>
        <v>0</v>
      </c>
      <c r="WJ22" s="9">
        <f t="shared" si="84"/>
        <v>0</v>
      </c>
      <c r="WK22" s="9">
        <f t="shared" si="84"/>
        <v>0</v>
      </c>
      <c r="WL22" s="9">
        <f t="shared" si="84"/>
        <v>5.0621318430837579E-2</v>
      </c>
      <c r="WM22" s="9">
        <f t="shared" si="84"/>
        <v>6.0717990884587666E-2</v>
      </c>
      <c r="WN22" s="9">
        <f t="shared" si="84"/>
        <v>0</v>
      </c>
      <c r="WO22" s="9">
        <f t="shared" si="84"/>
        <v>0</v>
      </c>
      <c r="WP22" s="9">
        <f t="shared" si="84"/>
        <v>0</v>
      </c>
      <c r="WQ22" s="9">
        <f t="shared" si="84"/>
        <v>0</v>
      </c>
      <c r="WR22" s="9">
        <f t="shared" si="84"/>
        <v>0</v>
      </c>
      <c r="WS22" s="9">
        <f t="shared" si="84"/>
        <v>0</v>
      </c>
      <c r="WT22" s="9">
        <f t="shared" si="84"/>
        <v>0</v>
      </c>
      <c r="WU22" s="9">
        <f t="shared" si="84"/>
        <v>0</v>
      </c>
      <c r="WV22" s="9">
        <f t="shared" si="84"/>
        <v>0</v>
      </c>
      <c r="WW22" s="9">
        <f t="shared" si="84"/>
        <v>0</v>
      </c>
      <c r="WX22" s="9">
        <f t="shared" si="84"/>
        <v>0</v>
      </c>
      <c r="WY22" s="9">
        <f t="shared" si="84"/>
        <v>0</v>
      </c>
      <c r="WZ22" s="9">
        <f t="shared" si="84"/>
        <v>0</v>
      </c>
      <c r="XA22" s="9">
        <f t="shared" si="84"/>
        <v>0</v>
      </c>
      <c r="XB22" s="9">
        <f t="shared" si="84"/>
        <v>7.2922319731754726E-2</v>
      </c>
      <c r="XC22" s="9">
        <f t="shared" si="84"/>
        <v>0</v>
      </c>
      <c r="XD22" s="9">
        <f t="shared" si="84"/>
        <v>0</v>
      </c>
      <c r="XE22" s="9">
        <f t="shared" si="84"/>
        <v>0</v>
      </c>
      <c r="XF22" s="9">
        <f t="shared" si="84"/>
        <v>0.10548087863767977</v>
      </c>
      <c r="XG22" s="9">
        <f t="shared" si="84"/>
        <v>0</v>
      </c>
      <c r="XH22" s="9">
        <f t="shared" si="84"/>
        <v>0</v>
      </c>
      <c r="XI22" s="9">
        <f t="shared" si="84"/>
        <v>0</v>
      </c>
      <c r="XJ22" s="9">
        <f t="shared" si="84"/>
        <v>0</v>
      </c>
      <c r="XK22" s="9">
        <f t="shared" si="84"/>
        <v>0</v>
      </c>
      <c r="XL22" s="9">
        <f t="shared" si="84"/>
        <v>0</v>
      </c>
      <c r="XM22" s="9">
        <f t="shared" si="84"/>
        <v>0</v>
      </c>
      <c r="XN22" s="9">
        <f t="shared" si="84"/>
        <v>0</v>
      </c>
      <c r="XO22" s="9">
        <f t="shared" si="84"/>
        <v>0</v>
      </c>
      <c r="XP22" s="9">
        <f t="shared" si="84"/>
        <v>0</v>
      </c>
      <c r="XQ22" s="9">
        <f t="shared" si="84"/>
        <v>0</v>
      </c>
      <c r="XR22" s="9">
        <f t="shared" si="84"/>
        <v>0</v>
      </c>
      <c r="XS22" s="9">
        <f t="shared" si="84"/>
        <v>5.0270569594222408E-2</v>
      </c>
      <c r="XT22" s="9">
        <f t="shared" si="84"/>
        <v>0</v>
      </c>
      <c r="XU22" s="9">
        <f t="shared" si="84"/>
        <v>0</v>
      </c>
      <c r="XV22" s="9">
        <f t="shared" si="84"/>
        <v>0</v>
      </c>
      <c r="XW22" s="9">
        <f t="shared" si="84"/>
        <v>0</v>
      </c>
      <c r="XX22" s="9">
        <f t="shared" si="78"/>
        <v>0</v>
      </c>
      <c r="XY22" s="9">
        <f t="shared" si="78"/>
        <v>0</v>
      </c>
      <c r="XZ22" s="9">
        <f t="shared" si="78"/>
        <v>0</v>
      </c>
      <c r="YA22" s="9">
        <f t="shared" si="78"/>
        <v>9.6712504560722612E-2</v>
      </c>
      <c r="YB22" s="9">
        <f t="shared" si="78"/>
        <v>0</v>
      </c>
      <c r="YC22" s="9">
        <f t="shared" si="72"/>
        <v>0.30940278645032182</v>
      </c>
      <c r="YD22" s="9">
        <f t="shared" si="72"/>
        <v>0</v>
      </c>
      <c r="YE22" s="9">
        <f t="shared" si="72"/>
        <v>0</v>
      </c>
      <c r="YF22" s="9">
        <f t="shared" si="72"/>
        <v>0</v>
      </c>
      <c r="YG22" s="9">
        <f t="shared" si="72"/>
        <v>0</v>
      </c>
      <c r="YH22" s="9">
        <f t="shared" si="72"/>
        <v>0</v>
      </c>
      <c r="YI22" s="9">
        <f t="shared" si="72"/>
        <v>0</v>
      </c>
      <c r="YJ22" s="9">
        <f t="shared" si="72"/>
        <v>0</v>
      </c>
      <c r="YK22" s="9">
        <f t="shared" si="72"/>
        <v>0</v>
      </c>
      <c r="YL22" s="9">
        <f t="shared" si="72"/>
        <v>0</v>
      </c>
      <c r="YM22" s="9">
        <f t="shared" si="72"/>
        <v>0</v>
      </c>
      <c r="YN22" s="9">
        <f t="shared" si="72"/>
        <v>0</v>
      </c>
      <c r="YO22" s="9">
        <f t="shared" si="72"/>
        <v>0</v>
      </c>
      <c r="YP22" s="9">
        <f t="shared" si="72"/>
        <v>0</v>
      </c>
      <c r="YQ22" s="9">
        <f t="shared" si="72"/>
        <v>0</v>
      </c>
      <c r="YR22" s="9">
        <f t="shared" si="72"/>
        <v>0</v>
      </c>
      <c r="YS22" s="9">
        <f t="shared" si="72"/>
        <v>0.22786368048814956</v>
      </c>
      <c r="YT22" s="9">
        <f t="shared" si="72"/>
        <v>0</v>
      </c>
      <c r="YU22" s="9">
        <f t="shared" si="72"/>
        <v>0.1514104045929856</v>
      </c>
      <c r="YV22" s="9">
        <f t="shared" si="72"/>
        <v>0</v>
      </c>
      <c r="YW22" s="9">
        <f t="shared" si="72"/>
        <v>0</v>
      </c>
      <c r="YX22" s="9">
        <f t="shared" si="72"/>
        <v>0</v>
      </c>
      <c r="YY22" s="9">
        <f t="shared" si="72"/>
        <v>0</v>
      </c>
      <c r="YZ22" s="9">
        <f t="shared" si="72"/>
        <v>0</v>
      </c>
      <c r="ZA22" s="9">
        <f t="shared" si="72"/>
        <v>0.25581526014158834</v>
      </c>
      <c r="ZB22" s="9">
        <f t="shared" si="72"/>
        <v>0</v>
      </c>
      <c r="ZC22" s="9">
        <f t="shared" si="72"/>
        <v>0</v>
      </c>
      <c r="ZD22" s="9">
        <f t="shared" si="72"/>
        <v>0</v>
      </c>
      <c r="ZE22" s="9">
        <f t="shared" si="72"/>
        <v>0</v>
      </c>
      <c r="ZF22" s="9">
        <f t="shared" si="72"/>
        <v>0</v>
      </c>
      <c r="ZG22" s="9">
        <f t="shared" si="72"/>
        <v>0</v>
      </c>
      <c r="ZH22" s="9">
        <f t="shared" si="72"/>
        <v>0</v>
      </c>
      <c r="ZI22" s="9">
        <f t="shared" si="72"/>
        <v>0</v>
      </c>
      <c r="ZJ22" s="9">
        <f t="shared" si="72"/>
        <v>0</v>
      </c>
      <c r="ZK22" s="9">
        <f t="shared" si="72"/>
        <v>0</v>
      </c>
      <c r="ZL22" s="9">
        <f t="shared" si="72"/>
        <v>0</v>
      </c>
      <c r="ZM22" s="9">
        <f t="shared" si="72"/>
        <v>6.258817222502977E-2</v>
      </c>
      <c r="ZN22" s="9">
        <f t="shared" si="72"/>
        <v>0</v>
      </c>
      <c r="ZO22" s="9">
        <f t="shared" si="72"/>
        <v>0</v>
      </c>
      <c r="ZP22" s="9">
        <f t="shared" si="72"/>
        <v>0</v>
      </c>
      <c r="ZQ22" s="9">
        <f t="shared" si="72"/>
        <v>0</v>
      </c>
      <c r="ZR22" s="9">
        <f t="shared" si="72"/>
        <v>0</v>
      </c>
      <c r="ZS22" s="9">
        <f t="shared" si="72"/>
        <v>0</v>
      </c>
      <c r="ZT22" s="9">
        <f t="shared" si="72"/>
        <v>0</v>
      </c>
      <c r="ZU22" s="9">
        <f t="shared" si="72"/>
        <v>0</v>
      </c>
      <c r="ZV22" s="9">
        <f t="shared" si="72"/>
        <v>0</v>
      </c>
      <c r="ZW22" s="9">
        <f t="shared" si="72"/>
        <v>0</v>
      </c>
      <c r="ZX22" s="9">
        <f t="shared" si="72"/>
        <v>9.0279306650221769E-2</v>
      </c>
      <c r="ZY22" s="9">
        <f t="shared" si="72"/>
        <v>0</v>
      </c>
      <c r="ZZ22" s="9">
        <f t="shared" si="72"/>
        <v>0</v>
      </c>
      <c r="AAA22" s="9">
        <f t="shared" si="72"/>
        <v>0</v>
      </c>
      <c r="AAB22" s="9">
        <f t="shared" si="72"/>
        <v>0</v>
      </c>
      <c r="AAC22" s="9">
        <f t="shared" si="72"/>
        <v>0</v>
      </c>
      <c r="AAD22" s="9">
        <f t="shared" si="72"/>
        <v>0.21011931670296585</v>
      </c>
      <c r="AAE22" s="9">
        <f t="shared" si="72"/>
        <v>0</v>
      </c>
      <c r="AAF22" s="9">
        <f t="shared" si="72"/>
        <v>0</v>
      </c>
      <c r="AAG22" s="9">
        <f t="shared" si="72"/>
        <v>0</v>
      </c>
      <c r="AAH22" s="9">
        <f t="shared" si="67"/>
        <v>0.33030325609121552</v>
      </c>
      <c r="AAI22" s="9">
        <f t="shared" si="67"/>
        <v>0.43206107314578523</v>
      </c>
      <c r="AAJ22" s="9">
        <f t="shared" ref="AAJ22:ACU27" si="85">IF(AAJ48&gt;=0.05,AAJ48,0)</f>
        <v>0</v>
      </c>
      <c r="AAK22" s="9">
        <f t="shared" si="85"/>
        <v>0</v>
      </c>
      <c r="AAL22" s="9">
        <f t="shared" si="85"/>
        <v>0</v>
      </c>
      <c r="AAM22" s="9">
        <f t="shared" si="85"/>
        <v>0</v>
      </c>
      <c r="AAN22" s="9">
        <f t="shared" si="85"/>
        <v>0.19769119769121232</v>
      </c>
      <c r="AAO22" s="9">
        <f t="shared" si="85"/>
        <v>0</v>
      </c>
      <c r="AAP22" s="9">
        <f t="shared" si="85"/>
        <v>0</v>
      </c>
      <c r="AAQ22" s="9">
        <f t="shared" si="85"/>
        <v>0</v>
      </c>
      <c r="AAR22" s="9">
        <f t="shared" si="85"/>
        <v>6.5672226137341624E-2</v>
      </c>
      <c r="AAS22" s="9">
        <f t="shared" si="85"/>
        <v>0</v>
      </c>
      <c r="AAT22" s="9">
        <f t="shared" si="85"/>
        <v>0</v>
      </c>
      <c r="AAU22" s="9">
        <f t="shared" si="85"/>
        <v>0.23670798282902181</v>
      </c>
      <c r="AAV22" s="9">
        <f t="shared" si="85"/>
        <v>0</v>
      </c>
      <c r="AAW22" s="9">
        <f t="shared" si="85"/>
        <v>0</v>
      </c>
      <c r="AAX22" s="9">
        <f t="shared" si="85"/>
        <v>0</v>
      </c>
      <c r="AAY22" s="9">
        <f t="shared" si="85"/>
        <v>0</v>
      </c>
      <c r="AAZ22" s="9">
        <f t="shared" si="85"/>
        <v>0</v>
      </c>
      <c r="ABA22" s="9">
        <f t="shared" si="85"/>
        <v>0.83439565233756086</v>
      </c>
      <c r="ABB22" s="9">
        <f t="shared" si="85"/>
        <v>0</v>
      </c>
      <c r="ABC22" s="9">
        <f t="shared" si="85"/>
        <v>0</v>
      </c>
      <c r="ABD22" s="9">
        <f t="shared" si="85"/>
        <v>0</v>
      </c>
      <c r="ABE22" s="9">
        <f t="shared" si="85"/>
        <v>0</v>
      </c>
      <c r="ABF22" s="9">
        <f t="shared" si="85"/>
        <v>0</v>
      </c>
      <c r="ABG22" s="9">
        <f t="shared" si="85"/>
        <v>0</v>
      </c>
      <c r="ABH22" s="9">
        <f t="shared" si="85"/>
        <v>0</v>
      </c>
      <c r="ABI22" s="9">
        <f t="shared" si="85"/>
        <v>0</v>
      </c>
      <c r="ABJ22" s="9">
        <f t="shared" si="85"/>
        <v>0</v>
      </c>
      <c r="ABK22" s="9">
        <f t="shared" si="85"/>
        <v>0</v>
      </c>
      <c r="ABL22" s="9">
        <f t="shared" si="85"/>
        <v>0</v>
      </c>
      <c r="ABM22" s="9">
        <f t="shared" si="85"/>
        <v>8.9160209493278034E-2</v>
      </c>
      <c r="ABN22" s="9">
        <f t="shared" si="85"/>
        <v>0</v>
      </c>
      <c r="ABO22" s="9">
        <f t="shared" si="85"/>
        <v>0</v>
      </c>
      <c r="ABP22" s="9">
        <f t="shared" si="85"/>
        <v>0</v>
      </c>
      <c r="ABQ22" s="9">
        <f t="shared" si="85"/>
        <v>0</v>
      </c>
      <c r="ABR22" s="9">
        <f t="shared" si="85"/>
        <v>0</v>
      </c>
      <c r="ABS22" s="9">
        <f t="shared" si="85"/>
        <v>0</v>
      </c>
      <c r="ABT22" s="9">
        <f t="shared" si="85"/>
        <v>0</v>
      </c>
      <c r="ABU22" s="9">
        <f t="shared" si="85"/>
        <v>0</v>
      </c>
      <c r="ABV22" s="9">
        <f t="shared" si="85"/>
        <v>0</v>
      </c>
      <c r="ABW22" s="9">
        <f t="shared" si="85"/>
        <v>0</v>
      </c>
      <c r="ABX22" s="9">
        <f t="shared" si="85"/>
        <v>0</v>
      </c>
      <c r="ABY22" s="9">
        <f t="shared" si="85"/>
        <v>0</v>
      </c>
      <c r="ABZ22" s="9">
        <f t="shared" si="85"/>
        <v>0</v>
      </c>
      <c r="ACA22" s="9">
        <f t="shared" si="85"/>
        <v>0</v>
      </c>
      <c r="ACB22" s="9">
        <f t="shared" si="85"/>
        <v>0</v>
      </c>
      <c r="ACC22" s="9">
        <f t="shared" si="85"/>
        <v>0</v>
      </c>
      <c r="ACD22" s="9">
        <f t="shared" si="85"/>
        <v>0</v>
      </c>
      <c r="ACE22" s="9">
        <f t="shared" si="85"/>
        <v>0</v>
      </c>
      <c r="ACF22" s="9">
        <f t="shared" si="85"/>
        <v>0</v>
      </c>
      <c r="ACG22" s="9">
        <f t="shared" si="85"/>
        <v>0.16652421822702412</v>
      </c>
      <c r="ACH22" s="9">
        <f t="shared" si="85"/>
        <v>0</v>
      </c>
      <c r="ACI22" s="9">
        <f t="shared" si="85"/>
        <v>0</v>
      </c>
      <c r="ACJ22" s="9">
        <f t="shared" si="85"/>
        <v>0.15451166601253175</v>
      </c>
      <c r="ACK22" s="9">
        <f t="shared" si="85"/>
        <v>0</v>
      </c>
      <c r="ACL22" s="9">
        <f t="shared" si="85"/>
        <v>0.21522599477934912</v>
      </c>
      <c r="ACM22" s="9">
        <f t="shared" si="85"/>
        <v>0</v>
      </c>
      <c r="ACN22" s="9">
        <f t="shared" si="85"/>
        <v>0</v>
      </c>
      <c r="ACO22" s="9">
        <f t="shared" si="85"/>
        <v>0</v>
      </c>
      <c r="ACP22" s="9">
        <f t="shared" si="85"/>
        <v>0</v>
      </c>
      <c r="ACQ22" s="9">
        <f t="shared" si="85"/>
        <v>0</v>
      </c>
      <c r="ACR22" s="9">
        <f t="shared" si="85"/>
        <v>0</v>
      </c>
      <c r="ACS22" s="9">
        <f t="shared" si="85"/>
        <v>5.1818576400448138E-2</v>
      </c>
      <c r="ACT22" s="9">
        <f t="shared" si="85"/>
        <v>0</v>
      </c>
      <c r="ACU22" s="9">
        <f t="shared" si="85"/>
        <v>0</v>
      </c>
      <c r="ACV22" s="9">
        <f t="shared" si="79"/>
        <v>0</v>
      </c>
      <c r="ACW22" s="9">
        <f t="shared" si="79"/>
        <v>0</v>
      </c>
      <c r="ACX22" s="9">
        <f t="shared" si="79"/>
        <v>0</v>
      </c>
      <c r="ACY22" s="9">
        <f t="shared" si="79"/>
        <v>0.28778632705405077</v>
      </c>
      <c r="ACZ22" s="9">
        <f t="shared" si="79"/>
        <v>0</v>
      </c>
      <c r="ADA22" s="9">
        <f t="shared" si="73"/>
        <v>0</v>
      </c>
      <c r="ADB22" s="9">
        <f t="shared" si="73"/>
        <v>0.2223066259558269</v>
      </c>
      <c r="ADC22" s="9">
        <f t="shared" si="73"/>
        <v>0</v>
      </c>
      <c r="ADD22" s="9">
        <f t="shared" si="73"/>
        <v>0.18167696242375717</v>
      </c>
      <c r="ADE22" s="9">
        <f t="shared" si="73"/>
        <v>5.0139731721911523E-2</v>
      </c>
      <c r="ADF22" s="9">
        <f t="shared" si="73"/>
        <v>0</v>
      </c>
      <c r="ADG22" s="9">
        <f t="shared" si="73"/>
        <v>0</v>
      </c>
      <c r="ADH22" s="9">
        <f t="shared" si="73"/>
        <v>0</v>
      </c>
      <c r="ADI22" s="9">
        <f t="shared" si="73"/>
        <v>0.12858433666900584</v>
      </c>
      <c r="ADJ22" s="9">
        <f t="shared" si="73"/>
        <v>0</v>
      </c>
      <c r="ADK22" s="9">
        <f t="shared" si="73"/>
        <v>0</v>
      </c>
      <c r="ADL22" s="9">
        <f t="shared" si="73"/>
        <v>0.11566392324281655</v>
      </c>
      <c r="ADM22" s="9">
        <f t="shared" si="73"/>
        <v>7.0519125314925254E-2</v>
      </c>
      <c r="ADN22" s="9">
        <f t="shared" si="73"/>
        <v>0</v>
      </c>
      <c r="ADO22" s="9">
        <f t="shared" si="73"/>
        <v>0</v>
      </c>
      <c r="ADP22" s="9">
        <f t="shared" si="73"/>
        <v>0</v>
      </c>
      <c r="ADQ22" s="9">
        <f t="shared" si="73"/>
        <v>0</v>
      </c>
      <c r="ADR22" s="9">
        <f t="shared" si="73"/>
        <v>0</v>
      </c>
      <c r="ADS22" s="9">
        <f t="shared" si="73"/>
        <v>0</v>
      </c>
      <c r="ADT22" s="9">
        <f t="shared" si="73"/>
        <v>0</v>
      </c>
      <c r="ADU22" s="9">
        <f t="shared" si="73"/>
        <v>9.3909627872558118E-2</v>
      </c>
      <c r="ADV22" s="9">
        <f t="shared" si="73"/>
        <v>0</v>
      </c>
      <c r="ADW22" s="9">
        <f t="shared" si="73"/>
        <v>0</v>
      </c>
      <c r="ADX22" s="9">
        <f t="shared" si="73"/>
        <v>0</v>
      </c>
      <c r="ADY22" s="9">
        <f t="shared" si="73"/>
        <v>0</v>
      </c>
      <c r="ADZ22" s="9">
        <f t="shared" si="73"/>
        <v>0</v>
      </c>
      <c r="AEA22" s="9">
        <f t="shared" si="73"/>
        <v>0</v>
      </c>
      <c r="AEB22" s="9">
        <f t="shared" si="73"/>
        <v>0</v>
      </c>
      <c r="AEC22" s="9">
        <f t="shared" si="73"/>
        <v>0</v>
      </c>
      <c r="AED22" s="9">
        <f t="shared" si="73"/>
        <v>0</v>
      </c>
      <c r="AEE22" s="9">
        <f t="shared" si="73"/>
        <v>0</v>
      </c>
      <c r="AEF22" s="9">
        <f t="shared" si="73"/>
        <v>0</v>
      </c>
      <c r="AEG22" s="9">
        <f t="shared" si="73"/>
        <v>0</v>
      </c>
      <c r="AEH22" s="9">
        <f t="shared" si="73"/>
        <v>0</v>
      </c>
      <c r="AEI22" s="9">
        <f t="shared" si="73"/>
        <v>0</v>
      </c>
      <c r="AEJ22" s="9">
        <f t="shared" si="73"/>
        <v>0</v>
      </c>
      <c r="AEK22" s="9">
        <f t="shared" si="73"/>
        <v>0</v>
      </c>
      <c r="AEL22" s="9">
        <f t="shared" si="73"/>
        <v>0</v>
      </c>
      <c r="AEM22" s="9">
        <f t="shared" si="73"/>
        <v>0</v>
      </c>
      <c r="AEN22" s="9">
        <f t="shared" si="73"/>
        <v>0</v>
      </c>
      <c r="AEO22" s="9">
        <f t="shared" si="73"/>
        <v>0</v>
      </c>
      <c r="AEP22" s="9">
        <f t="shared" si="73"/>
        <v>8.6022354753338956E-2</v>
      </c>
      <c r="AEQ22" s="9">
        <f t="shared" si="73"/>
        <v>0</v>
      </c>
      <c r="AER22" s="9">
        <f t="shared" si="73"/>
        <v>0</v>
      </c>
      <c r="AES22" s="9">
        <f t="shared" si="73"/>
        <v>0</v>
      </c>
      <c r="AET22" s="9">
        <f t="shared" si="73"/>
        <v>0</v>
      </c>
      <c r="AEU22" s="9">
        <f t="shared" si="73"/>
        <v>0</v>
      </c>
      <c r="AEV22" s="9">
        <f t="shared" si="73"/>
        <v>0</v>
      </c>
      <c r="AEW22" s="9">
        <f t="shared" si="73"/>
        <v>0</v>
      </c>
      <c r="AEX22" s="9">
        <f t="shared" si="73"/>
        <v>0</v>
      </c>
      <c r="AEY22" s="9">
        <f t="shared" si="73"/>
        <v>0</v>
      </c>
      <c r="AEZ22" s="9">
        <f t="shared" si="73"/>
        <v>0</v>
      </c>
      <c r="AFA22" s="9">
        <f t="shared" si="73"/>
        <v>0</v>
      </c>
      <c r="AFB22" s="9">
        <f t="shared" si="73"/>
        <v>0</v>
      </c>
      <c r="AFC22" s="9">
        <f t="shared" si="73"/>
        <v>0</v>
      </c>
      <c r="AFD22" s="9">
        <f t="shared" si="73"/>
        <v>0</v>
      </c>
      <c r="AFE22" s="9">
        <f t="shared" si="73"/>
        <v>0</v>
      </c>
      <c r="AFF22" s="9">
        <f t="shared" si="68"/>
        <v>0</v>
      </c>
      <c r="AFG22" s="9">
        <f t="shared" si="68"/>
        <v>0</v>
      </c>
      <c r="AFH22" s="9">
        <f t="shared" si="61"/>
        <v>0</v>
      </c>
      <c r="AFI22" s="9">
        <f t="shared" si="61"/>
        <v>0</v>
      </c>
      <c r="AFJ22" s="9">
        <f t="shared" si="61"/>
        <v>0</v>
      </c>
      <c r="AFK22" s="9">
        <f t="shared" si="61"/>
        <v>0</v>
      </c>
      <c r="AFL22" s="9">
        <f t="shared" si="61"/>
        <v>0.2730309845623094</v>
      </c>
      <c r="AFM22" s="9">
        <f t="shared" si="61"/>
        <v>0</v>
      </c>
      <c r="AFN22" s="9">
        <f t="shared" si="61"/>
        <v>0</v>
      </c>
      <c r="AFO22" s="9">
        <f t="shared" si="61"/>
        <v>0</v>
      </c>
      <c r="AFP22" s="9">
        <f t="shared" si="61"/>
        <v>0</v>
      </c>
      <c r="AFQ22" s="9">
        <f t="shared" si="61"/>
        <v>0</v>
      </c>
      <c r="AFR22" s="9">
        <f t="shared" si="61"/>
        <v>0</v>
      </c>
      <c r="AFS22" s="9">
        <f t="shared" si="61"/>
        <v>0</v>
      </c>
      <c r="AFT22" s="9">
        <f t="shared" si="61"/>
        <v>0</v>
      </c>
      <c r="AFU22" s="9">
        <f t="shared" si="61"/>
        <v>0</v>
      </c>
      <c r="AFV22" s="9">
        <f t="shared" si="61"/>
        <v>0</v>
      </c>
      <c r="AFW22" s="9">
        <f t="shared" si="61"/>
        <v>0</v>
      </c>
      <c r="AFX22" s="9">
        <f t="shared" si="61"/>
        <v>0</v>
      </c>
      <c r="AFY22" s="9">
        <f t="shared" si="61"/>
        <v>0</v>
      </c>
      <c r="AFZ22" s="9">
        <f t="shared" si="61"/>
        <v>0</v>
      </c>
      <c r="AGA22" s="9">
        <f t="shared" si="61"/>
        <v>0</v>
      </c>
      <c r="AGB22" s="9">
        <f t="shared" si="61"/>
        <v>0</v>
      </c>
      <c r="AGC22" s="9">
        <f t="shared" si="61"/>
        <v>0</v>
      </c>
      <c r="AGD22" s="9">
        <f t="shared" si="61"/>
        <v>0.26299723823828741</v>
      </c>
      <c r="AGE22" s="9">
        <f t="shared" si="61"/>
        <v>0.70855740265536438</v>
      </c>
      <c r="AGF22" s="9">
        <f t="shared" si="61"/>
        <v>0</v>
      </c>
    </row>
    <row r="23" spans="1:864" x14ac:dyDescent="0.2">
      <c r="A23" s="8" t="s">
        <v>28</v>
      </c>
      <c r="B23" s="9">
        <f t="shared" si="28"/>
        <v>0</v>
      </c>
      <c r="C23" s="9">
        <f t="shared" si="28"/>
        <v>0</v>
      </c>
      <c r="D23" s="9">
        <f t="shared" si="28"/>
        <v>0</v>
      </c>
      <c r="E23" s="9">
        <f t="shared" si="28"/>
        <v>0</v>
      </c>
      <c r="F23" s="9">
        <f t="shared" si="28"/>
        <v>0</v>
      </c>
      <c r="G23" s="9">
        <f t="shared" si="28"/>
        <v>0</v>
      </c>
      <c r="H23" s="9">
        <f t="shared" si="28"/>
        <v>0</v>
      </c>
      <c r="I23" s="9">
        <f t="shared" si="28"/>
        <v>0</v>
      </c>
      <c r="J23" s="9">
        <f t="shared" si="28"/>
        <v>0</v>
      </c>
      <c r="K23" s="9">
        <f t="shared" si="28"/>
        <v>0</v>
      </c>
      <c r="L23" s="9">
        <f t="shared" si="28"/>
        <v>8.08997799221223E-2</v>
      </c>
      <c r="M23" s="9">
        <f t="shared" si="28"/>
        <v>0</v>
      </c>
      <c r="N23" s="9">
        <f t="shared" si="28"/>
        <v>0</v>
      </c>
      <c r="O23" s="9">
        <f t="shared" si="28"/>
        <v>0</v>
      </c>
      <c r="P23" s="9">
        <f t="shared" si="28"/>
        <v>0</v>
      </c>
      <c r="Q23" s="9" t="e">
        <f t="shared" si="28"/>
        <v>#DIV/0!</v>
      </c>
      <c r="R23" s="9" t="e">
        <f t="shared" si="80"/>
        <v>#DIV/0!</v>
      </c>
      <c r="S23" s="9" t="e">
        <f t="shared" si="80"/>
        <v>#DIV/0!</v>
      </c>
      <c r="T23" s="9" t="e">
        <f t="shared" si="80"/>
        <v>#DIV/0!</v>
      </c>
      <c r="U23" s="9">
        <f t="shared" si="80"/>
        <v>0</v>
      </c>
      <c r="V23" s="9">
        <f t="shared" si="80"/>
        <v>0</v>
      </c>
      <c r="W23" s="9">
        <f t="shared" si="80"/>
        <v>0</v>
      </c>
      <c r="X23" s="9">
        <f t="shared" si="80"/>
        <v>0</v>
      </c>
      <c r="Y23" s="9">
        <f t="shared" si="80"/>
        <v>0.4847281612706702</v>
      </c>
      <c r="Z23" s="9">
        <f t="shared" si="80"/>
        <v>0</v>
      </c>
      <c r="AA23" s="9">
        <f t="shared" si="80"/>
        <v>0</v>
      </c>
      <c r="AB23" s="9">
        <f t="shared" si="80"/>
        <v>0</v>
      </c>
      <c r="AC23" s="9">
        <f t="shared" si="80"/>
        <v>0</v>
      </c>
      <c r="AD23" s="9">
        <f t="shared" si="80"/>
        <v>0</v>
      </c>
      <c r="AE23" s="9">
        <f t="shared" si="80"/>
        <v>0</v>
      </c>
      <c r="AF23" s="9">
        <f t="shared" si="80"/>
        <v>0</v>
      </c>
      <c r="AG23" s="9">
        <f t="shared" si="80"/>
        <v>0</v>
      </c>
      <c r="AH23" s="9">
        <f t="shared" si="80"/>
        <v>0</v>
      </c>
      <c r="AI23" s="9">
        <f t="shared" si="80"/>
        <v>0</v>
      </c>
      <c r="AJ23" s="9">
        <f t="shared" si="80"/>
        <v>0</v>
      </c>
      <c r="AK23" s="9">
        <f t="shared" si="80"/>
        <v>0</v>
      </c>
      <c r="AL23" s="9">
        <f t="shared" si="80"/>
        <v>0</v>
      </c>
      <c r="AM23" s="9">
        <f t="shared" si="80"/>
        <v>0</v>
      </c>
      <c r="AN23" s="9">
        <f t="shared" si="80"/>
        <v>0</v>
      </c>
      <c r="AO23" s="9">
        <f t="shared" si="80"/>
        <v>0.12934846305472372</v>
      </c>
      <c r="AP23" s="9">
        <f t="shared" si="80"/>
        <v>0</v>
      </c>
      <c r="AQ23" s="9">
        <f t="shared" si="80"/>
        <v>0</v>
      </c>
      <c r="AR23" s="9">
        <f t="shared" si="80"/>
        <v>0</v>
      </c>
      <c r="AS23" s="9">
        <f t="shared" si="80"/>
        <v>0</v>
      </c>
      <c r="AT23" s="9">
        <f t="shared" si="80"/>
        <v>0</v>
      </c>
      <c r="AU23" s="9">
        <f t="shared" si="80"/>
        <v>0</v>
      </c>
      <c r="AV23" s="9">
        <f t="shared" si="80"/>
        <v>0</v>
      </c>
      <c r="AW23" s="9">
        <f t="shared" si="80"/>
        <v>0</v>
      </c>
      <c r="AX23" s="9">
        <f t="shared" si="80"/>
        <v>0</v>
      </c>
      <c r="AY23" s="9">
        <f t="shared" si="80"/>
        <v>0</v>
      </c>
      <c r="AZ23" s="9">
        <f t="shared" si="80"/>
        <v>5.9936597948269686E-2</v>
      </c>
      <c r="BA23" s="9">
        <f t="shared" si="80"/>
        <v>0.144234300403975</v>
      </c>
      <c r="BB23" s="9">
        <f t="shared" si="80"/>
        <v>0.14285714285713583</v>
      </c>
      <c r="BC23" s="9">
        <f t="shared" si="80"/>
        <v>0.10262477301491034</v>
      </c>
      <c r="BD23" s="9">
        <f t="shared" si="80"/>
        <v>0</v>
      </c>
      <c r="BE23" s="9">
        <f t="shared" si="80"/>
        <v>0</v>
      </c>
      <c r="BF23" s="9">
        <f t="shared" si="80"/>
        <v>0</v>
      </c>
      <c r="BG23" s="9">
        <f t="shared" si="80"/>
        <v>0</v>
      </c>
      <c r="BH23" s="9">
        <f t="shared" si="80"/>
        <v>6.5479747611542696E-2</v>
      </c>
      <c r="BI23" s="9">
        <f t="shared" si="80"/>
        <v>0</v>
      </c>
      <c r="BJ23" s="9">
        <f t="shared" si="80"/>
        <v>0</v>
      </c>
      <c r="BK23" s="9">
        <f t="shared" si="80"/>
        <v>0</v>
      </c>
      <c r="BL23" s="9">
        <f t="shared" si="80"/>
        <v>0</v>
      </c>
      <c r="BM23" s="9">
        <f t="shared" si="80"/>
        <v>0</v>
      </c>
      <c r="BN23" s="9">
        <f t="shared" si="80"/>
        <v>7.6664076664054281E-2</v>
      </c>
      <c r="BO23" s="9">
        <f t="shared" si="80"/>
        <v>0.24515031540871338</v>
      </c>
      <c r="BP23" s="9">
        <f t="shared" si="80"/>
        <v>0</v>
      </c>
      <c r="BQ23" s="9">
        <f t="shared" si="80"/>
        <v>0</v>
      </c>
      <c r="BR23" s="9">
        <f t="shared" si="80"/>
        <v>0.16211597736455452</v>
      </c>
      <c r="BS23" s="9">
        <f t="shared" si="80"/>
        <v>0</v>
      </c>
      <c r="BT23" s="9">
        <f t="shared" si="80"/>
        <v>0</v>
      </c>
      <c r="BU23" s="9">
        <f t="shared" si="80"/>
        <v>0</v>
      </c>
      <c r="BV23" s="9">
        <f t="shared" si="80"/>
        <v>0</v>
      </c>
      <c r="BW23" s="9">
        <f t="shared" si="80"/>
        <v>0</v>
      </c>
      <c r="BX23" s="9">
        <f t="shared" si="80"/>
        <v>6.1447621951319496E-2</v>
      </c>
      <c r="BY23" s="9">
        <f t="shared" si="80"/>
        <v>0</v>
      </c>
      <c r="BZ23" s="9">
        <f t="shared" si="80"/>
        <v>0</v>
      </c>
      <c r="CA23" s="9">
        <f t="shared" si="80"/>
        <v>0</v>
      </c>
      <c r="CB23" s="9">
        <f t="shared" si="80"/>
        <v>0</v>
      </c>
      <c r="CC23" s="9">
        <f t="shared" si="80"/>
        <v>6.0516253548082426E-2</v>
      </c>
      <c r="CD23" s="9">
        <f t="shared" si="74"/>
        <v>0</v>
      </c>
      <c r="CE23" s="9">
        <f t="shared" si="74"/>
        <v>0</v>
      </c>
      <c r="CF23" s="9">
        <f t="shared" si="74"/>
        <v>0</v>
      </c>
      <c r="CG23" s="9">
        <f t="shared" si="74"/>
        <v>0</v>
      </c>
      <c r="CH23" s="9">
        <f t="shared" si="74"/>
        <v>8.6805676793514322E-2</v>
      </c>
      <c r="CI23" s="9">
        <f t="shared" si="74"/>
        <v>0</v>
      </c>
      <c r="CJ23" s="9">
        <f t="shared" si="74"/>
        <v>0</v>
      </c>
      <c r="CK23" s="9">
        <f t="shared" si="74"/>
        <v>0</v>
      </c>
      <c r="CL23" s="9">
        <f t="shared" si="74"/>
        <v>0</v>
      </c>
      <c r="CM23" s="9">
        <f t="shared" si="74"/>
        <v>0</v>
      </c>
      <c r="CN23" s="9">
        <f t="shared" si="74"/>
        <v>0</v>
      </c>
      <c r="CO23" s="9">
        <f t="shared" si="74"/>
        <v>0</v>
      </c>
      <c r="CP23" s="9">
        <f t="shared" si="74"/>
        <v>0.10995403040444925</v>
      </c>
      <c r="CQ23" s="9">
        <f t="shared" si="74"/>
        <v>0</v>
      </c>
      <c r="CR23" s="9">
        <f t="shared" si="74"/>
        <v>0</v>
      </c>
      <c r="CS23" s="9">
        <f t="shared" si="74"/>
        <v>0</v>
      </c>
      <c r="CT23" s="9">
        <f t="shared" si="74"/>
        <v>0</v>
      </c>
      <c r="CU23" s="9">
        <f t="shared" si="74"/>
        <v>0</v>
      </c>
      <c r="CV23" s="9">
        <f t="shared" si="74"/>
        <v>0</v>
      </c>
      <c r="CW23" s="9">
        <f t="shared" si="74"/>
        <v>0</v>
      </c>
      <c r="CX23" s="9">
        <f t="shared" si="74"/>
        <v>0</v>
      </c>
      <c r="CY23" s="9">
        <f t="shared" si="74"/>
        <v>0</v>
      </c>
      <c r="CZ23" s="9">
        <f t="shared" si="74"/>
        <v>0</v>
      </c>
      <c r="DA23" s="9">
        <f t="shared" si="74"/>
        <v>0</v>
      </c>
      <c r="DB23" s="9">
        <f t="shared" si="74"/>
        <v>0</v>
      </c>
      <c r="DC23" s="9">
        <f t="shared" si="74"/>
        <v>0.10640365668795965</v>
      </c>
      <c r="DD23" s="9">
        <f t="shared" si="74"/>
        <v>0</v>
      </c>
      <c r="DE23" s="9">
        <f t="shared" si="74"/>
        <v>0</v>
      </c>
      <c r="DF23" s="9">
        <f t="shared" si="74"/>
        <v>0</v>
      </c>
      <c r="DG23" s="9">
        <f t="shared" si="74"/>
        <v>0</v>
      </c>
      <c r="DH23" s="9">
        <f t="shared" si="74"/>
        <v>0</v>
      </c>
      <c r="DI23" s="9">
        <f t="shared" si="74"/>
        <v>0</v>
      </c>
      <c r="DJ23" s="9">
        <f t="shared" si="74"/>
        <v>0</v>
      </c>
      <c r="DK23" s="9">
        <f t="shared" si="74"/>
        <v>0</v>
      </c>
      <c r="DL23" s="9">
        <f t="shared" si="74"/>
        <v>0</v>
      </c>
      <c r="DM23" s="9">
        <f t="shared" si="74"/>
        <v>0</v>
      </c>
      <c r="DN23" s="9">
        <f t="shared" si="74"/>
        <v>0</v>
      </c>
      <c r="DO23" s="9">
        <f t="shared" si="74"/>
        <v>0</v>
      </c>
      <c r="DP23" s="9">
        <f t="shared" si="74"/>
        <v>0.23373036423270174</v>
      </c>
      <c r="DQ23" s="9">
        <f t="shared" si="74"/>
        <v>0</v>
      </c>
      <c r="DR23" s="9">
        <f t="shared" si="74"/>
        <v>0</v>
      </c>
      <c r="DS23" s="9">
        <f t="shared" si="74"/>
        <v>0</v>
      </c>
      <c r="DT23" s="9">
        <f t="shared" si="74"/>
        <v>0</v>
      </c>
      <c r="DU23" s="9">
        <f t="shared" si="74"/>
        <v>0</v>
      </c>
      <c r="DV23" s="9">
        <f t="shared" si="74"/>
        <v>0</v>
      </c>
      <c r="DW23" s="9">
        <f t="shared" si="74"/>
        <v>0.25115036570096544</v>
      </c>
      <c r="DX23" s="9">
        <f t="shared" si="74"/>
        <v>0</v>
      </c>
      <c r="DY23" s="9">
        <f t="shared" si="74"/>
        <v>0.12590359592728451</v>
      </c>
      <c r="DZ23" s="9">
        <f t="shared" si="63"/>
        <v>0</v>
      </c>
      <c r="EA23" s="9">
        <f t="shared" si="63"/>
        <v>0</v>
      </c>
      <c r="EB23" s="9">
        <f t="shared" si="63"/>
        <v>0</v>
      </c>
      <c r="EC23" s="9">
        <f t="shared" ref="EC23:GN29" si="86">IF(EC49&gt;=0.05,EC49,0)</f>
        <v>0</v>
      </c>
      <c r="ED23" s="9">
        <f t="shared" si="86"/>
        <v>0</v>
      </c>
      <c r="EE23" s="9">
        <f t="shared" si="86"/>
        <v>0</v>
      </c>
      <c r="EF23" s="9">
        <f t="shared" si="86"/>
        <v>0</v>
      </c>
      <c r="EG23" s="9">
        <f t="shared" si="86"/>
        <v>0</v>
      </c>
      <c r="EH23" s="9">
        <f t="shared" si="86"/>
        <v>0</v>
      </c>
      <c r="EI23" s="9">
        <f t="shared" si="86"/>
        <v>0</v>
      </c>
      <c r="EJ23" s="9">
        <f t="shared" si="86"/>
        <v>0</v>
      </c>
      <c r="EK23" s="9">
        <f t="shared" si="86"/>
        <v>6.6376553242802366E-2</v>
      </c>
      <c r="EL23" s="9">
        <f t="shared" si="86"/>
        <v>0</v>
      </c>
      <c r="EM23" s="9">
        <f t="shared" si="86"/>
        <v>0</v>
      </c>
      <c r="EN23" s="9">
        <f t="shared" si="86"/>
        <v>0</v>
      </c>
      <c r="EO23" s="9">
        <f t="shared" si="86"/>
        <v>0</v>
      </c>
      <c r="EP23" s="9">
        <f t="shared" si="86"/>
        <v>0</v>
      </c>
      <c r="EQ23" s="9">
        <f t="shared" si="86"/>
        <v>0</v>
      </c>
      <c r="ER23" s="9">
        <f t="shared" si="86"/>
        <v>5.4227898075797663E-2</v>
      </c>
      <c r="ES23" s="9">
        <f t="shared" si="86"/>
        <v>0</v>
      </c>
      <c r="ET23" s="9">
        <f t="shared" si="86"/>
        <v>0.12520795516468794</v>
      </c>
      <c r="EU23" s="9">
        <f t="shared" si="86"/>
        <v>0</v>
      </c>
      <c r="EV23" s="9">
        <f t="shared" si="86"/>
        <v>0</v>
      </c>
      <c r="EW23" s="9">
        <f t="shared" si="86"/>
        <v>0</v>
      </c>
      <c r="EX23" s="9">
        <f t="shared" si="86"/>
        <v>0</v>
      </c>
      <c r="EY23" s="9">
        <f t="shared" si="86"/>
        <v>0</v>
      </c>
      <c r="EZ23" s="9">
        <f t="shared" si="86"/>
        <v>7.7115782302330307E-2</v>
      </c>
      <c r="FA23" s="9">
        <f t="shared" si="86"/>
        <v>0</v>
      </c>
      <c r="FB23" s="9">
        <f t="shared" si="86"/>
        <v>0</v>
      </c>
      <c r="FC23" s="9">
        <f t="shared" si="86"/>
        <v>0</v>
      </c>
      <c r="FD23" s="9">
        <f t="shared" si="86"/>
        <v>0</v>
      </c>
      <c r="FE23" s="9">
        <f t="shared" si="86"/>
        <v>0</v>
      </c>
      <c r="FF23" s="9">
        <f t="shared" si="86"/>
        <v>0</v>
      </c>
      <c r="FG23" s="9">
        <f t="shared" si="86"/>
        <v>0</v>
      </c>
      <c r="FH23" s="9">
        <f t="shared" si="86"/>
        <v>0.22583185098309125</v>
      </c>
      <c r="FI23" s="9">
        <f t="shared" si="86"/>
        <v>0</v>
      </c>
      <c r="FJ23" s="9">
        <f t="shared" si="86"/>
        <v>6.1565020995446432E-2</v>
      </c>
      <c r="FK23" s="9">
        <f t="shared" si="86"/>
        <v>0</v>
      </c>
      <c r="FL23" s="9">
        <f t="shared" si="86"/>
        <v>0.18953534260991967</v>
      </c>
      <c r="FM23" s="9">
        <f t="shared" si="86"/>
        <v>0.16244195349445231</v>
      </c>
      <c r="FN23" s="9">
        <f t="shared" si="86"/>
        <v>0</v>
      </c>
      <c r="FO23" s="9">
        <f t="shared" si="86"/>
        <v>0</v>
      </c>
      <c r="FP23" s="9">
        <f t="shared" si="86"/>
        <v>0</v>
      </c>
      <c r="FQ23" s="9">
        <f t="shared" si="86"/>
        <v>0</v>
      </c>
      <c r="FR23" s="9">
        <f t="shared" si="86"/>
        <v>0</v>
      </c>
      <c r="FS23" s="9">
        <f t="shared" si="86"/>
        <v>0</v>
      </c>
      <c r="FT23" s="9">
        <f t="shared" si="86"/>
        <v>0</v>
      </c>
      <c r="FU23" s="9">
        <f t="shared" si="86"/>
        <v>0</v>
      </c>
      <c r="FV23" s="9">
        <f t="shared" si="86"/>
        <v>0</v>
      </c>
      <c r="FW23" s="9">
        <f t="shared" si="86"/>
        <v>0</v>
      </c>
      <c r="FX23" s="9">
        <f t="shared" si="86"/>
        <v>0</v>
      </c>
      <c r="FY23" s="9">
        <f t="shared" si="86"/>
        <v>0</v>
      </c>
      <c r="FZ23" s="9">
        <f t="shared" si="86"/>
        <v>0</v>
      </c>
      <c r="GA23" s="9">
        <f t="shared" si="86"/>
        <v>0</v>
      </c>
      <c r="GB23" s="9">
        <f t="shared" si="86"/>
        <v>0</v>
      </c>
      <c r="GC23" s="9">
        <f t="shared" si="86"/>
        <v>0</v>
      </c>
      <c r="GD23" s="9">
        <f t="shared" si="86"/>
        <v>0</v>
      </c>
      <c r="GE23" s="9">
        <f t="shared" si="86"/>
        <v>0</v>
      </c>
      <c r="GF23" s="9">
        <f t="shared" si="86"/>
        <v>0</v>
      </c>
      <c r="GG23" s="9">
        <f t="shared" si="86"/>
        <v>0</v>
      </c>
      <c r="GH23" s="9">
        <f t="shared" si="86"/>
        <v>0</v>
      </c>
      <c r="GI23" s="9">
        <f t="shared" si="86"/>
        <v>0</v>
      </c>
      <c r="GJ23" s="9">
        <f t="shared" si="86"/>
        <v>0</v>
      </c>
      <c r="GK23" s="9">
        <f t="shared" si="86"/>
        <v>0</v>
      </c>
      <c r="GL23" s="9">
        <f t="shared" si="81"/>
        <v>0</v>
      </c>
      <c r="GM23" s="9">
        <f t="shared" si="81"/>
        <v>0</v>
      </c>
      <c r="GN23" s="9">
        <f t="shared" si="81"/>
        <v>0</v>
      </c>
      <c r="GO23" s="9">
        <f t="shared" si="81"/>
        <v>0</v>
      </c>
      <c r="GP23" s="9">
        <f t="shared" si="81"/>
        <v>0</v>
      </c>
      <c r="GQ23" s="9">
        <f t="shared" si="81"/>
        <v>0.15209825459582657</v>
      </c>
      <c r="GR23" s="9">
        <f t="shared" si="81"/>
        <v>0</v>
      </c>
      <c r="GS23" s="9">
        <f t="shared" si="81"/>
        <v>0</v>
      </c>
      <c r="GT23" s="9">
        <f t="shared" si="81"/>
        <v>0</v>
      </c>
      <c r="GU23" s="9">
        <f t="shared" si="81"/>
        <v>0</v>
      </c>
      <c r="GV23" s="9">
        <f t="shared" si="81"/>
        <v>0.18338539979729485</v>
      </c>
      <c r="GW23" s="9">
        <f t="shared" si="81"/>
        <v>0.27379397579210474</v>
      </c>
      <c r="GX23" s="9">
        <f t="shared" si="81"/>
        <v>0</v>
      </c>
      <c r="GY23" s="9">
        <f t="shared" si="81"/>
        <v>0</v>
      </c>
      <c r="GZ23" s="9">
        <f t="shared" si="81"/>
        <v>9.9999999999989125E-2</v>
      </c>
      <c r="HA23" s="9">
        <f t="shared" si="81"/>
        <v>0.11689625746677618</v>
      </c>
      <c r="HB23" s="9">
        <f t="shared" si="81"/>
        <v>6.1950565612748559E-2</v>
      </c>
      <c r="HC23" s="9">
        <f t="shared" si="81"/>
        <v>0</v>
      </c>
      <c r="HD23" s="9">
        <f t="shared" si="81"/>
        <v>0</v>
      </c>
      <c r="HE23" s="9">
        <f t="shared" si="81"/>
        <v>0</v>
      </c>
      <c r="HF23" s="9">
        <f t="shared" si="81"/>
        <v>0</v>
      </c>
      <c r="HG23" s="9">
        <f t="shared" si="81"/>
        <v>0.12181089699236296</v>
      </c>
      <c r="HH23" s="9">
        <f t="shared" si="81"/>
        <v>0</v>
      </c>
      <c r="HI23" s="9">
        <f t="shared" si="81"/>
        <v>0</v>
      </c>
      <c r="HJ23" s="9">
        <f t="shared" si="81"/>
        <v>0</v>
      </c>
      <c r="HK23" s="9">
        <f t="shared" si="81"/>
        <v>0</v>
      </c>
      <c r="HL23" s="9">
        <f t="shared" si="81"/>
        <v>0</v>
      </c>
      <c r="HM23" s="9">
        <f t="shared" si="81"/>
        <v>0</v>
      </c>
      <c r="HN23" s="9">
        <f t="shared" si="81"/>
        <v>0.17600547570157021</v>
      </c>
      <c r="HO23" s="9">
        <f t="shared" si="81"/>
        <v>0</v>
      </c>
      <c r="HP23" s="9">
        <f t="shared" si="81"/>
        <v>0</v>
      </c>
      <c r="HQ23" s="9">
        <f t="shared" si="81"/>
        <v>0</v>
      </c>
      <c r="HR23" s="9">
        <f t="shared" si="81"/>
        <v>0</v>
      </c>
      <c r="HS23" s="9">
        <f t="shared" si="81"/>
        <v>6.4107732257268873E-2</v>
      </c>
      <c r="HT23" s="9">
        <f t="shared" si="81"/>
        <v>0</v>
      </c>
      <c r="HU23" s="9">
        <f t="shared" si="81"/>
        <v>0</v>
      </c>
      <c r="HV23" s="9">
        <f t="shared" si="81"/>
        <v>0</v>
      </c>
      <c r="HW23" s="9">
        <f t="shared" si="81"/>
        <v>0</v>
      </c>
      <c r="HX23" s="9">
        <f t="shared" si="81"/>
        <v>0</v>
      </c>
      <c r="HY23" s="9">
        <f t="shared" si="81"/>
        <v>0</v>
      </c>
      <c r="HZ23" s="9">
        <f t="shared" si="81"/>
        <v>0</v>
      </c>
      <c r="IA23" s="9">
        <f t="shared" si="81"/>
        <v>0</v>
      </c>
      <c r="IB23" s="9">
        <f t="shared" si="81"/>
        <v>0</v>
      </c>
      <c r="IC23" s="9">
        <f t="shared" si="81"/>
        <v>0</v>
      </c>
      <c r="ID23" s="9">
        <f t="shared" si="81"/>
        <v>0</v>
      </c>
      <c r="IE23" s="9">
        <f t="shared" si="81"/>
        <v>0</v>
      </c>
      <c r="IF23" s="9">
        <f t="shared" si="81"/>
        <v>0</v>
      </c>
      <c r="IG23" s="9">
        <f t="shared" si="81"/>
        <v>0</v>
      </c>
      <c r="IH23" s="9">
        <f t="shared" si="81"/>
        <v>0</v>
      </c>
      <c r="II23" s="9">
        <f t="shared" si="75"/>
        <v>0</v>
      </c>
      <c r="IJ23" s="9">
        <f t="shared" si="75"/>
        <v>0</v>
      </c>
      <c r="IK23" s="9">
        <f t="shared" si="75"/>
        <v>0</v>
      </c>
      <c r="IL23" s="9">
        <f t="shared" si="75"/>
        <v>0</v>
      </c>
      <c r="IM23" s="9">
        <f t="shared" si="75"/>
        <v>0</v>
      </c>
      <c r="IN23" s="9">
        <f t="shared" si="75"/>
        <v>0</v>
      </c>
      <c r="IO23" s="9">
        <f t="shared" si="75"/>
        <v>0</v>
      </c>
      <c r="IP23" s="9">
        <f t="shared" si="75"/>
        <v>0</v>
      </c>
      <c r="IQ23" s="9">
        <f t="shared" si="75"/>
        <v>0</v>
      </c>
      <c r="IR23" s="9">
        <f t="shared" si="75"/>
        <v>0</v>
      </c>
      <c r="IS23" s="9">
        <f t="shared" si="75"/>
        <v>0</v>
      </c>
      <c r="IT23" s="9">
        <f t="shared" si="75"/>
        <v>0</v>
      </c>
      <c r="IU23" s="9">
        <f t="shared" si="75"/>
        <v>5.7137014211670625E-2</v>
      </c>
      <c r="IV23" s="9">
        <f t="shared" si="75"/>
        <v>0</v>
      </c>
      <c r="IW23" s="9">
        <f t="shared" si="75"/>
        <v>0</v>
      </c>
      <c r="IX23" s="9">
        <f t="shared" si="75"/>
        <v>0</v>
      </c>
      <c r="IY23" s="9">
        <f t="shared" si="75"/>
        <v>0</v>
      </c>
      <c r="IZ23" s="9">
        <f t="shared" si="75"/>
        <v>0</v>
      </c>
      <c r="JA23" s="9">
        <f t="shared" si="49"/>
        <v>0</v>
      </c>
      <c r="JB23" s="9">
        <f t="shared" si="69"/>
        <v>0.1068227008916634</v>
      </c>
      <c r="JC23" s="9">
        <f t="shared" si="69"/>
        <v>0</v>
      </c>
      <c r="JD23" s="9">
        <f t="shared" si="69"/>
        <v>0.13406418083735713</v>
      </c>
      <c r="JE23" s="9">
        <f t="shared" si="69"/>
        <v>0.14252388912451167</v>
      </c>
      <c r="JF23" s="9">
        <f t="shared" si="69"/>
        <v>9.8276586801171947E-2</v>
      </c>
      <c r="JG23" s="9">
        <f t="shared" si="69"/>
        <v>0</v>
      </c>
      <c r="JH23" s="9">
        <f t="shared" si="69"/>
        <v>0</v>
      </c>
      <c r="JI23" s="9">
        <f t="shared" si="69"/>
        <v>0</v>
      </c>
      <c r="JJ23" s="9">
        <f t="shared" si="69"/>
        <v>0</v>
      </c>
      <c r="JK23" s="9">
        <f t="shared" si="69"/>
        <v>0</v>
      </c>
      <c r="JL23" s="9">
        <f t="shared" si="69"/>
        <v>0</v>
      </c>
      <c r="JM23" s="9">
        <f t="shared" si="69"/>
        <v>0</v>
      </c>
      <c r="JN23" s="9">
        <f t="shared" si="69"/>
        <v>0</v>
      </c>
      <c r="JO23" s="9">
        <f t="shared" si="69"/>
        <v>0</v>
      </c>
      <c r="JP23" s="9">
        <f t="shared" si="69"/>
        <v>0</v>
      </c>
      <c r="JQ23" s="9">
        <f t="shared" si="69"/>
        <v>0</v>
      </c>
      <c r="JR23" s="9">
        <f t="shared" si="69"/>
        <v>0</v>
      </c>
      <c r="JS23" s="9">
        <f t="shared" si="69"/>
        <v>0</v>
      </c>
      <c r="JT23" s="9">
        <f t="shared" si="69"/>
        <v>0.10388462963491465</v>
      </c>
      <c r="JU23" s="9">
        <f t="shared" si="69"/>
        <v>0</v>
      </c>
      <c r="JV23" s="9">
        <f t="shared" si="69"/>
        <v>0</v>
      </c>
      <c r="JW23" s="9">
        <f t="shared" si="69"/>
        <v>0</v>
      </c>
      <c r="JX23" s="9">
        <f t="shared" si="69"/>
        <v>9.9864868834646653E-2</v>
      </c>
      <c r="JY23" s="9">
        <f t="shared" si="69"/>
        <v>0</v>
      </c>
      <c r="JZ23" s="9">
        <f t="shared" si="69"/>
        <v>0</v>
      </c>
      <c r="KA23" s="9">
        <f t="shared" si="69"/>
        <v>0</v>
      </c>
      <c r="KB23" s="9">
        <f t="shared" si="69"/>
        <v>0</v>
      </c>
      <c r="KC23" s="9">
        <f t="shared" si="69"/>
        <v>0</v>
      </c>
      <c r="KD23" s="9">
        <f t="shared" si="69"/>
        <v>0</v>
      </c>
      <c r="KE23" s="9">
        <f t="shared" si="69"/>
        <v>0</v>
      </c>
      <c r="KF23" s="9">
        <f t="shared" si="69"/>
        <v>0</v>
      </c>
      <c r="KG23" s="9">
        <f t="shared" si="69"/>
        <v>0</v>
      </c>
      <c r="KH23" s="9">
        <f t="shared" si="69"/>
        <v>0</v>
      </c>
      <c r="KI23" s="9">
        <f t="shared" si="69"/>
        <v>0</v>
      </c>
      <c r="KJ23" s="9">
        <f t="shared" si="69"/>
        <v>0</v>
      </c>
      <c r="KK23" s="9">
        <f t="shared" si="69"/>
        <v>6.0490949942092927E-2</v>
      </c>
      <c r="KL23" s="9">
        <f t="shared" si="69"/>
        <v>0</v>
      </c>
      <c r="KM23" s="9">
        <f t="shared" si="69"/>
        <v>0</v>
      </c>
      <c r="KN23" s="9">
        <f t="shared" si="69"/>
        <v>0</v>
      </c>
      <c r="KO23" s="9">
        <f t="shared" si="69"/>
        <v>0</v>
      </c>
      <c r="KP23" s="9">
        <f t="shared" si="69"/>
        <v>0</v>
      </c>
      <c r="KQ23" s="9">
        <f t="shared" si="69"/>
        <v>0</v>
      </c>
      <c r="KR23" s="9">
        <f t="shared" si="69"/>
        <v>0</v>
      </c>
      <c r="KS23" s="9">
        <f t="shared" si="69"/>
        <v>0</v>
      </c>
      <c r="KT23" s="9">
        <f t="shared" si="69"/>
        <v>0</v>
      </c>
      <c r="KU23" s="9">
        <f t="shared" si="69"/>
        <v>0</v>
      </c>
      <c r="KV23" s="9">
        <f t="shared" si="69"/>
        <v>0</v>
      </c>
      <c r="KW23" s="9">
        <f t="shared" si="69"/>
        <v>0</v>
      </c>
      <c r="KX23" s="9">
        <f t="shared" si="69"/>
        <v>0</v>
      </c>
      <c r="KY23" s="9">
        <f t="shared" si="69"/>
        <v>0</v>
      </c>
      <c r="KZ23" s="9">
        <f t="shared" si="69"/>
        <v>0</v>
      </c>
      <c r="LA23" s="9">
        <f t="shared" si="69"/>
        <v>0</v>
      </c>
      <c r="LB23" s="9">
        <f t="shared" si="69"/>
        <v>0</v>
      </c>
      <c r="LC23" s="9">
        <f t="shared" si="69"/>
        <v>0</v>
      </c>
      <c r="LD23" s="9" t="e">
        <f t="shared" si="69"/>
        <v>#DIV/0!</v>
      </c>
      <c r="LE23" s="9" t="e">
        <f t="shared" si="69"/>
        <v>#DIV/0!</v>
      </c>
      <c r="LF23" s="9">
        <f t="shared" si="69"/>
        <v>0</v>
      </c>
      <c r="LG23" s="9">
        <f t="shared" si="69"/>
        <v>0</v>
      </c>
      <c r="LH23" s="9">
        <f t="shared" si="69"/>
        <v>0</v>
      </c>
      <c r="LI23" s="9">
        <f t="shared" si="69"/>
        <v>0</v>
      </c>
      <c r="LJ23" s="9">
        <f t="shared" si="69"/>
        <v>0.10189967655511996</v>
      </c>
      <c r="LK23" s="9">
        <f t="shared" si="69"/>
        <v>0</v>
      </c>
      <c r="LL23" s="9">
        <f t="shared" si="69"/>
        <v>0</v>
      </c>
      <c r="LM23" s="9">
        <f t="shared" ref="LM23:NX26" si="87">IF(LM49&gt;=0.05,LM49,0)</f>
        <v>0</v>
      </c>
      <c r="LN23" s="9">
        <f t="shared" si="87"/>
        <v>0</v>
      </c>
      <c r="LO23" s="9">
        <f t="shared" si="87"/>
        <v>0</v>
      </c>
      <c r="LP23" s="9">
        <f t="shared" si="87"/>
        <v>0</v>
      </c>
      <c r="LQ23" s="9">
        <f t="shared" si="87"/>
        <v>0</v>
      </c>
      <c r="LR23" s="9">
        <f t="shared" si="87"/>
        <v>0</v>
      </c>
      <c r="LS23" s="9">
        <f t="shared" si="87"/>
        <v>0</v>
      </c>
      <c r="LT23" s="9">
        <f t="shared" si="87"/>
        <v>0</v>
      </c>
      <c r="LU23" s="9">
        <f t="shared" si="87"/>
        <v>0</v>
      </c>
      <c r="LV23" s="9">
        <f t="shared" si="87"/>
        <v>0</v>
      </c>
      <c r="LW23" s="9">
        <f t="shared" si="87"/>
        <v>0</v>
      </c>
      <c r="LX23" s="9">
        <f t="shared" si="87"/>
        <v>0</v>
      </c>
      <c r="LY23" s="9">
        <f t="shared" si="87"/>
        <v>0</v>
      </c>
      <c r="LZ23" s="9">
        <f t="shared" si="87"/>
        <v>0</v>
      </c>
      <c r="MA23" s="9">
        <f t="shared" si="87"/>
        <v>0</v>
      </c>
      <c r="MB23" s="9">
        <f t="shared" si="87"/>
        <v>0</v>
      </c>
      <c r="MC23" s="9">
        <f t="shared" si="87"/>
        <v>0</v>
      </c>
      <c r="MD23" s="9">
        <f t="shared" si="87"/>
        <v>0</v>
      </c>
      <c r="ME23" s="9">
        <f t="shared" si="87"/>
        <v>5.4916414374090568E-2</v>
      </c>
      <c r="MF23" s="9">
        <f t="shared" si="87"/>
        <v>0</v>
      </c>
      <c r="MG23" s="9">
        <f t="shared" si="87"/>
        <v>0</v>
      </c>
      <c r="MH23" s="9">
        <f t="shared" si="87"/>
        <v>0</v>
      </c>
      <c r="MI23" s="9">
        <f t="shared" si="87"/>
        <v>0</v>
      </c>
      <c r="MJ23" s="9">
        <f t="shared" si="87"/>
        <v>0.13232697802701793</v>
      </c>
      <c r="MK23" s="9">
        <f t="shared" si="87"/>
        <v>0</v>
      </c>
      <c r="ML23" s="9">
        <f t="shared" si="87"/>
        <v>8.3873345413229147E-2</v>
      </c>
      <c r="MM23" s="9">
        <f t="shared" si="87"/>
        <v>0</v>
      </c>
      <c r="MN23" s="9">
        <f t="shared" si="87"/>
        <v>0</v>
      </c>
      <c r="MO23" s="9">
        <f t="shared" si="87"/>
        <v>0</v>
      </c>
      <c r="MP23" s="9">
        <f t="shared" si="87"/>
        <v>0</v>
      </c>
      <c r="MQ23" s="9">
        <f t="shared" si="87"/>
        <v>0</v>
      </c>
      <c r="MR23" s="9">
        <f t="shared" si="87"/>
        <v>0</v>
      </c>
      <c r="MS23" s="9">
        <f t="shared" si="87"/>
        <v>0</v>
      </c>
      <c r="MT23" s="9">
        <f t="shared" si="87"/>
        <v>0</v>
      </c>
      <c r="MU23" s="9">
        <f t="shared" si="87"/>
        <v>6.5420280586734686E-2</v>
      </c>
      <c r="MV23" s="9">
        <f t="shared" si="87"/>
        <v>0</v>
      </c>
      <c r="MW23" s="9">
        <f t="shared" si="87"/>
        <v>0</v>
      </c>
      <c r="MX23" s="9" t="e">
        <f t="shared" si="87"/>
        <v>#DIV/0!</v>
      </c>
      <c r="MY23" s="9">
        <f t="shared" si="87"/>
        <v>0</v>
      </c>
      <c r="MZ23" s="9">
        <f t="shared" si="87"/>
        <v>0</v>
      </c>
      <c r="NA23" s="9">
        <f t="shared" si="87"/>
        <v>0.1450761291032415</v>
      </c>
      <c r="NB23" s="9">
        <f t="shared" si="87"/>
        <v>0</v>
      </c>
      <c r="NC23" s="9">
        <f t="shared" si="87"/>
        <v>0</v>
      </c>
      <c r="ND23" s="9">
        <f t="shared" si="87"/>
        <v>0</v>
      </c>
      <c r="NE23" s="9">
        <f t="shared" si="87"/>
        <v>0</v>
      </c>
      <c r="NF23" s="9">
        <f t="shared" si="87"/>
        <v>0.10704083347335359</v>
      </c>
      <c r="NG23" s="9">
        <f t="shared" si="87"/>
        <v>0.12750588967418272</v>
      </c>
      <c r="NH23" s="9">
        <f t="shared" si="87"/>
        <v>0.15147495125053179</v>
      </c>
      <c r="NI23" s="9">
        <f t="shared" si="87"/>
        <v>0</v>
      </c>
      <c r="NJ23" s="9">
        <f t="shared" si="87"/>
        <v>0</v>
      </c>
      <c r="NK23" s="9">
        <f t="shared" si="87"/>
        <v>0</v>
      </c>
      <c r="NL23" s="9">
        <f t="shared" si="87"/>
        <v>0</v>
      </c>
      <c r="NM23" s="9">
        <f t="shared" si="87"/>
        <v>0</v>
      </c>
      <c r="NN23" s="9">
        <f t="shared" si="87"/>
        <v>0</v>
      </c>
      <c r="NO23" s="9">
        <f t="shared" si="87"/>
        <v>0</v>
      </c>
      <c r="NP23" s="9">
        <f t="shared" si="87"/>
        <v>0</v>
      </c>
      <c r="NQ23" s="9">
        <f t="shared" si="87"/>
        <v>0</v>
      </c>
      <c r="NR23" s="9">
        <f t="shared" si="87"/>
        <v>0</v>
      </c>
      <c r="NS23" s="9">
        <f t="shared" si="87"/>
        <v>0</v>
      </c>
      <c r="NT23" s="9">
        <f t="shared" si="87"/>
        <v>0</v>
      </c>
      <c r="NU23" s="9">
        <f t="shared" si="87"/>
        <v>0</v>
      </c>
      <c r="NV23" s="9">
        <f t="shared" si="87"/>
        <v>0</v>
      </c>
      <c r="NW23" s="9">
        <f t="shared" si="87"/>
        <v>0</v>
      </c>
      <c r="NX23" s="9">
        <f t="shared" si="87"/>
        <v>0</v>
      </c>
      <c r="NY23" s="9">
        <f t="shared" si="82"/>
        <v>0</v>
      </c>
      <c r="NZ23" s="9">
        <f t="shared" si="82"/>
        <v>0</v>
      </c>
      <c r="OA23" s="9">
        <f t="shared" si="82"/>
        <v>0</v>
      </c>
      <c r="OB23" s="9">
        <f t="shared" si="76"/>
        <v>0</v>
      </c>
      <c r="OC23" s="9">
        <f t="shared" si="76"/>
        <v>0</v>
      </c>
      <c r="OD23" s="9">
        <f t="shared" si="76"/>
        <v>0</v>
      </c>
      <c r="OE23" s="9">
        <f t="shared" si="76"/>
        <v>0</v>
      </c>
      <c r="OF23" s="9">
        <f t="shared" si="76"/>
        <v>0.10469864029017464</v>
      </c>
      <c r="OG23" s="9">
        <f t="shared" si="70"/>
        <v>0</v>
      </c>
      <c r="OH23" s="9">
        <f t="shared" si="70"/>
        <v>0</v>
      </c>
      <c r="OI23" s="9">
        <f t="shared" si="70"/>
        <v>0</v>
      </c>
      <c r="OJ23" s="9">
        <f t="shared" si="70"/>
        <v>0</v>
      </c>
      <c r="OK23" s="9">
        <f t="shared" si="70"/>
        <v>0</v>
      </c>
      <c r="OL23" s="9">
        <f t="shared" si="70"/>
        <v>0</v>
      </c>
      <c r="OM23" s="9">
        <f t="shared" si="70"/>
        <v>0</v>
      </c>
      <c r="ON23" s="9">
        <f t="shared" si="70"/>
        <v>0</v>
      </c>
      <c r="OO23" s="9">
        <f t="shared" si="70"/>
        <v>0</v>
      </c>
      <c r="OP23" s="9">
        <f t="shared" si="70"/>
        <v>0</v>
      </c>
      <c r="OQ23" s="9">
        <f t="shared" si="70"/>
        <v>0</v>
      </c>
      <c r="OR23" s="9">
        <f t="shared" si="70"/>
        <v>0</v>
      </c>
      <c r="OS23" s="9">
        <f t="shared" si="70"/>
        <v>0</v>
      </c>
      <c r="OT23" s="9">
        <f t="shared" si="70"/>
        <v>0</v>
      </c>
      <c r="OU23" s="9">
        <f t="shared" si="70"/>
        <v>0.12195483363966991</v>
      </c>
      <c r="OV23" s="9">
        <f t="shared" si="70"/>
        <v>0</v>
      </c>
      <c r="OW23" s="9">
        <f t="shared" si="70"/>
        <v>0</v>
      </c>
      <c r="OX23" s="9">
        <f t="shared" si="70"/>
        <v>0</v>
      </c>
      <c r="OY23" s="9">
        <f t="shared" si="70"/>
        <v>0</v>
      </c>
      <c r="OZ23" s="9">
        <f t="shared" si="70"/>
        <v>0</v>
      </c>
      <c r="PA23" s="9" t="e">
        <f t="shared" si="70"/>
        <v>#DIV/0!</v>
      </c>
      <c r="PB23" s="9">
        <f t="shared" si="70"/>
        <v>0</v>
      </c>
      <c r="PC23" s="9">
        <f t="shared" si="70"/>
        <v>0</v>
      </c>
      <c r="PD23" s="9">
        <f t="shared" si="70"/>
        <v>8.2357533177206246E-2</v>
      </c>
      <c r="PE23" s="9">
        <f t="shared" si="70"/>
        <v>0</v>
      </c>
      <c r="PF23" s="9">
        <f t="shared" si="70"/>
        <v>0</v>
      </c>
      <c r="PG23" s="9">
        <f t="shared" si="70"/>
        <v>0.16679162293197342</v>
      </c>
      <c r="PH23" s="9">
        <f t="shared" si="70"/>
        <v>0</v>
      </c>
      <c r="PI23" s="9">
        <f t="shared" si="70"/>
        <v>0</v>
      </c>
      <c r="PJ23" s="9">
        <f t="shared" si="70"/>
        <v>0</v>
      </c>
      <c r="PK23" s="9">
        <f t="shared" si="70"/>
        <v>0</v>
      </c>
      <c r="PL23" s="9">
        <f t="shared" si="70"/>
        <v>0</v>
      </c>
      <c r="PM23" s="9">
        <f t="shared" si="70"/>
        <v>0.11857027136491027</v>
      </c>
      <c r="PN23" s="9">
        <f t="shared" si="70"/>
        <v>0</v>
      </c>
      <c r="PO23" s="9">
        <f t="shared" si="70"/>
        <v>0</v>
      </c>
      <c r="PP23" s="9">
        <f t="shared" si="70"/>
        <v>0</v>
      </c>
      <c r="PQ23" s="9">
        <f t="shared" si="70"/>
        <v>0</v>
      </c>
      <c r="PR23" s="9">
        <f t="shared" si="70"/>
        <v>0</v>
      </c>
      <c r="PS23" s="9">
        <f t="shared" si="70"/>
        <v>0</v>
      </c>
      <c r="PT23" s="9">
        <f t="shared" si="70"/>
        <v>0</v>
      </c>
      <c r="PU23" s="9">
        <f t="shared" si="70"/>
        <v>0</v>
      </c>
      <c r="PV23" s="9">
        <f t="shared" si="70"/>
        <v>0</v>
      </c>
      <c r="PW23" s="9">
        <f t="shared" si="70"/>
        <v>0</v>
      </c>
      <c r="PX23" s="9">
        <f t="shared" si="70"/>
        <v>0</v>
      </c>
      <c r="PY23" s="9">
        <f t="shared" si="70"/>
        <v>0</v>
      </c>
      <c r="PZ23" s="9">
        <f t="shared" si="70"/>
        <v>0</v>
      </c>
      <c r="QA23" s="9">
        <f t="shared" si="70"/>
        <v>0</v>
      </c>
      <c r="QB23" s="9">
        <f t="shared" si="70"/>
        <v>0</v>
      </c>
      <c r="QC23" s="9">
        <f t="shared" si="70"/>
        <v>0</v>
      </c>
      <c r="QD23" s="9">
        <f t="shared" si="70"/>
        <v>0</v>
      </c>
      <c r="QE23" s="9">
        <f t="shared" si="70"/>
        <v>0</v>
      </c>
      <c r="QF23" s="9">
        <f t="shared" si="70"/>
        <v>0</v>
      </c>
      <c r="QG23" s="9">
        <f t="shared" si="70"/>
        <v>0</v>
      </c>
      <c r="QH23" s="9">
        <f t="shared" si="70"/>
        <v>0</v>
      </c>
      <c r="QI23" s="9">
        <f t="shared" si="70"/>
        <v>0</v>
      </c>
      <c r="QJ23" s="9">
        <f t="shared" si="70"/>
        <v>0</v>
      </c>
      <c r="QK23" s="9">
        <f t="shared" si="70"/>
        <v>0</v>
      </c>
      <c r="QL23" s="9">
        <f t="shared" si="65"/>
        <v>0.13192388712861164</v>
      </c>
      <c r="QM23" s="9">
        <f t="shared" si="65"/>
        <v>0</v>
      </c>
      <c r="QN23" s="9">
        <f t="shared" si="83"/>
        <v>0</v>
      </c>
      <c r="QO23" s="9">
        <f t="shared" si="83"/>
        <v>8.3085206183446836E-2</v>
      </c>
      <c r="QP23" s="9">
        <f t="shared" si="83"/>
        <v>0</v>
      </c>
      <c r="QQ23" s="9">
        <f t="shared" si="83"/>
        <v>0.1783365488583179</v>
      </c>
      <c r="QR23" s="9">
        <f t="shared" si="83"/>
        <v>0</v>
      </c>
      <c r="QS23" s="9">
        <f t="shared" si="83"/>
        <v>0</v>
      </c>
      <c r="QT23" s="9">
        <f t="shared" si="83"/>
        <v>0.19437703097364259</v>
      </c>
      <c r="QU23" s="9">
        <f t="shared" si="83"/>
        <v>0</v>
      </c>
      <c r="QV23" s="9">
        <f t="shared" si="83"/>
        <v>0</v>
      </c>
      <c r="QW23" s="9">
        <f t="shared" si="83"/>
        <v>0</v>
      </c>
      <c r="QX23" s="9">
        <f t="shared" si="83"/>
        <v>0</v>
      </c>
      <c r="QY23" s="9">
        <f t="shared" si="83"/>
        <v>0</v>
      </c>
      <c r="QZ23" s="9">
        <f t="shared" si="83"/>
        <v>0</v>
      </c>
      <c r="RA23" s="9">
        <f t="shared" si="83"/>
        <v>0</v>
      </c>
      <c r="RB23" s="9">
        <f t="shared" si="83"/>
        <v>0.25107056180675569</v>
      </c>
      <c r="RC23" s="9">
        <f t="shared" si="83"/>
        <v>0</v>
      </c>
      <c r="RD23" s="9">
        <f t="shared" si="83"/>
        <v>0</v>
      </c>
      <c r="RE23" s="9">
        <f t="shared" si="83"/>
        <v>0</v>
      </c>
      <c r="RF23" s="9">
        <f t="shared" si="83"/>
        <v>0</v>
      </c>
      <c r="RG23" s="9">
        <f t="shared" si="83"/>
        <v>0</v>
      </c>
      <c r="RH23" s="9">
        <f t="shared" si="83"/>
        <v>0</v>
      </c>
      <c r="RI23" s="9">
        <f t="shared" si="83"/>
        <v>0</v>
      </c>
      <c r="RJ23" s="9">
        <f t="shared" si="83"/>
        <v>0</v>
      </c>
      <c r="RK23" s="9">
        <f t="shared" si="83"/>
        <v>0</v>
      </c>
      <c r="RL23" s="9">
        <f t="shared" si="83"/>
        <v>0</v>
      </c>
      <c r="RM23" s="9">
        <f t="shared" si="83"/>
        <v>0</v>
      </c>
      <c r="RN23" s="9">
        <f t="shared" si="83"/>
        <v>0</v>
      </c>
      <c r="RO23" s="9">
        <f t="shared" si="83"/>
        <v>0</v>
      </c>
      <c r="RP23" s="9">
        <f t="shared" si="83"/>
        <v>0</v>
      </c>
      <c r="RQ23" s="9">
        <f t="shared" si="83"/>
        <v>0</v>
      </c>
      <c r="RR23" s="9">
        <f t="shared" si="83"/>
        <v>0</v>
      </c>
      <c r="RS23" s="9">
        <f t="shared" si="83"/>
        <v>0</v>
      </c>
      <c r="RT23" s="9">
        <f t="shared" si="83"/>
        <v>0</v>
      </c>
      <c r="RU23" s="9">
        <f t="shared" si="83"/>
        <v>0</v>
      </c>
      <c r="RV23" s="9">
        <f t="shared" si="83"/>
        <v>0</v>
      </c>
      <c r="RW23" s="9">
        <f t="shared" si="83"/>
        <v>0</v>
      </c>
      <c r="RX23" s="9">
        <f t="shared" si="83"/>
        <v>0</v>
      </c>
      <c r="RY23" s="9">
        <f t="shared" si="83"/>
        <v>0</v>
      </c>
      <c r="RZ23" s="9">
        <f t="shared" si="83"/>
        <v>0</v>
      </c>
      <c r="SA23" s="9">
        <f t="shared" si="83"/>
        <v>0</v>
      </c>
      <c r="SB23" s="9">
        <f t="shared" si="83"/>
        <v>0</v>
      </c>
      <c r="SC23" s="9">
        <f t="shared" si="83"/>
        <v>0</v>
      </c>
      <c r="SD23" s="9">
        <f t="shared" si="83"/>
        <v>5.8628800236658785E-2</v>
      </c>
      <c r="SE23" s="9">
        <f t="shared" si="83"/>
        <v>0</v>
      </c>
      <c r="SF23" s="9">
        <f t="shared" si="83"/>
        <v>0</v>
      </c>
      <c r="SG23" s="9">
        <f t="shared" si="83"/>
        <v>0</v>
      </c>
      <c r="SH23" s="9">
        <f t="shared" si="83"/>
        <v>0</v>
      </c>
      <c r="SI23" s="9">
        <f t="shared" si="83"/>
        <v>0</v>
      </c>
      <c r="SJ23" s="9">
        <f t="shared" si="83"/>
        <v>0</v>
      </c>
      <c r="SK23" s="9">
        <f t="shared" si="83"/>
        <v>0</v>
      </c>
      <c r="SL23" s="9">
        <f t="shared" si="83"/>
        <v>0</v>
      </c>
      <c r="SM23" s="9">
        <f t="shared" si="83"/>
        <v>0.20041730586990433</v>
      </c>
      <c r="SN23" s="9">
        <f t="shared" si="83"/>
        <v>0</v>
      </c>
      <c r="SO23" s="9">
        <f t="shared" si="83"/>
        <v>0</v>
      </c>
      <c r="SP23" s="9">
        <f t="shared" si="83"/>
        <v>0</v>
      </c>
      <c r="SQ23" s="9">
        <f t="shared" si="83"/>
        <v>0</v>
      </c>
      <c r="SR23" s="9">
        <f t="shared" si="83"/>
        <v>0</v>
      </c>
      <c r="SS23" s="9">
        <f t="shared" si="83"/>
        <v>0</v>
      </c>
      <c r="ST23" s="9">
        <f t="shared" si="83"/>
        <v>0</v>
      </c>
      <c r="SU23" s="9">
        <f t="shared" si="83"/>
        <v>0</v>
      </c>
      <c r="SV23" s="9">
        <f t="shared" si="83"/>
        <v>0</v>
      </c>
      <c r="SW23" s="9">
        <f t="shared" si="83"/>
        <v>0</v>
      </c>
      <c r="SX23" s="9">
        <f t="shared" si="83"/>
        <v>0</v>
      </c>
      <c r="SY23" s="9">
        <f t="shared" si="83"/>
        <v>0</v>
      </c>
      <c r="SZ23" s="9">
        <f t="shared" si="77"/>
        <v>0</v>
      </c>
      <c r="TA23" s="9">
        <f t="shared" si="77"/>
        <v>0</v>
      </c>
      <c r="TB23" s="9">
        <f t="shared" si="77"/>
        <v>0</v>
      </c>
      <c r="TC23" s="9">
        <f t="shared" si="77"/>
        <v>0</v>
      </c>
      <c r="TD23" s="9">
        <f t="shared" si="77"/>
        <v>0</v>
      </c>
      <c r="TE23" s="9">
        <f t="shared" si="71"/>
        <v>0</v>
      </c>
      <c r="TF23" s="9">
        <f t="shared" si="71"/>
        <v>0</v>
      </c>
      <c r="TG23" s="9">
        <f t="shared" si="71"/>
        <v>0.22712628776990557</v>
      </c>
      <c r="TH23" s="9">
        <f t="shared" si="71"/>
        <v>0.68682190615527894</v>
      </c>
      <c r="TI23" s="9">
        <f t="shared" si="71"/>
        <v>0</v>
      </c>
      <c r="TJ23" s="9">
        <f t="shared" si="71"/>
        <v>0</v>
      </c>
      <c r="TK23" s="9">
        <f t="shared" si="71"/>
        <v>0</v>
      </c>
      <c r="TL23" s="9">
        <f t="shared" si="71"/>
        <v>0</v>
      </c>
      <c r="TM23" s="9">
        <f t="shared" si="71"/>
        <v>0</v>
      </c>
      <c r="TN23" s="9">
        <f t="shared" si="71"/>
        <v>0</v>
      </c>
      <c r="TO23" s="9">
        <f t="shared" si="71"/>
        <v>0</v>
      </c>
      <c r="TP23" s="9">
        <f t="shared" si="71"/>
        <v>0</v>
      </c>
      <c r="TQ23" s="9">
        <f t="shared" si="71"/>
        <v>0</v>
      </c>
      <c r="TR23" s="9">
        <f t="shared" si="71"/>
        <v>0</v>
      </c>
      <c r="TS23" s="9">
        <f t="shared" si="71"/>
        <v>0</v>
      </c>
      <c r="TT23" s="9">
        <f t="shared" si="71"/>
        <v>0</v>
      </c>
      <c r="TU23" s="9">
        <f t="shared" si="71"/>
        <v>0</v>
      </c>
      <c r="TV23" s="9">
        <f t="shared" si="71"/>
        <v>0</v>
      </c>
      <c r="TW23" s="9">
        <f t="shared" si="71"/>
        <v>0</v>
      </c>
      <c r="TX23" s="9">
        <f t="shared" si="71"/>
        <v>0</v>
      </c>
      <c r="TY23" s="9">
        <f t="shared" si="71"/>
        <v>0</v>
      </c>
      <c r="TZ23" s="9">
        <f t="shared" si="71"/>
        <v>0</v>
      </c>
      <c r="UA23" s="9">
        <f t="shared" si="71"/>
        <v>0</v>
      </c>
      <c r="UB23" s="9">
        <f t="shared" si="71"/>
        <v>0</v>
      </c>
      <c r="UC23" s="9">
        <f t="shared" si="71"/>
        <v>0</v>
      </c>
      <c r="UD23" s="9">
        <f t="shared" si="71"/>
        <v>0</v>
      </c>
      <c r="UE23" s="9">
        <f t="shared" si="71"/>
        <v>0</v>
      </c>
      <c r="UF23" s="9">
        <f t="shared" si="71"/>
        <v>0</v>
      </c>
      <c r="UG23" s="9">
        <f t="shared" si="71"/>
        <v>0</v>
      </c>
      <c r="UH23" s="9">
        <f t="shared" si="71"/>
        <v>0</v>
      </c>
      <c r="UI23" s="9">
        <f t="shared" si="71"/>
        <v>0</v>
      </c>
      <c r="UJ23" s="9">
        <f t="shared" si="71"/>
        <v>0</v>
      </c>
      <c r="UK23" s="9">
        <f t="shared" si="71"/>
        <v>0</v>
      </c>
      <c r="UL23" s="9">
        <f t="shared" si="71"/>
        <v>0</v>
      </c>
      <c r="UM23" s="9">
        <f t="shared" si="71"/>
        <v>0</v>
      </c>
      <c r="UN23" s="9">
        <f t="shared" si="71"/>
        <v>0</v>
      </c>
      <c r="UO23" s="9">
        <f t="shared" si="71"/>
        <v>0</v>
      </c>
      <c r="UP23" s="9">
        <f t="shared" si="71"/>
        <v>0</v>
      </c>
      <c r="UQ23" s="9">
        <f t="shared" si="71"/>
        <v>5.391851277078686E-2</v>
      </c>
      <c r="UR23" s="9">
        <f t="shared" si="71"/>
        <v>0</v>
      </c>
      <c r="US23" s="9">
        <f t="shared" si="71"/>
        <v>0</v>
      </c>
      <c r="UT23" s="9">
        <f t="shared" si="71"/>
        <v>0</v>
      </c>
      <c r="UU23" s="9">
        <f t="shared" si="71"/>
        <v>0</v>
      </c>
      <c r="UV23" s="9">
        <f t="shared" si="71"/>
        <v>0</v>
      </c>
      <c r="UW23" s="9">
        <f t="shared" si="71"/>
        <v>0</v>
      </c>
      <c r="UX23" s="9">
        <f t="shared" si="71"/>
        <v>0</v>
      </c>
      <c r="UY23" s="9">
        <f t="shared" si="71"/>
        <v>0</v>
      </c>
      <c r="UZ23" s="9">
        <f t="shared" si="71"/>
        <v>0</v>
      </c>
      <c r="VA23" s="9">
        <f t="shared" si="71"/>
        <v>6.8301614891636331E-2</v>
      </c>
      <c r="VB23" s="9">
        <f t="shared" si="71"/>
        <v>0</v>
      </c>
      <c r="VC23" s="9">
        <f t="shared" si="71"/>
        <v>0</v>
      </c>
      <c r="VD23" s="9">
        <f t="shared" si="71"/>
        <v>0</v>
      </c>
      <c r="VE23" s="9">
        <f t="shared" si="71"/>
        <v>0</v>
      </c>
      <c r="VF23" s="9">
        <f t="shared" si="71"/>
        <v>0</v>
      </c>
      <c r="VG23" s="9">
        <f t="shared" si="71"/>
        <v>0</v>
      </c>
      <c r="VH23" s="9">
        <f t="shared" si="71"/>
        <v>0</v>
      </c>
      <c r="VI23" s="9">
        <f t="shared" si="71"/>
        <v>0</v>
      </c>
      <c r="VJ23" s="9">
        <f t="shared" si="66"/>
        <v>0</v>
      </c>
      <c r="VK23" s="9">
        <f t="shared" si="66"/>
        <v>0</v>
      </c>
      <c r="VL23" s="9">
        <f t="shared" si="84"/>
        <v>0.26382588859025008</v>
      </c>
      <c r="VM23" s="9">
        <f t="shared" si="84"/>
        <v>0.57691969390449793</v>
      </c>
      <c r="VN23" s="9">
        <f t="shared" si="84"/>
        <v>0</v>
      </c>
      <c r="VO23" s="9">
        <f t="shared" si="84"/>
        <v>0</v>
      </c>
      <c r="VP23" s="9">
        <f t="shared" si="84"/>
        <v>0.15106163778125925</v>
      </c>
      <c r="VQ23" s="9">
        <f t="shared" si="84"/>
        <v>0.64754384456238689</v>
      </c>
      <c r="VR23" s="9">
        <f t="shared" si="84"/>
        <v>0</v>
      </c>
      <c r="VS23" s="9">
        <f t="shared" si="84"/>
        <v>0</v>
      </c>
      <c r="VT23" s="9">
        <f t="shared" si="84"/>
        <v>0</v>
      </c>
      <c r="VU23" s="9">
        <f t="shared" si="84"/>
        <v>0</v>
      </c>
      <c r="VV23" s="9">
        <f t="shared" si="84"/>
        <v>9.4561198030284316E-2</v>
      </c>
      <c r="VW23" s="9">
        <f t="shared" si="84"/>
        <v>0.58441356094823038</v>
      </c>
      <c r="VX23" s="9">
        <f t="shared" si="84"/>
        <v>0</v>
      </c>
      <c r="VY23" s="9">
        <f t="shared" si="84"/>
        <v>0</v>
      </c>
      <c r="VZ23" s="9">
        <f t="shared" si="84"/>
        <v>0</v>
      </c>
      <c r="WA23" s="9">
        <f t="shared" si="84"/>
        <v>0.12226463741542855</v>
      </c>
      <c r="WB23" s="9">
        <f t="shared" si="84"/>
        <v>0.35176739326024309</v>
      </c>
      <c r="WC23" s="9">
        <f t="shared" si="84"/>
        <v>0.52358542031877453</v>
      </c>
      <c r="WD23" s="9">
        <f t="shared" si="84"/>
        <v>0</v>
      </c>
      <c r="WE23" s="9">
        <f t="shared" si="84"/>
        <v>0</v>
      </c>
      <c r="WF23" s="9">
        <f t="shared" si="84"/>
        <v>0</v>
      </c>
      <c r="WG23" s="9">
        <f t="shared" si="84"/>
        <v>0</v>
      </c>
      <c r="WH23" s="9">
        <f t="shared" si="84"/>
        <v>0</v>
      </c>
      <c r="WI23" s="9">
        <f t="shared" si="84"/>
        <v>0.1730551566341382</v>
      </c>
      <c r="WJ23" s="9">
        <f t="shared" si="84"/>
        <v>0</v>
      </c>
      <c r="WK23" s="9">
        <f t="shared" si="84"/>
        <v>0</v>
      </c>
      <c r="WL23" s="9">
        <f t="shared" si="84"/>
        <v>7.822158755440331E-2</v>
      </c>
      <c r="WM23" s="9">
        <f t="shared" si="84"/>
        <v>0</v>
      </c>
      <c r="WN23" s="9">
        <f t="shared" si="84"/>
        <v>0</v>
      </c>
      <c r="WO23" s="9">
        <f t="shared" si="84"/>
        <v>0.18081784923338562</v>
      </c>
      <c r="WP23" s="9">
        <f t="shared" si="84"/>
        <v>7.4364487816976382E-2</v>
      </c>
      <c r="WQ23" s="9">
        <f t="shared" si="84"/>
        <v>6.3021912150786855E-2</v>
      </c>
      <c r="WR23" s="9">
        <f t="shared" si="84"/>
        <v>0</v>
      </c>
      <c r="WS23" s="9">
        <f t="shared" si="84"/>
        <v>0</v>
      </c>
      <c r="WT23" s="9">
        <f t="shared" si="84"/>
        <v>0</v>
      </c>
      <c r="WU23" s="9">
        <f t="shared" si="84"/>
        <v>0</v>
      </c>
      <c r="WV23" s="9">
        <f t="shared" si="84"/>
        <v>0.12172456582587321</v>
      </c>
      <c r="WW23" s="9">
        <f t="shared" si="84"/>
        <v>0</v>
      </c>
      <c r="WX23" s="9">
        <f t="shared" si="84"/>
        <v>0</v>
      </c>
      <c r="WY23" s="9">
        <f t="shared" si="84"/>
        <v>0</v>
      </c>
      <c r="WZ23" s="9">
        <f t="shared" si="84"/>
        <v>0</v>
      </c>
      <c r="XA23" s="9">
        <f t="shared" si="84"/>
        <v>0</v>
      </c>
      <c r="XB23" s="9">
        <f t="shared" si="84"/>
        <v>0</v>
      </c>
      <c r="XC23" s="9">
        <f t="shared" si="84"/>
        <v>0.13571882278213349</v>
      </c>
      <c r="XD23" s="9">
        <f t="shared" si="84"/>
        <v>0</v>
      </c>
      <c r="XE23" s="9">
        <f t="shared" si="84"/>
        <v>0</v>
      </c>
      <c r="XF23" s="9">
        <f t="shared" si="84"/>
        <v>0</v>
      </c>
      <c r="XG23" s="9">
        <f t="shared" si="84"/>
        <v>0</v>
      </c>
      <c r="XH23" s="9">
        <f t="shared" si="84"/>
        <v>0</v>
      </c>
      <c r="XI23" s="9">
        <f t="shared" si="84"/>
        <v>0</v>
      </c>
      <c r="XJ23" s="9">
        <f t="shared" si="84"/>
        <v>0</v>
      </c>
      <c r="XK23" s="9">
        <f t="shared" si="84"/>
        <v>0.11274491740894306</v>
      </c>
      <c r="XL23" s="9">
        <f t="shared" si="84"/>
        <v>0</v>
      </c>
      <c r="XM23" s="9">
        <f t="shared" si="84"/>
        <v>0</v>
      </c>
      <c r="XN23" s="9">
        <f t="shared" si="84"/>
        <v>0</v>
      </c>
      <c r="XO23" s="9">
        <f t="shared" si="84"/>
        <v>0</v>
      </c>
      <c r="XP23" s="9">
        <f t="shared" si="84"/>
        <v>0</v>
      </c>
      <c r="XQ23" s="9">
        <f t="shared" si="84"/>
        <v>0</v>
      </c>
      <c r="XR23" s="9">
        <f t="shared" si="84"/>
        <v>0</v>
      </c>
      <c r="XS23" s="9">
        <f t="shared" si="84"/>
        <v>0</v>
      </c>
      <c r="XT23" s="9">
        <f t="shared" si="84"/>
        <v>0</v>
      </c>
      <c r="XU23" s="9">
        <f t="shared" si="84"/>
        <v>0</v>
      </c>
      <c r="XV23" s="9">
        <f t="shared" si="84"/>
        <v>0</v>
      </c>
      <c r="XW23" s="9">
        <f t="shared" si="84"/>
        <v>8.3498256738906346E-2</v>
      </c>
      <c r="XX23" s="9">
        <f t="shared" si="78"/>
        <v>0</v>
      </c>
      <c r="XY23" s="9">
        <f t="shared" si="78"/>
        <v>0.24048643617380319</v>
      </c>
      <c r="XZ23" s="9">
        <f t="shared" si="78"/>
        <v>0</v>
      </c>
      <c r="YA23" s="9">
        <f t="shared" si="78"/>
        <v>0</v>
      </c>
      <c r="YB23" s="9">
        <f t="shared" si="78"/>
        <v>0.10563172515086618</v>
      </c>
      <c r="YC23" s="9">
        <f t="shared" si="72"/>
        <v>0</v>
      </c>
      <c r="YD23" s="9">
        <f t="shared" si="72"/>
        <v>0</v>
      </c>
      <c r="YE23" s="9">
        <f t="shared" si="72"/>
        <v>0</v>
      </c>
      <c r="YF23" s="9">
        <f t="shared" si="72"/>
        <v>0</v>
      </c>
      <c r="YG23" s="9">
        <f t="shared" si="72"/>
        <v>0</v>
      </c>
      <c r="YH23" s="9">
        <f t="shared" si="72"/>
        <v>5.3789365264774999E-2</v>
      </c>
      <c r="YI23" s="9">
        <f t="shared" si="72"/>
        <v>0</v>
      </c>
      <c r="YJ23" s="9">
        <f t="shared" si="72"/>
        <v>0.11868008166858363</v>
      </c>
      <c r="YK23" s="9">
        <f t="shared" si="72"/>
        <v>0.16063240543106286</v>
      </c>
      <c r="YL23" s="9">
        <f t="shared" si="72"/>
        <v>0</v>
      </c>
      <c r="YM23" s="9">
        <f t="shared" si="72"/>
        <v>0</v>
      </c>
      <c r="YN23" s="9">
        <f t="shared" si="72"/>
        <v>0</v>
      </c>
      <c r="YO23" s="9">
        <f t="shared" si="72"/>
        <v>0</v>
      </c>
      <c r="YP23" s="9">
        <f t="shared" si="72"/>
        <v>7.2556488592527682E-2</v>
      </c>
      <c r="YQ23" s="9">
        <f t="shared" si="72"/>
        <v>0</v>
      </c>
      <c r="YR23" s="9">
        <f t="shared" si="72"/>
        <v>0</v>
      </c>
      <c r="YS23" s="9">
        <f t="shared" si="72"/>
        <v>0</v>
      </c>
      <c r="YT23" s="9">
        <f t="shared" si="72"/>
        <v>0</v>
      </c>
      <c r="YU23" s="9">
        <f t="shared" si="72"/>
        <v>0</v>
      </c>
      <c r="YV23" s="9">
        <f t="shared" si="72"/>
        <v>0</v>
      </c>
      <c r="YW23" s="9">
        <f t="shared" si="72"/>
        <v>0</v>
      </c>
      <c r="YX23" s="9">
        <f t="shared" si="72"/>
        <v>0</v>
      </c>
      <c r="YY23" s="9">
        <f t="shared" si="72"/>
        <v>0</v>
      </c>
      <c r="YZ23" s="9">
        <f t="shared" si="72"/>
        <v>0</v>
      </c>
      <c r="ZA23" s="9">
        <f t="shared" si="72"/>
        <v>0</v>
      </c>
      <c r="ZB23" s="9">
        <f t="shared" si="72"/>
        <v>0</v>
      </c>
      <c r="ZC23" s="9">
        <f t="shared" si="72"/>
        <v>0</v>
      </c>
      <c r="ZD23" s="9">
        <f t="shared" si="72"/>
        <v>0</v>
      </c>
      <c r="ZE23" s="9">
        <f t="shared" si="72"/>
        <v>0</v>
      </c>
      <c r="ZF23" s="9">
        <f t="shared" si="72"/>
        <v>0</v>
      </c>
      <c r="ZG23" s="9">
        <f t="shared" si="72"/>
        <v>0</v>
      </c>
      <c r="ZH23" s="9">
        <f t="shared" si="72"/>
        <v>8.7860023358830502E-2</v>
      </c>
      <c r="ZI23" s="9">
        <f t="shared" si="72"/>
        <v>0</v>
      </c>
      <c r="ZJ23" s="9">
        <f t="shared" si="72"/>
        <v>0</v>
      </c>
      <c r="ZK23" s="9">
        <f t="shared" si="72"/>
        <v>0</v>
      </c>
      <c r="ZL23" s="9">
        <f t="shared" si="72"/>
        <v>0</v>
      </c>
      <c r="ZM23" s="9">
        <f t="shared" si="72"/>
        <v>0</v>
      </c>
      <c r="ZN23" s="9">
        <f t="shared" si="72"/>
        <v>0</v>
      </c>
      <c r="ZO23" s="9">
        <f t="shared" si="72"/>
        <v>0</v>
      </c>
      <c r="ZP23" s="9">
        <f t="shared" si="72"/>
        <v>0</v>
      </c>
      <c r="ZQ23" s="9">
        <f t="shared" si="72"/>
        <v>0</v>
      </c>
      <c r="ZR23" s="9">
        <f t="shared" si="72"/>
        <v>0</v>
      </c>
      <c r="ZS23" s="9">
        <f t="shared" si="72"/>
        <v>0</v>
      </c>
      <c r="ZT23" s="9">
        <f t="shared" si="72"/>
        <v>0</v>
      </c>
      <c r="ZU23" s="9">
        <f t="shared" si="72"/>
        <v>0</v>
      </c>
      <c r="ZV23" s="9">
        <f t="shared" si="72"/>
        <v>0</v>
      </c>
      <c r="ZW23" s="9">
        <f t="shared" si="72"/>
        <v>0</v>
      </c>
      <c r="ZX23" s="9">
        <f t="shared" si="72"/>
        <v>0</v>
      </c>
      <c r="ZY23" s="9">
        <f t="shared" si="72"/>
        <v>0</v>
      </c>
      <c r="ZZ23" s="9">
        <f t="shared" si="72"/>
        <v>0</v>
      </c>
      <c r="AAA23" s="9">
        <f t="shared" si="72"/>
        <v>0</v>
      </c>
      <c r="AAB23" s="9">
        <f t="shared" si="72"/>
        <v>0</v>
      </c>
      <c r="AAC23" s="9">
        <f t="shared" si="72"/>
        <v>0</v>
      </c>
      <c r="AAD23" s="9">
        <f t="shared" si="72"/>
        <v>0</v>
      </c>
      <c r="AAE23" s="9">
        <f t="shared" si="72"/>
        <v>0</v>
      </c>
      <c r="AAF23" s="9">
        <f t="shared" si="72"/>
        <v>0.10924092981329252</v>
      </c>
      <c r="AAG23" s="9">
        <f t="shared" si="72"/>
        <v>0</v>
      </c>
      <c r="AAH23" s="9">
        <f t="shared" si="67"/>
        <v>7.9055211981215748E-2</v>
      </c>
      <c r="AAI23" s="9">
        <f t="shared" si="67"/>
        <v>6.7938926854242174E-2</v>
      </c>
      <c r="AAJ23" s="9">
        <f t="shared" si="85"/>
        <v>0</v>
      </c>
      <c r="AAK23" s="9">
        <f t="shared" si="85"/>
        <v>0</v>
      </c>
      <c r="AAL23" s="9">
        <f t="shared" si="85"/>
        <v>0</v>
      </c>
      <c r="AAM23" s="9">
        <f t="shared" si="85"/>
        <v>0</v>
      </c>
      <c r="AAN23" s="9">
        <f t="shared" si="85"/>
        <v>0</v>
      </c>
      <c r="AAO23" s="9">
        <f t="shared" si="85"/>
        <v>0</v>
      </c>
      <c r="AAP23" s="9">
        <f t="shared" si="85"/>
        <v>9.4013416924537518E-2</v>
      </c>
      <c r="AAQ23" s="9">
        <f t="shared" si="85"/>
        <v>0</v>
      </c>
      <c r="AAR23" s="9">
        <f t="shared" si="85"/>
        <v>0</v>
      </c>
      <c r="AAS23" s="9">
        <f t="shared" si="85"/>
        <v>0.26028445404627853</v>
      </c>
      <c r="AAT23" s="9">
        <f t="shared" si="85"/>
        <v>0</v>
      </c>
      <c r="AAU23" s="9">
        <f t="shared" si="85"/>
        <v>0</v>
      </c>
      <c r="AAV23" s="9">
        <f t="shared" si="85"/>
        <v>0.16848947695585972</v>
      </c>
      <c r="AAW23" s="9">
        <f t="shared" si="85"/>
        <v>0</v>
      </c>
      <c r="AAX23" s="9">
        <f t="shared" si="85"/>
        <v>9.2373861060814563E-2</v>
      </c>
      <c r="AAY23" s="9">
        <f t="shared" si="85"/>
        <v>0.27214054381510538</v>
      </c>
      <c r="AAZ23" s="9">
        <f t="shared" si="85"/>
        <v>0.1666773401022367</v>
      </c>
      <c r="ABA23" s="9">
        <f t="shared" si="85"/>
        <v>0</v>
      </c>
      <c r="ABB23" s="9">
        <f t="shared" si="85"/>
        <v>0</v>
      </c>
      <c r="ABC23" s="9">
        <f t="shared" si="85"/>
        <v>0</v>
      </c>
      <c r="ABD23" s="9">
        <f t="shared" si="85"/>
        <v>0</v>
      </c>
      <c r="ABE23" s="9">
        <f t="shared" si="85"/>
        <v>0</v>
      </c>
      <c r="ABF23" s="9">
        <f t="shared" si="85"/>
        <v>0</v>
      </c>
      <c r="ABG23" s="9">
        <f t="shared" si="85"/>
        <v>0</v>
      </c>
      <c r="ABH23" s="9">
        <f t="shared" si="85"/>
        <v>0</v>
      </c>
      <c r="ABI23" s="9">
        <f t="shared" si="85"/>
        <v>0</v>
      </c>
      <c r="ABJ23" s="9">
        <f t="shared" si="85"/>
        <v>0</v>
      </c>
      <c r="ABK23" s="9">
        <f t="shared" si="85"/>
        <v>0</v>
      </c>
      <c r="ABL23" s="9">
        <f t="shared" si="85"/>
        <v>0</v>
      </c>
      <c r="ABM23" s="9">
        <f t="shared" si="85"/>
        <v>0</v>
      </c>
      <c r="ABN23" s="9">
        <f t="shared" si="85"/>
        <v>0</v>
      </c>
      <c r="ABO23" s="9">
        <f t="shared" si="85"/>
        <v>0</v>
      </c>
      <c r="ABP23" s="9">
        <f t="shared" si="85"/>
        <v>0</v>
      </c>
      <c r="ABQ23" s="9">
        <f t="shared" si="85"/>
        <v>0</v>
      </c>
      <c r="ABR23" s="9">
        <f t="shared" si="85"/>
        <v>0</v>
      </c>
      <c r="ABS23" s="9">
        <f t="shared" si="85"/>
        <v>0</v>
      </c>
      <c r="ABT23" s="9">
        <f t="shared" si="85"/>
        <v>0</v>
      </c>
      <c r="ABU23" s="9">
        <f t="shared" si="85"/>
        <v>0</v>
      </c>
      <c r="ABV23" s="9">
        <f t="shared" si="85"/>
        <v>0</v>
      </c>
      <c r="ABW23" s="9">
        <f t="shared" si="85"/>
        <v>0</v>
      </c>
      <c r="ABX23" s="9">
        <f t="shared" si="85"/>
        <v>0</v>
      </c>
      <c r="ABY23" s="9">
        <f t="shared" si="85"/>
        <v>0.12752916040019938</v>
      </c>
      <c r="ABZ23" s="9">
        <f t="shared" si="85"/>
        <v>0</v>
      </c>
      <c r="ACA23" s="9">
        <f t="shared" si="85"/>
        <v>0</v>
      </c>
      <c r="ACB23" s="9">
        <f t="shared" si="85"/>
        <v>0</v>
      </c>
      <c r="ACC23" s="9">
        <f t="shared" si="85"/>
        <v>0</v>
      </c>
      <c r="ACD23" s="9">
        <f t="shared" si="85"/>
        <v>0</v>
      </c>
      <c r="ACE23" s="9">
        <f t="shared" si="85"/>
        <v>0</v>
      </c>
      <c r="ACF23" s="9">
        <f t="shared" si="85"/>
        <v>0</v>
      </c>
      <c r="ACG23" s="9">
        <f t="shared" si="85"/>
        <v>0</v>
      </c>
      <c r="ACH23" s="9">
        <f t="shared" si="85"/>
        <v>0</v>
      </c>
      <c r="ACI23" s="9">
        <f t="shared" si="85"/>
        <v>0.20173395063548644</v>
      </c>
      <c r="ACJ23" s="9">
        <f t="shared" si="85"/>
        <v>0</v>
      </c>
      <c r="ACK23" s="9">
        <f t="shared" si="85"/>
        <v>0</v>
      </c>
      <c r="ACL23" s="9">
        <f t="shared" si="85"/>
        <v>0</v>
      </c>
      <c r="ACM23" s="9">
        <f t="shared" si="85"/>
        <v>0</v>
      </c>
      <c r="ACN23" s="9">
        <f t="shared" si="85"/>
        <v>6.9498512237290561E-2</v>
      </c>
      <c r="ACO23" s="9">
        <f t="shared" si="85"/>
        <v>0</v>
      </c>
      <c r="ACP23" s="9">
        <f t="shared" si="85"/>
        <v>0</v>
      </c>
      <c r="ACQ23" s="9">
        <f t="shared" si="85"/>
        <v>0.34020733120607083</v>
      </c>
      <c r="ACR23" s="9">
        <f t="shared" si="85"/>
        <v>6.1103635178663941E-2</v>
      </c>
      <c r="ACS23" s="9">
        <f t="shared" si="85"/>
        <v>0.29713400134738777</v>
      </c>
      <c r="ACT23" s="9">
        <f t="shared" si="85"/>
        <v>0</v>
      </c>
      <c r="ACU23" s="9">
        <f t="shared" si="85"/>
        <v>0</v>
      </c>
      <c r="ACV23" s="9">
        <f t="shared" si="79"/>
        <v>9.5444059976940582E-2</v>
      </c>
      <c r="ACW23" s="9">
        <f t="shared" si="79"/>
        <v>0.3471961665206208</v>
      </c>
      <c r="ACX23" s="9">
        <f t="shared" si="79"/>
        <v>0.16409837148614392</v>
      </c>
      <c r="ACY23" s="9">
        <f t="shared" si="79"/>
        <v>0</v>
      </c>
      <c r="ACZ23" s="9">
        <f t="shared" si="79"/>
        <v>0.15081911422716429</v>
      </c>
      <c r="ADA23" s="9">
        <f t="shared" si="73"/>
        <v>0</v>
      </c>
      <c r="ADB23" s="9">
        <f t="shared" si="73"/>
        <v>0</v>
      </c>
      <c r="ADC23" s="9">
        <f t="shared" si="73"/>
        <v>0.30373330472564147</v>
      </c>
      <c r="ADD23" s="9">
        <f t="shared" si="73"/>
        <v>0</v>
      </c>
      <c r="ADE23" s="9">
        <f t="shared" si="73"/>
        <v>0</v>
      </c>
      <c r="ADF23" s="9">
        <f t="shared" si="73"/>
        <v>0</v>
      </c>
      <c r="ADG23" s="9">
        <f t="shared" si="73"/>
        <v>0.17482829225306235</v>
      </c>
      <c r="ADH23" s="9">
        <f t="shared" si="73"/>
        <v>0</v>
      </c>
      <c r="ADI23" s="9">
        <f t="shared" si="73"/>
        <v>0</v>
      </c>
      <c r="ADJ23" s="9">
        <f t="shared" si="73"/>
        <v>0</v>
      </c>
      <c r="ADK23" s="9">
        <f t="shared" si="73"/>
        <v>0</v>
      </c>
      <c r="ADL23" s="9">
        <f t="shared" si="73"/>
        <v>0.10883470504524358</v>
      </c>
      <c r="ADM23" s="9">
        <f t="shared" si="73"/>
        <v>7.8517760022976238E-2</v>
      </c>
      <c r="ADN23" s="9">
        <f t="shared" si="73"/>
        <v>0</v>
      </c>
      <c r="ADO23" s="9">
        <f t="shared" si="73"/>
        <v>7.7213291401280443E-2</v>
      </c>
      <c r="ADP23" s="9">
        <f t="shared" si="73"/>
        <v>0</v>
      </c>
      <c r="ADQ23" s="9">
        <f t="shared" si="73"/>
        <v>0</v>
      </c>
      <c r="ADR23" s="9">
        <f t="shared" si="73"/>
        <v>0</v>
      </c>
      <c r="ADS23" s="9">
        <f t="shared" si="73"/>
        <v>0</v>
      </c>
      <c r="ADT23" s="9">
        <f t="shared" si="73"/>
        <v>7.3031825795643143E-2</v>
      </c>
      <c r="ADU23" s="9">
        <f t="shared" si="73"/>
        <v>0.42473197195834955</v>
      </c>
      <c r="ADV23" s="9">
        <f t="shared" si="73"/>
        <v>0</v>
      </c>
      <c r="ADW23" s="9">
        <f t="shared" si="73"/>
        <v>0</v>
      </c>
      <c r="ADX23" s="9">
        <f t="shared" si="73"/>
        <v>0</v>
      </c>
      <c r="ADY23" s="9">
        <f t="shared" si="73"/>
        <v>0</v>
      </c>
      <c r="ADZ23" s="9">
        <f t="shared" si="73"/>
        <v>0</v>
      </c>
      <c r="AEA23" s="9">
        <f t="shared" si="73"/>
        <v>0.33247861847496529</v>
      </c>
      <c r="AEB23" s="9">
        <f t="shared" si="73"/>
        <v>0.35727039680570793</v>
      </c>
      <c r="AEC23" s="9">
        <f t="shared" si="73"/>
        <v>9.3570314735045457E-2</v>
      </c>
      <c r="AED23" s="9">
        <f t="shared" si="73"/>
        <v>0</v>
      </c>
      <c r="AEE23" s="9">
        <f t="shared" si="73"/>
        <v>0</v>
      </c>
      <c r="AEF23" s="9">
        <f t="shared" si="73"/>
        <v>0</v>
      </c>
      <c r="AEG23" s="9">
        <f t="shared" si="73"/>
        <v>0</v>
      </c>
      <c r="AEH23" s="9">
        <f t="shared" si="73"/>
        <v>0</v>
      </c>
      <c r="AEI23" s="9">
        <f t="shared" si="73"/>
        <v>0</v>
      </c>
      <c r="AEJ23" s="9">
        <f t="shared" si="73"/>
        <v>0</v>
      </c>
      <c r="AEK23" s="9">
        <f t="shared" si="73"/>
        <v>0</v>
      </c>
      <c r="AEL23" s="9">
        <f t="shared" si="73"/>
        <v>0</v>
      </c>
      <c r="AEM23" s="9">
        <f t="shared" si="73"/>
        <v>0</v>
      </c>
      <c r="AEN23" s="9">
        <f t="shared" si="73"/>
        <v>0</v>
      </c>
      <c r="AEO23" s="9">
        <f t="shared" si="73"/>
        <v>0</v>
      </c>
      <c r="AEP23" s="9">
        <f t="shared" si="73"/>
        <v>0</v>
      </c>
      <c r="AEQ23" s="9">
        <f t="shared" si="73"/>
        <v>6.069369862217102E-2</v>
      </c>
      <c r="AER23" s="9">
        <f t="shared" si="73"/>
        <v>0</v>
      </c>
      <c r="AES23" s="9">
        <f t="shared" si="73"/>
        <v>0</v>
      </c>
      <c r="AET23" s="9">
        <f t="shared" si="73"/>
        <v>0</v>
      </c>
      <c r="AEU23" s="9">
        <f t="shared" si="73"/>
        <v>0</v>
      </c>
      <c r="AEV23" s="9">
        <f t="shared" si="73"/>
        <v>0</v>
      </c>
      <c r="AEW23" s="9">
        <f t="shared" si="73"/>
        <v>0</v>
      </c>
      <c r="AEX23" s="9">
        <f t="shared" si="73"/>
        <v>0</v>
      </c>
      <c r="AEY23" s="9">
        <f t="shared" si="73"/>
        <v>0</v>
      </c>
      <c r="AEZ23" s="9">
        <f t="shared" si="73"/>
        <v>0</v>
      </c>
      <c r="AFA23" s="9">
        <f t="shared" si="73"/>
        <v>0</v>
      </c>
      <c r="AFB23" s="9">
        <f t="shared" si="73"/>
        <v>0</v>
      </c>
      <c r="AFC23" s="9">
        <f t="shared" si="73"/>
        <v>0</v>
      </c>
      <c r="AFD23" s="9">
        <f t="shared" si="73"/>
        <v>0</v>
      </c>
      <c r="AFE23" s="9">
        <f t="shared" si="73"/>
        <v>0</v>
      </c>
      <c r="AFF23" s="9">
        <f t="shared" si="68"/>
        <v>0</v>
      </c>
      <c r="AFG23" s="9">
        <f t="shared" si="68"/>
        <v>0</v>
      </c>
      <c r="AFH23" s="9">
        <f t="shared" si="61"/>
        <v>0</v>
      </c>
      <c r="AFI23" s="9">
        <f t="shared" si="61"/>
        <v>0</v>
      </c>
      <c r="AFJ23" s="9">
        <f t="shared" si="61"/>
        <v>0</v>
      </c>
      <c r="AFK23" s="9">
        <f t="shared" si="61"/>
        <v>0</v>
      </c>
      <c r="AFL23" s="9">
        <f t="shared" si="61"/>
        <v>0</v>
      </c>
      <c r="AFM23" s="9">
        <f t="shared" si="61"/>
        <v>0</v>
      </c>
      <c r="AFN23" s="9">
        <f t="shared" si="61"/>
        <v>0</v>
      </c>
      <c r="AFO23" s="9">
        <f t="shared" si="61"/>
        <v>0</v>
      </c>
      <c r="AFP23" s="9">
        <f t="shared" si="61"/>
        <v>0</v>
      </c>
      <c r="AFQ23" s="9">
        <f t="shared" si="61"/>
        <v>0.28913914752899206</v>
      </c>
      <c r="AFR23" s="9">
        <f t="shared" si="61"/>
        <v>0.79644001083615679</v>
      </c>
      <c r="AFS23" s="9">
        <f t="shared" si="61"/>
        <v>0</v>
      </c>
      <c r="AFT23" s="9">
        <f t="shared" si="61"/>
        <v>0</v>
      </c>
      <c r="AFU23" s="9">
        <f t="shared" si="61"/>
        <v>0</v>
      </c>
      <c r="AFV23" s="9">
        <f t="shared" si="61"/>
        <v>0</v>
      </c>
      <c r="AFW23" s="9">
        <f t="shared" si="61"/>
        <v>0</v>
      </c>
      <c r="AFX23" s="9">
        <f t="shared" si="61"/>
        <v>0</v>
      </c>
      <c r="AFY23" s="9">
        <f t="shared" si="61"/>
        <v>0</v>
      </c>
      <c r="AFZ23" s="9">
        <f t="shared" si="61"/>
        <v>0</v>
      </c>
      <c r="AGA23" s="9">
        <f t="shared" si="61"/>
        <v>0</v>
      </c>
      <c r="AGB23" s="9">
        <f t="shared" si="61"/>
        <v>0</v>
      </c>
      <c r="AGC23" s="9">
        <f t="shared" si="61"/>
        <v>0</v>
      </c>
      <c r="AGD23" s="9">
        <f t="shared" si="61"/>
        <v>0</v>
      </c>
      <c r="AGE23" s="9">
        <f t="shared" si="61"/>
        <v>0</v>
      </c>
      <c r="AGF23" s="9">
        <f t="shared" si="61"/>
        <v>0</v>
      </c>
    </row>
    <row r="24" spans="1:864" x14ac:dyDescent="0.2">
      <c r="A24" s="8" t="s">
        <v>29</v>
      </c>
      <c r="B24" s="9">
        <f t="shared" si="28"/>
        <v>0</v>
      </c>
      <c r="C24" s="9">
        <f t="shared" si="28"/>
        <v>0</v>
      </c>
      <c r="D24" s="9">
        <f t="shared" si="28"/>
        <v>0</v>
      </c>
      <c r="E24" s="9">
        <f t="shared" si="28"/>
        <v>0</v>
      </c>
      <c r="F24" s="9">
        <f t="shared" si="28"/>
        <v>0</v>
      </c>
      <c r="G24" s="9">
        <f t="shared" si="28"/>
        <v>0.3180250886641432</v>
      </c>
      <c r="H24" s="9">
        <f t="shared" si="28"/>
        <v>0.38887012496772178</v>
      </c>
      <c r="I24" s="9">
        <f t="shared" si="28"/>
        <v>0</v>
      </c>
      <c r="J24" s="9">
        <f t="shared" si="28"/>
        <v>0.18607925970628855</v>
      </c>
      <c r="K24" s="9">
        <f t="shared" si="28"/>
        <v>0.17145443572721922</v>
      </c>
      <c r="L24" s="9">
        <f t="shared" si="28"/>
        <v>0</v>
      </c>
      <c r="M24" s="9">
        <f t="shared" si="28"/>
        <v>0</v>
      </c>
      <c r="N24" s="9">
        <f t="shared" si="28"/>
        <v>9.8889698253970079E-2</v>
      </c>
      <c r="O24" s="9">
        <f t="shared" si="28"/>
        <v>0</v>
      </c>
      <c r="P24" s="9">
        <f t="shared" si="28"/>
        <v>6.6218629570444304E-2</v>
      </c>
      <c r="Q24" s="9" t="e">
        <f t="shared" si="28"/>
        <v>#DIV/0!</v>
      </c>
      <c r="R24" s="9" t="e">
        <f t="shared" si="80"/>
        <v>#DIV/0!</v>
      </c>
      <c r="S24" s="9" t="e">
        <f t="shared" si="80"/>
        <v>#DIV/0!</v>
      </c>
      <c r="T24" s="9" t="e">
        <f t="shared" si="80"/>
        <v>#DIV/0!</v>
      </c>
      <c r="U24" s="9">
        <f t="shared" si="80"/>
        <v>0</v>
      </c>
      <c r="V24" s="9">
        <f t="shared" si="80"/>
        <v>0.18242413504481086</v>
      </c>
      <c r="W24" s="9">
        <f t="shared" si="80"/>
        <v>0.1920597564719069</v>
      </c>
      <c r="X24" s="9">
        <f t="shared" si="80"/>
        <v>0</v>
      </c>
      <c r="Y24" s="9">
        <f t="shared" si="80"/>
        <v>0</v>
      </c>
      <c r="Z24" s="9">
        <f t="shared" si="80"/>
        <v>0</v>
      </c>
      <c r="AA24" s="9">
        <f t="shared" si="80"/>
        <v>0</v>
      </c>
      <c r="AB24" s="9">
        <f t="shared" si="80"/>
        <v>0</v>
      </c>
      <c r="AC24" s="9">
        <f t="shared" si="80"/>
        <v>0.18937445202055092</v>
      </c>
      <c r="AD24" s="9">
        <f t="shared" si="80"/>
        <v>0</v>
      </c>
      <c r="AE24" s="9">
        <f t="shared" si="80"/>
        <v>0.17171262135920967</v>
      </c>
      <c r="AF24" s="9">
        <f t="shared" si="80"/>
        <v>0.10571319804385926</v>
      </c>
      <c r="AG24" s="9">
        <f t="shared" si="80"/>
        <v>0</v>
      </c>
      <c r="AH24" s="9">
        <f t="shared" si="80"/>
        <v>0.31544931196094983</v>
      </c>
      <c r="AI24" s="9">
        <f t="shared" si="80"/>
        <v>0.11535224153703912</v>
      </c>
      <c r="AJ24" s="9">
        <f t="shared" si="80"/>
        <v>0</v>
      </c>
      <c r="AK24" s="9">
        <f t="shared" si="80"/>
        <v>0</v>
      </c>
      <c r="AL24" s="9">
        <f t="shared" si="80"/>
        <v>0.19893380047146661</v>
      </c>
      <c r="AM24" s="9">
        <f t="shared" si="80"/>
        <v>0</v>
      </c>
      <c r="AN24" s="9">
        <f t="shared" si="80"/>
        <v>0</v>
      </c>
      <c r="AO24" s="9">
        <f t="shared" si="80"/>
        <v>0.16168557881838871</v>
      </c>
      <c r="AP24" s="9">
        <f t="shared" si="80"/>
        <v>0</v>
      </c>
      <c r="AQ24" s="9">
        <f t="shared" si="80"/>
        <v>0</v>
      </c>
      <c r="AR24" s="9">
        <f t="shared" si="80"/>
        <v>0</v>
      </c>
      <c r="AS24" s="9">
        <f t="shared" si="80"/>
        <v>0</v>
      </c>
      <c r="AT24" s="9">
        <f t="shared" si="80"/>
        <v>0</v>
      </c>
      <c r="AU24" s="9">
        <f t="shared" si="80"/>
        <v>5.3673478718057104E-2</v>
      </c>
      <c r="AV24" s="9">
        <f t="shared" si="80"/>
        <v>0</v>
      </c>
      <c r="AW24" s="9">
        <f t="shared" si="80"/>
        <v>0</v>
      </c>
      <c r="AX24" s="9">
        <f t="shared" si="80"/>
        <v>0</v>
      </c>
      <c r="AY24" s="9">
        <f t="shared" si="80"/>
        <v>0.1504847274321672</v>
      </c>
      <c r="AZ24" s="9">
        <f t="shared" si="80"/>
        <v>0.34209541811886041</v>
      </c>
      <c r="BA24" s="9">
        <f t="shared" si="80"/>
        <v>0</v>
      </c>
      <c r="BB24" s="9">
        <f t="shared" si="80"/>
        <v>8.4782623446949965E-2</v>
      </c>
      <c r="BC24" s="9">
        <f t="shared" si="80"/>
        <v>6.1417120636845977E-2</v>
      </c>
      <c r="BD24" s="9">
        <f t="shared" si="80"/>
        <v>8.0925408092529141E-2</v>
      </c>
      <c r="BE24" s="9">
        <f t="shared" si="80"/>
        <v>0.27727408817683247</v>
      </c>
      <c r="BF24" s="9">
        <f t="shared" si="80"/>
        <v>0</v>
      </c>
      <c r="BG24" s="9">
        <f t="shared" si="80"/>
        <v>0.31483513891728421</v>
      </c>
      <c r="BH24" s="9">
        <f t="shared" si="80"/>
        <v>0</v>
      </c>
      <c r="BI24" s="9">
        <f t="shared" si="80"/>
        <v>0</v>
      </c>
      <c r="BJ24" s="9">
        <f t="shared" si="80"/>
        <v>0.13647711511789368</v>
      </c>
      <c r="BK24" s="9">
        <f t="shared" si="80"/>
        <v>0.1082573173633414</v>
      </c>
      <c r="BL24" s="9">
        <f t="shared" si="80"/>
        <v>0.34951683511872078</v>
      </c>
      <c r="BM24" s="9">
        <f t="shared" si="80"/>
        <v>0</v>
      </c>
      <c r="BN24" s="9">
        <f t="shared" si="80"/>
        <v>0</v>
      </c>
      <c r="BO24" s="9">
        <f t="shared" si="80"/>
        <v>0</v>
      </c>
      <c r="BP24" s="9">
        <f t="shared" si="80"/>
        <v>0</v>
      </c>
      <c r="BQ24" s="9">
        <f t="shared" si="80"/>
        <v>0</v>
      </c>
      <c r="BR24" s="9">
        <f t="shared" si="80"/>
        <v>0</v>
      </c>
      <c r="BS24" s="9">
        <f t="shared" si="80"/>
        <v>0.25126988863933386</v>
      </c>
      <c r="BT24" s="9">
        <f t="shared" si="80"/>
        <v>0.35738773065686241</v>
      </c>
      <c r="BU24" s="9">
        <f t="shared" si="80"/>
        <v>0</v>
      </c>
      <c r="BV24" s="9">
        <f t="shared" si="80"/>
        <v>0.32440736704837486</v>
      </c>
      <c r="BW24" s="9">
        <f t="shared" si="80"/>
        <v>0</v>
      </c>
      <c r="BX24" s="9">
        <f t="shared" si="80"/>
        <v>0</v>
      </c>
      <c r="BY24" s="9">
        <f t="shared" si="80"/>
        <v>0.18486421707381701</v>
      </c>
      <c r="BZ24" s="9">
        <f t="shared" si="80"/>
        <v>0</v>
      </c>
      <c r="CA24" s="9">
        <f t="shared" si="80"/>
        <v>0</v>
      </c>
      <c r="CB24" s="9">
        <f t="shared" si="80"/>
        <v>6.2779326194306789E-2</v>
      </c>
      <c r="CC24" s="9">
        <f t="shared" si="80"/>
        <v>0.16465322668562671</v>
      </c>
      <c r="CD24" s="9">
        <f t="shared" si="74"/>
        <v>0</v>
      </c>
      <c r="CE24" s="9">
        <f t="shared" si="74"/>
        <v>0.10864266573458528</v>
      </c>
      <c r="CF24" s="9">
        <f t="shared" si="74"/>
        <v>6.5645239076755374E-2</v>
      </c>
      <c r="CG24" s="9">
        <f t="shared" si="74"/>
        <v>0.14062194240013687</v>
      </c>
      <c r="CH24" s="9">
        <f t="shared" si="74"/>
        <v>0</v>
      </c>
      <c r="CI24" s="9">
        <f t="shared" si="74"/>
        <v>0</v>
      </c>
      <c r="CJ24" s="9">
        <f t="shared" si="74"/>
        <v>0.12483429699619786</v>
      </c>
      <c r="CK24" s="9">
        <f t="shared" si="74"/>
        <v>0</v>
      </c>
      <c r="CL24" s="9">
        <f t="shared" si="74"/>
        <v>0</v>
      </c>
      <c r="CM24" s="9">
        <f t="shared" si="74"/>
        <v>0</v>
      </c>
      <c r="CN24" s="9">
        <f t="shared" si="74"/>
        <v>5.229472581175855E-2</v>
      </c>
      <c r="CO24" s="9">
        <f t="shared" si="74"/>
        <v>0</v>
      </c>
      <c r="CP24" s="9">
        <f t="shared" si="74"/>
        <v>0.10673817492640247</v>
      </c>
      <c r="CQ24" s="9">
        <f t="shared" si="74"/>
        <v>0</v>
      </c>
      <c r="CR24" s="9">
        <f t="shared" si="74"/>
        <v>8.1857670672039404E-2</v>
      </c>
      <c r="CS24" s="9">
        <f t="shared" si="74"/>
        <v>7.1890563782445141E-2</v>
      </c>
      <c r="CT24" s="9">
        <f t="shared" si="74"/>
        <v>9.0431990050820879E-2</v>
      </c>
      <c r="CU24" s="9">
        <f t="shared" si="74"/>
        <v>0</v>
      </c>
      <c r="CV24" s="9">
        <f t="shared" si="74"/>
        <v>0</v>
      </c>
      <c r="CW24" s="9">
        <f t="shared" si="74"/>
        <v>0</v>
      </c>
      <c r="CX24" s="9">
        <f t="shared" si="74"/>
        <v>0</v>
      </c>
      <c r="CY24" s="9">
        <f t="shared" si="74"/>
        <v>0</v>
      </c>
      <c r="CZ24" s="9">
        <f t="shared" si="74"/>
        <v>0</v>
      </c>
      <c r="DA24" s="9">
        <f t="shared" si="74"/>
        <v>0</v>
      </c>
      <c r="DB24" s="9">
        <f t="shared" si="74"/>
        <v>0</v>
      </c>
      <c r="DC24" s="9">
        <f t="shared" si="74"/>
        <v>0</v>
      </c>
      <c r="DD24" s="9">
        <f t="shared" si="74"/>
        <v>0</v>
      </c>
      <c r="DE24" s="9">
        <f t="shared" si="74"/>
        <v>0</v>
      </c>
      <c r="DF24" s="9">
        <f t="shared" si="74"/>
        <v>0</v>
      </c>
      <c r="DG24" s="9">
        <f t="shared" si="74"/>
        <v>0</v>
      </c>
      <c r="DH24" s="9">
        <f t="shared" si="74"/>
        <v>0</v>
      </c>
      <c r="DI24" s="9">
        <f t="shared" si="74"/>
        <v>0.1854182422069745</v>
      </c>
      <c r="DJ24" s="9">
        <f t="shared" si="74"/>
        <v>0</v>
      </c>
      <c r="DK24" s="9">
        <f t="shared" si="74"/>
        <v>0</v>
      </c>
      <c r="DL24" s="9">
        <f t="shared" si="74"/>
        <v>0</v>
      </c>
      <c r="DM24" s="9">
        <f t="shared" si="74"/>
        <v>0</v>
      </c>
      <c r="DN24" s="9">
        <f t="shared" si="74"/>
        <v>0.10916099401296339</v>
      </c>
      <c r="DO24" s="9">
        <f t="shared" si="74"/>
        <v>0</v>
      </c>
      <c r="DP24" s="9">
        <f t="shared" si="74"/>
        <v>0</v>
      </c>
      <c r="DQ24" s="9">
        <f t="shared" si="74"/>
        <v>0.15789473684210489</v>
      </c>
      <c r="DR24" s="9">
        <f t="shared" si="74"/>
        <v>9.9904759389278133E-2</v>
      </c>
      <c r="DS24" s="9">
        <f t="shared" si="74"/>
        <v>0</v>
      </c>
      <c r="DT24" s="9">
        <f t="shared" si="74"/>
        <v>0</v>
      </c>
      <c r="DU24" s="9">
        <f t="shared" si="74"/>
        <v>0</v>
      </c>
      <c r="DV24" s="9">
        <f t="shared" si="74"/>
        <v>0.14512986762972527</v>
      </c>
      <c r="DW24" s="9">
        <f t="shared" si="74"/>
        <v>5.9901381537040319E-2</v>
      </c>
      <c r="DX24" s="9">
        <f t="shared" si="74"/>
        <v>0.15411536733791475</v>
      </c>
      <c r="DY24" s="9">
        <f t="shared" si="74"/>
        <v>0.10631414890235932</v>
      </c>
      <c r="DZ24" s="9">
        <f t="shared" si="74"/>
        <v>0</v>
      </c>
      <c r="EA24" s="9">
        <f t="shared" si="74"/>
        <v>0</v>
      </c>
      <c r="EB24" s="9">
        <f t="shared" si="74"/>
        <v>0</v>
      </c>
      <c r="EC24" s="9">
        <f t="shared" si="74"/>
        <v>9.5052544204467529E-2</v>
      </c>
      <c r="ED24" s="9">
        <f t="shared" si="74"/>
        <v>9.387595086455304E-2</v>
      </c>
      <c r="EE24" s="9">
        <f t="shared" si="74"/>
        <v>9.3153509470740622E-2</v>
      </c>
      <c r="EF24" s="9">
        <f t="shared" si="74"/>
        <v>0</v>
      </c>
      <c r="EG24" s="9">
        <f t="shared" si="74"/>
        <v>0</v>
      </c>
      <c r="EH24" s="9">
        <f t="shared" si="74"/>
        <v>6.2812235119688031E-2</v>
      </c>
      <c r="EI24" s="9">
        <f t="shared" si="74"/>
        <v>0.10265506489491055</v>
      </c>
      <c r="EJ24" s="9">
        <f t="shared" si="74"/>
        <v>0</v>
      </c>
      <c r="EK24" s="9">
        <f t="shared" si="74"/>
        <v>0</v>
      </c>
      <c r="EL24" s="9">
        <f t="shared" si="74"/>
        <v>0</v>
      </c>
      <c r="EM24" s="9">
        <f t="shared" si="74"/>
        <v>0</v>
      </c>
      <c r="EN24" s="9">
        <f t="shared" si="74"/>
        <v>8.149098616005529E-2</v>
      </c>
      <c r="EO24" s="9">
        <f t="shared" si="86"/>
        <v>0</v>
      </c>
      <c r="EP24" s="9">
        <f t="shared" si="86"/>
        <v>5.6915253388106719E-2</v>
      </c>
      <c r="EQ24" s="9">
        <f t="shared" si="86"/>
        <v>0.11683399821150299</v>
      </c>
      <c r="ER24" s="9">
        <f t="shared" si="86"/>
        <v>0.11213358849367239</v>
      </c>
      <c r="ES24" s="9">
        <f t="shared" si="86"/>
        <v>0</v>
      </c>
      <c r="ET24" s="9">
        <f t="shared" si="86"/>
        <v>0.11629430211871164</v>
      </c>
      <c r="EU24" s="9">
        <f t="shared" si="86"/>
        <v>0</v>
      </c>
      <c r="EV24" s="9">
        <f t="shared" si="86"/>
        <v>0</v>
      </c>
      <c r="EW24" s="9">
        <f t="shared" si="86"/>
        <v>0</v>
      </c>
      <c r="EX24" s="9">
        <f t="shared" si="86"/>
        <v>0.15365746139186881</v>
      </c>
      <c r="EY24" s="9">
        <f t="shared" si="86"/>
        <v>0</v>
      </c>
      <c r="EZ24" s="9">
        <f t="shared" si="86"/>
        <v>0.10115092978281322</v>
      </c>
      <c r="FA24" s="9">
        <f t="shared" si="86"/>
        <v>0</v>
      </c>
      <c r="FB24" s="9">
        <f t="shared" si="86"/>
        <v>0</v>
      </c>
      <c r="FC24" s="9">
        <f t="shared" si="86"/>
        <v>0</v>
      </c>
      <c r="FD24" s="9">
        <f t="shared" si="86"/>
        <v>0</v>
      </c>
      <c r="FE24" s="9">
        <f t="shared" si="86"/>
        <v>0</v>
      </c>
      <c r="FF24" s="9">
        <f t="shared" si="86"/>
        <v>0.25799431629076847</v>
      </c>
      <c r="FG24" s="9">
        <f t="shared" si="86"/>
        <v>0.16502608695653326</v>
      </c>
      <c r="FH24" s="9">
        <f t="shared" si="86"/>
        <v>0</v>
      </c>
      <c r="FI24" s="9">
        <f t="shared" si="86"/>
        <v>7.6779295470875281E-2</v>
      </c>
      <c r="FJ24" s="9">
        <f t="shared" si="86"/>
        <v>9.3843497900449505E-2</v>
      </c>
      <c r="FK24" s="9">
        <f t="shared" si="86"/>
        <v>0.17073660968746904</v>
      </c>
      <c r="FL24" s="9">
        <f t="shared" si="86"/>
        <v>0</v>
      </c>
      <c r="FM24" s="9">
        <f t="shared" si="86"/>
        <v>0</v>
      </c>
      <c r="FN24" s="9">
        <f t="shared" si="86"/>
        <v>0.10085231128361652</v>
      </c>
      <c r="FO24" s="9">
        <f t="shared" si="86"/>
        <v>0.21505239467601014</v>
      </c>
      <c r="FP24" s="9">
        <f t="shared" si="86"/>
        <v>0.23848126885696852</v>
      </c>
      <c r="FQ24" s="9">
        <f t="shared" si="86"/>
        <v>0</v>
      </c>
      <c r="FR24" s="9">
        <f t="shared" si="86"/>
        <v>0</v>
      </c>
      <c r="FS24" s="9">
        <f t="shared" si="86"/>
        <v>0</v>
      </c>
      <c r="FT24" s="9">
        <f t="shared" si="86"/>
        <v>0</v>
      </c>
      <c r="FU24" s="9">
        <f t="shared" si="86"/>
        <v>0</v>
      </c>
      <c r="FV24" s="9">
        <f t="shared" si="86"/>
        <v>0</v>
      </c>
      <c r="FW24" s="9">
        <f t="shared" si="86"/>
        <v>0.10660162680351536</v>
      </c>
      <c r="FX24" s="9">
        <f t="shared" si="86"/>
        <v>0</v>
      </c>
      <c r="FY24" s="9">
        <f t="shared" si="86"/>
        <v>0.14026281127163906</v>
      </c>
      <c r="FZ24" s="9">
        <f t="shared" si="86"/>
        <v>0.10437421976350743</v>
      </c>
      <c r="GA24" s="9">
        <f t="shared" si="86"/>
        <v>7.8771590401731317E-2</v>
      </c>
      <c r="GB24" s="9">
        <f t="shared" si="86"/>
        <v>0</v>
      </c>
      <c r="GC24" s="9">
        <f t="shared" si="86"/>
        <v>0</v>
      </c>
      <c r="GD24" s="9">
        <f t="shared" si="86"/>
        <v>0</v>
      </c>
      <c r="GE24" s="9">
        <f t="shared" si="86"/>
        <v>0</v>
      </c>
      <c r="GF24" s="9">
        <f t="shared" si="86"/>
        <v>0.16572812100438819</v>
      </c>
      <c r="GG24" s="9">
        <f t="shared" si="86"/>
        <v>0</v>
      </c>
      <c r="GH24" s="9">
        <f t="shared" si="86"/>
        <v>0</v>
      </c>
      <c r="GI24" s="9">
        <f t="shared" si="86"/>
        <v>0</v>
      </c>
      <c r="GJ24" s="9">
        <f t="shared" si="86"/>
        <v>0</v>
      </c>
      <c r="GK24" s="9">
        <f t="shared" si="86"/>
        <v>0</v>
      </c>
      <c r="GL24" s="9">
        <f t="shared" si="86"/>
        <v>7.4489465153962944E-2</v>
      </c>
      <c r="GM24" s="9">
        <f t="shared" si="81"/>
        <v>0.20952065503475745</v>
      </c>
      <c r="GN24" s="9">
        <f t="shared" si="81"/>
        <v>0</v>
      </c>
      <c r="GO24" s="9">
        <f t="shared" si="81"/>
        <v>0</v>
      </c>
      <c r="GP24" s="9">
        <f t="shared" si="81"/>
        <v>0.37081523307967701</v>
      </c>
      <c r="GQ24" s="9">
        <f t="shared" si="81"/>
        <v>0</v>
      </c>
      <c r="GR24" s="9">
        <f t="shared" si="81"/>
        <v>0</v>
      </c>
      <c r="GS24" s="9">
        <f t="shared" si="81"/>
        <v>0</v>
      </c>
      <c r="GT24" s="9">
        <f t="shared" si="81"/>
        <v>0</v>
      </c>
      <c r="GU24" s="9">
        <f t="shared" si="81"/>
        <v>0</v>
      </c>
      <c r="GV24" s="9">
        <f t="shared" si="81"/>
        <v>0.2220486673423244</v>
      </c>
      <c r="GW24" s="9">
        <f t="shared" si="81"/>
        <v>0</v>
      </c>
      <c r="GX24" s="9">
        <f t="shared" si="81"/>
        <v>0</v>
      </c>
      <c r="GY24" s="9">
        <f t="shared" si="81"/>
        <v>6.3645781426208553E-2</v>
      </c>
      <c r="GZ24" s="9">
        <f t="shared" si="81"/>
        <v>6.4129486641028952E-2</v>
      </c>
      <c r="HA24" s="9">
        <f t="shared" si="81"/>
        <v>0</v>
      </c>
      <c r="HB24" s="9">
        <f t="shared" si="81"/>
        <v>0.41556779789220616</v>
      </c>
      <c r="HC24" s="9">
        <f t="shared" si="81"/>
        <v>6.4905590668588059E-2</v>
      </c>
      <c r="HD24" s="9">
        <f t="shared" si="81"/>
        <v>0.1407162057029992</v>
      </c>
      <c r="HE24" s="9">
        <f t="shared" si="81"/>
        <v>0</v>
      </c>
      <c r="HF24" s="9">
        <f t="shared" si="81"/>
        <v>0</v>
      </c>
      <c r="HG24" s="9">
        <f t="shared" si="81"/>
        <v>0.30013622009234875</v>
      </c>
      <c r="HH24" s="9">
        <f t="shared" si="81"/>
        <v>0</v>
      </c>
      <c r="HI24" s="9">
        <f t="shared" si="81"/>
        <v>0</v>
      </c>
      <c r="HJ24" s="9">
        <f t="shared" si="81"/>
        <v>6.5593593276101314E-2</v>
      </c>
      <c r="HK24" s="9">
        <f t="shared" si="81"/>
        <v>0</v>
      </c>
      <c r="HL24" s="9">
        <f t="shared" si="81"/>
        <v>0.27480001392073633</v>
      </c>
      <c r="HM24" s="9">
        <f t="shared" si="81"/>
        <v>0</v>
      </c>
      <c r="HN24" s="9">
        <f t="shared" si="81"/>
        <v>0</v>
      </c>
      <c r="HO24" s="9">
        <f t="shared" si="81"/>
        <v>5.694454067555127E-2</v>
      </c>
      <c r="HP24" s="9">
        <f t="shared" si="81"/>
        <v>5.1750243198283453E-2</v>
      </c>
      <c r="HQ24" s="9">
        <f t="shared" si="81"/>
        <v>0.40554168307875266</v>
      </c>
      <c r="HR24" s="9">
        <f t="shared" si="81"/>
        <v>5.0934223533036636E-2</v>
      </c>
      <c r="HS24" s="9">
        <f t="shared" si="81"/>
        <v>0.23397306693568831</v>
      </c>
      <c r="HT24" s="9">
        <f t="shared" si="81"/>
        <v>0.46434352022976111</v>
      </c>
      <c r="HU24" s="9">
        <f t="shared" si="81"/>
        <v>7.7611613835079959E-2</v>
      </c>
      <c r="HV24" s="9">
        <f t="shared" si="81"/>
        <v>0.32287179004797673</v>
      </c>
      <c r="HW24" s="9">
        <f t="shared" si="81"/>
        <v>0.11559809971630168</v>
      </c>
      <c r="HX24" s="9">
        <f t="shared" si="81"/>
        <v>0.26686019873964151</v>
      </c>
      <c r="HY24" s="9">
        <f t="shared" si="81"/>
        <v>0</v>
      </c>
      <c r="HZ24" s="9">
        <f t="shared" si="81"/>
        <v>0</v>
      </c>
      <c r="IA24" s="9">
        <f t="shared" si="81"/>
        <v>0.11774406180954181</v>
      </c>
      <c r="IB24" s="9">
        <f t="shared" si="81"/>
        <v>0</v>
      </c>
      <c r="IC24" s="9">
        <f t="shared" si="81"/>
        <v>0</v>
      </c>
      <c r="ID24" s="9">
        <f t="shared" si="81"/>
        <v>0</v>
      </c>
      <c r="IE24" s="9">
        <f t="shared" si="81"/>
        <v>0</v>
      </c>
      <c r="IF24" s="9">
        <f t="shared" si="81"/>
        <v>0.11815178676624058</v>
      </c>
      <c r="IG24" s="9">
        <f t="shared" si="81"/>
        <v>0</v>
      </c>
      <c r="IH24" s="9">
        <f t="shared" si="81"/>
        <v>0</v>
      </c>
      <c r="II24" s="9">
        <f t="shared" si="75"/>
        <v>0</v>
      </c>
      <c r="IJ24" s="9">
        <f t="shared" si="75"/>
        <v>0</v>
      </c>
      <c r="IK24" s="9">
        <f t="shared" si="75"/>
        <v>0.11122887771785932</v>
      </c>
      <c r="IL24" s="9">
        <f t="shared" si="75"/>
        <v>0</v>
      </c>
      <c r="IM24" s="9">
        <f t="shared" si="75"/>
        <v>0</v>
      </c>
      <c r="IN24" s="9">
        <f t="shared" si="75"/>
        <v>0</v>
      </c>
      <c r="IO24" s="9">
        <f t="shared" si="75"/>
        <v>0</v>
      </c>
      <c r="IP24" s="9">
        <f t="shared" si="75"/>
        <v>0</v>
      </c>
      <c r="IQ24" s="9">
        <f t="shared" si="75"/>
        <v>0.24548481707722211</v>
      </c>
      <c r="IR24" s="9">
        <f t="shared" si="75"/>
        <v>0</v>
      </c>
      <c r="IS24" s="9">
        <f t="shared" si="75"/>
        <v>0</v>
      </c>
      <c r="IT24" s="9">
        <f t="shared" si="75"/>
        <v>7.8366250331200038E-2</v>
      </c>
      <c r="IU24" s="9">
        <f t="shared" si="75"/>
        <v>0</v>
      </c>
      <c r="IV24" s="9">
        <f t="shared" si="75"/>
        <v>0</v>
      </c>
      <c r="IW24" s="9">
        <f t="shared" si="75"/>
        <v>0.22229710947882025</v>
      </c>
      <c r="IX24" s="9">
        <f t="shared" si="75"/>
        <v>0.25951177156152261</v>
      </c>
      <c r="IY24" s="9">
        <f t="shared" si="75"/>
        <v>0</v>
      </c>
      <c r="IZ24" s="9">
        <f t="shared" si="75"/>
        <v>0.26138011248666737</v>
      </c>
      <c r="JA24" s="9">
        <f t="shared" si="49"/>
        <v>0</v>
      </c>
      <c r="JB24" s="9">
        <f t="shared" ref="JB24:LM27" si="88">IF(JB50&gt;=0.05,JB50,0)</f>
        <v>0</v>
      </c>
      <c r="JC24" s="9">
        <f t="shared" si="88"/>
        <v>0</v>
      </c>
      <c r="JD24" s="9">
        <f t="shared" si="88"/>
        <v>0.10266617171230191</v>
      </c>
      <c r="JE24" s="9">
        <f t="shared" si="88"/>
        <v>0</v>
      </c>
      <c r="JF24" s="9">
        <f t="shared" si="88"/>
        <v>0</v>
      </c>
      <c r="JG24" s="9">
        <f t="shared" si="88"/>
        <v>8.4819024739479359E-2</v>
      </c>
      <c r="JH24" s="9">
        <f t="shared" si="88"/>
        <v>0</v>
      </c>
      <c r="JI24" s="9">
        <f t="shared" si="88"/>
        <v>0.15177010767920174</v>
      </c>
      <c r="JJ24" s="9">
        <f t="shared" si="88"/>
        <v>0</v>
      </c>
      <c r="JK24" s="9">
        <f t="shared" si="88"/>
        <v>0.15286980867941191</v>
      </c>
      <c r="JL24" s="9">
        <f t="shared" si="88"/>
        <v>0.39308255881591614</v>
      </c>
      <c r="JM24" s="9">
        <f t="shared" si="88"/>
        <v>0</v>
      </c>
      <c r="JN24" s="9">
        <f t="shared" si="88"/>
        <v>0</v>
      </c>
      <c r="JO24" s="9">
        <f t="shared" si="88"/>
        <v>0</v>
      </c>
      <c r="JP24" s="9">
        <f t="shared" si="88"/>
        <v>0</v>
      </c>
      <c r="JQ24" s="9">
        <f t="shared" si="88"/>
        <v>0.11671137121028484</v>
      </c>
      <c r="JR24" s="9">
        <f t="shared" si="88"/>
        <v>0.14785142207851812</v>
      </c>
      <c r="JS24" s="9">
        <f t="shared" si="88"/>
        <v>0.26940820577359476</v>
      </c>
      <c r="JT24" s="9">
        <f t="shared" si="88"/>
        <v>0</v>
      </c>
      <c r="JU24" s="9">
        <f t="shared" si="88"/>
        <v>0</v>
      </c>
      <c r="JV24" s="9">
        <f t="shared" si="88"/>
        <v>0</v>
      </c>
      <c r="JW24" s="9">
        <f t="shared" si="88"/>
        <v>0.25262240479052356</v>
      </c>
      <c r="JX24" s="9">
        <f t="shared" si="88"/>
        <v>7.1428571428555021E-2</v>
      </c>
      <c r="JY24" s="9">
        <f t="shared" si="88"/>
        <v>0</v>
      </c>
      <c r="JZ24" s="9">
        <f t="shared" si="88"/>
        <v>0.1091107625538428</v>
      </c>
      <c r="KA24" s="9">
        <f t="shared" si="88"/>
        <v>7.9991769057069562E-2</v>
      </c>
      <c r="KB24" s="9">
        <f t="shared" si="88"/>
        <v>0</v>
      </c>
      <c r="KC24" s="9">
        <f t="shared" si="88"/>
        <v>0.22480754712821835</v>
      </c>
      <c r="KD24" s="9">
        <f t="shared" si="88"/>
        <v>0</v>
      </c>
      <c r="KE24" s="9">
        <f t="shared" si="88"/>
        <v>0</v>
      </c>
      <c r="KF24" s="9">
        <f t="shared" si="88"/>
        <v>9.6134526887765831E-2</v>
      </c>
      <c r="KG24" s="9">
        <f t="shared" si="88"/>
        <v>0</v>
      </c>
      <c r="KH24" s="9">
        <f t="shared" si="88"/>
        <v>0.15945075335857198</v>
      </c>
      <c r="KI24" s="9">
        <f t="shared" si="88"/>
        <v>0</v>
      </c>
      <c r="KJ24" s="9">
        <f t="shared" si="88"/>
        <v>0</v>
      </c>
      <c r="KK24" s="9">
        <f t="shared" si="88"/>
        <v>0.20602034693049556</v>
      </c>
      <c r="KL24" s="9">
        <f t="shared" si="88"/>
        <v>0</v>
      </c>
      <c r="KM24" s="9">
        <f t="shared" si="88"/>
        <v>0</v>
      </c>
      <c r="KN24" s="9">
        <f t="shared" si="88"/>
        <v>8.6471774393811082E-2</v>
      </c>
      <c r="KO24" s="9">
        <f t="shared" si="88"/>
        <v>6.102700108197999E-2</v>
      </c>
      <c r="KP24" s="9">
        <f t="shared" si="88"/>
        <v>0.18194243827369355</v>
      </c>
      <c r="KQ24" s="9">
        <f t="shared" si="88"/>
        <v>0</v>
      </c>
      <c r="KR24" s="9">
        <f t="shared" si="88"/>
        <v>0.14950741067103743</v>
      </c>
      <c r="KS24" s="9">
        <f t="shared" si="88"/>
        <v>0</v>
      </c>
      <c r="KT24" s="9">
        <f t="shared" si="88"/>
        <v>8.1328573645808255E-2</v>
      </c>
      <c r="KU24" s="9">
        <f t="shared" si="88"/>
        <v>8.7111022384141604E-2</v>
      </c>
      <c r="KV24" s="9">
        <f t="shared" si="88"/>
        <v>0</v>
      </c>
      <c r="KW24" s="9">
        <f t="shared" si="88"/>
        <v>0.10181463929060687</v>
      </c>
      <c r="KX24" s="9">
        <f t="shared" si="88"/>
        <v>0.19263893551440178</v>
      </c>
      <c r="KY24" s="9">
        <f t="shared" si="88"/>
        <v>0</v>
      </c>
      <c r="KZ24" s="9">
        <f t="shared" si="88"/>
        <v>0</v>
      </c>
      <c r="LA24" s="9">
        <f t="shared" si="88"/>
        <v>0</v>
      </c>
      <c r="LB24" s="9">
        <f t="shared" si="88"/>
        <v>0</v>
      </c>
      <c r="LC24" s="9">
        <f t="shared" si="88"/>
        <v>0</v>
      </c>
      <c r="LD24" s="9" t="e">
        <f t="shared" si="88"/>
        <v>#DIV/0!</v>
      </c>
      <c r="LE24" s="9" t="e">
        <f t="shared" si="88"/>
        <v>#DIV/0!</v>
      </c>
      <c r="LF24" s="9">
        <f t="shared" si="88"/>
        <v>0</v>
      </c>
      <c r="LG24" s="9">
        <f t="shared" si="88"/>
        <v>0</v>
      </c>
      <c r="LH24" s="9">
        <f t="shared" si="88"/>
        <v>0</v>
      </c>
      <c r="LI24" s="9">
        <f t="shared" si="88"/>
        <v>0.25429194726359716</v>
      </c>
      <c r="LJ24" s="9">
        <f t="shared" si="88"/>
        <v>0.18480258755889434</v>
      </c>
      <c r="LK24" s="9">
        <f t="shared" si="88"/>
        <v>8.7975385645808882E-2</v>
      </c>
      <c r="LL24" s="9">
        <f t="shared" si="88"/>
        <v>6.2499999999992742E-2</v>
      </c>
      <c r="LM24" s="9">
        <f t="shared" si="88"/>
        <v>0</v>
      </c>
      <c r="LN24" s="9">
        <f t="shared" si="87"/>
        <v>6.7203588697744801E-2</v>
      </c>
      <c r="LO24" s="9">
        <f t="shared" si="87"/>
        <v>0</v>
      </c>
      <c r="LP24" s="9">
        <f t="shared" si="87"/>
        <v>0</v>
      </c>
      <c r="LQ24" s="9">
        <f t="shared" si="87"/>
        <v>0</v>
      </c>
      <c r="LR24" s="9">
        <f t="shared" si="87"/>
        <v>0</v>
      </c>
      <c r="LS24" s="9">
        <f t="shared" si="87"/>
        <v>0</v>
      </c>
      <c r="LT24" s="9">
        <f t="shared" si="87"/>
        <v>0</v>
      </c>
      <c r="LU24" s="9">
        <f t="shared" si="87"/>
        <v>0</v>
      </c>
      <c r="LV24" s="9">
        <f t="shared" si="87"/>
        <v>9.683730029344334E-2</v>
      </c>
      <c r="LW24" s="9">
        <f t="shared" si="87"/>
        <v>0</v>
      </c>
      <c r="LX24" s="9">
        <f t="shared" si="87"/>
        <v>0.20967392446289221</v>
      </c>
      <c r="LY24" s="9">
        <f t="shared" si="87"/>
        <v>0</v>
      </c>
      <c r="LZ24" s="9">
        <f t="shared" si="87"/>
        <v>5.2138886338111201E-2</v>
      </c>
      <c r="MA24" s="9">
        <f t="shared" si="87"/>
        <v>0.59471555613649374</v>
      </c>
      <c r="MB24" s="9">
        <f t="shared" si="87"/>
        <v>0.13893176690811934</v>
      </c>
      <c r="MC24" s="9">
        <f t="shared" si="87"/>
        <v>6.8751740366394781E-2</v>
      </c>
      <c r="MD24" s="9">
        <f t="shared" si="87"/>
        <v>0</v>
      </c>
      <c r="ME24" s="9">
        <f t="shared" si="87"/>
        <v>0</v>
      </c>
      <c r="MF24" s="9">
        <f t="shared" si="87"/>
        <v>0</v>
      </c>
      <c r="MG24" s="9">
        <f t="shared" si="87"/>
        <v>0</v>
      </c>
      <c r="MH24" s="9">
        <f t="shared" si="87"/>
        <v>6.5363922599578239E-2</v>
      </c>
      <c r="MI24" s="9">
        <f t="shared" si="87"/>
        <v>0.14103777941990372</v>
      </c>
      <c r="MJ24" s="9">
        <f t="shared" si="87"/>
        <v>6.6163489013519206E-2</v>
      </c>
      <c r="MK24" s="9">
        <f t="shared" si="87"/>
        <v>0.95204405076874021</v>
      </c>
      <c r="ML24" s="9">
        <f t="shared" si="87"/>
        <v>0</v>
      </c>
      <c r="MM24" s="9">
        <f t="shared" si="87"/>
        <v>0</v>
      </c>
      <c r="MN24" s="9">
        <f t="shared" si="87"/>
        <v>0</v>
      </c>
      <c r="MO24" s="9">
        <f t="shared" si="87"/>
        <v>9.9559380662169281E-2</v>
      </c>
      <c r="MP24" s="9">
        <f t="shared" si="87"/>
        <v>0</v>
      </c>
      <c r="MQ24" s="9">
        <f t="shared" si="87"/>
        <v>5.0146431366610324E-2</v>
      </c>
      <c r="MR24" s="9">
        <f t="shared" si="87"/>
        <v>0.13401155430754347</v>
      </c>
      <c r="MS24" s="9">
        <f t="shared" si="87"/>
        <v>0</v>
      </c>
      <c r="MT24" s="9">
        <f t="shared" si="87"/>
        <v>0</v>
      </c>
      <c r="MU24" s="9">
        <f t="shared" si="87"/>
        <v>0</v>
      </c>
      <c r="MV24" s="9">
        <f t="shared" si="87"/>
        <v>9.9180652834681318E-2</v>
      </c>
      <c r="MW24" s="9">
        <f t="shared" si="87"/>
        <v>0.12922422478449058</v>
      </c>
      <c r="MX24" s="9" t="e">
        <f t="shared" si="87"/>
        <v>#DIV/0!</v>
      </c>
      <c r="MY24" s="9">
        <f t="shared" si="87"/>
        <v>0.24398085034024686</v>
      </c>
      <c r="MZ24" s="9">
        <f t="shared" si="87"/>
        <v>0</v>
      </c>
      <c r="NA24" s="9">
        <f t="shared" si="87"/>
        <v>0</v>
      </c>
      <c r="NB24" s="9">
        <f t="shared" si="87"/>
        <v>0</v>
      </c>
      <c r="NC24" s="9">
        <f t="shared" si="87"/>
        <v>0</v>
      </c>
      <c r="ND24" s="9">
        <f t="shared" si="87"/>
        <v>0</v>
      </c>
      <c r="NE24" s="9">
        <f t="shared" si="87"/>
        <v>0.18865414619377754</v>
      </c>
      <c r="NF24" s="9">
        <f t="shared" si="87"/>
        <v>0.14224500084019973</v>
      </c>
      <c r="NG24" s="9">
        <f t="shared" si="87"/>
        <v>0</v>
      </c>
      <c r="NH24" s="9">
        <f t="shared" si="87"/>
        <v>0</v>
      </c>
      <c r="NI24" s="9">
        <f t="shared" si="87"/>
        <v>0</v>
      </c>
      <c r="NJ24" s="9">
        <f t="shared" si="87"/>
        <v>0</v>
      </c>
      <c r="NK24" s="9">
        <f t="shared" si="87"/>
        <v>0</v>
      </c>
      <c r="NL24" s="9">
        <f t="shared" si="87"/>
        <v>0.29853171583329247</v>
      </c>
      <c r="NM24" s="9">
        <f t="shared" si="87"/>
        <v>0</v>
      </c>
      <c r="NN24" s="9">
        <f t="shared" si="87"/>
        <v>7.6104718554742323E-2</v>
      </c>
      <c r="NO24" s="9">
        <f t="shared" si="87"/>
        <v>0</v>
      </c>
      <c r="NP24" s="9">
        <f t="shared" si="87"/>
        <v>0</v>
      </c>
      <c r="NQ24" s="9">
        <f t="shared" si="87"/>
        <v>0</v>
      </c>
      <c r="NR24" s="9">
        <f t="shared" si="87"/>
        <v>0.12541029166545581</v>
      </c>
      <c r="NS24" s="9">
        <f t="shared" si="87"/>
        <v>0.12492256819569079</v>
      </c>
      <c r="NT24" s="9">
        <f t="shared" si="87"/>
        <v>8.8081515527351509E-2</v>
      </c>
      <c r="NU24" s="9">
        <f t="shared" si="87"/>
        <v>0.10936202890942666</v>
      </c>
      <c r="NV24" s="9">
        <f t="shared" si="87"/>
        <v>0</v>
      </c>
      <c r="NW24" s="9">
        <f t="shared" si="87"/>
        <v>0</v>
      </c>
      <c r="NX24" s="9">
        <f t="shared" si="87"/>
        <v>0</v>
      </c>
      <c r="NY24" s="9">
        <f t="shared" si="82"/>
        <v>0.10715685160669108</v>
      </c>
      <c r="NZ24" s="9">
        <f t="shared" si="82"/>
        <v>0.11493701441509488</v>
      </c>
      <c r="OA24" s="9">
        <f t="shared" si="82"/>
        <v>0</v>
      </c>
      <c r="OB24" s="9">
        <f t="shared" si="76"/>
        <v>0.16218905472636128</v>
      </c>
      <c r="OC24" s="9">
        <f t="shared" si="76"/>
        <v>0</v>
      </c>
      <c r="OD24" s="9">
        <f t="shared" si="76"/>
        <v>0.10078916278388396</v>
      </c>
      <c r="OE24" s="9">
        <f t="shared" si="76"/>
        <v>0.14496337250760863</v>
      </c>
      <c r="OF24" s="9">
        <f t="shared" si="76"/>
        <v>0</v>
      </c>
      <c r="OG24" s="9">
        <f t="shared" si="70"/>
        <v>0</v>
      </c>
      <c r="OH24" s="9">
        <f t="shared" si="70"/>
        <v>9.8194652997117771E-2</v>
      </c>
      <c r="OI24" s="9">
        <f t="shared" si="70"/>
        <v>0.15781035172904631</v>
      </c>
      <c r="OJ24" s="9">
        <f t="shared" si="70"/>
        <v>0</v>
      </c>
      <c r="OK24" s="9">
        <f t="shared" si="70"/>
        <v>0</v>
      </c>
      <c r="OL24" s="9">
        <f t="shared" si="70"/>
        <v>0</v>
      </c>
      <c r="OM24" s="9">
        <f t="shared" si="70"/>
        <v>0</v>
      </c>
      <c r="ON24" s="9">
        <f t="shared" si="70"/>
        <v>9.8358546503618083E-2</v>
      </c>
      <c r="OO24" s="9">
        <f t="shared" si="70"/>
        <v>0</v>
      </c>
      <c r="OP24" s="9">
        <f t="shared" si="70"/>
        <v>0.22423381230132275</v>
      </c>
      <c r="OQ24" s="9">
        <f t="shared" si="70"/>
        <v>0.12848943091472087</v>
      </c>
      <c r="OR24" s="9">
        <f t="shared" si="70"/>
        <v>0</v>
      </c>
      <c r="OS24" s="9">
        <f t="shared" si="70"/>
        <v>8.4205015960556254E-2</v>
      </c>
      <c r="OT24" s="9">
        <f t="shared" si="70"/>
        <v>0</v>
      </c>
      <c r="OU24" s="9">
        <f t="shared" si="70"/>
        <v>7.2869216015333194E-2</v>
      </c>
      <c r="OV24" s="9">
        <f t="shared" si="70"/>
        <v>0.116695602312735</v>
      </c>
      <c r="OW24" s="9">
        <f t="shared" si="70"/>
        <v>0</v>
      </c>
      <c r="OX24" s="9">
        <f t="shared" si="70"/>
        <v>0</v>
      </c>
      <c r="OY24" s="9">
        <f t="shared" si="70"/>
        <v>0</v>
      </c>
      <c r="OZ24" s="9">
        <f t="shared" si="70"/>
        <v>0</v>
      </c>
      <c r="PA24" s="9" t="e">
        <f t="shared" ref="PA24:RL27" si="89">IF(PA50&gt;=0.05,PA50,0)</f>
        <v>#DIV/0!</v>
      </c>
      <c r="PB24" s="9">
        <f t="shared" si="89"/>
        <v>0</v>
      </c>
      <c r="PC24" s="9">
        <f t="shared" si="89"/>
        <v>0</v>
      </c>
      <c r="PD24" s="9">
        <f t="shared" si="89"/>
        <v>9.0777294524363214E-2</v>
      </c>
      <c r="PE24" s="9">
        <f t="shared" si="89"/>
        <v>0.15448147763043152</v>
      </c>
      <c r="PF24" s="9">
        <f t="shared" si="89"/>
        <v>0</v>
      </c>
      <c r="PG24" s="9">
        <f t="shared" si="89"/>
        <v>0</v>
      </c>
      <c r="PH24" s="9">
        <f t="shared" si="89"/>
        <v>0.14093287277092464</v>
      </c>
      <c r="PI24" s="9">
        <f t="shared" si="89"/>
        <v>0.29480957373174677</v>
      </c>
      <c r="PJ24" s="9">
        <f t="shared" si="89"/>
        <v>0.21075002690198394</v>
      </c>
      <c r="PK24" s="9">
        <f t="shared" si="89"/>
        <v>0</v>
      </c>
      <c r="PL24" s="9">
        <f t="shared" si="89"/>
        <v>0</v>
      </c>
      <c r="PM24" s="9">
        <f t="shared" si="89"/>
        <v>0</v>
      </c>
      <c r="PN24" s="9">
        <f t="shared" si="89"/>
        <v>0.28396487350895527</v>
      </c>
      <c r="PO24" s="9">
        <f t="shared" si="89"/>
        <v>0</v>
      </c>
      <c r="PP24" s="9">
        <f t="shared" si="89"/>
        <v>9.7951419686469074E-2</v>
      </c>
      <c r="PQ24" s="9">
        <f t="shared" si="89"/>
        <v>0</v>
      </c>
      <c r="PR24" s="9">
        <f t="shared" si="89"/>
        <v>0</v>
      </c>
      <c r="PS24" s="9">
        <f t="shared" si="89"/>
        <v>0</v>
      </c>
      <c r="PT24" s="9">
        <f t="shared" si="89"/>
        <v>0.26905715344548431</v>
      </c>
      <c r="PU24" s="9">
        <f t="shared" si="89"/>
        <v>0.15710318419419295</v>
      </c>
      <c r="PV24" s="9">
        <f t="shared" si="89"/>
        <v>0</v>
      </c>
      <c r="PW24" s="9">
        <f t="shared" si="89"/>
        <v>0</v>
      </c>
      <c r="PX24" s="9">
        <f t="shared" si="89"/>
        <v>0.29963411201800932</v>
      </c>
      <c r="PY24" s="9">
        <f t="shared" si="89"/>
        <v>0</v>
      </c>
      <c r="PZ24" s="9">
        <f t="shared" si="89"/>
        <v>0</v>
      </c>
      <c r="QA24" s="9">
        <f t="shared" si="89"/>
        <v>0.14553355894868863</v>
      </c>
      <c r="QB24" s="9">
        <f t="shared" si="89"/>
        <v>8.9546022490618243E-2</v>
      </c>
      <c r="QC24" s="9">
        <f t="shared" si="89"/>
        <v>0.21365552010713212</v>
      </c>
      <c r="QD24" s="9">
        <f t="shared" si="89"/>
        <v>0.39768704875091965</v>
      </c>
      <c r="QE24" s="9">
        <f t="shared" si="89"/>
        <v>0</v>
      </c>
      <c r="QF24" s="9">
        <f t="shared" si="89"/>
        <v>0</v>
      </c>
      <c r="QG24" s="9">
        <f t="shared" si="89"/>
        <v>0</v>
      </c>
      <c r="QH24" s="9">
        <f t="shared" si="89"/>
        <v>0.26499092141957459</v>
      </c>
      <c r="QI24" s="9">
        <f t="shared" si="89"/>
        <v>9.2924880966438278E-2</v>
      </c>
      <c r="QJ24" s="9">
        <f t="shared" si="89"/>
        <v>0.10138425605654273</v>
      </c>
      <c r="QK24" s="9">
        <f t="shared" si="89"/>
        <v>7.2448140964508995E-2</v>
      </c>
      <c r="QL24" s="9">
        <f t="shared" si="89"/>
        <v>0</v>
      </c>
      <c r="QM24" s="9">
        <f t="shared" si="89"/>
        <v>0.10939467264714289</v>
      </c>
      <c r="QN24" s="9">
        <f t="shared" si="89"/>
        <v>0.2622299917719042</v>
      </c>
      <c r="QO24" s="9">
        <f t="shared" si="89"/>
        <v>5.5390137455642821E-2</v>
      </c>
      <c r="QP24" s="9">
        <f t="shared" si="89"/>
        <v>0</v>
      </c>
      <c r="QQ24" s="9">
        <f t="shared" si="89"/>
        <v>0</v>
      </c>
      <c r="QR24" s="9">
        <f t="shared" si="89"/>
        <v>0</v>
      </c>
      <c r="QS24" s="9">
        <f t="shared" si="89"/>
        <v>0.14515453722571253</v>
      </c>
      <c r="QT24" s="9">
        <f t="shared" si="89"/>
        <v>5.6342807782481678E-2</v>
      </c>
      <c r="QU24" s="9">
        <f t="shared" si="89"/>
        <v>0.26433345212796733</v>
      </c>
      <c r="QV24" s="9">
        <f t="shared" si="89"/>
        <v>0</v>
      </c>
      <c r="QW24" s="9">
        <f t="shared" si="89"/>
        <v>0.19687229325431319</v>
      </c>
      <c r="QX24" s="9">
        <f t="shared" si="89"/>
        <v>0.21578491658182067</v>
      </c>
      <c r="QY24" s="9">
        <f t="shared" si="89"/>
        <v>7.714375168375831E-2</v>
      </c>
      <c r="QZ24" s="9">
        <f t="shared" si="89"/>
        <v>0</v>
      </c>
      <c r="RA24" s="9">
        <f t="shared" si="89"/>
        <v>0</v>
      </c>
      <c r="RB24" s="9">
        <f t="shared" si="89"/>
        <v>0</v>
      </c>
      <c r="RC24" s="9">
        <f t="shared" si="89"/>
        <v>0</v>
      </c>
      <c r="RD24" s="9">
        <f t="shared" si="89"/>
        <v>0</v>
      </c>
      <c r="RE24" s="9">
        <f t="shared" si="89"/>
        <v>8.8468499620284621E-2</v>
      </c>
      <c r="RF24" s="9">
        <f t="shared" si="89"/>
        <v>0</v>
      </c>
      <c r="RG24" s="9">
        <f t="shared" si="89"/>
        <v>0.15778613623231677</v>
      </c>
      <c r="RH24" s="9">
        <f t="shared" si="89"/>
        <v>5.8334726634339543E-2</v>
      </c>
      <c r="RI24" s="9">
        <f t="shared" si="89"/>
        <v>0.14210895284099104</v>
      </c>
      <c r="RJ24" s="9">
        <f t="shared" si="89"/>
        <v>9.3403067727337086E-2</v>
      </c>
      <c r="RK24" s="9">
        <f t="shared" si="89"/>
        <v>0</v>
      </c>
      <c r="RL24" s="9">
        <f t="shared" si="89"/>
        <v>0</v>
      </c>
      <c r="RM24" s="9">
        <f t="shared" si="83"/>
        <v>0</v>
      </c>
      <c r="RN24" s="9">
        <f t="shared" si="83"/>
        <v>0</v>
      </c>
      <c r="RO24" s="9">
        <f t="shared" si="83"/>
        <v>0</v>
      </c>
      <c r="RP24" s="9">
        <f t="shared" si="83"/>
        <v>0.19877773677715774</v>
      </c>
      <c r="RQ24" s="9">
        <f t="shared" si="83"/>
        <v>0</v>
      </c>
      <c r="RR24" s="9">
        <f t="shared" si="83"/>
        <v>0.11299953252724358</v>
      </c>
      <c r="RS24" s="9">
        <f t="shared" si="83"/>
        <v>9.0213621031977581E-2</v>
      </c>
      <c r="RT24" s="9">
        <f t="shared" si="83"/>
        <v>0.44631346273402894</v>
      </c>
      <c r="RU24" s="9">
        <f t="shared" si="83"/>
        <v>0</v>
      </c>
      <c r="RV24" s="9">
        <f t="shared" si="83"/>
        <v>0</v>
      </c>
      <c r="RW24" s="9">
        <f t="shared" si="83"/>
        <v>0</v>
      </c>
      <c r="RX24" s="9">
        <f t="shared" si="83"/>
        <v>0</v>
      </c>
      <c r="RY24" s="9">
        <f t="shared" si="83"/>
        <v>0</v>
      </c>
      <c r="RZ24" s="9">
        <f t="shared" si="83"/>
        <v>0.10087575259989899</v>
      </c>
      <c r="SA24" s="9">
        <f t="shared" si="83"/>
        <v>0.11707076112460271</v>
      </c>
      <c r="SB24" s="9">
        <f t="shared" si="83"/>
        <v>0.16913199224841319</v>
      </c>
      <c r="SC24" s="9">
        <f t="shared" si="83"/>
        <v>5.6558883962354457E-2</v>
      </c>
      <c r="SD24" s="9">
        <f t="shared" si="83"/>
        <v>0</v>
      </c>
      <c r="SE24" s="9">
        <f t="shared" si="83"/>
        <v>0.31171335158259089</v>
      </c>
      <c r="SF24" s="9">
        <f t="shared" si="83"/>
        <v>0</v>
      </c>
      <c r="SG24" s="9">
        <f t="shared" si="83"/>
        <v>8.9614970157498697E-2</v>
      </c>
      <c r="SH24" s="9">
        <f t="shared" si="83"/>
        <v>0.13842420692910057</v>
      </c>
      <c r="SI24" s="9">
        <f t="shared" si="83"/>
        <v>0</v>
      </c>
      <c r="SJ24" s="9">
        <f t="shared" si="83"/>
        <v>0.1091875800918332</v>
      </c>
      <c r="SK24" s="9">
        <f t="shared" si="83"/>
        <v>0.16590958252216073</v>
      </c>
      <c r="SL24" s="9">
        <f t="shared" si="83"/>
        <v>0</v>
      </c>
      <c r="SM24" s="9">
        <f t="shared" si="83"/>
        <v>0.14285714285713683</v>
      </c>
      <c r="SN24" s="9">
        <f t="shared" si="83"/>
        <v>0.17868543758966252</v>
      </c>
      <c r="SO24" s="9">
        <f t="shared" si="83"/>
        <v>0.26227400536713263</v>
      </c>
      <c r="SP24" s="9">
        <f t="shared" si="83"/>
        <v>0</v>
      </c>
      <c r="SQ24" s="9">
        <f t="shared" si="83"/>
        <v>5.8673335465049117E-2</v>
      </c>
      <c r="SR24" s="9">
        <f t="shared" si="83"/>
        <v>0.38810132856179097</v>
      </c>
      <c r="SS24" s="9">
        <f t="shared" si="83"/>
        <v>0</v>
      </c>
      <c r="ST24" s="9">
        <f t="shared" si="83"/>
        <v>0</v>
      </c>
      <c r="SU24" s="9">
        <f t="shared" si="83"/>
        <v>0</v>
      </c>
      <c r="SV24" s="9">
        <f t="shared" si="83"/>
        <v>0</v>
      </c>
      <c r="SW24" s="9">
        <f t="shared" si="83"/>
        <v>0</v>
      </c>
      <c r="SX24" s="9">
        <f t="shared" si="83"/>
        <v>0</v>
      </c>
      <c r="SY24" s="9">
        <f t="shared" si="83"/>
        <v>0.26233401841665271</v>
      </c>
      <c r="SZ24" s="9">
        <f t="shared" si="77"/>
        <v>0.6061423134276398</v>
      </c>
      <c r="TA24" s="9">
        <f t="shared" si="77"/>
        <v>0.6044688703209673</v>
      </c>
      <c r="TB24" s="9">
        <f t="shared" si="77"/>
        <v>0</v>
      </c>
      <c r="TC24" s="9">
        <f t="shared" si="77"/>
        <v>0</v>
      </c>
      <c r="TD24" s="9">
        <f t="shared" si="77"/>
        <v>0.23767170242356192</v>
      </c>
      <c r="TE24" s="9">
        <f t="shared" si="71"/>
        <v>0.9293892627735304</v>
      </c>
      <c r="TF24" s="9">
        <f t="shared" si="71"/>
        <v>0.68418710033082208</v>
      </c>
      <c r="TG24" s="9">
        <f t="shared" si="71"/>
        <v>0</v>
      </c>
      <c r="TH24" s="9">
        <f t="shared" si="71"/>
        <v>0</v>
      </c>
      <c r="TI24" s="9">
        <f t="shared" si="71"/>
        <v>0</v>
      </c>
      <c r="TJ24" s="9">
        <f t="shared" si="71"/>
        <v>0.22208145865846052</v>
      </c>
      <c r="TK24" s="9">
        <f t="shared" si="71"/>
        <v>0.70308686519145558</v>
      </c>
      <c r="TL24" s="9">
        <f t="shared" si="71"/>
        <v>0.80120417996195081</v>
      </c>
      <c r="TM24" s="9">
        <f t="shared" si="71"/>
        <v>0.32561043488384261</v>
      </c>
      <c r="TN24" s="9">
        <f t="shared" si="71"/>
        <v>0.73141310821409855</v>
      </c>
      <c r="TO24" s="9">
        <f t="shared" si="71"/>
        <v>0</v>
      </c>
      <c r="TP24" s="9">
        <f t="shared" si="71"/>
        <v>0</v>
      </c>
      <c r="TQ24" s="9">
        <f t="shared" si="71"/>
        <v>0</v>
      </c>
      <c r="TR24" s="9">
        <f t="shared" si="71"/>
        <v>0</v>
      </c>
      <c r="TS24" s="9">
        <f t="shared" si="71"/>
        <v>0</v>
      </c>
      <c r="TT24" s="9">
        <f t="shared" si="71"/>
        <v>0.24071345613277118</v>
      </c>
      <c r="TU24" s="9">
        <f t="shared" si="71"/>
        <v>0.69959727562355778</v>
      </c>
      <c r="TV24" s="9">
        <f t="shared" si="71"/>
        <v>0</v>
      </c>
      <c r="TW24" s="9">
        <f t="shared" si="71"/>
        <v>0.65715793095411024</v>
      </c>
      <c r="TX24" s="9">
        <f t="shared" si="71"/>
        <v>0</v>
      </c>
      <c r="TY24" s="9">
        <f t="shared" ref="TY24:WJ29" si="90">IF(TY50&gt;=0.05,TY50,0)</f>
        <v>0</v>
      </c>
      <c r="TZ24" s="9">
        <f t="shared" si="90"/>
        <v>0</v>
      </c>
      <c r="UA24" s="9">
        <f t="shared" si="90"/>
        <v>0</v>
      </c>
      <c r="UB24" s="9">
        <f t="shared" si="90"/>
        <v>0</v>
      </c>
      <c r="UC24" s="9">
        <f t="shared" si="90"/>
        <v>0</v>
      </c>
      <c r="UD24" s="9">
        <f t="shared" si="90"/>
        <v>0</v>
      </c>
      <c r="UE24" s="9">
        <f t="shared" si="90"/>
        <v>0</v>
      </c>
      <c r="UF24" s="9">
        <f t="shared" si="90"/>
        <v>0</v>
      </c>
      <c r="UG24" s="9">
        <f t="shared" si="90"/>
        <v>0</v>
      </c>
      <c r="UH24" s="9">
        <f t="shared" si="90"/>
        <v>0</v>
      </c>
      <c r="UI24" s="9">
        <f t="shared" si="90"/>
        <v>0</v>
      </c>
      <c r="UJ24" s="9">
        <f t="shared" si="90"/>
        <v>0.15714249026298346</v>
      </c>
      <c r="UK24" s="9">
        <f t="shared" si="90"/>
        <v>0.60684188967829311</v>
      </c>
      <c r="UL24" s="9">
        <f t="shared" si="90"/>
        <v>0</v>
      </c>
      <c r="UM24" s="9">
        <f t="shared" si="90"/>
        <v>0</v>
      </c>
      <c r="UN24" s="9">
        <f t="shared" si="90"/>
        <v>0</v>
      </c>
      <c r="UO24" s="9">
        <f t="shared" si="90"/>
        <v>0</v>
      </c>
      <c r="UP24" s="9">
        <f t="shared" si="90"/>
        <v>0.19601935626559716</v>
      </c>
      <c r="UQ24" s="9">
        <f t="shared" si="90"/>
        <v>0.62854326579647246</v>
      </c>
      <c r="UR24" s="9">
        <f t="shared" si="90"/>
        <v>0</v>
      </c>
      <c r="US24" s="9">
        <f t="shared" si="90"/>
        <v>0.19009492385658949</v>
      </c>
      <c r="UT24" s="9">
        <f t="shared" si="90"/>
        <v>0.65146808965117209</v>
      </c>
      <c r="UU24" s="9">
        <f t="shared" si="90"/>
        <v>0</v>
      </c>
      <c r="UV24" s="9">
        <f t="shared" si="90"/>
        <v>0</v>
      </c>
      <c r="UW24" s="9">
        <f t="shared" si="90"/>
        <v>0.11787518082662078</v>
      </c>
      <c r="UX24" s="9">
        <f t="shared" si="90"/>
        <v>0</v>
      </c>
      <c r="UY24" s="9">
        <f t="shared" si="90"/>
        <v>0</v>
      </c>
      <c r="UZ24" s="9">
        <f t="shared" si="90"/>
        <v>0.16671434370980281</v>
      </c>
      <c r="VA24" s="9">
        <f t="shared" si="90"/>
        <v>0.59163888454619762</v>
      </c>
      <c r="VB24" s="9">
        <f t="shared" si="90"/>
        <v>0</v>
      </c>
      <c r="VC24" s="9">
        <f t="shared" si="90"/>
        <v>0</v>
      </c>
      <c r="VD24" s="9">
        <f t="shared" si="90"/>
        <v>5.0524027164874231E-2</v>
      </c>
      <c r="VE24" s="9">
        <f t="shared" si="90"/>
        <v>0.17860350120426624</v>
      </c>
      <c r="VF24" s="9">
        <f t="shared" si="90"/>
        <v>0.68710685063643595</v>
      </c>
      <c r="VG24" s="9">
        <f t="shared" si="90"/>
        <v>0</v>
      </c>
      <c r="VH24" s="9">
        <f t="shared" si="90"/>
        <v>0.16107089271021707</v>
      </c>
      <c r="VI24" s="9">
        <f t="shared" si="90"/>
        <v>6.4147709932615635E-2</v>
      </c>
      <c r="VJ24" s="9">
        <f t="shared" si="90"/>
        <v>0</v>
      </c>
      <c r="VK24" s="9">
        <f t="shared" si="90"/>
        <v>5.9576581706981595E-2</v>
      </c>
      <c r="VL24" s="9">
        <f t="shared" si="90"/>
        <v>6.3100336373186627E-2</v>
      </c>
      <c r="VM24" s="9">
        <f t="shared" si="90"/>
        <v>0</v>
      </c>
      <c r="VN24" s="9">
        <f t="shared" si="90"/>
        <v>0</v>
      </c>
      <c r="VO24" s="9">
        <f t="shared" si="90"/>
        <v>0.24075255795468892</v>
      </c>
      <c r="VP24" s="9">
        <f t="shared" si="90"/>
        <v>0.61980382713868865</v>
      </c>
      <c r="VQ24" s="9">
        <f t="shared" si="90"/>
        <v>0</v>
      </c>
      <c r="VR24" s="9">
        <f t="shared" si="90"/>
        <v>8.8314935504887906E-2</v>
      </c>
      <c r="VS24" s="9">
        <f t="shared" si="90"/>
        <v>0</v>
      </c>
      <c r="VT24" s="9">
        <f t="shared" si="90"/>
        <v>0</v>
      </c>
      <c r="VU24" s="9">
        <f t="shared" si="90"/>
        <v>0</v>
      </c>
      <c r="VV24" s="9">
        <f t="shared" si="90"/>
        <v>0</v>
      </c>
      <c r="VW24" s="9">
        <f t="shared" si="90"/>
        <v>0</v>
      </c>
      <c r="VX24" s="9">
        <f t="shared" si="90"/>
        <v>0</v>
      </c>
      <c r="VY24" s="9">
        <f t="shared" si="90"/>
        <v>9.5389942480429965E-2</v>
      </c>
      <c r="VZ24" s="9">
        <f t="shared" si="90"/>
        <v>0.38041387997638554</v>
      </c>
      <c r="WA24" s="9">
        <f t="shared" si="90"/>
        <v>8.0194113022812138E-2</v>
      </c>
      <c r="WB24" s="9">
        <f t="shared" si="90"/>
        <v>5.4265053243480861E-2</v>
      </c>
      <c r="WC24" s="9">
        <f t="shared" si="90"/>
        <v>0</v>
      </c>
      <c r="WD24" s="9">
        <f t="shared" si="90"/>
        <v>0</v>
      </c>
      <c r="WE24" s="9">
        <f t="shared" si="90"/>
        <v>0.23494502283175847</v>
      </c>
      <c r="WF24" s="9">
        <f t="shared" si="90"/>
        <v>0</v>
      </c>
      <c r="WG24" s="9">
        <f t="shared" si="90"/>
        <v>6.1163871934421361E-2</v>
      </c>
      <c r="WH24" s="9">
        <f t="shared" si="90"/>
        <v>0</v>
      </c>
      <c r="WI24" s="9">
        <f t="shared" si="90"/>
        <v>0</v>
      </c>
      <c r="WJ24" s="9">
        <f t="shared" si="90"/>
        <v>0</v>
      </c>
      <c r="WK24" s="9">
        <f t="shared" si="84"/>
        <v>0</v>
      </c>
      <c r="WL24" s="9">
        <f t="shared" si="84"/>
        <v>0.11275316151532992</v>
      </c>
      <c r="WM24" s="9">
        <f t="shared" si="84"/>
        <v>0.20921754603473555</v>
      </c>
      <c r="WN24" s="9">
        <f t="shared" si="84"/>
        <v>6.4917414776892945E-2</v>
      </c>
      <c r="WO24" s="9">
        <f t="shared" si="84"/>
        <v>7.4116136550546621E-2</v>
      </c>
      <c r="WP24" s="9">
        <f t="shared" si="84"/>
        <v>7.580401724334257E-2</v>
      </c>
      <c r="WQ24" s="9">
        <f t="shared" si="84"/>
        <v>0.15521438499345924</v>
      </c>
      <c r="WR24" s="9">
        <f t="shared" si="84"/>
        <v>0</v>
      </c>
      <c r="WS24" s="9">
        <f t="shared" si="84"/>
        <v>0.10754128128013538</v>
      </c>
      <c r="WT24" s="9">
        <f t="shared" si="84"/>
        <v>0</v>
      </c>
      <c r="WU24" s="9">
        <f t="shared" si="84"/>
        <v>0</v>
      </c>
      <c r="WV24" s="9">
        <f t="shared" si="84"/>
        <v>0.15980835684357261</v>
      </c>
      <c r="WW24" s="9">
        <f t="shared" si="84"/>
        <v>0</v>
      </c>
      <c r="WX24" s="9">
        <f t="shared" si="84"/>
        <v>5.6578806830990987E-2</v>
      </c>
      <c r="WY24" s="9">
        <f t="shared" si="84"/>
        <v>0</v>
      </c>
      <c r="WZ24" s="9">
        <f t="shared" si="84"/>
        <v>0.10833704187000517</v>
      </c>
      <c r="XA24" s="9">
        <f t="shared" si="84"/>
        <v>0</v>
      </c>
      <c r="XB24" s="9">
        <f t="shared" si="84"/>
        <v>0</v>
      </c>
      <c r="XC24" s="9">
        <f t="shared" si="84"/>
        <v>0.26963794198604096</v>
      </c>
      <c r="XD24" s="9">
        <f t="shared" si="84"/>
        <v>8.1585512334842084E-2</v>
      </c>
      <c r="XE24" s="9">
        <f t="shared" si="84"/>
        <v>0.2166906203614532</v>
      </c>
      <c r="XF24" s="9">
        <f t="shared" si="84"/>
        <v>0.16925732358784162</v>
      </c>
      <c r="XG24" s="9">
        <f t="shared" si="84"/>
        <v>0</v>
      </c>
      <c r="XH24" s="9">
        <f t="shared" si="84"/>
        <v>7.588075880758885E-2</v>
      </c>
      <c r="XI24" s="9">
        <f t="shared" si="84"/>
        <v>6.4018680222804145E-2</v>
      </c>
      <c r="XJ24" s="9">
        <f t="shared" si="84"/>
        <v>0</v>
      </c>
      <c r="XK24" s="9">
        <f t="shared" si="84"/>
        <v>8.2354891983419623E-2</v>
      </c>
      <c r="XL24" s="9">
        <f t="shared" si="84"/>
        <v>0</v>
      </c>
      <c r="XM24" s="9">
        <f t="shared" si="84"/>
        <v>0.22863436447347169</v>
      </c>
      <c r="XN24" s="9">
        <f t="shared" si="84"/>
        <v>6.2149212250258976E-2</v>
      </c>
      <c r="XO24" s="9">
        <f t="shared" si="84"/>
        <v>0</v>
      </c>
      <c r="XP24" s="9">
        <f t="shared" si="84"/>
        <v>0</v>
      </c>
      <c r="XQ24" s="9">
        <f t="shared" si="84"/>
        <v>0</v>
      </c>
      <c r="XR24" s="9">
        <f t="shared" si="84"/>
        <v>0</v>
      </c>
      <c r="XS24" s="9">
        <f t="shared" si="84"/>
        <v>0.14540031689812752</v>
      </c>
      <c r="XT24" s="9">
        <f t="shared" si="84"/>
        <v>0</v>
      </c>
      <c r="XU24" s="9">
        <f t="shared" si="84"/>
        <v>7.6627249725180105E-2</v>
      </c>
      <c r="XV24" s="9">
        <f t="shared" si="84"/>
        <v>0</v>
      </c>
      <c r="XW24" s="9">
        <f t="shared" si="84"/>
        <v>0.12307084748440418</v>
      </c>
      <c r="XX24" s="9">
        <f t="shared" si="78"/>
        <v>0</v>
      </c>
      <c r="XY24" s="9">
        <f t="shared" si="78"/>
        <v>0</v>
      </c>
      <c r="XZ24" s="9">
        <f t="shared" si="78"/>
        <v>0</v>
      </c>
      <c r="YA24" s="9">
        <f t="shared" si="78"/>
        <v>6.8127775750781772E-2</v>
      </c>
      <c r="YB24" s="9">
        <f t="shared" si="78"/>
        <v>9.6498611066756529E-2</v>
      </c>
      <c r="YC24" s="9">
        <f t="shared" si="72"/>
        <v>9.868701737929611E-2</v>
      </c>
      <c r="YD24" s="9">
        <f t="shared" si="72"/>
        <v>8.9940042153749442E-2</v>
      </c>
      <c r="YE24" s="9">
        <f t="shared" si="72"/>
        <v>0</v>
      </c>
      <c r="YF24" s="9">
        <f t="shared" si="72"/>
        <v>0</v>
      </c>
      <c r="YG24" s="9">
        <f t="shared" si="72"/>
        <v>0</v>
      </c>
      <c r="YH24" s="9">
        <f t="shared" si="72"/>
        <v>0</v>
      </c>
      <c r="YI24" s="9">
        <f t="shared" si="72"/>
        <v>0.89798054175414399</v>
      </c>
      <c r="YJ24" s="9">
        <f t="shared" si="72"/>
        <v>0</v>
      </c>
      <c r="YK24" s="9">
        <f t="shared" si="72"/>
        <v>0</v>
      </c>
      <c r="YL24" s="9">
        <f t="shared" si="72"/>
        <v>0</v>
      </c>
      <c r="YM24" s="9">
        <f t="shared" si="72"/>
        <v>0</v>
      </c>
      <c r="YN24" s="9">
        <f t="shared" si="72"/>
        <v>9.0055330647625789E-2</v>
      </c>
      <c r="YO24" s="9">
        <f t="shared" si="72"/>
        <v>0</v>
      </c>
      <c r="YP24" s="9">
        <f t="shared" si="72"/>
        <v>0</v>
      </c>
      <c r="YQ24" s="9">
        <f t="shared" si="72"/>
        <v>0</v>
      </c>
      <c r="YR24" s="9">
        <f t="shared" si="72"/>
        <v>0.13008326981842433</v>
      </c>
      <c r="YS24" s="9">
        <f t="shared" si="72"/>
        <v>0.14410102620995655</v>
      </c>
      <c r="YT24" s="9">
        <f t="shared" si="72"/>
        <v>0</v>
      </c>
      <c r="YU24" s="9">
        <f t="shared" si="72"/>
        <v>9.9834070047882695E-2</v>
      </c>
      <c r="YV24" s="9">
        <f t="shared" si="72"/>
        <v>0</v>
      </c>
      <c r="YW24" s="9">
        <f t="shared" ref="YW24:ABH29" si="91">IF(YW50&gt;=0.05,YW50,0)</f>
        <v>0</v>
      </c>
      <c r="YX24" s="9">
        <f t="shared" si="91"/>
        <v>0</v>
      </c>
      <c r="YY24" s="9">
        <f t="shared" si="91"/>
        <v>0.14357678344680605</v>
      </c>
      <c r="YZ24" s="9">
        <f t="shared" si="91"/>
        <v>0</v>
      </c>
      <c r="ZA24" s="9">
        <f t="shared" si="91"/>
        <v>5.3196988425666322E-2</v>
      </c>
      <c r="ZB24" s="9">
        <f t="shared" si="91"/>
        <v>0</v>
      </c>
      <c r="ZC24" s="9">
        <f t="shared" si="91"/>
        <v>0</v>
      </c>
      <c r="ZD24" s="9">
        <f t="shared" si="91"/>
        <v>0</v>
      </c>
      <c r="ZE24" s="9">
        <f t="shared" si="91"/>
        <v>0.12916364566894817</v>
      </c>
      <c r="ZF24" s="9">
        <f t="shared" si="91"/>
        <v>0</v>
      </c>
      <c r="ZG24" s="9">
        <f t="shared" si="91"/>
        <v>0</v>
      </c>
      <c r="ZH24" s="9">
        <f t="shared" si="91"/>
        <v>0.20143049176303235</v>
      </c>
      <c r="ZI24" s="9">
        <f t="shared" si="91"/>
        <v>8.6025709100878325E-2</v>
      </c>
      <c r="ZJ24" s="9">
        <f t="shared" si="91"/>
        <v>0</v>
      </c>
      <c r="ZK24" s="9">
        <f t="shared" si="91"/>
        <v>0</v>
      </c>
      <c r="ZL24" s="9">
        <f t="shared" si="91"/>
        <v>0</v>
      </c>
      <c r="ZM24" s="9">
        <f t="shared" si="91"/>
        <v>0</v>
      </c>
      <c r="ZN24" s="9">
        <f t="shared" si="91"/>
        <v>0</v>
      </c>
      <c r="ZO24" s="9">
        <f t="shared" si="91"/>
        <v>0</v>
      </c>
      <c r="ZP24" s="9">
        <f t="shared" si="91"/>
        <v>0</v>
      </c>
      <c r="ZQ24" s="9">
        <f t="shared" si="91"/>
        <v>0</v>
      </c>
      <c r="ZR24" s="9">
        <f t="shared" si="91"/>
        <v>0</v>
      </c>
      <c r="ZS24" s="9">
        <f t="shared" si="91"/>
        <v>0</v>
      </c>
      <c r="ZT24" s="9">
        <f t="shared" si="91"/>
        <v>7.775906668284599E-2</v>
      </c>
      <c r="ZU24" s="9">
        <f t="shared" si="91"/>
        <v>0.10564267051674997</v>
      </c>
      <c r="ZV24" s="9">
        <f t="shared" si="91"/>
        <v>0</v>
      </c>
      <c r="ZW24" s="9">
        <f t="shared" si="91"/>
        <v>0.2182247534379862</v>
      </c>
      <c r="ZX24" s="9">
        <f t="shared" si="91"/>
        <v>0.14930723731525342</v>
      </c>
      <c r="ZY24" s="9">
        <f t="shared" si="91"/>
        <v>0</v>
      </c>
      <c r="ZZ24" s="9">
        <f t="shared" si="91"/>
        <v>0.33805339697141989</v>
      </c>
      <c r="AAA24" s="9">
        <f t="shared" si="91"/>
        <v>0.17726312568267932</v>
      </c>
      <c r="AAB24" s="9">
        <f t="shared" si="91"/>
        <v>7.5964304152223647E-2</v>
      </c>
      <c r="AAC24" s="9">
        <f t="shared" si="91"/>
        <v>0.18039742657549007</v>
      </c>
      <c r="AAD24" s="9">
        <f t="shared" si="91"/>
        <v>0.11472759900821644</v>
      </c>
      <c r="AAE24" s="9">
        <f t="shared" si="91"/>
        <v>7.3551917199924946E-2</v>
      </c>
      <c r="AAF24" s="9">
        <f t="shared" si="91"/>
        <v>8.3613860527991815E-2</v>
      </c>
      <c r="AAG24" s="9">
        <f t="shared" si="91"/>
        <v>0</v>
      </c>
      <c r="AAH24" s="9">
        <f t="shared" si="91"/>
        <v>0</v>
      </c>
      <c r="AAI24" s="9">
        <f t="shared" si="91"/>
        <v>0</v>
      </c>
      <c r="AAJ24" s="9">
        <f t="shared" si="91"/>
        <v>0</v>
      </c>
      <c r="AAK24" s="9">
        <f t="shared" si="91"/>
        <v>0</v>
      </c>
      <c r="AAL24" s="9">
        <f t="shared" si="91"/>
        <v>5.4262978400906409E-2</v>
      </c>
      <c r="AAM24" s="9">
        <f t="shared" si="91"/>
        <v>0.21636385956296625</v>
      </c>
      <c r="AAN24" s="9">
        <f t="shared" si="91"/>
        <v>5.7720057720053237E-2</v>
      </c>
      <c r="AAO24" s="9">
        <f t="shared" si="91"/>
        <v>0.45359705921047599</v>
      </c>
      <c r="AAP24" s="9">
        <f t="shared" si="91"/>
        <v>0</v>
      </c>
      <c r="AAQ24" s="9">
        <f t="shared" si="91"/>
        <v>0</v>
      </c>
      <c r="AAR24" s="9">
        <f t="shared" si="91"/>
        <v>9.4882937906177744E-2</v>
      </c>
      <c r="AAS24" s="9">
        <f t="shared" si="91"/>
        <v>0</v>
      </c>
      <c r="AAT24" s="9">
        <f t="shared" si="91"/>
        <v>0.12277394482088087</v>
      </c>
      <c r="AAU24" s="9">
        <f t="shared" si="91"/>
        <v>0.17371440881456732</v>
      </c>
      <c r="AAV24" s="9">
        <f t="shared" si="91"/>
        <v>0</v>
      </c>
      <c r="AAW24" s="9">
        <f t="shared" si="91"/>
        <v>8.6583451213245122E-2</v>
      </c>
      <c r="AAX24" s="9">
        <f t="shared" si="91"/>
        <v>0</v>
      </c>
      <c r="AAY24" s="9">
        <f t="shared" si="91"/>
        <v>0.13607027190754084</v>
      </c>
      <c r="AAZ24" s="9">
        <f t="shared" si="91"/>
        <v>5.184378747831446E-2</v>
      </c>
      <c r="ABA24" s="9">
        <f t="shared" si="91"/>
        <v>0</v>
      </c>
      <c r="ABB24" s="9">
        <f t="shared" si="91"/>
        <v>0.16234714694414729</v>
      </c>
      <c r="ABC24" s="9">
        <f t="shared" si="91"/>
        <v>0</v>
      </c>
      <c r="ABD24" s="9">
        <f t="shared" si="91"/>
        <v>7.5521954126414284E-2</v>
      </c>
      <c r="ABE24" s="9">
        <f t="shared" si="91"/>
        <v>9.2494904849929074E-2</v>
      </c>
      <c r="ABF24" s="9">
        <f t="shared" si="91"/>
        <v>0</v>
      </c>
      <c r="ABG24" s="9">
        <f t="shared" si="91"/>
        <v>5.8708233731424558E-2</v>
      </c>
      <c r="ABH24" s="9">
        <f t="shared" si="91"/>
        <v>0</v>
      </c>
      <c r="ABI24" s="9">
        <f t="shared" si="85"/>
        <v>0.24893946422683727</v>
      </c>
      <c r="ABJ24" s="9">
        <f t="shared" si="85"/>
        <v>0</v>
      </c>
      <c r="ABK24" s="9">
        <f t="shared" si="85"/>
        <v>0</v>
      </c>
      <c r="ABL24" s="9">
        <f t="shared" si="85"/>
        <v>0</v>
      </c>
      <c r="ABM24" s="9">
        <f t="shared" si="85"/>
        <v>0.25783204189866665</v>
      </c>
      <c r="ABN24" s="9">
        <f t="shared" si="85"/>
        <v>0</v>
      </c>
      <c r="ABO24" s="9">
        <f t="shared" si="85"/>
        <v>0</v>
      </c>
      <c r="ABP24" s="9">
        <f t="shared" si="85"/>
        <v>0</v>
      </c>
      <c r="ABQ24" s="9">
        <f t="shared" si="85"/>
        <v>0</v>
      </c>
      <c r="ABR24" s="9">
        <f t="shared" si="85"/>
        <v>0</v>
      </c>
      <c r="ABS24" s="9">
        <f t="shared" si="85"/>
        <v>0</v>
      </c>
      <c r="ABT24" s="9">
        <f t="shared" si="85"/>
        <v>5.0967873132274681E-2</v>
      </c>
      <c r="ABU24" s="9">
        <f t="shared" si="85"/>
        <v>0</v>
      </c>
      <c r="ABV24" s="9">
        <f t="shared" si="85"/>
        <v>0</v>
      </c>
      <c r="ABW24" s="9">
        <f t="shared" si="85"/>
        <v>0</v>
      </c>
      <c r="ABX24" s="9">
        <f t="shared" si="85"/>
        <v>0.39797430830040997</v>
      </c>
      <c r="ABY24" s="9">
        <f t="shared" si="85"/>
        <v>0</v>
      </c>
      <c r="ABZ24" s="9">
        <f t="shared" si="85"/>
        <v>0</v>
      </c>
      <c r="ACA24" s="9">
        <f t="shared" si="85"/>
        <v>0.26058518461182401</v>
      </c>
      <c r="ACB24" s="9">
        <f t="shared" si="85"/>
        <v>0</v>
      </c>
      <c r="ACC24" s="9">
        <f t="shared" si="85"/>
        <v>6.7493004374709481E-2</v>
      </c>
      <c r="ACD24" s="9">
        <f t="shared" si="85"/>
        <v>0</v>
      </c>
      <c r="ACE24" s="9">
        <f t="shared" si="85"/>
        <v>0</v>
      </c>
      <c r="ACF24" s="9">
        <f t="shared" si="85"/>
        <v>0.22690105968901667</v>
      </c>
      <c r="ACG24" s="9">
        <f t="shared" si="85"/>
        <v>9.1816486564020972E-2</v>
      </c>
      <c r="ACH24" s="9">
        <f t="shared" si="85"/>
        <v>0.12915151580934398</v>
      </c>
      <c r="ACI24" s="9">
        <f t="shared" si="85"/>
        <v>0</v>
      </c>
      <c r="ACJ24" s="9">
        <f t="shared" si="85"/>
        <v>0.4592091689561395</v>
      </c>
      <c r="ACK24" s="9">
        <f t="shared" si="85"/>
        <v>5.3673127128750185E-2</v>
      </c>
      <c r="ACL24" s="9">
        <f t="shared" si="85"/>
        <v>0.1200377983402483</v>
      </c>
      <c r="ACM24" s="9">
        <f t="shared" si="85"/>
        <v>0.15188888223672437</v>
      </c>
      <c r="ACN24" s="9">
        <f t="shared" si="85"/>
        <v>0.17351841179860611</v>
      </c>
      <c r="ACO24" s="9">
        <f t="shared" si="85"/>
        <v>8.6545320438473364E-2</v>
      </c>
      <c r="ACP24" s="9">
        <f t="shared" si="85"/>
        <v>0</v>
      </c>
      <c r="ACQ24" s="9">
        <f t="shared" si="85"/>
        <v>0</v>
      </c>
      <c r="ACR24" s="9">
        <f t="shared" si="85"/>
        <v>0.10744555984314275</v>
      </c>
      <c r="ACS24" s="9">
        <f t="shared" si="85"/>
        <v>0.16758756034626743</v>
      </c>
      <c r="ACT24" s="9">
        <f t="shared" si="85"/>
        <v>0.17847236130584904</v>
      </c>
      <c r="ACU24" s="9">
        <f t="shared" si="85"/>
        <v>0</v>
      </c>
      <c r="ACV24" s="9">
        <f t="shared" si="79"/>
        <v>0.15455594002308834</v>
      </c>
      <c r="ACW24" s="9">
        <f t="shared" si="79"/>
        <v>0</v>
      </c>
      <c r="ACX24" s="9">
        <f t="shared" si="79"/>
        <v>0.12014831698210826</v>
      </c>
      <c r="ACY24" s="9">
        <f t="shared" si="79"/>
        <v>0.10841010908713182</v>
      </c>
      <c r="ACZ24" s="9">
        <f t="shared" si="79"/>
        <v>7.8441623777125782E-2</v>
      </c>
      <c r="ADA24" s="9">
        <f t="shared" si="73"/>
        <v>0</v>
      </c>
      <c r="ADB24" s="9">
        <f t="shared" si="73"/>
        <v>0.10185888549630993</v>
      </c>
      <c r="ADC24" s="9">
        <f t="shared" si="73"/>
        <v>8.2792469023234422E-2</v>
      </c>
      <c r="ADD24" s="9">
        <f t="shared" si="73"/>
        <v>0.17610859728507752</v>
      </c>
      <c r="ADE24" s="9">
        <f t="shared" si="73"/>
        <v>0.14893236098015714</v>
      </c>
      <c r="ADF24" s="9">
        <f t="shared" si="73"/>
        <v>0</v>
      </c>
      <c r="ADG24" s="9">
        <f t="shared" si="73"/>
        <v>0</v>
      </c>
      <c r="ADH24" s="9">
        <f t="shared" si="73"/>
        <v>0.17807652898986395</v>
      </c>
      <c r="ADI24" s="9">
        <f t="shared" si="73"/>
        <v>0.17583184621293035</v>
      </c>
      <c r="ADJ24" s="9">
        <f t="shared" si="73"/>
        <v>0</v>
      </c>
      <c r="ADK24" s="9">
        <f t="shared" si="73"/>
        <v>0</v>
      </c>
      <c r="ADL24" s="9">
        <f t="shared" si="73"/>
        <v>0</v>
      </c>
      <c r="ADM24" s="9">
        <f t="shared" si="73"/>
        <v>0.25481557331035665</v>
      </c>
      <c r="ADN24" s="9">
        <f t="shared" si="73"/>
        <v>0</v>
      </c>
      <c r="ADO24" s="9">
        <f t="shared" si="73"/>
        <v>0.21550133391097084</v>
      </c>
      <c r="ADP24" s="9">
        <f t="shared" si="73"/>
        <v>0.28514104181128697</v>
      </c>
      <c r="ADQ24" s="9">
        <f t="shared" si="73"/>
        <v>0</v>
      </c>
      <c r="ADR24" s="9">
        <f t="shared" si="73"/>
        <v>0</v>
      </c>
      <c r="ADS24" s="9">
        <f t="shared" si="73"/>
        <v>0</v>
      </c>
      <c r="ADT24" s="9">
        <f t="shared" si="73"/>
        <v>0.21864879955333394</v>
      </c>
      <c r="ADU24" s="9">
        <f t="shared" ref="ADU24:AGF29" si="92">IF(ADU50&gt;=0.05,ADU50,0)</f>
        <v>8.9632334809004219E-2</v>
      </c>
      <c r="ADV24" s="9">
        <f t="shared" si="92"/>
        <v>0</v>
      </c>
      <c r="ADW24" s="9">
        <f t="shared" si="92"/>
        <v>6.6945895098756827E-2</v>
      </c>
      <c r="ADX24" s="9">
        <f t="shared" si="92"/>
        <v>0</v>
      </c>
      <c r="ADY24" s="9">
        <f t="shared" si="92"/>
        <v>0</v>
      </c>
      <c r="ADZ24" s="9">
        <f t="shared" si="92"/>
        <v>0</v>
      </c>
      <c r="AEA24" s="9">
        <f t="shared" si="92"/>
        <v>0.40711734443098957</v>
      </c>
      <c r="AEB24" s="9">
        <f t="shared" si="92"/>
        <v>0</v>
      </c>
      <c r="AEC24" s="9">
        <f t="shared" si="92"/>
        <v>8.7820386256576483E-2</v>
      </c>
      <c r="AED24" s="9">
        <f t="shared" si="92"/>
        <v>0</v>
      </c>
      <c r="AEE24" s="9">
        <f t="shared" si="92"/>
        <v>0</v>
      </c>
      <c r="AEF24" s="9">
        <f t="shared" si="92"/>
        <v>0</v>
      </c>
      <c r="AEG24" s="9">
        <f t="shared" si="92"/>
        <v>0.58140900902841786</v>
      </c>
      <c r="AEH24" s="9">
        <f t="shared" si="92"/>
        <v>0</v>
      </c>
      <c r="AEI24" s="9">
        <f t="shared" si="92"/>
        <v>0</v>
      </c>
      <c r="AEJ24" s="9">
        <f t="shared" si="92"/>
        <v>0</v>
      </c>
      <c r="AEK24" s="9">
        <f t="shared" si="92"/>
        <v>0</v>
      </c>
      <c r="AEL24" s="9">
        <f t="shared" si="92"/>
        <v>0</v>
      </c>
      <c r="AEM24" s="9">
        <f t="shared" si="92"/>
        <v>0</v>
      </c>
      <c r="AEN24" s="9">
        <f t="shared" si="92"/>
        <v>0</v>
      </c>
      <c r="AEO24" s="9">
        <f t="shared" si="92"/>
        <v>0</v>
      </c>
      <c r="AEP24" s="9">
        <f t="shared" si="92"/>
        <v>0</v>
      </c>
      <c r="AEQ24" s="9">
        <f t="shared" si="92"/>
        <v>0</v>
      </c>
      <c r="AER24" s="9">
        <f t="shared" si="92"/>
        <v>0</v>
      </c>
      <c r="AES24" s="9">
        <f t="shared" si="92"/>
        <v>0</v>
      </c>
      <c r="AET24" s="9">
        <f t="shared" si="92"/>
        <v>0.31131672091967127</v>
      </c>
      <c r="AEU24" s="9">
        <f t="shared" si="92"/>
        <v>0.62848098357018634</v>
      </c>
      <c r="AEV24" s="9">
        <f t="shared" si="92"/>
        <v>0</v>
      </c>
      <c r="AEW24" s="9">
        <f t="shared" si="92"/>
        <v>0.32127550022264317</v>
      </c>
      <c r="AEX24" s="9">
        <f t="shared" si="92"/>
        <v>0.90507742401729063</v>
      </c>
      <c r="AEY24" s="9">
        <f t="shared" si="92"/>
        <v>0.64202900947687913</v>
      </c>
      <c r="AEZ24" s="9">
        <f t="shared" si="92"/>
        <v>0</v>
      </c>
      <c r="AFA24" s="9">
        <f t="shared" si="92"/>
        <v>0</v>
      </c>
      <c r="AFB24" s="9">
        <f t="shared" si="92"/>
        <v>0</v>
      </c>
      <c r="AFC24" s="9">
        <f t="shared" si="92"/>
        <v>0</v>
      </c>
      <c r="AFD24" s="9">
        <f t="shared" si="92"/>
        <v>0</v>
      </c>
      <c r="AFE24" s="9">
        <f t="shared" si="92"/>
        <v>0</v>
      </c>
      <c r="AFF24" s="9">
        <f t="shared" si="92"/>
        <v>0</v>
      </c>
      <c r="AFG24" s="9">
        <f t="shared" si="92"/>
        <v>0</v>
      </c>
      <c r="AFH24" s="9">
        <f t="shared" si="92"/>
        <v>0.26347836945046604</v>
      </c>
      <c r="AFI24" s="9">
        <f t="shared" si="92"/>
        <v>0.60978271473851797</v>
      </c>
      <c r="AFJ24" s="9">
        <f t="shared" si="92"/>
        <v>0</v>
      </c>
      <c r="AFK24" s="9">
        <f t="shared" si="92"/>
        <v>0.28388955946694439</v>
      </c>
      <c r="AFL24" s="9">
        <f t="shared" si="92"/>
        <v>0.55935735722622393</v>
      </c>
      <c r="AFM24" s="9">
        <f t="shared" si="92"/>
        <v>0</v>
      </c>
      <c r="AFN24" s="9">
        <f t="shared" si="92"/>
        <v>0</v>
      </c>
      <c r="AFO24" s="9">
        <f t="shared" si="92"/>
        <v>0.29718873097784004</v>
      </c>
      <c r="AFP24" s="9">
        <f t="shared" si="92"/>
        <v>0.88536210032177465</v>
      </c>
      <c r="AFQ24" s="9">
        <f t="shared" si="92"/>
        <v>0.62675058289268171</v>
      </c>
      <c r="AFR24" s="9">
        <f t="shared" si="92"/>
        <v>0</v>
      </c>
      <c r="AFS24" s="9">
        <f t="shared" si="92"/>
        <v>0</v>
      </c>
      <c r="AFT24" s="9">
        <f t="shared" si="92"/>
        <v>0</v>
      </c>
      <c r="AFU24" s="9">
        <f t="shared" si="92"/>
        <v>0</v>
      </c>
      <c r="AFV24" s="9">
        <f t="shared" si="92"/>
        <v>0</v>
      </c>
      <c r="AFW24" s="9">
        <f t="shared" si="92"/>
        <v>0</v>
      </c>
      <c r="AFX24" s="9">
        <f t="shared" si="92"/>
        <v>6.2971023993702704E-2</v>
      </c>
      <c r="AFY24" s="9">
        <f t="shared" si="92"/>
        <v>0</v>
      </c>
      <c r="AFZ24" s="9">
        <f t="shared" si="92"/>
        <v>0.18477466721314303</v>
      </c>
      <c r="AGA24" s="9">
        <f t="shared" si="92"/>
        <v>0</v>
      </c>
      <c r="AGB24" s="9">
        <f t="shared" si="92"/>
        <v>0</v>
      </c>
      <c r="AGC24" s="9">
        <f t="shared" si="92"/>
        <v>7.154494470031196E-2</v>
      </c>
      <c r="AGD24" s="9">
        <f t="shared" si="92"/>
        <v>0</v>
      </c>
      <c r="AGE24" s="9">
        <f t="shared" si="92"/>
        <v>0</v>
      </c>
      <c r="AGF24" s="9">
        <f t="shared" si="92"/>
        <v>0</v>
      </c>
    </row>
    <row r="25" spans="1:864" x14ac:dyDescent="0.2">
      <c r="A25" s="8" t="s">
        <v>30</v>
      </c>
      <c r="B25" s="9">
        <f t="shared" ref="B25:BM28" si="93">IF(B51&gt;=0.05,B51,0)</f>
        <v>0</v>
      </c>
      <c r="C25" s="9">
        <f t="shared" si="93"/>
        <v>0</v>
      </c>
      <c r="D25" s="9">
        <f t="shared" si="93"/>
        <v>0</v>
      </c>
      <c r="E25" s="9">
        <f t="shared" si="93"/>
        <v>0</v>
      </c>
      <c r="F25" s="9">
        <f t="shared" si="93"/>
        <v>0</v>
      </c>
      <c r="G25" s="9">
        <f t="shared" si="93"/>
        <v>0.18197491133586866</v>
      </c>
      <c r="H25" s="9">
        <f t="shared" si="93"/>
        <v>0</v>
      </c>
      <c r="I25" s="9">
        <f t="shared" si="93"/>
        <v>0</v>
      </c>
      <c r="J25" s="9">
        <f t="shared" si="93"/>
        <v>0</v>
      </c>
      <c r="K25" s="9">
        <f t="shared" si="93"/>
        <v>0</v>
      </c>
      <c r="L25" s="9">
        <f t="shared" si="93"/>
        <v>0</v>
      </c>
      <c r="M25" s="9">
        <f t="shared" si="93"/>
        <v>0</v>
      </c>
      <c r="N25" s="9">
        <f t="shared" si="93"/>
        <v>0</v>
      </c>
      <c r="O25" s="9">
        <f t="shared" si="93"/>
        <v>0</v>
      </c>
      <c r="P25" s="9">
        <f t="shared" si="93"/>
        <v>0</v>
      </c>
      <c r="Q25" s="9" t="e">
        <f t="shared" si="93"/>
        <v>#DIV/0!</v>
      </c>
      <c r="R25" s="9" t="e">
        <f t="shared" si="93"/>
        <v>#DIV/0!</v>
      </c>
      <c r="S25" s="9" t="e">
        <f t="shared" si="93"/>
        <v>#DIV/0!</v>
      </c>
      <c r="T25" s="9" t="e">
        <f t="shared" si="93"/>
        <v>#DIV/0!</v>
      </c>
      <c r="U25" s="9">
        <f t="shared" si="93"/>
        <v>0</v>
      </c>
      <c r="V25" s="9">
        <f t="shared" si="93"/>
        <v>0</v>
      </c>
      <c r="W25" s="9">
        <f t="shared" si="93"/>
        <v>0.115880487056171</v>
      </c>
      <c r="X25" s="9">
        <f t="shared" si="93"/>
        <v>0</v>
      </c>
      <c r="Y25" s="9">
        <f t="shared" si="93"/>
        <v>0</v>
      </c>
      <c r="Z25" s="9">
        <f t="shared" si="93"/>
        <v>0</v>
      </c>
      <c r="AA25" s="9">
        <f t="shared" si="93"/>
        <v>0</v>
      </c>
      <c r="AB25" s="9">
        <f t="shared" si="93"/>
        <v>0</v>
      </c>
      <c r="AC25" s="9">
        <f t="shared" si="93"/>
        <v>0</v>
      </c>
      <c r="AD25" s="9">
        <f t="shared" si="93"/>
        <v>0.1554760958813545</v>
      </c>
      <c r="AE25" s="9">
        <f t="shared" si="93"/>
        <v>0.17733592233008749</v>
      </c>
      <c r="AF25" s="9">
        <f t="shared" si="93"/>
        <v>0</v>
      </c>
      <c r="AG25" s="9">
        <f t="shared" si="93"/>
        <v>0</v>
      </c>
      <c r="AH25" s="9">
        <f t="shared" si="93"/>
        <v>0</v>
      </c>
      <c r="AI25" s="9">
        <f t="shared" si="93"/>
        <v>0</v>
      </c>
      <c r="AJ25" s="9">
        <f t="shared" si="93"/>
        <v>0</v>
      </c>
      <c r="AK25" s="9">
        <f t="shared" si="93"/>
        <v>0.17530571009968662</v>
      </c>
      <c r="AL25" s="9">
        <f t="shared" si="93"/>
        <v>0</v>
      </c>
      <c r="AM25" s="9">
        <f t="shared" si="93"/>
        <v>0</v>
      </c>
      <c r="AN25" s="9">
        <f t="shared" si="93"/>
        <v>0</v>
      </c>
      <c r="AO25" s="9">
        <f t="shared" si="93"/>
        <v>0</v>
      </c>
      <c r="AP25" s="9">
        <f t="shared" si="93"/>
        <v>0</v>
      </c>
      <c r="AQ25" s="9">
        <f t="shared" si="93"/>
        <v>0</v>
      </c>
      <c r="AR25" s="9">
        <f t="shared" si="93"/>
        <v>0</v>
      </c>
      <c r="AS25" s="9">
        <f t="shared" si="93"/>
        <v>0</v>
      </c>
      <c r="AT25" s="9">
        <f t="shared" si="93"/>
        <v>0</v>
      </c>
      <c r="AU25" s="9">
        <f t="shared" si="93"/>
        <v>0.47871805422212993</v>
      </c>
      <c r="AV25" s="9">
        <f t="shared" si="93"/>
        <v>0</v>
      </c>
      <c r="AW25" s="9">
        <f t="shared" si="93"/>
        <v>0</v>
      </c>
      <c r="AX25" s="9">
        <f t="shared" si="93"/>
        <v>0.29161324074925588</v>
      </c>
      <c r="AY25" s="9">
        <f t="shared" si="93"/>
        <v>0</v>
      </c>
      <c r="AZ25" s="9">
        <f t="shared" si="93"/>
        <v>5.1174513162820741E-2</v>
      </c>
      <c r="BA25" s="9">
        <f t="shared" si="93"/>
        <v>0</v>
      </c>
      <c r="BB25" s="9">
        <f t="shared" si="93"/>
        <v>0</v>
      </c>
      <c r="BC25" s="9">
        <f t="shared" si="93"/>
        <v>0</v>
      </c>
      <c r="BD25" s="9">
        <f t="shared" si="93"/>
        <v>0</v>
      </c>
      <c r="BE25" s="9">
        <f t="shared" si="93"/>
        <v>0</v>
      </c>
      <c r="BF25" s="9">
        <f t="shared" si="93"/>
        <v>0</v>
      </c>
      <c r="BG25" s="9">
        <f t="shared" si="93"/>
        <v>0</v>
      </c>
      <c r="BH25" s="9">
        <f t="shared" si="93"/>
        <v>0.18154584047994063</v>
      </c>
      <c r="BI25" s="9">
        <f t="shared" si="93"/>
        <v>0</v>
      </c>
      <c r="BJ25" s="9">
        <f t="shared" si="93"/>
        <v>0.27146247495763992</v>
      </c>
      <c r="BK25" s="9">
        <f t="shared" si="93"/>
        <v>0.21651463472675189</v>
      </c>
      <c r="BL25" s="9">
        <f t="shared" si="93"/>
        <v>0.11202162641973927</v>
      </c>
      <c r="BM25" s="9">
        <f t="shared" si="93"/>
        <v>0</v>
      </c>
      <c r="BN25" s="9">
        <f t="shared" si="80"/>
        <v>0</v>
      </c>
      <c r="BO25" s="9">
        <f t="shared" si="80"/>
        <v>0</v>
      </c>
      <c r="BP25" s="9">
        <f t="shared" si="80"/>
        <v>0</v>
      </c>
      <c r="BQ25" s="9">
        <f t="shared" si="80"/>
        <v>0.10764260192368424</v>
      </c>
      <c r="BR25" s="9">
        <f t="shared" si="80"/>
        <v>0.16657173124937485</v>
      </c>
      <c r="BS25" s="9">
        <f t="shared" si="80"/>
        <v>0</v>
      </c>
      <c r="BT25" s="9">
        <f t="shared" si="80"/>
        <v>0</v>
      </c>
      <c r="BU25" s="9">
        <f t="shared" si="80"/>
        <v>0</v>
      </c>
      <c r="BV25" s="9">
        <f t="shared" si="80"/>
        <v>0.11125600671679185</v>
      </c>
      <c r="BW25" s="9">
        <f t="shared" si="80"/>
        <v>0</v>
      </c>
      <c r="BX25" s="9">
        <f t="shared" si="80"/>
        <v>0.11655638060832978</v>
      </c>
      <c r="BY25" s="9">
        <f t="shared" si="80"/>
        <v>0</v>
      </c>
      <c r="BZ25" s="9">
        <f t="shared" si="80"/>
        <v>0</v>
      </c>
      <c r="CA25" s="9">
        <f t="shared" si="80"/>
        <v>6.382142233093499E-2</v>
      </c>
      <c r="CB25" s="9">
        <f t="shared" si="80"/>
        <v>0.63963620360863649</v>
      </c>
      <c r="CC25" s="9">
        <f t="shared" si="80"/>
        <v>0</v>
      </c>
      <c r="CD25" s="9">
        <f t="shared" si="74"/>
        <v>8.9013698630123511E-2</v>
      </c>
      <c r="CE25" s="9">
        <f t="shared" si="74"/>
        <v>0.37782243970640039</v>
      </c>
      <c r="CF25" s="9">
        <f t="shared" si="74"/>
        <v>0.21254999832875743</v>
      </c>
      <c r="CG25" s="9">
        <f t="shared" si="74"/>
        <v>0.36905460784731448</v>
      </c>
      <c r="CH25" s="9">
        <f t="shared" si="74"/>
        <v>0.10515907655290904</v>
      </c>
      <c r="CI25" s="9">
        <f t="shared" si="74"/>
        <v>0</v>
      </c>
      <c r="CJ25" s="9">
        <f t="shared" si="74"/>
        <v>0</v>
      </c>
      <c r="CK25" s="9">
        <f t="shared" si="74"/>
        <v>0</v>
      </c>
      <c r="CL25" s="9">
        <f t="shared" si="74"/>
        <v>0</v>
      </c>
      <c r="CM25" s="9">
        <f t="shared" si="74"/>
        <v>0.24917492606818087</v>
      </c>
      <c r="CN25" s="9">
        <f t="shared" si="74"/>
        <v>0</v>
      </c>
      <c r="CO25" s="9">
        <f t="shared" si="74"/>
        <v>0</v>
      </c>
      <c r="CP25" s="9">
        <f t="shared" si="74"/>
        <v>0</v>
      </c>
      <c r="CQ25" s="9">
        <f t="shared" si="74"/>
        <v>0</v>
      </c>
      <c r="CR25" s="9">
        <f t="shared" si="74"/>
        <v>5.2844048530431384E-2</v>
      </c>
      <c r="CS25" s="9">
        <f t="shared" si="74"/>
        <v>0</v>
      </c>
      <c r="CT25" s="9">
        <f t="shared" si="74"/>
        <v>0.23304400186548227</v>
      </c>
      <c r="CU25" s="9">
        <f t="shared" si="74"/>
        <v>6.2757359383219025E-2</v>
      </c>
      <c r="CV25" s="9">
        <f t="shared" si="74"/>
        <v>0</v>
      </c>
      <c r="CW25" s="9">
        <f t="shared" si="74"/>
        <v>6.7011774814814795E-2</v>
      </c>
      <c r="CX25" s="9">
        <f t="shared" si="74"/>
        <v>0</v>
      </c>
      <c r="CY25" s="9">
        <f t="shared" si="74"/>
        <v>0.27260967223540311</v>
      </c>
      <c r="CZ25" s="9">
        <f t="shared" si="74"/>
        <v>0.11144153353552673</v>
      </c>
      <c r="DA25" s="9">
        <f t="shared" si="74"/>
        <v>0</v>
      </c>
      <c r="DB25" s="9">
        <f t="shared" si="74"/>
        <v>0</v>
      </c>
      <c r="DC25" s="9">
        <f t="shared" si="74"/>
        <v>0.14432185358922112</v>
      </c>
      <c r="DD25" s="9">
        <f t="shared" si="74"/>
        <v>0.23880565036967108</v>
      </c>
      <c r="DE25" s="9">
        <f t="shared" si="74"/>
        <v>0</v>
      </c>
      <c r="DF25" s="9">
        <f t="shared" si="74"/>
        <v>0</v>
      </c>
      <c r="DG25" s="9">
        <f t="shared" si="74"/>
        <v>0</v>
      </c>
      <c r="DH25" s="9">
        <f t="shared" si="74"/>
        <v>0.17706687617959793</v>
      </c>
      <c r="DI25" s="9">
        <f t="shared" si="74"/>
        <v>0.13274949342170886</v>
      </c>
      <c r="DJ25" s="9">
        <f t="shared" si="74"/>
        <v>0</v>
      </c>
      <c r="DK25" s="9">
        <f t="shared" si="74"/>
        <v>0</v>
      </c>
      <c r="DL25" s="9">
        <f t="shared" si="74"/>
        <v>0</v>
      </c>
      <c r="DM25" s="9">
        <f t="shared" si="74"/>
        <v>0</v>
      </c>
      <c r="DN25" s="9">
        <f t="shared" si="74"/>
        <v>0</v>
      </c>
      <c r="DO25" s="9">
        <f t="shared" si="74"/>
        <v>0</v>
      </c>
      <c r="DP25" s="9">
        <f t="shared" si="74"/>
        <v>0</v>
      </c>
      <c r="DQ25" s="9">
        <f t="shared" si="74"/>
        <v>8.0949531116356985E-2</v>
      </c>
      <c r="DR25" s="9">
        <f t="shared" si="74"/>
        <v>0.29670635284395497</v>
      </c>
      <c r="DS25" s="9">
        <f t="shared" si="74"/>
        <v>0</v>
      </c>
      <c r="DT25" s="9">
        <f t="shared" si="74"/>
        <v>0</v>
      </c>
      <c r="DU25" s="9">
        <f t="shared" si="74"/>
        <v>0.10483894668782903</v>
      </c>
      <c r="DV25" s="9">
        <f t="shared" si="74"/>
        <v>0</v>
      </c>
      <c r="DW25" s="9">
        <f t="shared" si="74"/>
        <v>0</v>
      </c>
      <c r="DX25" s="9">
        <f t="shared" si="74"/>
        <v>0.40739264324573066</v>
      </c>
      <c r="DY25" s="9">
        <f t="shared" ref="DY25:GJ29" si="94">IF(DY51&gt;=0.05,DY51,0)</f>
        <v>0.18904508495083919</v>
      </c>
      <c r="DZ25" s="9">
        <f t="shared" si="94"/>
        <v>0</v>
      </c>
      <c r="EA25" s="9">
        <f t="shared" si="94"/>
        <v>0</v>
      </c>
      <c r="EB25" s="9">
        <f t="shared" si="94"/>
        <v>0</v>
      </c>
      <c r="EC25" s="9">
        <f t="shared" si="94"/>
        <v>0</v>
      </c>
      <c r="ED25" s="9">
        <f t="shared" si="94"/>
        <v>6.2870544864296121E-2</v>
      </c>
      <c r="EE25" s="9">
        <f t="shared" si="94"/>
        <v>0</v>
      </c>
      <c r="EF25" s="9">
        <f t="shared" si="94"/>
        <v>0</v>
      </c>
      <c r="EG25" s="9">
        <f t="shared" si="94"/>
        <v>0</v>
      </c>
      <c r="EH25" s="9">
        <f t="shared" si="94"/>
        <v>0</v>
      </c>
      <c r="EI25" s="9">
        <f t="shared" si="94"/>
        <v>6.0967281972853275E-2</v>
      </c>
      <c r="EJ25" s="9">
        <f t="shared" si="94"/>
        <v>0</v>
      </c>
      <c r="EK25" s="9">
        <f t="shared" si="94"/>
        <v>0</v>
      </c>
      <c r="EL25" s="9">
        <f t="shared" si="94"/>
        <v>0</v>
      </c>
      <c r="EM25" s="9">
        <f t="shared" si="94"/>
        <v>6.1221795695741058E-2</v>
      </c>
      <c r="EN25" s="9">
        <f t="shared" si="94"/>
        <v>0</v>
      </c>
      <c r="EO25" s="9">
        <f t="shared" si="94"/>
        <v>0</v>
      </c>
      <c r="EP25" s="9">
        <f t="shared" si="94"/>
        <v>0</v>
      </c>
      <c r="EQ25" s="9">
        <f t="shared" si="94"/>
        <v>0</v>
      </c>
      <c r="ER25" s="9">
        <f t="shared" si="94"/>
        <v>0</v>
      </c>
      <c r="ES25" s="9">
        <f t="shared" si="94"/>
        <v>0</v>
      </c>
      <c r="ET25" s="9">
        <f t="shared" si="94"/>
        <v>0</v>
      </c>
      <c r="EU25" s="9">
        <f t="shared" si="94"/>
        <v>5.2358579214435264E-2</v>
      </c>
      <c r="EV25" s="9">
        <f t="shared" si="94"/>
        <v>0</v>
      </c>
      <c r="EW25" s="9">
        <f t="shared" si="94"/>
        <v>0</v>
      </c>
      <c r="EX25" s="9">
        <f t="shared" si="94"/>
        <v>0</v>
      </c>
      <c r="EY25" s="9">
        <f t="shared" si="94"/>
        <v>0</v>
      </c>
      <c r="EZ25" s="9">
        <f t="shared" si="94"/>
        <v>0</v>
      </c>
      <c r="FA25" s="9">
        <f t="shared" si="94"/>
        <v>0.21825756251556638</v>
      </c>
      <c r="FB25" s="9">
        <f t="shared" si="94"/>
        <v>0</v>
      </c>
      <c r="FC25" s="9">
        <f t="shared" si="94"/>
        <v>0</v>
      </c>
      <c r="FD25" s="9">
        <f t="shared" si="94"/>
        <v>7.5236427320471824E-2</v>
      </c>
      <c r="FE25" s="9">
        <f t="shared" si="94"/>
        <v>0.20133768646844352</v>
      </c>
      <c r="FF25" s="9">
        <f t="shared" si="94"/>
        <v>9.9674850866629403E-2</v>
      </c>
      <c r="FG25" s="9">
        <f t="shared" si="94"/>
        <v>0</v>
      </c>
      <c r="FH25" s="9">
        <f t="shared" si="94"/>
        <v>0.17427698066383004</v>
      </c>
      <c r="FI25" s="9">
        <f t="shared" si="94"/>
        <v>0</v>
      </c>
      <c r="FJ25" s="9">
        <f t="shared" si="94"/>
        <v>0.15241658608133624</v>
      </c>
      <c r="FK25" s="9">
        <f t="shared" si="94"/>
        <v>0.11382440645830372</v>
      </c>
      <c r="FL25" s="9">
        <f t="shared" si="94"/>
        <v>0</v>
      </c>
      <c r="FM25" s="9">
        <f t="shared" si="94"/>
        <v>0</v>
      </c>
      <c r="FN25" s="9">
        <f t="shared" si="94"/>
        <v>0</v>
      </c>
      <c r="FO25" s="9">
        <f t="shared" si="94"/>
        <v>0.47222929417397336</v>
      </c>
      <c r="FP25" s="9">
        <f t="shared" si="94"/>
        <v>5.2574775196680051E-2</v>
      </c>
      <c r="FQ25" s="9">
        <f t="shared" si="94"/>
        <v>0</v>
      </c>
      <c r="FR25" s="9">
        <f t="shared" si="94"/>
        <v>7.497663896128641E-2</v>
      </c>
      <c r="FS25" s="9">
        <f t="shared" si="94"/>
        <v>0</v>
      </c>
      <c r="FT25" s="9">
        <f t="shared" si="94"/>
        <v>0</v>
      </c>
      <c r="FU25" s="9">
        <f t="shared" si="94"/>
        <v>0</v>
      </c>
      <c r="FV25" s="9">
        <f t="shared" si="94"/>
        <v>0</v>
      </c>
      <c r="FW25" s="9">
        <f t="shared" si="94"/>
        <v>0</v>
      </c>
      <c r="FX25" s="9">
        <f t="shared" si="94"/>
        <v>0.20924467931161475</v>
      </c>
      <c r="FY25" s="9">
        <f t="shared" si="94"/>
        <v>0</v>
      </c>
      <c r="FZ25" s="9">
        <f t="shared" si="94"/>
        <v>0</v>
      </c>
      <c r="GA25" s="9">
        <f t="shared" si="94"/>
        <v>0</v>
      </c>
      <c r="GB25" s="9">
        <f t="shared" si="94"/>
        <v>0.21957336194449967</v>
      </c>
      <c r="GC25" s="9">
        <f t="shared" si="94"/>
        <v>0.20345431453621077</v>
      </c>
      <c r="GD25" s="9">
        <f t="shared" si="94"/>
        <v>0</v>
      </c>
      <c r="GE25" s="9">
        <f t="shared" si="94"/>
        <v>0</v>
      </c>
      <c r="GF25" s="9">
        <f t="shared" si="94"/>
        <v>0</v>
      </c>
      <c r="GG25" s="9">
        <f t="shared" si="94"/>
        <v>0.59637542867805082</v>
      </c>
      <c r="GH25" s="9">
        <f t="shared" si="94"/>
        <v>0.14219220071523134</v>
      </c>
      <c r="GI25" s="9">
        <f t="shared" si="94"/>
        <v>6.4657959394797584E-2</v>
      </c>
      <c r="GJ25" s="9">
        <f t="shared" si="94"/>
        <v>0.13016393442621549</v>
      </c>
      <c r="GK25" s="9">
        <f t="shared" si="86"/>
        <v>0</v>
      </c>
      <c r="GL25" s="9">
        <f t="shared" si="86"/>
        <v>0.16006482982170461</v>
      </c>
      <c r="GM25" s="9">
        <f t="shared" si="81"/>
        <v>8.7495859733094664E-2</v>
      </c>
      <c r="GN25" s="9">
        <f t="shared" si="81"/>
        <v>0</v>
      </c>
      <c r="GO25" s="9">
        <f t="shared" si="81"/>
        <v>0</v>
      </c>
      <c r="GP25" s="9">
        <f t="shared" si="81"/>
        <v>0</v>
      </c>
      <c r="GQ25" s="9">
        <f t="shared" si="81"/>
        <v>0</v>
      </c>
      <c r="GR25" s="9">
        <f t="shared" si="81"/>
        <v>0.14679901969428119</v>
      </c>
      <c r="GS25" s="9">
        <f t="shared" si="81"/>
        <v>0</v>
      </c>
      <c r="GT25" s="9">
        <f t="shared" si="81"/>
        <v>0</v>
      </c>
      <c r="GU25" s="9">
        <f t="shared" si="81"/>
        <v>0.26012293882330839</v>
      </c>
      <c r="GV25" s="9">
        <f t="shared" si="81"/>
        <v>0</v>
      </c>
      <c r="GW25" s="9">
        <f t="shared" si="81"/>
        <v>0.18532306331691548</v>
      </c>
      <c r="GX25" s="9">
        <f t="shared" si="81"/>
        <v>0</v>
      </c>
      <c r="GY25" s="9">
        <f t="shared" si="81"/>
        <v>6.3645781426208553E-2</v>
      </c>
      <c r="GZ25" s="9">
        <f t="shared" si="81"/>
        <v>0</v>
      </c>
      <c r="HA25" s="9">
        <f t="shared" si="81"/>
        <v>0</v>
      </c>
      <c r="HB25" s="9">
        <f t="shared" si="81"/>
        <v>8.4432202107813117E-2</v>
      </c>
      <c r="HC25" s="9">
        <f t="shared" si="81"/>
        <v>0</v>
      </c>
      <c r="HD25" s="9">
        <f t="shared" si="81"/>
        <v>0.32454264670945293</v>
      </c>
      <c r="HE25" s="9">
        <f t="shared" si="81"/>
        <v>0.11221812035760319</v>
      </c>
      <c r="HF25" s="9">
        <f t="shared" si="81"/>
        <v>0</v>
      </c>
      <c r="HG25" s="9">
        <f t="shared" si="81"/>
        <v>0</v>
      </c>
      <c r="HH25" s="9">
        <f t="shared" si="81"/>
        <v>0</v>
      </c>
      <c r="HI25" s="9">
        <f t="shared" si="81"/>
        <v>0</v>
      </c>
      <c r="HJ25" s="9">
        <f t="shared" si="81"/>
        <v>0.25000000000000433</v>
      </c>
      <c r="HK25" s="9">
        <f t="shared" si="81"/>
        <v>0.13534454985962988</v>
      </c>
      <c r="HL25" s="9">
        <f t="shared" si="81"/>
        <v>0.27548444939405048</v>
      </c>
      <c r="HM25" s="9">
        <f t="shared" si="81"/>
        <v>0</v>
      </c>
      <c r="HN25" s="9">
        <f t="shared" si="81"/>
        <v>0.13601460187087216</v>
      </c>
      <c r="HO25" s="9">
        <f t="shared" si="81"/>
        <v>0</v>
      </c>
      <c r="HP25" s="9">
        <f t="shared" si="81"/>
        <v>0</v>
      </c>
      <c r="HQ25" s="9">
        <f t="shared" si="81"/>
        <v>0.11304763659972261</v>
      </c>
      <c r="HR25" s="9">
        <f t="shared" si="81"/>
        <v>0.54080442074901014</v>
      </c>
      <c r="HS25" s="9">
        <f t="shared" si="81"/>
        <v>0.14974022545850929</v>
      </c>
      <c r="HT25" s="9">
        <f t="shared" si="81"/>
        <v>0</v>
      </c>
      <c r="HU25" s="9">
        <f t="shared" si="81"/>
        <v>0</v>
      </c>
      <c r="HV25" s="9">
        <f t="shared" si="81"/>
        <v>6.466936318313285E-2</v>
      </c>
      <c r="HW25" s="9">
        <f t="shared" si="81"/>
        <v>0.13455608341214267</v>
      </c>
      <c r="HX25" s="9">
        <f t="shared" si="81"/>
        <v>0</v>
      </c>
      <c r="HY25" s="9">
        <f t="shared" si="81"/>
        <v>0.26178744996240533</v>
      </c>
      <c r="HZ25" s="9">
        <f t="shared" si="81"/>
        <v>0</v>
      </c>
      <c r="IA25" s="9">
        <f t="shared" si="81"/>
        <v>0.1186880170509003</v>
      </c>
      <c r="IB25" s="9">
        <f t="shared" si="81"/>
        <v>0</v>
      </c>
      <c r="IC25" s="9">
        <f t="shared" si="81"/>
        <v>0.13619760788776555</v>
      </c>
      <c r="ID25" s="9">
        <f t="shared" si="81"/>
        <v>0</v>
      </c>
      <c r="IE25" s="9">
        <f t="shared" si="81"/>
        <v>0</v>
      </c>
      <c r="IF25" s="9">
        <f t="shared" si="81"/>
        <v>7.3267385058778958E-2</v>
      </c>
      <c r="IG25" s="9">
        <f t="shared" si="81"/>
        <v>0</v>
      </c>
      <c r="IH25" s="9">
        <f t="shared" si="81"/>
        <v>0</v>
      </c>
      <c r="II25" s="9">
        <f t="shared" si="75"/>
        <v>0</v>
      </c>
      <c r="IJ25" s="9">
        <f t="shared" si="75"/>
        <v>0</v>
      </c>
      <c r="IK25" s="9">
        <f t="shared" si="75"/>
        <v>0</v>
      </c>
      <c r="IL25" s="9">
        <f t="shared" si="75"/>
        <v>0</v>
      </c>
      <c r="IM25" s="9">
        <f t="shared" si="75"/>
        <v>0</v>
      </c>
      <c r="IN25" s="9">
        <f t="shared" si="75"/>
        <v>0</v>
      </c>
      <c r="IO25" s="9">
        <f t="shared" si="75"/>
        <v>0</v>
      </c>
      <c r="IP25" s="9">
        <f t="shared" si="75"/>
        <v>0</v>
      </c>
      <c r="IQ25" s="9">
        <f t="shared" si="75"/>
        <v>0</v>
      </c>
      <c r="IR25" s="9">
        <f t="shared" si="75"/>
        <v>8.2802012563144983E-2</v>
      </c>
      <c r="IS25" s="9">
        <f t="shared" si="75"/>
        <v>0</v>
      </c>
      <c r="IT25" s="9">
        <f t="shared" si="75"/>
        <v>0</v>
      </c>
      <c r="IU25" s="9">
        <f t="shared" si="75"/>
        <v>0.12201104313994943</v>
      </c>
      <c r="IV25" s="9">
        <f t="shared" si="75"/>
        <v>0</v>
      </c>
      <c r="IW25" s="9">
        <f t="shared" si="75"/>
        <v>6.598392335606261E-2</v>
      </c>
      <c r="IX25" s="9">
        <f t="shared" si="75"/>
        <v>0</v>
      </c>
      <c r="IY25" s="9">
        <f t="shared" si="75"/>
        <v>0.40904722086946926</v>
      </c>
      <c r="IZ25" s="9">
        <f t="shared" si="75"/>
        <v>0</v>
      </c>
      <c r="JA25" s="9">
        <f t="shared" si="49"/>
        <v>0</v>
      </c>
      <c r="JB25" s="9">
        <f t="shared" si="88"/>
        <v>0.29482068877154266</v>
      </c>
      <c r="JC25" s="9">
        <f t="shared" si="88"/>
        <v>0</v>
      </c>
      <c r="JD25" s="9">
        <f t="shared" si="88"/>
        <v>0</v>
      </c>
      <c r="JE25" s="9">
        <f t="shared" si="88"/>
        <v>0.19533444774331943</v>
      </c>
      <c r="JF25" s="9">
        <f t="shared" si="88"/>
        <v>0.1637662883564534</v>
      </c>
      <c r="JG25" s="9">
        <f t="shared" si="88"/>
        <v>0</v>
      </c>
      <c r="JH25" s="9">
        <f t="shared" si="88"/>
        <v>0.15190841600449384</v>
      </c>
      <c r="JI25" s="9">
        <f t="shared" si="88"/>
        <v>0</v>
      </c>
      <c r="JJ25" s="9">
        <f t="shared" si="88"/>
        <v>0</v>
      </c>
      <c r="JK25" s="9">
        <f t="shared" si="88"/>
        <v>0</v>
      </c>
      <c r="JL25" s="9">
        <f t="shared" si="88"/>
        <v>0.14150464710467489</v>
      </c>
      <c r="JM25" s="9">
        <f t="shared" si="88"/>
        <v>0</v>
      </c>
      <c r="JN25" s="9">
        <f t="shared" si="88"/>
        <v>0</v>
      </c>
      <c r="JO25" s="9">
        <f t="shared" si="88"/>
        <v>0.1983522251733088</v>
      </c>
      <c r="JP25" s="9">
        <f t="shared" si="88"/>
        <v>0</v>
      </c>
      <c r="JQ25" s="9">
        <f t="shared" si="88"/>
        <v>0</v>
      </c>
      <c r="JR25" s="9">
        <f t="shared" si="88"/>
        <v>0.11626001136255083</v>
      </c>
      <c r="JS25" s="9">
        <f t="shared" si="88"/>
        <v>0</v>
      </c>
      <c r="JT25" s="9">
        <f t="shared" si="88"/>
        <v>0.30268935897801341</v>
      </c>
      <c r="JU25" s="9">
        <f t="shared" si="88"/>
        <v>0</v>
      </c>
      <c r="JV25" s="9">
        <f t="shared" si="88"/>
        <v>0</v>
      </c>
      <c r="JW25" s="9">
        <f t="shared" si="88"/>
        <v>0</v>
      </c>
      <c r="JX25" s="9">
        <f t="shared" si="88"/>
        <v>0</v>
      </c>
      <c r="JY25" s="9">
        <f t="shared" si="88"/>
        <v>0</v>
      </c>
      <c r="JZ25" s="9">
        <f t="shared" si="88"/>
        <v>0.15927987451936201</v>
      </c>
      <c r="KA25" s="9">
        <f t="shared" si="88"/>
        <v>0.23067037059098697</v>
      </c>
      <c r="KB25" s="9">
        <f t="shared" si="88"/>
        <v>0</v>
      </c>
      <c r="KC25" s="9">
        <f t="shared" si="88"/>
        <v>0.12082238129088649</v>
      </c>
      <c r="KD25" s="9">
        <f t="shared" si="88"/>
        <v>0.20759180985917544</v>
      </c>
      <c r="KE25" s="9">
        <f t="shared" si="88"/>
        <v>0.12706576604418077</v>
      </c>
      <c r="KF25" s="9">
        <f t="shared" si="88"/>
        <v>0</v>
      </c>
      <c r="KG25" s="9">
        <f t="shared" si="88"/>
        <v>0</v>
      </c>
      <c r="KH25" s="9">
        <f t="shared" si="88"/>
        <v>0</v>
      </c>
      <c r="KI25" s="9">
        <f t="shared" si="88"/>
        <v>0.14221313557169349</v>
      </c>
      <c r="KJ25" s="9">
        <f t="shared" si="88"/>
        <v>0</v>
      </c>
      <c r="KK25" s="9">
        <f t="shared" si="88"/>
        <v>0</v>
      </c>
      <c r="KL25" s="9">
        <f t="shared" si="88"/>
        <v>0</v>
      </c>
      <c r="KM25" s="9">
        <f t="shared" si="88"/>
        <v>0.14859451026019693</v>
      </c>
      <c r="KN25" s="9">
        <f t="shared" si="88"/>
        <v>0.21896673322011706</v>
      </c>
      <c r="KO25" s="9">
        <f t="shared" si="88"/>
        <v>8.7210484782894282E-2</v>
      </c>
      <c r="KP25" s="9">
        <f t="shared" si="88"/>
        <v>0</v>
      </c>
      <c r="KQ25" s="9">
        <f t="shared" si="88"/>
        <v>0</v>
      </c>
      <c r="KR25" s="9">
        <f t="shared" si="88"/>
        <v>0</v>
      </c>
      <c r="KS25" s="9">
        <f t="shared" si="88"/>
        <v>0.56441247064698097</v>
      </c>
      <c r="KT25" s="9">
        <f t="shared" si="88"/>
        <v>5.5644457764906563E-2</v>
      </c>
      <c r="KU25" s="9">
        <f t="shared" si="88"/>
        <v>0.15779868406824291</v>
      </c>
      <c r="KV25" s="9">
        <f t="shared" si="88"/>
        <v>0.11256505318145743</v>
      </c>
      <c r="KW25" s="9">
        <f t="shared" si="88"/>
        <v>0</v>
      </c>
      <c r="KX25" s="9">
        <f t="shared" si="88"/>
        <v>0</v>
      </c>
      <c r="KY25" s="9">
        <f t="shared" si="88"/>
        <v>0.17964737612258463</v>
      </c>
      <c r="KZ25" s="9">
        <f t="shared" si="88"/>
        <v>0</v>
      </c>
      <c r="LA25" s="9">
        <f t="shared" si="88"/>
        <v>0</v>
      </c>
      <c r="LB25" s="9">
        <f t="shared" si="88"/>
        <v>6.2771787452100658E-2</v>
      </c>
      <c r="LC25" s="9">
        <f t="shared" si="88"/>
        <v>0.12356013093126694</v>
      </c>
      <c r="LD25" s="9" t="e">
        <f t="shared" si="88"/>
        <v>#DIV/0!</v>
      </c>
      <c r="LE25" s="9" t="e">
        <f t="shared" si="88"/>
        <v>#DIV/0!</v>
      </c>
      <c r="LF25" s="9">
        <f t="shared" si="88"/>
        <v>0</v>
      </c>
      <c r="LG25" s="9">
        <f t="shared" si="88"/>
        <v>0.79368142164786615</v>
      </c>
      <c r="LH25" s="9">
        <f t="shared" si="88"/>
        <v>0</v>
      </c>
      <c r="LI25" s="9">
        <f t="shared" si="88"/>
        <v>0.12714597363177302</v>
      </c>
      <c r="LJ25" s="9">
        <f t="shared" si="88"/>
        <v>0.28670226411403865</v>
      </c>
      <c r="LK25" s="9">
        <f t="shared" si="88"/>
        <v>0</v>
      </c>
      <c r="LL25" s="9">
        <f t="shared" si="88"/>
        <v>0</v>
      </c>
      <c r="LM25" s="9">
        <f t="shared" si="88"/>
        <v>5.1053408580312779E-2</v>
      </c>
      <c r="LN25" s="9">
        <f t="shared" si="87"/>
        <v>0</v>
      </c>
      <c r="LO25" s="9">
        <f t="shared" si="87"/>
        <v>0</v>
      </c>
      <c r="LP25" s="9">
        <f t="shared" si="87"/>
        <v>0</v>
      </c>
      <c r="LQ25" s="9">
        <f t="shared" si="87"/>
        <v>0.18728613132099486</v>
      </c>
      <c r="LR25" s="9">
        <f t="shared" si="87"/>
        <v>0</v>
      </c>
      <c r="LS25" s="9">
        <f t="shared" si="87"/>
        <v>0</v>
      </c>
      <c r="LT25" s="9">
        <f t="shared" si="87"/>
        <v>0</v>
      </c>
      <c r="LU25" s="9">
        <f t="shared" si="87"/>
        <v>0.30652461398051256</v>
      </c>
      <c r="LV25" s="9">
        <f t="shared" si="87"/>
        <v>0</v>
      </c>
      <c r="LW25" s="9">
        <f t="shared" si="87"/>
        <v>0.19956144102837406</v>
      </c>
      <c r="LX25" s="9">
        <f t="shared" si="87"/>
        <v>0.23387679256187122</v>
      </c>
      <c r="LY25" s="9">
        <f t="shared" si="87"/>
        <v>0</v>
      </c>
      <c r="LZ25" s="9">
        <f t="shared" si="87"/>
        <v>0</v>
      </c>
      <c r="MA25" s="9">
        <f t="shared" si="87"/>
        <v>0</v>
      </c>
      <c r="MB25" s="9">
        <f t="shared" si="87"/>
        <v>0.18167785375529888</v>
      </c>
      <c r="MC25" s="9">
        <f t="shared" si="87"/>
        <v>0.11973720849817185</v>
      </c>
      <c r="MD25" s="9">
        <f t="shared" si="87"/>
        <v>0</v>
      </c>
      <c r="ME25" s="9">
        <f t="shared" si="87"/>
        <v>0.3362274582072049</v>
      </c>
      <c r="MF25" s="9">
        <f t="shared" si="87"/>
        <v>0</v>
      </c>
      <c r="MG25" s="9">
        <f t="shared" si="87"/>
        <v>0</v>
      </c>
      <c r="MH25" s="9">
        <f t="shared" si="87"/>
        <v>0</v>
      </c>
      <c r="MI25" s="9">
        <f t="shared" si="87"/>
        <v>0</v>
      </c>
      <c r="MJ25" s="9">
        <f t="shared" si="87"/>
        <v>0</v>
      </c>
      <c r="MK25" s="9">
        <f t="shared" si="87"/>
        <v>0</v>
      </c>
      <c r="ML25" s="9">
        <f t="shared" si="87"/>
        <v>6.1284972820242263E-2</v>
      </c>
      <c r="MM25" s="9">
        <f t="shared" si="87"/>
        <v>0.12502338634237922</v>
      </c>
      <c r="MN25" s="9">
        <f t="shared" si="87"/>
        <v>9.0920002400530761E-2</v>
      </c>
      <c r="MO25" s="9">
        <f t="shared" si="87"/>
        <v>0</v>
      </c>
      <c r="MP25" s="9">
        <f t="shared" si="87"/>
        <v>0</v>
      </c>
      <c r="MQ25" s="9">
        <f t="shared" si="87"/>
        <v>0</v>
      </c>
      <c r="MR25" s="9">
        <f t="shared" si="87"/>
        <v>0</v>
      </c>
      <c r="MS25" s="9">
        <f t="shared" si="87"/>
        <v>0</v>
      </c>
      <c r="MT25" s="9">
        <f t="shared" si="87"/>
        <v>0</v>
      </c>
      <c r="MU25" s="9">
        <f t="shared" si="87"/>
        <v>5.9025140892912165E-2</v>
      </c>
      <c r="MV25" s="9">
        <f t="shared" si="87"/>
        <v>0</v>
      </c>
      <c r="MW25" s="9">
        <f t="shared" si="87"/>
        <v>0</v>
      </c>
      <c r="MX25" s="9" t="e">
        <f t="shared" si="87"/>
        <v>#DIV/0!</v>
      </c>
      <c r="MY25" s="9">
        <f t="shared" si="87"/>
        <v>0</v>
      </c>
      <c r="MZ25" s="9">
        <f t="shared" si="87"/>
        <v>0.29582270918014658</v>
      </c>
      <c r="NA25" s="9">
        <f t="shared" si="87"/>
        <v>0</v>
      </c>
      <c r="NB25" s="9">
        <f t="shared" si="87"/>
        <v>0</v>
      </c>
      <c r="NC25" s="9">
        <f t="shared" si="87"/>
        <v>0</v>
      </c>
      <c r="ND25" s="9">
        <f t="shared" si="87"/>
        <v>0</v>
      </c>
      <c r="NE25" s="9">
        <f t="shared" si="87"/>
        <v>6.3328132640935439E-2</v>
      </c>
      <c r="NF25" s="9">
        <f t="shared" si="87"/>
        <v>5.9625833193281956E-2</v>
      </c>
      <c r="NG25" s="9">
        <f t="shared" si="87"/>
        <v>0</v>
      </c>
      <c r="NH25" s="9">
        <f t="shared" si="87"/>
        <v>0.15549958214747869</v>
      </c>
      <c r="NI25" s="9">
        <f t="shared" si="87"/>
        <v>0</v>
      </c>
      <c r="NJ25" s="9">
        <f t="shared" si="87"/>
        <v>0</v>
      </c>
      <c r="NK25" s="9">
        <f t="shared" si="87"/>
        <v>0</v>
      </c>
      <c r="NL25" s="9">
        <f t="shared" si="87"/>
        <v>0.29116791261918479</v>
      </c>
      <c r="NM25" s="9">
        <f t="shared" si="87"/>
        <v>0</v>
      </c>
      <c r="NN25" s="9">
        <f t="shared" si="87"/>
        <v>0</v>
      </c>
      <c r="NO25" s="9">
        <f t="shared" si="87"/>
        <v>0</v>
      </c>
      <c r="NP25" s="9">
        <f t="shared" si="87"/>
        <v>0.21718320514437611</v>
      </c>
      <c r="NQ25" s="9">
        <f t="shared" si="87"/>
        <v>0</v>
      </c>
      <c r="NR25" s="9">
        <f t="shared" si="87"/>
        <v>0</v>
      </c>
      <c r="NS25" s="9">
        <f t="shared" si="87"/>
        <v>0</v>
      </c>
      <c r="NT25" s="9">
        <f t="shared" si="87"/>
        <v>0</v>
      </c>
      <c r="NU25" s="9">
        <f t="shared" si="87"/>
        <v>0</v>
      </c>
      <c r="NV25" s="9">
        <f t="shared" si="87"/>
        <v>0</v>
      </c>
      <c r="NW25" s="9">
        <f t="shared" si="87"/>
        <v>0</v>
      </c>
      <c r="NX25" s="9">
        <f t="shared" si="87"/>
        <v>0</v>
      </c>
      <c r="NY25" s="9">
        <f t="shared" si="82"/>
        <v>0</v>
      </c>
      <c r="NZ25" s="9">
        <f t="shared" si="82"/>
        <v>0</v>
      </c>
      <c r="OA25" s="9">
        <f t="shared" si="82"/>
        <v>0</v>
      </c>
      <c r="OB25" s="9">
        <f t="shared" si="76"/>
        <v>0</v>
      </c>
      <c r="OC25" s="9">
        <f t="shared" si="76"/>
        <v>0.23813245948953982</v>
      </c>
      <c r="OD25" s="9">
        <f t="shared" si="76"/>
        <v>0</v>
      </c>
      <c r="OE25" s="9">
        <f t="shared" si="76"/>
        <v>0.23205129392443941</v>
      </c>
      <c r="OF25" s="9">
        <f t="shared" si="76"/>
        <v>0.13154028296131198</v>
      </c>
      <c r="OG25" s="9">
        <f t="shared" ref="OG25:QR28" si="95">IF(OG51&gt;=0.05,OG51,0)</f>
        <v>0.22243816654464843</v>
      </c>
      <c r="OH25" s="9">
        <f t="shared" si="95"/>
        <v>0</v>
      </c>
      <c r="OI25" s="9">
        <f t="shared" si="95"/>
        <v>6.8437929654182356E-2</v>
      </c>
      <c r="OJ25" s="9">
        <f t="shared" si="95"/>
        <v>0</v>
      </c>
      <c r="OK25" s="9">
        <f t="shared" si="95"/>
        <v>0</v>
      </c>
      <c r="OL25" s="9">
        <f t="shared" si="95"/>
        <v>0</v>
      </c>
      <c r="OM25" s="9">
        <f t="shared" si="95"/>
        <v>0</v>
      </c>
      <c r="ON25" s="9">
        <f t="shared" si="95"/>
        <v>0</v>
      </c>
      <c r="OO25" s="9">
        <f t="shared" si="95"/>
        <v>0.10014631324643822</v>
      </c>
      <c r="OP25" s="9">
        <f t="shared" si="95"/>
        <v>0</v>
      </c>
      <c r="OQ25" s="9">
        <f t="shared" si="95"/>
        <v>0</v>
      </c>
      <c r="OR25" s="9">
        <f t="shared" si="95"/>
        <v>0</v>
      </c>
      <c r="OS25" s="9">
        <f t="shared" si="95"/>
        <v>9.7984397908337892E-2</v>
      </c>
      <c r="OT25" s="9">
        <f t="shared" si="95"/>
        <v>0</v>
      </c>
      <c r="OU25" s="9">
        <f t="shared" si="95"/>
        <v>0</v>
      </c>
      <c r="OV25" s="9">
        <f t="shared" si="95"/>
        <v>0</v>
      </c>
      <c r="OW25" s="9">
        <f t="shared" si="95"/>
        <v>0</v>
      </c>
      <c r="OX25" s="9">
        <f t="shared" si="95"/>
        <v>0.43876972486837762</v>
      </c>
      <c r="OY25" s="9">
        <f t="shared" si="95"/>
        <v>0</v>
      </c>
      <c r="OZ25" s="9">
        <f t="shared" si="95"/>
        <v>0</v>
      </c>
      <c r="PA25" s="9" t="e">
        <f t="shared" si="95"/>
        <v>#DIV/0!</v>
      </c>
      <c r="PB25" s="9">
        <f t="shared" si="95"/>
        <v>7.6395034728153594E-2</v>
      </c>
      <c r="PC25" s="9">
        <f t="shared" si="95"/>
        <v>0</v>
      </c>
      <c r="PD25" s="9">
        <f t="shared" si="95"/>
        <v>0</v>
      </c>
      <c r="PE25" s="9">
        <f t="shared" si="95"/>
        <v>0</v>
      </c>
      <c r="PF25" s="9">
        <f t="shared" si="95"/>
        <v>0.21360727093254125</v>
      </c>
      <c r="PG25" s="9">
        <f t="shared" si="95"/>
        <v>0.18645140867362436</v>
      </c>
      <c r="PH25" s="9">
        <f t="shared" si="95"/>
        <v>0.5250118909309559</v>
      </c>
      <c r="PI25" s="9">
        <f t="shared" si="95"/>
        <v>0</v>
      </c>
      <c r="PJ25" s="9">
        <f t="shared" si="95"/>
        <v>0</v>
      </c>
      <c r="PK25" s="9">
        <f t="shared" si="95"/>
        <v>0.13501045195704772</v>
      </c>
      <c r="PL25" s="9">
        <f t="shared" si="95"/>
        <v>0.17666169289200115</v>
      </c>
      <c r="PM25" s="9">
        <f t="shared" si="95"/>
        <v>0.15755366545160648</v>
      </c>
      <c r="PN25" s="9">
        <f t="shared" si="95"/>
        <v>0.11132311155647151</v>
      </c>
      <c r="PO25" s="9">
        <f t="shared" si="95"/>
        <v>6.0500150491438899E-2</v>
      </c>
      <c r="PP25" s="9">
        <f t="shared" si="95"/>
        <v>8.3075969522402718E-2</v>
      </c>
      <c r="PQ25" s="9">
        <f t="shared" si="95"/>
        <v>0.13582040777399124</v>
      </c>
      <c r="PR25" s="9">
        <f t="shared" si="95"/>
        <v>0</v>
      </c>
      <c r="PS25" s="9">
        <f t="shared" si="95"/>
        <v>0</v>
      </c>
      <c r="PT25" s="9">
        <f t="shared" si="95"/>
        <v>0</v>
      </c>
      <c r="PU25" s="9">
        <f t="shared" si="95"/>
        <v>0</v>
      </c>
      <c r="PV25" s="9">
        <f t="shared" si="95"/>
        <v>0</v>
      </c>
      <c r="PW25" s="9">
        <f t="shared" si="95"/>
        <v>0</v>
      </c>
      <c r="PX25" s="9">
        <f t="shared" si="95"/>
        <v>7.5823247959466572E-2</v>
      </c>
      <c r="PY25" s="9">
        <f t="shared" si="95"/>
        <v>0.1779137254901724</v>
      </c>
      <c r="PZ25" s="9">
        <f t="shared" si="95"/>
        <v>0</v>
      </c>
      <c r="QA25" s="9">
        <f t="shared" si="95"/>
        <v>0.15058878032222045</v>
      </c>
      <c r="QB25" s="9">
        <f t="shared" si="95"/>
        <v>0.56054768846315461</v>
      </c>
      <c r="QC25" s="9">
        <f t="shared" si="95"/>
        <v>0.31480414746543917</v>
      </c>
      <c r="QD25" s="9">
        <f t="shared" si="95"/>
        <v>0.10524567120311541</v>
      </c>
      <c r="QE25" s="9">
        <f t="shared" si="95"/>
        <v>0</v>
      </c>
      <c r="QF25" s="9">
        <f t="shared" si="95"/>
        <v>0</v>
      </c>
      <c r="QG25" s="9">
        <f t="shared" si="95"/>
        <v>7.3835210867397735E-2</v>
      </c>
      <c r="QH25" s="9">
        <f t="shared" si="95"/>
        <v>0.12378858396671813</v>
      </c>
      <c r="QI25" s="9">
        <f t="shared" si="95"/>
        <v>0</v>
      </c>
      <c r="QJ25" s="9">
        <f t="shared" si="95"/>
        <v>0</v>
      </c>
      <c r="QK25" s="9">
        <f t="shared" si="95"/>
        <v>0</v>
      </c>
      <c r="QL25" s="9">
        <f t="shared" si="95"/>
        <v>0.2930234495108599</v>
      </c>
      <c r="QM25" s="9">
        <f t="shared" si="95"/>
        <v>0.10360353714193166</v>
      </c>
      <c r="QN25" s="9">
        <f t="shared" si="95"/>
        <v>9.4746069869558872E-2</v>
      </c>
      <c r="QO25" s="9">
        <f t="shared" si="95"/>
        <v>0</v>
      </c>
      <c r="QP25" s="9">
        <f t="shared" si="95"/>
        <v>0</v>
      </c>
      <c r="QQ25" s="9">
        <f t="shared" si="95"/>
        <v>0</v>
      </c>
      <c r="QR25" s="9">
        <f t="shared" si="95"/>
        <v>6.7135960298830288E-2</v>
      </c>
      <c r="QS25" s="9">
        <f t="shared" si="89"/>
        <v>0</v>
      </c>
      <c r="QT25" s="9">
        <f t="shared" si="89"/>
        <v>0</v>
      </c>
      <c r="QU25" s="9">
        <f t="shared" si="89"/>
        <v>0</v>
      </c>
      <c r="QV25" s="9">
        <f t="shared" si="89"/>
        <v>0</v>
      </c>
      <c r="QW25" s="9">
        <f t="shared" si="89"/>
        <v>0</v>
      </c>
      <c r="QX25" s="9">
        <f t="shared" si="89"/>
        <v>0</v>
      </c>
      <c r="QY25" s="9">
        <f t="shared" si="89"/>
        <v>8.3944342912886355E-2</v>
      </c>
      <c r="QZ25" s="9">
        <f t="shared" si="89"/>
        <v>7.3139587707330367E-2</v>
      </c>
      <c r="RA25" s="9">
        <f t="shared" si="89"/>
        <v>0</v>
      </c>
      <c r="RB25" s="9">
        <f t="shared" si="89"/>
        <v>0</v>
      </c>
      <c r="RC25" s="9">
        <f t="shared" si="89"/>
        <v>0</v>
      </c>
      <c r="RD25" s="9">
        <f t="shared" si="89"/>
        <v>0</v>
      </c>
      <c r="RE25" s="9">
        <f t="shared" si="89"/>
        <v>0.52335910673604513</v>
      </c>
      <c r="RF25" s="9">
        <f t="shared" si="89"/>
        <v>0</v>
      </c>
      <c r="RG25" s="9">
        <f t="shared" si="89"/>
        <v>7.0218878840402746E-2</v>
      </c>
      <c r="RH25" s="9">
        <f t="shared" si="89"/>
        <v>0</v>
      </c>
      <c r="RI25" s="9">
        <f t="shared" si="89"/>
        <v>0</v>
      </c>
      <c r="RJ25" s="9">
        <f t="shared" si="89"/>
        <v>0.61765041972488821</v>
      </c>
      <c r="RK25" s="9">
        <f t="shared" si="89"/>
        <v>0</v>
      </c>
      <c r="RL25" s="9">
        <f t="shared" si="89"/>
        <v>0</v>
      </c>
      <c r="RM25" s="9">
        <f t="shared" si="83"/>
        <v>0</v>
      </c>
      <c r="RN25" s="9">
        <f t="shared" si="83"/>
        <v>0</v>
      </c>
      <c r="RO25" s="9">
        <f t="shared" si="83"/>
        <v>0</v>
      </c>
      <c r="RP25" s="9">
        <f t="shared" si="83"/>
        <v>0</v>
      </c>
      <c r="RQ25" s="9">
        <f t="shared" si="83"/>
        <v>0</v>
      </c>
      <c r="RR25" s="9">
        <f t="shared" si="83"/>
        <v>0</v>
      </c>
      <c r="RS25" s="9">
        <f t="shared" si="83"/>
        <v>0</v>
      </c>
      <c r="RT25" s="9">
        <f t="shared" si="83"/>
        <v>0</v>
      </c>
      <c r="RU25" s="9">
        <f t="shared" si="83"/>
        <v>0</v>
      </c>
      <c r="RV25" s="9">
        <f t="shared" si="83"/>
        <v>0</v>
      </c>
      <c r="RW25" s="9">
        <f t="shared" si="83"/>
        <v>0</v>
      </c>
      <c r="RX25" s="9">
        <f t="shared" si="83"/>
        <v>0</v>
      </c>
      <c r="RY25" s="9">
        <f t="shared" si="83"/>
        <v>5.6413391503542208E-2</v>
      </c>
      <c r="RZ25" s="9">
        <f t="shared" si="83"/>
        <v>0</v>
      </c>
      <c r="SA25" s="9">
        <f t="shared" si="83"/>
        <v>0.13116718579197023</v>
      </c>
      <c r="SB25" s="9">
        <f t="shared" si="83"/>
        <v>0</v>
      </c>
      <c r="SC25" s="9">
        <f t="shared" si="83"/>
        <v>5.3611982264506468E-2</v>
      </c>
      <c r="SD25" s="9">
        <f t="shared" si="83"/>
        <v>5.5764234806858153E-2</v>
      </c>
      <c r="SE25" s="9">
        <f t="shared" si="83"/>
        <v>0</v>
      </c>
      <c r="SF25" s="9">
        <f t="shared" si="83"/>
        <v>0</v>
      </c>
      <c r="SG25" s="9">
        <f t="shared" si="83"/>
        <v>0.42559655171045796</v>
      </c>
      <c r="SH25" s="9">
        <f t="shared" si="83"/>
        <v>0</v>
      </c>
      <c r="SI25" s="9">
        <f t="shared" si="83"/>
        <v>0</v>
      </c>
      <c r="SJ25" s="9">
        <f t="shared" si="83"/>
        <v>7.4715251080493067E-2</v>
      </c>
      <c r="SK25" s="9">
        <f t="shared" si="83"/>
        <v>0.11363472492607068</v>
      </c>
      <c r="SL25" s="9">
        <f t="shared" si="83"/>
        <v>0.45510475557036018</v>
      </c>
      <c r="SM25" s="9">
        <f t="shared" si="83"/>
        <v>0</v>
      </c>
      <c r="SN25" s="9">
        <f t="shared" si="83"/>
        <v>0</v>
      </c>
      <c r="SO25" s="9">
        <f t="shared" si="83"/>
        <v>0.11764705882352941</v>
      </c>
      <c r="SP25" s="9">
        <f t="shared" si="83"/>
        <v>0.1057493203770952</v>
      </c>
      <c r="SQ25" s="9">
        <f t="shared" si="83"/>
        <v>0</v>
      </c>
      <c r="SR25" s="9">
        <f t="shared" si="83"/>
        <v>0</v>
      </c>
      <c r="SS25" s="9">
        <f t="shared" si="83"/>
        <v>0</v>
      </c>
      <c r="ST25" s="9">
        <f t="shared" si="83"/>
        <v>0</v>
      </c>
      <c r="SU25" s="9">
        <f t="shared" si="83"/>
        <v>0</v>
      </c>
      <c r="SV25" s="9">
        <f t="shared" si="83"/>
        <v>0</v>
      </c>
      <c r="SW25" s="9">
        <f t="shared" si="83"/>
        <v>0</v>
      </c>
      <c r="SX25" s="9">
        <f t="shared" si="83"/>
        <v>0.31990138020044673</v>
      </c>
      <c r="SY25" s="9">
        <f t="shared" si="83"/>
        <v>0</v>
      </c>
      <c r="SZ25" s="9">
        <f t="shared" si="77"/>
        <v>0.36089747958024598</v>
      </c>
      <c r="TA25" s="9">
        <f t="shared" si="77"/>
        <v>0</v>
      </c>
      <c r="TB25" s="9">
        <f t="shared" si="77"/>
        <v>0</v>
      </c>
      <c r="TC25" s="9">
        <f t="shared" si="77"/>
        <v>0</v>
      </c>
      <c r="TD25" s="9">
        <f t="shared" si="77"/>
        <v>0</v>
      </c>
      <c r="TE25" s="9">
        <f t="shared" ref="TE25:VP29" si="96">IF(TE51&gt;=0.05,TE51,0)</f>
        <v>0</v>
      </c>
      <c r="TF25" s="9">
        <f t="shared" si="96"/>
        <v>0</v>
      </c>
      <c r="TG25" s="9">
        <f t="shared" si="96"/>
        <v>0</v>
      </c>
      <c r="TH25" s="9">
        <f t="shared" si="96"/>
        <v>0</v>
      </c>
      <c r="TI25" s="9">
        <f t="shared" si="96"/>
        <v>0</v>
      </c>
      <c r="TJ25" s="9">
        <f t="shared" si="96"/>
        <v>0</v>
      </c>
      <c r="TK25" s="9">
        <f t="shared" si="96"/>
        <v>0</v>
      </c>
      <c r="TL25" s="9">
        <f t="shared" si="96"/>
        <v>0</v>
      </c>
      <c r="TM25" s="9">
        <f t="shared" si="96"/>
        <v>0.65302988040138699</v>
      </c>
      <c r="TN25" s="9">
        <f t="shared" si="96"/>
        <v>0</v>
      </c>
      <c r="TO25" s="9">
        <f t="shared" si="96"/>
        <v>0</v>
      </c>
      <c r="TP25" s="9">
        <f t="shared" si="96"/>
        <v>0</v>
      </c>
      <c r="TQ25" s="9">
        <f t="shared" si="96"/>
        <v>0</v>
      </c>
      <c r="TR25" s="9">
        <f t="shared" si="96"/>
        <v>0</v>
      </c>
      <c r="TS25" s="9">
        <f t="shared" si="96"/>
        <v>0</v>
      </c>
      <c r="TT25" s="9">
        <f t="shared" si="96"/>
        <v>0</v>
      </c>
      <c r="TU25" s="9">
        <f t="shared" si="96"/>
        <v>0</v>
      </c>
      <c r="TV25" s="9">
        <f t="shared" si="96"/>
        <v>0</v>
      </c>
      <c r="TW25" s="9">
        <f t="shared" si="96"/>
        <v>0</v>
      </c>
      <c r="TX25" s="9">
        <f t="shared" si="96"/>
        <v>0</v>
      </c>
      <c r="TY25" s="9">
        <f t="shared" si="96"/>
        <v>0</v>
      </c>
      <c r="TZ25" s="9">
        <f t="shared" si="96"/>
        <v>0</v>
      </c>
      <c r="UA25" s="9">
        <f t="shared" si="96"/>
        <v>0.23007080817312281</v>
      </c>
      <c r="UB25" s="9">
        <f t="shared" si="96"/>
        <v>0.62696060933553832</v>
      </c>
      <c r="UC25" s="9">
        <f t="shared" si="96"/>
        <v>0</v>
      </c>
      <c r="UD25" s="9">
        <f t="shared" si="96"/>
        <v>0.2242466763253074</v>
      </c>
      <c r="UE25" s="9">
        <f t="shared" si="96"/>
        <v>0.55754539813972348</v>
      </c>
      <c r="UF25" s="9">
        <f t="shared" si="96"/>
        <v>0</v>
      </c>
      <c r="UG25" s="9">
        <f t="shared" si="96"/>
        <v>0</v>
      </c>
      <c r="UH25" s="9">
        <f t="shared" si="96"/>
        <v>0</v>
      </c>
      <c r="UI25" s="9">
        <f t="shared" si="96"/>
        <v>0</v>
      </c>
      <c r="UJ25" s="9">
        <f t="shared" si="96"/>
        <v>0</v>
      </c>
      <c r="UK25" s="9">
        <f t="shared" si="96"/>
        <v>0</v>
      </c>
      <c r="UL25" s="9">
        <f t="shared" si="96"/>
        <v>0.16225922261226752</v>
      </c>
      <c r="UM25" s="9">
        <f t="shared" si="96"/>
        <v>0.62253106609680031</v>
      </c>
      <c r="UN25" s="9">
        <f t="shared" si="96"/>
        <v>0</v>
      </c>
      <c r="UO25" s="9">
        <f t="shared" si="96"/>
        <v>0</v>
      </c>
      <c r="UP25" s="9">
        <f t="shared" si="96"/>
        <v>0</v>
      </c>
      <c r="UQ25" s="9">
        <f t="shared" si="96"/>
        <v>0</v>
      </c>
      <c r="UR25" s="9">
        <f t="shared" si="96"/>
        <v>0</v>
      </c>
      <c r="US25" s="9">
        <f t="shared" si="96"/>
        <v>0</v>
      </c>
      <c r="UT25" s="9">
        <f t="shared" si="96"/>
        <v>0</v>
      </c>
      <c r="UU25" s="9">
        <f t="shared" si="96"/>
        <v>0</v>
      </c>
      <c r="UV25" s="9">
        <f t="shared" si="96"/>
        <v>0</v>
      </c>
      <c r="UW25" s="9">
        <f t="shared" si="96"/>
        <v>0</v>
      </c>
      <c r="UX25" s="9">
        <f t="shared" si="96"/>
        <v>0.17752462866380478</v>
      </c>
      <c r="UY25" s="9">
        <f t="shared" si="96"/>
        <v>0.60083311539261919</v>
      </c>
      <c r="UZ25" s="9">
        <f t="shared" si="96"/>
        <v>0</v>
      </c>
      <c r="VA25" s="9">
        <f t="shared" si="96"/>
        <v>0</v>
      </c>
      <c r="VB25" s="9">
        <f t="shared" si="96"/>
        <v>0</v>
      </c>
      <c r="VC25" s="9">
        <f t="shared" si="96"/>
        <v>0.16512869042243727</v>
      </c>
      <c r="VD25" s="9">
        <f t="shared" si="96"/>
        <v>0.60690977993010053</v>
      </c>
      <c r="VE25" s="9">
        <f t="shared" si="96"/>
        <v>0</v>
      </c>
      <c r="VF25" s="9">
        <f t="shared" si="96"/>
        <v>0</v>
      </c>
      <c r="VG25" s="9">
        <f t="shared" si="96"/>
        <v>0</v>
      </c>
      <c r="VH25" s="9">
        <f t="shared" si="96"/>
        <v>0</v>
      </c>
      <c r="VI25" s="9">
        <f t="shared" si="96"/>
        <v>0</v>
      </c>
      <c r="VJ25" s="9">
        <f t="shared" si="96"/>
        <v>0.19502300370450595</v>
      </c>
      <c r="VK25" s="9">
        <f t="shared" si="96"/>
        <v>0.58225314377204873</v>
      </c>
      <c r="VL25" s="9">
        <f t="shared" si="96"/>
        <v>0</v>
      </c>
      <c r="VM25" s="9">
        <f t="shared" si="96"/>
        <v>0</v>
      </c>
      <c r="VN25" s="9">
        <f t="shared" si="96"/>
        <v>0</v>
      </c>
      <c r="VO25" s="9">
        <f t="shared" si="96"/>
        <v>0</v>
      </c>
      <c r="VP25" s="9">
        <f t="shared" si="96"/>
        <v>0</v>
      </c>
      <c r="VQ25" s="9">
        <f t="shared" si="90"/>
        <v>0</v>
      </c>
      <c r="VR25" s="9">
        <f t="shared" si="90"/>
        <v>0</v>
      </c>
      <c r="VS25" s="9">
        <f t="shared" si="90"/>
        <v>0</v>
      </c>
      <c r="VT25" s="9">
        <f t="shared" si="90"/>
        <v>0</v>
      </c>
      <c r="VU25" s="9">
        <f t="shared" si="90"/>
        <v>0</v>
      </c>
      <c r="VV25" s="9">
        <f t="shared" si="90"/>
        <v>6.6009829343439991E-2</v>
      </c>
      <c r="VW25" s="9">
        <f t="shared" si="90"/>
        <v>0</v>
      </c>
      <c r="VX25" s="9">
        <f t="shared" si="90"/>
        <v>0.19684763909929243</v>
      </c>
      <c r="VY25" s="9">
        <f t="shared" si="90"/>
        <v>0</v>
      </c>
      <c r="VZ25" s="9">
        <f t="shared" si="90"/>
        <v>0.11178941010358623</v>
      </c>
      <c r="WA25" s="9">
        <f t="shared" si="90"/>
        <v>0.46887092594570845</v>
      </c>
      <c r="WB25" s="9">
        <f t="shared" si="90"/>
        <v>0</v>
      </c>
      <c r="WC25" s="9">
        <f t="shared" si="90"/>
        <v>0</v>
      </c>
      <c r="WD25" s="9">
        <f t="shared" si="90"/>
        <v>0</v>
      </c>
      <c r="WE25" s="9">
        <f t="shared" si="90"/>
        <v>0</v>
      </c>
      <c r="WF25" s="9">
        <f t="shared" si="90"/>
        <v>0</v>
      </c>
      <c r="WG25" s="9">
        <f t="shared" si="90"/>
        <v>0</v>
      </c>
      <c r="WH25" s="9">
        <f t="shared" si="90"/>
        <v>0</v>
      </c>
      <c r="WI25" s="9">
        <f t="shared" si="90"/>
        <v>0</v>
      </c>
      <c r="WJ25" s="9">
        <f t="shared" si="90"/>
        <v>0</v>
      </c>
      <c r="WK25" s="9">
        <f t="shared" si="84"/>
        <v>0.30527992398281734</v>
      </c>
      <c r="WL25" s="9">
        <f t="shared" si="84"/>
        <v>0.3382594845460018</v>
      </c>
      <c r="WM25" s="9">
        <f t="shared" si="84"/>
        <v>0</v>
      </c>
      <c r="WN25" s="9">
        <f t="shared" si="84"/>
        <v>0</v>
      </c>
      <c r="WO25" s="9">
        <f t="shared" si="84"/>
        <v>0</v>
      </c>
      <c r="WP25" s="9">
        <f t="shared" si="84"/>
        <v>0</v>
      </c>
      <c r="WQ25" s="9">
        <f t="shared" si="84"/>
        <v>0</v>
      </c>
      <c r="WR25" s="9">
        <f t="shared" si="84"/>
        <v>0</v>
      </c>
      <c r="WS25" s="9">
        <f t="shared" si="84"/>
        <v>0.32770810872156458</v>
      </c>
      <c r="WT25" s="9">
        <f t="shared" si="84"/>
        <v>0</v>
      </c>
      <c r="WU25" s="9">
        <f t="shared" si="84"/>
        <v>0.12569373005628989</v>
      </c>
      <c r="WV25" s="9">
        <f t="shared" si="84"/>
        <v>0</v>
      </c>
      <c r="WW25" s="9">
        <f t="shared" si="84"/>
        <v>0</v>
      </c>
      <c r="WX25" s="9">
        <f t="shared" si="84"/>
        <v>0</v>
      </c>
      <c r="WY25" s="9">
        <f t="shared" si="84"/>
        <v>0</v>
      </c>
      <c r="WZ25" s="9">
        <f t="shared" si="84"/>
        <v>0.10725842340676493</v>
      </c>
      <c r="XA25" s="9">
        <f t="shared" si="84"/>
        <v>0.16880023153816798</v>
      </c>
      <c r="XB25" s="9">
        <f t="shared" si="84"/>
        <v>0.14465268554716715</v>
      </c>
      <c r="XC25" s="9">
        <f t="shared" si="84"/>
        <v>0</v>
      </c>
      <c r="XD25" s="9">
        <f t="shared" si="84"/>
        <v>0</v>
      </c>
      <c r="XE25" s="9">
        <f t="shared" si="84"/>
        <v>0</v>
      </c>
      <c r="XF25" s="9">
        <f t="shared" si="84"/>
        <v>0</v>
      </c>
      <c r="XG25" s="9">
        <f t="shared" si="84"/>
        <v>0</v>
      </c>
      <c r="XH25" s="9">
        <f t="shared" si="84"/>
        <v>5.1819003038514479E-2</v>
      </c>
      <c r="XI25" s="9">
        <f t="shared" si="84"/>
        <v>0.16289251574928315</v>
      </c>
      <c r="XJ25" s="9">
        <f t="shared" si="84"/>
        <v>9.603825797915734E-2</v>
      </c>
      <c r="XK25" s="9">
        <f t="shared" si="84"/>
        <v>0</v>
      </c>
      <c r="XL25" s="9">
        <f t="shared" si="84"/>
        <v>0</v>
      </c>
      <c r="XM25" s="9">
        <f t="shared" si="84"/>
        <v>0</v>
      </c>
      <c r="XN25" s="9">
        <f t="shared" si="84"/>
        <v>0</v>
      </c>
      <c r="XO25" s="9">
        <f t="shared" si="84"/>
        <v>0</v>
      </c>
      <c r="XP25" s="9">
        <f t="shared" si="84"/>
        <v>0</v>
      </c>
      <c r="XQ25" s="9">
        <f t="shared" si="84"/>
        <v>0.16411373192960146</v>
      </c>
      <c r="XR25" s="9">
        <f t="shared" si="84"/>
        <v>0</v>
      </c>
      <c r="XS25" s="9">
        <f t="shared" si="84"/>
        <v>7.8111550333626475E-2</v>
      </c>
      <c r="XT25" s="9">
        <f t="shared" si="84"/>
        <v>5.3549153724734393E-2</v>
      </c>
      <c r="XU25" s="9">
        <f t="shared" si="84"/>
        <v>7.554425950136931E-2</v>
      </c>
      <c r="XV25" s="9">
        <f t="shared" si="84"/>
        <v>6.0863495597692836E-2</v>
      </c>
      <c r="XW25" s="9">
        <f t="shared" si="84"/>
        <v>0</v>
      </c>
      <c r="XX25" s="9">
        <f t="shared" si="78"/>
        <v>0</v>
      </c>
      <c r="XY25" s="9">
        <f t="shared" si="78"/>
        <v>0</v>
      </c>
      <c r="XZ25" s="9">
        <f t="shared" si="78"/>
        <v>0.1022815753734742</v>
      </c>
      <c r="YA25" s="9">
        <f t="shared" si="78"/>
        <v>0</v>
      </c>
      <c r="YB25" s="9">
        <f t="shared" si="78"/>
        <v>0</v>
      </c>
      <c r="YC25" s="9">
        <f t="shared" ref="YC25:AAN29" si="97">IF(YC51&gt;=0.05,YC51,0)</f>
        <v>0</v>
      </c>
      <c r="YD25" s="9">
        <f t="shared" si="97"/>
        <v>0.17483995967900254</v>
      </c>
      <c r="YE25" s="9">
        <f t="shared" si="97"/>
        <v>0</v>
      </c>
      <c r="YF25" s="9">
        <f t="shared" si="97"/>
        <v>0</v>
      </c>
      <c r="YG25" s="9">
        <f t="shared" si="97"/>
        <v>0.26000126689433761</v>
      </c>
      <c r="YH25" s="9">
        <f t="shared" si="97"/>
        <v>0</v>
      </c>
      <c r="YI25" s="9">
        <f t="shared" si="97"/>
        <v>0</v>
      </c>
      <c r="YJ25" s="9">
        <f t="shared" si="97"/>
        <v>0</v>
      </c>
      <c r="YK25" s="9">
        <f t="shared" si="97"/>
        <v>7.8943733206183891E-2</v>
      </c>
      <c r="YL25" s="9">
        <f t="shared" si="97"/>
        <v>0</v>
      </c>
      <c r="YM25" s="9">
        <f t="shared" si="97"/>
        <v>7.8477412527270932E-2</v>
      </c>
      <c r="YN25" s="9">
        <f t="shared" si="97"/>
        <v>0</v>
      </c>
      <c r="YO25" s="9">
        <f t="shared" si="97"/>
        <v>0</v>
      </c>
      <c r="YP25" s="9">
        <f t="shared" si="97"/>
        <v>9.7791316777793735E-2</v>
      </c>
      <c r="YQ25" s="9">
        <f t="shared" si="97"/>
        <v>0</v>
      </c>
      <c r="YR25" s="9">
        <f t="shared" si="97"/>
        <v>0</v>
      </c>
      <c r="YS25" s="9">
        <f t="shared" si="97"/>
        <v>0</v>
      </c>
      <c r="YT25" s="9">
        <f t="shared" si="97"/>
        <v>0</v>
      </c>
      <c r="YU25" s="9">
        <f t="shared" si="97"/>
        <v>0</v>
      </c>
      <c r="YV25" s="9">
        <f t="shared" si="97"/>
        <v>0</v>
      </c>
      <c r="YW25" s="9">
        <f t="shared" si="97"/>
        <v>0</v>
      </c>
      <c r="YX25" s="9">
        <f t="shared" si="97"/>
        <v>0</v>
      </c>
      <c r="YY25" s="9">
        <f t="shared" si="97"/>
        <v>0.14256928662126966</v>
      </c>
      <c r="YZ25" s="9">
        <f t="shared" si="97"/>
        <v>0</v>
      </c>
      <c r="ZA25" s="9">
        <f t="shared" si="97"/>
        <v>0</v>
      </c>
      <c r="ZB25" s="9">
        <f t="shared" si="97"/>
        <v>0</v>
      </c>
      <c r="ZC25" s="9">
        <f t="shared" si="97"/>
        <v>0</v>
      </c>
      <c r="ZD25" s="9">
        <f t="shared" si="97"/>
        <v>0</v>
      </c>
      <c r="ZE25" s="9">
        <f t="shared" si="97"/>
        <v>0</v>
      </c>
      <c r="ZF25" s="9">
        <f t="shared" si="97"/>
        <v>0</v>
      </c>
      <c r="ZG25" s="9">
        <f t="shared" si="97"/>
        <v>0.15617580721747792</v>
      </c>
      <c r="ZH25" s="9">
        <f t="shared" si="97"/>
        <v>0</v>
      </c>
      <c r="ZI25" s="9">
        <f t="shared" si="97"/>
        <v>5.2054219011648709E-2</v>
      </c>
      <c r="ZJ25" s="9">
        <f t="shared" si="97"/>
        <v>0</v>
      </c>
      <c r="ZK25" s="9">
        <f t="shared" si="97"/>
        <v>0</v>
      </c>
      <c r="ZL25" s="9">
        <f t="shared" si="97"/>
        <v>0</v>
      </c>
      <c r="ZM25" s="9">
        <f t="shared" si="97"/>
        <v>0</v>
      </c>
      <c r="ZN25" s="9">
        <f t="shared" si="97"/>
        <v>0</v>
      </c>
      <c r="ZO25" s="9">
        <f t="shared" si="97"/>
        <v>0.10466758132966089</v>
      </c>
      <c r="ZP25" s="9">
        <f t="shared" si="97"/>
        <v>0.2199848677649163</v>
      </c>
      <c r="ZQ25" s="9">
        <f t="shared" si="97"/>
        <v>0</v>
      </c>
      <c r="ZR25" s="9">
        <f t="shared" si="97"/>
        <v>0.12904291640661614</v>
      </c>
      <c r="ZS25" s="9">
        <f t="shared" si="97"/>
        <v>0</v>
      </c>
      <c r="ZT25" s="9">
        <f t="shared" si="97"/>
        <v>0</v>
      </c>
      <c r="ZU25" s="9">
        <f t="shared" si="97"/>
        <v>0</v>
      </c>
      <c r="ZV25" s="9">
        <f t="shared" si="97"/>
        <v>0</v>
      </c>
      <c r="ZW25" s="9">
        <f t="shared" si="97"/>
        <v>0</v>
      </c>
      <c r="ZX25" s="9">
        <f t="shared" si="97"/>
        <v>0</v>
      </c>
      <c r="ZY25" s="9">
        <f t="shared" si="97"/>
        <v>0</v>
      </c>
      <c r="ZZ25" s="9">
        <f t="shared" si="97"/>
        <v>0</v>
      </c>
      <c r="AAA25" s="9">
        <f t="shared" si="97"/>
        <v>0</v>
      </c>
      <c r="AAB25" s="9">
        <f t="shared" si="97"/>
        <v>0</v>
      </c>
      <c r="AAC25" s="9">
        <f t="shared" si="97"/>
        <v>6.8440574694642112E-2</v>
      </c>
      <c r="AAD25" s="9">
        <f t="shared" si="97"/>
        <v>0</v>
      </c>
      <c r="AAE25" s="9">
        <f t="shared" si="97"/>
        <v>0</v>
      </c>
      <c r="AAF25" s="9">
        <f t="shared" si="97"/>
        <v>0.11260725614934892</v>
      </c>
      <c r="AAG25" s="9">
        <f t="shared" si="97"/>
        <v>9.789919226657956E-2</v>
      </c>
      <c r="AAH25" s="9">
        <f t="shared" si="97"/>
        <v>6.2700245883321862E-2</v>
      </c>
      <c r="AAI25" s="9">
        <f t="shared" si="97"/>
        <v>0</v>
      </c>
      <c r="AAJ25" s="9">
        <f t="shared" si="97"/>
        <v>9.311774155617672E-2</v>
      </c>
      <c r="AAK25" s="9">
        <f t="shared" si="97"/>
        <v>9.9138003180176959E-2</v>
      </c>
      <c r="AAL25" s="9">
        <f t="shared" si="97"/>
        <v>7.3760722036580406E-2</v>
      </c>
      <c r="AAM25" s="9">
        <f t="shared" si="97"/>
        <v>0</v>
      </c>
      <c r="AAN25" s="9">
        <f t="shared" si="97"/>
        <v>0</v>
      </c>
      <c r="AAO25" s="9">
        <f t="shared" si="91"/>
        <v>0</v>
      </c>
      <c r="AAP25" s="9">
        <f t="shared" si="91"/>
        <v>0</v>
      </c>
      <c r="AAQ25" s="9">
        <f t="shared" si="91"/>
        <v>0</v>
      </c>
      <c r="AAR25" s="9">
        <f t="shared" si="91"/>
        <v>0</v>
      </c>
      <c r="AAS25" s="9">
        <f t="shared" si="91"/>
        <v>0.19725747892099574</v>
      </c>
      <c r="AAT25" s="9">
        <f t="shared" si="91"/>
        <v>0.47197778000975832</v>
      </c>
      <c r="AAU25" s="9">
        <f t="shared" si="91"/>
        <v>0</v>
      </c>
      <c r="AAV25" s="9">
        <f t="shared" si="91"/>
        <v>0.14147944232306167</v>
      </c>
      <c r="AAW25" s="9">
        <f t="shared" si="91"/>
        <v>0</v>
      </c>
      <c r="AAX25" s="9">
        <f t="shared" si="91"/>
        <v>0</v>
      </c>
      <c r="AAY25" s="9">
        <f t="shared" si="91"/>
        <v>0</v>
      </c>
      <c r="AAZ25" s="9">
        <f t="shared" si="91"/>
        <v>0</v>
      </c>
      <c r="ABA25" s="9">
        <f t="shared" si="91"/>
        <v>0</v>
      </c>
      <c r="ABB25" s="9">
        <f t="shared" si="91"/>
        <v>0.38471891937570296</v>
      </c>
      <c r="ABC25" s="9">
        <f t="shared" si="91"/>
        <v>0.98364754515456998</v>
      </c>
      <c r="ABD25" s="9">
        <f t="shared" si="91"/>
        <v>0.48134147552679263</v>
      </c>
      <c r="ABE25" s="9">
        <f t="shared" si="91"/>
        <v>5.0033967667104585E-2</v>
      </c>
      <c r="ABF25" s="9">
        <f t="shared" si="91"/>
        <v>9.6349421290457163E-2</v>
      </c>
      <c r="ABG25" s="9">
        <f t="shared" si="91"/>
        <v>0.53857225833478317</v>
      </c>
      <c r="ABH25" s="9">
        <f t="shared" si="91"/>
        <v>0</v>
      </c>
      <c r="ABI25" s="9">
        <f t="shared" si="85"/>
        <v>0</v>
      </c>
      <c r="ABJ25" s="9">
        <f t="shared" si="85"/>
        <v>0.25527580549637108</v>
      </c>
      <c r="ABK25" s="9">
        <f t="shared" si="85"/>
        <v>0</v>
      </c>
      <c r="ABL25" s="9">
        <f t="shared" si="85"/>
        <v>0</v>
      </c>
      <c r="ABM25" s="9">
        <f t="shared" si="85"/>
        <v>0.2265038743040251</v>
      </c>
      <c r="ABN25" s="9">
        <f t="shared" si="85"/>
        <v>0</v>
      </c>
      <c r="ABO25" s="9">
        <f t="shared" si="85"/>
        <v>0</v>
      </c>
      <c r="ABP25" s="9">
        <f t="shared" si="85"/>
        <v>0</v>
      </c>
      <c r="ABQ25" s="9">
        <f t="shared" si="85"/>
        <v>0</v>
      </c>
      <c r="ABR25" s="9">
        <f t="shared" si="85"/>
        <v>0</v>
      </c>
      <c r="ABS25" s="9">
        <f t="shared" si="85"/>
        <v>0</v>
      </c>
      <c r="ABT25" s="9">
        <f t="shared" si="85"/>
        <v>6.0483597641076678E-2</v>
      </c>
      <c r="ABU25" s="9">
        <f t="shared" si="85"/>
        <v>7.2391412880679865E-2</v>
      </c>
      <c r="ABV25" s="9">
        <f t="shared" si="85"/>
        <v>8.476895586165728E-2</v>
      </c>
      <c r="ABW25" s="9">
        <f t="shared" si="85"/>
        <v>9.917258376855069E-2</v>
      </c>
      <c r="ABX25" s="9">
        <f t="shared" si="85"/>
        <v>9.729401033749023E-2</v>
      </c>
      <c r="ABY25" s="9">
        <f t="shared" si="85"/>
        <v>0.14851820843955538</v>
      </c>
      <c r="ABZ25" s="9">
        <f t="shared" si="85"/>
        <v>0</v>
      </c>
      <c r="ACA25" s="9">
        <f t="shared" si="85"/>
        <v>0</v>
      </c>
      <c r="ACB25" s="9">
        <f t="shared" si="85"/>
        <v>0.11831390882552785</v>
      </c>
      <c r="ACC25" s="9">
        <f t="shared" si="85"/>
        <v>0</v>
      </c>
      <c r="ACD25" s="9">
        <f t="shared" si="85"/>
        <v>0</v>
      </c>
      <c r="ACE25" s="9">
        <f t="shared" si="85"/>
        <v>0</v>
      </c>
      <c r="ACF25" s="9">
        <f t="shared" si="85"/>
        <v>0</v>
      </c>
      <c r="ACG25" s="9">
        <f t="shared" si="85"/>
        <v>8.6398465142966965E-2</v>
      </c>
      <c r="ACH25" s="9">
        <f t="shared" si="85"/>
        <v>0.35409697272304314</v>
      </c>
      <c r="ACI25" s="9">
        <f t="shared" si="85"/>
        <v>6.570139482763937E-2</v>
      </c>
      <c r="ACJ25" s="9">
        <f t="shared" si="85"/>
        <v>0</v>
      </c>
      <c r="ACK25" s="9">
        <f t="shared" si="85"/>
        <v>0</v>
      </c>
      <c r="ACL25" s="9">
        <f t="shared" si="85"/>
        <v>0</v>
      </c>
      <c r="ACM25" s="9">
        <f t="shared" si="85"/>
        <v>0</v>
      </c>
      <c r="ACN25" s="9">
        <f t="shared" si="85"/>
        <v>0</v>
      </c>
      <c r="ACO25" s="9">
        <f t="shared" si="85"/>
        <v>0</v>
      </c>
      <c r="ACP25" s="9">
        <f t="shared" si="85"/>
        <v>0</v>
      </c>
      <c r="ACQ25" s="9">
        <f t="shared" si="85"/>
        <v>0</v>
      </c>
      <c r="ACR25" s="9">
        <f t="shared" si="85"/>
        <v>0</v>
      </c>
      <c r="ACS25" s="9">
        <f t="shared" si="85"/>
        <v>0</v>
      </c>
      <c r="ACT25" s="9">
        <f t="shared" si="85"/>
        <v>0</v>
      </c>
      <c r="ACU25" s="9">
        <f t="shared" si="85"/>
        <v>0</v>
      </c>
      <c r="ACV25" s="9">
        <f t="shared" si="79"/>
        <v>9.6597462514422999E-2</v>
      </c>
      <c r="ACW25" s="9">
        <f t="shared" si="79"/>
        <v>9.8947212519901476E-2</v>
      </c>
      <c r="ACX25" s="9">
        <f t="shared" si="79"/>
        <v>6.5925081756010209E-2</v>
      </c>
      <c r="ACY25" s="9">
        <f t="shared" si="79"/>
        <v>0</v>
      </c>
      <c r="ACZ25" s="9">
        <f t="shared" si="79"/>
        <v>0</v>
      </c>
      <c r="ADA25" s="9">
        <f t="shared" ref="ADA25:AFL29" si="98">IF(ADA51&gt;=0.05,ADA51,0)</f>
        <v>7.2544391694708235E-2</v>
      </c>
      <c r="ADB25" s="9">
        <f t="shared" si="98"/>
        <v>0.1906296091581719</v>
      </c>
      <c r="ADC25" s="9">
        <f t="shared" si="98"/>
        <v>8.5876736576716281E-2</v>
      </c>
      <c r="ADD25" s="9">
        <f t="shared" si="98"/>
        <v>0</v>
      </c>
      <c r="ADE25" s="9">
        <f t="shared" si="98"/>
        <v>0</v>
      </c>
      <c r="ADF25" s="9">
        <f t="shared" si="98"/>
        <v>0</v>
      </c>
      <c r="ADG25" s="9">
        <f t="shared" si="98"/>
        <v>0</v>
      </c>
      <c r="ADH25" s="9">
        <f t="shared" si="98"/>
        <v>0</v>
      </c>
      <c r="ADI25" s="9">
        <f t="shared" si="98"/>
        <v>7.5136099753772667E-2</v>
      </c>
      <c r="ADJ25" s="9">
        <f t="shared" si="98"/>
        <v>0</v>
      </c>
      <c r="ADK25" s="9">
        <f t="shared" si="98"/>
        <v>0</v>
      </c>
      <c r="ADL25" s="9">
        <f t="shared" si="98"/>
        <v>0.13909061123091607</v>
      </c>
      <c r="ADM25" s="9">
        <f t="shared" si="98"/>
        <v>0</v>
      </c>
      <c r="ADN25" s="9">
        <f t="shared" si="98"/>
        <v>0</v>
      </c>
      <c r="ADO25" s="9">
        <f t="shared" si="98"/>
        <v>0.1522468105407829</v>
      </c>
      <c r="ADP25" s="9">
        <f t="shared" si="98"/>
        <v>5.6802322544046761E-2</v>
      </c>
      <c r="ADQ25" s="9">
        <f t="shared" si="98"/>
        <v>0</v>
      </c>
      <c r="ADR25" s="9">
        <f t="shared" si="98"/>
        <v>0</v>
      </c>
      <c r="ADS25" s="9">
        <f t="shared" si="98"/>
        <v>0</v>
      </c>
      <c r="ADT25" s="9">
        <f t="shared" si="98"/>
        <v>0.16996091568956584</v>
      </c>
      <c r="ADU25" s="9">
        <f t="shared" si="98"/>
        <v>0</v>
      </c>
      <c r="ADV25" s="9">
        <f t="shared" si="98"/>
        <v>0.13910697997167434</v>
      </c>
      <c r="ADW25" s="9">
        <f t="shared" si="98"/>
        <v>9.1727756333336435E-2</v>
      </c>
      <c r="ADX25" s="9">
        <f t="shared" si="98"/>
        <v>0</v>
      </c>
      <c r="ADY25" s="9">
        <f t="shared" si="98"/>
        <v>0</v>
      </c>
      <c r="ADZ25" s="9">
        <f t="shared" si="98"/>
        <v>8.2166964749323751E-2</v>
      </c>
      <c r="AEA25" s="9">
        <f t="shared" si="98"/>
        <v>0</v>
      </c>
      <c r="AEB25" s="9">
        <f t="shared" si="98"/>
        <v>0.12519976192597243</v>
      </c>
      <c r="AEC25" s="9">
        <f t="shared" si="98"/>
        <v>0.26921108724822385</v>
      </c>
      <c r="AED25" s="9">
        <f t="shared" si="98"/>
        <v>0</v>
      </c>
      <c r="AEE25" s="9">
        <f t="shared" si="98"/>
        <v>0</v>
      </c>
      <c r="AEF25" s="9">
        <f t="shared" si="98"/>
        <v>0</v>
      </c>
      <c r="AEG25" s="9">
        <f t="shared" si="98"/>
        <v>0</v>
      </c>
      <c r="AEH25" s="9">
        <f t="shared" si="98"/>
        <v>0.29673051506429671</v>
      </c>
      <c r="AEI25" s="9">
        <f t="shared" si="98"/>
        <v>0.63773936865871417</v>
      </c>
      <c r="AEJ25" s="9">
        <f t="shared" si="98"/>
        <v>0</v>
      </c>
      <c r="AEK25" s="9">
        <f t="shared" si="98"/>
        <v>0</v>
      </c>
      <c r="AEL25" s="9">
        <f t="shared" si="98"/>
        <v>0</v>
      </c>
      <c r="AEM25" s="9">
        <f t="shared" si="98"/>
        <v>0</v>
      </c>
      <c r="AEN25" s="9">
        <f t="shared" si="98"/>
        <v>0</v>
      </c>
      <c r="AEO25" s="9">
        <f t="shared" si="98"/>
        <v>0</v>
      </c>
      <c r="AEP25" s="9">
        <f t="shared" si="98"/>
        <v>0</v>
      </c>
      <c r="AEQ25" s="9">
        <f t="shared" si="98"/>
        <v>0</v>
      </c>
      <c r="AER25" s="9">
        <f t="shared" si="98"/>
        <v>0</v>
      </c>
      <c r="AES25" s="9">
        <f t="shared" si="98"/>
        <v>5.1137503722680409E-2</v>
      </c>
      <c r="AET25" s="9">
        <f t="shared" si="98"/>
        <v>0</v>
      </c>
      <c r="AEU25" s="9">
        <f t="shared" si="98"/>
        <v>0</v>
      </c>
      <c r="AEV25" s="9">
        <f t="shared" si="98"/>
        <v>0</v>
      </c>
      <c r="AEW25" s="9">
        <f t="shared" si="98"/>
        <v>0</v>
      </c>
      <c r="AEX25" s="9">
        <f t="shared" si="98"/>
        <v>0</v>
      </c>
      <c r="AEY25" s="9">
        <f t="shared" si="98"/>
        <v>0</v>
      </c>
      <c r="AEZ25" s="9">
        <f t="shared" si="98"/>
        <v>0</v>
      </c>
      <c r="AFA25" s="9">
        <f t="shared" si="98"/>
        <v>0</v>
      </c>
      <c r="AFB25" s="9">
        <f t="shared" si="98"/>
        <v>0</v>
      </c>
      <c r="AFC25" s="9">
        <f t="shared" si="98"/>
        <v>0</v>
      </c>
      <c r="AFD25" s="9">
        <f t="shared" si="98"/>
        <v>0</v>
      </c>
      <c r="AFE25" s="9">
        <f t="shared" si="98"/>
        <v>0</v>
      </c>
      <c r="AFF25" s="9">
        <f t="shared" si="98"/>
        <v>0</v>
      </c>
      <c r="AFG25" s="9">
        <f t="shared" si="98"/>
        <v>0</v>
      </c>
      <c r="AFH25" s="9">
        <f t="shared" si="98"/>
        <v>0</v>
      </c>
      <c r="AFI25" s="9">
        <f t="shared" si="98"/>
        <v>0.26105768030910653</v>
      </c>
      <c r="AFJ25" s="9">
        <f t="shared" si="98"/>
        <v>0.56479529232844006</v>
      </c>
      <c r="AFK25" s="9">
        <f t="shared" si="98"/>
        <v>0</v>
      </c>
      <c r="AFL25" s="9">
        <f t="shared" si="98"/>
        <v>0</v>
      </c>
      <c r="AFM25" s="9">
        <f t="shared" si="92"/>
        <v>0</v>
      </c>
      <c r="AFN25" s="9">
        <f t="shared" si="92"/>
        <v>0</v>
      </c>
      <c r="AFO25" s="9">
        <f t="shared" si="92"/>
        <v>0</v>
      </c>
      <c r="AFP25" s="9">
        <f t="shared" si="92"/>
        <v>0</v>
      </c>
      <c r="AFQ25" s="9">
        <f t="shared" si="92"/>
        <v>0</v>
      </c>
      <c r="AFR25" s="9">
        <f t="shared" si="92"/>
        <v>0</v>
      </c>
      <c r="AFS25" s="9">
        <f t="shared" si="92"/>
        <v>0.25671500072420422</v>
      </c>
      <c r="AFT25" s="9">
        <f t="shared" si="92"/>
        <v>0.67098073174165507</v>
      </c>
      <c r="AFU25" s="9">
        <f t="shared" si="92"/>
        <v>0</v>
      </c>
      <c r="AFV25" s="9">
        <f t="shared" si="92"/>
        <v>0</v>
      </c>
      <c r="AFW25" s="9">
        <f t="shared" si="92"/>
        <v>0</v>
      </c>
      <c r="AFX25" s="9">
        <f t="shared" si="92"/>
        <v>0</v>
      </c>
      <c r="AFY25" s="9">
        <f t="shared" si="92"/>
        <v>0</v>
      </c>
      <c r="AFZ25" s="9">
        <f t="shared" si="92"/>
        <v>0</v>
      </c>
      <c r="AGA25" s="9">
        <f t="shared" si="92"/>
        <v>0</v>
      </c>
      <c r="AGB25" s="9">
        <f t="shared" si="92"/>
        <v>0</v>
      </c>
      <c r="AGC25" s="9">
        <f t="shared" si="92"/>
        <v>0</v>
      </c>
      <c r="AGD25" s="9">
        <f t="shared" si="92"/>
        <v>0</v>
      </c>
      <c r="AGE25" s="9">
        <f t="shared" si="92"/>
        <v>0</v>
      </c>
      <c r="AGF25" s="9">
        <f t="shared" si="92"/>
        <v>0</v>
      </c>
    </row>
    <row r="26" spans="1:864" x14ac:dyDescent="0.2">
      <c r="A26" s="8" t="s">
        <v>31</v>
      </c>
      <c r="B26" s="9">
        <f t="shared" si="93"/>
        <v>0</v>
      </c>
      <c r="C26" s="9">
        <f t="shared" si="93"/>
        <v>0</v>
      </c>
      <c r="D26" s="9">
        <f t="shared" si="93"/>
        <v>0</v>
      </c>
      <c r="E26" s="9">
        <f t="shared" si="93"/>
        <v>0</v>
      </c>
      <c r="F26" s="9">
        <f t="shared" si="93"/>
        <v>0.18249149081007673</v>
      </c>
      <c r="G26" s="9">
        <f t="shared" si="93"/>
        <v>0</v>
      </c>
      <c r="H26" s="9">
        <f t="shared" si="93"/>
        <v>0</v>
      </c>
      <c r="I26" s="9">
        <f t="shared" si="93"/>
        <v>6.3593147367469682E-2</v>
      </c>
      <c r="J26" s="9">
        <f t="shared" si="93"/>
        <v>0</v>
      </c>
      <c r="K26" s="9">
        <f t="shared" si="93"/>
        <v>0</v>
      </c>
      <c r="L26" s="9">
        <f t="shared" si="93"/>
        <v>0</v>
      </c>
      <c r="M26" s="9">
        <f t="shared" si="93"/>
        <v>0</v>
      </c>
      <c r="N26" s="9">
        <f t="shared" si="93"/>
        <v>0.14407434386242471</v>
      </c>
      <c r="O26" s="9">
        <f t="shared" si="93"/>
        <v>0</v>
      </c>
      <c r="P26" s="9">
        <f t="shared" si="93"/>
        <v>0</v>
      </c>
      <c r="Q26" s="9" t="e">
        <f t="shared" si="93"/>
        <v>#DIV/0!</v>
      </c>
      <c r="R26" s="9" t="e">
        <f t="shared" si="93"/>
        <v>#DIV/0!</v>
      </c>
      <c r="S26" s="9" t="e">
        <f t="shared" si="93"/>
        <v>#DIV/0!</v>
      </c>
      <c r="T26" s="9" t="e">
        <f t="shared" si="93"/>
        <v>#DIV/0!</v>
      </c>
      <c r="U26" s="9">
        <f t="shared" si="93"/>
        <v>0</v>
      </c>
      <c r="V26" s="9">
        <f t="shared" si="93"/>
        <v>0</v>
      </c>
      <c r="W26" s="9">
        <f t="shared" si="93"/>
        <v>0</v>
      </c>
      <c r="X26" s="9">
        <f t="shared" si="93"/>
        <v>0</v>
      </c>
      <c r="Y26" s="9">
        <f t="shared" si="93"/>
        <v>0</v>
      </c>
      <c r="Z26" s="9">
        <f t="shared" si="93"/>
        <v>5.2282100413472608E-2</v>
      </c>
      <c r="AA26" s="9">
        <f t="shared" si="93"/>
        <v>0.20155185465559033</v>
      </c>
      <c r="AB26" s="9">
        <f t="shared" si="93"/>
        <v>0</v>
      </c>
      <c r="AC26" s="9">
        <f t="shared" si="93"/>
        <v>0.12247929452853445</v>
      </c>
      <c r="AD26" s="9">
        <f t="shared" si="93"/>
        <v>0</v>
      </c>
      <c r="AE26" s="9">
        <f t="shared" si="93"/>
        <v>0</v>
      </c>
      <c r="AF26" s="9">
        <f t="shared" si="93"/>
        <v>5.285659902191344E-2</v>
      </c>
      <c r="AG26" s="9">
        <f t="shared" si="93"/>
        <v>0</v>
      </c>
      <c r="AH26" s="9">
        <f t="shared" si="93"/>
        <v>0</v>
      </c>
      <c r="AI26" s="9">
        <f t="shared" si="93"/>
        <v>0</v>
      </c>
      <c r="AJ26" s="9">
        <f t="shared" si="93"/>
        <v>0</v>
      </c>
      <c r="AK26" s="9">
        <f t="shared" si="93"/>
        <v>0</v>
      </c>
      <c r="AL26" s="9">
        <f t="shared" si="93"/>
        <v>0.17199766430933955</v>
      </c>
      <c r="AM26" s="9">
        <f t="shared" si="93"/>
        <v>0</v>
      </c>
      <c r="AN26" s="9">
        <f t="shared" si="93"/>
        <v>0</v>
      </c>
      <c r="AO26" s="9">
        <f t="shared" si="93"/>
        <v>0</v>
      </c>
      <c r="AP26" s="9">
        <f t="shared" si="93"/>
        <v>0</v>
      </c>
      <c r="AQ26" s="9">
        <f t="shared" si="93"/>
        <v>0</v>
      </c>
      <c r="AR26" s="9">
        <f t="shared" si="93"/>
        <v>0.13215877589883374</v>
      </c>
      <c r="AS26" s="9">
        <f t="shared" si="93"/>
        <v>0.32807529485126563</v>
      </c>
      <c r="AT26" s="9">
        <f t="shared" si="93"/>
        <v>0</v>
      </c>
      <c r="AU26" s="9">
        <f t="shared" si="93"/>
        <v>0</v>
      </c>
      <c r="AV26" s="9">
        <f t="shared" si="93"/>
        <v>0</v>
      </c>
      <c r="AW26" s="9">
        <f t="shared" si="93"/>
        <v>0</v>
      </c>
      <c r="AX26" s="9">
        <f t="shared" si="93"/>
        <v>0</v>
      </c>
      <c r="AY26" s="9">
        <f t="shared" si="93"/>
        <v>0</v>
      </c>
      <c r="AZ26" s="9">
        <f t="shared" si="93"/>
        <v>0</v>
      </c>
      <c r="BA26" s="9">
        <f t="shared" si="93"/>
        <v>0</v>
      </c>
      <c r="BB26" s="9">
        <f t="shared" si="93"/>
        <v>0</v>
      </c>
      <c r="BC26" s="9">
        <f t="shared" si="93"/>
        <v>0</v>
      </c>
      <c r="BD26" s="9">
        <f t="shared" si="93"/>
        <v>0</v>
      </c>
      <c r="BE26" s="9">
        <f t="shared" si="93"/>
        <v>0</v>
      </c>
      <c r="BF26" s="9">
        <f t="shared" si="93"/>
        <v>0.20690673633988721</v>
      </c>
      <c r="BG26" s="9">
        <f t="shared" si="93"/>
        <v>0</v>
      </c>
      <c r="BH26" s="9">
        <f t="shared" si="93"/>
        <v>0</v>
      </c>
      <c r="BI26" s="9">
        <f t="shared" si="93"/>
        <v>0</v>
      </c>
      <c r="BJ26" s="9">
        <f t="shared" si="93"/>
        <v>0</v>
      </c>
      <c r="BK26" s="9">
        <f t="shared" si="93"/>
        <v>0</v>
      </c>
      <c r="BL26" s="9">
        <f t="shared" si="93"/>
        <v>0</v>
      </c>
      <c r="BM26" s="9">
        <f t="shared" si="93"/>
        <v>0</v>
      </c>
      <c r="BN26" s="9">
        <f t="shared" si="80"/>
        <v>0</v>
      </c>
      <c r="BO26" s="9">
        <f t="shared" si="80"/>
        <v>0</v>
      </c>
      <c r="BP26" s="9">
        <f t="shared" si="80"/>
        <v>0</v>
      </c>
      <c r="BQ26" s="9">
        <f t="shared" si="80"/>
        <v>0</v>
      </c>
      <c r="BR26" s="9">
        <f t="shared" si="80"/>
        <v>0</v>
      </c>
      <c r="BS26" s="9">
        <f t="shared" si="80"/>
        <v>0</v>
      </c>
      <c r="BT26" s="9">
        <f t="shared" si="80"/>
        <v>0</v>
      </c>
      <c r="BU26" s="9">
        <f t="shared" si="80"/>
        <v>0</v>
      </c>
      <c r="BV26" s="9">
        <f t="shared" si="80"/>
        <v>0</v>
      </c>
      <c r="BW26" s="9">
        <f t="shared" si="80"/>
        <v>0</v>
      </c>
      <c r="BX26" s="9">
        <f t="shared" si="80"/>
        <v>0</v>
      </c>
      <c r="BY26" s="9">
        <f t="shared" si="80"/>
        <v>0</v>
      </c>
      <c r="BZ26" s="9">
        <f t="shared" si="80"/>
        <v>9.0086694308319878E-2</v>
      </c>
      <c r="CA26" s="9">
        <f t="shared" si="80"/>
        <v>0</v>
      </c>
      <c r="CB26" s="9">
        <f t="shared" si="80"/>
        <v>0</v>
      </c>
      <c r="CC26" s="9">
        <f t="shared" si="80"/>
        <v>0</v>
      </c>
      <c r="CD26" s="9">
        <f t="shared" ref="CD26:DY29" si="99">IF(CD52&gt;=0.05,CD52,0)</f>
        <v>0</v>
      </c>
      <c r="CE26" s="9">
        <f t="shared" si="99"/>
        <v>0</v>
      </c>
      <c r="CF26" s="9">
        <f t="shared" si="99"/>
        <v>0</v>
      </c>
      <c r="CG26" s="9">
        <f t="shared" si="99"/>
        <v>0</v>
      </c>
      <c r="CH26" s="9">
        <f t="shared" si="99"/>
        <v>0</v>
      </c>
      <c r="CI26" s="9">
        <f t="shared" si="99"/>
        <v>0</v>
      </c>
      <c r="CJ26" s="9">
        <f t="shared" si="99"/>
        <v>0</v>
      </c>
      <c r="CK26" s="9">
        <f t="shared" si="99"/>
        <v>0</v>
      </c>
      <c r="CL26" s="9">
        <f t="shared" si="99"/>
        <v>0</v>
      </c>
      <c r="CM26" s="9">
        <f t="shared" si="99"/>
        <v>0</v>
      </c>
      <c r="CN26" s="9">
        <f t="shared" si="99"/>
        <v>0</v>
      </c>
      <c r="CO26" s="9">
        <f t="shared" si="99"/>
        <v>0</v>
      </c>
      <c r="CP26" s="9">
        <f t="shared" si="99"/>
        <v>0</v>
      </c>
      <c r="CQ26" s="9">
        <f t="shared" si="99"/>
        <v>0</v>
      </c>
      <c r="CR26" s="9">
        <f t="shared" si="99"/>
        <v>0</v>
      </c>
      <c r="CS26" s="9">
        <f t="shared" si="99"/>
        <v>0</v>
      </c>
      <c r="CT26" s="9">
        <f t="shared" si="99"/>
        <v>0</v>
      </c>
      <c r="CU26" s="9">
        <f t="shared" si="99"/>
        <v>0</v>
      </c>
      <c r="CV26" s="9">
        <f t="shared" si="99"/>
        <v>0</v>
      </c>
      <c r="CW26" s="9">
        <f t="shared" si="99"/>
        <v>0</v>
      </c>
      <c r="CX26" s="9">
        <f t="shared" si="99"/>
        <v>0</v>
      </c>
      <c r="CY26" s="9">
        <f t="shared" si="99"/>
        <v>0</v>
      </c>
      <c r="CZ26" s="9">
        <f t="shared" si="99"/>
        <v>0.13194555915079159</v>
      </c>
      <c r="DA26" s="9">
        <f t="shared" si="99"/>
        <v>0</v>
      </c>
      <c r="DB26" s="9">
        <f t="shared" si="99"/>
        <v>0</v>
      </c>
      <c r="DC26" s="9">
        <f t="shared" si="99"/>
        <v>0</v>
      </c>
      <c r="DD26" s="9">
        <f t="shared" si="99"/>
        <v>0</v>
      </c>
      <c r="DE26" s="9">
        <f t="shared" si="99"/>
        <v>0</v>
      </c>
      <c r="DF26" s="9">
        <f t="shared" si="99"/>
        <v>0</v>
      </c>
      <c r="DG26" s="9">
        <f t="shared" si="99"/>
        <v>0</v>
      </c>
      <c r="DH26" s="9">
        <f t="shared" si="99"/>
        <v>0</v>
      </c>
      <c r="DI26" s="9">
        <f t="shared" si="99"/>
        <v>0</v>
      </c>
      <c r="DJ26" s="9">
        <f t="shared" si="99"/>
        <v>0</v>
      </c>
      <c r="DK26" s="9">
        <f t="shared" si="99"/>
        <v>0</v>
      </c>
      <c r="DL26" s="9">
        <f t="shared" si="99"/>
        <v>0</v>
      </c>
      <c r="DM26" s="9">
        <f t="shared" si="99"/>
        <v>0</v>
      </c>
      <c r="DN26" s="9">
        <f t="shared" si="99"/>
        <v>0</v>
      </c>
      <c r="DO26" s="9">
        <f t="shared" si="99"/>
        <v>0</v>
      </c>
      <c r="DP26" s="9">
        <f t="shared" si="99"/>
        <v>0</v>
      </c>
      <c r="DQ26" s="9">
        <f t="shared" si="99"/>
        <v>0</v>
      </c>
      <c r="DR26" s="9">
        <f t="shared" si="99"/>
        <v>0</v>
      </c>
      <c r="DS26" s="9">
        <f t="shared" si="99"/>
        <v>0.15154547808248459</v>
      </c>
      <c r="DT26" s="9">
        <f t="shared" si="99"/>
        <v>0</v>
      </c>
      <c r="DU26" s="9">
        <f t="shared" si="99"/>
        <v>0</v>
      </c>
      <c r="DV26" s="9">
        <f t="shared" si="99"/>
        <v>0</v>
      </c>
      <c r="DW26" s="9">
        <f t="shared" si="99"/>
        <v>0</v>
      </c>
      <c r="DX26" s="9">
        <f t="shared" si="99"/>
        <v>0</v>
      </c>
      <c r="DY26" s="9">
        <f t="shared" si="99"/>
        <v>0</v>
      </c>
      <c r="DZ26" s="9">
        <f t="shared" si="94"/>
        <v>0.2533897859861905</v>
      </c>
      <c r="EA26" s="9">
        <f t="shared" si="94"/>
        <v>0</v>
      </c>
      <c r="EB26" s="9">
        <f t="shared" si="94"/>
        <v>0</v>
      </c>
      <c r="EC26" s="9">
        <f t="shared" si="94"/>
        <v>0</v>
      </c>
      <c r="ED26" s="9">
        <f t="shared" si="94"/>
        <v>0</v>
      </c>
      <c r="EE26" s="9">
        <f t="shared" si="94"/>
        <v>7.1218497239840667E-2</v>
      </c>
      <c r="EF26" s="9">
        <f t="shared" si="94"/>
        <v>0</v>
      </c>
      <c r="EG26" s="9">
        <f t="shared" si="94"/>
        <v>0</v>
      </c>
      <c r="EH26" s="9">
        <f t="shared" si="94"/>
        <v>6.4805906609495423E-2</v>
      </c>
      <c r="EI26" s="9">
        <f t="shared" si="94"/>
        <v>0</v>
      </c>
      <c r="EJ26" s="9">
        <f t="shared" si="94"/>
        <v>0</v>
      </c>
      <c r="EK26" s="9">
        <f t="shared" si="94"/>
        <v>0</v>
      </c>
      <c r="EL26" s="9">
        <f t="shared" si="94"/>
        <v>0</v>
      </c>
      <c r="EM26" s="9">
        <f t="shared" si="94"/>
        <v>0</v>
      </c>
      <c r="EN26" s="9">
        <f t="shared" si="94"/>
        <v>0</v>
      </c>
      <c r="EO26" s="9">
        <f t="shared" si="94"/>
        <v>0</v>
      </c>
      <c r="EP26" s="9">
        <f t="shared" si="94"/>
        <v>0</v>
      </c>
      <c r="EQ26" s="9">
        <f t="shared" si="94"/>
        <v>0</v>
      </c>
      <c r="ER26" s="9">
        <f t="shared" si="94"/>
        <v>0</v>
      </c>
      <c r="ES26" s="9">
        <f t="shared" si="94"/>
        <v>0</v>
      </c>
      <c r="ET26" s="9">
        <f t="shared" si="94"/>
        <v>0</v>
      </c>
      <c r="EU26" s="9">
        <f t="shared" si="94"/>
        <v>0</v>
      </c>
      <c r="EV26" s="9">
        <f t="shared" si="94"/>
        <v>0</v>
      </c>
      <c r="EW26" s="9">
        <f t="shared" si="94"/>
        <v>0</v>
      </c>
      <c r="EX26" s="9">
        <f t="shared" si="94"/>
        <v>9.1915284927418184E-2</v>
      </c>
      <c r="EY26" s="9">
        <f t="shared" si="94"/>
        <v>0</v>
      </c>
      <c r="EZ26" s="9">
        <f t="shared" si="94"/>
        <v>0</v>
      </c>
      <c r="FA26" s="9">
        <f t="shared" si="94"/>
        <v>0</v>
      </c>
      <c r="FB26" s="9">
        <f t="shared" si="94"/>
        <v>0</v>
      </c>
      <c r="FC26" s="9">
        <f t="shared" si="94"/>
        <v>0</v>
      </c>
      <c r="FD26" s="9">
        <f t="shared" si="94"/>
        <v>0</v>
      </c>
      <c r="FE26" s="9">
        <f t="shared" si="94"/>
        <v>0</v>
      </c>
      <c r="FF26" s="9">
        <f t="shared" si="94"/>
        <v>0</v>
      </c>
      <c r="FG26" s="9">
        <f t="shared" si="94"/>
        <v>5.6649275362311124E-2</v>
      </c>
      <c r="FH26" s="9">
        <f t="shared" si="94"/>
        <v>0</v>
      </c>
      <c r="FI26" s="9">
        <f t="shared" si="94"/>
        <v>0</v>
      </c>
      <c r="FJ26" s="9">
        <f t="shared" si="94"/>
        <v>0</v>
      </c>
      <c r="FK26" s="9">
        <f t="shared" si="94"/>
        <v>0</v>
      </c>
      <c r="FL26" s="9">
        <f t="shared" si="94"/>
        <v>0</v>
      </c>
      <c r="FM26" s="9">
        <f t="shared" si="94"/>
        <v>0</v>
      </c>
      <c r="FN26" s="9">
        <f t="shared" si="94"/>
        <v>0</v>
      </c>
      <c r="FO26" s="9">
        <f t="shared" si="94"/>
        <v>0</v>
      </c>
      <c r="FP26" s="9">
        <f t="shared" si="94"/>
        <v>0</v>
      </c>
      <c r="FQ26" s="9">
        <f t="shared" si="94"/>
        <v>0</v>
      </c>
      <c r="FR26" s="9">
        <f t="shared" si="94"/>
        <v>0</v>
      </c>
      <c r="FS26" s="9">
        <f t="shared" si="94"/>
        <v>0</v>
      </c>
      <c r="FT26" s="9">
        <f t="shared" si="94"/>
        <v>0</v>
      </c>
      <c r="FU26" s="9">
        <f t="shared" si="94"/>
        <v>0</v>
      </c>
      <c r="FV26" s="9">
        <f t="shared" si="94"/>
        <v>0</v>
      </c>
      <c r="FW26" s="9">
        <f t="shared" si="94"/>
        <v>0</v>
      </c>
      <c r="FX26" s="9">
        <f t="shared" si="94"/>
        <v>0</v>
      </c>
      <c r="FY26" s="9">
        <f t="shared" si="94"/>
        <v>0</v>
      </c>
      <c r="FZ26" s="9">
        <f t="shared" si="94"/>
        <v>0</v>
      </c>
      <c r="GA26" s="9">
        <f t="shared" si="94"/>
        <v>0</v>
      </c>
      <c r="GB26" s="9">
        <f t="shared" si="94"/>
        <v>0</v>
      </c>
      <c r="GC26" s="9">
        <f t="shared" si="94"/>
        <v>0</v>
      </c>
      <c r="GD26" s="9">
        <f t="shared" si="94"/>
        <v>0</v>
      </c>
      <c r="GE26" s="9">
        <f t="shared" si="94"/>
        <v>0</v>
      </c>
      <c r="GF26" s="9">
        <f t="shared" si="94"/>
        <v>0</v>
      </c>
      <c r="GG26" s="9">
        <f t="shared" si="94"/>
        <v>0</v>
      </c>
      <c r="GH26" s="9">
        <f t="shared" si="94"/>
        <v>0</v>
      </c>
      <c r="GI26" s="9">
        <f t="shared" si="94"/>
        <v>0</v>
      </c>
      <c r="GJ26" s="9">
        <f t="shared" si="94"/>
        <v>0</v>
      </c>
      <c r="GK26" s="9">
        <f t="shared" si="86"/>
        <v>0</v>
      </c>
      <c r="GL26" s="9">
        <f t="shared" si="86"/>
        <v>0</v>
      </c>
      <c r="GM26" s="9">
        <f t="shared" si="81"/>
        <v>0</v>
      </c>
      <c r="GN26" s="9">
        <f t="shared" si="81"/>
        <v>0</v>
      </c>
      <c r="GO26" s="9">
        <f t="shared" si="81"/>
        <v>0</v>
      </c>
      <c r="GP26" s="9">
        <f t="shared" si="81"/>
        <v>6.2918476692020581E-2</v>
      </c>
      <c r="GQ26" s="9">
        <f t="shared" si="81"/>
        <v>0</v>
      </c>
      <c r="GR26" s="9">
        <f t="shared" si="81"/>
        <v>0</v>
      </c>
      <c r="GS26" s="9">
        <f t="shared" si="81"/>
        <v>0</v>
      </c>
      <c r="GT26" s="9">
        <f t="shared" si="81"/>
        <v>6.2805952614046992E-2</v>
      </c>
      <c r="GU26" s="9">
        <f t="shared" si="81"/>
        <v>0</v>
      </c>
      <c r="GV26" s="9">
        <f t="shared" si="81"/>
        <v>0</v>
      </c>
      <c r="GW26" s="9">
        <f t="shared" si="81"/>
        <v>0</v>
      </c>
      <c r="GX26" s="9">
        <f t="shared" si="81"/>
        <v>0</v>
      </c>
      <c r="GY26" s="9">
        <f t="shared" si="81"/>
        <v>0</v>
      </c>
      <c r="GZ26" s="9">
        <f t="shared" si="81"/>
        <v>0</v>
      </c>
      <c r="HA26" s="9">
        <f t="shared" si="81"/>
        <v>0</v>
      </c>
      <c r="HB26" s="9">
        <f t="shared" si="81"/>
        <v>0</v>
      </c>
      <c r="HC26" s="9">
        <f t="shared" si="81"/>
        <v>0.21319179630633348</v>
      </c>
      <c r="HD26" s="9">
        <f t="shared" si="81"/>
        <v>0</v>
      </c>
      <c r="HE26" s="9">
        <f t="shared" si="81"/>
        <v>0</v>
      </c>
      <c r="HF26" s="9">
        <f t="shared" si="81"/>
        <v>0</v>
      </c>
      <c r="HG26" s="9">
        <f t="shared" si="81"/>
        <v>0</v>
      </c>
      <c r="HH26" s="9">
        <f t="shared" si="81"/>
        <v>0</v>
      </c>
      <c r="HI26" s="9">
        <f t="shared" si="81"/>
        <v>0</v>
      </c>
      <c r="HJ26" s="9">
        <f t="shared" si="81"/>
        <v>0</v>
      </c>
      <c r="HK26" s="9">
        <f t="shared" si="81"/>
        <v>0</v>
      </c>
      <c r="HL26" s="9">
        <f t="shared" si="81"/>
        <v>0</v>
      </c>
      <c r="HM26" s="9">
        <f t="shared" si="81"/>
        <v>0</v>
      </c>
      <c r="HN26" s="9">
        <f t="shared" si="81"/>
        <v>0</v>
      </c>
      <c r="HO26" s="9">
        <f t="shared" si="81"/>
        <v>0</v>
      </c>
      <c r="HP26" s="9">
        <f t="shared" si="81"/>
        <v>0.22625286346377721</v>
      </c>
      <c r="HQ26" s="9">
        <f t="shared" si="81"/>
        <v>0</v>
      </c>
      <c r="HR26" s="9">
        <f t="shared" si="81"/>
        <v>0</v>
      </c>
      <c r="HS26" s="9">
        <f t="shared" si="81"/>
        <v>0</v>
      </c>
      <c r="HT26" s="9">
        <f t="shared" si="81"/>
        <v>0.16943649996134624</v>
      </c>
      <c r="HU26" s="9">
        <f t="shared" si="81"/>
        <v>0</v>
      </c>
      <c r="HV26" s="9">
        <f t="shared" si="81"/>
        <v>0</v>
      </c>
      <c r="HW26" s="9">
        <f t="shared" si="81"/>
        <v>0</v>
      </c>
      <c r="HX26" s="9">
        <f t="shared" si="81"/>
        <v>0</v>
      </c>
      <c r="HY26" s="9">
        <f t="shared" si="81"/>
        <v>0</v>
      </c>
      <c r="HZ26" s="9">
        <f t="shared" si="81"/>
        <v>0.10453178049140883</v>
      </c>
      <c r="IA26" s="9">
        <f t="shared" si="81"/>
        <v>0</v>
      </c>
      <c r="IB26" s="9">
        <f t="shared" si="81"/>
        <v>0</v>
      </c>
      <c r="IC26" s="9">
        <f t="shared" si="81"/>
        <v>0</v>
      </c>
      <c r="ID26" s="9">
        <f t="shared" si="81"/>
        <v>0.43596425847755216</v>
      </c>
      <c r="IE26" s="9">
        <f t="shared" si="81"/>
        <v>0</v>
      </c>
      <c r="IF26" s="9">
        <f t="shared" si="81"/>
        <v>0</v>
      </c>
      <c r="IG26" s="9">
        <f t="shared" ref="IG26:IW26" si="100">IF(IG52&gt;=0.05,IG52,0)</f>
        <v>0.15806394545045804</v>
      </c>
      <c r="IH26" s="9">
        <f t="shared" si="100"/>
        <v>0</v>
      </c>
      <c r="II26" s="9">
        <f t="shared" si="100"/>
        <v>0</v>
      </c>
      <c r="IJ26" s="9">
        <f t="shared" si="100"/>
        <v>0</v>
      </c>
      <c r="IK26" s="9">
        <f t="shared" si="100"/>
        <v>0.11107746350917688</v>
      </c>
      <c r="IL26" s="9">
        <f t="shared" si="100"/>
        <v>0</v>
      </c>
      <c r="IM26" s="9">
        <f t="shared" si="100"/>
        <v>0</v>
      </c>
      <c r="IN26" s="9">
        <f t="shared" si="100"/>
        <v>0</v>
      </c>
      <c r="IO26" s="9">
        <f t="shared" si="100"/>
        <v>0</v>
      </c>
      <c r="IP26" s="9">
        <f t="shared" si="100"/>
        <v>0</v>
      </c>
      <c r="IQ26" s="9">
        <f t="shared" si="100"/>
        <v>0</v>
      </c>
      <c r="IR26" s="9">
        <f t="shared" si="100"/>
        <v>0</v>
      </c>
      <c r="IS26" s="9">
        <f t="shared" si="100"/>
        <v>0</v>
      </c>
      <c r="IT26" s="9">
        <f t="shared" si="100"/>
        <v>0</v>
      </c>
      <c r="IU26" s="9">
        <f t="shared" si="100"/>
        <v>0</v>
      </c>
      <c r="IV26" s="9">
        <f t="shared" si="100"/>
        <v>0.18286269578141232</v>
      </c>
      <c r="IW26" s="9">
        <f t="shared" si="100"/>
        <v>0</v>
      </c>
      <c r="IX26" s="9">
        <f t="shared" si="75"/>
        <v>0</v>
      </c>
      <c r="IY26" s="9">
        <f t="shared" si="75"/>
        <v>0</v>
      </c>
      <c r="IZ26" s="9">
        <f t="shared" si="75"/>
        <v>0</v>
      </c>
      <c r="JA26" s="9">
        <f t="shared" si="49"/>
        <v>0</v>
      </c>
      <c r="JB26" s="9">
        <f t="shared" si="88"/>
        <v>0</v>
      </c>
      <c r="JC26" s="9">
        <f t="shared" si="88"/>
        <v>0</v>
      </c>
      <c r="JD26" s="9">
        <f t="shared" si="88"/>
        <v>0</v>
      </c>
      <c r="JE26" s="9">
        <f t="shared" si="88"/>
        <v>0</v>
      </c>
      <c r="JF26" s="9">
        <f t="shared" si="88"/>
        <v>0</v>
      </c>
      <c r="JG26" s="9">
        <f t="shared" si="88"/>
        <v>8.4819024739479359E-2</v>
      </c>
      <c r="JH26" s="9">
        <f t="shared" si="88"/>
        <v>0</v>
      </c>
      <c r="JI26" s="9">
        <f t="shared" si="88"/>
        <v>0.13153375358633698</v>
      </c>
      <c r="JJ26" s="9">
        <f t="shared" si="88"/>
        <v>0</v>
      </c>
      <c r="JK26" s="9">
        <f t="shared" si="88"/>
        <v>0</v>
      </c>
      <c r="JL26" s="9">
        <f t="shared" si="88"/>
        <v>0</v>
      </c>
      <c r="JM26" s="9">
        <f t="shared" si="88"/>
        <v>0</v>
      </c>
      <c r="JN26" s="9">
        <f t="shared" si="88"/>
        <v>0</v>
      </c>
      <c r="JO26" s="9">
        <f t="shared" si="88"/>
        <v>0</v>
      </c>
      <c r="JP26" s="9">
        <f t="shared" si="88"/>
        <v>0</v>
      </c>
      <c r="JQ26" s="9">
        <f t="shared" si="88"/>
        <v>0</v>
      </c>
      <c r="JR26" s="9">
        <f t="shared" si="88"/>
        <v>0</v>
      </c>
      <c r="JS26" s="9">
        <f t="shared" si="88"/>
        <v>0</v>
      </c>
      <c r="JT26" s="9">
        <f t="shared" si="88"/>
        <v>0</v>
      </c>
      <c r="JU26" s="9">
        <f t="shared" si="88"/>
        <v>0</v>
      </c>
      <c r="JV26" s="9">
        <f t="shared" si="88"/>
        <v>0</v>
      </c>
      <c r="JW26" s="9">
        <f t="shared" si="88"/>
        <v>0</v>
      </c>
      <c r="JX26" s="9">
        <f t="shared" si="88"/>
        <v>0</v>
      </c>
      <c r="JY26" s="9">
        <f t="shared" si="88"/>
        <v>0</v>
      </c>
      <c r="JZ26" s="9">
        <f t="shared" si="88"/>
        <v>0</v>
      </c>
      <c r="KA26" s="9">
        <f t="shared" si="88"/>
        <v>0</v>
      </c>
      <c r="KB26" s="9">
        <f t="shared" si="88"/>
        <v>0</v>
      </c>
      <c r="KC26" s="9">
        <f t="shared" si="88"/>
        <v>0</v>
      </c>
      <c r="KD26" s="9">
        <f t="shared" si="88"/>
        <v>0</v>
      </c>
      <c r="KE26" s="9">
        <f t="shared" si="88"/>
        <v>0</v>
      </c>
      <c r="KF26" s="9">
        <f t="shared" si="88"/>
        <v>0</v>
      </c>
      <c r="KG26" s="9">
        <f t="shared" si="88"/>
        <v>0</v>
      </c>
      <c r="KH26" s="9">
        <f t="shared" si="88"/>
        <v>0</v>
      </c>
      <c r="KI26" s="9">
        <f t="shared" si="88"/>
        <v>0</v>
      </c>
      <c r="KJ26" s="9">
        <f t="shared" si="88"/>
        <v>0</v>
      </c>
      <c r="KK26" s="9">
        <f t="shared" si="88"/>
        <v>0</v>
      </c>
      <c r="KL26" s="9">
        <f t="shared" si="88"/>
        <v>0</v>
      </c>
      <c r="KM26" s="9">
        <f t="shared" si="88"/>
        <v>0</v>
      </c>
      <c r="KN26" s="9">
        <f t="shared" si="88"/>
        <v>0</v>
      </c>
      <c r="KO26" s="9">
        <f t="shared" si="88"/>
        <v>0</v>
      </c>
      <c r="KP26" s="9">
        <f t="shared" si="88"/>
        <v>0.10270731806094587</v>
      </c>
      <c r="KQ26" s="9">
        <f t="shared" si="88"/>
        <v>0</v>
      </c>
      <c r="KR26" s="9">
        <f t="shared" si="88"/>
        <v>0</v>
      </c>
      <c r="KS26" s="9">
        <f t="shared" si="88"/>
        <v>0</v>
      </c>
      <c r="KT26" s="9">
        <f t="shared" si="88"/>
        <v>0</v>
      </c>
      <c r="KU26" s="9">
        <f t="shared" si="88"/>
        <v>0</v>
      </c>
      <c r="KV26" s="9">
        <f t="shared" si="88"/>
        <v>0</v>
      </c>
      <c r="KW26" s="9">
        <f t="shared" si="88"/>
        <v>0</v>
      </c>
      <c r="KX26" s="9">
        <f t="shared" si="88"/>
        <v>0</v>
      </c>
      <c r="KY26" s="9">
        <f t="shared" si="88"/>
        <v>0</v>
      </c>
      <c r="KZ26" s="9">
        <f t="shared" si="88"/>
        <v>0</v>
      </c>
      <c r="LA26" s="9">
        <f t="shared" si="88"/>
        <v>0</v>
      </c>
      <c r="LB26" s="9">
        <f t="shared" si="88"/>
        <v>0</v>
      </c>
      <c r="LC26" s="9">
        <f t="shared" si="88"/>
        <v>0</v>
      </c>
      <c r="LD26" s="9" t="e">
        <f t="shared" si="88"/>
        <v>#DIV/0!</v>
      </c>
      <c r="LE26" s="9" t="e">
        <f t="shared" si="88"/>
        <v>#DIV/0!</v>
      </c>
      <c r="LF26" s="9">
        <f t="shared" si="88"/>
        <v>0</v>
      </c>
      <c r="LG26" s="9">
        <f t="shared" si="88"/>
        <v>0</v>
      </c>
      <c r="LH26" s="9">
        <f t="shared" si="88"/>
        <v>0.35368254172941066</v>
      </c>
      <c r="LI26" s="9">
        <f t="shared" si="88"/>
        <v>0</v>
      </c>
      <c r="LJ26" s="9">
        <f t="shared" si="88"/>
        <v>0</v>
      </c>
      <c r="LK26" s="9">
        <f t="shared" si="88"/>
        <v>0</v>
      </c>
      <c r="LL26" s="9">
        <f t="shared" si="88"/>
        <v>0</v>
      </c>
      <c r="LM26" s="9">
        <f t="shared" si="88"/>
        <v>0</v>
      </c>
      <c r="LN26" s="9">
        <f t="shared" si="87"/>
        <v>0</v>
      </c>
      <c r="LO26" s="9">
        <f t="shared" si="87"/>
        <v>0</v>
      </c>
      <c r="LP26" s="9">
        <f t="shared" si="87"/>
        <v>0</v>
      </c>
      <c r="LQ26" s="9">
        <f t="shared" si="87"/>
        <v>0</v>
      </c>
      <c r="LR26" s="9">
        <f t="shared" si="87"/>
        <v>0</v>
      </c>
      <c r="LS26" s="9">
        <f t="shared" si="87"/>
        <v>0</v>
      </c>
      <c r="LT26" s="9">
        <f t="shared" si="87"/>
        <v>0</v>
      </c>
      <c r="LU26" s="9">
        <f t="shared" si="87"/>
        <v>0</v>
      </c>
      <c r="LV26" s="9">
        <f t="shared" si="87"/>
        <v>0</v>
      </c>
      <c r="LW26" s="9">
        <f t="shared" si="87"/>
        <v>0</v>
      </c>
      <c r="LX26" s="9">
        <f t="shared" si="87"/>
        <v>0</v>
      </c>
      <c r="LY26" s="9">
        <f t="shared" si="87"/>
        <v>0</v>
      </c>
      <c r="LZ26" s="9">
        <f t="shared" si="87"/>
        <v>6.0260367735873101E-2</v>
      </c>
      <c r="MA26" s="9">
        <f t="shared" si="87"/>
        <v>0</v>
      </c>
      <c r="MB26" s="9">
        <f t="shared" si="87"/>
        <v>0</v>
      </c>
      <c r="MC26" s="9">
        <f t="shared" si="87"/>
        <v>0</v>
      </c>
      <c r="MD26" s="9">
        <f t="shared" si="87"/>
        <v>0</v>
      </c>
      <c r="ME26" s="9">
        <f t="shared" si="87"/>
        <v>0</v>
      </c>
      <c r="MF26" s="9">
        <f t="shared" si="87"/>
        <v>0</v>
      </c>
      <c r="MG26" s="9">
        <f t="shared" si="87"/>
        <v>0</v>
      </c>
      <c r="MH26" s="9">
        <f t="shared" si="87"/>
        <v>0</v>
      </c>
      <c r="MI26" s="9">
        <f t="shared" si="87"/>
        <v>0</v>
      </c>
      <c r="MJ26" s="9">
        <f t="shared" si="87"/>
        <v>0</v>
      </c>
      <c r="MK26" s="9">
        <f t="shared" si="87"/>
        <v>0</v>
      </c>
      <c r="ML26" s="9">
        <f t="shared" si="87"/>
        <v>0</v>
      </c>
      <c r="MM26" s="9">
        <f t="shared" si="87"/>
        <v>0</v>
      </c>
      <c r="MN26" s="9">
        <f t="shared" si="87"/>
        <v>0</v>
      </c>
      <c r="MO26" s="9">
        <f t="shared" si="87"/>
        <v>0</v>
      </c>
      <c r="MP26" s="9">
        <f t="shared" si="87"/>
        <v>0</v>
      </c>
      <c r="MQ26" s="9">
        <f t="shared" si="87"/>
        <v>0</v>
      </c>
      <c r="MR26" s="9">
        <f t="shared" si="87"/>
        <v>0</v>
      </c>
      <c r="MS26" s="9">
        <f t="shared" si="87"/>
        <v>0</v>
      </c>
      <c r="MT26" s="9">
        <f t="shared" si="87"/>
        <v>0</v>
      </c>
      <c r="MU26" s="9">
        <f t="shared" si="87"/>
        <v>0</v>
      </c>
      <c r="MV26" s="9">
        <f t="shared" si="87"/>
        <v>0</v>
      </c>
      <c r="MW26" s="9">
        <f t="shared" si="87"/>
        <v>0.11769394380386551</v>
      </c>
      <c r="MX26" s="9" t="e">
        <f t="shared" si="87"/>
        <v>#DIV/0!</v>
      </c>
      <c r="MY26" s="9">
        <f t="shared" si="87"/>
        <v>0</v>
      </c>
      <c r="MZ26" s="9">
        <f t="shared" si="87"/>
        <v>0</v>
      </c>
      <c r="NA26" s="9">
        <f t="shared" si="87"/>
        <v>0</v>
      </c>
      <c r="NB26" s="9">
        <f t="shared" si="87"/>
        <v>0</v>
      </c>
      <c r="NC26" s="9">
        <f t="shared" si="87"/>
        <v>0</v>
      </c>
      <c r="ND26" s="9">
        <f t="shared" si="87"/>
        <v>0</v>
      </c>
      <c r="NE26" s="9">
        <f t="shared" si="87"/>
        <v>0</v>
      </c>
      <c r="NF26" s="9">
        <f t="shared" si="87"/>
        <v>0</v>
      </c>
      <c r="NG26" s="9">
        <f t="shared" si="87"/>
        <v>0</v>
      </c>
      <c r="NH26" s="9">
        <f t="shared" si="87"/>
        <v>0</v>
      </c>
      <c r="NI26" s="9">
        <f t="shared" si="87"/>
        <v>0</v>
      </c>
      <c r="NJ26" s="9">
        <f t="shared" si="87"/>
        <v>0.40207432016865485</v>
      </c>
      <c r="NK26" s="9">
        <f t="shared" si="87"/>
        <v>0</v>
      </c>
      <c r="NL26" s="9">
        <f t="shared" si="87"/>
        <v>0</v>
      </c>
      <c r="NM26" s="9">
        <f t="shared" si="87"/>
        <v>0</v>
      </c>
      <c r="NN26" s="9">
        <f t="shared" si="87"/>
        <v>0</v>
      </c>
      <c r="NO26" s="9">
        <f t="shared" si="87"/>
        <v>0</v>
      </c>
      <c r="NP26" s="9">
        <f t="shared" si="87"/>
        <v>0</v>
      </c>
      <c r="NQ26" s="9">
        <f t="shared" si="87"/>
        <v>0</v>
      </c>
      <c r="NR26" s="9">
        <f t="shared" si="87"/>
        <v>0</v>
      </c>
      <c r="NS26" s="9">
        <f t="shared" si="87"/>
        <v>0</v>
      </c>
      <c r="NT26" s="9">
        <f t="shared" si="87"/>
        <v>0</v>
      </c>
      <c r="NU26" s="9">
        <f t="shared" si="87"/>
        <v>0.11884167857455052</v>
      </c>
      <c r="NV26" s="9">
        <f t="shared" si="87"/>
        <v>9.9412516362262615E-2</v>
      </c>
      <c r="NW26" s="9">
        <f t="shared" si="87"/>
        <v>0.18350425358349998</v>
      </c>
      <c r="NX26" s="9">
        <f t="shared" si="87"/>
        <v>0</v>
      </c>
      <c r="NY26" s="9">
        <f t="shared" si="82"/>
        <v>0</v>
      </c>
      <c r="NZ26" s="9">
        <f t="shared" si="82"/>
        <v>0</v>
      </c>
      <c r="OA26" s="9">
        <f t="shared" si="82"/>
        <v>0</v>
      </c>
      <c r="OB26" s="9">
        <f t="shared" si="76"/>
        <v>0</v>
      </c>
      <c r="OC26" s="9">
        <f t="shared" si="76"/>
        <v>0</v>
      </c>
      <c r="OD26" s="9">
        <f t="shared" si="76"/>
        <v>0</v>
      </c>
      <c r="OE26" s="9">
        <f t="shared" si="76"/>
        <v>0</v>
      </c>
      <c r="OF26" s="9">
        <f t="shared" si="76"/>
        <v>0</v>
      </c>
      <c r="OG26" s="9">
        <f t="shared" si="95"/>
        <v>0</v>
      </c>
      <c r="OH26" s="9">
        <f t="shared" si="95"/>
        <v>0</v>
      </c>
      <c r="OI26" s="9">
        <f t="shared" si="95"/>
        <v>0</v>
      </c>
      <c r="OJ26" s="9">
        <f t="shared" si="95"/>
        <v>0</v>
      </c>
      <c r="OK26" s="9">
        <f t="shared" si="95"/>
        <v>0</v>
      </c>
      <c r="OL26" s="9">
        <f t="shared" si="95"/>
        <v>0</v>
      </c>
      <c r="OM26" s="9">
        <f t="shared" si="95"/>
        <v>0</v>
      </c>
      <c r="ON26" s="9">
        <f t="shared" si="95"/>
        <v>0</v>
      </c>
      <c r="OO26" s="9">
        <f t="shared" si="95"/>
        <v>0</v>
      </c>
      <c r="OP26" s="9">
        <f t="shared" si="95"/>
        <v>0</v>
      </c>
      <c r="OQ26" s="9">
        <f t="shared" si="95"/>
        <v>0</v>
      </c>
      <c r="OR26" s="9">
        <f t="shared" si="95"/>
        <v>0.32245523302742274</v>
      </c>
      <c r="OS26" s="9">
        <f t="shared" si="95"/>
        <v>0</v>
      </c>
      <c r="OT26" s="9">
        <f t="shared" si="95"/>
        <v>0</v>
      </c>
      <c r="OU26" s="9">
        <f t="shared" si="95"/>
        <v>0</v>
      </c>
      <c r="OV26" s="9">
        <f t="shared" si="95"/>
        <v>0</v>
      </c>
      <c r="OW26" s="9">
        <f t="shared" si="95"/>
        <v>0</v>
      </c>
      <c r="OX26" s="9">
        <f t="shared" si="95"/>
        <v>0</v>
      </c>
      <c r="OY26" s="9">
        <f t="shared" si="95"/>
        <v>0</v>
      </c>
      <c r="OZ26" s="9">
        <f t="shared" si="95"/>
        <v>0</v>
      </c>
      <c r="PA26" s="9" t="e">
        <f t="shared" si="95"/>
        <v>#DIV/0!</v>
      </c>
      <c r="PB26" s="9">
        <f t="shared" si="95"/>
        <v>0</v>
      </c>
      <c r="PC26" s="9">
        <f t="shared" si="95"/>
        <v>0</v>
      </c>
      <c r="PD26" s="9">
        <f t="shared" si="95"/>
        <v>0</v>
      </c>
      <c r="PE26" s="9">
        <f t="shared" si="95"/>
        <v>0</v>
      </c>
      <c r="PF26" s="9">
        <f t="shared" si="95"/>
        <v>0</v>
      </c>
      <c r="PG26" s="9">
        <f t="shared" si="95"/>
        <v>0</v>
      </c>
      <c r="PH26" s="9">
        <f t="shared" si="95"/>
        <v>0</v>
      </c>
      <c r="PI26" s="9">
        <f t="shared" si="95"/>
        <v>0</v>
      </c>
      <c r="PJ26" s="9">
        <f t="shared" si="95"/>
        <v>0</v>
      </c>
      <c r="PK26" s="9">
        <f t="shared" si="95"/>
        <v>0</v>
      </c>
      <c r="PL26" s="9">
        <f t="shared" si="95"/>
        <v>0</v>
      </c>
      <c r="PM26" s="9">
        <f t="shared" si="95"/>
        <v>0</v>
      </c>
      <c r="PN26" s="9">
        <f t="shared" si="95"/>
        <v>0</v>
      </c>
      <c r="PO26" s="9">
        <f t="shared" si="95"/>
        <v>0</v>
      </c>
      <c r="PP26" s="9">
        <f t="shared" si="95"/>
        <v>0</v>
      </c>
      <c r="PQ26" s="9">
        <f t="shared" si="95"/>
        <v>0</v>
      </c>
      <c r="PR26" s="9">
        <f t="shared" si="95"/>
        <v>0</v>
      </c>
      <c r="PS26" s="9">
        <f t="shared" si="95"/>
        <v>0</v>
      </c>
      <c r="PT26" s="9">
        <f t="shared" si="95"/>
        <v>0</v>
      </c>
      <c r="PU26" s="9">
        <f t="shared" si="95"/>
        <v>0</v>
      </c>
      <c r="PV26" s="9">
        <f t="shared" si="95"/>
        <v>0</v>
      </c>
      <c r="PW26" s="9">
        <f t="shared" si="95"/>
        <v>0</v>
      </c>
      <c r="PX26" s="9">
        <f t="shared" si="95"/>
        <v>0</v>
      </c>
      <c r="PY26" s="9">
        <f t="shared" si="95"/>
        <v>0</v>
      </c>
      <c r="PZ26" s="9">
        <f t="shared" si="95"/>
        <v>0</v>
      </c>
      <c r="QA26" s="9">
        <f t="shared" si="95"/>
        <v>0</v>
      </c>
      <c r="QB26" s="9">
        <f t="shared" si="95"/>
        <v>0</v>
      </c>
      <c r="QC26" s="9">
        <f t="shared" si="95"/>
        <v>0</v>
      </c>
      <c r="QD26" s="9">
        <f t="shared" si="95"/>
        <v>0</v>
      </c>
      <c r="QE26" s="9">
        <f t="shared" si="95"/>
        <v>0</v>
      </c>
      <c r="QF26" s="9">
        <f t="shared" si="95"/>
        <v>5.5422864265045516E-2</v>
      </c>
      <c r="QG26" s="9">
        <f t="shared" si="95"/>
        <v>0</v>
      </c>
      <c r="QH26" s="9">
        <f t="shared" si="95"/>
        <v>0</v>
      </c>
      <c r="QI26" s="9">
        <f t="shared" si="95"/>
        <v>0</v>
      </c>
      <c r="QJ26" s="9">
        <f t="shared" si="95"/>
        <v>0.27308406221961723</v>
      </c>
      <c r="QK26" s="9">
        <f t="shared" si="95"/>
        <v>0</v>
      </c>
      <c r="QL26" s="9">
        <f t="shared" si="95"/>
        <v>0</v>
      </c>
      <c r="QM26" s="9">
        <f t="shared" si="95"/>
        <v>0</v>
      </c>
      <c r="QN26" s="9">
        <f t="shared" si="95"/>
        <v>0</v>
      </c>
      <c r="QO26" s="9">
        <f t="shared" si="95"/>
        <v>0</v>
      </c>
      <c r="QP26" s="9">
        <f t="shared" si="95"/>
        <v>0</v>
      </c>
      <c r="QQ26" s="9">
        <f t="shared" si="95"/>
        <v>0</v>
      </c>
      <c r="QR26" s="9">
        <f t="shared" si="95"/>
        <v>0</v>
      </c>
      <c r="QS26" s="9">
        <f t="shared" si="89"/>
        <v>0</v>
      </c>
      <c r="QT26" s="9">
        <f t="shared" si="89"/>
        <v>0</v>
      </c>
      <c r="QU26" s="9">
        <f t="shared" si="89"/>
        <v>0</v>
      </c>
      <c r="QV26" s="9">
        <f t="shared" si="89"/>
        <v>0</v>
      </c>
      <c r="QW26" s="9">
        <f t="shared" si="89"/>
        <v>0.16519790532647324</v>
      </c>
      <c r="QX26" s="9">
        <f t="shared" si="89"/>
        <v>0.128759029286556</v>
      </c>
      <c r="QY26" s="9">
        <f t="shared" si="89"/>
        <v>0</v>
      </c>
      <c r="QZ26" s="9">
        <f t="shared" si="89"/>
        <v>0</v>
      </c>
      <c r="RA26" s="9">
        <f t="shared" si="89"/>
        <v>0</v>
      </c>
      <c r="RB26" s="9">
        <f t="shared" si="89"/>
        <v>0</v>
      </c>
      <c r="RC26" s="9">
        <f t="shared" si="89"/>
        <v>0</v>
      </c>
      <c r="RD26" s="9">
        <f t="shared" si="89"/>
        <v>0</v>
      </c>
      <c r="RE26" s="9">
        <f t="shared" si="89"/>
        <v>0</v>
      </c>
      <c r="RF26" s="9">
        <f t="shared" si="89"/>
        <v>0</v>
      </c>
      <c r="RG26" s="9">
        <f t="shared" si="89"/>
        <v>0</v>
      </c>
      <c r="RH26" s="9">
        <f t="shared" si="89"/>
        <v>0</v>
      </c>
      <c r="RI26" s="9">
        <f t="shared" si="89"/>
        <v>0</v>
      </c>
      <c r="RJ26" s="9">
        <f t="shared" si="89"/>
        <v>0</v>
      </c>
      <c r="RK26" s="9">
        <f t="shared" si="89"/>
        <v>0.16358544410372547</v>
      </c>
      <c r="RL26" s="9">
        <f t="shared" si="89"/>
        <v>0</v>
      </c>
      <c r="RM26" s="9">
        <f t="shared" si="83"/>
        <v>0</v>
      </c>
      <c r="RN26" s="9">
        <f t="shared" si="83"/>
        <v>0</v>
      </c>
      <c r="RO26" s="9">
        <f t="shared" si="83"/>
        <v>0</v>
      </c>
      <c r="RP26" s="9">
        <f t="shared" si="83"/>
        <v>0.11987777367771249</v>
      </c>
      <c r="RQ26" s="9">
        <f t="shared" si="83"/>
        <v>0</v>
      </c>
      <c r="RR26" s="9">
        <f t="shared" si="83"/>
        <v>0</v>
      </c>
      <c r="RS26" s="9">
        <f t="shared" si="83"/>
        <v>0</v>
      </c>
      <c r="RT26" s="9">
        <f t="shared" si="83"/>
        <v>0</v>
      </c>
      <c r="RU26" s="9">
        <f t="shared" si="83"/>
        <v>0</v>
      </c>
      <c r="RV26" s="9">
        <f t="shared" si="83"/>
        <v>0</v>
      </c>
      <c r="RW26" s="9">
        <f t="shared" si="83"/>
        <v>0</v>
      </c>
      <c r="RX26" s="9">
        <f t="shared" si="83"/>
        <v>0</v>
      </c>
      <c r="RY26" s="9">
        <f t="shared" si="83"/>
        <v>0</v>
      </c>
      <c r="RZ26" s="9">
        <f t="shared" si="83"/>
        <v>0</v>
      </c>
      <c r="SA26" s="9">
        <f t="shared" si="83"/>
        <v>0</v>
      </c>
      <c r="SB26" s="9">
        <f t="shared" si="83"/>
        <v>0</v>
      </c>
      <c r="SC26" s="9">
        <f t="shared" si="83"/>
        <v>0</v>
      </c>
      <c r="SD26" s="9">
        <f t="shared" si="83"/>
        <v>0</v>
      </c>
      <c r="SE26" s="9">
        <f t="shared" si="83"/>
        <v>0</v>
      </c>
      <c r="SF26" s="9">
        <f t="shared" si="83"/>
        <v>0</v>
      </c>
      <c r="SG26" s="9">
        <f t="shared" si="83"/>
        <v>0</v>
      </c>
      <c r="SH26" s="9">
        <f t="shared" si="83"/>
        <v>0</v>
      </c>
      <c r="SI26" s="9">
        <f t="shared" si="83"/>
        <v>0</v>
      </c>
      <c r="SJ26" s="9">
        <f t="shared" si="83"/>
        <v>0</v>
      </c>
      <c r="SK26" s="9">
        <f t="shared" si="83"/>
        <v>0</v>
      </c>
      <c r="SL26" s="9">
        <f t="shared" si="83"/>
        <v>0</v>
      </c>
      <c r="SM26" s="9">
        <f t="shared" si="83"/>
        <v>0</v>
      </c>
      <c r="SN26" s="9">
        <f t="shared" si="83"/>
        <v>9.9497847919658489E-2</v>
      </c>
      <c r="SO26" s="9">
        <f t="shared" si="83"/>
        <v>0</v>
      </c>
      <c r="SP26" s="9">
        <f t="shared" si="83"/>
        <v>0</v>
      </c>
      <c r="SQ26" s="9">
        <f t="shared" si="83"/>
        <v>0</v>
      </c>
      <c r="SR26" s="9">
        <f t="shared" si="83"/>
        <v>0</v>
      </c>
      <c r="SS26" s="9">
        <f t="shared" si="83"/>
        <v>0</v>
      </c>
      <c r="ST26" s="9">
        <f t="shared" si="83"/>
        <v>0</v>
      </c>
      <c r="SU26" s="9">
        <f t="shared" si="83"/>
        <v>0</v>
      </c>
      <c r="SV26" s="9">
        <f t="shared" si="83"/>
        <v>0</v>
      </c>
      <c r="SW26" s="9">
        <f t="shared" si="83"/>
        <v>0</v>
      </c>
      <c r="SX26" s="9">
        <f t="shared" si="83"/>
        <v>0</v>
      </c>
      <c r="SY26" s="9">
        <f t="shared" si="83"/>
        <v>0</v>
      </c>
      <c r="SZ26" s="9">
        <f t="shared" si="77"/>
        <v>0</v>
      </c>
      <c r="TA26" s="9">
        <f t="shared" si="77"/>
        <v>0</v>
      </c>
      <c r="TB26" s="9">
        <f t="shared" si="77"/>
        <v>0</v>
      </c>
      <c r="TC26" s="9">
        <f t="shared" si="77"/>
        <v>0</v>
      </c>
      <c r="TD26" s="9">
        <f t="shared" si="77"/>
        <v>0</v>
      </c>
      <c r="TE26" s="9">
        <f t="shared" si="96"/>
        <v>0</v>
      </c>
      <c r="TF26" s="9">
        <f t="shared" si="96"/>
        <v>0</v>
      </c>
      <c r="TG26" s="9">
        <f t="shared" si="96"/>
        <v>0</v>
      </c>
      <c r="TH26" s="9">
        <f t="shared" si="96"/>
        <v>0.23610788920172879</v>
      </c>
      <c r="TI26" s="9">
        <f t="shared" si="96"/>
        <v>0.73433930260558988</v>
      </c>
      <c r="TJ26" s="9">
        <f t="shared" si="96"/>
        <v>0</v>
      </c>
      <c r="TK26" s="9">
        <f t="shared" si="96"/>
        <v>0</v>
      </c>
      <c r="TL26" s="9">
        <f t="shared" si="96"/>
        <v>0</v>
      </c>
      <c r="TM26" s="9">
        <f t="shared" si="96"/>
        <v>0</v>
      </c>
      <c r="TN26" s="9">
        <f t="shared" si="96"/>
        <v>0</v>
      </c>
      <c r="TO26" s="9">
        <f t="shared" si="96"/>
        <v>0</v>
      </c>
      <c r="TP26" s="9">
        <f t="shared" si="96"/>
        <v>0</v>
      </c>
      <c r="TQ26" s="9">
        <f t="shared" si="96"/>
        <v>0</v>
      </c>
      <c r="TR26" s="9">
        <f t="shared" si="96"/>
        <v>0</v>
      </c>
      <c r="TS26" s="9">
        <f t="shared" si="96"/>
        <v>0</v>
      </c>
      <c r="TT26" s="9">
        <f t="shared" si="96"/>
        <v>0</v>
      </c>
      <c r="TU26" s="9">
        <f t="shared" si="96"/>
        <v>0</v>
      </c>
      <c r="TV26" s="9">
        <f t="shared" si="96"/>
        <v>0</v>
      </c>
      <c r="TW26" s="9">
        <f t="shared" si="96"/>
        <v>0</v>
      </c>
      <c r="TX26" s="9">
        <f t="shared" si="96"/>
        <v>0</v>
      </c>
      <c r="TY26" s="9">
        <f t="shared" si="96"/>
        <v>0</v>
      </c>
      <c r="TZ26" s="9">
        <f t="shared" si="96"/>
        <v>0</v>
      </c>
      <c r="UA26" s="9">
        <f t="shared" si="96"/>
        <v>0</v>
      </c>
      <c r="UB26" s="9">
        <f t="shared" si="96"/>
        <v>0</v>
      </c>
      <c r="UC26" s="9">
        <f t="shared" si="96"/>
        <v>0</v>
      </c>
      <c r="UD26" s="9">
        <f t="shared" si="96"/>
        <v>0</v>
      </c>
      <c r="UE26" s="9">
        <f t="shared" si="96"/>
        <v>0</v>
      </c>
      <c r="UF26" s="9">
        <f t="shared" si="96"/>
        <v>5.7984361442647771E-2</v>
      </c>
      <c r="UG26" s="9">
        <f t="shared" si="96"/>
        <v>8.8243750544009639E-2</v>
      </c>
      <c r="UH26" s="9">
        <f t="shared" si="96"/>
        <v>0.173281994856398</v>
      </c>
      <c r="UI26" s="9">
        <f t="shared" si="96"/>
        <v>0.67530617747264976</v>
      </c>
      <c r="UJ26" s="9">
        <f t="shared" si="96"/>
        <v>0</v>
      </c>
      <c r="UK26" s="9">
        <f t="shared" si="96"/>
        <v>0</v>
      </c>
      <c r="UL26" s="9">
        <f t="shared" si="96"/>
        <v>0</v>
      </c>
      <c r="UM26" s="9">
        <f t="shared" si="96"/>
        <v>0</v>
      </c>
      <c r="UN26" s="9">
        <f t="shared" si="96"/>
        <v>0</v>
      </c>
      <c r="UO26" s="9">
        <f t="shared" si="96"/>
        <v>0</v>
      </c>
      <c r="UP26" s="9">
        <f t="shared" si="96"/>
        <v>0</v>
      </c>
      <c r="UQ26" s="9">
        <f t="shared" si="96"/>
        <v>0</v>
      </c>
      <c r="UR26" s="9">
        <f t="shared" si="96"/>
        <v>0</v>
      </c>
      <c r="US26" s="9">
        <f t="shared" si="96"/>
        <v>0</v>
      </c>
      <c r="UT26" s="9">
        <f t="shared" si="96"/>
        <v>0</v>
      </c>
      <c r="UU26" s="9">
        <f t="shared" si="96"/>
        <v>0</v>
      </c>
      <c r="UV26" s="9">
        <f t="shared" si="96"/>
        <v>0</v>
      </c>
      <c r="UW26" s="9">
        <f t="shared" si="96"/>
        <v>0</v>
      </c>
      <c r="UX26" s="9">
        <f t="shared" si="96"/>
        <v>0</v>
      </c>
      <c r="UY26" s="9">
        <f t="shared" si="96"/>
        <v>0</v>
      </c>
      <c r="UZ26" s="9">
        <f t="shared" si="96"/>
        <v>0</v>
      </c>
      <c r="VA26" s="9">
        <f t="shared" si="96"/>
        <v>0</v>
      </c>
      <c r="VB26" s="9">
        <f t="shared" si="96"/>
        <v>0</v>
      </c>
      <c r="VC26" s="9">
        <f t="shared" si="96"/>
        <v>0</v>
      </c>
      <c r="VD26" s="9">
        <f t="shared" si="96"/>
        <v>0</v>
      </c>
      <c r="VE26" s="9">
        <f t="shared" si="96"/>
        <v>0</v>
      </c>
      <c r="VF26" s="9">
        <f t="shared" si="96"/>
        <v>0</v>
      </c>
      <c r="VG26" s="9">
        <f t="shared" si="96"/>
        <v>0</v>
      </c>
      <c r="VH26" s="9">
        <f t="shared" si="96"/>
        <v>0</v>
      </c>
      <c r="VI26" s="9">
        <f t="shared" si="96"/>
        <v>0</v>
      </c>
      <c r="VJ26" s="9">
        <f t="shared" si="96"/>
        <v>0</v>
      </c>
      <c r="VK26" s="9">
        <f t="shared" si="96"/>
        <v>0</v>
      </c>
      <c r="VL26" s="9">
        <f t="shared" si="96"/>
        <v>0</v>
      </c>
      <c r="VM26" s="9">
        <f t="shared" si="96"/>
        <v>0</v>
      </c>
      <c r="VN26" s="9">
        <f t="shared" si="96"/>
        <v>0</v>
      </c>
      <c r="VO26" s="9">
        <f t="shared" si="96"/>
        <v>0</v>
      </c>
      <c r="VP26" s="9">
        <f t="shared" si="96"/>
        <v>0</v>
      </c>
      <c r="VQ26" s="9">
        <f t="shared" si="90"/>
        <v>7.1692456593833789E-2</v>
      </c>
      <c r="VR26" s="9">
        <f t="shared" si="90"/>
        <v>0</v>
      </c>
      <c r="VS26" s="9">
        <f t="shared" si="90"/>
        <v>0</v>
      </c>
      <c r="VT26" s="9">
        <f t="shared" si="90"/>
        <v>0</v>
      </c>
      <c r="VU26" s="9">
        <f t="shared" si="90"/>
        <v>0</v>
      </c>
      <c r="VV26" s="9">
        <f t="shared" si="90"/>
        <v>0</v>
      </c>
      <c r="VW26" s="9">
        <f t="shared" si="90"/>
        <v>0</v>
      </c>
      <c r="VX26" s="9">
        <f t="shared" si="90"/>
        <v>0</v>
      </c>
      <c r="VY26" s="9">
        <f t="shared" si="90"/>
        <v>0</v>
      </c>
      <c r="VZ26" s="9">
        <f t="shared" si="90"/>
        <v>0</v>
      </c>
      <c r="WA26" s="9">
        <f t="shared" si="90"/>
        <v>0</v>
      </c>
      <c r="WB26" s="9">
        <f t="shared" si="90"/>
        <v>0</v>
      </c>
      <c r="WC26" s="9">
        <f t="shared" si="90"/>
        <v>8.910209316815855E-2</v>
      </c>
      <c r="WD26" s="9">
        <f t="shared" si="90"/>
        <v>0</v>
      </c>
      <c r="WE26" s="9">
        <f t="shared" si="90"/>
        <v>0</v>
      </c>
      <c r="WF26" s="9">
        <f t="shared" si="90"/>
        <v>0</v>
      </c>
      <c r="WG26" s="9">
        <f t="shared" si="90"/>
        <v>0</v>
      </c>
      <c r="WH26" s="9">
        <f t="shared" si="90"/>
        <v>0.11753930231551914</v>
      </c>
      <c r="WI26" s="9">
        <f t="shared" si="90"/>
        <v>8.5418542949633955E-2</v>
      </c>
      <c r="WJ26" s="9">
        <f t="shared" si="90"/>
        <v>0.39449366787657619</v>
      </c>
      <c r="WK26" s="9">
        <f t="shared" si="84"/>
        <v>0</v>
      </c>
      <c r="WL26" s="9">
        <f t="shared" si="84"/>
        <v>0</v>
      </c>
      <c r="WM26" s="9">
        <f t="shared" si="84"/>
        <v>0</v>
      </c>
      <c r="WN26" s="9">
        <f t="shared" si="84"/>
        <v>0.1029836764566997</v>
      </c>
      <c r="WO26" s="9">
        <f t="shared" si="84"/>
        <v>0</v>
      </c>
      <c r="WP26" s="9">
        <f t="shared" si="84"/>
        <v>0</v>
      </c>
      <c r="WQ26" s="9">
        <f t="shared" si="84"/>
        <v>0</v>
      </c>
      <c r="WR26" s="9">
        <f t="shared" si="84"/>
        <v>0</v>
      </c>
      <c r="WS26" s="9">
        <f t="shared" si="84"/>
        <v>0</v>
      </c>
      <c r="WT26" s="9">
        <f t="shared" si="84"/>
        <v>0</v>
      </c>
      <c r="WU26" s="9">
        <f t="shared" si="84"/>
        <v>0</v>
      </c>
      <c r="WV26" s="9">
        <f t="shared" si="84"/>
        <v>0</v>
      </c>
      <c r="WW26" s="9">
        <f t="shared" si="84"/>
        <v>0</v>
      </c>
      <c r="WX26" s="9">
        <f t="shared" si="84"/>
        <v>0</v>
      </c>
      <c r="WY26" s="9">
        <f t="shared" si="84"/>
        <v>0</v>
      </c>
      <c r="WZ26" s="9">
        <f t="shared" si="84"/>
        <v>0</v>
      </c>
      <c r="XA26" s="9">
        <f t="shared" si="84"/>
        <v>0</v>
      </c>
      <c r="XB26" s="9">
        <f t="shared" si="84"/>
        <v>0</v>
      </c>
      <c r="XC26" s="9">
        <f t="shared" si="84"/>
        <v>0.18928647046370151</v>
      </c>
      <c r="XD26" s="9">
        <f t="shared" si="84"/>
        <v>0</v>
      </c>
      <c r="XE26" s="9">
        <f t="shared" si="84"/>
        <v>0</v>
      </c>
      <c r="XF26" s="9">
        <f t="shared" si="84"/>
        <v>0</v>
      </c>
      <c r="XG26" s="9">
        <f t="shared" si="84"/>
        <v>0</v>
      </c>
      <c r="XH26" s="9">
        <f t="shared" si="84"/>
        <v>0</v>
      </c>
      <c r="XI26" s="9">
        <f t="shared" si="84"/>
        <v>0</v>
      </c>
      <c r="XJ26" s="9">
        <f t="shared" si="84"/>
        <v>0</v>
      </c>
      <c r="XK26" s="9">
        <f t="shared" si="84"/>
        <v>0</v>
      </c>
      <c r="XL26" s="9">
        <f t="shared" si="84"/>
        <v>0</v>
      </c>
      <c r="XM26" s="9">
        <f t="shared" si="84"/>
        <v>5.1571716458519851E-2</v>
      </c>
      <c r="XN26" s="9">
        <f t="shared" si="84"/>
        <v>0</v>
      </c>
      <c r="XO26" s="9">
        <f t="shared" si="84"/>
        <v>0</v>
      </c>
      <c r="XP26" s="9">
        <f t="shared" si="84"/>
        <v>0</v>
      </c>
      <c r="XQ26" s="9">
        <f t="shared" si="84"/>
        <v>0</v>
      </c>
      <c r="XR26" s="9">
        <f t="shared" si="84"/>
        <v>0</v>
      </c>
      <c r="XS26" s="9">
        <f t="shared" si="84"/>
        <v>0</v>
      </c>
      <c r="XT26" s="9">
        <f t="shared" si="84"/>
        <v>0</v>
      </c>
      <c r="XU26" s="9">
        <f t="shared" si="84"/>
        <v>0</v>
      </c>
      <c r="XV26" s="9">
        <f t="shared" si="84"/>
        <v>0</v>
      </c>
      <c r="XW26" s="9">
        <f t="shared" si="84"/>
        <v>0</v>
      </c>
      <c r="XX26" s="9">
        <f t="shared" si="78"/>
        <v>0</v>
      </c>
      <c r="XY26" s="9">
        <f t="shared" si="78"/>
        <v>0</v>
      </c>
      <c r="XZ26" s="9">
        <f t="shared" si="78"/>
        <v>0</v>
      </c>
      <c r="YA26" s="9">
        <f t="shared" si="78"/>
        <v>0</v>
      </c>
      <c r="YB26" s="9">
        <f t="shared" si="78"/>
        <v>0</v>
      </c>
      <c r="YC26" s="9">
        <f t="shared" si="97"/>
        <v>0</v>
      </c>
      <c r="YD26" s="9">
        <f t="shared" si="97"/>
        <v>0</v>
      </c>
      <c r="YE26" s="9">
        <f t="shared" si="97"/>
        <v>0</v>
      </c>
      <c r="YF26" s="9">
        <f t="shared" si="97"/>
        <v>0</v>
      </c>
      <c r="YG26" s="9">
        <f t="shared" si="97"/>
        <v>0</v>
      </c>
      <c r="YH26" s="9">
        <f t="shared" si="97"/>
        <v>0</v>
      </c>
      <c r="YI26" s="9">
        <f t="shared" si="97"/>
        <v>0</v>
      </c>
      <c r="YJ26" s="9">
        <f t="shared" si="97"/>
        <v>0</v>
      </c>
      <c r="YK26" s="9">
        <f t="shared" si="97"/>
        <v>0</v>
      </c>
      <c r="YL26" s="9">
        <f t="shared" si="97"/>
        <v>0</v>
      </c>
      <c r="YM26" s="9">
        <f t="shared" si="97"/>
        <v>0</v>
      </c>
      <c r="YN26" s="9">
        <f t="shared" si="97"/>
        <v>0</v>
      </c>
      <c r="YO26" s="9">
        <f t="shared" si="97"/>
        <v>0</v>
      </c>
      <c r="YP26" s="9">
        <f t="shared" si="97"/>
        <v>0</v>
      </c>
      <c r="YQ26" s="9">
        <f t="shared" si="97"/>
        <v>0</v>
      </c>
      <c r="YR26" s="9">
        <f t="shared" si="97"/>
        <v>0</v>
      </c>
      <c r="YS26" s="9">
        <f t="shared" si="97"/>
        <v>8.0819234502846296E-2</v>
      </c>
      <c r="YT26" s="9">
        <f t="shared" si="97"/>
        <v>0</v>
      </c>
      <c r="YU26" s="9">
        <f t="shared" si="97"/>
        <v>0.10149336956903275</v>
      </c>
      <c r="YV26" s="9">
        <f t="shared" si="97"/>
        <v>0</v>
      </c>
      <c r="YW26" s="9">
        <f t="shared" si="97"/>
        <v>0</v>
      </c>
      <c r="YX26" s="9">
        <f t="shared" si="97"/>
        <v>0</v>
      </c>
      <c r="YY26" s="9">
        <f t="shared" si="97"/>
        <v>0</v>
      </c>
      <c r="YZ26" s="9">
        <f t="shared" si="97"/>
        <v>0</v>
      </c>
      <c r="ZA26" s="9">
        <f t="shared" si="97"/>
        <v>0.17325542195752588</v>
      </c>
      <c r="ZB26" s="9">
        <f t="shared" si="97"/>
        <v>0</v>
      </c>
      <c r="ZC26" s="9">
        <f t="shared" si="97"/>
        <v>0</v>
      </c>
      <c r="ZD26" s="9">
        <f t="shared" si="97"/>
        <v>0</v>
      </c>
      <c r="ZE26" s="9">
        <f t="shared" si="97"/>
        <v>0</v>
      </c>
      <c r="ZF26" s="9">
        <f t="shared" si="97"/>
        <v>0</v>
      </c>
      <c r="ZG26" s="9">
        <f t="shared" si="97"/>
        <v>0</v>
      </c>
      <c r="ZH26" s="9">
        <f t="shared" si="97"/>
        <v>0</v>
      </c>
      <c r="ZI26" s="9">
        <f t="shared" si="97"/>
        <v>0</v>
      </c>
      <c r="ZJ26" s="9">
        <f t="shared" si="97"/>
        <v>0</v>
      </c>
      <c r="ZK26" s="9">
        <f t="shared" si="97"/>
        <v>0</v>
      </c>
      <c r="ZL26" s="9">
        <f t="shared" si="97"/>
        <v>0</v>
      </c>
      <c r="ZM26" s="9">
        <f t="shared" si="97"/>
        <v>0</v>
      </c>
      <c r="ZN26" s="9">
        <f t="shared" si="97"/>
        <v>0</v>
      </c>
      <c r="ZO26" s="9">
        <f t="shared" si="97"/>
        <v>0</v>
      </c>
      <c r="ZP26" s="9">
        <f t="shared" si="97"/>
        <v>0</v>
      </c>
      <c r="ZQ26" s="9">
        <f t="shared" si="97"/>
        <v>0</v>
      </c>
      <c r="ZR26" s="9">
        <f t="shared" si="97"/>
        <v>0</v>
      </c>
      <c r="ZS26" s="9">
        <f t="shared" si="97"/>
        <v>0</v>
      </c>
      <c r="ZT26" s="9">
        <f t="shared" si="97"/>
        <v>0</v>
      </c>
      <c r="ZU26" s="9">
        <f t="shared" si="97"/>
        <v>0</v>
      </c>
      <c r="ZV26" s="9">
        <f t="shared" si="97"/>
        <v>0.15179428357404257</v>
      </c>
      <c r="ZW26" s="9">
        <f t="shared" si="97"/>
        <v>0</v>
      </c>
      <c r="ZX26" s="9">
        <f t="shared" si="97"/>
        <v>0.14583241600985747</v>
      </c>
      <c r="ZY26" s="9">
        <f t="shared" si="97"/>
        <v>0</v>
      </c>
      <c r="ZZ26" s="9">
        <f t="shared" si="97"/>
        <v>0</v>
      </c>
      <c r="AAA26" s="9">
        <f t="shared" si="97"/>
        <v>0</v>
      </c>
      <c r="AAB26" s="9">
        <f t="shared" si="97"/>
        <v>0</v>
      </c>
      <c r="AAC26" s="9">
        <f t="shared" si="97"/>
        <v>0</v>
      </c>
      <c r="AAD26" s="9">
        <f t="shared" si="97"/>
        <v>0</v>
      </c>
      <c r="AAE26" s="9">
        <f t="shared" si="97"/>
        <v>0</v>
      </c>
      <c r="AAF26" s="9">
        <f t="shared" si="97"/>
        <v>0</v>
      </c>
      <c r="AAG26" s="9">
        <f t="shared" si="97"/>
        <v>0</v>
      </c>
      <c r="AAH26" s="9">
        <f t="shared" si="97"/>
        <v>0</v>
      </c>
      <c r="AAI26" s="9">
        <f t="shared" si="97"/>
        <v>0</v>
      </c>
      <c r="AAJ26" s="9">
        <f t="shared" si="97"/>
        <v>0</v>
      </c>
      <c r="AAK26" s="9">
        <f t="shared" si="97"/>
        <v>0</v>
      </c>
      <c r="AAL26" s="9">
        <f t="shared" si="97"/>
        <v>0</v>
      </c>
      <c r="AAM26" s="9">
        <f t="shared" si="97"/>
        <v>0</v>
      </c>
      <c r="AAN26" s="9">
        <f t="shared" si="97"/>
        <v>0</v>
      </c>
      <c r="AAO26" s="9">
        <f t="shared" si="91"/>
        <v>0</v>
      </c>
      <c r="AAP26" s="9">
        <f t="shared" si="91"/>
        <v>0</v>
      </c>
      <c r="AAQ26" s="9">
        <f t="shared" si="91"/>
        <v>0</v>
      </c>
      <c r="AAR26" s="9">
        <f t="shared" si="91"/>
        <v>0</v>
      </c>
      <c r="AAS26" s="9">
        <f t="shared" si="91"/>
        <v>0</v>
      </c>
      <c r="AAT26" s="9">
        <f t="shared" si="91"/>
        <v>0</v>
      </c>
      <c r="AAU26" s="9">
        <f t="shared" si="91"/>
        <v>0</v>
      </c>
      <c r="AAV26" s="9">
        <f t="shared" si="91"/>
        <v>5.4020069265597027E-2</v>
      </c>
      <c r="AAW26" s="9">
        <f t="shared" si="91"/>
        <v>0</v>
      </c>
      <c r="AAX26" s="9">
        <f t="shared" si="91"/>
        <v>0</v>
      </c>
      <c r="AAY26" s="9">
        <f t="shared" si="91"/>
        <v>0</v>
      </c>
      <c r="AAZ26" s="9">
        <f t="shared" si="91"/>
        <v>0</v>
      </c>
      <c r="ABA26" s="9">
        <f t="shared" si="91"/>
        <v>0</v>
      </c>
      <c r="ABB26" s="9">
        <f t="shared" si="91"/>
        <v>0</v>
      </c>
      <c r="ABC26" s="9">
        <f t="shared" si="91"/>
        <v>0</v>
      </c>
      <c r="ABD26" s="9">
        <f t="shared" si="91"/>
        <v>0</v>
      </c>
      <c r="ABE26" s="9">
        <f t="shared" si="91"/>
        <v>5.0033967667104585E-2</v>
      </c>
      <c r="ABF26" s="9">
        <f t="shared" si="91"/>
        <v>0</v>
      </c>
      <c r="ABG26" s="9">
        <f t="shared" si="91"/>
        <v>0</v>
      </c>
      <c r="ABH26" s="9">
        <f t="shared" si="91"/>
        <v>0</v>
      </c>
      <c r="ABI26" s="9">
        <f t="shared" si="85"/>
        <v>5.1358435940288723E-2</v>
      </c>
      <c r="ABJ26" s="9">
        <f t="shared" si="85"/>
        <v>0</v>
      </c>
      <c r="ABK26" s="9">
        <f t="shared" si="85"/>
        <v>0</v>
      </c>
      <c r="ABL26" s="9">
        <f t="shared" si="85"/>
        <v>0</v>
      </c>
      <c r="ABM26" s="9">
        <f t="shared" si="85"/>
        <v>0</v>
      </c>
      <c r="ABN26" s="9">
        <f t="shared" si="85"/>
        <v>0</v>
      </c>
      <c r="ABO26" s="9">
        <f t="shared" si="85"/>
        <v>0</v>
      </c>
      <c r="ABP26" s="9">
        <f t="shared" si="85"/>
        <v>0</v>
      </c>
      <c r="ABQ26" s="9">
        <f t="shared" si="85"/>
        <v>5.6186221876147656E-2</v>
      </c>
      <c r="ABR26" s="9">
        <f t="shared" si="85"/>
        <v>7.958007026061456E-2</v>
      </c>
      <c r="ABS26" s="9">
        <f t="shared" si="85"/>
        <v>0</v>
      </c>
      <c r="ABT26" s="9">
        <f t="shared" si="85"/>
        <v>0</v>
      </c>
      <c r="ABU26" s="9">
        <f t="shared" si="85"/>
        <v>0</v>
      </c>
      <c r="ABV26" s="9">
        <f t="shared" si="85"/>
        <v>0</v>
      </c>
      <c r="ABW26" s="9">
        <f t="shared" si="85"/>
        <v>0</v>
      </c>
      <c r="ABX26" s="9">
        <f t="shared" si="85"/>
        <v>0</v>
      </c>
      <c r="ABY26" s="9">
        <f t="shared" si="85"/>
        <v>0</v>
      </c>
      <c r="ABZ26" s="9">
        <f t="shared" si="85"/>
        <v>0</v>
      </c>
      <c r="ACA26" s="9">
        <f t="shared" si="85"/>
        <v>0</v>
      </c>
      <c r="ACB26" s="9">
        <f t="shared" si="85"/>
        <v>0</v>
      </c>
      <c r="ACC26" s="9">
        <f t="shared" si="85"/>
        <v>0.10158436132898301</v>
      </c>
      <c r="ACD26" s="9">
        <f t="shared" si="85"/>
        <v>0</v>
      </c>
      <c r="ACE26" s="9">
        <f t="shared" si="85"/>
        <v>9.2360609223998705E-2</v>
      </c>
      <c r="ACF26" s="9">
        <f t="shared" si="85"/>
        <v>0</v>
      </c>
      <c r="ACG26" s="9">
        <f t="shared" si="85"/>
        <v>0</v>
      </c>
      <c r="ACH26" s="9">
        <f t="shared" si="85"/>
        <v>0</v>
      </c>
      <c r="ACI26" s="9">
        <f t="shared" si="85"/>
        <v>0</v>
      </c>
      <c r="ACJ26" s="9">
        <f t="shared" si="85"/>
        <v>0</v>
      </c>
      <c r="ACK26" s="9">
        <f t="shared" si="85"/>
        <v>0</v>
      </c>
      <c r="ACL26" s="9">
        <f t="shared" si="85"/>
        <v>0</v>
      </c>
      <c r="ACM26" s="9">
        <f t="shared" si="85"/>
        <v>0</v>
      </c>
      <c r="ACN26" s="9">
        <f t="shared" si="85"/>
        <v>0</v>
      </c>
      <c r="ACO26" s="9">
        <f t="shared" si="85"/>
        <v>0</v>
      </c>
      <c r="ACP26" s="9">
        <f t="shared" si="85"/>
        <v>0</v>
      </c>
      <c r="ACQ26" s="9">
        <f t="shared" si="85"/>
        <v>0</v>
      </c>
      <c r="ACR26" s="9">
        <f t="shared" si="85"/>
        <v>0</v>
      </c>
      <c r="ACS26" s="9">
        <f t="shared" si="85"/>
        <v>0</v>
      </c>
      <c r="ACT26" s="9">
        <f t="shared" si="85"/>
        <v>0</v>
      </c>
      <c r="ACU26" s="9">
        <f t="shared" si="85"/>
        <v>0</v>
      </c>
      <c r="ACV26" s="9">
        <f t="shared" si="79"/>
        <v>0</v>
      </c>
      <c r="ACW26" s="9">
        <f t="shared" si="79"/>
        <v>0</v>
      </c>
      <c r="ACX26" s="9">
        <f t="shared" si="79"/>
        <v>0</v>
      </c>
      <c r="ACY26" s="9">
        <f t="shared" si="79"/>
        <v>0.14389316352701348</v>
      </c>
      <c r="ACZ26" s="9">
        <f t="shared" si="79"/>
        <v>0</v>
      </c>
      <c r="ADA26" s="9">
        <f t="shared" si="98"/>
        <v>0</v>
      </c>
      <c r="ADB26" s="9">
        <f t="shared" si="98"/>
        <v>0</v>
      </c>
      <c r="ADC26" s="9">
        <f t="shared" si="98"/>
        <v>0</v>
      </c>
      <c r="ADD26" s="9">
        <f t="shared" si="98"/>
        <v>0.202719653747789</v>
      </c>
      <c r="ADE26" s="9">
        <f t="shared" si="98"/>
        <v>0</v>
      </c>
      <c r="ADF26" s="9">
        <f t="shared" si="98"/>
        <v>0</v>
      </c>
      <c r="ADG26" s="9">
        <f t="shared" si="98"/>
        <v>0</v>
      </c>
      <c r="ADH26" s="9">
        <f t="shared" si="98"/>
        <v>0.19885701162420838</v>
      </c>
      <c r="ADI26" s="9">
        <f t="shared" si="98"/>
        <v>0</v>
      </c>
      <c r="ADJ26" s="9">
        <f t="shared" si="98"/>
        <v>0.11714082959327791</v>
      </c>
      <c r="ADK26" s="9">
        <f t="shared" si="98"/>
        <v>0</v>
      </c>
      <c r="ADL26" s="9">
        <f t="shared" si="98"/>
        <v>0</v>
      </c>
      <c r="ADM26" s="9">
        <f t="shared" si="98"/>
        <v>0.17629781328738106</v>
      </c>
      <c r="ADN26" s="9">
        <f t="shared" si="98"/>
        <v>0</v>
      </c>
      <c r="ADO26" s="9">
        <f t="shared" si="98"/>
        <v>0</v>
      </c>
      <c r="ADP26" s="9">
        <f t="shared" si="98"/>
        <v>0</v>
      </c>
      <c r="ADQ26" s="9">
        <f t="shared" si="98"/>
        <v>0.27133925405121045</v>
      </c>
      <c r="ADR26" s="9">
        <f t="shared" si="98"/>
        <v>0</v>
      </c>
      <c r="ADS26" s="9">
        <f t="shared" si="98"/>
        <v>0</v>
      </c>
      <c r="ADT26" s="9">
        <f t="shared" si="98"/>
        <v>0</v>
      </c>
      <c r="ADU26" s="9">
        <f t="shared" si="98"/>
        <v>0</v>
      </c>
      <c r="ADV26" s="9">
        <f t="shared" si="98"/>
        <v>0</v>
      </c>
      <c r="ADW26" s="9">
        <f t="shared" si="98"/>
        <v>0</v>
      </c>
      <c r="ADX26" s="9">
        <f t="shared" si="98"/>
        <v>0</v>
      </c>
      <c r="ADY26" s="9">
        <f t="shared" si="98"/>
        <v>0</v>
      </c>
      <c r="ADZ26" s="9">
        <f t="shared" si="98"/>
        <v>0</v>
      </c>
      <c r="AEA26" s="9">
        <f t="shared" si="98"/>
        <v>0</v>
      </c>
      <c r="AEB26" s="9">
        <f t="shared" si="98"/>
        <v>0</v>
      </c>
      <c r="AEC26" s="9">
        <f t="shared" si="98"/>
        <v>0</v>
      </c>
      <c r="AED26" s="9">
        <f t="shared" si="98"/>
        <v>0</v>
      </c>
      <c r="AEE26" s="9">
        <f t="shared" si="98"/>
        <v>0</v>
      </c>
      <c r="AEF26" s="9">
        <f t="shared" si="98"/>
        <v>0</v>
      </c>
      <c r="AEG26" s="9">
        <f t="shared" si="98"/>
        <v>0</v>
      </c>
      <c r="AEH26" s="9">
        <f t="shared" si="98"/>
        <v>0</v>
      </c>
      <c r="AEI26" s="9">
        <f t="shared" si="98"/>
        <v>0</v>
      </c>
      <c r="AEJ26" s="9">
        <f t="shared" si="98"/>
        <v>0</v>
      </c>
      <c r="AEK26" s="9">
        <f t="shared" si="98"/>
        <v>0</v>
      </c>
      <c r="AEL26" s="9">
        <f t="shared" si="98"/>
        <v>0</v>
      </c>
      <c r="AEM26" s="9">
        <f t="shared" si="98"/>
        <v>0</v>
      </c>
      <c r="AEN26" s="9">
        <f t="shared" si="98"/>
        <v>0</v>
      </c>
      <c r="AEO26" s="9">
        <f t="shared" si="98"/>
        <v>0</v>
      </c>
      <c r="AEP26" s="9">
        <f t="shared" si="98"/>
        <v>0</v>
      </c>
      <c r="AEQ26" s="9">
        <f t="shared" si="98"/>
        <v>0</v>
      </c>
      <c r="AER26" s="9">
        <f t="shared" si="98"/>
        <v>0</v>
      </c>
      <c r="AES26" s="9">
        <f t="shared" si="98"/>
        <v>0</v>
      </c>
      <c r="AET26" s="9">
        <f t="shared" si="98"/>
        <v>0</v>
      </c>
      <c r="AEU26" s="9">
        <f t="shared" si="98"/>
        <v>0</v>
      </c>
      <c r="AEV26" s="9">
        <f t="shared" si="98"/>
        <v>0</v>
      </c>
      <c r="AEW26" s="9">
        <f t="shared" si="98"/>
        <v>0</v>
      </c>
      <c r="AEX26" s="9">
        <f t="shared" si="98"/>
        <v>0</v>
      </c>
      <c r="AEY26" s="9">
        <f t="shared" si="98"/>
        <v>0</v>
      </c>
      <c r="AEZ26" s="9">
        <f t="shared" si="98"/>
        <v>0</v>
      </c>
      <c r="AFA26" s="9">
        <f t="shared" si="98"/>
        <v>0</v>
      </c>
      <c r="AFB26" s="9">
        <f t="shared" si="98"/>
        <v>0</v>
      </c>
      <c r="AFC26" s="9">
        <f t="shared" si="98"/>
        <v>0</v>
      </c>
      <c r="AFD26" s="9">
        <f t="shared" si="98"/>
        <v>0</v>
      </c>
      <c r="AFE26" s="9">
        <f t="shared" si="98"/>
        <v>0</v>
      </c>
      <c r="AFF26" s="9">
        <f t="shared" si="98"/>
        <v>0</v>
      </c>
      <c r="AFG26" s="9">
        <f t="shared" si="98"/>
        <v>0</v>
      </c>
      <c r="AFH26" s="9">
        <f t="shared" si="98"/>
        <v>0</v>
      </c>
      <c r="AFI26" s="9">
        <f t="shared" si="98"/>
        <v>0</v>
      </c>
      <c r="AFJ26" s="9">
        <f t="shared" si="98"/>
        <v>0</v>
      </c>
      <c r="AFK26" s="9">
        <f t="shared" si="98"/>
        <v>0</v>
      </c>
      <c r="AFL26" s="9">
        <f t="shared" si="98"/>
        <v>0</v>
      </c>
      <c r="AFM26" s="9">
        <f t="shared" si="92"/>
        <v>0</v>
      </c>
      <c r="AFN26" s="9">
        <f t="shared" si="92"/>
        <v>0</v>
      </c>
      <c r="AFO26" s="9">
        <f t="shared" si="92"/>
        <v>0</v>
      </c>
      <c r="AFP26" s="9">
        <f t="shared" si="92"/>
        <v>0</v>
      </c>
      <c r="AFQ26" s="9">
        <f t="shared" si="92"/>
        <v>0</v>
      </c>
      <c r="AFR26" s="9">
        <f t="shared" si="92"/>
        <v>0</v>
      </c>
      <c r="AFS26" s="9">
        <f t="shared" si="92"/>
        <v>0</v>
      </c>
      <c r="AFT26" s="9">
        <f t="shared" si="92"/>
        <v>0</v>
      </c>
      <c r="AFU26" s="9">
        <f t="shared" si="92"/>
        <v>0</v>
      </c>
      <c r="AFV26" s="9">
        <f t="shared" si="92"/>
        <v>0</v>
      </c>
      <c r="AFW26" s="9">
        <f t="shared" si="92"/>
        <v>0</v>
      </c>
      <c r="AFX26" s="9">
        <f t="shared" si="92"/>
        <v>0</v>
      </c>
      <c r="AFY26" s="9">
        <f t="shared" si="92"/>
        <v>0</v>
      </c>
      <c r="AFZ26" s="9">
        <f t="shared" si="92"/>
        <v>0</v>
      </c>
      <c r="AGA26" s="9">
        <f t="shared" si="92"/>
        <v>0</v>
      </c>
      <c r="AGB26" s="9">
        <f t="shared" si="92"/>
        <v>0</v>
      </c>
      <c r="AGC26" s="9">
        <f t="shared" si="92"/>
        <v>0</v>
      </c>
      <c r="AGD26" s="9">
        <f t="shared" si="92"/>
        <v>0</v>
      </c>
      <c r="AGE26" s="9">
        <f t="shared" si="92"/>
        <v>0</v>
      </c>
      <c r="AGF26" s="9">
        <f t="shared" si="92"/>
        <v>0</v>
      </c>
    </row>
    <row r="27" spans="1:864" x14ac:dyDescent="0.2">
      <c r="A27" s="8" t="s">
        <v>32</v>
      </c>
      <c r="B27" s="9">
        <f t="shared" si="93"/>
        <v>0</v>
      </c>
      <c r="C27" s="9">
        <f t="shared" si="93"/>
        <v>0</v>
      </c>
      <c r="D27" s="9">
        <f t="shared" si="93"/>
        <v>0</v>
      </c>
      <c r="E27" s="9">
        <f t="shared" si="93"/>
        <v>0</v>
      </c>
      <c r="F27" s="9">
        <f t="shared" si="93"/>
        <v>0</v>
      </c>
      <c r="G27" s="9">
        <f t="shared" si="93"/>
        <v>0</v>
      </c>
      <c r="H27" s="9">
        <f t="shared" si="93"/>
        <v>0</v>
      </c>
      <c r="I27" s="9">
        <f t="shared" si="93"/>
        <v>0</v>
      </c>
      <c r="J27" s="9">
        <f t="shared" si="93"/>
        <v>0</v>
      </c>
      <c r="K27" s="9">
        <f t="shared" si="93"/>
        <v>0</v>
      </c>
      <c r="L27" s="9">
        <f t="shared" si="93"/>
        <v>0</v>
      </c>
      <c r="M27" s="9">
        <f t="shared" si="93"/>
        <v>0</v>
      </c>
      <c r="N27" s="9">
        <f t="shared" si="93"/>
        <v>0</v>
      </c>
      <c r="O27" s="9">
        <f t="shared" si="93"/>
        <v>0</v>
      </c>
      <c r="P27" s="9">
        <f t="shared" si="93"/>
        <v>0</v>
      </c>
      <c r="Q27" s="9" t="e">
        <f t="shared" si="93"/>
        <v>#DIV/0!</v>
      </c>
      <c r="R27" s="9" t="e">
        <f t="shared" si="93"/>
        <v>#DIV/0!</v>
      </c>
      <c r="S27" s="9" t="e">
        <f t="shared" si="93"/>
        <v>#DIV/0!</v>
      </c>
      <c r="T27" s="9" t="e">
        <f t="shared" si="93"/>
        <v>#DIV/0!</v>
      </c>
      <c r="U27" s="9">
        <f t="shared" si="93"/>
        <v>0</v>
      </c>
      <c r="V27" s="9">
        <f t="shared" si="93"/>
        <v>0</v>
      </c>
      <c r="W27" s="9">
        <f t="shared" si="93"/>
        <v>0</v>
      </c>
      <c r="X27" s="9">
        <f t="shared" si="93"/>
        <v>0</v>
      </c>
      <c r="Y27" s="9">
        <f t="shared" si="93"/>
        <v>0</v>
      </c>
      <c r="Z27" s="9">
        <f t="shared" si="93"/>
        <v>0</v>
      </c>
      <c r="AA27" s="9">
        <f t="shared" si="93"/>
        <v>0</v>
      </c>
      <c r="AB27" s="9">
        <f t="shared" si="93"/>
        <v>0</v>
      </c>
      <c r="AC27" s="9">
        <f t="shared" si="93"/>
        <v>0</v>
      </c>
      <c r="AD27" s="9">
        <f t="shared" si="93"/>
        <v>0</v>
      </c>
      <c r="AE27" s="9">
        <f t="shared" si="93"/>
        <v>0</v>
      </c>
      <c r="AF27" s="9">
        <f t="shared" si="93"/>
        <v>0</v>
      </c>
      <c r="AG27" s="9">
        <f t="shared" si="93"/>
        <v>0</v>
      </c>
      <c r="AH27" s="9">
        <f t="shared" si="93"/>
        <v>0.12078669719862682</v>
      </c>
      <c r="AI27" s="9">
        <f t="shared" si="93"/>
        <v>0</v>
      </c>
      <c r="AJ27" s="9">
        <f t="shared" si="93"/>
        <v>0</v>
      </c>
      <c r="AK27" s="9">
        <f t="shared" si="93"/>
        <v>0</v>
      </c>
      <c r="AL27" s="9">
        <f t="shared" si="93"/>
        <v>0</v>
      </c>
      <c r="AM27" s="9">
        <f t="shared" si="93"/>
        <v>0</v>
      </c>
      <c r="AN27" s="9">
        <f t="shared" si="93"/>
        <v>0</v>
      </c>
      <c r="AO27" s="9">
        <f t="shared" si="93"/>
        <v>0</v>
      </c>
      <c r="AP27" s="9">
        <f t="shared" si="93"/>
        <v>0</v>
      </c>
      <c r="AQ27" s="9">
        <f t="shared" si="93"/>
        <v>0</v>
      </c>
      <c r="AR27" s="9">
        <f t="shared" si="93"/>
        <v>0</v>
      </c>
      <c r="AS27" s="9">
        <f t="shared" si="93"/>
        <v>0</v>
      </c>
      <c r="AT27" s="9">
        <f t="shared" si="93"/>
        <v>0</v>
      </c>
      <c r="AU27" s="9">
        <f t="shared" si="93"/>
        <v>0</v>
      </c>
      <c r="AV27" s="9">
        <f t="shared" si="93"/>
        <v>0</v>
      </c>
      <c r="AW27" s="9">
        <f t="shared" si="93"/>
        <v>0</v>
      </c>
      <c r="AX27" s="9">
        <f t="shared" si="93"/>
        <v>0</v>
      </c>
      <c r="AY27" s="9">
        <f t="shared" si="93"/>
        <v>0</v>
      </c>
      <c r="AZ27" s="9">
        <f t="shared" si="93"/>
        <v>0</v>
      </c>
      <c r="BA27" s="9">
        <f t="shared" si="93"/>
        <v>0</v>
      </c>
      <c r="BB27" s="9">
        <f t="shared" si="93"/>
        <v>0</v>
      </c>
      <c r="BC27" s="9">
        <f t="shared" si="93"/>
        <v>0</v>
      </c>
      <c r="BD27" s="9">
        <f t="shared" si="93"/>
        <v>0</v>
      </c>
      <c r="BE27" s="9">
        <f t="shared" si="93"/>
        <v>0</v>
      </c>
      <c r="BF27" s="9">
        <f t="shared" si="93"/>
        <v>0</v>
      </c>
      <c r="BG27" s="9">
        <f t="shared" si="93"/>
        <v>0</v>
      </c>
      <c r="BH27" s="9">
        <f t="shared" si="93"/>
        <v>0</v>
      </c>
      <c r="BI27" s="9">
        <f t="shared" si="93"/>
        <v>0.13590668196471237</v>
      </c>
      <c r="BJ27" s="9">
        <f t="shared" si="93"/>
        <v>0</v>
      </c>
      <c r="BK27" s="9">
        <f t="shared" si="93"/>
        <v>0</v>
      </c>
      <c r="BL27" s="9">
        <f t="shared" si="93"/>
        <v>0</v>
      </c>
      <c r="BM27" s="9">
        <f t="shared" si="93"/>
        <v>0</v>
      </c>
      <c r="BN27" s="9">
        <f t="shared" si="80"/>
        <v>0.1006965743807812</v>
      </c>
      <c r="BO27" s="9">
        <f t="shared" si="80"/>
        <v>0</v>
      </c>
      <c r="BP27" s="9">
        <f t="shared" si="80"/>
        <v>0</v>
      </c>
      <c r="BQ27" s="9">
        <f t="shared" si="80"/>
        <v>0</v>
      </c>
      <c r="BR27" s="9">
        <f t="shared" si="80"/>
        <v>5.4038659121516751E-2</v>
      </c>
      <c r="BS27" s="9">
        <f t="shared" si="80"/>
        <v>9.1686430961097173E-2</v>
      </c>
      <c r="BT27" s="9">
        <f t="shared" si="80"/>
        <v>0.16082731844325179</v>
      </c>
      <c r="BU27" s="9">
        <f t="shared" si="80"/>
        <v>0</v>
      </c>
      <c r="BV27" s="9">
        <f t="shared" si="80"/>
        <v>0</v>
      </c>
      <c r="BW27" s="9">
        <f t="shared" si="80"/>
        <v>0</v>
      </c>
      <c r="BX27" s="9">
        <f t="shared" si="80"/>
        <v>5.5108758656990268E-2</v>
      </c>
      <c r="BY27" s="9">
        <f t="shared" si="80"/>
        <v>0</v>
      </c>
      <c r="BZ27" s="9">
        <f t="shared" si="80"/>
        <v>5.151400929764411E-2</v>
      </c>
      <c r="CA27" s="9">
        <f t="shared" si="80"/>
        <v>8.4024986894991271E-2</v>
      </c>
      <c r="CB27" s="9">
        <f t="shared" si="80"/>
        <v>0</v>
      </c>
      <c r="CC27" s="9">
        <f t="shared" si="80"/>
        <v>0</v>
      </c>
      <c r="CD27" s="9">
        <f t="shared" si="99"/>
        <v>0.17091095890410984</v>
      </c>
      <c r="CE27" s="9">
        <f t="shared" si="99"/>
        <v>0</v>
      </c>
      <c r="CF27" s="9">
        <f t="shared" si="99"/>
        <v>0</v>
      </c>
      <c r="CG27" s="9">
        <f t="shared" si="99"/>
        <v>0</v>
      </c>
      <c r="CH27" s="9">
        <f t="shared" si="99"/>
        <v>0</v>
      </c>
      <c r="CI27" s="9">
        <f t="shared" si="99"/>
        <v>0</v>
      </c>
      <c r="CJ27" s="9">
        <f t="shared" si="99"/>
        <v>0</v>
      </c>
      <c r="CK27" s="9">
        <f t="shared" si="99"/>
        <v>0</v>
      </c>
      <c r="CL27" s="9">
        <f t="shared" si="99"/>
        <v>0</v>
      </c>
      <c r="CM27" s="9">
        <f t="shared" si="99"/>
        <v>0</v>
      </c>
      <c r="CN27" s="9">
        <f t="shared" si="99"/>
        <v>0</v>
      </c>
      <c r="CO27" s="9">
        <f t="shared" si="99"/>
        <v>0</v>
      </c>
      <c r="CP27" s="9">
        <f t="shared" si="99"/>
        <v>0</v>
      </c>
      <c r="CQ27" s="9">
        <f t="shared" si="99"/>
        <v>0</v>
      </c>
      <c r="CR27" s="9">
        <f t="shared" si="99"/>
        <v>0</v>
      </c>
      <c r="CS27" s="9">
        <f t="shared" si="99"/>
        <v>0.1132877349093574</v>
      </c>
      <c r="CT27" s="9">
        <f t="shared" si="99"/>
        <v>0</v>
      </c>
      <c r="CU27" s="9">
        <f t="shared" si="99"/>
        <v>0</v>
      </c>
      <c r="CV27" s="9">
        <f t="shared" si="99"/>
        <v>0</v>
      </c>
      <c r="CW27" s="9">
        <f t="shared" si="99"/>
        <v>0</v>
      </c>
      <c r="CX27" s="9">
        <f t="shared" si="99"/>
        <v>0</v>
      </c>
      <c r="CY27" s="9">
        <f t="shared" si="99"/>
        <v>0</v>
      </c>
      <c r="CZ27" s="9">
        <f t="shared" si="99"/>
        <v>0</v>
      </c>
      <c r="DA27" s="9">
        <f t="shared" si="99"/>
        <v>0</v>
      </c>
      <c r="DB27" s="9">
        <f t="shared" si="99"/>
        <v>0</v>
      </c>
      <c r="DC27" s="9">
        <f t="shared" si="99"/>
        <v>0</v>
      </c>
      <c r="DD27" s="9">
        <f t="shared" si="99"/>
        <v>0</v>
      </c>
      <c r="DE27" s="9">
        <f t="shared" si="99"/>
        <v>7.0156775361059229E-2</v>
      </c>
      <c r="DF27" s="9">
        <f t="shared" si="99"/>
        <v>0</v>
      </c>
      <c r="DG27" s="9">
        <f t="shared" si="99"/>
        <v>0.17212820500656018</v>
      </c>
      <c r="DH27" s="9">
        <f t="shared" si="99"/>
        <v>0.213836961379617</v>
      </c>
      <c r="DI27" s="9">
        <f t="shared" si="99"/>
        <v>0</v>
      </c>
      <c r="DJ27" s="9">
        <f t="shared" si="99"/>
        <v>0</v>
      </c>
      <c r="DK27" s="9">
        <f t="shared" si="99"/>
        <v>9.6774193548386067E-2</v>
      </c>
      <c r="DL27" s="9">
        <f t="shared" si="99"/>
        <v>0</v>
      </c>
      <c r="DM27" s="9">
        <f t="shared" si="99"/>
        <v>0.19840282905219153</v>
      </c>
      <c r="DN27" s="9">
        <f t="shared" si="99"/>
        <v>0</v>
      </c>
      <c r="DO27" s="9">
        <f t="shared" si="99"/>
        <v>0</v>
      </c>
      <c r="DP27" s="9">
        <f t="shared" si="99"/>
        <v>0</v>
      </c>
      <c r="DQ27" s="9">
        <f t="shared" si="99"/>
        <v>0</v>
      </c>
      <c r="DR27" s="9">
        <f t="shared" si="99"/>
        <v>0</v>
      </c>
      <c r="DS27" s="9">
        <f t="shared" si="99"/>
        <v>7.9636434247472229E-2</v>
      </c>
      <c r="DT27" s="9">
        <f t="shared" si="99"/>
        <v>0</v>
      </c>
      <c r="DU27" s="9">
        <f t="shared" si="99"/>
        <v>0</v>
      </c>
      <c r="DV27" s="9">
        <f t="shared" si="99"/>
        <v>0</v>
      </c>
      <c r="DW27" s="9">
        <f t="shared" si="99"/>
        <v>0</v>
      </c>
      <c r="DX27" s="9">
        <f t="shared" si="99"/>
        <v>0</v>
      </c>
      <c r="DY27" s="9">
        <f t="shared" si="99"/>
        <v>0</v>
      </c>
      <c r="DZ27" s="9">
        <f t="shared" si="94"/>
        <v>6.876764145400395E-2</v>
      </c>
      <c r="EA27" s="9">
        <f t="shared" si="94"/>
        <v>0.10950913540455226</v>
      </c>
      <c r="EB27" s="9">
        <f t="shared" si="94"/>
        <v>0</v>
      </c>
      <c r="EC27" s="9">
        <f t="shared" si="94"/>
        <v>0</v>
      </c>
      <c r="ED27" s="9">
        <f t="shared" si="94"/>
        <v>0</v>
      </c>
      <c r="EE27" s="9">
        <f t="shared" si="94"/>
        <v>0.1451905864269811</v>
      </c>
      <c r="EF27" s="9">
        <f t="shared" si="94"/>
        <v>0.3302563816535854</v>
      </c>
      <c r="EG27" s="9">
        <f t="shared" si="94"/>
        <v>9.9061925014323676E-2</v>
      </c>
      <c r="EH27" s="9">
        <f t="shared" si="94"/>
        <v>0</v>
      </c>
      <c r="EI27" s="9">
        <f t="shared" si="94"/>
        <v>8.6504350664408369E-2</v>
      </c>
      <c r="EJ27" s="9">
        <f t="shared" si="94"/>
        <v>0.17695950339210514</v>
      </c>
      <c r="EK27" s="9">
        <f t="shared" si="94"/>
        <v>0.16372620982541219</v>
      </c>
      <c r="EL27" s="9">
        <f t="shared" si="94"/>
        <v>0</v>
      </c>
      <c r="EM27" s="9">
        <f t="shared" si="94"/>
        <v>0</v>
      </c>
      <c r="EN27" s="9">
        <f t="shared" si="94"/>
        <v>0</v>
      </c>
      <c r="EO27" s="9">
        <f t="shared" si="94"/>
        <v>0</v>
      </c>
      <c r="EP27" s="9">
        <f t="shared" si="94"/>
        <v>0</v>
      </c>
      <c r="EQ27" s="9">
        <f t="shared" si="94"/>
        <v>0.14617295064499478</v>
      </c>
      <c r="ER27" s="9">
        <f t="shared" si="94"/>
        <v>6.6789780783924932E-2</v>
      </c>
      <c r="ES27" s="9">
        <f t="shared" si="94"/>
        <v>0</v>
      </c>
      <c r="ET27" s="9">
        <f t="shared" si="94"/>
        <v>0</v>
      </c>
      <c r="EU27" s="9">
        <f t="shared" si="94"/>
        <v>5.2358579214435264E-2</v>
      </c>
      <c r="EV27" s="9">
        <f t="shared" si="94"/>
        <v>0</v>
      </c>
      <c r="EW27" s="9">
        <f t="shared" si="94"/>
        <v>0</v>
      </c>
      <c r="EX27" s="9">
        <f t="shared" si="94"/>
        <v>0</v>
      </c>
      <c r="EY27" s="9">
        <f t="shared" si="94"/>
        <v>0</v>
      </c>
      <c r="EZ27" s="9">
        <f t="shared" si="94"/>
        <v>0</v>
      </c>
      <c r="FA27" s="9">
        <f t="shared" si="94"/>
        <v>0</v>
      </c>
      <c r="FB27" s="9">
        <f t="shared" si="94"/>
        <v>0</v>
      </c>
      <c r="FC27" s="9">
        <f t="shared" si="94"/>
        <v>0</v>
      </c>
      <c r="FD27" s="9">
        <f t="shared" si="94"/>
        <v>0</v>
      </c>
      <c r="FE27" s="9">
        <f t="shared" si="94"/>
        <v>0</v>
      </c>
      <c r="FF27" s="9">
        <f t="shared" si="94"/>
        <v>7.6422847487125731E-2</v>
      </c>
      <c r="FG27" s="9">
        <f t="shared" si="94"/>
        <v>8.00521739130413E-2</v>
      </c>
      <c r="FH27" s="9">
        <f t="shared" si="94"/>
        <v>0</v>
      </c>
      <c r="FI27" s="9">
        <f t="shared" si="94"/>
        <v>0</v>
      </c>
      <c r="FJ27" s="9">
        <f t="shared" si="94"/>
        <v>9.3843497900449505E-2</v>
      </c>
      <c r="FK27" s="9">
        <f t="shared" si="94"/>
        <v>0.14900791388921289</v>
      </c>
      <c r="FL27" s="9">
        <f t="shared" si="94"/>
        <v>0</v>
      </c>
      <c r="FM27" s="9">
        <f t="shared" si="94"/>
        <v>0</v>
      </c>
      <c r="FN27" s="9">
        <f t="shared" si="94"/>
        <v>0</v>
      </c>
      <c r="FO27" s="9">
        <f t="shared" si="94"/>
        <v>0</v>
      </c>
      <c r="FP27" s="9">
        <f t="shared" si="94"/>
        <v>0</v>
      </c>
      <c r="FQ27" s="9">
        <f t="shared" si="94"/>
        <v>7.7266628224156933E-2</v>
      </c>
      <c r="FR27" s="9">
        <f t="shared" si="94"/>
        <v>0</v>
      </c>
      <c r="FS27" s="9">
        <f t="shared" si="94"/>
        <v>0</v>
      </c>
      <c r="FT27" s="9">
        <f t="shared" si="94"/>
        <v>0</v>
      </c>
      <c r="FU27" s="9">
        <f t="shared" si="94"/>
        <v>0</v>
      </c>
      <c r="FV27" s="9">
        <f t="shared" si="94"/>
        <v>0</v>
      </c>
      <c r="FW27" s="9">
        <f t="shared" si="94"/>
        <v>0</v>
      </c>
      <c r="FX27" s="9">
        <f t="shared" si="94"/>
        <v>0</v>
      </c>
      <c r="FY27" s="9">
        <f t="shared" si="94"/>
        <v>0</v>
      </c>
      <c r="FZ27" s="9">
        <f t="shared" si="94"/>
        <v>0.37375468141877877</v>
      </c>
      <c r="GA27" s="9">
        <f t="shared" si="94"/>
        <v>0</v>
      </c>
      <c r="GB27" s="9">
        <f t="shared" si="94"/>
        <v>0</v>
      </c>
      <c r="GC27" s="9">
        <f t="shared" si="94"/>
        <v>0</v>
      </c>
      <c r="GD27" s="9">
        <f t="shared" si="94"/>
        <v>0.17945361367236795</v>
      </c>
      <c r="GE27" s="9">
        <f t="shared" si="94"/>
        <v>0</v>
      </c>
      <c r="GF27" s="9">
        <f t="shared" si="94"/>
        <v>0</v>
      </c>
      <c r="GG27" s="9">
        <f t="shared" si="94"/>
        <v>0</v>
      </c>
      <c r="GH27" s="9">
        <f t="shared" si="94"/>
        <v>0</v>
      </c>
      <c r="GI27" s="9">
        <f t="shared" si="94"/>
        <v>0</v>
      </c>
      <c r="GJ27" s="9">
        <f t="shared" si="94"/>
        <v>0.12393442622949322</v>
      </c>
      <c r="GK27" s="9">
        <f t="shared" si="86"/>
        <v>0.21014981948701447</v>
      </c>
      <c r="GL27" s="9">
        <f t="shared" si="86"/>
        <v>0.11040518638572205</v>
      </c>
      <c r="GM27" s="9">
        <f t="shared" si="86"/>
        <v>9.5541333219373428E-2</v>
      </c>
      <c r="GN27" s="9">
        <f t="shared" si="86"/>
        <v>0</v>
      </c>
      <c r="GO27" s="9">
        <f t="shared" ref="GO27:IW29" si="101">IF(GO53&gt;=0.05,GO53,0)</f>
        <v>0</v>
      </c>
      <c r="GP27" s="9">
        <f t="shared" si="101"/>
        <v>0</v>
      </c>
      <c r="GQ27" s="9">
        <f t="shared" si="101"/>
        <v>0</v>
      </c>
      <c r="GR27" s="9">
        <f t="shared" si="101"/>
        <v>0</v>
      </c>
      <c r="GS27" s="9">
        <f t="shared" si="101"/>
        <v>0</v>
      </c>
      <c r="GT27" s="9">
        <f t="shared" si="101"/>
        <v>9.5432739377307702E-2</v>
      </c>
      <c r="GU27" s="9">
        <f t="shared" si="101"/>
        <v>0</v>
      </c>
      <c r="GV27" s="9">
        <f t="shared" si="101"/>
        <v>0</v>
      </c>
      <c r="GW27" s="9">
        <f t="shared" si="101"/>
        <v>0</v>
      </c>
      <c r="GX27" s="9">
        <f t="shared" si="101"/>
        <v>0</v>
      </c>
      <c r="GY27" s="9">
        <f t="shared" si="101"/>
        <v>6.3645781426208553E-2</v>
      </c>
      <c r="GZ27" s="9">
        <f t="shared" si="101"/>
        <v>6.6032371660240466E-2</v>
      </c>
      <c r="HA27" s="9">
        <f t="shared" si="101"/>
        <v>0</v>
      </c>
      <c r="HB27" s="9">
        <f t="shared" si="101"/>
        <v>0</v>
      </c>
      <c r="HC27" s="9">
        <f t="shared" si="101"/>
        <v>0.17097479339024571</v>
      </c>
      <c r="HD27" s="9">
        <f t="shared" si="101"/>
        <v>0</v>
      </c>
      <c r="HE27" s="9">
        <f t="shared" si="101"/>
        <v>0</v>
      </c>
      <c r="HF27" s="9">
        <f t="shared" si="101"/>
        <v>0</v>
      </c>
      <c r="HG27" s="9">
        <f t="shared" si="101"/>
        <v>0</v>
      </c>
      <c r="HH27" s="9">
        <f t="shared" si="101"/>
        <v>0</v>
      </c>
      <c r="HI27" s="9">
        <f t="shared" si="101"/>
        <v>0</v>
      </c>
      <c r="HJ27" s="9">
        <f t="shared" si="101"/>
        <v>0</v>
      </c>
      <c r="HK27" s="9">
        <f t="shared" si="101"/>
        <v>0</v>
      </c>
      <c r="HL27" s="9">
        <f t="shared" si="101"/>
        <v>0</v>
      </c>
      <c r="HM27" s="9">
        <f t="shared" si="101"/>
        <v>0</v>
      </c>
      <c r="HN27" s="9">
        <f t="shared" si="101"/>
        <v>0</v>
      </c>
      <c r="HO27" s="9">
        <f t="shared" si="101"/>
        <v>0</v>
      </c>
      <c r="HP27" s="9">
        <f t="shared" si="101"/>
        <v>6.2211692346309182E-2</v>
      </c>
      <c r="HQ27" s="9">
        <f t="shared" si="101"/>
        <v>0</v>
      </c>
      <c r="HR27" s="9">
        <f t="shared" si="101"/>
        <v>0</v>
      </c>
      <c r="HS27" s="9">
        <f t="shared" si="101"/>
        <v>0</v>
      </c>
      <c r="HT27" s="9">
        <f t="shared" si="101"/>
        <v>0</v>
      </c>
      <c r="HU27" s="9">
        <f t="shared" si="101"/>
        <v>0</v>
      </c>
      <c r="HV27" s="9">
        <f t="shared" si="101"/>
        <v>0</v>
      </c>
      <c r="HW27" s="9">
        <f t="shared" si="101"/>
        <v>0</v>
      </c>
      <c r="HX27" s="9">
        <f t="shared" si="101"/>
        <v>0</v>
      </c>
      <c r="HY27" s="9">
        <f t="shared" si="101"/>
        <v>0</v>
      </c>
      <c r="HZ27" s="9">
        <f t="shared" si="101"/>
        <v>0.18779427559212694</v>
      </c>
      <c r="IA27" s="9">
        <f t="shared" si="101"/>
        <v>0</v>
      </c>
      <c r="IB27" s="9">
        <f t="shared" si="101"/>
        <v>0</v>
      </c>
      <c r="IC27" s="9">
        <f t="shared" si="101"/>
        <v>0</v>
      </c>
      <c r="ID27" s="9">
        <f t="shared" si="101"/>
        <v>0</v>
      </c>
      <c r="IE27" s="9">
        <f t="shared" si="101"/>
        <v>0</v>
      </c>
      <c r="IF27" s="9">
        <f t="shared" si="101"/>
        <v>7.1287124226250442E-2</v>
      </c>
      <c r="IG27" s="9">
        <f t="shared" si="101"/>
        <v>0</v>
      </c>
      <c r="IH27" s="9">
        <f t="shared" si="101"/>
        <v>0</v>
      </c>
      <c r="II27" s="9">
        <f t="shared" si="101"/>
        <v>0</v>
      </c>
      <c r="IJ27" s="9">
        <f t="shared" si="101"/>
        <v>0</v>
      </c>
      <c r="IK27" s="9">
        <f t="shared" si="101"/>
        <v>0</v>
      </c>
      <c r="IL27" s="9">
        <f t="shared" si="101"/>
        <v>0.17143384729019795</v>
      </c>
      <c r="IM27" s="9">
        <f t="shared" si="101"/>
        <v>0</v>
      </c>
      <c r="IN27" s="9">
        <f t="shared" si="101"/>
        <v>0</v>
      </c>
      <c r="IO27" s="9">
        <f t="shared" si="101"/>
        <v>0</v>
      </c>
      <c r="IP27" s="9">
        <f t="shared" si="101"/>
        <v>0</v>
      </c>
      <c r="IQ27" s="9">
        <f t="shared" si="101"/>
        <v>0</v>
      </c>
      <c r="IR27" s="9">
        <f t="shared" si="101"/>
        <v>0</v>
      </c>
      <c r="IS27" s="9">
        <f t="shared" si="101"/>
        <v>0.11676584595098195</v>
      </c>
      <c r="IT27" s="9">
        <f t="shared" si="101"/>
        <v>0.16307963365178149</v>
      </c>
      <c r="IU27" s="9">
        <f t="shared" si="101"/>
        <v>7.1705930322683201E-2</v>
      </c>
      <c r="IV27" s="9">
        <f t="shared" si="101"/>
        <v>0</v>
      </c>
      <c r="IW27" s="9">
        <f t="shared" si="101"/>
        <v>0</v>
      </c>
      <c r="IX27" s="9">
        <f t="shared" si="75"/>
        <v>0</v>
      </c>
      <c r="IY27" s="9">
        <f t="shared" si="75"/>
        <v>0</v>
      </c>
      <c r="IZ27" s="9">
        <f t="shared" si="75"/>
        <v>0</v>
      </c>
      <c r="JA27" s="9">
        <f t="shared" si="49"/>
        <v>0</v>
      </c>
      <c r="JB27" s="9">
        <f t="shared" si="88"/>
        <v>7.90587643493951E-2</v>
      </c>
      <c r="JC27" s="9">
        <f t="shared" si="88"/>
        <v>0</v>
      </c>
      <c r="JD27" s="9">
        <f t="shared" si="88"/>
        <v>0</v>
      </c>
      <c r="JE27" s="9">
        <f t="shared" si="88"/>
        <v>0</v>
      </c>
      <c r="JF27" s="9">
        <f t="shared" si="88"/>
        <v>7.1290458175706867E-2</v>
      </c>
      <c r="JG27" s="9">
        <f t="shared" si="88"/>
        <v>0</v>
      </c>
      <c r="JH27" s="9">
        <f t="shared" si="88"/>
        <v>0.15419846981736776</v>
      </c>
      <c r="JI27" s="9">
        <f t="shared" si="88"/>
        <v>0</v>
      </c>
      <c r="JJ27" s="9">
        <f t="shared" si="88"/>
        <v>0</v>
      </c>
      <c r="JK27" s="9">
        <f t="shared" si="88"/>
        <v>0</v>
      </c>
      <c r="JL27" s="9">
        <f t="shared" si="88"/>
        <v>0</v>
      </c>
      <c r="JM27" s="9">
        <f t="shared" si="88"/>
        <v>0</v>
      </c>
      <c r="JN27" s="9">
        <f t="shared" si="88"/>
        <v>0.19829202171754781</v>
      </c>
      <c r="JO27" s="9">
        <f t="shared" si="88"/>
        <v>0</v>
      </c>
      <c r="JP27" s="9">
        <f t="shared" si="88"/>
        <v>0</v>
      </c>
      <c r="JQ27" s="9">
        <f t="shared" si="88"/>
        <v>0</v>
      </c>
      <c r="JR27" s="9">
        <f t="shared" si="88"/>
        <v>0</v>
      </c>
      <c r="JS27" s="9">
        <f t="shared" si="88"/>
        <v>0</v>
      </c>
      <c r="JT27" s="9">
        <f t="shared" si="88"/>
        <v>0.29970118233577853</v>
      </c>
      <c r="JU27" s="9">
        <f t="shared" si="88"/>
        <v>0</v>
      </c>
      <c r="JV27" s="9">
        <f t="shared" si="88"/>
        <v>5.1693449959312111E-2</v>
      </c>
      <c r="JW27" s="9">
        <f t="shared" si="88"/>
        <v>9.8981859433920877E-2</v>
      </c>
      <c r="JX27" s="9">
        <f t="shared" si="88"/>
        <v>0</v>
      </c>
      <c r="JY27" s="9">
        <f t="shared" si="88"/>
        <v>0.19169638559543936</v>
      </c>
      <c r="JZ27" s="9">
        <f t="shared" si="88"/>
        <v>0</v>
      </c>
      <c r="KA27" s="9">
        <f t="shared" si="88"/>
        <v>0</v>
      </c>
      <c r="KB27" s="9">
        <f t="shared" si="88"/>
        <v>0</v>
      </c>
      <c r="KC27" s="9">
        <f t="shared" si="88"/>
        <v>0</v>
      </c>
      <c r="KD27" s="9">
        <f t="shared" si="88"/>
        <v>0</v>
      </c>
      <c r="KE27" s="9">
        <f t="shared" si="88"/>
        <v>0</v>
      </c>
      <c r="KF27" s="9">
        <f t="shared" si="88"/>
        <v>0</v>
      </c>
      <c r="KG27" s="9">
        <f t="shared" si="88"/>
        <v>0</v>
      </c>
      <c r="KH27" s="9">
        <f t="shared" si="88"/>
        <v>0</v>
      </c>
      <c r="KI27" s="9">
        <f t="shared" si="88"/>
        <v>8.2808452278153158E-2</v>
      </c>
      <c r="KJ27" s="9">
        <f t="shared" si="88"/>
        <v>0</v>
      </c>
      <c r="KK27" s="9">
        <f t="shared" si="88"/>
        <v>0</v>
      </c>
      <c r="KL27" s="9">
        <f t="shared" si="88"/>
        <v>0</v>
      </c>
      <c r="KM27" s="9">
        <f t="shared" si="88"/>
        <v>0</v>
      </c>
      <c r="KN27" s="9">
        <f t="shared" si="88"/>
        <v>0</v>
      </c>
      <c r="KO27" s="9">
        <f t="shared" si="88"/>
        <v>6.9788726092373063E-2</v>
      </c>
      <c r="KP27" s="9">
        <f t="shared" si="88"/>
        <v>8.3519513479227897E-2</v>
      </c>
      <c r="KQ27" s="9">
        <f t="shared" si="88"/>
        <v>8.0879965913242216E-2</v>
      </c>
      <c r="KR27" s="9">
        <f t="shared" si="88"/>
        <v>0</v>
      </c>
      <c r="KS27" s="9">
        <f t="shared" si="88"/>
        <v>0</v>
      </c>
      <c r="KT27" s="9">
        <f t="shared" si="88"/>
        <v>0</v>
      </c>
      <c r="KU27" s="9">
        <f t="shared" si="88"/>
        <v>0</v>
      </c>
      <c r="KV27" s="9">
        <f t="shared" si="88"/>
        <v>8.5472125023578413E-2</v>
      </c>
      <c r="KW27" s="9">
        <f t="shared" si="88"/>
        <v>9.7278041064091048E-2</v>
      </c>
      <c r="KX27" s="9">
        <f t="shared" si="88"/>
        <v>0</v>
      </c>
      <c r="KY27" s="9">
        <f t="shared" si="88"/>
        <v>0</v>
      </c>
      <c r="KZ27" s="9">
        <f t="shared" si="88"/>
        <v>0</v>
      </c>
      <c r="LA27" s="9">
        <f t="shared" si="88"/>
        <v>0</v>
      </c>
      <c r="LB27" s="9">
        <f t="shared" si="88"/>
        <v>0</v>
      </c>
      <c r="LC27" s="9">
        <f t="shared" si="88"/>
        <v>6.5074169394379114E-2</v>
      </c>
      <c r="LD27" s="9" t="e">
        <f t="shared" si="88"/>
        <v>#DIV/0!</v>
      </c>
      <c r="LE27" s="9" t="e">
        <f t="shared" si="88"/>
        <v>#DIV/0!</v>
      </c>
      <c r="LF27" s="9">
        <f t="shared" si="88"/>
        <v>0</v>
      </c>
      <c r="LG27" s="9">
        <f t="shared" si="88"/>
        <v>0</v>
      </c>
      <c r="LH27" s="9">
        <f t="shared" si="88"/>
        <v>0</v>
      </c>
      <c r="LI27" s="9">
        <f t="shared" si="88"/>
        <v>0</v>
      </c>
      <c r="LJ27" s="9">
        <f t="shared" si="88"/>
        <v>0</v>
      </c>
      <c r="LK27" s="9">
        <f t="shared" si="88"/>
        <v>8.4597191117067719E-2</v>
      </c>
      <c r="LL27" s="9">
        <f t="shared" si="88"/>
        <v>0</v>
      </c>
      <c r="LM27" s="9">
        <f t="shared" ref="LM27:NX29" si="102">IF(LM53&gt;=0.05,LM53,0)</f>
        <v>0</v>
      </c>
      <c r="LN27" s="9">
        <f t="shared" si="102"/>
        <v>0</v>
      </c>
      <c r="LO27" s="9">
        <f t="shared" si="102"/>
        <v>0</v>
      </c>
      <c r="LP27" s="9">
        <f t="shared" si="102"/>
        <v>0</v>
      </c>
      <c r="LQ27" s="9">
        <f t="shared" si="102"/>
        <v>0</v>
      </c>
      <c r="LR27" s="9">
        <f t="shared" si="102"/>
        <v>0</v>
      </c>
      <c r="LS27" s="9">
        <f t="shared" si="102"/>
        <v>0</v>
      </c>
      <c r="LT27" s="9">
        <f t="shared" si="102"/>
        <v>0.16425650333349082</v>
      </c>
      <c r="LU27" s="9">
        <f t="shared" si="102"/>
        <v>8.8770511650423281E-2</v>
      </c>
      <c r="LV27" s="9">
        <f t="shared" si="102"/>
        <v>0</v>
      </c>
      <c r="LW27" s="9">
        <f t="shared" si="102"/>
        <v>0</v>
      </c>
      <c r="LX27" s="9">
        <f t="shared" si="102"/>
        <v>0</v>
      </c>
      <c r="LY27" s="9">
        <f t="shared" si="102"/>
        <v>0</v>
      </c>
      <c r="LZ27" s="9">
        <f t="shared" si="102"/>
        <v>8.574087547414902E-2</v>
      </c>
      <c r="MA27" s="9">
        <f t="shared" si="102"/>
        <v>0</v>
      </c>
      <c r="MB27" s="9">
        <f t="shared" si="102"/>
        <v>0</v>
      </c>
      <c r="MC27" s="9">
        <f t="shared" si="102"/>
        <v>0</v>
      </c>
      <c r="MD27" s="9">
        <f t="shared" si="102"/>
        <v>0</v>
      </c>
      <c r="ME27" s="9">
        <f t="shared" si="102"/>
        <v>0</v>
      </c>
      <c r="MF27" s="9">
        <f t="shared" si="102"/>
        <v>0</v>
      </c>
      <c r="MG27" s="9">
        <f t="shared" si="102"/>
        <v>0</v>
      </c>
      <c r="MH27" s="9">
        <f t="shared" si="102"/>
        <v>6.0444624461219364E-2</v>
      </c>
      <c r="MI27" s="9">
        <f t="shared" si="102"/>
        <v>0.11773161832625062</v>
      </c>
      <c r="MJ27" s="9">
        <f t="shared" si="102"/>
        <v>0</v>
      </c>
      <c r="MK27" s="9">
        <f t="shared" si="102"/>
        <v>0</v>
      </c>
      <c r="ML27" s="9">
        <f t="shared" si="102"/>
        <v>0</v>
      </c>
      <c r="MM27" s="9">
        <f t="shared" si="102"/>
        <v>0</v>
      </c>
      <c r="MN27" s="9">
        <f t="shared" si="102"/>
        <v>0</v>
      </c>
      <c r="MO27" s="9">
        <f t="shared" si="102"/>
        <v>0</v>
      </c>
      <c r="MP27" s="9">
        <f t="shared" si="102"/>
        <v>0</v>
      </c>
      <c r="MQ27" s="9">
        <f t="shared" si="102"/>
        <v>0</v>
      </c>
      <c r="MR27" s="9">
        <f t="shared" si="102"/>
        <v>0</v>
      </c>
      <c r="MS27" s="9">
        <f t="shared" si="102"/>
        <v>0</v>
      </c>
      <c r="MT27" s="9">
        <f t="shared" si="102"/>
        <v>0</v>
      </c>
      <c r="MU27" s="9">
        <f t="shared" si="102"/>
        <v>0</v>
      </c>
      <c r="MV27" s="9">
        <f t="shared" si="102"/>
        <v>0.11175168494777911</v>
      </c>
      <c r="MW27" s="9">
        <f t="shared" si="102"/>
        <v>0</v>
      </c>
      <c r="MX27" s="9" t="e">
        <f t="shared" si="102"/>
        <v>#DIV/0!</v>
      </c>
      <c r="MY27" s="9">
        <f t="shared" si="102"/>
        <v>0</v>
      </c>
      <c r="MZ27" s="9">
        <f t="shared" si="102"/>
        <v>0</v>
      </c>
      <c r="NA27" s="9">
        <f t="shared" si="102"/>
        <v>0</v>
      </c>
      <c r="NB27" s="9">
        <f t="shared" si="102"/>
        <v>0</v>
      </c>
      <c r="NC27" s="9">
        <f t="shared" si="102"/>
        <v>0</v>
      </c>
      <c r="ND27" s="9">
        <f t="shared" si="102"/>
        <v>0.20569049586658583</v>
      </c>
      <c r="NE27" s="9">
        <f t="shared" si="102"/>
        <v>0.10026081084227913</v>
      </c>
      <c r="NF27" s="9">
        <f t="shared" si="102"/>
        <v>0</v>
      </c>
      <c r="NG27" s="9">
        <f t="shared" si="102"/>
        <v>0.20569409254567478</v>
      </c>
      <c r="NH27" s="9">
        <f t="shared" si="102"/>
        <v>0</v>
      </c>
      <c r="NI27" s="9">
        <f t="shared" si="102"/>
        <v>0</v>
      </c>
      <c r="NJ27" s="9">
        <f t="shared" si="102"/>
        <v>0</v>
      </c>
      <c r="NK27" s="9">
        <f t="shared" si="102"/>
        <v>0.24664655724444765</v>
      </c>
      <c r="NL27" s="9">
        <f t="shared" si="102"/>
        <v>0</v>
      </c>
      <c r="NM27" s="9">
        <f t="shared" si="102"/>
        <v>0</v>
      </c>
      <c r="NN27" s="9">
        <f t="shared" si="102"/>
        <v>0</v>
      </c>
      <c r="NO27" s="9">
        <f t="shared" si="102"/>
        <v>0</v>
      </c>
      <c r="NP27" s="9">
        <f t="shared" si="102"/>
        <v>0</v>
      </c>
      <c r="NQ27" s="9">
        <f t="shared" si="102"/>
        <v>0.11296781089287454</v>
      </c>
      <c r="NR27" s="9">
        <f t="shared" si="102"/>
        <v>0</v>
      </c>
      <c r="NS27" s="9">
        <f t="shared" si="102"/>
        <v>7.803788922015123E-2</v>
      </c>
      <c r="NT27" s="9">
        <f t="shared" si="102"/>
        <v>0</v>
      </c>
      <c r="NU27" s="9">
        <f t="shared" si="102"/>
        <v>0.14897592176761679</v>
      </c>
      <c r="NV27" s="9">
        <f t="shared" si="102"/>
        <v>0</v>
      </c>
      <c r="NW27" s="9">
        <f t="shared" si="102"/>
        <v>0</v>
      </c>
      <c r="NX27" s="9">
        <f t="shared" si="102"/>
        <v>0</v>
      </c>
      <c r="NY27" s="9">
        <f t="shared" si="82"/>
        <v>0</v>
      </c>
      <c r="NZ27" s="9">
        <f t="shared" si="82"/>
        <v>0.10412505712762458</v>
      </c>
      <c r="OA27" s="9">
        <f t="shared" si="82"/>
        <v>0</v>
      </c>
      <c r="OB27" s="9">
        <f t="shared" si="76"/>
        <v>7.2056384742950508E-2</v>
      </c>
      <c r="OC27" s="9">
        <f t="shared" si="76"/>
        <v>0.16673180410665694</v>
      </c>
      <c r="OD27" s="9">
        <f t="shared" si="76"/>
        <v>0.16272085274713699</v>
      </c>
      <c r="OE27" s="9">
        <f t="shared" si="76"/>
        <v>0</v>
      </c>
      <c r="OF27" s="9">
        <f t="shared" si="76"/>
        <v>0</v>
      </c>
      <c r="OG27" s="9">
        <f t="shared" si="95"/>
        <v>0</v>
      </c>
      <c r="OH27" s="9">
        <f t="shared" si="95"/>
        <v>5.981981049033705E-2</v>
      </c>
      <c r="OI27" s="9">
        <f t="shared" si="95"/>
        <v>0.10627577925130229</v>
      </c>
      <c r="OJ27" s="9">
        <f t="shared" si="95"/>
        <v>0</v>
      </c>
      <c r="OK27" s="9">
        <f t="shared" si="95"/>
        <v>0</v>
      </c>
      <c r="OL27" s="9">
        <f t="shared" si="95"/>
        <v>0</v>
      </c>
      <c r="OM27" s="9">
        <f t="shared" si="95"/>
        <v>0.2682386551838285</v>
      </c>
      <c r="ON27" s="9">
        <f t="shared" si="95"/>
        <v>0.11134266474335928</v>
      </c>
      <c r="OO27" s="9">
        <f t="shared" si="95"/>
        <v>0.19440380187599102</v>
      </c>
      <c r="OP27" s="9">
        <f t="shared" si="95"/>
        <v>0.15992445871217645</v>
      </c>
      <c r="OQ27" s="9">
        <f t="shared" si="95"/>
        <v>0</v>
      </c>
      <c r="OR27" s="9">
        <f t="shared" si="95"/>
        <v>0</v>
      </c>
      <c r="OS27" s="9">
        <f t="shared" si="95"/>
        <v>0.1214596092459448</v>
      </c>
      <c r="OT27" s="9">
        <f t="shared" si="95"/>
        <v>0</v>
      </c>
      <c r="OU27" s="9">
        <f t="shared" si="95"/>
        <v>0.12481019739470813</v>
      </c>
      <c r="OV27" s="9">
        <f t="shared" si="95"/>
        <v>0</v>
      </c>
      <c r="OW27" s="9">
        <f t="shared" si="95"/>
        <v>0</v>
      </c>
      <c r="OX27" s="9">
        <f t="shared" si="95"/>
        <v>0</v>
      </c>
      <c r="OY27" s="9">
        <f t="shared" si="95"/>
        <v>0</v>
      </c>
      <c r="OZ27" s="9">
        <f t="shared" si="95"/>
        <v>0</v>
      </c>
      <c r="PA27" s="9" t="e">
        <f t="shared" si="95"/>
        <v>#DIV/0!</v>
      </c>
      <c r="PB27" s="9">
        <f t="shared" si="95"/>
        <v>6.0082754530419447E-2</v>
      </c>
      <c r="PC27" s="9">
        <f t="shared" si="95"/>
        <v>0</v>
      </c>
      <c r="PD27" s="9">
        <f t="shared" si="95"/>
        <v>0</v>
      </c>
      <c r="PE27" s="9">
        <f t="shared" si="95"/>
        <v>0</v>
      </c>
      <c r="PF27" s="9">
        <f t="shared" si="95"/>
        <v>0</v>
      </c>
      <c r="PG27" s="9">
        <f t="shared" si="95"/>
        <v>0</v>
      </c>
      <c r="PH27" s="9">
        <f t="shared" si="95"/>
        <v>0</v>
      </c>
      <c r="PI27" s="9">
        <f t="shared" si="95"/>
        <v>8.9619147463488702E-2</v>
      </c>
      <c r="PJ27" s="9">
        <f t="shared" si="95"/>
        <v>0</v>
      </c>
      <c r="PK27" s="9">
        <f t="shared" si="95"/>
        <v>0</v>
      </c>
      <c r="PL27" s="9">
        <f t="shared" si="95"/>
        <v>0</v>
      </c>
      <c r="PM27" s="9">
        <f t="shared" si="95"/>
        <v>0</v>
      </c>
      <c r="PN27" s="9">
        <f t="shared" si="95"/>
        <v>0</v>
      </c>
      <c r="PO27" s="9">
        <f t="shared" si="95"/>
        <v>0.19749924754282977</v>
      </c>
      <c r="PP27" s="9">
        <f t="shared" si="95"/>
        <v>0</v>
      </c>
      <c r="PQ27" s="9">
        <f t="shared" si="95"/>
        <v>0</v>
      </c>
      <c r="PR27" s="9">
        <f t="shared" si="95"/>
        <v>0</v>
      </c>
      <c r="PS27" s="9">
        <f t="shared" si="95"/>
        <v>0</v>
      </c>
      <c r="PT27" s="9">
        <f t="shared" si="95"/>
        <v>0</v>
      </c>
      <c r="PU27" s="9">
        <f t="shared" si="95"/>
        <v>0</v>
      </c>
      <c r="PV27" s="9">
        <f t="shared" si="95"/>
        <v>0</v>
      </c>
      <c r="PW27" s="9">
        <f t="shared" si="95"/>
        <v>0</v>
      </c>
      <c r="PX27" s="9">
        <f t="shared" si="95"/>
        <v>0</v>
      </c>
      <c r="PY27" s="9">
        <f t="shared" si="95"/>
        <v>0</v>
      </c>
      <c r="PZ27" s="9">
        <f t="shared" si="95"/>
        <v>0</v>
      </c>
      <c r="QA27" s="9">
        <f t="shared" si="95"/>
        <v>0</v>
      </c>
      <c r="QB27" s="9">
        <f t="shared" si="95"/>
        <v>0</v>
      </c>
      <c r="QC27" s="9">
        <f t="shared" si="95"/>
        <v>0</v>
      </c>
      <c r="QD27" s="9">
        <f t="shared" si="95"/>
        <v>0</v>
      </c>
      <c r="QE27" s="9">
        <f t="shared" si="95"/>
        <v>0</v>
      </c>
      <c r="QF27" s="9">
        <f t="shared" si="95"/>
        <v>0</v>
      </c>
      <c r="QG27" s="9">
        <f t="shared" si="95"/>
        <v>0</v>
      </c>
      <c r="QH27" s="9">
        <f t="shared" si="95"/>
        <v>0</v>
      </c>
      <c r="QI27" s="9">
        <f t="shared" si="95"/>
        <v>0</v>
      </c>
      <c r="QJ27" s="9">
        <f t="shared" si="95"/>
        <v>0</v>
      </c>
      <c r="QK27" s="9">
        <f t="shared" si="95"/>
        <v>0</v>
      </c>
      <c r="QL27" s="9">
        <f t="shared" si="95"/>
        <v>0</v>
      </c>
      <c r="QM27" s="9">
        <f t="shared" si="95"/>
        <v>5.469733632355743E-2</v>
      </c>
      <c r="QN27" s="9">
        <f t="shared" si="95"/>
        <v>0.13409223150409824</v>
      </c>
      <c r="QO27" s="9">
        <f t="shared" si="95"/>
        <v>0.14496063955622895</v>
      </c>
      <c r="QP27" s="9">
        <f t="shared" si="95"/>
        <v>0</v>
      </c>
      <c r="QQ27" s="9">
        <f t="shared" si="95"/>
        <v>0</v>
      </c>
      <c r="QR27" s="9">
        <f t="shared" si="95"/>
        <v>0</v>
      </c>
      <c r="QS27" s="9">
        <f t="shared" si="89"/>
        <v>0</v>
      </c>
      <c r="QT27" s="9">
        <f t="shared" si="89"/>
        <v>0</v>
      </c>
      <c r="QU27" s="9">
        <f t="shared" si="89"/>
        <v>0</v>
      </c>
      <c r="QV27" s="9">
        <f t="shared" si="89"/>
        <v>0.12310466993746229</v>
      </c>
      <c r="QW27" s="9">
        <f t="shared" si="89"/>
        <v>0</v>
      </c>
      <c r="QX27" s="9">
        <f t="shared" si="89"/>
        <v>0</v>
      </c>
      <c r="QY27" s="9">
        <f t="shared" si="89"/>
        <v>9.8979911315613608E-2</v>
      </c>
      <c r="QZ27" s="9">
        <f t="shared" si="89"/>
        <v>0</v>
      </c>
      <c r="RA27" s="9">
        <f t="shared" si="89"/>
        <v>0</v>
      </c>
      <c r="RB27" s="9">
        <f t="shared" si="89"/>
        <v>0</v>
      </c>
      <c r="RC27" s="9">
        <f t="shared" si="89"/>
        <v>0</v>
      </c>
      <c r="RD27" s="9">
        <f t="shared" si="89"/>
        <v>0</v>
      </c>
      <c r="RE27" s="9">
        <f t="shared" si="89"/>
        <v>0</v>
      </c>
      <c r="RF27" s="9">
        <f t="shared" si="89"/>
        <v>0</v>
      </c>
      <c r="RG27" s="9">
        <f t="shared" si="89"/>
        <v>0</v>
      </c>
      <c r="RH27" s="9">
        <f t="shared" si="89"/>
        <v>5.8334726634339543E-2</v>
      </c>
      <c r="RI27" s="9">
        <f t="shared" si="89"/>
        <v>0</v>
      </c>
      <c r="RJ27" s="9">
        <f t="shared" si="89"/>
        <v>0</v>
      </c>
      <c r="RK27" s="9">
        <f t="shared" si="89"/>
        <v>0</v>
      </c>
      <c r="RL27" s="9">
        <f t="shared" si="89"/>
        <v>0</v>
      </c>
      <c r="RM27" s="9">
        <f t="shared" si="83"/>
        <v>0</v>
      </c>
      <c r="RN27" s="9">
        <f t="shared" si="83"/>
        <v>0</v>
      </c>
      <c r="RO27" s="9">
        <f t="shared" si="83"/>
        <v>0.10208498088069352</v>
      </c>
      <c r="RP27" s="9">
        <f t="shared" si="83"/>
        <v>0</v>
      </c>
      <c r="RQ27" s="9">
        <f t="shared" si="83"/>
        <v>0.12464318405261031</v>
      </c>
      <c r="RR27" s="9">
        <f t="shared" si="83"/>
        <v>0</v>
      </c>
      <c r="RS27" s="9">
        <f t="shared" si="83"/>
        <v>0</v>
      </c>
      <c r="RT27" s="9">
        <f t="shared" si="83"/>
        <v>0</v>
      </c>
      <c r="RU27" s="9">
        <f t="shared" si="83"/>
        <v>0</v>
      </c>
      <c r="RV27" s="9">
        <f t="shared" si="83"/>
        <v>0</v>
      </c>
      <c r="RW27" s="9">
        <f t="shared" ref="RW27:UH29" si="103">IF(RW53&gt;=0.05,RW53,0)</f>
        <v>0</v>
      </c>
      <c r="RX27" s="9">
        <f t="shared" si="103"/>
        <v>0</v>
      </c>
      <c r="RY27" s="9">
        <f t="shared" si="103"/>
        <v>0</v>
      </c>
      <c r="RZ27" s="9">
        <f t="shared" si="103"/>
        <v>0</v>
      </c>
      <c r="SA27" s="9">
        <f t="shared" si="103"/>
        <v>0</v>
      </c>
      <c r="SB27" s="9">
        <f t="shared" si="103"/>
        <v>0</v>
      </c>
      <c r="SC27" s="9">
        <f t="shared" si="103"/>
        <v>0</v>
      </c>
      <c r="SD27" s="9">
        <f t="shared" si="103"/>
        <v>0</v>
      </c>
      <c r="SE27" s="9">
        <f t="shared" si="103"/>
        <v>0</v>
      </c>
      <c r="SF27" s="9">
        <f t="shared" si="103"/>
        <v>0</v>
      </c>
      <c r="SG27" s="9">
        <f t="shared" si="103"/>
        <v>0</v>
      </c>
      <c r="SH27" s="9">
        <f t="shared" si="103"/>
        <v>0</v>
      </c>
      <c r="SI27" s="9">
        <f t="shared" si="103"/>
        <v>0</v>
      </c>
      <c r="SJ27" s="9">
        <f t="shared" si="103"/>
        <v>0</v>
      </c>
      <c r="SK27" s="9">
        <f t="shared" si="103"/>
        <v>0</v>
      </c>
      <c r="SL27" s="9">
        <f t="shared" si="103"/>
        <v>0</v>
      </c>
      <c r="SM27" s="9">
        <f t="shared" si="103"/>
        <v>0</v>
      </c>
      <c r="SN27" s="9">
        <f t="shared" si="103"/>
        <v>0</v>
      </c>
      <c r="SO27" s="9">
        <f t="shared" si="103"/>
        <v>0</v>
      </c>
      <c r="SP27" s="9">
        <f t="shared" si="103"/>
        <v>0</v>
      </c>
      <c r="SQ27" s="9">
        <f t="shared" si="103"/>
        <v>0</v>
      </c>
      <c r="SR27" s="9">
        <f t="shared" si="103"/>
        <v>0</v>
      </c>
      <c r="SS27" s="9">
        <f t="shared" si="103"/>
        <v>0</v>
      </c>
      <c r="ST27" s="9">
        <f t="shared" si="103"/>
        <v>0</v>
      </c>
      <c r="SU27" s="9">
        <f t="shared" si="103"/>
        <v>0</v>
      </c>
      <c r="SV27" s="9">
        <f t="shared" si="103"/>
        <v>0</v>
      </c>
      <c r="SW27" s="9">
        <f t="shared" si="103"/>
        <v>0</v>
      </c>
      <c r="SX27" s="9">
        <f t="shared" si="103"/>
        <v>0</v>
      </c>
      <c r="SY27" s="9">
        <f t="shared" si="103"/>
        <v>0</v>
      </c>
      <c r="SZ27" s="9">
        <f t="shared" si="103"/>
        <v>0</v>
      </c>
      <c r="TA27" s="9">
        <f t="shared" si="103"/>
        <v>0</v>
      </c>
      <c r="TB27" s="9">
        <f t="shared" si="103"/>
        <v>0</v>
      </c>
      <c r="TC27" s="9">
        <f t="shared" si="103"/>
        <v>0</v>
      </c>
      <c r="TD27" s="9">
        <f t="shared" si="103"/>
        <v>0</v>
      </c>
      <c r="TE27" s="9">
        <f t="shared" si="103"/>
        <v>0</v>
      </c>
      <c r="TF27" s="9">
        <f t="shared" si="103"/>
        <v>0</v>
      </c>
      <c r="TG27" s="9">
        <f t="shared" si="103"/>
        <v>0</v>
      </c>
      <c r="TH27" s="9">
        <f t="shared" si="103"/>
        <v>0</v>
      </c>
      <c r="TI27" s="9">
        <f t="shared" si="103"/>
        <v>0</v>
      </c>
      <c r="TJ27" s="9">
        <f t="shared" si="103"/>
        <v>0</v>
      </c>
      <c r="TK27" s="9">
        <f t="shared" si="103"/>
        <v>0</v>
      </c>
      <c r="TL27" s="9">
        <f t="shared" si="103"/>
        <v>0</v>
      </c>
      <c r="TM27" s="9">
        <f t="shared" si="103"/>
        <v>0</v>
      </c>
      <c r="TN27" s="9">
        <f t="shared" si="103"/>
        <v>0</v>
      </c>
      <c r="TO27" s="9">
        <f t="shared" si="103"/>
        <v>0</v>
      </c>
      <c r="TP27" s="9">
        <f t="shared" si="103"/>
        <v>0</v>
      </c>
      <c r="TQ27" s="9">
        <f t="shared" si="103"/>
        <v>0.23059725801814043</v>
      </c>
      <c r="TR27" s="9">
        <f t="shared" si="103"/>
        <v>0.65638261686482746</v>
      </c>
      <c r="TS27" s="9">
        <f t="shared" si="103"/>
        <v>0</v>
      </c>
      <c r="TT27" s="9">
        <f t="shared" si="103"/>
        <v>0</v>
      </c>
      <c r="TU27" s="9">
        <f t="shared" si="103"/>
        <v>0</v>
      </c>
      <c r="TV27" s="9">
        <f t="shared" si="103"/>
        <v>0</v>
      </c>
      <c r="TW27" s="9">
        <f t="shared" si="103"/>
        <v>0</v>
      </c>
      <c r="TX27" s="9">
        <f t="shared" si="103"/>
        <v>0</v>
      </c>
      <c r="TY27" s="9">
        <f t="shared" si="103"/>
        <v>0</v>
      </c>
      <c r="TZ27" s="9">
        <f t="shared" si="103"/>
        <v>0</v>
      </c>
      <c r="UA27" s="9">
        <f t="shared" si="103"/>
        <v>0</v>
      </c>
      <c r="UB27" s="9">
        <f t="shared" si="103"/>
        <v>0</v>
      </c>
      <c r="UC27" s="9">
        <f t="shared" si="103"/>
        <v>0</v>
      </c>
      <c r="UD27" s="9">
        <f t="shared" si="103"/>
        <v>0</v>
      </c>
      <c r="UE27" s="9">
        <f t="shared" si="103"/>
        <v>0</v>
      </c>
      <c r="UF27" s="9">
        <f t="shared" si="103"/>
        <v>0</v>
      </c>
      <c r="UG27" s="9">
        <f t="shared" si="103"/>
        <v>0</v>
      </c>
      <c r="UH27" s="9">
        <f t="shared" si="103"/>
        <v>0</v>
      </c>
      <c r="UI27" s="9">
        <f t="shared" si="96"/>
        <v>0.1984165511494089</v>
      </c>
      <c r="UJ27" s="9">
        <f t="shared" si="96"/>
        <v>0.6913473794047128</v>
      </c>
      <c r="UK27" s="9">
        <f t="shared" si="96"/>
        <v>0</v>
      </c>
      <c r="UL27" s="9">
        <f t="shared" si="96"/>
        <v>0</v>
      </c>
      <c r="UM27" s="9">
        <f t="shared" si="96"/>
        <v>0</v>
      </c>
      <c r="UN27" s="9">
        <f t="shared" si="96"/>
        <v>0</v>
      </c>
      <c r="UO27" s="9">
        <f t="shared" si="96"/>
        <v>0</v>
      </c>
      <c r="UP27" s="9">
        <f t="shared" si="96"/>
        <v>0</v>
      </c>
      <c r="UQ27" s="9">
        <f t="shared" si="96"/>
        <v>0</v>
      </c>
      <c r="UR27" s="9">
        <f t="shared" si="96"/>
        <v>0</v>
      </c>
      <c r="US27" s="9">
        <f t="shared" si="96"/>
        <v>0</v>
      </c>
      <c r="UT27" s="9">
        <f t="shared" si="96"/>
        <v>0.16883373931242746</v>
      </c>
      <c r="UU27" s="9">
        <f t="shared" si="96"/>
        <v>0.62550310132052678</v>
      </c>
      <c r="UV27" s="9">
        <f t="shared" si="96"/>
        <v>0</v>
      </c>
      <c r="UW27" s="9">
        <f t="shared" si="96"/>
        <v>0</v>
      </c>
      <c r="UX27" s="9">
        <f t="shared" si="96"/>
        <v>0</v>
      </c>
      <c r="UY27" s="9">
        <f t="shared" si="96"/>
        <v>0</v>
      </c>
      <c r="UZ27" s="9">
        <f t="shared" si="96"/>
        <v>0</v>
      </c>
      <c r="VA27" s="9">
        <f t="shared" si="96"/>
        <v>0</v>
      </c>
      <c r="VB27" s="9">
        <f t="shared" si="96"/>
        <v>0</v>
      </c>
      <c r="VC27" s="9">
        <f t="shared" si="96"/>
        <v>0</v>
      </c>
      <c r="VD27" s="9">
        <f t="shared" si="96"/>
        <v>0</v>
      </c>
      <c r="VE27" s="9">
        <f t="shared" si="96"/>
        <v>0</v>
      </c>
      <c r="VF27" s="9">
        <f t="shared" si="96"/>
        <v>0</v>
      </c>
      <c r="VG27" s="9">
        <f t="shared" si="96"/>
        <v>0</v>
      </c>
      <c r="VH27" s="9">
        <f t="shared" si="96"/>
        <v>0</v>
      </c>
      <c r="VI27" s="9">
        <f t="shared" si="96"/>
        <v>0</v>
      </c>
      <c r="VJ27" s="9">
        <f t="shared" si="96"/>
        <v>0</v>
      </c>
      <c r="VK27" s="9">
        <f t="shared" si="96"/>
        <v>0</v>
      </c>
      <c r="VL27" s="9">
        <f t="shared" si="96"/>
        <v>0</v>
      </c>
      <c r="VM27" s="9">
        <f t="shared" si="96"/>
        <v>0</v>
      </c>
      <c r="VN27" s="9">
        <f t="shared" si="96"/>
        <v>0</v>
      </c>
      <c r="VO27" s="9">
        <f t="shared" si="96"/>
        <v>0</v>
      </c>
      <c r="VP27" s="9">
        <f t="shared" si="96"/>
        <v>0</v>
      </c>
      <c r="VQ27" s="9">
        <f t="shared" si="90"/>
        <v>0</v>
      </c>
      <c r="VR27" s="9">
        <f t="shared" si="90"/>
        <v>0.13865166973786666</v>
      </c>
      <c r="VS27" s="9">
        <f t="shared" si="90"/>
        <v>0</v>
      </c>
      <c r="VT27" s="9">
        <f t="shared" si="90"/>
        <v>0</v>
      </c>
      <c r="VU27" s="9">
        <f t="shared" si="90"/>
        <v>0</v>
      </c>
      <c r="VV27" s="9">
        <f t="shared" si="90"/>
        <v>0</v>
      </c>
      <c r="VW27" s="9">
        <f t="shared" si="90"/>
        <v>0</v>
      </c>
      <c r="VX27" s="9">
        <f t="shared" si="90"/>
        <v>0</v>
      </c>
      <c r="VY27" s="9">
        <f t="shared" si="90"/>
        <v>0</v>
      </c>
      <c r="VZ27" s="9">
        <f t="shared" si="90"/>
        <v>0</v>
      </c>
      <c r="WA27" s="9">
        <f t="shared" si="90"/>
        <v>0</v>
      </c>
      <c r="WB27" s="9">
        <f t="shared" si="90"/>
        <v>0</v>
      </c>
      <c r="WC27" s="9">
        <f t="shared" si="90"/>
        <v>0</v>
      </c>
      <c r="WD27" s="9">
        <f t="shared" si="90"/>
        <v>0</v>
      </c>
      <c r="WE27" s="9">
        <f t="shared" si="90"/>
        <v>0</v>
      </c>
      <c r="WF27" s="9">
        <f t="shared" si="90"/>
        <v>0</v>
      </c>
      <c r="WG27" s="9">
        <f t="shared" si="90"/>
        <v>0</v>
      </c>
      <c r="WH27" s="9">
        <f t="shared" si="90"/>
        <v>0</v>
      </c>
      <c r="WI27" s="9">
        <f t="shared" si="90"/>
        <v>8.6897256772871564E-2</v>
      </c>
      <c r="WJ27" s="9">
        <f t="shared" si="90"/>
        <v>0</v>
      </c>
      <c r="WK27" s="9">
        <f t="shared" si="84"/>
        <v>0</v>
      </c>
      <c r="WL27" s="9">
        <f t="shared" si="84"/>
        <v>0</v>
      </c>
      <c r="WM27" s="9">
        <f t="shared" si="84"/>
        <v>0</v>
      </c>
      <c r="WN27" s="9">
        <f t="shared" si="84"/>
        <v>0</v>
      </c>
      <c r="WO27" s="9">
        <f t="shared" si="84"/>
        <v>0</v>
      </c>
      <c r="WP27" s="9">
        <f t="shared" si="84"/>
        <v>0</v>
      </c>
      <c r="WQ27" s="9">
        <f t="shared" si="84"/>
        <v>0.25871558464509525</v>
      </c>
      <c r="WR27" s="9">
        <f t="shared" si="84"/>
        <v>0</v>
      </c>
      <c r="WS27" s="9">
        <f t="shared" si="84"/>
        <v>0</v>
      </c>
      <c r="WT27" s="9">
        <f t="shared" si="84"/>
        <v>0</v>
      </c>
      <c r="WU27" s="9">
        <f t="shared" ref="WU27:ZF29" si="104">IF(WU53&gt;=0.05,WU53,0)</f>
        <v>8.7228814614362229E-2</v>
      </c>
      <c r="WV27" s="9">
        <f t="shared" si="104"/>
        <v>0.17499401810706408</v>
      </c>
      <c r="WW27" s="9">
        <f t="shared" si="104"/>
        <v>0</v>
      </c>
      <c r="WX27" s="9">
        <f t="shared" si="104"/>
        <v>0</v>
      </c>
      <c r="WY27" s="9">
        <f t="shared" si="104"/>
        <v>0</v>
      </c>
      <c r="WZ27" s="9">
        <f t="shared" si="104"/>
        <v>0</v>
      </c>
      <c r="XA27" s="9">
        <f t="shared" si="104"/>
        <v>0</v>
      </c>
      <c r="XB27" s="9">
        <f t="shared" si="104"/>
        <v>0.16437320787559229</v>
      </c>
      <c r="XC27" s="9">
        <f t="shared" si="104"/>
        <v>0</v>
      </c>
      <c r="XD27" s="9">
        <f t="shared" si="104"/>
        <v>0.14219717268779372</v>
      </c>
      <c r="XE27" s="9">
        <f t="shared" si="104"/>
        <v>0</v>
      </c>
      <c r="XF27" s="9">
        <f t="shared" si="104"/>
        <v>0</v>
      </c>
      <c r="XG27" s="9">
        <f t="shared" si="104"/>
        <v>0</v>
      </c>
      <c r="XH27" s="9">
        <f t="shared" si="104"/>
        <v>0</v>
      </c>
      <c r="XI27" s="9">
        <f t="shared" si="104"/>
        <v>0</v>
      </c>
      <c r="XJ27" s="9">
        <f t="shared" si="104"/>
        <v>0</v>
      </c>
      <c r="XK27" s="9">
        <f t="shared" si="104"/>
        <v>0</v>
      </c>
      <c r="XL27" s="9">
        <f t="shared" si="104"/>
        <v>0</v>
      </c>
      <c r="XM27" s="9">
        <f t="shared" si="104"/>
        <v>0</v>
      </c>
      <c r="XN27" s="9">
        <f t="shared" si="104"/>
        <v>0</v>
      </c>
      <c r="XO27" s="9">
        <f t="shared" si="104"/>
        <v>0</v>
      </c>
      <c r="XP27" s="9">
        <f t="shared" si="104"/>
        <v>0</v>
      </c>
      <c r="XQ27" s="9">
        <f t="shared" si="104"/>
        <v>0</v>
      </c>
      <c r="XR27" s="9">
        <f t="shared" si="104"/>
        <v>0</v>
      </c>
      <c r="XS27" s="9">
        <f t="shared" si="104"/>
        <v>0</v>
      </c>
      <c r="XT27" s="9">
        <f t="shared" si="104"/>
        <v>0.12328483680454753</v>
      </c>
      <c r="XU27" s="9">
        <f t="shared" si="104"/>
        <v>0</v>
      </c>
      <c r="XV27" s="9">
        <f t="shared" si="104"/>
        <v>0</v>
      </c>
      <c r="XW27" s="9">
        <f t="shared" si="104"/>
        <v>0</v>
      </c>
      <c r="XX27" s="9">
        <f t="shared" si="104"/>
        <v>5.2855248582607567E-2</v>
      </c>
      <c r="XY27" s="9">
        <f t="shared" si="104"/>
        <v>0</v>
      </c>
      <c r="XZ27" s="9">
        <f t="shared" si="104"/>
        <v>5.0190131281130659E-2</v>
      </c>
      <c r="YA27" s="9">
        <f t="shared" si="104"/>
        <v>0</v>
      </c>
      <c r="YB27" s="9">
        <f t="shared" si="104"/>
        <v>0</v>
      </c>
      <c r="YC27" s="9">
        <f t="shared" si="104"/>
        <v>0</v>
      </c>
      <c r="YD27" s="9">
        <f t="shared" si="104"/>
        <v>0</v>
      </c>
      <c r="YE27" s="9">
        <f t="shared" si="104"/>
        <v>0</v>
      </c>
      <c r="YF27" s="9">
        <f t="shared" si="104"/>
        <v>0</v>
      </c>
      <c r="YG27" s="9">
        <f t="shared" si="104"/>
        <v>0</v>
      </c>
      <c r="YH27" s="9">
        <f t="shared" si="104"/>
        <v>0</v>
      </c>
      <c r="YI27" s="9">
        <f t="shared" si="104"/>
        <v>0</v>
      </c>
      <c r="YJ27" s="9">
        <f t="shared" si="104"/>
        <v>0</v>
      </c>
      <c r="YK27" s="9">
        <f t="shared" si="104"/>
        <v>0</v>
      </c>
      <c r="YL27" s="9">
        <f t="shared" si="104"/>
        <v>0</v>
      </c>
      <c r="YM27" s="9">
        <f t="shared" si="104"/>
        <v>0</v>
      </c>
      <c r="YN27" s="9">
        <f t="shared" si="104"/>
        <v>0</v>
      </c>
      <c r="YO27" s="9">
        <f t="shared" si="104"/>
        <v>0</v>
      </c>
      <c r="YP27" s="9">
        <f t="shared" si="104"/>
        <v>0</v>
      </c>
      <c r="YQ27" s="9">
        <f t="shared" si="104"/>
        <v>0</v>
      </c>
      <c r="YR27" s="9">
        <f t="shared" si="104"/>
        <v>0</v>
      </c>
      <c r="YS27" s="9">
        <f t="shared" si="104"/>
        <v>0</v>
      </c>
      <c r="YT27" s="9">
        <f t="shared" si="104"/>
        <v>0</v>
      </c>
      <c r="YU27" s="9">
        <f t="shared" si="104"/>
        <v>0</v>
      </c>
      <c r="YV27" s="9">
        <f t="shared" si="104"/>
        <v>0.11807956008942092</v>
      </c>
      <c r="YW27" s="9">
        <f t="shared" si="104"/>
        <v>0</v>
      </c>
      <c r="YX27" s="9">
        <f t="shared" si="104"/>
        <v>0</v>
      </c>
      <c r="YY27" s="9">
        <f t="shared" si="104"/>
        <v>0</v>
      </c>
      <c r="YZ27" s="9">
        <f t="shared" si="104"/>
        <v>0</v>
      </c>
      <c r="ZA27" s="9">
        <f t="shared" si="104"/>
        <v>0</v>
      </c>
      <c r="ZB27" s="9">
        <f t="shared" si="104"/>
        <v>0</v>
      </c>
      <c r="ZC27" s="9">
        <f t="shared" si="104"/>
        <v>8.4203341073496307E-2</v>
      </c>
      <c r="ZD27" s="9">
        <f t="shared" si="104"/>
        <v>0</v>
      </c>
      <c r="ZE27" s="9">
        <f t="shared" si="104"/>
        <v>0</v>
      </c>
      <c r="ZF27" s="9">
        <f t="shared" si="104"/>
        <v>0.18684215925644215</v>
      </c>
      <c r="ZG27" s="9">
        <f t="shared" si="97"/>
        <v>0</v>
      </c>
      <c r="ZH27" s="9">
        <f t="shared" si="97"/>
        <v>0</v>
      </c>
      <c r="ZI27" s="9">
        <f t="shared" si="97"/>
        <v>0</v>
      </c>
      <c r="ZJ27" s="9">
        <f t="shared" si="97"/>
        <v>0</v>
      </c>
      <c r="ZK27" s="9">
        <f t="shared" si="97"/>
        <v>0</v>
      </c>
      <c r="ZL27" s="9">
        <f t="shared" si="97"/>
        <v>0</v>
      </c>
      <c r="ZM27" s="9">
        <f t="shared" si="97"/>
        <v>0</v>
      </c>
      <c r="ZN27" s="9">
        <f t="shared" si="97"/>
        <v>0.12806108181526993</v>
      </c>
      <c r="ZO27" s="9">
        <f t="shared" si="97"/>
        <v>0</v>
      </c>
      <c r="ZP27" s="9">
        <f t="shared" si="97"/>
        <v>0</v>
      </c>
      <c r="ZQ27" s="9">
        <f t="shared" si="97"/>
        <v>0.14687033747780262</v>
      </c>
      <c r="ZR27" s="9">
        <f t="shared" si="97"/>
        <v>0</v>
      </c>
      <c r="ZS27" s="9">
        <f t="shared" si="97"/>
        <v>0</v>
      </c>
      <c r="ZT27" s="9">
        <f t="shared" si="97"/>
        <v>0</v>
      </c>
      <c r="ZU27" s="9">
        <f t="shared" si="97"/>
        <v>0</v>
      </c>
      <c r="ZV27" s="9">
        <f t="shared" si="97"/>
        <v>0</v>
      </c>
      <c r="ZW27" s="9">
        <f t="shared" si="97"/>
        <v>0</v>
      </c>
      <c r="ZX27" s="9">
        <f t="shared" si="97"/>
        <v>0</v>
      </c>
      <c r="ZY27" s="9">
        <f t="shared" si="97"/>
        <v>0</v>
      </c>
      <c r="ZZ27" s="9">
        <f t="shared" si="97"/>
        <v>0</v>
      </c>
      <c r="AAA27" s="9">
        <f t="shared" si="97"/>
        <v>0</v>
      </c>
      <c r="AAB27" s="9">
        <f t="shared" si="97"/>
        <v>0</v>
      </c>
      <c r="AAC27" s="9">
        <f t="shared" si="97"/>
        <v>0</v>
      </c>
      <c r="AAD27" s="9">
        <f t="shared" si="97"/>
        <v>0</v>
      </c>
      <c r="AAE27" s="9">
        <f t="shared" si="97"/>
        <v>0</v>
      </c>
      <c r="AAF27" s="9">
        <f t="shared" si="97"/>
        <v>0</v>
      </c>
      <c r="AAG27" s="9">
        <f t="shared" si="97"/>
        <v>0</v>
      </c>
      <c r="AAH27" s="9">
        <f t="shared" si="97"/>
        <v>0</v>
      </c>
      <c r="AAI27" s="9">
        <f t="shared" si="97"/>
        <v>0.27175570741702348</v>
      </c>
      <c r="AAJ27" s="9">
        <f t="shared" si="97"/>
        <v>7.1848500216736472E-2</v>
      </c>
      <c r="AAK27" s="9">
        <f t="shared" si="97"/>
        <v>0</v>
      </c>
      <c r="AAL27" s="9">
        <f t="shared" si="97"/>
        <v>7.7990974542697211E-2</v>
      </c>
      <c r="AAM27" s="9">
        <f t="shared" si="97"/>
        <v>0</v>
      </c>
      <c r="AAN27" s="9">
        <f t="shared" si="97"/>
        <v>0</v>
      </c>
      <c r="AAO27" s="9">
        <f t="shared" si="91"/>
        <v>0</v>
      </c>
      <c r="AAP27" s="9">
        <f t="shared" si="91"/>
        <v>0</v>
      </c>
      <c r="AAQ27" s="9">
        <f t="shared" si="91"/>
        <v>0</v>
      </c>
      <c r="AAR27" s="9">
        <f t="shared" si="91"/>
        <v>0</v>
      </c>
      <c r="AAS27" s="9">
        <f t="shared" si="91"/>
        <v>0</v>
      </c>
      <c r="AAT27" s="9">
        <f t="shared" si="91"/>
        <v>0</v>
      </c>
      <c r="AAU27" s="9">
        <f t="shared" si="91"/>
        <v>0</v>
      </c>
      <c r="AAV27" s="9">
        <f t="shared" si="91"/>
        <v>0</v>
      </c>
      <c r="AAW27" s="9">
        <f t="shared" si="91"/>
        <v>0</v>
      </c>
      <c r="AAX27" s="9">
        <f t="shared" si="91"/>
        <v>0</v>
      </c>
      <c r="AAY27" s="9">
        <f t="shared" si="91"/>
        <v>0</v>
      </c>
      <c r="AAZ27" s="9">
        <f t="shared" si="91"/>
        <v>7.7765681217471697E-2</v>
      </c>
      <c r="ABA27" s="9">
        <f t="shared" si="91"/>
        <v>0</v>
      </c>
      <c r="ABB27" s="9">
        <f t="shared" si="91"/>
        <v>0</v>
      </c>
      <c r="ABC27" s="9">
        <f t="shared" si="91"/>
        <v>0</v>
      </c>
      <c r="ABD27" s="9">
        <f t="shared" si="91"/>
        <v>0</v>
      </c>
      <c r="ABE27" s="9">
        <f t="shared" si="91"/>
        <v>0</v>
      </c>
      <c r="ABF27" s="9">
        <f t="shared" si="91"/>
        <v>0</v>
      </c>
      <c r="ABG27" s="9">
        <f t="shared" si="91"/>
        <v>0</v>
      </c>
      <c r="ABH27" s="9">
        <f t="shared" si="91"/>
        <v>0</v>
      </c>
      <c r="ABI27" s="9">
        <f t="shared" si="85"/>
        <v>0</v>
      </c>
      <c r="ABJ27" s="9">
        <f t="shared" si="85"/>
        <v>0</v>
      </c>
      <c r="ABK27" s="9">
        <f t="shared" si="85"/>
        <v>0</v>
      </c>
      <c r="ABL27" s="9">
        <f t="shared" si="85"/>
        <v>0</v>
      </c>
      <c r="ABM27" s="9">
        <f t="shared" si="85"/>
        <v>0</v>
      </c>
      <c r="ABN27" s="9">
        <f t="shared" si="85"/>
        <v>0</v>
      </c>
      <c r="ABO27" s="9">
        <f t="shared" si="85"/>
        <v>0</v>
      </c>
      <c r="ABP27" s="9">
        <f t="shared" si="85"/>
        <v>0</v>
      </c>
      <c r="ABQ27" s="9">
        <f t="shared" si="85"/>
        <v>0</v>
      </c>
      <c r="ABR27" s="9">
        <f t="shared" si="85"/>
        <v>0</v>
      </c>
      <c r="ABS27" s="9">
        <f t="shared" ref="ABS27:AED29" si="105">IF(ABS53&gt;=0.05,ABS53,0)</f>
        <v>0</v>
      </c>
      <c r="ABT27" s="9">
        <f t="shared" si="105"/>
        <v>0</v>
      </c>
      <c r="ABU27" s="9">
        <f t="shared" si="105"/>
        <v>0.11493870305652402</v>
      </c>
      <c r="ABV27" s="9">
        <f t="shared" si="105"/>
        <v>0</v>
      </c>
      <c r="ABW27" s="9">
        <f t="shared" si="105"/>
        <v>0</v>
      </c>
      <c r="ABX27" s="9">
        <f t="shared" si="105"/>
        <v>0</v>
      </c>
      <c r="ABY27" s="9">
        <f t="shared" si="105"/>
        <v>0</v>
      </c>
      <c r="ABZ27" s="9">
        <f t="shared" si="105"/>
        <v>0</v>
      </c>
      <c r="ACA27" s="9">
        <f t="shared" si="105"/>
        <v>0</v>
      </c>
      <c r="ACB27" s="9">
        <f t="shared" si="105"/>
        <v>0</v>
      </c>
      <c r="ACC27" s="9">
        <f t="shared" si="105"/>
        <v>0</v>
      </c>
      <c r="ACD27" s="9">
        <f t="shared" si="105"/>
        <v>0</v>
      </c>
      <c r="ACE27" s="9">
        <f t="shared" si="105"/>
        <v>0</v>
      </c>
      <c r="ACF27" s="9">
        <f t="shared" si="105"/>
        <v>9.2323755195434523E-2</v>
      </c>
      <c r="ACG27" s="9">
        <f t="shared" si="105"/>
        <v>0.11477060820503174</v>
      </c>
      <c r="ACH27" s="9">
        <f t="shared" si="105"/>
        <v>6.6715149410057642E-2</v>
      </c>
      <c r="ACI27" s="9">
        <f t="shared" si="105"/>
        <v>7.033116098020771E-2</v>
      </c>
      <c r="ACJ27" s="9">
        <f t="shared" si="105"/>
        <v>6.0104789295447818E-2</v>
      </c>
      <c r="ACK27" s="9">
        <f t="shared" si="105"/>
        <v>0</v>
      </c>
      <c r="ACL27" s="9">
        <f t="shared" si="105"/>
        <v>0</v>
      </c>
      <c r="ACM27" s="9">
        <f t="shared" si="105"/>
        <v>8.4296234209424253E-2</v>
      </c>
      <c r="ACN27" s="9">
        <f t="shared" si="105"/>
        <v>0</v>
      </c>
      <c r="ACO27" s="9">
        <f t="shared" si="105"/>
        <v>0</v>
      </c>
      <c r="ACP27" s="9">
        <f t="shared" si="105"/>
        <v>0</v>
      </c>
      <c r="ACQ27" s="9">
        <f t="shared" si="105"/>
        <v>0</v>
      </c>
      <c r="ACR27" s="9">
        <f t="shared" si="105"/>
        <v>7.0474859767646836E-2</v>
      </c>
      <c r="ACS27" s="9">
        <f t="shared" si="105"/>
        <v>0</v>
      </c>
      <c r="ACT27" s="9">
        <f t="shared" si="105"/>
        <v>0.10839425195271823</v>
      </c>
      <c r="ACU27" s="9">
        <f t="shared" si="105"/>
        <v>0</v>
      </c>
      <c r="ACV27" s="9">
        <f t="shared" si="105"/>
        <v>0</v>
      </c>
      <c r="ACW27" s="9">
        <f t="shared" si="105"/>
        <v>0.13829406464830482</v>
      </c>
      <c r="ACX27" s="9">
        <f t="shared" si="105"/>
        <v>0</v>
      </c>
      <c r="ACY27" s="9">
        <f t="shared" si="105"/>
        <v>0</v>
      </c>
      <c r="ACZ27" s="9">
        <f t="shared" si="105"/>
        <v>0</v>
      </c>
      <c r="ADA27" s="9">
        <f t="shared" si="105"/>
        <v>0.13259807760512321</v>
      </c>
      <c r="ADB27" s="9">
        <f t="shared" si="105"/>
        <v>0.12044774045951695</v>
      </c>
      <c r="ADC27" s="9">
        <f t="shared" si="105"/>
        <v>0</v>
      </c>
      <c r="ADD27" s="9">
        <f t="shared" si="105"/>
        <v>0</v>
      </c>
      <c r="ADE27" s="9">
        <f t="shared" si="105"/>
        <v>0</v>
      </c>
      <c r="ADF27" s="9">
        <f t="shared" si="105"/>
        <v>0</v>
      </c>
      <c r="ADG27" s="9">
        <f t="shared" si="105"/>
        <v>0</v>
      </c>
      <c r="ADH27" s="9">
        <f t="shared" si="105"/>
        <v>0</v>
      </c>
      <c r="ADI27" s="9">
        <f t="shared" si="105"/>
        <v>0</v>
      </c>
      <c r="ADJ27" s="9">
        <f t="shared" si="105"/>
        <v>0</v>
      </c>
      <c r="ADK27" s="9">
        <f t="shared" si="105"/>
        <v>0</v>
      </c>
      <c r="ADL27" s="9">
        <f t="shared" si="105"/>
        <v>0</v>
      </c>
      <c r="ADM27" s="9">
        <f t="shared" si="105"/>
        <v>0</v>
      </c>
      <c r="ADN27" s="9">
        <f t="shared" si="105"/>
        <v>0</v>
      </c>
      <c r="ADO27" s="9">
        <f t="shared" si="105"/>
        <v>0</v>
      </c>
      <c r="ADP27" s="9">
        <f t="shared" si="105"/>
        <v>0</v>
      </c>
      <c r="ADQ27" s="9">
        <f t="shared" si="105"/>
        <v>0</v>
      </c>
      <c r="ADR27" s="9">
        <f t="shared" si="105"/>
        <v>0</v>
      </c>
      <c r="ADS27" s="9">
        <f t="shared" si="105"/>
        <v>0</v>
      </c>
      <c r="ADT27" s="9">
        <f t="shared" si="105"/>
        <v>0</v>
      </c>
      <c r="ADU27" s="9">
        <f t="shared" si="105"/>
        <v>0</v>
      </c>
      <c r="ADV27" s="9">
        <f t="shared" si="105"/>
        <v>0</v>
      </c>
      <c r="ADW27" s="9">
        <f t="shared" si="105"/>
        <v>0</v>
      </c>
      <c r="ADX27" s="9">
        <f t="shared" si="105"/>
        <v>0</v>
      </c>
      <c r="ADY27" s="9">
        <f t="shared" si="105"/>
        <v>0</v>
      </c>
      <c r="ADZ27" s="9">
        <f t="shared" si="105"/>
        <v>0</v>
      </c>
      <c r="AEA27" s="9">
        <f t="shared" si="105"/>
        <v>0</v>
      </c>
      <c r="AEB27" s="9">
        <f t="shared" si="105"/>
        <v>0.10517904761010712</v>
      </c>
      <c r="AEC27" s="9">
        <f t="shared" si="105"/>
        <v>0</v>
      </c>
      <c r="AED27" s="9">
        <f t="shared" si="105"/>
        <v>0</v>
      </c>
      <c r="AEE27" s="9">
        <f t="shared" si="98"/>
        <v>0</v>
      </c>
      <c r="AEF27" s="9">
        <f t="shared" si="98"/>
        <v>0</v>
      </c>
      <c r="AEG27" s="9">
        <f t="shared" si="98"/>
        <v>0</v>
      </c>
      <c r="AEH27" s="9">
        <f t="shared" si="98"/>
        <v>0</v>
      </c>
      <c r="AEI27" s="9">
        <f t="shared" si="98"/>
        <v>0</v>
      </c>
      <c r="AEJ27" s="9">
        <f t="shared" si="98"/>
        <v>0</v>
      </c>
      <c r="AEK27" s="9">
        <f t="shared" si="98"/>
        <v>0</v>
      </c>
      <c r="AEL27" s="9">
        <f t="shared" si="98"/>
        <v>0</v>
      </c>
      <c r="AEM27" s="9">
        <f t="shared" si="98"/>
        <v>0</v>
      </c>
      <c r="AEN27" s="9">
        <f t="shared" si="98"/>
        <v>0</v>
      </c>
      <c r="AEO27" s="9">
        <f t="shared" si="98"/>
        <v>0</v>
      </c>
      <c r="AEP27" s="9">
        <f t="shared" si="98"/>
        <v>0</v>
      </c>
      <c r="AEQ27" s="9">
        <f t="shared" si="98"/>
        <v>0</v>
      </c>
      <c r="AER27" s="9">
        <f t="shared" si="98"/>
        <v>0</v>
      </c>
      <c r="AES27" s="9">
        <f t="shared" si="98"/>
        <v>0</v>
      </c>
      <c r="AET27" s="9">
        <f t="shared" si="98"/>
        <v>0</v>
      </c>
      <c r="AEU27" s="9">
        <f t="shared" si="98"/>
        <v>0</v>
      </c>
      <c r="AEV27" s="9">
        <f t="shared" si="98"/>
        <v>0</v>
      </c>
      <c r="AEW27" s="9">
        <f t="shared" si="98"/>
        <v>0</v>
      </c>
      <c r="AEX27" s="9">
        <f t="shared" si="98"/>
        <v>0</v>
      </c>
      <c r="AEY27" s="9">
        <f t="shared" si="98"/>
        <v>0</v>
      </c>
      <c r="AEZ27" s="9">
        <f t="shared" si="98"/>
        <v>0</v>
      </c>
      <c r="AFA27" s="9">
        <f t="shared" si="98"/>
        <v>0</v>
      </c>
      <c r="AFB27" s="9">
        <f t="shared" si="98"/>
        <v>0</v>
      </c>
      <c r="AFC27" s="9">
        <f t="shared" si="98"/>
        <v>0</v>
      </c>
      <c r="AFD27" s="9">
        <f t="shared" si="98"/>
        <v>0</v>
      </c>
      <c r="AFE27" s="9">
        <f t="shared" si="98"/>
        <v>0.21238489550528133</v>
      </c>
      <c r="AFF27" s="9">
        <f t="shared" si="98"/>
        <v>0.64372031515194528</v>
      </c>
      <c r="AFG27" s="9">
        <f t="shared" si="98"/>
        <v>0</v>
      </c>
      <c r="AFH27" s="9">
        <f t="shared" si="98"/>
        <v>0</v>
      </c>
      <c r="AFI27" s="9">
        <f t="shared" si="98"/>
        <v>0</v>
      </c>
      <c r="AFJ27" s="9">
        <f t="shared" si="98"/>
        <v>0</v>
      </c>
      <c r="AFK27" s="9">
        <f t="shared" si="98"/>
        <v>0</v>
      </c>
      <c r="AFL27" s="9">
        <f t="shared" si="98"/>
        <v>0</v>
      </c>
      <c r="AFM27" s="9">
        <f t="shared" si="92"/>
        <v>6.4315115481364274E-2</v>
      </c>
      <c r="AFN27" s="9">
        <f t="shared" si="92"/>
        <v>0</v>
      </c>
      <c r="AFO27" s="9">
        <f t="shared" si="92"/>
        <v>0</v>
      </c>
      <c r="AFP27" s="9">
        <f t="shared" si="92"/>
        <v>0</v>
      </c>
      <c r="AFQ27" s="9">
        <f t="shared" si="92"/>
        <v>0</v>
      </c>
      <c r="AFR27" s="9">
        <f t="shared" si="92"/>
        <v>6.175003585485879E-2</v>
      </c>
      <c r="AFS27" s="9">
        <f t="shared" si="92"/>
        <v>0</v>
      </c>
      <c r="AFT27" s="9">
        <f t="shared" si="92"/>
        <v>0</v>
      </c>
      <c r="AFU27" s="9">
        <f t="shared" si="92"/>
        <v>0</v>
      </c>
      <c r="AFV27" s="9">
        <f t="shared" si="92"/>
        <v>0</v>
      </c>
      <c r="AFW27" s="9">
        <f t="shared" si="92"/>
        <v>0</v>
      </c>
      <c r="AFX27" s="9">
        <f t="shared" si="92"/>
        <v>0</v>
      </c>
      <c r="AFY27" s="9">
        <f t="shared" si="92"/>
        <v>0</v>
      </c>
      <c r="AFZ27" s="9">
        <f t="shared" si="92"/>
        <v>0</v>
      </c>
      <c r="AGA27" s="9">
        <f t="shared" si="92"/>
        <v>0</v>
      </c>
      <c r="AGB27" s="9">
        <f t="shared" si="92"/>
        <v>0</v>
      </c>
      <c r="AGC27" s="9">
        <f t="shared" si="92"/>
        <v>0</v>
      </c>
      <c r="AGD27" s="9">
        <f t="shared" si="92"/>
        <v>0</v>
      </c>
      <c r="AGE27" s="9">
        <f t="shared" si="92"/>
        <v>0</v>
      </c>
      <c r="AGF27" s="9">
        <f t="shared" si="92"/>
        <v>0</v>
      </c>
    </row>
    <row r="28" spans="1:864" x14ac:dyDescent="0.2">
      <c r="A28" s="8" t="s">
        <v>33</v>
      </c>
      <c r="B28" s="9">
        <f t="shared" si="93"/>
        <v>0.54546777244291533</v>
      </c>
      <c r="C28" s="9">
        <f t="shared" si="93"/>
        <v>0</v>
      </c>
      <c r="D28" s="9">
        <f t="shared" si="93"/>
        <v>0</v>
      </c>
      <c r="E28" s="9">
        <f t="shared" si="93"/>
        <v>0</v>
      </c>
      <c r="F28" s="9">
        <f t="shared" si="93"/>
        <v>0.49124574540504568</v>
      </c>
      <c r="G28" s="9">
        <f t="shared" si="93"/>
        <v>0.24999999999999412</v>
      </c>
      <c r="H28" s="9">
        <f t="shared" si="93"/>
        <v>0</v>
      </c>
      <c r="I28" s="9">
        <f t="shared" si="93"/>
        <v>0</v>
      </c>
      <c r="J28" s="9">
        <f t="shared" si="93"/>
        <v>0</v>
      </c>
      <c r="K28" s="9">
        <f t="shared" si="93"/>
        <v>0</v>
      </c>
      <c r="L28" s="9">
        <f t="shared" si="93"/>
        <v>0</v>
      </c>
      <c r="M28" s="9">
        <f t="shared" si="93"/>
        <v>0</v>
      </c>
      <c r="N28" s="9">
        <f t="shared" si="93"/>
        <v>0.36147716486770293</v>
      </c>
      <c r="O28" s="9">
        <f t="shared" si="93"/>
        <v>0</v>
      </c>
      <c r="P28" s="9">
        <f t="shared" si="93"/>
        <v>0</v>
      </c>
      <c r="Q28" s="9" t="e">
        <f t="shared" si="93"/>
        <v>#DIV/0!</v>
      </c>
      <c r="R28" s="9" t="e">
        <f t="shared" si="93"/>
        <v>#DIV/0!</v>
      </c>
      <c r="S28" s="9" t="e">
        <f t="shared" si="93"/>
        <v>#DIV/0!</v>
      </c>
      <c r="T28" s="9" t="e">
        <f t="shared" si="93"/>
        <v>#DIV/0!</v>
      </c>
      <c r="U28" s="9">
        <f t="shared" si="93"/>
        <v>0</v>
      </c>
      <c r="V28" s="9">
        <f t="shared" si="93"/>
        <v>0.34644639813294098</v>
      </c>
      <c r="W28" s="9">
        <f t="shared" si="93"/>
        <v>0.38411951294387453</v>
      </c>
      <c r="X28" s="9">
        <f t="shared" si="93"/>
        <v>0.26400582578509002</v>
      </c>
      <c r="Y28" s="9">
        <f t="shared" si="93"/>
        <v>7.7973645169723174E-2</v>
      </c>
      <c r="Z28" s="9">
        <f t="shared" si="93"/>
        <v>0</v>
      </c>
      <c r="AA28" s="9">
        <f t="shared" si="93"/>
        <v>0.36138747701956692</v>
      </c>
      <c r="AB28" s="9">
        <f t="shared" si="93"/>
        <v>0.30733377449147897</v>
      </c>
      <c r="AC28" s="9">
        <f t="shared" si="93"/>
        <v>0.16478149659075764</v>
      </c>
      <c r="AD28" s="9">
        <f t="shared" si="93"/>
        <v>0.20671434247120749</v>
      </c>
      <c r="AE28" s="9">
        <f t="shared" si="93"/>
        <v>8.3044660194178541E-2</v>
      </c>
      <c r="AF28" s="9">
        <f t="shared" si="93"/>
        <v>0</v>
      </c>
      <c r="AG28" s="9">
        <f t="shared" si="93"/>
        <v>0</v>
      </c>
      <c r="AH28" s="9">
        <f t="shared" si="93"/>
        <v>0.12078669719862682</v>
      </c>
      <c r="AI28" s="9">
        <f t="shared" si="93"/>
        <v>0</v>
      </c>
      <c r="AJ28" s="9">
        <f t="shared" si="93"/>
        <v>8.0917221167038048E-2</v>
      </c>
      <c r="AK28" s="9">
        <f t="shared" si="93"/>
        <v>0</v>
      </c>
      <c r="AL28" s="9">
        <f t="shared" si="93"/>
        <v>0.39786760094293372</v>
      </c>
      <c r="AM28" s="9">
        <f t="shared" si="93"/>
        <v>0</v>
      </c>
      <c r="AN28" s="9">
        <f t="shared" si="93"/>
        <v>0</v>
      </c>
      <c r="AO28" s="9">
        <f t="shared" si="93"/>
        <v>0</v>
      </c>
      <c r="AP28" s="9">
        <f t="shared" si="93"/>
        <v>0</v>
      </c>
      <c r="AQ28" s="9">
        <f t="shared" si="93"/>
        <v>0.13200642158430498</v>
      </c>
      <c r="AR28" s="9">
        <f t="shared" si="93"/>
        <v>0</v>
      </c>
      <c r="AS28" s="9">
        <f t="shared" si="93"/>
        <v>0.32111383377258951</v>
      </c>
      <c r="AT28" s="9">
        <f t="shared" si="93"/>
        <v>0</v>
      </c>
      <c r="AU28" s="9">
        <f t="shared" si="93"/>
        <v>0</v>
      </c>
      <c r="AV28" s="9">
        <f t="shared" si="93"/>
        <v>0</v>
      </c>
      <c r="AW28" s="9">
        <f t="shared" si="93"/>
        <v>0.12987829147204194</v>
      </c>
      <c r="AX28" s="9">
        <f t="shared" si="93"/>
        <v>0</v>
      </c>
      <c r="AY28" s="9">
        <f t="shared" si="93"/>
        <v>0.1113655185852894</v>
      </c>
      <c r="AZ28" s="9">
        <f t="shared" si="93"/>
        <v>0</v>
      </c>
      <c r="BA28" s="9">
        <f t="shared" si="93"/>
        <v>0</v>
      </c>
      <c r="BB28" s="9">
        <f t="shared" si="93"/>
        <v>0</v>
      </c>
      <c r="BC28" s="9">
        <f t="shared" si="93"/>
        <v>0</v>
      </c>
      <c r="BD28" s="9">
        <f t="shared" si="93"/>
        <v>0.12832389283236642</v>
      </c>
      <c r="BE28" s="9">
        <f t="shared" si="93"/>
        <v>0.13571214715071034</v>
      </c>
      <c r="BF28" s="9">
        <f t="shared" si="93"/>
        <v>0</v>
      </c>
      <c r="BG28" s="9">
        <f t="shared" si="93"/>
        <v>0.12021258195883644</v>
      </c>
      <c r="BH28" s="9">
        <f t="shared" si="93"/>
        <v>0</v>
      </c>
      <c r="BI28" s="9">
        <f t="shared" si="93"/>
        <v>0.25</v>
      </c>
      <c r="BJ28" s="9">
        <f t="shared" si="93"/>
        <v>5.2605948528271981E-2</v>
      </c>
      <c r="BK28" s="9">
        <f t="shared" si="93"/>
        <v>0</v>
      </c>
      <c r="BL28" s="9">
        <f t="shared" si="93"/>
        <v>0.11874760434949221</v>
      </c>
      <c r="BM28" s="9">
        <f t="shared" ref="BM28:DX29" si="106">IF(BM54&gt;=0.05,BM54,0)</f>
        <v>0</v>
      </c>
      <c r="BN28" s="9">
        <f t="shared" si="106"/>
        <v>0</v>
      </c>
      <c r="BO28" s="9">
        <f t="shared" si="80"/>
        <v>0</v>
      </c>
      <c r="BP28" s="9">
        <f t="shared" si="80"/>
        <v>0</v>
      </c>
      <c r="BQ28" s="9">
        <f t="shared" si="80"/>
        <v>8.6663301765992601E-2</v>
      </c>
      <c r="BR28" s="9">
        <f t="shared" si="80"/>
        <v>0</v>
      </c>
      <c r="BS28" s="9">
        <f t="shared" si="80"/>
        <v>0</v>
      </c>
      <c r="BT28" s="9">
        <f t="shared" si="80"/>
        <v>0</v>
      </c>
      <c r="BU28" s="9">
        <f t="shared" si="80"/>
        <v>0</v>
      </c>
      <c r="BV28" s="9">
        <f t="shared" si="80"/>
        <v>0</v>
      </c>
      <c r="BW28" s="9">
        <f t="shared" si="80"/>
        <v>0</v>
      </c>
      <c r="BX28" s="9">
        <f t="shared" si="80"/>
        <v>0</v>
      </c>
      <c r="BY28" s="9">
        <f t="shared" si="80"/>
        <v>0.11111111111110943</v>
      </c>
      <c r="BZ28" s="9">
        <f t="shared" si="80"/>
        <v>8.1542907400407552E-2</v>
      </c>
      <c r="CA28" s="9">
        <f t="shared" si="80"/>
        <v>0</v>
      </c>
      <c r="CB28" s="9">
        <f t="shared" si="80"/>
        <v>0</v>
      </c>
      <c r="CC28" s="9">
        <f t="shared" si="80"/>
        <v>0</v>
      </c>
      <c r="CD28" s="9">
        <f t="shared" si="99"/>
        <v>0</v>
      </c>
      <c r="CE28" s="9">
        <f t="shared" si="99"/>
        <v>0</v>
      </c>
      <c r="CF28" s="9">
        <f t="shared" si="99"/>
        <v>0</v>
      </c>
      <c r="CG28" s="9">
        <f t="shared" si="99"/>
        <v>0</v>
      </c>
      <c r="CH28" s="9">
        <f t="shared" si="99"/>
        <v>0</v>
      </c>
      <c r="CI28" s="9">
        <f t="shared" si="99"/>
        <v>0</v>
      </c>
      <c r="CJ28" s="9">
        <f t="shared" si="99"/>
        <v>0</v>
      </c>
      <c r="CK28" s="9">
        <f t="shared" si="99"/>
        <v>0</v>
      </c>
      <c r="CL28" s="9">
        <f t="shared" si="99"/>
        <v>0.14451208730136253</v>
      </c>
      <c r="CM28" s="9">
        <f t="shared" si="99"/>
        <v>0</v>
      </c>
      <c r="CN28" s="9">
        <f t="shared" si="99"/>
        <v>0</v>
      </c>
      <c r="CO28" s="9">
        <f t="shared" si="99"/>
        <v>0</v>
      </c>
      <c r="CP28" s="9">
        <f t="shared" si="99"/>
        <v>0</v>
      </c>
      <c r="CQ28" s="9">
        <f t="shared" si="99"/>
        <v>0.10353285755204975</v>
      </c>
      <c r="CR28" s="9">
        <f t="shared" si="99"/>
        <v>0</v>
      </c>
      <c r="CS28" s="9">
        <f t="shared" si="99"/>
        <v>0.15468490603625465</v>
      </c>
      <c r="CT28" s="9">
        <f t="shared" si="99"/>
        <v>0</v>
      </c>
      <c r="CU28" s="9">
        <f t="shared" si="99"/>
        <v>6.2757359383219025E-2</v>
      </c>
      <c r="CV28" s="9">
        <f t="shared" si="99"/>
        <v>9.2528399599054373E-2</v>
      </c>
      <c r="CW28" s="9">
        <f t="shared" si="99"/>
        <v>0</v>
      </c>
      <c r="CX28" s="9">
        <f t="shared" si="99"/>
        <v>0</v>
      </c>
      <c r="CY28" s="9">
        <f t="shared" si="99"/>
        <v>0</v>
      </c>
      <c r="CZ28" s="9">
        <f t="shared" si="99"/>
        <v>0.13789316279031255</v>
      </c>
      <c r="DA28" s="9">
        <f t="shared" si="99"/>
        <v>0</v>
      </c>
      <c r="DB28" s="9">
        <f t="shared" si="99"/>
        <v>0</v>
      </c>
      <c r="DC28" s="9">
        <f t="shared" si="99"/>
        <v>0</v>
      </c>
      <c r="DD28" s="9">
        <f t="shared" si="99"/>
        <v>8.2246114333072398E-2</v>
      </c>
      <c r="DE28" s="9">
        <f t="shared" si="99"/>
        <v>0</v>
      </c>
      <c r="DF28" s="9">
        <f t="shared" si="99"/>
        <v>6.2413764166089403E-2</v>
      </c>
      <c r="DG28" s="9">
        <f t="shared" si="99"/>
        <v>0.12243429469691894</v>
      </c>
      <c r="DH28" s="9">
        <f t="shared" si="99"/>
        <v>9.724416509390886E-2</v>
      </c>
      <c r="DI28" s="9">
        <f t="shared" si="99"/>
        <v>0</v>
      </c>
      <c r="DJ28" s="9">
        <f t="shared" si="99"/>
        <v>0.12705651674354962</v>
      </c>
      <c r="DK28" s="9">
        <f t="shared" si="99"/>
        <v>0.36973415196952908</v>
      </c>
      <c r="DL28" s="9">
        <f t="shared" si="99"/>
        <v>0</v>
      </c>
      <c r="DM28" s="9">
        <f t="shared" si="99"/>
        <v>7.4324443675078719E-2</v>
      </c>
      <c r="DN28" s="9">
        <f t="shared" si="99"/>
        <v>0</v>
      </c>
      <c r="DO28" s="9">
        <f t="shared" si="99"/>
        <v>0</v>
      </c>
      <c r="DP28" s="9">
        <f t="shared" si="99"/>
        <v>0</v>
      </c>
      <c r="DQ28" s="9">
        <f t="shared" si="99"/>
        <v>0</v>
      </c>
      <c r="DR28" s="9">
        <f t="shared" si="99"/>
        <v>0</v>
      </c>
      <c r="DS28" s="9">
        <f t="shared" si="99"/>
        <v>0.17036356575252448</v>
      </c>
      <c r="DT28" s="9">
        <f t="shared" si="99"/>
        <v>0</v>
      </c>
      <c r="DU28" s="9">
        <f t="shared" si="99"/>
        <v>0</v>
      </c>
      <c r="DV28" s="9">
        <f t="shared" si="99"/>
        <v>7.4663299015102713E-2</v>
      </c>
      <c r="DW28" s="9">
        <f t="shared" si="99"/>
        <v>0</v>
      </c>
      <c r="DX28" s="9">
        <f t="shared" si="99"/>
        <v>0</v>
      </c>
      <c r="DY28" s="9">
        <f t="shared" si="99"/>
        <v>0</v>
      </c>
      <c r="DZ28" s="9">
        <f t="shared" si="94"/>
        <v>9.7899025212657795E-2</v>
      </c>
      <c r="EA28" s="9">
        <f t="shared" si="94"/>
        <v>0</v>
      </c>
      <c r="EB28" s="9">
        <f t="shared" si="94"/>
        <v>0</v>
      </c>
      <c r="EC28" s="9">
        <f t="shared" si="94"/>
        <v>0.15517376391912616</v>
      </c>
      <c r="ED28" s="9">
        <f t="shared" si="94"/>
        <v>0.18440238249170568</v>
      </c>
      <c r="EE28" s="9">
        <f t="shared" si="94"/>
        <v>0.37812122177758084</v>
      </c>
      <c r="EF28" s="9">
        <f t="shared" si="94"/>
        <v>0</v>
      </c>
      <c r="EG28" s="9">
        <f t="shared" si="94"/>
        <v>0</v>
      </c>
      <c r="EH28" s="9">
        <f t="shared" si="94"/>
        <v>9.3120675041077614E-2</v>
      </c>
      <c r="EI28" s="9">
        <f t="shared" si="94"/>
        <v>0</v>
      </c>
      <c r="EJ28" s="9">
        <f t="shared" si="94"/>
        <v>0</v>
      </c>
      <c r="EK28" s="9">
        <f t="shared" si="94"/>
        <v>0</v>
      </c>
      <c r="EL28" s="9">
        <f t="shared" si="94"/>
        <v>0</v>
      </c>
      <c r="EM28" s="9">
        <f t="shared" si="94"/>
        <v>0</v>
      </c>
      <c r="EN28" s="9">
        <f t="shared" si="94"/>
        <v>0</v>
      </c>
      <c r="EO28" s="9">
        <f t="shared" si="94"/>
        <v>0</v>
      </c>
      <c r="EP28" s="9">
        <f t="shared" si="94"/>
        <v>0</v>
      </c>
      <c r="EQ28" s="9">
        <f t="shared" si="94"/>
        <v>0</v>
      </c>
      <c r="ER28" s="9">
        <f t="shared" si="94"/>
        <v>0</v>
      </c>
      <c r="ES28" s="9">
        <f t="shared" si="94"/>
        <v>0</v>
      </c>
      <c r="ET28" s="9">
        <f t="shared" si="94"/>
        <v>0</v>
      </c>
      <c r="EU28" s="9">
        <f t="shared" si="94"/>
        <v>0</v>
      </c>
      <c r="EV28" s="9">
        <f t="shared" si="94"/>
        <v>0</v>
      </c>
      <c r="EW28" s="9">
        <f t="shared" si="94"/>
        <v>0</v>
      </c>
      <c r="EX28" s="9">
        <f t="shared" si="94"/>
        <v>0.25000000000001588</v>
      </c>
      <c r="EY28" s="9">
        <f t="shared" si="94"/>
        <v>8.0262502920656578E-2</v>
      </c>
      <c r="EZ28" s="9">
        <f t="shared" si="94"/>
        <v>0</v>
      </c>
      <c r="FA28" s="9">
        <f t="shared" si="94"/>
        <v>0</v>
      </c>
      <c r="FB28" s="9">
        <f t="shared" si="94"/>
        <v>7.2390016361610604E-2</v>
      </c>
      <c r="FC28" s="9">
        <f t="shared" si="94"/>
        <v>0</v>
      </c>
      <c r="FD28" s="9">
        <f t="shared" si="94"/>
        <v>0</v>
      </c>
      <c r="FE28" s="9">
        <f t="shared" si="94"/>
        <v>0</v>
      </c>
      <c r="FF28" s="9">
        <f t="shared" si="94"/>
        <v>0</v>
      </c>
      <c r="FG28" s="9">
        <f t="shared" si="94"/>
        <v>0</v>
      </c>
      <c r="FH28" s="9">
        <f t="shared" si="94"/>
        <v>0</v>
      </c>
      <c r="FI28" s="9">
        <f t="shared" si="94"/>
        <v>0.1774263120057494</v>
      </c>
      <c r="FJ28" s="9">
        <f t="shared" si="94"/>
        <v>0</v>
      </c>
      <c r="FK28" s="9">
        <f t="shared" si="94"/>
        <v>0</v>
      </c>
      <c r="FL28" s="9">
        <f t="shared" si="94"/>
        <v>0</v>
      </c>
      <c r="FM28" s="9">
        <f t="shared" si="94"/>
        <v>0</v>
      </c>
      <c r="FN28" s="9">
        <f t="shared" si="94"/>
        <v>0</v>
      </c>
      <c r="FO28" s="9">
        <f t="shared" si="94"/>
        <v>0</v>
      </c>
      <c r="FP28" s="9">
        <f t="shared" si="94"/>
        <v>0</v>
      </c>
      <c r="FQ28" s="9">
        <f t="shared" si="94"/>
        <v>7.1600057663736782E-2</v>
      </c>
      <c r="FR28" s="9">
        <f t="shared" si="94"/>
        <v>7.8591452318877819E-2</v>
      </c>
      <c r="FS28" s="9">
        <f t="shared" si="94"/>
        <v>0</v>
      </c>
      <c r="FT28" s="9">
        <f t="shared" si="94"/>
        <v>0</v>
      </c>
      <c r="FU28" s="9">
        <f t="shared" si="94"/>
        <v>0</v>
      </c>
      <c r="FV28" s="9">
        <f t="shared" si="94"/>
        <v>0</v>
      </c>
      <c r="FW28" s="9">
        <f t="shared" si="94"/>
        <v>0</v>
      </c>
      <c r="FX28" s="9">
        <f t="shared" si="94"/>
        <v>0</v>
      </c>
      <c r="FY28" s="9">
        <f t="shared" si="94"/>
        <v>0.13073149482985469</v>
      </c>
      <c r="FZ28" s="9">
        <f t="shared" si="94"/>
        <v>5.5002080630529103E-2</v>
      </c>
      <c r="GA28" s="9">
        <f t="shared" si="94"/>
        <v>0</v>
      </c>
      <c r="GB28" s="9">
        <f t="shared" si="94"/>
        <v>0</v>
      </c>
      <c r="GC28" s="9">
        <f t="shared" si="94"/>
        <v>0</v>
      </c>
      <c r="GD28" s="9">
        <f t="shared" si="94"/>
        <v>8.9726806836174303E-2</v>
      </c>
      <c r="GE28" s="9">
        <f t="shared" si="94"/>
        <v>0</v>
      </c>
      <c r="GF28" s="9">
        <f t="shared" si="94"/>
        <v>0</v>
      </c>
      <c r="GG28" s="9">
        <f t="shared" si="94"/>
        <v>0</v>
      </c>
      <c r="GH28" s="9">
        <f t="shared" si="94"/>
        <v>0.10223079979561876</v>
      </c>
      <c r="GI28" s="9">
        <f t="shared" si="94"/>
        <v>0</v>
      </c>
      <c r="GJ28" s="9">
        <f t="shared" si="94"/>
        <v>0</v>
      </c>
      <c r="GK28" s="9">
        <f t="shared" si="86"/>
        <v>0</v>
      </c>
      <c r="GL28" s="9">
        <f t="shared" si="86"/>
        <v>0</v>
      </c>
      <c r="GM28" s="9">
        <f t="shared" si="86"/>
        <v>0</v>
      </c>
      <c r="GN28" s="9">
        <f t="shared" si="86"/>
        <v>0</v>
      </c>
      <c r="GO28" s="9">
        <f t="shared" si="101"/>
        <v>0</v>
      </c>
      <c r="GP28" s="9">
        <f t="shared" si="101"/>
        <v>0</v>
      </c>
      <c r="GQ28" s="9">
        <f t="shared" si="101"/>
        <v>0</v>
      </c>
      <c r="GR28" s="9">
        <f t="shared" si="101"/>
        <v>0.15061621735986341</v>
      </c>
      <c r="GS28" s="9">
        <f t="shared" si="101"/>
        <v>0</v>
      </c>
      <c r="GT28" s="9">
        <f t="shared" si="101"/>
        <v>0</v>
      </c>
      <c r="GU28" s="9">
        <f t="shared" si="101"/>
        <v>0</v>
      </c>
      <c r="GV28" s="9">
        <f t="shared" si="101"/>
        <v>0</v>
      </c>
      <c r="GW28" s="9">
        <f t="shared" si="101"/>
        <v>0</v>
      </c>
      <c r="GX28" s="9">
        <f t="shared" si="101"/>
        <v>0</v>
      </c>
      <c r="GY28" s="9">
        <f t="shared" si="101"/>
        <v>0.248472291431722</v>
      </c>
      <c r="GZ28" s="9">
        <f t="shared" si="101"/>
        <v>0</v>
      </c>
      <c r="HA28" s="9">
        <f t="shared" si="101"/>
        <v>0</v>
      </c>
      <c r="HB28" s="9">
        <f t="shared" si="101"/>
        <v>0.14858050526952998</v>
      </c>
      <c r="HC28" s="9">
        <f t="shared" si="101"/>
        <v>0</v>
      </c>
      <c r="HD28" s="9">
        <f t="shared" si="101"/>
        <v>0</v>
      </c>
      <c r="HE28" s="9">
        <f t="shared" si="101"/>
        <v>0</v>
      </c>
      <c r="HF28" s="9">
        <f t="shared" si="101"/>
        <v>0</v>
      </c>
      <c r="HG28" s="9">
        <f t="shared" si="101"/>
        <v>0</v>
      </c>
      <c r="HH28" s="9">
        <f t="shared" si="101"/>
        <v>0</v>
      </c>
      <c r="HI28" s="9">
        <f t="shared" si="101"/>
        <v>8.4283976288122231E-2</v>
      </c>
      <c r="HJ28" s="9">
        <f t="shared" si="101"/>
        <v>0</v>
      </c>
      <c r="HK28" s="9">
        <f t="shared" si="101"/>
        <v>0.13103480016043351</v>
      </c>
      <c r="HL28" s="9">
        <f t="shared" si="101"/>
        <v>0</v>
      </c>
      <c r="HM28" s="9">
        <f t="shared" si="101"/>
        <v>0.28907623699299162</v>
      </c>
      <c r="HN28" s="9">
        <f t="shared" si="101"/>
        <v>0</v>
      </c>
      <c r="HO28" s="9">
        <f t="shared" si="101"/>
        <v>0</v>
      </c>
      <c r="HP28" s="9">
        <f t="shared" si="101"/>
        <v>0</v>
      </c>
      <c r="HQ28" s="9">
        <f t="shared" si="101"/>
        <v>0.17763234764467159</v>
      </c>
      <c r="HR28" s="9">
        <f t="shared" si="101"/>
        <v>0</v>
      </c>
      <c r="HS28" s="9">
        <f t="shared" si="101"/>
        <v>0.12728236336513363</v>
      </c>
      <c r="HT28" s="9">
        <f t="shared" si="101"/>
        <v>0</v>
      </c>
      <c r="HU28" s="9">
        <f t="shared" si="101"/>
        <v>0.31362747556723675</v>
      </c>
      <c r="HV28" s="9">
        <f t="shared" si="101"/>
        <v>0.25725237512935223</v>
      </c>
      <c r="HW28" s="9">
        <f t="shared" si="101"/>
        <v>9.725684853424213E-2</v>
      </c>
      <c r="HX28" s="9">
        <f t="shared" si="101"/>
        <v>0</v>
      </c>
      <c r="HY28" s="9">
        <f t="shared" si="101"/>
        <v>0</v>
      </c>
      <c r="HZ28" s="9">
        <f t="shared" si="101"/>
        <v>0</v>
      </c>
      <c r="IA28" s="9">
        <f t="shared" si="101"/>
        <v>0</v>
      </c>
      <c r="IB28" s="9">
        <f t="shared" si="101"/>
        <v>0</v>
      </c>
      <c r="IC28" s="9">
        <f t="shared" si="101"/>
        <v>0</v>
      </c>
      <c r="ID28" s="9">
        <f t="shared" si="101"/>
        <v>0.27162554062771188</v>
      </c>
      <c r="IE28" s="9">
        <f t="shared" si="101"/>
        <v>0.1812139255571196</v>
      </c>
      <c r="IF28" s="9">
        <f t="shared" si="101"/>
        <v>0</v>
      </c>
      <c r="IG28" s="9">
        <f t="shared" si="101"/>
        <v>0.25612907030331605</v>
      </c>
      <c r="IH28" s="9">
        <f t="shared" si="101"/>
        <v>0</v>
      </c>
      <c r="II28" s="9">
        <f t="shared" si="101"/>
        <v>0.36026030340645698</v>
      </c>
      <c r="IJ28" s="9">
        <f t="shared" si="101"/>
        <v>0</v>
      </c>
      <c r="IK28" s="9">
        <f t="shared" si="101"/>
        <v>0</v>
      </c>
      <c r="IL28" s="9">
        <f t="shared" si="101"/>
        <v>0</v>
      </c>
      <c r="IM28" s="9">
        <f t="shared" si="101"/>
        <v>0</v>
      </c>
      <c r="IN28" s="9">
        <f t="shared" si="101"/>
        <v>0</v>
      </c>
      <c r="IO28" s="9">
        <f t="shared" si="101"/>
        <v>0</v>
      </c>
      <c r="IP28" s="9">
        <f t="shared" si="101"/>
        <v>0</v>
      </c>
      <c r="IQ28" s="9">
        <f t="shared" si="101"/>
        <v>0</v>
      </c>
      <c r="IR28" s="9">
        <f t="shared" si="101"/>
        <v>0</v>
      </c>
      <c r="IS28" s="9">
        <f t="shared" si="101"/>
        <v>0</v>
      </c>
      <c r="IT28" s="9">
        <f t="shared" si="101"/>
        <v>0</v>
      </c>
      <c r="IU28" s="9">
        <f t="shared" si="101"/>
        <v>0</v>
      </c>
      <c r="IV28" s="9">
        <f t="shared" si="101"/>
        <v>0.17116344651499091</v>
      </c>
      <c r="IW28" s="9">
        <f t="shared" si="101"/>
        <v>6.598392335606261E-2</v>
      </c>
      <c r="IX28" s="9">
        <f t="shared" si="75"/>
        <v>0</v>
      </c>
      <c r="IY28" s="9">
        <f t="shared" si="75"/>
        <v>0</v>
      </c>
      <c r="IZ28" s="9">
        <f t="shared" si="75"/>
        <v>0</v>
      </c>
      <c r="JA28" s="9">
        <f t="shared" si="49"/>
        <v>6.714648918391021E-2</v>
      </c>
      <c r="JB28" s="9">
        <f t="shared" ref="JB28:LM29" si="107">IF(JB54&gt;=0.05,JB54,0)</f>
        <v>0</v>
      </c>
      <c r="JC28" s="9">
        <f t="shared" si="107"/>
        <v>0</v>
      </c>
      <c r="JD28" s="9">
        <f t="shared" si="107"/>
        <v>0</v>
      </c>
      <c r="JE28" s="9">
        <f t="shared" si="107"/>
        <v>5.9808887003825063E-2</v>
      </c>
      <c r="JF28" s="9">
        <f t="shared" si="107"/>
        <v>0</v>
      </c>
      <c r="JG28" s="9">
        <f t="shared" si="107"/>
        <v>0.23518795746771617</v>
      </c>
      <c r="JH28" s="9">
        <f t="shared" si="107"/>
        <v>0</v>
      </c>
      <c r="JI28" s="9">
        <f t="shared" si="107"/>
        <v>0.21079238244722448</v>
      </c>
      <c r="JJ28" s="9">
        <f t="shared" si="107"/>
        <v>0</v>
      </c>
      <c r="JK28" s="9">
        <f t="shared" si="107"/>
        <v>8.8217452169851746E-2</v>
      </c>
      <c r="JL28" s="9">
        <f t="shared" si="107"/>
        <v>6.9174411841131586E-2</v>
      </c>
      <c r="JM28" s="9">
        <f t="shared" si="107"/>
        <v>0.12307807135391519</v>
      </c>
      <c r="JN28" s="9">
        <f t="shared" si="107"/>
        <v>8.8804415202281106E-2</v>
      </c>
      <c r="JO28" s="9">
        <f t="shared" si="107"/>
        <v>0</v>
      </c>
      <c r="JP28" s="9">
        <f t="shared" si="107"/>
        <v>0</v>
      </c>
      <c r="JQ28" s="9">
        <f t="shared" si="107"/>
        <v>0</v>
      </c>
      <c r="JR28" s="9">
        <f t="shared" si="107"/>
        <v>8.8037144480366966E-2</v>
      </c>
      <c r="JS28" s="9">
        <f t="shared" si="107"/>
        <v>0</v>
      </c>
      <c r="JT28" s="9">
        <f t="shared" si="107"/>
        <v>0</v>
      </c>
      <c r="JU28" s="9">
        <f t="shared" si="107"/>
        <v>0</v>
      </c>
      <c r="JV28" s="9">
        <f t="shared" si="107"/>
        <v>0</v>
      </c>
      <c r="JW28" s="9">
        <f t="shared" si="107"/>
        <v>7.2449598027426024E-2</v>
      </c>
      <c r="JX28" s="9">
        <f t="shared" si="107"/>
        <v>0</v>
      </c>
      <c r="JY28" s="9">
        <f t="shared" si="107"/>
        <v>0</v>
      </c>
      <c r="JZ28" s="9">
        <f t="shared" si="107"/>
        <v>0</v>
      </c>
      <c r="KA28" s="9">
        <f t="shared" si="107"/>
        <v>0</v>
      </c>
      <c r="KB28" s="9">
        <f t="shared" si="107"/>
        <v>0</v>
      </c>
      <c r="KC28" s="9">
        <f t="shared" si="107"/>
        <v>0</v>
      </c>
      <c r="KD28" s="9">
        <f t="shared" si="107"/>
        <v>0.17644833516350794</v>
      </c>
      <c r="KE28" s="9">
        <f t="shared" si="107"/>
        <v>7.9201801244957265E-2</v>
      </c>
      <c r="KF28" s="9">
        <f t="shared" si="107"/>
        <v>0</v>
      </c>
      <c r="KG28" s="9">
        <f t="shared" si="107"/>
        <v>0</v>
      </c>
      <c r="KH28" s="9">
        <f t="shared" si="107"/>
        <v>0</v>
      </c>
      <c r="KI28" s="9">
        <f t="shared" si="107"/>
        <v>0</v>
      </c>
      <c r="KJ28" s="9">
        <f t="shared" si="107"/>
        <v>0.11409567525236092</v>
      </c>
      <c r="KK28" s="9">
        <f t="shared" si="107"/>
        <v>0</v>
      </c>
      <c r="KL28" s="9">
        <f t="shared" si="107"/>
        <v>0</v>
      </c>
      <c r="KM28" s="9">
        <f t="shared" si="107"/>
        <v>0</v>
      </c>
      <c r="KN28" s="9">
        <f t="shared" si="107"/>
        <v>0.11227066384560148</v>
      </c>
      <c r="KO28" s="9">
        <f t="shared" si="107"/>
        <v>0</v>
      </c>
      <c r="KP28" s="9">
        <f t="shared" si="107"/>
        <v>0</v>
      </c>
      <c r="KQ28" s="9">
        <f t="shared" si="107"/>
        <v>0</v>
      </c>
      <c r="KR28" s="9">
        <f t="shared" si="107"/>
        <v>0</v>
      </c>
      <c r="KS28" s="9">
        <f t="shared" si="107"/>
        <v>0</v>
      </c>
      <c r="KT28" s="9">
        <f t="shared" si="107"/>
        <v>0</v>
      </c>
      <c r="KU28" s="9">
        <f t="shared" si="107"/>
        <v>0</v>
      </c>
      <c r="KV28" s="9">
        <f t="shared" si="107"/>
        <v>0</v>
      </c>
      <c r="KW28" s="9">
        <f t="shared" si="107"/>
        <v>0</v>
      </c>
      <c r="KX28" s="9">
        <f t="shared" si="107"/>
        <v>0</v>
      </c>
      <c r="KY28" s="9">
        <f t="shared" si="107"/>
        <v>0</v>
      </c>
      <c r="KZ28" s="9">
        <f t="shared" si="107"/>
        <v>0</v>
      </c>
      <c r="LA28" s="9">
        <f t="shared" si="107"/>
        <v>0.94950775248197095</v>
      </c>
      <c r="LB28" s="9">
        <f t="shared" si="107"/>
        <v>0</v>
      </c>
      <c r="LC28" s="9">
        <f t="shared" si="107"/>
        <v>0.13344244271757472</v>
      </c>
      <c r="LD28" s="9" t="e">
        <f t="shared" si="107"/>
        <v>#DIV/0!</v>
      </c>
      <c r="LE28" s="9" t="e">
        <f t="shared" si="107"/>
        <v>#DIV/0!</v>
      </c>
      <c r="LF28" s="9">
        <f t="shared" si="107"/>
        <v>0</v>
      </c>
      <c r="LG28" s="9">
        <f t="shared" si="107"/>
        <v>0</v>
      </c>
      <c r="LH28" s="9">
        <f t="shared" si="107"/>
        <v>0.1663145758031967</v>
      </c>
      <c r="LI28" s="9">
        <f t="shared" si="107"/>
        <v>0</v>
      </c>
      <c r="LJ28" s="9">
        <f t="shared" si="107"/>
        <v>0.12953398022305287</v>
      </c>
      <c r="LK28" s="9">
        <f t="shared" si="107"/>
        <v>0.14044414676517919</v>
      </c>
      <c r="LL28" s="9">
        <f t="shared" si="107"/>
        <v>0</v>
      </c>
      <c r="LM28" s="9">
        <f t="shared" si="107"/>
        <v>0.36835972409434042</v>
      </c>
      <c r="LN28" s="9">
        <f t="shared" si="102"/>
        <v>0</v>
      </c>
      <c r="LO28" s="9">
        <f t="shared" si="102"/>
        <v>0.23296961741461092</v>
      </c>
      <c r="LP28" s="9">
        <f t="shared" si="102"/>
        <v>0</v>
      </c>
      <c r="LQ28" s="9">
        <f t="shared" si="102"/>
        <v>0.18181818181817999</v>
      </c>
      <c r="LR28" s="9">
        <f t="shared" si="102"/>
        <v>0.42618898242396852</v>
      </c>
      <c r="LS28" s="9">
        <f t="shared" si="102"/>
        <v>0.35562838383950363</v>
      </c>
      <c r="LT28" s="9">
        <f t="shared" si="102"/>
        <v>0.17341110206890509</v>
      </c>
      <c r="LU28" s="9">
        <f t="shared" si="102"/>
        <v>0</v>
      </c>
      <c r="LV28" s="9">
        <f t="shared" si="102"/>
        <v>0</v>
      </c>
      <c r="LW28" s="9">
        <f t="shared" si="102"/>
        <v>0</v>
      </c>
      <c r="LX28" s="9">
        <f t="shared" si="102"/>
        <v>0</v>
      </c>
      <c r="LY28" s="9">
        <f t="shared" si="102"/>
        <v>0</v>
      </c>
      <c r="LZ28" s="9">
        <f t="shared" si="102"/>
        <v>0</v>
      </c>
      <c r="MA28" s="9">
        <f t="shared" si="102"/>
        <v>0</v>
      </c>
      <c r="MB28" s="9">
        <f t="shared" si="102"/>
        <v>0.16793903793366086</v>
      </c>
      <c r="MC28" s="9">
        <f t="shared" si="102"/>
        <v>0</v>
      </c>
      <c r="MD28" s="9">
        <f t="shared" si="102"/>
        <v>0</v>
      </c>
      <c r="ME28" s="9">
        <f t="shared" si="102"/>
        <v>8.5739107542455423E-2</v>
      </c>
      <c r="MF28" s="9">
        <f t="shared" si="102"/>
        <v>0</v>
      </c>
      <c r="MG28" s="9">
        <f t="shared" si="102"/>
        <v>0</v>
      </c>
      <c r="MH28" s="9">
        <f t="shared" si="102"/>
        <v>0</v>
      </c>
      <c r="MI28" s="9">
        <f t="shared" si="102"/>
        <v>0</v>
      </c>
      <c r="MJ28" s="9">
        <f t="shared" si="102"/>
        <v>0</v>
      </c>
      <c r="MK28" s="9">
        <f t="shared" si="102"/>
        <v>0</v>
      </c>
      <c r="ML28" s="9">
        <f t="shared" si="102"/>
        <v>0</v>
      </c>
      <c r="MM28" s="9">
        <f t="shared" si="102"/>
        <v>0</v>
      </c>
      <c r="MN28" s="9">
        <f t="shared" si="102"/>
        <v>0.20455500210046926</v>
      </c>
      <c r="MO28" s="9">
        <f t="shared" si="102"/>
        <v>0</v>
      </c>
      <c r="MP28" s="9">
        <f t="shared" si="102"/>
        <v>0</v>
      </c>
      <c r="MQ28" s="9">
        <f t="shared" si="102"/>
        <v>0</v>
      </c>
      <c r="MR28" s="9">
        <f t="shared" si="102"/>
        <v>0.13401155430754347</v>
      </c>
      <c r="MS28" s="9">
        <f t="shared" si="102"/>
        <v>0</v>
      </c>
      <c r="MT28" s="9">
        <f t="shared" si="102"/>
        <v>0.22557399027987918</v>
      </c>
      <c r="MU28" s="9">
        <f t="shared" si="102"/>
        <v>0</v>
      </c>
      <c r="MV28" s="9">
        <f t="shared" si="102"/>
        <v>0.18613717457379991</v>
      </c>
      <c r="MW28" s="9">
        <f t="shared" si="102"/>
        <v>0</v>
      </c>
      <c r="MX28" s="9" t="e">
        <f t="shared" si="102"/>
        <v>#DIV/0!</v>
      </c>
      <c r="MY28" s="9">
        <f t="shared" si="102"/>
        <v>0</v>
      </c>
      <c r="MZ28" s="9">
        <f t="shared" si="102"/>
        <v>0</v>
      </c>
      <c r="NA28" s="9">
        <f t="shared" si="102"/>
        <v>0</v>
      </c>
      <c r="NB28" s="9">
        <f t="shared" si="102"/>
        <v>6.7142983375187107E-2</v>
      </c>
      <c r="NC28" s="9">
        <f t="shared" si="102"/>
        <v>0</v>
      </c>
      <c r="ND28" s="9">
        <f t="shared" si="102"/>
        <v>0.1750570100331785</v>
      </c>
      <c r="NE28" s="9">
        <f t="shared" si="102"/>
        <v>0</v>
      </c>
      <c r="NF28" s="9">
        <f t="shared" si="102"/>
        <v>0</v>
      </c>
      <c r="NG28" s="9">
        <f t="shared" si="102"/>
        <v>0</v>
      </c>
      <c r="NH28" s="9">
        <f t="shared" si="102"/>
        <v>0</v>
      </c>
      <c r="NI28" s="9">
        <f t="shared" si="102"/>
        <v>0.44295272024148336</v>
      </c>
      <c r="NJ28" s="9">
        <f t="shared" si="102"/>
        <v>0.18303799065344781</v>
      </c>
      <c r="NK28" s="9">
        <f t="shared" si="102"/>
        <v>8.7804590340736427E-2</v>
      </c>
      <c r="NL28" s="9">
        <f t="shared" si="102"/>
        <v>0</v>
      </c>
      <c r="NM28" s="9">
        <f t="shared" si="102"/>
        <v>0.17043783695473336</v>
      </c>
      <c r="NN28" s="9">
        <f t="shared" si="102"/>
        <v>0</v>
      </c>
      <c r="NO28" s="9">
        <f t="shared" si="102"/>
        <v>0</v>
      </c>
      <c r="NP28" s="9">
        <f t="shared" si="102"/>
        <v>0.30788551254571994</v>
      </c>
      <c r="NQ28" s="9">
        <f t="shared" si="102"/>
        <v>0</v>
      </c>
      <c r="NR28" s="9">
        <f t="shared" si="102"/>
        <v>0</v>
      </c>
      <c r="NS28" s="9">
        <f t="shared" si="102"/>
        <v>0.21869192614678459</v>
      </c>
      <c r="NT28" s="9">
        <f t="shared" si="102"/>
        <v>0</v>
      </c>
      <c r="NU28" s="9">
        <f t="shared" si="102"/>
        <v>0</v>
      </c>
      <c r="NV28" s="9">
        <f t="shared" si="102"/>
        <v>0.26430270730746186</v>
      </c>
      <c r="NW28" s="9">
        <f t="shared" si="102"/>
        <v>0.33056170609485591</v>
      </c>
      <c r="NX28" s="9">
        <f t="shared" si="102"/>
        <v>0.11571047798776923</v>
      </c>
      <c r="NY28" s="9">
        <f t="shared" si="82"/>
        <v>0.18617737825561639</v>
      </c>
      <c r="NZ28" s="9">
        <f t="shared" si="82"/>
        <v>0.13320018280842133</v>
      </c>
      <c r="OA28" s="9">
        <f t="shared" si="82"/>
        <v>0</v>
      </c>
      <c r="OB28" s="9">
        <f t="shared" si="76"/>
        <v>0</v>
      </c>
      <c r="OC28" s="9">
        <f t="shared" si="76"/>
        <v>0</v>
      </c>
      <c r="OD28" s="9">
        <f t="shared" si="76"/>
        <v>0</v>
      </c>
      <c r="OE28" s="9">
        <f t="shared" si="76"/>
        <v>5.7875451090794533E-2</v>
      </c>
      <c r="OF28" s="9">
        <f t="shared" si="76"/>
        <v>0</v>
      </c>
      <c r="OG28" s="9">
        <f t="shared" si="95"/>
        <v>0.1358335912085864</v>
      </c>
      <c r="OH28" s="9">
        <f t="shared" si="95"/>
        <v>0.30135314727558865</v>
      </c>
      <c r="OI28" s="9">
        <f t="shared" si="95"/>
        <v>0</v>
      </c>
      <c r="OJ28" s="9">
        <f t="shared" si="95"/>
        <v>0</v>
      </c>
      <c r="OK28" s="9">
        <f t="shared" si="95"/>
        <v>0</v>
      </c>
      <c r="OL28" s="9">
        <f t="shared" si="95"/>
        <v>0</v>
      </c>
      <c r="OM28" s="9">
        <f t="shared" si="95"/>
        <v>0.21893056935703867</v>
      </c>
      <c r="ON28" s="9">
        <f t="shared" si="95"/>
        <v>0</v>
      </c>
      <c r="OO28" s="9">
        <f t="shared" si="95"/>
        <v>0</v>
      </c>
      <c r="OP28" s="9">
        <f t="shared" si="95"/>
        <v>0</v>
      </c>
      <c r="OQ28" s="9">
        <f t="shared" si="95"/>
        <v>0</v>
      </c>
      <c r="OR28" s="9">
        <f t="shared" si="95"/>
        <v>0.25447669725868061</v>
      </c>
      <c r="OS28" s="9">
        <f t="shared" si="95"/>
        <v>0</v>
      </c>
      <c r="OT28" s="9">
        <f t="shared" si="95"/>
        <v>0</v>
      </c>
      <c r="OU28" s="9">
        <f t="shared" si="95"/>
        <v>0</v>
      </c>
      <c r="OV28" s="9">
        <f t="shared" si="95"/>
        <v>0</v>
      </c>
      <c r="OW28" s="9">
        <f t="shared" si="95"/>
        <v>0</v>
      </c>
      <c r="OX28" s="9">
        <f t="shared" si="95"/>
        <v>0</v>
      </c>
      <c r="OY28" s="9">
        <f t="shared" si="95"/>
        <v>0</v>
      </c>
      <c r="OZ28" s="9">
        <f t="shared" si="95"/>
        <v>0</v>
      </c>
      <c r="PA28" s="9" t="e">
        <f t="shared" si="95"/>
        <v>#DIV/0!</v>
      </c>
      <c r="PB28" s="9">
        <f t="shared" si="95"/>
        <v>0</v>
      </c>
      <c r="PC28" s="9">
        <f t="shared" si="95"/>
        <v>0</v>
      </c>
      <c r="PD28" s="9">
        <f t="shared" si="95"/>
        <v>0</v>
      </c>
      <c r="PE28" s="9">
        <f t="shared" si="95"/>
        <v>0.20614466258944131</v>
      </c>
      <c r="PF28" s="9">
        <f t="shared" si="95"/>
        <v>0.11768273153521716</v>
      </c>
      <c r="PG28" s="9">
        <f t="shared" si="95"/>
        <v>0</v>
      </c>
      <c r="PH28" s="9">
        <f t="shared" si="95"/>
        <v>0</v>
      </c>
      <c r="PI28" s="9">
        <f t="shared" si="95"/>
        <v>0</v>
      </c>
      <c r="PJ28" s="9">
        <f t="shared" si="95"/>
        <v>0</v>
      </c>
      <c r="PK28" s="9">
        <f t="shared" si="95"/>
        <v>8.7397213181116817E-2</v>
      </c>
      <c r="PL28" s="9">
        <f t="shared" si="95"/>
        <v>0</v>
      </c>
      <c r="PM28" s="9">
        <f t="shared" si="95"/>
        <v>0</v>
      </c>
      <c r="PN28" s="9">
        <f t="shared" si="95"/>
        <v>6.5090046807865926E-2</v>
      </c>
      <c r="PO28" s="9">
        <f t="shared" si="95"/>
        <v>0</v>
      </c>
      <c r="PP28" s="9">
        <f t="shared" si="95"/>
        <v>0</v>
      </c>
      <c r="PQ28" s="9">
        <f t="shared" si="95"/>
        <v>0.11247936515506093</v>
      </c>
      <c r="PR28" s="9">
        <f t="shared" si="95"/>
        <v>9.2306869339940104E-2</v>
      </c>
      <c r="PS28" s="9">
        <f t="shared" si="95"/>
        <v>0</v>
      </c>
      <c r="PT28" s="9">
        <f t="shared" si="95"/>
        <v>0</v>
      </c>
      <c r="PU28" s="9">
        <f t="shared" si="95"/>
        <v>0</v>
      </c>
      <c r="PV28" s="9">
        <f t="shared" si="95"/>
        <v>0.1234040174914965</v>
      </c>
      <c r="PW28" s="9">
        <f t="shared" si="95"/>
        <v>0</v>
      </c>
      <c r="PX28" s="9">
        <f t="shared" si="95"/>
        <v>8.1227132001103527E-2</v>
      </c>
      <c r="PY28" s="9">
        <f t="shared" si="95"/>
        <v>0.33435294117648029</v>
      </c>
      <c r="PZ28" s="9">
        <f t="shared" si="95"/>
        <v>0</v>
      </c>
      <c r="QA28" s="9">
        <f t="shared" si="95"/>
        <v>9.4742424087910754E-2</v>
      </c>
      <c r="QB28" s="9">
        <f t="shared" si="95"/>
        <v>0</v>
      </c>
      <c r="QC28" s="9">
        <f t="shared" si="95"/>
        <v>0</v>
      </c>
      <c r="QD28" s="9">
        <f t="shared" si="95"/>
        <v>0.10524567120311541</v>
      </c>
      <c r="QE28" s="9">
        <f t="shared" si="95"/>
        <v>0</v>
      </c>
      <c r="QF28" s="9">
        <f t="shared" si="95"/>
        <v>0.25563480428493157</v>
      </c>
      <c r="QG28" s="9">
        <f t="shared" si="95"/>
        <v>0</v>
      </c>
      <c r="QH28" s="9">
        <f t="shared" si="95"/>
        <v>8.4721402471726673E-2</v>
      </c>
      <c r="QI28" s="9">
        <f t="shared" si="95"/>
        <v>0</v>
      </c>
      <c r="QJ28" s="9">
        <f t="shared" si="95"/>
        <v>0</v>
      </c>
      <c r="QK28" s="9">
        <f t="shared" si="95"/>
        <v>0.20210394819027241</v>
      </c>
      <c r="QL28" s="9">
        <f t="shared" si="95"/>
        <v>0</v>
      </c>
      <c r="QM28" s="9">
        <f t="shared" si="95"/>
        <v>0</v>
      </c>
      <c r="QN28" s="9">
        <f t="shared" si="95"/>
        <v>0</v>
      </c>
      <c r="QO28" s="9">
        <f t="shared" si="95"/>
        <v>0</v>
      </c>
      <c r="QP28" s="9">
        <f t="shared" si="95"/>
        <v>0.33485637075591118</v>
      </c>
      <c r="QQ28" s="9">
        <f t="shared" si="95"/>
        <v>9.3955519748962171E-2</v>
      </c>
      <c r="QR28" s="9">
        <f t="shared" ref="QR28:TC29" si="108">IF(QR54&gt;=0.05,QR54,0)</f>
        <v>0.19811203711196623</v>
      </c>
      <c r="QS28" s="9">
        <f t="shared" si="108"/>
        <v>0.22705268740454337</v>
      </c>
      <c r="QT28" s="9">
        <f t="shared" si="108"/>
        <v>0</v>
      </c>
      <c r="QU28" s="9">
        <f t="shared" si="108"/>
        <v>0</v>
      </c>
      <c r="QV28" s="9">
        <f t="shared" si="108"/>
        <v>0.10392592607020551</v>
      </c>
      <c r="QW28" s="9">
        <f t="shared" si="108"/>
        <v>0.33480209467357375</v>
      </c>
      <c r="QX28" s="9">
        <f t="shared" si="108"/>
        <v>0.11501166491624372</v>
      </c>
      <c r="QY28" s="9">
        <f t="shared" si="108"/>
        <v>0</v>
      </c>
      <c r="QZ28" s="9">
        <f t="shared" si="108"/>
        <v>0</v>
      </c>
      <c r="RA28" s="9">
        <f t="shared" si="108"/>
        <v>0</v>
      </c>
      <c r="RB28" s="9">
        <f t="shared" si="108"/>
        <v>8.8573319694325942E-2</v>
      </c>
      <c r="RC28" s="9">
        <f t="shared" si="108"/>
        <v>0</v>
      </c>
      <c r="RD28" s="9">
        <f t="shared" si="108"/>
        <v>0</v>
      </c>
      <c r="RE28" s="9">
        <f t="shared" si="108"/>
        <v>0</v>
      </c>
      <c r="RF28" s="9">
        <f t="shared" si="108"/>
        <v>0</v>
      </c>
      <c r="RG28" s="9">
        <f t="shared" si="108"/>
        <v>0.14911194695654159</v>
      </c>
      <c r="RH28" s="9">
        <f t="shared" si="108"/>
        <v>0.1708354232848433</v>
      </c>
      <c r="RI28" s="9">
        <f t="shared" si="108"/>
        <v>0</v>
      </c>
      <c r="RJ28" s="9">
        <f t="shared" si="108"/>
        <v>0</v>
      </c>
      <c r="RK28" s="9">
        <f t="shared" si="108"/>
        <v>0.23390112909229158</v>
      </c>
      <c r="RL28" s="9">
        <f t="shared" si="108"/>
        <v>0.30583267730625235</v>
      </c>
      <c r="RM28" s="9">
        <f t="shared" si="108"/>
        <v>0.28277665168473171</v>
      </c>
      <c r="RN28" s="9">
        <f t="shared" si="108"/>
        <v>0</v>
      </c>
      <c r="RO28" s="9">
        <f t="shared" si="108"/>
        <v>0</v>
      </c>
      <c r="RP28" s="9">
        <f t="shared" si="108"/>
        <v>0</v>
      </c>
      <c r="RQ28" s="9">
        <f t="shared" si="108"/>
        <v>7.5356815947368858E-2</v>
      </c>
      <c r="RR28" s="9">
        <f t="shared" si="108"/>
        <v>0</v>
      </c>
      <c r="RS28" s="9">
        <f t="shared" si="108"/>
        <v>0</v>
      </c>
      <c r="RT28" s="9">
        <f t="shared" si="108"/>
        <v>0</v>
      </c>
      <c r="RU28" s="9">
        <f t="shared" si="108"/>
        <v>0</v>
      </c>
      <c r="RV28" s="9">
        <f t="shared" si="108"/>
        <v>0.15296679815910103</v>
      </c>
      <c r="RW28" s="9">
        <f t="shared" si="108"/>
        <v>0.10720649176253538</v>
      </c>
      <c r="RX28" s="9">
        <f t="shared" si="108"/>
        <v>0</v>
      </c>
      <c r="RY28" s="9">
        <f t="shared" si="108"/>
        <v>0</v>
      </c>
      <c r="RZ28" s="9">
        <f t="shared" si="108"/>
        <v>0</v>
      </c>
      <c r="SA28" s="9">
        <f t="shared" si="108"/>
        <v>0</v>
      </c>
      <c r="SB28" s="9">
        <f t="shared" si="108"/>
        <v>0</v>
      </c>
      <c r="SC28" s="9">
        <f t="shared" si="108"/>
        <v>0</v>
      </c>
      <c r="SD28" s="9">
        <f t="shared" si="108"/>
        <v>0</v>
      </c>
      <c r="SE28" s="9">
        <f t="shared" si="108"/>
        <v>5.0362301084445532E-2</v>
      </c>
      <c r="SF28" s="9">
        <f t="shared" si="108"/>
        <v>0</v>
      </c>
      <c r="SG28" s="9">
        <f t="shared" si="108"/>
        <v>0</v>
      </c>
      <c r="SH28" s="9">
        <f t="shared" si="108"/>
        <v>0.31198149738157377</v>
      </c>
      <c r="SI28" s="9">
        <f t="shared" si="108"/>
        <v>0.27410842433994093</v>
      </c>
      <c r="SJ28" s="9">
        <f t="shared" si="108"/>
        <v>8.0485844138284982E-2</v>
      </c>
      <c r="SK28" s="9">
        <f t="shared" si="108"/>
        <v>0.13068714399019848</v>
      </c>
      <c r="SL28" s="9">
        <f t="shared" si="108"/>
        <v>0</v>
      </c>
      <c r="SM28" s="9">
        <f t="shared" si="108"/>
        <v>0</v>
      </c>
      <c r="SN28" s="9">
        <f t="shared" si="108"/>
        <v>0</v>
      </c>
      <c r="SO28" s="9">
        <f t="shared" si="108"/>
        <v>0.14462694654360325</v>
      </c>
      <c r="SP28" s="9">
        <f t="shared" si="108"/>
        <v>0</v>
      </c>
      <c r="SQ28" s="9">
        <f t="shared" si="108"/>
        <v>0</v>
      </c>
      <c r="SR28" s="9">
        <f t="shared" si="108"/>
        <v>0</v>
      </c>
      <c r="SS28" s="9">
        <f t="shared" si="108"/>
        <v>0.96017530818499019</v>
      </c>
      <c r="ST28" s="9">
        <f t="shared" si="108"/>
        <v>0</v>
      </c>
      <c r="SU28" s="9">
        <f t="shared" si="108"/>
        <v>0</v>
      </c>
      <c r="SV28" s="9">
        <f t="shared" si="108"/>
        <v>0</v>
      </c>
      <c r="SW28" s="9">
        <f t="shared" si="108"/>
        <v>0</v>
      </c>
      <c r="SX28" s="9">
        <f t="shared" si="108"/>
        <v>0</v>
      </c>
      <c r="SY28" s="9">
        <f t="shared" si="108"/>
        <v>0</v>
      </c>
      <c r="SZ28" s="9">
        <f t="shared" si="108"/>
        <v>0</v>
      </c>
      <c r="TA28" s="9">
        <f t="shared" si="108"/>
        <v>0</v>
      </c>
      <c r="TB28" s="9">
        <f t="shared" si="108"/>
        <v>0</v>
      </c>
      <c r="TC28" s="9">
        <f t="shared" si="108"/>
        <v>0</v>
      </c>
      <c r="TD28" s="9">
        <f t="shared" si="103"/>
        <v>0</v>
      </c>
      <c r="TE28" s="9">
        <f t="shared" si="103"/>
        <v>0</v>
      </c>
      <c r="TF28" s="9">
        <f t="shared" si="103"/>
        <v>0.24937805668593446</v>
      </c>
      <c r="TG28" s="9">
        <f t="shared" si="103"/>
        <v>0.68071915314023679</v>
      </c>
      <c r="TH28" s="9">
        <f t="shared" si="103"/>
        <v>0</v>
      </c>
      <c r="TI28" s="9">
        <f t="shared" si="103"/>
        <v>0.2509434802938223</v>
      </c>
      <c r="TJ28" s="9">
        <f t="shared" si="103"/>
        <v>0.61317077665935149</v>
      </c>
      <c r="TK28" s="9">
        <f t="shared" si="103"/>
        <v>0</v>
      </c>
      <c r="TL28" s="9">
        <f t="shared" si="103"/>
        <v>0.10284701537416351</v>
      </c>
      <c r="TM28" s="9">
        <f t="shared" si="103"/>
        <v>0</v>
      </c>
      <c r="TN28" s="9">
        <f t="shared" si="103"/>
        <v>0</v>
      </c>
      <c r="TO28" s="9">
        <f t="shared" si="103"/>
        <v>0</v>
      </c>
      <c r="TP28" s="9">
        <f t="shared" si="103"/>
        <v>0</v>
      </c>
      <c r="TQ28" s="9">
        <f t="shared" si="103"/>
        <v>0</v>
      </c>
      <c r="TR28" s="9">
        <f t="shared" si="103"/>
        <v>0</v>
      </c>
      <c r="TS28" s="9">
        <f t="shared" si="103"/>
        <v>6.3562497738671564E-2</v>
      </c>
      <c r="TT28" s="9">
        <f t="shared" si="103"/>
        <v>0</v>
      </c>
      <c r="TU28" s="9">
        <f t="shared" si="103"/>
        <v>0.22590477377553933</v>
      </c>
      <c r="TV28" s="9">
        <f t="shared" si="103"/>
        <v>0.88006572957609919</v>
      </c>
      <c r="TW28" s="9">
        <f t="shared" si="103"/>
        <v>0</v>
      </c>
      <c r="TX28" s="9">
        <f t="shared" si="103"/>
        <v>0</v>
      </c>
      <c r="TY28" s="9">
        <f t="shared" si="103"/>
        <v>0</v>
      </c>
      <c r="TZ28" s="9">
        <f t="shared" si="103"/>
        <v>0</v>
      </c>
      <c r="UA28" s="9">
        <f t="shared" si="103"/>
        <v>0</v>
      </c>
      <c r="UB28" s="9">
        <f t="shared" si="103"/>
        <v>0</v>
      </c>
      <c r="UC28" s="9">
        <f t="shared" si="103"/>
        <v>0</v>
      </c>
      <c r="UD28" s="9">
        <f t="shared" si="103"/>
        <v>0</v>
      </c>
      <c r="UE28" s="9">
        <f t="shared" si="103"/>
        <v>0.18459731390597786</v>
      </c>
      <c r="UF28" s="9">
        <f t="shared" si="103"/>
        <v>0.80310691606133544</v>
      </c>
      <c r="UG28" s="9">
        <f t="shared" si="103"/>
        <v>0.82404963063420644</v>
      </c>
      <c r="UH28" s="9">
        <f t="shared" si="103"/>
        <v>0.5615602710437555</v>
      </c>
      <c r="UI28" s="9">
        <f t="shared" si="96"/>
        <v>5.3496632524392282E-2</v>
      </c>
      <c r="UJ28" s="9">
        <f t="shared" si="96"/>
        <v>0</v>
      </c>
      <c r="UK28" s="9">
        <f t="shared" si="96"/>
        <v>0</v>
      </c>
      <c r="UL28" s="9">
        <f t="shared" si="96"/>
        <v>0</v>
      </c>
      <c r="UM28" s="9">
        <f t="shared" si="96"/>
        <v>0</v>
      </c>
      <c r="UN28" s="9">
        <f t="shared" si="96"/>
        <v>0</v>
      </c>
      <c r="UO28" s="9">
        <f t="shared" si="96"/>
        <v>0</v>
      </c>
      <c r="UP28" s="9">
        <f t="shared" si="96"/>
        <v>0</v>
      </c>
      <c r="UQ28" s="9">
        <f t="shared" si="96"/>
        <v>0</v>
      </c>
      <c r="UR28" s="9">
        <f t="shared" si="96"/>
        <v>0</v>
      </c>
      <c r="US28" s="9">
        <f t="shared" si="96"/>
        <v>0</v>
      </c>
      <c r="UT28" s="9">
        <f t="shared" si="96"/>
        <v>0</v>
      </c>
      <c r="UU28" s="9">
        <f t="shared" si="96"/>
        <v>0</v>
      </c>
      <c r="UV28" s="9">
        <f t="shared" si="96"/>
        <v>0</v>
      </c>
      <c r="UW28" s="9">
        <f t="shared" si="96"/>
        <v>0</v>
      </c>
      <c r="UX28" s="9">
        <f t="shared" si="96"/>
        <v>0</v>
      </c>
      <c r="UY28" s="9">
        <f t="shared" si="96"/>
        <v>0</v>
      </c>
      <c r="UZ28" s="9">
        <f t="shared" si="96"/>
        <v>0</v>
      </c>
      <c r="VA28" s="9">
        <f t="shared" si="96"/>
        <v>0.16836339994311733</v>
      </c>
      <c r="VB28" s="9">
        <f t="shared" si="96"/>
        <v>0.67380096704644887</v>
      </c>
      <c r="VC28" s="9">
        <f t="shared" si="96"/>
        <v>0</v>
      </c>
      <c r="VD28" s="9">
        <f t="shared" si="96"/>
        <v>0</v>
      </c>
      <c r="VE28" s="9">
        <f t="shared" si="96"/>
        <v>0</v>
      </c>
      <c r="VF28" s="9">
        <f t="shared" si="96"/>
        <v>0</v>
      </c>
      <c r="VG28" s="9">
        <f t="shared" si="96"/>
        <v>0</v>
      </c>
      <c r="VH28" s="9">
        <f t="shared" si="96"/>
        <v>0.12247643939236688</v>
      </c>
      <c r="VI28" s="9">
        <f t="shared" si="96"/>
        <v>0</v>
      </c>
      <c r="VJ28" s="9">
        <f t="shared" si="96"/>
        <v>0</v>
      </c>
      <c r="VK28" s="9">
        <f t="shared" si="96"/>
        <v>0</v>
      </c>
      <c r="VL28" s="9">
        <f t="shared" si="96"/>
        <v>0</v>
      </c>
      <c r="VM28" s="9">
        <f t="shared" si="96"/>
        <v>0</v>
      </c>
      <c r="VN28" s="9">
        <f t="shared" si="96"/>
        <v>0</v>
      </c>
      <c r="VO28" s="9">
        <f t="shared" si="96"/>
        <v>0</v>
      </c>
      <c r="VP28" s="9">
        <f t="shared" si="96"/>
        <v>0</v>
      </c>
      <c r="VQ28" s="9">
        <f t="shared" si="90"/>
        <v>0</v>
      </c>
      <c r="VR28" s="9">
        <f t="shared" si="90"/>
        <v>0</v>
      </c>
      <c r="VS28" s="9">
        <f t="shared" si="90"/>
        <v>0</v>
      </c>
      <c r="VT28" s="9">
        <f t="shared" si="90"/>
        <v>0</v>
      </c>
      <c r="VU28" s="9">
        <f t="shared" si="90"/>
        <v>5.6927543553032256E-2</v>
      </c>
      <c r="VV28" s="9">
        <f t="shared" si="90"/>
        <v>0</v>
      </c>
      <c r="VW28" s="9">
        <f t="shared" si="90"/>
        <v>0</v>
      </c>
      <c r="VX28" s="9">
        <f t="shared" si="90"/>
        <v>0</v>
      </c>
      <c r="VY28" s="9">
        <f t="shared" si="90"/>
        <v>6.4112051381139651E-2</v>
      </c>
      <c r="VZ28" s="9">
        <f t="shared" si="90"/>
        <v>0</v>
      </c>
      <c r="WA28" s="9">
        <f t="shared" si="90"/>
        <v>0</v>
      </c>
      <c r="WB28" s="9">
        <f t="shared" si="90"/>
        <v>8.4357279720802827E-2</v>
      </c>
      <c r="WC28" s="9">
        <f t="shared" si="90"/>
        <v>0</v>
      </c>
      <c r="WD28" s="9">
        <f t="shared" si="90"/>
        <v>9.4416274055729929E-2</v>
      </c>
      <c r="WE28" s="9">
        <f t="shared" si="90"/>
        <v>0</v>
      </c>
      <c r="WF28" s="9">
        <f t="shared" si="90"/>
        <v>0</v>
      </c>
      <c r="WG28" s="9">
        <f t="shared" si="90"/>
        <v>0.28592644822952523</v>
      </c>
      <c r="WH28" s="9">
        <f t="shared" si="90"/>
        <v>0</v>
      </c>
      <c r="WI28" s="9">
        <f t="shared" si="90"/>
        <v>0</v>
      </c>
      <c r="WJ28" s="9">
        <f t="shared" si="90"/>
        <v>0.12946114871111758</v>
      </c>
      <c r="WK28" s="9">
        <f t="shared" ref="WK28:YV29" si="109">IF(WK54&gt;=0.05,WK54,0)</f>
        <v>0</v>
      </c>
      <c r="WL28" s="9">
        <f t="shared" si="109"/>
        <v>0</v>
      </c>
      <c r="WM28" s="9">
        <f t="shared" si="109"/>
        <v>0</v>
      </c>
      <c r="WN28" s="9">
        <f t="shared" si="109"/>
        <v>0</v>
      </c>
      <c r="WO28" s="9">
        <f t="shared" si="109"/>
        <v>0</v>
      </c>
      <c r="WP28" s="9">
        <f t="shared" si="109"/>
        <v>0</v>
      </c>
      <c r="WQ28" s="9">
        <f t="shared" si="109"/>
        <v>0</v>
      </c>
      <c r="WR28" s="9">
        <f t="shared" si="109"/>
        <v>0</v>
      </c>
      <c r="WS28" s="9">
        <f t="shared" si="109"/>
        <v>0</v>
      </c>
      <c r="WT28" s="9">
        <f t="shared" si="109"/>
        <v>0</v>
      </c>
      <c r="WU28" s="9">
        <f t="shared" si="109"/>
        <v>0</v>
      </c>
      <c r="WV28" s="9">
        <f t="shared" si="109"/>
        <v>0</v>
      </c>
      <c r="WW28" s="9">
        <f t="shared" si="109"/>
        <v>0.10793593322724263</v>
      </c>
      <c r="WX28" s="9">
        <f t="shared" si="109"/>
        <v>0</v>
      </c>
      <c r="WY28" s="9">
        <f t="shared" si="109"/>
        <v>0.1454189009975187</v>
      </c>
      <c r="WZ28" s="9">
        <f t="shared" si="109"/>
        <v>0</v>
      </c>
      <c r="XA28" s="9">
        <f t="shared" si="109"/>
        <v>0</v>
      </c>
      <c r="XB28" s="9">
        <f t="shared" si="109"/>
        <v>0</v>
      </c>
      <c r="XC28" s="9">
        <f t="shared" si="109"/>
        <v>5.3567647681542825E-2</v>
      </c>
      <c r="XD28" s="9">
        <f t="shared" si="109"/>
        <v>0</v>
      </c>
      <c r="XE28" s="9">
        <f t="shared" si="109"/>
        <v>0</v>
      </c>
      <c r="XF28" s="9">
        <f t="shared" si="109"/>
        <v>0</v>
      </c>
      <c r="XG28" s="9">
        <f t="shared" si="109"/>
        <v>0</v>
      </c>
      <c r="XH28" s="9">
        <f t="shared" si="109"/>
        <v>0</v>
      </c>
      <c r="XI28" s="9">
        <f t="shared" si="109"/>
        <v>0</v>
      </c>
      <c r="XJ28" s="9">
        <f t="shared" si="109"/>
        <v>5.6711282150580966E-2</v>
      </c>
      <c r="XK28" s="9">
        <f t="shared" si="109"/>
        <v>0</v>
      </c>
      <c r="XL28" s="9">
        <f t="shared" si="109"/>
        <v>0</v>
      </c>
      <c r="XM28" s="9">
        <f t="shared" si="109"/>
        <v>0</v>
      </c>
      <c r="XN28" s="9">
        <f t="shared" si="109"/>
        <v>0.12429842450053816</v>
      </c>
      <c r="XO28" s="9">
        <f t="shared" si="109"/>
        <v>8.6142543426896867E-2</v>
      </c>
      <c r="XP28" s="9">
        <f t="shared" si="109"/>
        <v>0</v>
      </c>
      <c r="XQ28" s="9">
        <f t="shared" si="109"/>
        <v>0</v>
      </c>
      <c r="XR28" s="9">
        <f t="shared" si="109"/>
        <v>0</v>
      </c>
      <c r="XS28" s="9">
        <f t="shared" si="109"/>
        <v>0</v>
      </c>
      <c r="XT28" s="9">
        <f t="shared" si="109"/>
        <v>7.2230465909562211E-2</v>
      </c>
      <c r="XU28" s="9">
        <f t="shared" si="109"/>
        <v>0</v>
      </c>
      <c r="XV28" s="9">
        <f t="shared" si="109"/>
        <v>0</v>
      </c>
      <c r="XW28" s="9">
        <f t="shared" si="109"/>
        <v>0</v>
      </c>
      <c r="XX28" s="9">
        <f t="shared" si="109"/>
        <v>0</v>
      </c>
      <c r="XY28" s="9">
        <f t="shared" si="109"/>
        <v>0</v>
      </c>
      <c r="XZ28" s="9">
        <f t="shared" si="109"/>
        <v>7.6235853327281375E-2</v>
      </c>
      <c r="YA28" s="9">
        <f t="shared" si="109"/>
        <v>0</v>
      </c>
      <c r="YB28" s="9">
        <f t="shared" si="109"/>
        <v>0</v>
      </c>
      <c r="YC28" s="9">
        <f t="shared" si="109"/>
        <v>0.28695465449091118</v>
      </c>
      <c r="YD28" s="9">
        <f t="shared" si="109"/>
        <v>0</v>
      </c>
      <c r="YE28" s="9">
        <f t="shared" si="109"/>
        <v>0</v>
      </c>
      <c r="YF28" s="9">
        <f t="shared" si="109"/>
        <v>0</v>
      </c>
      <c r="YG28" s="9">
        <f t="shared" si="109"/>
        <v>0</v>
      </c>
      <c r="YH28" s="9">
        <f t="shared" si="109"/>
        <v>0</v>
      </c>
      <c r="YI28" s="9">
        <f t="shared" si="109"/>
        <v>0</v>
      </c>
      <c r="YJ28" s="9">
        <f t="shared" si="109"/>
        <v>0</v>
      </c>
      <c r="YK28" s="9">
        <f t="shared" si="109"/>
        <v>0</v>
      </c>
      <c r="YL28" s="9">
        <f t="shared" si="109"/>
        <v>0</v>
      </c>
      <c r="YM28" s="9">
        <f t="shared" si="109"/>
        <v>0</v>
      </c>
      <c r="YN28" s="9">
        <f t="shared" si="109"/>
        <v>0</v>
      </c>
      <c r="YO28" s="9">
        <f t="shared" si="109"/>
        <v>0</v>
      </c>
      <c r="YP28" s="9">
        <f t="shared" si="109"/>
        <v>0</v>
      </c>
      <c r="YQ28" s="9">
        <f t="shared" si="109"/>
        <v>0.11078818208064291</v>
      </c>
      <c r="YR28" s="9">
        <f t="shared" si="109"/>
        <v>0.31130375319654768</v>
      </c>
      <c r="YS28" s="9">
        <f t="shared" si="109"/>
        <v>0.25803286645403878</v>
      </c>
      <c r="YT28" s="9">
        <f t="shared" si="109"/>
        <v>0.11094986234927512</v>
      </c>
      <c r="YU28" s="9">
        <f t="shared" si="109"/>
        <v>0.297842910622521</v>
      </c>
      <c r="YV28" s="9">
        <f t="shared" si="109"/>
        <v>0</v>
      </c>
      <c r="YW28" s="9">
        <f t="shared" si="104"/>
        <v>0</v>
      </c>
      <c r="YX28" s="9">
        <f t="shared" si="104"/>
        <v>0</v>
      </c>
      <c r="YY28" s="9">
        <f t="shared" si="104"/>
        <v>8.8564062449370956E-2</v>
      </c>
      <c r="YZ28" s="9">
        <f t="shared" si="104"/>
        <v>0</v>
      </c>
      <c r="ZA28" s="9">
        <f t="shared" si="104"/>
        <v>0.34345993931903041</v>
      </c>
      <c r="ZB28" s="9">
        <f t="shared" si="104"/>
        <v>0.10421632510298735</v>
      </c>
      <c r="ZC28" s="9">
        <f t="shared" si="104"/>
        <v>0</v>
      </c>
      <c r="ZD28" s="9">
        <f t="shared" si="104"/>
        <v>0</v>
      </c>
      <c r="ZE28" s="9">
        <f t="shared" si="104"/>
        <v>0.23333475497931269</v>
      </c>
      <c r="ZF28" s="9">
        <f t="shared" si="104"/>
        <v>9.5652352325651765E-2</v>
      </c>
      <c r="ZG28" s="9">
        <f t="shared" si="97"/>
        <v>9.0292616334276182E-2</v>
      </c>
      <c r="ZH28" s="9">
        <f t="shared" si="97"/>
        <v>0</v>
      </c>
      <c r="ZI28" s="9">
        <f t="shared" si="97"/>
        <v>0</v>
      </c>
      <c r="ZJ28" s="9">
        <f t="shared" si="97"/>
        <v>0</v>
      </c>
      <c r="ZK28" s="9">
        <f t="shared" si="97"/>
        <v>0.14950541686293001</v>
      </c>
      <c r="ZL28" s="9">
        <f t="shared" si="97"/>
        <v>0.14305305344658689</v>
      </c>
      <c r="ZM28" s="9">
        <f t="shared" si="97"/>
        <v>0.10384336850817594</v>
      </c>
      <c r="ZN28" s="9">
        <f t="shared" si="97"/>
        <v>0.17354785874082232</v>
      </c>
      <c r="ZO28" s="9">
        <f t="shared" si="97"/>
        <v>0</v>
      </c>
      <c r="ZP28" s="9">
        <f t="shared" si="97"/>
        <v>0.15197578842385406</v>
      </c>
      <c r="ZQ28" s="9">
        <f t="shared" si="97"/>
        <v>0.14687033747780262</v>
      </c>
      <c r="ZR28" s="9">
        <f t="shared" si="97"/>
        <v>0.2211692268963473</v>
      </c>
      <c r="ZS28" s="9">
        <f t="shared" si="97"/>
        <v>8.1002751841171478E-2</v>
      </c>
      <c r="ZT28" s="9">
        <f t="shared" si="97"/>
        <v>0</v>
      </c>
      <c r="ZU28" s="9">
        <f t="shared" si="97"/>
        <v>0</v>
      </c>
      <c r="ZV28" s="9">
        <f t="shared" si="97"/>
        <v>0.37435918443785848</v>
      </c>
      <c r="ZW28" s="9">
        <f t="shared" si="97"/>
        <v>0.22593415752188431</v>
      </c>
      <c r="ZX28" s="9">
        <f t="shared" si="97"/>
        <v>0.17708379199507127</v>
      </c>
      <c r="ZY28" s="9">
        <f t="shared" si="97"/>
        <v>0</v>
      </c>
      <c r="ZZ28" s="9">
        <f t="shared" si="97"/>
        <v>8.7189204833994824E-2</v>
      </c>
      <c r="AAA28" s="9">
        <f t="shared" si="97"/>
        <v>0.10284210928965072</v>
      </c>
      <c r="AAB28" s="9">
        <f t="shared" si="97"/>
        <v>0</v>
      </c>
      <c r="AAC28" s="9">
        <f t="shared" si="97"/>
        <v>0</v>
      </c>
      <c r="AAD28" s="9">
        <f t="shared" si="97"/>
        <v>0</v>
      </c>
      <c r="AAE28" s="9">
        <f t="shared" si="97"/>
        <v>0.33333333333333354</v>
      </c>
      <c r="AAF28" s="9">
        <f t="shared" si="97"/>
        <v>0.19622111667736258</v>
      </c>
      <c r="AAG28" s="9">
        <f t="shared" si="97"/>
        <v>0</v>
      </c>
      <c r="AAH28" s="9">
        <f t="shared" si="97"/>
        <v>0</v>
      </c>
      <c r="AAI28" s="9">
        <f t="shared" si="97"/>
        <v>0</v>
      </c>
      <c r="AAJ28" s="9">
        <f t="shared" si="97"/>
        <v>8.7757224090602201E-2</v>
      </c>
      <c r="AAK28" s="9">
        <f t="shared" si="97"/>
        <v>7.4081513097323096E-2</v>
      </c>
      <c r="AAL28" s="9">
        <f t="shared" si="97"/>
        <v>0</v>
      </c>
      <c r="AAM28" s="9">
        <f t="shared" si="97"/>
        <v>0</v>
      </c>
      <c r="AAN28" s="9">
        <f t="shared" si="97"/>
        <v>0</v>
      </c>
      <c r="AAO28" s="9">
        <f t="shared" si="91"/>
        <v>5.6148325708519901E-2</v>
      </c>
      <c r="AAP28" s="9">
        <f t="shared" si="91"/>
        <v>0</v>
      </c>
      <c r="AAQ28" s="9">
        <f t="shared" si="91"/>
        <v>7.8738226059636485E-2</v>
      </c>
      <c r="AAR28" s="9">
        <f t="shared" si="91"/>
        <v>0</v>
      </c>
      <c r="AAS28" s="9">
        <f t="shared" si="91"/>
        <v>0</v>
      </c>
      <c r="AAT28" s="9">
        <f t="shared" si="91"/>
        <v>0</v>
      </c>
      <c r="AAU28" s="9">
        <f t="shared" si="91"/>
        <v>0.29233242784560476</v>
      </c>
      <c r="AAV28" s="9">
        <f t="shared" si="91"/>
        <v>5.7234703845120083E-2</v>
      </c>
      <c r="AAW28" s="9">
        <f t="shared" si="91"/>
        <v>0.34317824998835805</v>
      </c>
      <c r="AAX28" s="9">
        <f t="shared" si="91"/>
        <v>0</v>
      </c>
      <c r="AAY28" s="9">
        <f t="shared" si="91"/>
        <v>0</v>
      </c>
      <c r="AAZ28" s="9">
        <f t="shared" si="91"/>
        <v>0</v>
      </c>
      <c r="ABA28" s="9">
        <f t="shared" si="91"/>
        <v>0</v>
      </c>
      <c r="ABB28" s="9">
        <f t="shared" si="91"/>
        <v>0</v>
      </c>
      <c r="ABC28" s="9">
        <f t="shared" si="91"/>
        <v>0</v>
      </c>
      <c r="ABD28" s="9">
        <f t="shared" si="91"/>
        <v>0</v>
      </c>
      <c r="ABE28" s="9">
        <f t="shared" si="91"/>
        <v>0</v>
      </c>
      <c r="ABF28" s="9">
        <f t="shared" si="91"/>
        <v>0.17714027784743372</v>
      </c>
      <c r="ABG28" s="9">
        <f t="shared" si="91"/>
        <v>0</v>
      </c>
      <c r="ABH28" s="9">
        <f t="shared" si="91"/>
        <v>0</v>
      </c>
      <c r="ABI28" s="9">
        <f t="shared" ref="ABI28:ADT29" si="110">IF(ABI54&gt;=0.05,ABI54,0)</f>
        <v>0</v>
      </c>
      <c r="ABJ28" s="9">
        <f t="shared" si="110"/>
        <v>0</v>
      </c>
      <c r="ABK28" s="9">
        <f t="shared" si="110"/>
        <v>0.14313763212096173</v>
      </c>
      <c r="ABL28" s="9">
        <f t="shared" si="110"/>
        <v>0.37677715857846183</v>
      </c>
      <c r="ABM28" s="9">
        <f t="shared" si="110"/>
        <v>0.14699225139193967</v>
      </c>
      <c r="ABN28" s="9">
        <f t="shared" si="110"/>
        <v>0.52707564170928334</v>
      </c>
      <c r="ABO28" s="9">
        <f t="shared" si="110"/>
        <v>0</v>
      </c>
      <c r="ABP28" s="9">
        <f t="shared" si="110"/>
        <v>0</v>
      </c>
      <c r="ABQ28" s="9">
        <f t="shared" si="110"/>
        <v>0.42416294414165723</v>
      </c>
      <c r="ABR28" s="9">
        <f t="shared" si="110"/>
        <v>0.22624911007107201</v>
      </c>
      <c r="ABS28" s="9">
        <f t="shared" si="110"/>
        <v>0</v>
      </c>
      <c r="ABT28" s="9">
        <f t="shared" si="110"/>
        <v>0</v>
      </c>
      <c r="ABU28" s="9">
        <f t="shared" si="110"/>
        <v>0</v>
      </c>
      <c r="ABV28" s="9">
        <f t="shared" si="110"/>
        <v>0</v>
      </c>
      <c r="ABW28" s="9">
        <f t="shared" si="110"/>
        <v>0</v>
      </c>
      <c r="ABX28" s="9">
        <f t="shared" si="110"/>
        <v>0</v>
      </c>
      <c r="ABY28" s="9">
        <f t="shared" si="110"/>
        <v>0</v>
      </c>
      <c r="ABZ28" s="9">
        <f t="shared" si="110"/>
        <v>0.13303262059680585</v>
      </c>
      <c r="ACA28" s="9">
        <f t="shared" si="110"/>
        <v>0</v>
      </c>
      <c r="ACB28" s="9">
        <f t="shared" si="110"/>
        <v>0</v>
      </c>
      <c r="ACC28" s="9">
        <f t="shared" si="110"/>
        <v>0</v>
      </c>
      <c r="ACD28" s="9">
        <f t="shared" si="110"/>
        <v>0</v>
      </c>
      <c r="ACE28" s="9">
        <f t="shared" si="110"/>
        <v>0.23606761422951403</v>
      </c>
      <c r="ACF28" s="9">
        <f t="shared" si="110"/>
        <v>0.17308453910128338</v>
      </c>
      <c r="ACG28" s="9">
        <f t="shared" si="110"/>
        <v>0.22412319498900948</v>
      </c>
      <c r="ACH28" s="9">
        <f t="shared" si="110"/>
        <v>0</v>
      </c>
      <c r="ACI28" s="9">
        <f t="shared" si="110"/>
        <v>0</v>
      </c>
      <c r="ACJ28" s="9">
        <f t="shared" si="110"/>
        <v>8.1581662087761478E-2</v>
      </c>
      <c r="ACK28" s="9">
        <f t="shared" si="110"/>
        <v>0</v>
      </c>
      <c r="ACL28" s="9">
        <f t="shared" si="110"/>
        <v>0</v>
      </c>
      <c r="ACM28" s="9">
        <f t="shared" si="110"/>
        <v>0</v>
      </c>
      <c r="ACN28" s="9">
        <f t="shared" si="110"/>
        <v>8.653133710468279E-2</v>
      </c>
      <c r="ACO28" s="9">
        <f t="shared" si="110"/>
        <v>0</v>
      </c>
      <c r="ACP28" s="9">
        <f t="shared" si="110"/>
        <v>0</v>
      </c>
      <c r="ACQ28" s="9">
        <f t="shared" si="110"/>
        <v>0.12369491938001599</v>
      </c>
      <c r="ACR28" s="9">
        <f t="shared" si="110"/>
        <v>0.34993615501595327</v>
      </c>
      <c r="ACS28" s="9">
        <f t="shared" si="110"/>
        <v>0</v>
      </c>
      <c r="ACT28" s="9">
        <f t="shared" si="110"/>
        <v>0.10839425195271823</v>
      </c>
      <c r="ACU28" s="9">
        <f t="shared" si="110"/>
        <v>0.10326738415931007</v>
      </c>
      <c r="ACV28" s="9">
        <f t="shared" si="110"/>
        <v>5.7958477508646133E-2</v>
      </c>
      <c r="ACW28" s="9">
        <f t="shared" si="110"/>
        <v>0</v>
      </c>
      <c r="ACX28" s="9">
        <f t="shared" si="110"/>
        <v>0</v>
      </c>
      <c r="ACY28" s="9">
        <f t="shared" si="110"/>
        <v>9.7236072863016151E-2</v>
      </c>
      <c r="ACZ28" s="9">
        <f t="shared" si="110"/>
        <v>0</v>
      </c>
      <c r="ADA28" s="9">
        <f t="shared" si="110"/>
        <v>0</v>
      </c>
      <c r="ADB28" s="9">
        <f t="shared" si="110"/>
        <v>0.13694981984564944</v>
      </c>
      <c r="ADC28" s="9">
        <f t="shared" si="110"/>
        <v>0</v>
      </c>
      <c r="ADD28" s="9">
        <f t="shared" si="110"/>
        <v>0.15629667519180696</v>
      </c>
      <c r="ADE28" s="9">
        <f t="shared" si="110"/>
        <v>0.11247252681672149</v>
      </c>
      <c r="ADF28" s="9">
        <f t="shared" si="110"/>
        <v>0</v>
      </c>
      <c r="ADG28" s="9">
        <f t="shared" si="110"/>
        <v>0</v>
      </c>
      <c r="ADH28" s="9">
        <f t="shared" si="110"/>
        <v>0</v>
      </c>
      <c r="ADI28" s="9">
        <f t="shared" si="110"/>
        <v>0.10456753032595233</v>
      </c>
      <c r="ADJ28" s="9">
        <f t="shared" si="110"/>
        <v>0</v>
      </c>
      <c r="ADK28" s="9">
        <f t="shared" si="110"/>
        <v>0.10627439423236279</v>
      </c>
      <c r="ADL28" s="9">
        <f t="shared" si="110"/>
        <v>0</v>
      </c>
      <c r="ADM28" s="9">
        <f t="shared" si="110"/>
        <v>0</v>
      </c>
      <c r="ADN28" s="9">
        <f t="shared" si="110"/>
        <v>0</v>
      </c>
      <c r="ADO28" s="9">
        <f t="shared" si="110"/>
        <v>0</v>
      </c>
      <c r="ADP28" s="9">
        <f t="shared" si="110"/>
        <v>0</v>
      </c>
      <c r="ADQ28" s="9">
        <f t="shared" si="110"/>
        <v>0.25859583391153529</v>
      </c>
      <c r="ADR28" s="9">
        <f t="shared" si="110"/>
        <v>7.6392490549389874E-2</v>
      </c>
      <c r="ADS28" s="9">
        <f t="shared" si="110"/>
        <v>0.17207366976442964</v>
      </c>
      <c r="ADT28" s="9">
        <f t="shared" si="110"/>
        <v>6.8900055834722362E-2</v>
      </c>
      <c r="ADU28" s="9">
        <f t="shared" si="105"/>
        <v>0</v>
      </c>
      <c r="ADV28" s="9">
        <f t="shared" si="105"/>
        <v>0</v>
      </c>
      <c r="ADW28" s="9">
        <f t="shared" si="105"/>
        <v>0</v>
      </c>
      <c r="ADX28" s="9">
        <f t="shared" si="105"/>
        <v>6.6128396505908724E-2</v>
      </c>
      <c r="ADY28" s="9">
        <f t="shared" si="105"/>
        <v>0.17030862602721411</v>
      </c>
      <c r="ADZ28" s="9">
        <f t="shared" si="105"/>
        <v>8.2166964749323751E-2</v>
      </c>
      <c r="AEA28" s="9">
        <f t="shared" si="105"/>
        <v>6.0916866009103537E-2</v>
      </c>
      <c r="AEB28" s="9">
        <f t="shared" si="105"/>
        <v>0</v>
      </c>
      <c r="AEC28" s="9">
        <f t="shared" si="105"/>
        <v>0.10507017169198339</v>
      </c>
      <c r="AED28" s="9">
        <f t="shared" si="105"/>
        <v>0</v>
      </c>
      <c r="AEE28" s="9">
        <f t="shared" si="98"/>
        <v>0</v>
      </c>
      <c r="AEF28" s="9">
        <f t="shared" si="98"/>
        <v>0</v>
      </c>
      <c r="AEG28" s="9">
        <f t="shared" si="98"/>
        <v>0</v>
      </c>
      <c r="AEH28" s="9">
        <f t="shared" si="98"/>
        <v>0</v>
      </c>
      <c r="AEI28" s="9">
        <f t="shared" si="98"/>
        <v>0</v>
      </c>
      <c r="AEJ28" s="9">
        <f t="shared" si="98"/>
        <v>0</v>
      </c>
      <c r="AEK28" s="9">
        <f t="shared" si="98"/>
        <v>0</v>
      </c>
      <c r="AEL28" s="9">
        <f t="shared" si="98"/>
        <v>0</v>
      </c>
      <c r="AEM28" s="9">
        <f t="shared" si="98"/>
        <v>0</v>
      </c>
      <c r="AEN28" s="9">
        <f t="shared" si="98"/>
        <v>0</v>
      </c>
      <c r="AEO28" s="9">
        <f t="shared" si="98"/>
        <v>0</v>
      </c>
      <c r="AEP28" s="9">
        <f t="shared" si="98"/>
        <v>0</v>
      </c>
      <c r="AEQ28" s="9">
        <f t="shared" si="98"/>
        <v>0</v>
      </c>
      <c r="AER28" s="9">
        <f t="shared" si="98"/>
        <v>0</v>
      </c>
      <c r="AES28" s="9">
        <f t="shared" si="98"/>
        <v>0</v>
      </c>
      <c r="AET28" s="9">
        <f t="shared" si="98"/>
        <v>0</v>
      </c>
      <c r="AEU28" s="9">
        <f t="shared" si="98"/>
        <v>0</v>
      </c>
      <c r="AEV28" s="9">
        <f t="shared" si="98"/>
        <v>0</v>
      </c>
      <c r="AEW28" s="9">
        <f t="shared" si="98"/>
        <v>0</v>
      </c>
      <c r="AEX28" s="9">
        <f t="shared" si="98"/>
        <v>0</v>
      </c>
      <c r="AEY28" s="9">
        <f t="shared" si="98"/>
        <v>0</v>
      </c>
      <c r="AEZ28" s="9">
        <f t="shared" si="98"/>
        <v>0</v>
      </c>
      <c r="AFA28" s="9">
        <f t="shared" si="98"/>
        <v>0</v>
      </c>
      <c r="AFB28" s="9">
        <f t="shared" si="98"/>
        <v>0</v>
      </c>
      <c r="AFC28" s="9">
        <f t="shared" si="98"/>
        <v>0</v>
      </c>
      <c r="AFD28" s="9">
        <f t="shared" si="98"/>
        <v>0</v>
      </c>
      <c r="AFE28" s="9">
        <f t="shared" si="98"/>
        <v>0</v>
      </c>
      <c r="AFF28" s="9">
        <f t="shared" si="98"/>
        <v>0</v>
      </c>
      <c r="AFG28" s="9">
        <f t="shared" si="98"/>
        <v>0</v>
      </c>
      <c r="AFH28" s="9">
        <f t="shared" si="98"/>
        <v>5.0446687023937613E-2</v>
      </c>
      <c r="AFI28" s="9">
        <f t="shared" si="98"/>
        <v>0</v>
      </c>
      <c r="AFJ28" s="9">
        <f t="shared" si="98"/>
        <v>0</v>
      </c>
      <c r="AFK28" s="9">
        <f t="shared" si="98"/>
        <v>0</v>
      </c>
      <c r="AFL28" s="9">
        <f t="shared" si="98"/>
        <v>0</v>
      </c>
      <c r="AFM28" s="9">
        <f t="shared" si="92"/>
        <v>0.16516121655613777</v>
      </c>
      <c r="AFN28" s="9">
        <f t="shared" si="92"/>
        <v>0</v>
      </c>
      <c r="AFO28" s="9">
        <f t="shared" si="92"/>
        <v>0</v>
      </c>
      <c r="AFP28" s="9">
        <f t="shared" si="92"/>
        <v>0</v>
      </c>
      <c r="AFQ28" s="9">
        <f t="shared" si="92"/>
        <v>0</v>
      </c>
      <c r="AFR28" s="9">
        <f t="shared" si="92"/>
        <v>0</v>
      </c>
      <c r="AFS28" s="9">
        <f t="shared" si="92"/>
        <v>0</v>
      </c>
      <c r="AFT28" s="9">
        <f t="shared" si="92"/>
        <v>0</v>
      </c>
      <c r="AFU28" s="9">
        <f t="shared" si="92"/>
        <v>0</v>
      </c>
      <c r="AFV28" s="9">
        <f t="shared" si="92"/>
        <v>0</v>
      </c>
      <c r="AFW28" s="9">
        <f t="shared" si="92"/>
        <v>0</v>
      </c>
      <c r="AFX28" s="9">
        <f t="shared" si="92"/>
        <v>0</v>
      </c>
      <c r="AFY28" s="9">
        <f t="shared" si="92"/>
        <v>0</v>
      </c>
      <c r="AFZ28" s="9">
        <f t="shared" si="92"/>
        <v>0</v>
      </c>
      <c r="AGA28" s="9">
        <f t="shared" si="92"/>
        <v>0</v>
      </c>
      <c r="AGB28" s="9">
        <f t="shared" si="92"/>
        <v>0</v>
      </c>
      <c r="AGC28" s="9">
        <f t="shared" si="92"/>
        <v>0</v>
      </c>
      <c r="AGD28" s="9">
        <f t="shared" si="92"/>
        <v>0</v>
      </c>
      <c r="AGE28" s="9">
        <f t="shared" si="92"/>
        <v>0</v>
      </c>
      <c r="AGF28" s="9">
        <f t="shared" si="92"/>
        <v>0</v>
      </c>
    </row>
    <row r="29" spans="1:864" x14ac:dyDescent="0.2">
      <c r="A29" s="8" t="s">
        <v>35</v>
      </c>
      <c r="B29" s="9">
        <f t="shared" ref="B29:BM29" si="111">IF(B55&gt;=0.05,B55,0)</f>
        <v>0</v>
      </c>
      <c r="C29" s="9">
        <f t="shared" si="111"/>
        <v>0</v>
      </c>
      <c r="D29" s="9">
        <f t="shared" si="111"/>
        <v>0</v>
      </c>
      <c r="E29" s="9">
        <f t="shared" si="111"/>
        <v>0</v>
      </c>
      <c r="F29" s="9">
        <f t="shared" si="111"/>
        <v>0</v>
      </c>
      <c r="G29" s="9">
        <f t="shared" si="111"/>
        <v>0</v>
      </c>
      <c r="H29" s="9">
        <f t="shared" si="111"/>
        <v>0</v>
      </c>
      <c r="I29" s="9">
        <f t="shared" si="111"/>
        <v>0.10691541842318183</v>
      </c>
      <c r="J29" s="9">
        <f t="shared" si="111"/>
        <v>0</v>
      </c>
      <c r="K29" s="9">
        <f t="shared" si="111"/>
        <v>0</v>
      </c>
      <c r="L29" s="9">
        <f t="shared" si="111"/>
        <v>0</v>
      </c>
      <c r="M29" s="9">
        <f t="shared" si="111"/>
        <v>0</v>
      </c>
      <c r="N29" s="9">
        <f t="shared" si="111"/>
        <v>0</v>
      </c>
      <c r="O29" s="9">
        <f t="shared" si="111"/>
        <v>0</v>
      </c>
      <c r="P29" s="9">
        <f t="shared" si="111"/>
        <v>0</v>
      </c>
      <c r="Q29" s="9" t="e">
        <f t="shared" si="111"/>
        <v>#DIV/0!</v>
      </c>
      <c r="R29" s="9" t="e">
        <f t="shared" si="111"/>
        <v>#DIV/0!</v>
      </c>
      <c r="S29" s="9" t="e">
        <f t="shared" si="111"/>
        <v>#DIV/0!</v>
      </c>
      <c r="T29" s="9" t="e">
        <f t="shared" si="111"/>
        <v>#DIV/0!</v>
      </c>
      <c r="U29" s="9">
        <f t="shared" si="111"/>
        <v>0</v>
      </c>
      <c r="V29" s="9">
        <f t="shared" si="111"/>
        <v>0</v>
      </c>
      <c r="W29" s="9">
        <f t="shared" si="111"/>
        <v>0</v>
      </c>
      <c r="X29" s="9">
        <f t="shared" si="111"/>
        <v>0</v>
      </c>
      <c r="Y29" s="9">
        <f t="shared" si="111"/>
        <v>0</v>
      </c>
      <c r="Z29" s="9">
        <f t="shared" si="111"/>
        <v>0</v>
      </c>
      <c r="AA29" s="9">
        <f t="shared" si="111"/>
        <v>0</v>
      </c>
      <c r="AB29" s="9">
        <f t="shared" si="111"/>
        <v>0</v>
      </c>
      <c r="AC29" s="9">
        <f t="shared" si="111"/>
        <v>0</v>
      </c>
      <c r="AD29" s="9">
        <f t="shared" si="111"/>
        <v>0</v>
      </c>
      <c r="AE29" s="9">
        <f t="shared" si="111"/>
        <v>0</v>
      </c>
      <c r="AF29" s="9">
        <f t="shared" si="111"/>
        <v>0</v>
      </c>
      <c r="AG29" s="9">
        <f t="shared" si="111"/>
        <v>0</v>
      </c>
      <c r="AH29" s="9">
        <f t="shared" si="111"/>
        <v>0</v>
      </c>
      <c r="AI29" s="9">
        <f t="shared" si="111"/>
        <v>0</v>
      </c>
      <c r="AJ29" s="9">
        <f t="shared" si="111"/>
        <v>7.4426736770577304E-2</v>
      </c>
      <c r="AK29" s="9">
        <f t="shared" si="111"/>
        <v>0</v>
      </c>
      <c r="AL29" s="9">
        <f t="shared" si="111"/>
        <v>0</v>
      </c>
      <c r="AM29" s="9">
        <f t="shared" si="111"/>
        <v>0</v>
      </c>
      <c r="AN29" s="9">
        <f t="shared" si="111"/>
        <v>0</v>
      </c>
      <c r="AO29" s="9">
        <f t="shared" si="111"/>
        <v>0</v>
      </c>
      <c r="AP29" s="9">
        <f t="shared" si="111"/>
        <v>0</v>
      </c>
      <c r="AQ29" s="9">
        <f t="shared" si="111"/>
        <v>0</v>
      </c>
      <c r="AR29" s="9">
        <f t="shared" si="111"/>
        <v>0</v>
      </c>
      <c r="AS29" s="9">
        <f t="shared" si="111"/>
        <v>0</v>
      </c>
      <c r="AT29" s="9">
        <f t="shared" si="111"/>
        <v>0</v>
      </c>
      <c r="AU29" s="9">
        <f t="shared" si="111"/>
        <v>0</v>
      </c>
      <c r="AV29" s="9">
        <f t="shared" si="111"/>
        <v>0</v>
      </c>
      <c r="AW29" s="9">
        <f t="shared" si="111"/>
        <v>0</v>
      </c>
      <c r="AX29" s="9">
        <f t="shared" si="111"/>
        <v>0</v>
      </c>
      <c r="AY29" s="9">
        <f t="shared" si="111"/>
        <v>0</v>
      </c>
      <c r="AZ29" s="9">
        <f t="shared" si="111"/>
        <v>0</v>
      </c>
      <c r="BA29" s="9">
        <f t="shared" si="111"/>
        <v>0</v>
      </c>
      <c r="BB29" s="9">
        <f t="shared" si="111"/>
        <v>0</v>
      </c>
      <c r="BC29" s="9">
        <f t="shared" si="111"/>
        <v>0</v>
      </c>
      <c r="BD29" s="9">
        <f t="shared" si="111"/>
        <v>0</v>
      </c>
      <c r="BE29" s="9">
        <f t="shared" si="111"/>
        <v>0</v>
      </c>
      <c r="BF29" s="9">
        <f t="shared" si="111"/>
        <v>0</v>
      </c>
      <c r="BG29" s="9">
        <f t="shared" si="111"/>
        <v>0</v>
      </c>
      <c r="BH29" s="9">
        <f t="shared" si="111"/>
        <v>0</v>
      </c>
      <c r="BI29" s="9">
        <f t="shared" si="111"/>
        <v>0</v>
      </c>
      <c r="BJ29" s="9">
        <f t="shared" si="111"/>
        <v>0</v>
      </c>
      <c r="BK29" s="9">
        <f t="shared" si="111"/>
        <v>0</v>
      </c>
      <c r="BL29" s="9">
        <f t="shared" si="111"/>
        <v>0</v>
      </c>
      <c r="BM29" s="9">
        <f t="shared" si="111"/>
        <v>0</v>
      </c>
      <c r="BN29" s="9">
        <f t="shared" si="106"/>
        <v>0</v>
      </c>
      <c r="BO29" s="9">
        <f t="shared" si="106"/>
        <v>0</v>
      </c>
      <c r="BP29" s="9">
        <f t="shared" si="106"/>
        <v>0</v>
      </c>
      <c r="BQ29" s="9">
        <f t="shared" si="106"/>
        <v>0</v>
      </c>
      <c r="BR29" s="9">
        <f t="shared" si="106"/>
        <v>0</v>
      </c>
      <c r="BS29" s="9">
        <f t="shared" si="106"/>
        <v>0</v>
      </c>
      <c r="BT29" s="9">
        <f t="shared" si="106"/>
        <v>0</v>
      </c>
      <c r="BU29" s="9">
        <f t="shared" si="106"/>
        <v>0</v>
      </c>
      <c r="BV29" s="9">
        <f t="shared" si="106"/>
        <v>0</v>
      </c>
      <c r="BW29" s="9">
        <f t="shared" si="106"/>
        <v>0</v>
      </c>
      <c r="BX29" s="9">
        <f t="shared" si="106"/>
        <v>0</v>
      </c>
      <c r="BY29" s="9">
        <f t="shared" si="106"/>
        <v>0</v>
      </c>
      <c r="BZ29" s="9">
        <f t="shared" si="106"/>
        <v>5.151400929764411E-2</v>
      </c>
      <c r="CA29" s="9">
        <f t="shared" si="106"/>
        <v>0</v>
      </c>
      <c r="CB29" s="9">
        <f t="shared" si="106"/>
        <v>0</v>
      </c>
      <c r="CC29" s="9">
        <f t="shared" si="106"/>
        <v>0</v>
      </c>
      <c r="CD29" s="9">
        <f t="shared" si="106"/>
        <v>0</v>
      </c>
      <c r="CE29" s="9">
        <f t="shared" si="106"/>
        <v>0</v>
      </c>
      <c r="CF29" s="9">
        <f t="shared" si="106"/>
        <v>0</v>
      </c>
      <c r="CG29" s="9">
        <f t="shared" si="106"/>
        <v>0</v>
      </c>
      <c r="CH29" s="9">
        <f t="shared" si="106"/>
        <v>0</v>
      </c>
      <c r="CI29" s="9">
        <f t="shared" si="106"/>
        <v>0</v>
      </c>
      <c r="CJ29" s="9">
        <f t="shared" si="106"/>
        <v>0</v>
      </c>
      <c r="CK29" s="9">
        <f t="shared" si="106"/>
        <v>0</v>
      </c>
      <c r="CL29" s="9">
        <f t="shared" si="106"/>
        <v>0</v>
      </c>
      <c r="CM29" s="9">
        <f t="shared" si="106"/>
        <v>0</v>
      </c>
      <c r="CN29" s="9">
        <f t="shared" si="106"/>
        <v>0</v>
      </c>
      <c r="CO29" s="9">
        <f t="shared" si="106"/>
        <v>0</v>
      </c>
      <c r="CP29" s="9">
        <f t="shared" si="106"/>
        <v>0</v>
      </c>
      <c r="CQ29" s="9">
        <f t="shared" si="106"/>
        <v>0</v>
      </c>
      <c r="CR29" s="9">
        <f t="shared" si="106"/>
        <v>0</v>
      </c>
      <c r="CS29" s="9">
        <f t="shared" si="106"/>
        <v>0</v>
      </c>
      <c r="CT29" s="9">
        <f t="shared" si="106"/>
        <v>0</v>
      </c>
      <c r="CU29" s="9">
        <f t="shared" si="106"/>
        <v>0</v>
      </c>
      <c r="CV29" s="9">
        <f t="shared" si="106"/>
        <v>0</v>
      </c>
      <c r="CW29" s="9">
        <f t="shared" si="106"/>
        <v>0</v>
      </c>
      <c r="CX29" s="9">
        <f t="shared" si="106"/>
        <v>0</v>
      </c>
      <c r="CY29" s="9">
        <f t="shared" si="106"/>
        <v>0</v>
      </c>
      <c r="CZ29" s="9">
        <f t="shared" si="106"/>
        <v>0</v>
      </c>
      <c r="DA29" s="9">
        <f t="shared" si="106"/>
        <v>0</v>
      </c>
      <c r="DB29" s="9">
        <f t="shared" si="106"/>
        <v>0</v>
      </c>
      <c r="DC29" s="9">
        <f t="shared" si="106"/>
        <v>0</v>
      </c>
      <c r="DD29" s="9">
        <f t="shared" si="106"/>
        <v>0</v>
      </c>
      <c r="DE29" s="9">
        <f t="shared" si="106"/>
        <v>0</v>
      </c>
      <c r="DF29" s="9">
        <f t="shared" si="106"/>
        <v>0</v>
      </c>
      <c r="DG29" s="9">
        <f t="shared" si="106"/>
        <v>0</v>
      </c>
      <c r="DH29" s="9">
        <f t="shared" si="106"/>
        <v>0</v>
      </c>
      <c r="DI29" s="9">
        <f t="shared" si="106"/>
        <v>0</v>
      </c>
      <c r="DJ29" s="9">
        <f t="shared" si="106"/>
        <v>0</v>
      </c>
      <c r="DK29" s="9">
        <f t="shared" si="106"/>
        <v>0</v>
      </c>
      <c r="DL29" s="9">
        <f t="shared" si="106"/>
        <v>0</v>
      </c>
      <c r="DM29" s="9">
        <f t="shared" si="106"/>
        <v>0</v>
      </c>
      <c r="DN29" s="9">
        <f t="shared" si="106"/>
        <v>0</v>
      </c>
      <c r="DO29" s="9">
        <f t="shared" si="106"/>
        <v>0</v>
      </c>
      <c r="DP29" s="9">
        <f t="shared" si="106"/>
        <v>0</v>
      </c>
      <c r="DQ29" s="9">
        <f t="shared" si="106"/>
        <v>0</v>
      </c>
      <c r="DR29" s="9">
        <f t="shared" si="106"/>
        <v>0</v>
      </c>
      <c r="DS29" s="9">
        <f t="shared" si="106"/>
        <v>0</v>
      </c>
      <c r="DT29" s="9">
        <f t="shared" si="106"/>
        <v>0</v>
      </c>
      <c r="DU29" s="9">
        <f t="shared" si="106"/>
        <v>0</v>
      </c>
      <c r="DV29" s="9">
        <f t="shared" si="106"/>
        <v>0</v>
      </c>
      <c r="DW29" s="9">
        <f t="shared" si="106"/>
        <v>0</v>
      </c>
      <c r="DX29" s="9">
        <f t="shared" si="106"/>
        <v>0</v>
      </c>
      <c r="DY29" s="9">
        <f t="shared" si="99"/>
        <v>0</v>
      </c>
      <c r="DZ29" s="9">
        <f t="shared" si="94"/>
        <v>0</v>
      </c>
      <c r="EA29" s="9">
        <f t="shared" si="94"/>
        <v>0</v>
      </c>
      <c r="EB29" s="9">
        <f t="shared" ref="EB29:GK29" si="112">IF(EB55&gt;=0.05,EB55,0)</f>
        <v>0</v>
      </c>
      <c r="EC29" s="9">
        <f t="shared" si="112"/>
        <v>0</v>
      </c>
      <c r="ED29" s="9">
        <f t="shared" si="112"/>
        <v>0</v>
      </c>
      <c r="EE29" s="9">
        <f t="shared" si="112"/>
        <v>0</v>
      </c>
      <c r="EF29" s="9">
        <f t="shared" si="112"/>
        <v>0</v>
      </c>
      <c r="EG29" s="9">
        <f t="shared" si="112"/>
        <v>0</v>
      </c>
      <c r="EH29" s="9">
        <f t="shared" si="112"/>
        <v>0</v>
      </c>
      <c r="EI29" s="9">
        <f t="shared" si="112"/>
        <v>0</v>
      </c>
      <c r="EJ29" s="9">
        <f t="shared" si="112"/>
        <v>0</v>
      </c>
      <c r="EK29" s="9">
        <f t="shared" si="112"/>
        <v>0</v>
      </c>
      <c r="EL29" s="9">
        <f t="shared" si="112"/>
        <v>0</v>
      </c>
      <c r="EM29" s="9">
        <f t="shared" si="112"/>
        <v>0</v>
      </c>
      <c r="EN29" s="9">
        <f t="shared" si="112"/>
        <v>0</v>
      </c>
      <c r="EO29" s="9">
        <f t="shared" si="112"/>
        <v>0</v>
      </c>
      <c r="EP29" s="9">
        <f t="shared" si="112"/>
        <v>0</v>
      </c>
      <c r="EQ29" s="9">
        <f t="shared" si="112"/>
        <v>0</v>
      </c>
      <c r="ER29" s="9">
        <f t="shared" si="112"/>
        <v>0</v>
      </c>
      <c r="ES29" s="9">
        <f t="shared" si="112"/>
        <v>0</v>
      </c>
      <c r="ET29" s="9">
        <f t="shared" si="112"/>
        <v>0</v>
      </c>
      <c r="EU29" s="9">
        <f t="shared" si="112"/>
        <v>0</v>
      </c>
      <c r="EV29" s="9">
        <f t="shared" si="112"/>
        <v>0</v>
      </c>
      <c r="EW29" s="9">
        <f t="shared" si="112"/>
        <v>0</v>
      </c>
      <c r="EX29" s="9">
        <f t="shared" si="112"/>
        <v>0</v>
      </c>
      <c r="EY29" s="9">
        <f t="shared" si="112"/>
        <v>0</v>
      </c>
      <c r="EZ29" s="9">
        <f t="shared" si="112"/>
        <v>0</v>
      </c>
      <c r="FA29" s="9">
        <f t="shared" si="112"/>
        <v>0</v>
      </c>
      <c r="FB29" s="9">
        <f t="shared" si="112"/>
        <v>0</v>
      </c>
      <c r="FC29" s="9">
        <f t="shared" si="112"/>
        <v>0</v>
      </c>
      <c r="FD29" s="9">
        <f t="shared" si="112"/>
        <v>0</v>
      </c>
      <c r="FE29" s="9">
        <f t="shared" si="112"/>
        <v>0</v>
      </c>
      <c r="FF29" s="9">
        <f t="shared" si="112"/>
        <v>0</v>
      </c>
      <c r="FG29" s="9">
        <f t="shared" si="112"/>
        <v>0</v>
      </c>
      <c r="FH29" s="9">
        <f t="shared" si="112"/>
        <v>0</v>
      </c>
      <c r="FI29" s="9">
        <f t="shared" si="112"/>
        <v>0</v>
      </c>
      <c r="FJ29" s="9">
        <f t="shared" si="112"/>
        <v>0</v>
      </c>
      <c r="FK29" s="9">
        <f t="shared" si="112"/>
        <v>0</v>
      </c>
      <c r="FL29" s="9">
        <f t="shared" si="112"/>
        <v>0</v>
      </c>
      <c r="FM29" s="9">
        <f t="shared" si="112"/>
        <v>0</v>
      </c>
      <c r="FN29" s="9">
        <f t="shared" si="112"/>
        <v>0</v>
      </c>
      <c r="FO29" s="9">
        <f t="shared" si="112"/>
        <v>0</v>
      </c>
      <c r="FP29" s="9">
        <f t="shared" si="112"/>
        <v>0</v>
      </c>
      <c r="FQ29" s="9">
        <f t="shared" si="112"/>
        <v>0</v>
      </c>
      <c r="FR29" s="9">
        <f t="shared" si="112"/>
        <v>0</v>
      </c>
      <c r="FS29" s="9">
        <f t="shared" si="112"/>
        <v>0</v>
      </c>
      <c r="FT29" s="9">
        <f t="shared" si="112"/>
        <v>0</v>
      </c>
      <c r="FU29" s="9">
        <f t="shared" si="112"/>
        <v>0</v>
      </c>
      <c r="FV29" s="9">
        <f t="shared" si="112"/>
        <v>0</v>
      </c>
      <c r="FW29" s="9">
        <f t="shared" si="112"/>
        <v>0</v>
      </c>
      <c r="FX29" s="9">
        <f t="shared" si="112"/>
        <v>0</v>
      </c>
      <c r="FY29" s="9">
        <f t="shared" si="112"/>
        <v>0</v>
      </c>
      <c r="FZ29" s="9">
        <f t="shared" si="112"/>
        <v>0</v>
      </c>
      <c r="GA29" s="9">
        <f t="shared" si="112"/>
        <v>0</v>
      </c>
      <c r="GB29" s="9">
        <f t="shared" si="112"/>
        <v>0</v>
      </c>
      <c r="GC29" s="9">
        <f t="shared" si="112"/>
        <v>0</v>
      </c>
      <c r="GD29" s="9">
        <f t="shared" si="112"/>
        <v>0</v>
      </c>
      <c r="GE29" s="9">
        <f t="shared" si="112"/>
        <v>0</v>
      </c>
      <c r="GF29" s="9">
        <f t="shared" si="112"/>
        <v>0</v>
      </c>
      <c r="GG29" s="9">
        <f t="shared" si="112"/>
        <v>0</v>
      </c>
      <c r="GH29" s="9">
        <f t="shared" si="112"/>
        <v>0</v>
      </c>
      <c r="GI29" s="9">
        <f t="shared" si="112"/>
        <v>0</v>
      </c>
      <c r="GJ29" s="9">
        <f t="shared" si="112"/>
        <v>0</v>
      </c>
      <c r="GK29" s="9">
        <f t="shared" si="112"/>
        <v>0</v>
      </c>
      <c r="GL29" s="9">
        <f t="shared" si="86"/>
        <v>0</v>
      </c>
      <c r="GM29" s="9">
        <f t="shared" si="86"/>
        <v>0</v>
      </c>
      <c r="GN29" s="9">
        <f t="shared" si="86"/>
        <v>0</v>
      </c>
      <c r="GO29" s="9">
        <f t="shared" si="101"/>
        <v>0</v>
      </c>
      <c r="GP29" s="9">
        <f t="shared" si="101"/>
        <v>0</v>
      </c>
      <c r="GQ29" s="9">
        <f t="shared" si="101"/>
        <v>0</v>
      </c>
      <c r="GR29" s="9">
        <f t="shared" si="101"/>
        <v>0</v>
      </c>
      <c r="GS29" s="9">
        <f t="shared" si="101"/>
        <v>0</v>
      </c>
      <c r="GT29" s="9">
        <f t="shared" si="101"/>
        <v>0</v>
      </c>
      <c r="GU29" s="9">
        <f t="shared" si="101"/>
        <v>0</v>
      </c>
      <c r="GV29" s="9">
        <f t="shared" si="101"/>
        <v>0</v>
      </c>
      <c r="GW29" s="9">
        <f t="shared" si="101"/>
        <v>0</v>
      </c>
      <c r="GX29" s="9">
        <f t="shared" si="101"/>
        <v>0</v>
      </c>
      <c r="GY29" s="9">
        <f t="shared" si="101"/>
        <v>6.3645781426208553E-2</v>
      </c>
      <c r="GZ29" s="9">
        <f t="shared" si="101"/>
        <v>0</v>
      </c>
      <c r="HA29" s="9">
        <f t="shared" si="101"/>
        <v>0</v>
      </c>
      <c r="HB29" s="9">
        <f t="shared" si="101"/>
        <v>0</v>
      </c>
      <c r="HC29" s="9">
        <f t="shared" si="101"/>
        <v>0</v>
      </c>
      <c r="HD29" s="9">
        <f t="shared" si="101"/>
        <v>0</v>
      </c>
      <c r="HE29" s="9">
        <f t="shared" si="101"/>
        <v>0</v>
      </c>
      <c r="HF29" s="9">
        <f t="shared" si="101"/>
        <v>0</v>
      </c>
      <c r="HG29" s="9">
        <f t="shared" si="101"/>
        <v>0</v>
      </c>
      <c r="HH29" s="9">
        <f t="shared" si="101"/>
        <v>0</v>
      </c>
      <c r="HI29" s="9">
        <f t="shared" si="101"/>
        <v>0</v>
      </c>
      <c r="HJ29" s="9">
        <f t="shared" si="101"/>
        <v>0</v>
      </c>
      <c r="HK29" s="9">
        <f t="shared" si="101"/>
        <v>0</v>
      </c>
      <c r="HL29" s="9">
        <f t="shared" si="101"/>
        <v>0</v>
      </c>
      <c r="HM29" s="9">
        <f t="shared" si="101"/>
        <v>0</v>
      </c>
      <c r="HN29" s="9">
        <f t="shared" si="101"/>
        <v>0</v>
      </c>
      <c r="HO29" s="9">
        <f t="shared" si="101"/>
        <v>0</v>
      </c>
      <c r="HP29" s="9">
        <f t="shared" si="101"/>
        <v>0</v>
      </c>
      <c r="HQ29" s="9">
        <f t="shared" si="101"/>
        <v>0</v>
      </c>
      <c r="HR29" s="9">
        <f t="shared" si="101"/>
        <v>0</v>
      </c>
      <c r="HS29" s="9">
        <f t="shared" si="101"/>
        <v>0</v>
      </c>
      <c r="HT29" s="9">
        <f t="shared" si="101"/>
        <v>0</v>
      </c>
      <c r="HU29" s="9">
        <f t="shared" si="101"/>
        <v>0</v>
      </c>
      <c r="HV29" s="9">
        <f t="shared" si="101"/>
        <v>0</v>
      </c>
      <c r="HW29" s="9">
        <f t="shared" si="101"/>
        <v>0</v>
      </c>
      <c r="HX29" s="9">
        <f t="shared" si="101"/>
        <v>0</v>
      </c>
      <c r="HY29" s="9">
        <f t="shared" si="101"/>
        <v>0</v>
      </c>
      <c r="HZ29" s="9">
        <f t="shared" si="101"/>
        <v>0</v>
      </c>
      <c r="IA29" s="9">
        <f t="shared" si="101"/>
        <v>0</v>
      </c>
      <c r="IB29" s="9">
        <f t="shared" si="101"/>
        <v>0</v>
      </c>
      <c r="IC29" s="9">
        <f t="shared" si="101"/>
        <v>0</v>
      </c>
      <c r="ID29" s="9">
        <f t="shared" si="101"/>
        <v>0</v>
      </c>
      <c r="IE29" s="9">
        <f t="shared" si="101"/>
        <v>0</v>
      </c>
      <c r="IF29" s="9">
        <f t="shared" si="101"/>
        <v>0</v>
      </c>
      <c r="IG29" s="9">
        <f t="shared" si="101"/>
        <v>0</v>
      </c>
      <c r="IH29" s="9">
        <f t="shared" si="101"/>
        <v>0</v>
      </c>
      <c r="II29" s="9">
        <f t="shared" si="101"/>
        <v>0</v>
      </c>
      <c r="IJ29" s="9">
        <f t="shared" si="101"/>
        <v>0</v>
      </c>
      <c r="IK29" s="9">
        <f t="shared" si="101"/>
        <v>0</v>
      </c>
      <c r="IL29" s="9">
        <f t="shared" si="101"/>
        <v>0</v>
      </c>
      <c r="IM29" s="9">
        <f t="shared" si="101"/>
        <v>0</v>
      </c>
      <c r="IN29" s="9">
        <f t="shared" si="101"/>
        <v>0</v>
      </c>
      <c r="IO29" s="9">
        <f t="shared" si="101"/>
        <v>0</v>
      </c>
      <c r="IP29" s="9">
        <f t="shared" si="101"/>
        <v>0</v>
      </c>
      <c r="IQ29" s="9">
        <f t="shared" si="101"/>
        <v>0</v>
      </c>
      <c r="IR29" s="9">
        <f t="shared" si="101"/>
        <v>0</v>
      </c>
      <c r="IS29" s="9">
        <f t="shared" si="101"/>
        <v>7.8156970399672815E-2</v>
      </c>
      <c r="IT29" s="9">
        <f t="shared" si="101"/>
        <v>0</v>
      </c>
      <c r="IU29" s="9">
        <f t="shared" si="101"/>
        <v>0</v>
      </c>
      <c r="IV29" s="9">
        <f t="shared" si="101"/>
        <v>0</v>
      </c>
      <c r="IW29" s="9">
        <f t="shared" si="101"/>
        <v>0</v>
      </c>
      <c r="IX29" s="9">
        <f t="shared" si="75"/>
        <v>0</v>
      </c>
      <c r="IY29" s="9">
        <f t="shared" si="75"/>
        <v>0</v>
      </c>
      <c r="IZ29" s="9">
        <f t="shared" si="75"/>
        <v>0</v>
      </c>
      <c r="JA29" s="9">
        <f t="shared" si="49"/>
        <v>0</v>
      </c>
      <c r="JB29" s="9">
        <f t="shared" si="107"/>
        <v>0</v>
      </c>
      <c r="JC29" s="9">
        <f t="shared" si="107"/>
        <v>0</v>
      </c>
      <c r="JD29" s="9">
        <f t="shared" si="107"/>
        <v>0</v>
      </c>
      <c r="JE29" s="9">
        <f t="shared" si="107"/>
        <v>0</v>
      </c>
      <c r="JF29" s="9">
        <f t="shared" si="107"/>
        <v>0</v>
      </c>
      <c r="JG29" s="9">
        <f t="shared" si="107"/>
        <v>0</v>
      </c>
      <c r="JH29" s="9">
        <f t="shared" si="107"/>
        <v>0</v>
      </c>
      <c r="JI29" s="9">
        <f t="shared" si="107"/>
        <v>0</v>
      </c>
      <c r="JJ29" s="9">
        <f t="shared" si="107"/>
        <v>0</v>
      </c>
      <c r="JK29" s="9">
        <f t="shared" si="107"/>
        <v>0</v>
      </c>
      <c r="JL29" s="9">
        <f t="shared" si="107"/>
        <v>0</v>
      </c>
      <c r="JM29" s="9">
        <f t="shared" si="107"/>
        <v>0</v>
      </c>
      <c r="JN29" s="9">
        <f t="shared" si="107"/>
        <v>0</v>
      </c>
      <c r="JO29" s="9">
        <f t="shared" si="107"/>
        <v>0</v>
      </c>
      <c r="JP29" s="9">
        <f t="shared" si="107"/>
        <v>0</v>
      </c>
      <c r="JQ29" s="9">
        <f t="shared" si="107"/>
        <v>0</v>
      </c>
      <c r="JR29" s="9">
        <f t="shared" si="107"/>
        <v>0</v>
      </c>
      <c r="JS29" s="9">
        <f t="shared" si="107"/>
        <v>0</v>
      </c>
      <c r="JT29" s="9">
        <f t="shared" si="107"/>
        <v>0</v>
      </c>
      <c r="JU29" s="9">
        <f t="shared" si="107"/>
        <v>0</v>
      </c>
      <c r="JV29" s="9">
        <f t="shared" si="107"/>
        <v>0</v>
      </c>
      <c r="JW29" s="9">
        <f t="shared" si="107"/>
        <v>0</v>
      </c>
      <c r="JX29" s="9">
        <f t="shared" si="107"/>
        <v>0</v>
      </c>
      <c r="JY29" s="9">
        <f t="shared" si="107"/>
        <v>0</v>
      </c>
      <c r="JZ29" s="9">
        <f t="shared" si="107"/>
        <v>0</v>
      </c>
      <c r="KA29" s="9">
        <f t="shared" si="107"/>
        <v>0</v>
      </c>
      <c r="KB29" s="9">
        <f t="shared" si="107"/>
        <v>0</v>
      </c>
      <c r="KC29" s="9">
        <f t="shared" si="107"/>
        <v>0</v>
      </c>
      <c r="KD29" s="9">
        <f t="shared" si="107"/>
        <v>8.8224167581727728E-2</v>
      </c>
      <c r="KE29" s="9">
        <f t="shared" si="107"/>
        <v>0</v>
      </c>
      <c r="KF29" s="9">
        <f t="shared" si="107"/>
        <v>0</v>
      </c>
      <c r="KG29" s="9">
        <f t="shared" si="107"/>
        <v>0</v>
      </c>
      <c r="KH29" s="9">
        <f t="shared" si="107"/>
        <v>0</v>
      </c>
      <c r="KI29" s="9">
        <f t="shared" si="107"/>
        <v>0</v>
      </c>
      <c r="KJ29" s="9">
        <f t="shared" si="107"/>
        <v>0</v>
      </c>
      <c r="KK29" s="9">
        <f t="shared" si="107"/>
        <v>0</v>
      </c>
      <c r="KL29" s="9">
        <f t="shared" si="107"/>
        <v>0</v>
      </c>
      <c r="KM29" s="9">
        <f t="shared" si="107"/>
        <v>0</v>
      </c>
      <c r="KN29" s="9">
        <f t="shared" si="107"/>
        <v>0</v>
      </c>
      <c r="KO29" s="9">
        <f t="shared" si="107"/>
        <v>0</v>
      </c>
      <c r="KP29" s="9">
        <f t="shared" si="107"/>
        <v>0</v>
      </c>
      <c r="KQ29" s="9">
        <f t="shared" si="107"/>
        <v>0</v>
      </c>
      <c r="KR29" s="9">
        <f t="shared" si="107"/>
        <v>0</v>
      </c>
      <c r="KS29" s="9">
        <f t="shared" si="107"/>
        <v>0</v>
      </c>
      <c r="KT29" s="9">
        <f t="shared" si="107"/>
        <v>0</v>
      </c>
      <c r="KU29" s="9">
        <f t="shared" si="107"/>
        <v>0</v>
      </c>
      <c r="KV29" s="9">
        <f t="shared" si="107"/>
        <v>0</v>
      </c>
      <c r="KW29" s="9">
        <f t="shared" si="107"/>
        <v>0</v>
      </c>
      <c r="KX29" s="9">
        <f t="shared" si="107"/>
        <v>0</v>
      </c>
      <c r="KY29" s="9">
        <f t="shared" si="107"/>
        <v>0</v>
      </c>
      <c r="KZ29" s="9">
        <f t="shared" si="107"/>
        <v>0</v>
      </c>
      <c r="LA29" s="9">
        <f t="shared" si="107"/>
        <v>0</v>
      </c>
      <c r="LB29" s="9">
        <f t="shared" si="107"/>
        <v>0</v>
      </c>
      <c r="LC29" s="9">
        <f t="shared" si="107"/>
        <v>0</v>
      </c>
      <c r="LD29" s="9" t="e">
        <f t="shared" si="107"/>
        <v>#DIV/0!</v>
      </c>
      <c r="LE29" s="9" t="e">
        <f t="shared" si="107"/>
        <v>#DIV/0!</v>
      </c>
      <c r="LF29" s="9">
        <f t="shared" si="107"/>
        <v>0</v>
      </c>
      <c r="LG29" s="9">
        <f t="shared" si="107"/>
        <v>0</v>
      </c>
      <c r="LH29" s="9">
        <f t="shared" si="107"/>
        <v>0</v>
      </c>
      <c r="LI29" s="9">
        <f t="shared" si="107"/>
        <v>0</v>
      </c>
      <c r="LJ29" s="9">
        <f t="shared" si="107"/>
        <v>0</v>
      </c>
      <c r="LK29" s="9">
        <f t="shared" si="107"/>
        <v>0</v>
      </c>
      <c r="LL29" s="9">
        <f t="shared" si="107"/>
        <v>0</v>
      </c>
      <c r="LM29" s="9">
        <f t="shared" si="107"/>
        <v>0</v>
      </c>
      <c r="LN29" s="9">
        <f t="shared" si="102"/>
        <v>0</v>
      </c>
      <c r="LO29" s="9">
        <f t="shared" si="102"/>
        <v>0</v>
      </c>
      <c r="LP29" s="9">
        <f t="shared" si="102"/>
        <v>0</v>
      </c>
      <c r="LQ29" s="9">
        <f t="shared" si="102"/>
        <v>0</v>
      </c>
      <c r="LR29" s="9">
        <f t="shared" si="102"/>
        <v>0</v>
      </c>
      <c r="LS29" s="9">
        <f t="shared" si="102"/>
        <v>0</v>
      </c>
      <c r="LT29" s="9">
        <f t="shared" si="102"/>
        <v>0</v>
      </c>
      <c r="LU29" s="9">
        <f t="shared" si="102"/>
        <v>0</v>
      </c>
      <c r="LV29" s="9">
        <f t="shared" si="102"/>
        <v>0</v>
      </c>
      <c r="LW29" s="9">
        <f t="shared" si="102"/>
        <v>0</v>
      </c>
      <c r="LX29" s="9">
        <f t="shared" si="102"/>
        <v>0</v>
      </c>
      <c r="LY29" s="9">
        <f t="shared" si="102"/>
        <v>0</v>
      </c>
      <c r="LZ29" s="9">
        <f t="shared" si="102"/>
        <v>0</v>
      </c>
      <c r="MA29" s="9">
        <f t="shared" si="102"/>
        <v>0</v>
      </c>
      <c r="MB29" s="9">
        <f t="shared" si="102"/>
        <v>0</v>
      </c>
      <c r="MC29" s="9">
        <f t="shared" si="102"/>
        <v>5.0985468131777636E-2</v>
      </c>
      <c r="MD29" s="9">
        <f t="shared" si="102"/>
        <v>0</v>
      </c>
      <c r="ME29" s="9">
        <f t="shared" si="102"/>
        <v>0</v>
      </c>
      <c r="MF29" s="9">
        <f t="shared" si="102"/>
        <v>0</v>
      </c>
      <c r="MG29" s="9">
        <f t="shared" si="102"/>
        <v>0</v>
      </c>
      <c r="MH29" s="9">
        <f t="shared" si="102"/>
        <v>0</v>
      </c>
      <c r="MI29" s="9">
        <f t="shared" si="102"/>
        <v>0</v>
      </c>
      <c r="MJ29" s="9">
        <f t="shared" si="102"/>
        <v>0</v>
      </c>
      <c r="MK29" s="9">
        <f t="shared" si="102"/>
        <v>0</v>
      </c>
      <c r="ML29" s="9">
        <f t="shared" si="102"/>
        <v>0</v>
      </c>
      <c r="MM29" s="9">
        <f t="shared" si="102"/>
        <v>0</v>
      </c>
      <c r="MN29" s="9">
        <f t="shared" si="102"/>
        <v>0</v>
      </c>
      <c r="MO29" s="9">
        <f t="shared" si="102"/>
        <v>0</v>
      </c>
      <c r="MP29" s="9">
        <f t="shared" si="102"/>
        <v>0</v>
      </c>
      <c r="MQ29" s="9">
        <f t="shared" si="102"/>
        <v>0</v>
      </c>
      <c r="MR29" s="9">
        <f t="shared" si="102"/>
        <v>0</v>
      </c>
      <c r="MS29" s="9">
        <f t="shared" si="102"/>
        <v>0</v>
      </c>
      <c r="MT29" s="9">
        <f t="shared" si="102"/>
        <v>0</v>
      </c>
      <c r="MU29" s="9">
        <f t="shared" si="102"/>
        <v>0</v>
      </c>
      <c r="MV29" s="9">
        <f t="shared" si="102"/>
        <v>0</v>
      </c>
      <c r="MW29" s="9">
        <f t="shared" si="102"/>
        <v>0</v>
      </c>
      <c r="MX29" s="9" t="e">
        <f t="shared" si="102"/>
        <v>#DIV/0!</v>
      </c>
      <c r="MY29" s="9">
        <f t="shared" si="102"/>
        <v>0</v>
      </c>
      <c r="MZ29" s="9">
        <f t="shared" si="102"/>
        <v>0</v>
      </c>
      <c r="NA29" s="9">
        <f t="shared" si="102"/>
        <v>0</v>
      </c>
      <c r="NB29" s="9">
        <f t="shared" si="102"/>
        <v>0</v>
      </c>
      <c r="NC29" s="9">
        <f t="shared" si="102"/>
        <v>0</v>
      </c>
      <c r="ND29" s="9">
        <f t="shared" si="102"/>
        <v>0</v>
      </c>
      <c r="NE29" s="9">
        <f t="shared" si="102"/>
        <v>0</v>
      </c>
      <c r="NF29" s="9">
        <f t="shared" si="102"/>
        <v>0</v>
      </c>
      <c r="NG29" s="9">
        <f t="shared" si="102"/>
        <v>0</v>
      </c>
      <c r="NH29" s="9">
        <f t="shared" si="102"/>
        <v>0</v>
      </c>
      <c r="NI29" s="9">
        <f t="shared" si="102"/>
        <v>0</v>
      </c>
      <c r="NJ29" s="9">
        <f t="shared" si="102"/>
        <v>0</v>
      </c>
      <c r="NK29" s="9">
        <f t="shared" si="102"/>
        <v>0</v>
      </c>
      <c r="NL29" s="9">
        <f t="shared" si="102"/>
        <v>0</v>
      </c>
      <c r="NM29" s="9">
        <f t="shared" si="102"/>
        <v>0</v>
      </c>
      <c r="NN29" s="9">
        <f t="shared" si="102"/>
        <v>0</v>
      </c>
      <c r="NO29" s="9">
        <f t="shared" si="102"/>
        <v>0</v>
      </c>
      <c r="NP29" s="9">
        <f t="shared" si="102"/>
        <v>0</v>
      </c>
      <c r="NQ29" s="9">
        <f t="shared" si="102"/>
        <v>0</v>
      </c>
      <c r="NR29" s="9">
        <f t="shared" si="102"/>
        <v>0</v>
      </c>
      <c r="NS29" s="9">
        <f t="shared" si="102"/>
        <v>0</v>
      </c>
      <c r="NT29" s="9">
        <f t="shared" si="102"/>
        <v>0</v>
      </c>
      <c r="NU29" s="9">
        <f t="shared" si="102"/>
        <v>0</v>
      </c>
      <c r="NV29" s="9">
        <f t="shared" si="102"/>
        <v>0</v>
      </c>
      <c r="NW29" s="9">
        <f t="shared" si="102"/>
        <v>0</v>
      </c>
      <c r="NX29" s="9">
        <f t="shared" si="102"/>
        <v>0</v>
      </c>
      <c r="NY29" s="9">
        <f t="shared" si="82"/>
        <v>0</v>
      </c>
      <c r="NZ29" s="9">
        <f t="shared" si="82"/>
        <v>0</v>
      </c>
      <c r="OA29" s="9">
        <f t="shared" si="82"/>
        <v>0</v>
      </c>
      <c r="OB29" s="9">
        <f t="shared" si="76"/>
        <v>0</v>
      </c>
      <c r="OC29" s="9">
        <f t="shared" si="76"/>
        <v>0</v>
      </c>
      <c r="OD29" s="9">
        <f t="shared" si="76"/>
        <v>0</v>
      </c>
      <c r="OE29" s="9">
        <f t="shared" si="76"/>
        <v>0</v>
      </c>
      <c r="OF29" s="9">
        <f t="shared" si="76"/>
        <v>0</v>
      </c>
      <c r="OG29" s="9">
        <f t="shared" ref="OG29:QR29" si="113">IF(OG55&gt;=0.05,OG55,0)</f>
        <v>0</v>
      </c>
      <c r="OH29" s="9">
        <f t="shared" si="113"/>
        <v>0</v>
      </c>
      <c r="OI29" s="9">
        <f t="shared" si="113"/>
        <v>0</v>
      </c>
      <c r="OJ29" s="9">
        <f t="shared" si="113"/>
        <v>0</v>
      </c>
      <c r="OK29" s="9">
        <f t="shared" si="113"/>
        <v>0</v>
      </c>
      <c r="OL29" s="9">
        <f t="shared" si="113"/>
        <v>0</v>
      </c>
      <c r="OM29" s="9">
        <f t="shared" si="113"/>
        <v>0</v>
      </c>
      <c r="ON29" s="9">
        <f t="shared" si="113"/>
        <v>0</v>
      </c>
      <c r="OO29" s="9">
        <f t="shared" si="113"/>
        <v>0</v>
      </c>
      <c r="OP29" s="9">
        <f t="shared" si="113"/>
        <v>0</v>
      </c>
      <c r="OQ29" s="9">
        <f t="shared" si="113"/>
        <v>0</v>
      </c>
      <c r="OR29" s="9">
        <f t="shared" si="113"/>
        <v>0</v>
      </c>
      <c r="OS29" s="9">
        <f t="shared" si="113"/>
        <v>0</v>
      </c>
      <c r="OT29" s="9">
        <f t="shared" si="113"/>
        <v>0</v>
      </c>
      <c r="OU29" s="9">
        <f t="shared" si="113"/>
        <v>0</v>
      </c>
      <c r="OV29" s="9">
        <f t="shared" si="113"/>
        <v>0</v>
      </c>
      <c r="OW29" s="9">
        <f t="shared" si="113"/>
        <v>0</v>
      </c>
      <c r="OX29" s="9">
        <f t="shared" si="113"/>
        <v>0</v>
      </c>
      <c r="OY29" s="9">
        <f t="shared" si="113"/>
        <v>0</v>
      </c>
      <c r="OZ29" s="9">
        <f t="shared" si="113"/>
        <v>0</v>
      </c>
      <c r="PA29" s="9" t="e">
        <f t="shared" si="113"/>
        <v>#DIV/0!</v>
      </c>
      <c r="PB29" s="9">
        <f t="shared" si="113"/>
        <v>0</v>
      </c>
      <c r="PC29" s="9">
        <f t="shared" si="113"/>
        <v>0</v>
      </c>
      <c r="PD29" s="9">
        <f t="shared" si="113"/>
        <v>0</v>
      </c>
      <c r="PE29" s="9">
        <f t="shared" si="113"/>
        <v>0</v>
      </c>
      <c r="PF29" s="9">
        <f t="shared" si="113"/>
        <v>0</v>
      </c>
      <c r="PG29" s="9">
        <f t="shared" si="113"/>
        <v>0</v>
      </c>
      <c r="PH29" s="9">
        <f t="shared" si="113"/>
        <v>0</v>
      </c>
      <c r="PI29" s="9">
        <f t="shared" si="113"/>
        <v>0</v>
      </c>
      <c r="PJ29" s="9">
        <f t="shared" si="113"/>
        <v>0</v>
      </c>
      <c r="PK29" s="9">
        <f t="shared" si="113"/>
        <v>0</v>
      </c>
      <c r="PL29" s="9">
        <f t="shared" si="113"/>
        <v>0</v>
      </c>
      <c r="PM29" s="9">
        <f t="shared" si="113"/>
        <v>0</v>
      </c>
      <c r="PN29" s="9">
        <f t="shared" si="113"/>
        <v>0</v>
      </c>
      <c r="PO29" s="9">
        <f t="shared" si="113"/>
        <v>0</v>
      </c>
      <c r="PP29" s="9">
        <f t="shared" si="113"/>
        <v>0</v>
      </c>
      <c r="PQ29" s="9">
        <f t="shared" si="113"/>
        <v>0</v>
      </c>
      <c r="PR29" s="9">
        <f t="shared" si="113"/>
        <v>0</v>
      </c>
      <c r="PS29" s="9">
        <f t="shared" si="113"/>
        <v>0</v>
      </c>
      <c r="PT29" s="9">
        <f t="shared" si="113"/>
        <v>0</v>
      </c>
      <c r="PU29" s="9">
        <f t="shared" si="113"/>
        <v>0</v>
      </c>
      <c r="PV29" s="9">
        <f t="shared" si="113"/>
        <v>0</v>
      </c>
      <c r="PW29" s="9">
        <f t="shared" si="113"/>
        <v>0</v>
      </c>
      <c r="PX29" s="9">
        <f t="shared" si="113"/>
        <v>0</v>
      </c>
      <c r="PY29" s="9">
        <f t="shared" si="113"/>
        <v>0</v>
      </c>
      <c r="PZ29" s="9">
        <f t="shared" si="113"/>
        <v>0</v>
      </c>
      <c r="QA29" s="9">
        <f t="shared" si="113"/>
        <v>0</v>
      </c>
      <c r="QB29" s="9">
        <f t="shared" si="113"/>
        <v>0</v>
      </c>
      <c r="QC29" s="9">
        <f t="shared" si="113"/>
        <v>0</v>
      </c>
      <c r="QD29" s="9">
        <f t="shared" si="113"/>
        <v>0</v>
      </c>
      <c r="QE29" s="9">
        <f t="shared" si="113"/>
        <v>0</v>
      </c>
      <c r="QF29" s="9">
        <f t="shared" si="113"/>
        <v>0</v>
      </c>
      <c r="QG29" s="9">
        <f t="shared" si="113"/>
        <v>0</v>
      </c>
      <c r="QH29" s="9">
        <f t="shared" si="113"/>
        <v>0</v>
      </c>
      <c r="QI29" s="9">
        <f t="shared" si="113"/>
        <v>0</v>
      </c>
      <c r="QJ29" s="9">
        <f t="shared" si="113"/>
        <v>0</v>
      </c>
      <c r="QK29" s="9">
        <f t="shared" si="113"/>
        <v>0</v>
      </c>
      <c r="QL29" s="9">
        <f t="shared" si="113"/>
        <v>0</v>
      </c>
      <c r="QM29" s="9">
        <f t="shared" si="113"/>
        <v>0</v>
      </c>
      <c r="QN29" s="9">
        <f t="shared" si="113"/>
        <v>0</v>
      </c>
      <c r="QO29" s="9">
        <f t="shared" si="113"/>
        <v>0</v>
      </c>
      <c r="QP29" s="9">
        <f t="shared" si="113"/>
        <v>0</v>
      </c>
      <c r="QQ29" s="9">
        <f t="shared" si="113"/>
        <v>0</v>
      </c>
      <c r="QR29" s="9">
        <f t="shared" si="113"/>
        <v>0</v>
      </c>
      <c r="QS29" s="9">
        <f t="shared" si="108"/>
        <v>0</v>
      </c>
      <c r="QT29" s="9">
        <f t="shared" si="108"/>
        <v>0</v>
      </c>
      <c r="QU29" s="9">
        <f t="shared" si="108"/>
        <v>0</v>
      </c>
      <c r="QV29" s="9">
        <f t="shared" si="108"/>
        <v>0</v>
      </c>
      <c r="QW29" s="9">
        <f t="shared" si="108"/>
        <v>0</v>
      </c>
      <c r="QX29" s="9">
        <f t="shared" si="108"/>
        <v>0</v>
      </c>
      <c r="QY29" s="9">
        <f t="shared" si="108"/>
        <v>0</v>
      </c>
      <c r="QZ29" s="9">
        <f t="shared" si="108"/>
        <v>0</v>
      </c>
      <c r="RA29" s="9">
        <f t="shared" si="108"/>
        <v>0</v>
      </c>
      <c r="RB29" s="9">
        <f t="shared" si="108"/>
        <v>0</v>
      </c>
      <c r="RC29" s="9">
        <f t="shared" si="108"/>
        <v>0</v>
      </c>
      <c r="RD29" s="9">
        <f t="shared" si="108"/>
        <v>0</v>
      </c>
      <c r="RE29" s="9">
        <f t="shared" si="108"/>
        <v>0</v>
      </c>
      <c r="RF29" s="9">
        <f t="shared" si="108"/>
        <v>0</v>
      </c>
      <c r="RG29" s="9">
        <f t="shared" si="108"/>
        <v>0</v>
      </c>
      <c r="RH29" s="9">
        <f t="shared" si="108"/>
        <v>0</v>
      </c>
      <c r="RI29" s="9">
        <f t="shared" si="108"/>
        <v>0</v>
      </c>
      <c r="RJ29" s="9">
        <f t="shared" si="108"/>
        <v>0</v>
      </c>
      <c r="RK29" s="9">
        <f t="shared" si="108"/>
        <v>0</v>
      </c>
      <c r="RL29" s="9">
        <f t="shared" si="108"/>
        <v>0</v>
      </c>
      <c r="RM29" s="9">
        <f t="shared" si="108"/>
        <v>0</v>
      </c>
      <c r="RN29" s="9">
        <f t="shared" si="108"/>
        <v>0</v>
      </c>
      <c r="RO29" s="9">
        <f t="shared" si="108"/>
        <v>0</v>
      </c>
      <c r="RP29" s="9">
        <f t="shared" si="108"/>
        <v>0</v>
      </c>
      <c r="RQ29" s="9">
        <f t="shared" si="108"/>
        <v>0</v>
      </c>
      <c r="RR29" s="9">
        <f t="shared" si="108"/>
        <v>0</v>
      </c>
      <c r="RS29" s="9">
        <f t="shared" si="108"/>
        <v>0</v>
      </c>
      <c r="RT29" s="9">
        <f t="shared" si="108"/>
        <v>0</v>
      </c>
      <c r="RU29" s="9">
        <f t="shared" si="108"/>
        <v>0</v>
      </c>
      <c r="RV29" s="9">
        <f t="shared" si="108"/>
        <v>0</v>
      </c>
      <c r="RW29" s="9">
        <f t="shared" si="108"/>
        <v>0</v>
      </c>
      <c r="RX29" s="9">
        <f t="shared" si="108"/>
        <v>0</v>
      </c>
      <c r="RY29" s="9">
        <f t="shared" si="108"/>
        <v>0</v>
      </c>
      <c r="RZ29" s="9">
        <f t="shared" si="108"/>
        <v>0</v>
      </c>
      <c r="SA29" s="9">
        <f t="shared" si="108"/>
        <v>0</v>
      </c>
      <c r="SB29" s="9">
        <f t="shared" si="108"/>
        <v>0</v>
      </c>
      <c r="SC29" s="9">
        <f t="shared" si="108"/>
        <v>0</v>
      </c>
      <c r="SD29" s="9">
        <f t="shared" si="108"/>
        <v>0</v>
      </c>
      <c r="SE29" s="9">
        <f t="shared" si="108"/>
        <v>0</v>
      </c>
      <c r="SF29" s="9">
        <f t="shared" si="108"/>
        <v>0</v>
      </c>
      <c r="SG29" s="9">
        <f t="shared" si="108"/>
        <v>0</v>
      </c>
      <c r="SH29" s="9">
        <f t="shared" si="108"/>
        <v>0</v>
      </c>
      <c r="SI29" s="9">
        <f t="shared" si="108"/>
        <v>0</v>
      </c>
      <c r="SJ29" s="9">
        <f t="shared" si="108"/>
        <v>0</v>
      </c>
      <c r="SK29" s="9">
        <f t="shared" si="108"/>
        <v>0</v>
      </c>
      <c r="SL29" s="9">
        <f t="shared" si="108"/>
        <v>0</v>
      </c>
      <c r="SM29" s="9">
        <f t="shared" si="108"/>
        <v>0</v>
      </c>
      <c r="SN29" s="9">
        <f t="shared" si="108"/>
        <v>0</v>
      </c>
      <c r="SO29" s="9">
        <f t="shared" si="108"/>
        <v>0</v>
      </c>
      <c r="SP29" s="9">
        <f t="shared" si="108"/>
        <v>0</v>
      </c>
      <c r="SQ29" s="9">
        <f t="shared" si="108"/>
        <v>0</v>
      </c>
      <c r="SR29" s="9">
        <f t="shared" si="108"/>
        <v>0</v>
      </c>
      <c r="SS29" s="9">
        <f t="shared" si="108"/>
        <v>0</v>
      </c>
      <c r="ST29" s="9">
        <f t="shared" si="108"/>
        <v>0</v>
      </c>
      <c r="SU29" s="9">
        <f t="shared" si="108"/>
        <v>0</v>
      </c>
      <c r="SV29" s="9">
        <f t="shared" si="108"/>
        <v>0</v>
      </c>
      <c r="SW29" s="9">
        <f t="shared" si="108"/>
        <v>0.40962934070783374</v>
      </c>
      <c r="SX29" s="9">
        <f t="shared" si="108"/>
        <v>0</v>
      </c>
      <c r="SY29" s="9">
        <f t="shared" si="108"/>
        <v>0</v>
      </c>
      <c r="SZ29" s="9">
        <f t="shared" si="108"/>
        <v>0</v>
      </c>
      <c r="TA29" s="9">
        <f t="shared" si="108"/>
        <v>0</v>
      </c>
      <c r="TB29" s="9">
        <f t="shared" si="108"/>
        <v>0</v>
      </c>
      <c r="TC29" s="9">
        <f t="shared" si="108"/>
        <v>0</v>
      </c>
      <c r="TD29" s="9">
        <f t="shared" si="103"/>
        <v>0</v>
      </c>
      <c r="TE29" s="9">
        <f t="shared" si="103"/>
        <v>0</v>
      </c>
      <c r="TF29" s="9">
        <f t="shared" si="103"/>
        <v>0</v>
      </c>
      <c r="TG29" s="9">
        <f t="shared" si="103"/>
        <v>0</v>
      </c>
      <c r="TH29" s="9">
        <f t="shared" si="103"/>
        <v>0</v>
      </c>
      <c r="TI29" s="9">
        <f t="shared" si="103"/>
        <v>0</v>
      </c>
      <c r="TJ29" s="9">
        <f t="shared" si="103"/>
        <v>0</v>
      </c>
      <c r="TK29" s="9">
        <f t="shared" si="103"/>
        <v>0</v>
      </c>
      <c r="TL29" s="9">
        <f t="shared" si="103"/>
        <v>0</v>
      </c>
      <c r="TM29" s="9">
        <f t="shared" si="103"/>
        <v>0</v>
      </c>
      <c r="TN29" s="9">
        <f t="shared" si="103"/>
        <v>0</v>
      </c>
      <c r="TO29" s="9">
        <f t="shared" si="103"/>
        <v>0</v>
      </c>
      <c r="TP29" s="9">
        <f t="shared" si="103"/>
        <v>0</v>
      </c>
      <c r="TQ29" s="9">
        <f t="shared" si="103"/>
        <v>0</v>
      </c>
      <c r="TR29" s="9">
        <f t="shared" si="103"/>
        <v>0</v>
      </c>
      <c r="TS29" s="9">
        <f t="shared" si="103"/>
        <v>0</v>
      </c>
      <c r="TT29" s="9">
        <f t="shared" si="103"/>
        <v>0</v>
      </c>
      <c r="TU29" s="9">
        <f t="shared" si="103"/>
        <v>0</v>
      </c>
      <c r="TV29" s="9">
        <f t="shared" si="103"/>
        <v>0</v>
      </c>
      <c r="TW29" s="9">
        <f t="shared" si="103"/>
        <v>0</v>
      </c>
      <c r="TX29" s="9">
        <f t="shared" si="103"/>
        <v>0</v>
      </c>
      <c r="TY29" s="9">
        <f t="shared" si="103"/>
        <v>0</v>
      </c>
      <c r="TZ29" s="9">
        <f t="shared" si="103"/>
        <v>0</v>
      </c>
      <c r="UA29" s="9">
        <f t="shared" si="103"/>
        <v>0</v>
      </c>
      <c r="UB29" s="9">
        <f t="shared" si="103"/>
        <v>0</v>
      </c>
      <c r="UC29" s="9">
        <f t="shared" si="103"/>
        <v>0</v>
      </c>
      <c r="UD29" s="9">
        <f t="shared" si="103"/>
        <v>0</v>
      </c>
      <c r="UE29" s="9">
        <f t="shared" si="103"/>
        <v>0</v>
      </c>
      <c r="UF29" s="9">
        <f t="shared" si="103"/>
        <v>0</v>
      </c>
      <c r="UG29" s="9">
        <f t="shared" si="103"/>
        <v>0</v>
      </c>
      <c r="UH29" s="9">
        <f t="shared" si="103"/>
        <v>0</v>
      </c>
      <c r="UI29" s="9">
        <f t="shared" si="96"/>
        <v>0</v>
      </c>
      <c r="UJ29" s="9">
        <f t="shared" si="96"/>
        <v>0</v>
      </c>
      <c r="UK29" s="9">
        <f t="shared" si="96"/>
        <v>0</v>
      </c>
      <c r="UL29" s="9">
        <f t="shared" si="96"/>
        <v>0</v>
      </c>
      <c r="UM29" s="9">
        <f t="shared" si="96"/>
        <v>0</v>
      </c>
      <c r="UN29" s="9">
        <f t="shared" si="96"/>
        <v>0</v>
      </c>
      <c r="UO29" s="9">
        <f t="shared" si="96"/>
        <v>0</v>
      </c>
      <c r="UP29" s="9">
        <f t="shared" si="96"/>
        <v>0</v>
      </c>
      <c r="UQ29" s="9">
        <f t="shared" si="96"/>
        <v>0</v>
      </c>
      <c r="UR29" s="9">
        <f t="shared" si="96"/>
        <v>0</v>
      </c>
      <c r="US29" s="9">
        <f t="shared" si="96"/>
        <v>0</v>
      </c>
      <c r="UT29" s="9">
        <f t="shared" si="96"/>
        <v>0</v>
      </c>
      <c r="UU29" s="9">
        <f t="shared" si="96"/>
        <v>0</v>
      </c>
      <c r="UV29" s="9">
        <f t="shared" si="96"/>
        <v>0</v>
      </c>
      <c r="UW29" s="9">
        <f t="shared" si="96"/>
        <v>0</v>
      </c>
      <c r="UX29" s="9">
        <f t="shared" si="96"/>
        <v>0</v>
      </c>
      <c r="UY29" s="9">
        <f t="shared" si="96"/>
        <v>0</v>
      </c>
      <c r="UZ29" s="9">
        <f t="shared" si="96"/>
        <v>0</v>
      </c>
      <c r="VA29" s="9">
        <f t="shared" si="96"/>
        <v>0</v>
      </c>
      <c r="VB29" s="9">
        <f t="shared" si="96"/>
        <v>0</v>
      </c>
      <c r="VC29" s="9">
        <f t="shared" si="96"/>
        <v>0</v>
      </c>
      <c r="VD29" s="9">
        <f t="shared" si="96"/>
        <v>0</v>
      </c>
      <c r="VE29" s="9">
        <f t="shared" si="96"/>
        <v>0</v>
      </c>
      <c r="VF29" s="9">
        <f t="shared" si="96"/>
        <v>0</v>
      </c>
      <c r="VG29" s="9">
        <f t="shared" si="96"/>
        <v>0</v>
      </c>
      <c r="VH29" s="9">
        <f t="shared" si="96"/>
        <v>0</v>
      </c>
      <c r="VI29" s="9">
        <f t="shared" si="96"/>
        <v>0</v>
      </c>
      <c r="VJ29" s="9">
        <f t="shared" si="96"/>
        <v>0</v>
      </c>
      <c r="VK29" s="9">
        <f t="shared" si="96"/>
        <v>0</v>
      </c>
      <c r="VL29" s="9">
        <f t="shared" si="96"/>
        <v>0</v>
      </c>
      <c r="VM29" s="9">
        <f t="shared" si="96"/>
        <v>0</v>
      </c>
      <c r="VN29" s="9">
        <f t="shared" si="96"/>
        <v>0</v>
      </c>
      <c r="VO29" s="9">
        <f t="shared" si="96"/>
        <v>0</v>
      </c>
      <c r="VP29" s="9">
        <f t="shared" si="96"/>
        <v>0</v>
      </c>
      <c r="VQ29" s="9">
        <f t="shared" si="90"/>
        <v>0</v>
      </c>
      <c r="VR29" s="9">
        <f t="shared" si="90"/>
        <v>0</v>
      </c>
      <c r="VS29" s="9">
        <f t="shared" si="90"/>
        <v>0</v>
      </c>
      <c r="VT29" s="9">
        <f t="shared" si="90"/>
        <v>0</v>
      </c>
      <c r="VU29" s="9">
        <f t="shared" si="90"/>
        <v>0</v>
      </c>
      <c r="VV29" s="9">
        <f t="shared" si="90"/>
        <v>0</v>
      </c>
      <c r="VW29" s="9">
        <f t="shared" si="90"/>
        <v>0</v>
      </c>
      <c r="VX29" s="9">
        <f t="shared" si="90"/>
        <v>0</v>
      </c>
      <c r="VY29" s="9">
        <f t="shared" si="90"/>
        <v>0</v>
      </c>
      <c r="VZ29" s="9">
        <f t="shared" si="90"/>
        <v>0</v>
      </c>
      <c r="WA29" s="9">
        <f t="shared" si="90"/>
        <v>0</v>
      </c>
      <c r="WB29" s="9">
        <f t="shared" si="90"/>
        <v>0</v>
      </c>
      <c r="WC29" s="9">
        <f t="shared" si="90"/>
        <v>0</v>
      </c>
      <c r="WD29" s="9">
        <f t="shared" si="90"/>
        <v>0</v>
      </c>
      <c r="WE29" s="9">
        <f t="shared" si="90"/>
        <v>0</v>
      </c>
      <c r="WF29" s="9">
        <f t="shared" si="90"/>
        <v>0</v>
      </c>
      <c r="WG29" s="9">
        <f t="shared" si="90"/>
        <v>0</v>
      </c>
      <c r="WH29" s="9">
        <f t="shared" si="90"/>
        <v>0</v>
      </c>
      <c r="WI29" s="9">
        <f t="shared" si="90"/>
        <v>0</v>
      </c>
      <c r="WJ29" s="9">
        <f t="shared" si="90"/>
        <v>0</v>
      </c>
      <c r="WK29" s="9">
        <f t="shared" si="109"/>
        <v>0</v>
      </c>
      <c r="WL29" s="9">
        <f t="shared" si="109"/>
        <v>0</v>
      </c>
      <c r="WM29" s="9">
        <f t="shared" si="109"/>
        <v>0</v>
      </c>
      <c r="WN29" s="9">
        <f t="shared" si="109"/>
        <v>0</v>
      </c>
      <c r="WO29" s="9">
        <f t="shared" si="109"/>
        <v>0</v>
      </c>
      <c r="WP29" s="9">
        <f t="shared" si="109"/>
        <v>0</v>
      </c>
      <c r="WQ29" s="9">
        <f t="shared" si="109"/>
        <v>0</v>
      </c>
      <c r="WR29" s="9">
        <f t="shared" si="109"/>
        <v>0</v>
      </c>
      <c r="WS29" s="9">
        <f t="shared" si="109"/>
        <v>0</v>
      </c>
      <c r="WT29" s="9">
        <f t="shared" si="109"/>
        <v>0</v>
      </c>
      <c r="WU29" s="9">
        <f t="shared" si="109"/>
        <v>0</v>
      </c>
      <c r="WV29" s="9">
        <f t="shared" si="109"/>
        <v>0</v>
      </c>
      <c r="WW29" s="9">
        <f t="shared" si="109"/>
        <v>0</v>
      </c>
      <c r="WX29" s="9">
        <f t="shared" si="109"/>
        <v>0</v>
      </c>
      <c r="WY29" s="9">
        <f t="shared" si="109"/>
        <v>0</v>
      </c>
      <c r="WZ29" s="9">
        <f t="shared" si="109"/>
        <v>0</v>
      </c>
      <c r="XA29" s="9">
        <f t="shared" si="109"/>
        <v>0</v>
      </c>
      <c r="XB29" s="9">
        <f t="shared" si="109"/>
        <v>0</v>
      </c>
      <c r="XC29" s="9">
        <f t="shared" si="109"/>
        <v>0</v>
      </c>
      <c r="XD29" s="9">
        <f t="shared" si="109"/>
        <v>0</v>
      </c>
      <c r="XE29" s="9">
        <f t="shared" si="109"/>
        <v>0</v>
      </c>
      <c r="XF29" s="9">
        <f t="shared" si="109"/>
        <v>0</v>
      </c>
      <c r="XG29" s="9">
        <f t="shared" si="109"/>
        <v>0</v>
      </c>
      <c r="XH29" s="9">
        <f t="shared" si="109"/>
        <v>0</v>
      </c>
      <c r="XI29" s="9">
        <f t="shared" si="109"/>
        <v>0</v>
      </c>
      <c r="XJ29" s="9">
        <f t="shared" si="109"/>
        <v>0</v>
      </c>
      <c r="XK29" s="9">
        <f t="shared" si="109"/>
        <v>0</v>
      </c>
      <c r="XL29" s="9">
        <f t="shared" si="109"/>
        <v>0</v>
      </c>
      <c r="XM29" s="9">
        <f t="shared" si="109"/>
        <v>0</v>
      </c>
      <c r="XN29" s="9">
        <f t="shared" si="109"/>
        <v>0</v>
      </c>
      <c r="XO29" s="9">
        <f t="shared" si="109"/>
        <v>0</v>
      </c>
      <c r="XP29" s="9">
        <f t="shared" si="109"/>
        <v>0</v>
      </c>
      <c r="XQ29" s="9">
        <f t="shared" si="109"/>
        <v>0</v>
      </c>
      <c r="XR29" s="9">
        <f t="shared" si="109"/>
        <v>0</v>
      </c>
      <c r="XS29" s="9">
        <f t="shared" si="109"/>
        <v>0</v>
      </c>
      <c r="XT29" s="9">
        <f t="shared" si="109"/>
        <v>0</v>
      </c>
      <c r="XU29" s="9">
        <f t="shared" si="109"/>
        <v>0</v>
      </c>
      <c r="XV29" s="9">
        <f t="shared" si="109"/>
        <v>0</v>
      </c>
      <c r="XW29" s="9">
        <f t="shared" si="109"/>
        <v>0</v>
      </c>
      <c r="XX29" s="9">
        <f t="shared" si="109"/>
        <v>0</v>
      </c>
      <c r="XY29" s="9">
        <f t="shared" si="109"/>
        <v>0</v>
      </c>
      <c r="XZ29" s="9">
        <f t="shared" si="109"/>
        <v>0</v>
      </c>
      <c r="YA29" s="9">
        <f t="shared" si="109"/>
        <v>0</v>
      </c>
      <c r="YB29" s="9">
        <f t="shared" si="109"/>
        <v>0</v>
      </c>
      <c r="YC29" s="9">
        <f t="shared" si="109"/>
        <v>0</v>
      </c>
      <c r="YD29" s="9">
        <f t="shared" si="109"/>
        <v>0</v>
      </c>
      <c r="YE29" s="9">
        <f t="shared" si="109"/>
        <v>0</v>
      </c>
      <c r="YF29" s="9">
        <f t="shared" si="109"/>
        <v>0</v>
      </c>
      <c r="YG29" s="9">
        <f t="shared" si="109"/>
        <v>0</v>
      </c>
      <c r="YH29" s="9">
        <f t="shared" si="109"/>
        <v>0</v>
      </c>
      <c r="YI29" s="9">
        <f t="shared" si="109"/>
        <v>0</v>
      </c>
      <c r="YJ29" s="9">
        <f t="shared" si="109"/>
        <v>0</v>
      </c>
      <c r="YK29" s="9">
        <f t="shared" si="109"/>
        <v>0</v>
      </c>
      <c r="YL29" s="9">
        <f t="shared" si="109"/>
        <v>0</v>
      </c>
      <c r="YM29" s="9">
        <f t="shared" si="109"/>
        <v>0</v>
      </c>
      <c r="YN29" s="9">
        <f t="shared" si="109"/>
        <v>0</v>
      </c>
      <c r="YO29" s="9">
        <f t="shared" si="109"/>
        <v>0</v>
      </c>
      <c r="YP29" s="9">
        <f t="shared" si="109"/>
        <v>0</v>
      </c>
      <c r="YQ29" s="9">
        <f t="shared" si="109"/>
        <v>0</v>
      </c>
      <c r="YR29" s="9">
        <f t="shared" si="109"/>
        <v>0</v>
      </c>
      <c r="YS29" s="9">
        <f t="shared" si="109"/>
        <v>0</v>
      </c>
      <c r="YT29" s="9">
        <f t="shared" si="109"/>
        <v>0</v>
      </c>
      <c r="YU29" s="9">
        <f t="shared" si="109"/>
        <v>0</v>
      </c>
      <c r="YV29" s="9">
        <f t="shared" si="109"/>
        <v>0</v>
      </c>
      <c r="YW29" s="9">
        <f t="shared" si="104"/>
        <v>0</v>
      </c>
      <c r="YX29" s="9">
        <f t="shared" si="104"/>
        <v>0</v>
      </c>
      <c r="YY29" s="9">
        <f t="shared" si="104"/>
        <v>0</v>
      </c>
      <c r="YZ29" s="9">
        <f t="shared" si="104"/>
        <v>0</v>
      </c>
      <c r="ZA29" s="9">
        <f t="shared" si="104"/>
        <v>0</v>
      </c>
      <c r="ZB29" s="9">
        <f t="shared" si="104"/>
        <v>0</v>
      </c>
      <c r="ZC29" s="9">
        <f t="shared" si="104"/>
        <v>0</v>
      </c>
      <c r="ZD29" s="9">
        <f t="shared" si="104"/>
        <v>0</v>
      </c>
      <c r="ZE29" s="9">
        <f t="shared" si="104"/>
        <v>0</v>
      </c>
      <c r="ZF29" s="9">
        <f t="shared" si="104"/>
        <v>0</v>
      </c>
      <c r="ZG29" s="9">
        <f t="shared" si="97"/>
        <v>0</v>
      </c>
      <c r="ZH29" s="9">
        <f t="shared" si="97"/>
        <v>0</v>
      </c>
      <c r="ZI29" s="9">
        <f t="shared" si="97"/>
        <v>0</v>
      </c>
      <c r="ZJ29" s="9">
        <f t="shared" si="97"/>
        <v>0</v>
      </c>
      <c r="ZK29" s="9">
        <f t="shared" si="97"/>
        <v>0</v>
      </c>
      <c r="ZL29" s="9">
        <f t="shared" si="97"/>
        <v>0</v>
      </c>
      <c r="ZM29" s="9">
        <f t="shared" si="97"/>
        <v>0</v>
      </c>
      <c r="ZN29" s="9">
        <f t="shared" si="97"/>
        <v>9.0973553851067229E-2</v>
      </c>
      <c r="ZO29" s="9">
        <f t="shared" si="97"/>
        <v>0</v>
      </c>
      <c r="ZP29" s="9">
        <f t="shared" si="97"/>
        <v>0</v>
      </c>
      <c r="ZQ29" s="9">
        <f t="shared" si="97"/>
        <v>0</v>
      </c>
      <c r="ZR29" s="9">
        <f t="shared" si="97"/>
        <v>0</v>
      </c>
      <c r="ZS29" s="9">
        <f t="shared" si="97"/>
        <v>0</v>
      </c>
      <c r="ZT29" s="9">
        <f t="shared" si="97"/>
        <v>0</v>
      </c>
      <c r="ZU29" s="9">
        <f t="shared" si="97"/>
        <v>0</v>
      </c>
      <c r="ZV29" s="9">
        <f t="shared" si="97"/>
        <v>0</v>
      </c>
      <c r="ZW29" s="9">
        <f t="shared" si="97"/>
        <v>0</v>
      </c>
      <c r="ZX29" s="9">
        <f t="shared" si="97"/>
        <v>0</v>
      </c>
      <c r="ZY29" s="9">
        <f t="shared" si="97"/>
        <v>0</v>
      </c>
      <c r="ZZ29" s="9">
        <f t="shared" si="97"/>
        <v>0</v>
      </c>
      <c r="AAA29" s="9">
        <f t="shared" si="97"/>
        <v>0</v>
      </c>
      <c r="AAB29" s="9">
        <f t="shared" si="97"/>
        <v>0</v>
      </c>
      <c r="AAC29" s="9">
        <f t="shared" si="97"/>
        <v>0</v>
      </c>
      <c r="AAD29" s="9">
        <f t="shared" si="97"/>
        <v>0</v>
      </c>
      <c r="AAE29" s="9">
        <f t="shared" si="97"/>
        <v>0</v>
      </c>
      <c r="AAF29" s="9">
        <f t="shared" si="97"/>
        <v>0</v>
      </c>
      <c r="AAG29" s="9">
        <f t="shared" si="97"/>
        <v>0</v>
      </c>
      <c r="AAH29" s="9">
        <f t="shared" si="97"/>
        <v>0</v>
      </c>
      <c r="AAI29" s="9">
        <f t="shared" si="97"/>
        <v>0</v>
      </c>
      <c r="AAJ29" s="9">
        <f t="shared" si="97"/>
        <v>0</v>
      </c>
      <c r="AAK29" s="9">
        <f t="shared" si="97"/>
        <v>0</v>
      </c>
      <c r="AAL29" s="9">
        <f t="shared" si="97"/>
        <v>0</v>
      </c>
      <c r="AAM29" s="9">
        <f t="shared" si="97"/>
        <v>0</v>
      </c>
      <c r="AAN29" s="9">
        <f t="shared" si="97"/>
        <v>0</v>
      </c>
      <c r="AAO29" s="9">
        <f t="shared" si="91"/>
        <v>0</v>
      </c>
      <c r="AAP29" s="9">
        <f t="shared" si="91"/>
        <v>0</v>
      </c>
      <c r="AAQ29" s="9">
        <f t="shared" si="91"/>
        <v>0</v>
      </c>
      <c r="AAR29" s="9">
        <f t="shared" si="91"/>
        <v>0</v>
      </c>
      <c r="AAS29" s="9">
        <f t="shared" si="91"/>
        <v>0</v>
      </c>
      <c r="AAT29" s="9">
        <f t="shared" si="91"/>
        <v>6.3167816553725345E-2</v>
      </c>
      <c r="AAU29" s="9">
        <f t="shared" si="91"/>
        <v>0</v>
      </c>
      <c r="AAV29" s="9">
        <f t="shared" si="91"/>
        <v>0</v>
      </c>
      <c r="AAW29" s="9">
        <f t="shared" si="91"/>
        <v>0</v>
      </c>
      <c r="AAX29" s="9">
        <f t="shared" si="91"/>
        <v>0</v>
      </c>
      <c r="AAY29" s="9">
        <f t="shared" si="91"/>
        <v>0</v>
      </c>
      <c r="AAZ29" s="9">
        <f t="shared" si="91"/>
        <v>0</v>
      </c>
      <c r="ABA29" s="9">
        <f t="shared" si="91"/>
        <v>0</v>
      </c>
      <c r="ABB29" s="9">
        <f t="shared" si="91"/>
        <v>0</v>
      </c>
      <c r="ABC29" s="9">
        <f t="shared" si="91"/>
        <v>0</v>
      </c>
      <c r="ABD29" s="9">
        <f t="shared" si="91"/>
        <v>0</v>
      </c>
      <c r="ABE29" s="9">
        <f t="shared" si="91"/>
        <v>0</v>
      </c>
      <c r="ABF29" s="9">
        <f t="shared" si="91"/>
        <v>0</v>
      </c>
      <c r="ABG29" s="9">
        <f t="shared" si="91"/>
        <v>0</v>
      </c>
      <c r="ABH29" s="9">
        <f t="shared" si="91"/>
        <v>0</v>
      </c>
      <c r="ABI29" s="9">
        <f t="shared" si="110"/>
        <v>0</v>
      </c>
      <c r="ABJ29" s="9">
        <f t="shared" si="110"/>
        <v>0</v>
      </c>
      <c r="ABK29" s="9">
        <f t="shared" si="110"/>
        <v>0</v>
      </c>
      <c r="ABL29" s="9">
        <f t="shared" si="110"/>
        <v>0</v>
      </c>
      <c r="ABM29" s="9">
        <f t="shared" si="110"/>
        <v>0</v>
      </c>
      <c r="ABN29" s="9">
        <f t="shared" si="110"/>
        <v>0</v>
      </c>
      <c r="ABO29" s="9">
        <f t="shared" si="110"/>
        <v>0</v>
      </c>
      <c r="ABP29" s="9">
        <f t="shared" si="110"/>
        <v>0</v>
      </c>
      <c r="ABQ29" s="9">
        <f t="shared" si="110"/>
        <v>0</v>
      </c>
      <c r="ABR29" s="9">
        <f t="shared" si="110"/>
        <v>9.5003559715689037E-2</v>
      </c>
      <c r="ABS29" s="9">
        <f t="shared" si="110"/>
        <v>5.893068848856612E-2</v>
      </c>
      <c r="ABT29" s="9">
        <f t="shared" si="110"/>
        <v>0</v>
      </c>
      <c r="ABU29" s="9">
        <f t="shared" si="110"/>
        <v>0</v>
      </c>
      <c r="ABV29" s="9">
        <f t="shared" si="110"/>
        <v>0</v>
      </c>
      <c r="ABW29" s="9">
        <f t="shared" si="110"/>
        <v>0</v>
      </c>
      <c r="ABX29" s="9">
        <f t="shared" si="110"/>
        <v>0</v>
      </c>
      <c r="ABY29" s="9">
        <f t="shared" si="110"/>
        <v>0</v>
      </c>
      <c r="ABZ29" s="9">
        <f t="shared" si="110"/>
        <v>0</v>
      </c>
      <c r="ACA29" s="9">
        <f t="shared" si="110"/>
        <v>0</v>
      </c>
      <c r="ACB29" s="9">
        <f t="shared" si="110"/>
        <v>0</v>
      </c>
      <c r="ACC29" s="9">
        <f t="shared" si="110"/>
        <v>0</v>
      </c>
      <c r="ACD29" s="9">
        <f t="shared" si="110"/>
        <v>0</v>
      </c>
      <c r="ACE29" s="9">
        <f t="shared" si="110"/>
        <v>0</v>
      </c>
      <c r="ACF29" s="9">
        <f t="shared" si="110"/>
        <v>0</v>
      </c>
      <c r="ACG29" s="9">
        <f t="shared" si="110"/>
        <v>0</v>
      </c>
      <c r="ACH29" s="9">
        <f t="shared" si="110"/>
        <v>0</v>
      </c>
      <c r="ACI29" s="9">
        <f t="shared" si="110"/>
        <v>0</v>
      </c>
      <c r="ACJ29" s="9">
        <f t="shared" si="110"/>
        <v>0</v>
      </c>
      <c r="ACK29" s="9">
        <f t="shared" si="110"/>
        <v>0</v>
      </c>
      <c r="ACL29" s="9">
        <f t="shared" si="110"/>
        <v>0</v>
      </c>
      <c r="ACM29" s="9">
        <f t="shared" si="110"/>
        <v>0</v>
      </c>
      <c r="ACN29" s="9">
        <f t="shared" si="110"/>
        <v>0</v>
      </c>
      <c r="ACO29" s="9">
        <f t="shared" si="110"/>
        <v>0</v>
      </c>
      <c r="ACP29" s="9">
        <f t="shared" si="110"/>
        <v>0</v>
      </c>
      <c r="ACQ29" s="9">
        <f t="shared" si="110"/>
        <v>0</v>
      </c>
      <c r="ACR29" s="9">
        <f t="shared" si="110"/>
        <v>0</v>
      </c>
      <c r="ACS29" s="9">
        <f t="shared" si="110"/>
        <v>0</v>
      </c>
      <c r="ACT29" s="9">
        <f t="shared" si="110"/>
        <v>0</v>
      </c>
      <c r="ACU29" s="9">
        <f t="shared" si="110"/>
        <v>0</v>
      </c>
      <c r="ACV29" s="9">
        <f t="shared" si="110"/>
        <v>0</v>
      </c>
      <c r="ACW29" s="9">
        <f t="shared" si="110"/>
        <v>0</v>
      </c>
      <c r="ACX29" s="9">
        <f t="shared" si="110"/>
        <v>0</v>
      </c>
      <c r="ACY29" s="9">
        <f t="shared" si="110"/>
        <v>0</v>
      </c>
      <c r="ACZ29" s="9">
        <f t="shared" si="110"/>
        <v>0</v>
      </c>
      <c r="ADA29" s="9">
        <f t="shared" si="110"/>
        <v>0</v>
      </c>
      <c r="ADB29" s="9">
        <f t="shared" si="110"/>
        <v>0</v>
      </c>
      <c r="ADC29" s="9">
        <f t="shared" si="110"/>
        <v>0</v>
      </c>
      <c r="ADD29" s="9">
        <f t="shared" si="110"/>
        <v>0</v>
      </c>
      <c r="ADE29" s="9">
        <f t="shared" si="110"/>
        <v>0</v>
      </c>
      <c r="ADF29" s="9">
        <f t="shared" si="110"/>
        <v>0</v>
      </c>
      <c r="ADG29" s="9">
        <f t="shared" si="110"/>
        <v>0</v>
      </c>
      <c r="ADH29" s="9">
        <f t="shared" si="110"/>
        <v>0</v>
      </c>
      <c r="ADI29" s="9">
        <f t="shared" si="110"/>
        <v>0</v>
      </c>
      <c r="ADJ29" s="9">
        <f t="shared" si="110"/>
        <v>0</v>
      </c>
      <c r="ADK29" s="9">
        <f t="shared" si="110"/>
        <v>0</v>
      </c>
      <c r="ADL29" s="9">
        <f t="shared" si="110"/>
        <v>0</v>
      </c>
      <c r="ADM29" s="9">
        <f t="shared" si="110"/>
        <v>0</v>
      </c>
      <c r="ADN29" s="9">
        <f t="shared" si="110"/>
        <v>0</v>
      </c>
      <c r="ADO29" s="9">
        <f t="shared" si="110"/>
        <v>0</v>
      </c>
      <c r="ADP29" s="9">
        <f t="shared" si="110"/>
        <v>0</v>
      </c>
      <c r="ADQ29" s="9">
        <f t="shared" si="110"/>
        <v>0</v>
      </c>
      <c r="ADR29" s="9">
        <f t="shared" si="110"/>
        <v>0</v>
      </c>
      <c r="ADS29" s="9">
        <f t="shared" si="110"/>
        <v>0</v>
      </c>
      <c r="ADT29" s="9">
        <f t="shared" si="110"/>
        <v>0</v>
      </c>
      <c r="ADU29" s="9">
        <f t="shared" si="105"/>
        <v>0</v>
      </c>
      <c r="ADV29" s="9">
        <f t="shared" si="105"/>
        <v>0</v>
      </c>
      <c r="ADW29" s="9">
        <f t="shared" si="105"/>
        <v>0</v>
      </c>
      <c r="ADX29" s="9">
        <f t="shared" si="105"/>
        <v>0</v>
      </c>
      <c r="ADY29" s="9">
        <f t="shared" si="105"/>
        <v>0</v>
      </c>
      <c r="ADZ29" s="9">
        <f t="shared" si="105"/>
        <v>0</v>
      </c>
      <c r="AEA29" s="9">
        <f t="shared" si="105"/>
        <v>0</v>
      </c>
      <c r="AEB29" s="9">
        <f t="shared" si="105"/>
        <v>0</v>
      </c>
      <c r="AEC29" s="9">
        <f t="shared" si="105"/>
        <v>0</v>
      </c>
      <c r="AED29" s="9">
        <f t="shared" si="105"/>
        <v>0.21484049005735167</v>
      </c>
      <c r="AEE29" s="9">
        <f t="shared" si="98"/>
        <v>0</v>
      </c>
      <c r="AEF29" s="9">
        <f t="shared" si="98"/>
        <v>0</v>
      </c>
      <c r="AEG29" s="9">
        <f t="shared" si="98"/>
        <v>0</v>
      </c>
      <c r="AEH29" s="9">
        <f t="shared" si="98"/>
        <v>0</v>
      </c>
      <c r="AEI29" s="9">
        <f t="shared" si="98"/>
        <v>0</v>
      </c>
      <c r="AEJ29" s="9">
        <f t="shared" si="98"/>
        <v>0</v>
      </c>
      <c r="AEK29" s="9">
        <f t="shared" si="98"/>
        <v>0</v>
      </c>
      <c r="AEL29" s="9">
        <f t="shared" si="98"/>
        <v>0</v>
      </c>
      <c r="AEM29" s="9">
        <f t="shared" si="98"/>
        <v>0</v>
      </c>
      <c r="AEN29" s="9">
        <f t="shared" si="98"/>
        <v>0</v>
      </c>
      <c r="AEO29" s="9">
        <f t="shared" si="98"/>
        <v>0</v>
      </c>
      <c r="AEP29" s="9">
        <f t="shared" si="98"/>
        <v>0</v>
      </c>
      <c r="AEQ29" s="9">
        <f t="shared" si="98"/>
        <v>0</v>
      </c>
      <c r="AER29" s="9">
        <f t="shared" si="98"/>
        <v>0</v>
      </c>
      <c r="AES29" s="9">
        <f t="shared" si="98"/>
        <v>0</v>
      </c>
      <c r="AET29" s="9">
        <f t="shared" si="98"/>
        <v>0</v>
      </c>
      <c r="AEU29" s="9">
        <f t="shared" si="98"/>
        <v>0</v>
      </c>
      <c r="AEV29" s="9">
        <f t="shared" si="98"/>
        <v>0</v>
      </c>
      <c r="AEW29" s="9">
        <f t="shared" si="98"/>
        <v>0</v>
      </c>
      <c r="AEX29" s="9">
        <f t="shared" si="98"/>
        <v>0</v>
      </c>
      <c r="AEY29" s="9">
        <f t="shared" si="98"/>
        <v>0</v>
      </c>
      <c r="AEZ29" s="9">
        <f t="shared" si="98"/>
        <v>0</v>
      </c>
      <c r="AFA29" s="9">
        <f t="shared" si="98"/>
        <v>0</v>
      </c>
      <c r="AFB29" s="9">
        <f t="shared" si="98"/>
        <v>0</v>
      </c>
      <c r="AFC29" s="9">
        <f t="shared" si="98"/>
        <v>0</v>
      </c>
      <c r="AFD29" s="9">
        <f t="shared" si="98"/>
        <v>0</v>
      </c>
      <c r="AFE29" s="9">
        <f t="shared" si="98"/>
        <v>0</v>
      </c>
      <c r="AFF29" s="9">
        <f t="shared" si="98"/>
        <v>0</v>
      </c>
      <c r="AFG29" s="9">
        <f t="shared" si="98"/>
        <v>0</v>
      </c>
      <c r="AFH29" s="9">
        <f t="shared" si="98"/>
        <v>0</v>
      </c>
      <c r="AFI29" s="9">
        <f t="shared" si="98"/>
        <v>0</v>
      </c>
      <c r="AFJ29" s="9">
        <f t="shared" si="98"/>
        <v>0</v>
      </c>
      <c r="AFK29" s="9">
        <f t="shared" si="98"/>
        <v>0</v>
      </c>
      <c r="AFL29" s="9">
        <f t="shared" si="98"/>
        <v>0</v>
      </c>
      <c r="AFM29" s="9">
        <f t="shared" si="92"/>
        <v>0</v>
      </c>
      <c r="AFN29" s="9">
        <f t="shared" si="92"/>
        <v>0</v>
      </c>
      <c r="AFO29" s="9">
        <f t="shared" si="92"/>
        <v>0</v>
      </c>
      <c r="AFP29" s="9">
        <f t="shared" si="92"/>
        <v>0</v>
      </c>
      <c r="AFQ29" s="9">
        <f t="shared" si="92"/>
        <v>0</v>
      </c>
      <c r="AFR29" s="9">
        <f t="shared" si="92"/>
        <v>0</v>
      </c>
      <c r="AFS29" s="9">
        <f t="shared" si="92"/>
        <v>0</v>
      </c>
      <c r="AFT29" s="9">
        <f t="shared" si="92"/>
        <v>0</v>
      </c>
      <c r="AFU29" s="9">
        <f t="shared" si="92"/>
        <v>0</v>
      </c>
      <c r="AFV29" s="9">
        <f t="shared" si="92"/>
        <v>0</v>
      </c>
      <c r="AFW29" s="9">
        <f t="shared" si="92"/>
        <v>0</v>
      </c>
      <c r="AFX29" s="9">
        <f t="shared" si="92"/>
        <v>0</v>
      </c>
      <c r="AFY29" s="9">
        <f t="shared" si="92"/>
        <v>0</v>
      </c>
      <c r="AFZ29" s="9">
        <f t="shared" si="92"/>
        <v>0</v>
      </c>
      <c r="AGA29" s="9">
        <f t="shared" si="92"/>
        <v>0</v>
      </c>
      <c r="AGB29" s="9">
        <f t="shared" si="92"/>
        <v>0</v>
      </c>
      <c r="AGC29" s="9">
        <f t="shared" si="92"/>
        <v>0</v>
      </c>
      <c r="AGD29" s="9">
        <f t="shared" si="92"/>
        <v>0</v>
      </c>
      <c r="AGE29" s="9">
        <f t="shared" si="92"/>
        <v>0</v>
      </c>
      <c r="AGF29" s="9">
        <f t="shared" si="92"/>
        <v>0</v>
      </c>
    </row>
    <row r="30" spans="1:864" x14ac:dyDescent="0.2">
      <c r="A30" s="8" t="s">
        <v>37</v>
      </c>
      <c r="B30" s="9">
        <f>SUM(B34:B55)-SUM(B8:B29)</f>
        <v>0</v>
      </c>
      <c r="C30" s="9">
        <f t="shared" ref="C30:BN30" si="114">SUM(C34:C55)-SUM(C8:C29)</f>
        <v>0</v>
      </c>
      <c r="D30" s="9">
        <f t="shared" si="114"/>
        <v>0</v>
      </c>
      <c r="E30" s="9">
        <f t="shared" si="114"/>
        <v>0</v>
      </c>
      <c r="F30" s="9">
        <f t="shared" si="114"/>
        <v>0</v>
      </c>
      <c r="G30" s="9">
        <f t="shared" si="114"/>
        <v>0</v>
      </c>
      <c r="H30" s="9">
        <f t="shared" si="114"/>
        <v>0</v>
      </c>
      <c r="I30" s="9">
        <f t="shared" si="114"/>
        <v>0</v>
      </c>
      <c r="J30" s="9">
        <f t="shared" si="114"/>
        <v>0</v>
      </c>
      <c r="K30" s="9">
        <f t="shared" si="114"/>
        <v>0</v>
      </c>
      <c r="L30" s="9">
        <f t="shared" si="114"/>
        <v>0</v>
      </c>
      <c r="M30" s="9">
        <f t="shared" si="114"/>
        <v>4.4505653812691781E-2</v>
      </c>
      <c r="N30" s="9">
        <f t="shared" si="114"/>
        <v>4.5184645608454588E-2</v>
      </c>
      <c r="O30" s="9">
        <f t="shared" si="114"/>
        <v>4.6142984788150265E-2</v>
      </c>
      <c r="P30" s="9">
        <f t="shared" si="114"/>
        <v>0</v>
      </c>
      <c r="Q30" s="9" t="e">
        <f t="shared" si="114"/>
        <v>#DIV/0!</v>
      </c>
      <c r="R30" s="9" t="e">
        <f t="shared" si="114"/>
        <v>#DIV/0!</v>
      </c>
      <c r="S30" s="9" t="e">
        <f t="shared" si="114"/>
        <v>#DIV/0!</v>
      </c>
      <c r="T30" s="9" t="e">
        <f t="shared" si="114"/>
        <v>#DIV/0!</v>
      </c>
      <c r="U30" s="9">
        <f t="shared" si="114"/>
        <v>0</v>
      </c>
      <c r="V30" s="9">
        <f t="shared" si="114"/>
        <v>3.1170767172323477E-2</v>
      </c>
      <c r="W30" s="9">
        <f t="shared" si="114"/>
        <v>0</v>
      </c>
      <c r="X30" s="9">
        <f t="shared" si="114"/>
        <v>9.1596504528927647E-2</v>
      </c>
      <c r="Y30" s="9">
        <f t="shared" si="114"/>
        <v>0</v>
      </c>
      <c r="Z30" s="9">
        <f t="shared" si="114"/>
        <v>5.5748111740362427E-2</v>
      </c>
      <c r="AA30" s="9">
        <f t="shared" si="114"/>
        <v>0</v>
      </c>
      <c r="AB30" s="9">
        <f t="shared" si="114"/>
        <v>3.6668872457331636E-2</v>
      </c>
      <c r="AC30" s="9">
        <f t="shared" si="114"/>
        <v>0</v>
      </c>
      <c r="AD30" s="9">
        <f t="shared" si="114"/>
        <v>0</v>
      </c>
      <c r="AE30" s="9">
        <f t="shared" si="114"/>
        <v>4.1522330097089277E-2</v>
      </c>
      <c r="AF30" s="9">
        <f t="shared" si="114"/>
        <v>0</v>
      </c>
      <c r="AG30" s="9">
        <f t="shared" si="114"/>
        <v>0</v>
      </c>
      <c r="AH30" s="9">
        <f t="shared" si="114"/>
        <v>0</v>
      </c>
      <c r="AI30" s="9">
        <f t="shared" si="114"/>
        <v>0</v>
      </c>
      <c r="AJ30" s="9">
        <f t="shared" si="114"/>
        <v>0</v>
      </c>
      <c r="AK30" s="9">
        <f t="shared" si="114"/>
        <v>0</v>
      </c>
      <c r="AL30" s="9">
        <f t="shared" si="114"/>
        <v>3.2267133804793291E-2</v>
      </c>
      <c r="AM30" s="9">
        <f t="shared" si="114"/>
        <v>8.9559609432664944E-2</v>
      </c>
      <c r="AN30" s="9">
        <f t="shared" si="114"/>
        <v>0.16666666666664076</v>
      </c>
      <c r="AO30" s="9">
        <f t="shared" si="114"/>
        <v>9.9728304299160131E-2</v>
      </c>
      <c r="AP30" s="9">
        <f t="shared" si="114"/>
        <v>0.17370645429227549</v>
      </c>
      <c r="AQ30" s="9">
        <f t="shared" si="114"/>
        <v>0.1271538389993373</v>
      </c>
      <c r="AR30" s="9">
        <f t="shared" si="114"/>
        <v>6.5561200845924095E-2</v>
      </c>
      <c r="AS30" s="9">
        <f t="shared" si="114"/>
        <v>8.0278458443139078E-2</v>
      </c>
      <c r="AT30" s="9">
        <f t="shared" si="114"/>
        <v>9.0246233026238798E-3</v>
      </c>
      <c r="AU30" s="9">
        <f t="shared" si="114"/>
        <v>2.6836739359016759E-2</v>
      </c>
      <c r="AV30" s="9">
        <f t="shared" si="114"/>
        <v>3.4618949744077865E-2</v>
      </c>
      <c r="AW30" s="9">
        <f t="shared" si="114"/>
        <v>0</v>
      </c>
      <c r="AX30" s="9">
        <f t="shared" si="114"/>
        <v>1.4506655159780113E-2</v>
      </c>
      <c r="AY30" s="9">
        <f t="shared" si="114"/>
        <v>4.7400984069739582E-2</v>
      </c>
      <c r="AZ30" s="9">
        <f t="shared" si="114"/>
        <v>0</v>
      </c>
      <c r="BA30" s="9">
        <f t="shared" si="114"/>
        <v>4.8078100134643642E-2</v>
      </c>
      <c r="BB30" s="9">
        <f t="shared" si="114"/>
        <v>3.1366415373446421E-2</v>
      </c>
      <c r="BC30" s="9">
        <f t="shared" si="114"/>
        <v>3.0708560318422951E-2</v>
      </c>
      <c r="BD30" s="9">
        <f t="shared" si="114"/>
        <v>4.0462704046244524E-2</v>
      </c>
      <c r="BE30" s="9">
        <f t="shared" si="114"/>
        <v>7.0780970513028674E-2</v>
      </c>
      <c r="BF30" s="9">
        <f t="shared" si="114"/>
        <v>0.1117119163921011</v>
      </c>
      <c r="BG30" s="9">
        <f t="shared" si="114"/>
        <v>5.7683296907180881E-2</v>
      </c>
      <c r="BH30" s="9">
        <f t="shared" si="114"/>
        <v>3.2739873805771369E-2</v>
      </c>
      <c r="BI30" s="9">
        <f t="shared" si="114"/>
        <v>5.704665901764383E-2</v>
      </c>
      <c r="BJ30" s="9">
        <f t="shared" si="114"/>
        <v>2.630297426414363E-2</v>
      </c>
      <c r="BK30" s="9">
        <f t="shared" si="114"/>
        <v>3.3945427143660556E-2</v>
      </c>
      <c r="BL30" s="9">
        <f t="shared" si="114"/>
        <v>7.6923076923078426E-2</v>
      </c>
      <c r="BM30" s="9">
        <f t="shared" si="114"/>
        <v>5.275812866208085E-2</v>
      </c>
      <c r="BN30" s="9">
        <f t="shared" si="114"/>
        <v>0.1006965743807684</v>
      </c>
      <c r="BO30" s="9">
        <f t="shared" ref="BO30:DZ30" si="115">SUM(BO34:BO55)-SUM(BO8:BO29)</f>
        <v>2.4049913979446114E-2</v>
      </c>
      <c r="BP30" s="9">
        <f t="shared" si="115"/>
        <v>4.5098767659822681E-2</v>
      </c>
      <c r="BQ30" s="9">
        <f t="shared" si="115"/>
        <v>5.6193841091123353E-2</v>
      </c>
      <c r="BR30" s="9">
        <f t="shared" si="115"/>
        <v>2.4791452618361132E-2</v>
      </c>
      <c r="BS30" s="9">
        <f t="shared" si="115"/>
        <v>2.8868958801265499E-2</v>
      </c>
      <c r="BT30" s="9">
        <f t="shared" si="115"/>
        <v>4.8108794647006459E-2</v>
      </c>
      <c r="BU30" s="9">
        <f t="shared" si="115"/>
        <v>3.1707491020368295E-2</v>
      </c>
      <c r="BV30" s="9">
        <f t="shared" si="115"/>
        <v>0.10657568016574237</v>
      </c>
      <c r="BW30" s="9">
        <f t="shared" si="115"/>
        <v>0.17196664094394154</v>
      </c>
      <c r="BX30" s="9">
        <f t="shared" si="115"/>
        <v>3.7795649653712515E-2</v>
      </c>
      <c r="BY30" s="9">
        <f t="shared" si="115"/>
        <v>0.12586173230361797</v>
      </c>
      <c r="BZ30" s="9">
        <f t="shared" si="115"/>
        <v>0</v>
      </c>
      <c r="CA30" s="9">
        <f t="shared" si="115"/>
        <v>4.0407129128087416E-2</v>
      </c>
      <c r="CB30" s="9">
        <f t="shared" si="115"/>
        <v>4.8623539191239407E-2</v>
      </c>
      <c r="CC30" s="9">
        <f t="shared" si="115"/>
        <v>4.6897270146837533E-2</v>
      </c>
      <c r="CD30" s="9">
        <f t="shared" si="115"/>
        <v>0.11868493150683967</v>
      </c>
      <c r="CE30" s="9">
        <f t="shared" si="115"/>
        <v>7.556448794127546E-2</v>
      </c>
      <c r="CF30" s="9">
        <f t="shared" si="115"/>
        <v>6.3042858893687548E-2</v>
      </c>
      <c r="CG30" s="9">
        <f t="shared" si="115"/>
        <v>4.687398080004046E-2</v>
      </c>
      <c r="CH30" s="9">
        <f t="shared" si="115"/>
        <v>5.5060199278184285E-2</v>
      </c>
      <c r="CI30" s="9">
        <f t="shared" si="115"/>
        <v>0.11275570123926659</v>
      </c>
      <c r="CJ30" s="9">
        <f t="shared" si="115"/>
        <v>4.0637427725288444E-2</v>
      </c>
      <c r="CK30" s="9">
        <f t="shared" si="115"/>
        <v>0.24880076862118905</v>
      </c>
      <c r="CL30" s="9">
        <f t="shared" si="115"/>
        <v>7.3620127819743475E-2</v>
      </c>
      <c r="CM30" s="9">
        <f t="shared" si="115"/>
        <v>3.0503048225902329E-2</v>
      </c>
      <c r="CN30" s="9">
        <f t="shared" si="115"/>
        <v>0.16862316451292314</v>
      </c>
      <c r="CO30" s="9">
        <f t="shared" si="115"/>
        <v>0</v>
      </c>
      <c r="CP30" s="9">
        <f t="shared" si="115"/>
        <v>6.6615589338284376E-2</v>
      </c>
      <c r="CQ30" s="9">
        <f t="shared" si="115"/>
        <v>0</v>
      </c>
      <c r="CR30" s="9">
        <f t="shared" si="115"/>
        <v>4.4294844056834481E-2</v>
      </c>
      <c r="CS30" s="9">
        <f t="shared" si="115"/>
        <v>2.8321933727329274E-2</v>
      </c>
      <c r="CT30" s="9">
        <f t="shared" si="115"/>
        <v>6.7823992538115663E-2</v>
      </c>
      <c r="CU30" s="9">
        <f t="shared" si="115"/>
        <v>1.8011506337248573E-2</v>
      </c>
      <c r="CV30" s="9">
        <f t="shared" si="115"/>
        <v>2.6166447200319798E-2</v>
      </c>
      <c r="CW30" s="9">
        <f t="shared" si="115"/>
        <v>0</v>
      </c>
      <c r="CX30" s="9">
        <f t="shared" si="115"/>
        <v>7.6910997452046548E-3</v>
      </c>
      <c r="CY30" s="9">
        <f t="shared" si="115"/>
        <v>3.8006188411631836E-2</v>
      </c>
      <c r="CZ30" s="9">
        <f t="shared" si="115"/>
        <v>0.11441533535526838</v>
      </c>
      <c r="DA30" s="9">
        <f t="shared" si="115"/>
        <v>3.7698364705640142E-2</v>
      </c>
      <c r="DB30" s="9">
        <f t="shared" si="115"/>
        <v>0.17385914025264926</v>
      </c>
      <c r="DC30" s="9">
        <f t="shared" si="115"/>
        <v>2.1861139559320675E-2</v>
      </c>
      <c r="DD30" s="9">
        <f t="shared" si="115"/>
        <v>4.1123057166539967E-2</v>
      </c>
      <c r="DE30" s="9">
        <f t="shared" si="115"/>
        <v>4.2488586955081953E-2</v>
      </c>
      <c r="DF30" s="9">
        <f t="shared" si="115"/>
        <v>4.0637935375073209E-2</v>
      </c>
      <c r="DG30" s="9">
        <f t="shared" si="115"/>
        <v>4.9693910309623335E-2</v>
      </c>
      <c r="DH30" s="9">
        <f t="shared" si="115"/>
        <v>6.0474079893867438E-2</v>
      </c>
      <c r="DI30" s="9">
        <f t="shared" si="115"/>
        <v>8.4701046639819255E-2</v>
      </c>
      <c r="DJ30" s="9">
        <f t="shared" si="115"/>
        <v>0.15610585649340258</v>
      </c>
      <c r="DK30" s="9">
        <f t="shared" si="115"/>
        <v>9.9241373480309814E-2</v>
      </c>
      <c r="DL30" s="9">
        <f t="shared" si="115"/>
        <v>0</v>
      </c>
      <c r="DM30" s="9">
        <f t="shared" si="115"/>
        <v>9.623299406842345E-2</v>
      </c>
      <c r="DN30" s="9">
        <f t="shared" si="115"/>
        <v>6.142868859180306E-2</v>
      </c>
      <c r="DO30" s="9">
        <f t="shared" si="115"/>
        <v>6.5983212862783525E-2</v>
      </c>
      <c r="DP30" s="9">
        <f t="shared" si="115"/>
        <v>5.6283034532645493E-2</v>
      </c>
      <c r="DQ30" s="9">
        <f t="shared" si="115"/>
        <v>2.4313626778381892E-2</v>
      </c>
      <c r="DR30" s="9">
        <f t="shared" si="115"/>
        <v>6.6603172926165133E-2</v>
      </c>
      <c r="DS30" s="9">
        <f t="shared" si="115"/>
        <v>4.536356575253353E-2</v>
      </c>
      <c r="DT30" s="9">
        <f t="shared" si="115"/>
        <v>4.3427913701119314E-2</v>
      </c>
      <c r="DU30" s="9">
        <f t="shared" si="115"/>
        <v>0</v>
      </c>
      <c r="DV30" s="9">
        <f t="shared" si="115"/>
        <v>7.4663299015102713E-2</v>
      </c>
      <c r="DW30" s="9">
        <f t="shared" si="115"/>
        <v>2.5349227964597043E-2</v>
      </c>
      <c r="DX30" s="9">
        <f t="shared" si="115"/>
        <v>0.11927056298691552</v>
      </c>
      <c r="DY30" s="9">
        <f t="shared" si="115"/>
        <v>5.1160191536706034E-2</v>
      </c>
      <c r="DZ30" s="9">
        <f t="shared" si="115"/>
        <v>2.5406081794258961E-2</v>
      </c>
      <c r="EA30" s="9">
        <f t="shared" ref="EA30:GL30" si="116">SUM(EA34:EA55)-SUM(EA8:EA29)</f>
        <v>4.2361876025926337E-2</v>
      </c>
      <c r="EB30" s="9">
        <f t="shared" si="116"/>
        <v>5.323723885621634E-3</v>
      </c>
      <c r="EC30" s="9">
        <f t="shared" si="116"/>
        <v>4.557798624921916E-2</v>
      </c>
      <c r="ED30" s="9">
        <f t="shared" si="116"/>
        <v>4.1913696576204806E-2</v>
      </c>
      <c r="EE30" s="9">
        <f t="shared" si="116"/>
        <v>0</v>
      </c>
      <c r="EF30" s="9">
        <f t="shared" si="116"/>
        <v>8.4871809173212465E-2</v>
      </c>
      <c r="EG30" s="9">
        <f t="shared" si="116"/>
        <v>3.9045234719830568E-2</v>
      </c>
      <c r="EH30" s="9">
        <f t="shared" si="116"/>
        <v>0</v>
      </c>
      <c r="EI30" s="9">
        <f t="shared" si="116"/>
        <v>0.1219345639457261</v>
      </c>
      <c r="EJ30" s="9">
        <f t="shared" si="116"/>
        <v>0.10015784803241279</v>
      </c>
      <c r="EK30" s="9">
        <f t="shared" si="116"/>
        <v>7.410999842708399E-2</v>
      </c>
      <c r="EL30" s="9">
        <f t="shared" si="116"/>
        <v>0.1602591984148688</v>
      </c>
      <c r="EM30" s="9">
        <f t="shared" si="116"/>
        <v>3.4347153949034315E-2</v>
      </c>
      <c r="EN30" s="9">
        <f t="shared" si="116"/>
        <v>5.6891884990541985E-2</v>
      </c>
      <c r="EO30" s="9">
        <f t="shared" si="116"/>
        <v>0.11605837809968012</v>
      </c>
      <c r="EP30" s="9">
        <f t="shared" si="116"/>
        <v>5.6915253388107101E-2</v>
      </c>
      <c r="EQ30" s="9">
        <f t="shared" si="116"/>
        <v>0.11461729506447449</v>
      </c>
      <c r="ER30" s="9">
        <f t="shared" si="116"/>
        <v>9.0687615419474343E-2</v>
      </c>
      <c r="ES30" s="9">
        <f t="shared" si="116"/>
        <v>0.10432088546223262</v>
      </c>
      <c r="ET30" s="9">
        <f t="shared" si="116"/>
        <v>3.5773701475606878E-2</v>
      </c>
      <c r="EU30" s="9">
        <f t="shared" si="116"/>
        <v>3.4329386706760667E-2</v>
      </c>
      <c r="EV30" s="9">
        <f t="shared" si="116"/>
        <v>9.7581909289426338E-2</v>
      </c>
      <c r="EW30" s="9">
        <f t="shared" si="116"/>
        <v>5.5418349682621715E-2</v>
      </c>
      <c r="EX30" s="9">
        <f t="shared" si="116"/>
        <v>4.2637202203188895E-2</v>
      </c>
      <c r="EY30" s="9">
        <f t="shared" si="116"/>
        <v>1.8178124079345603E-2</v>
      </c>
      <c r="EZ30" s="9">
        <f t="shared" si="116"/>
        <v>2.6540317410923886E-2</v>
      </c>
      <c r="FA30" s="9">
        <f t="shared" si="116"/>
        <v>0.1210002489499008</v>
      </c>
      <c r="FB30" s="9">
        <f t="shared" si="116"/>
        <v>4.7512220404244521E-2</v>
      </c>
      <c r="FC30" s="9">
        <f t="shared" si="116"/>
        <v>3.7037037037019216E-2</v>
      </c>
      <c r="FD30" s="9">
        <f t="shared" si="116"/>
        <v>0.11985989492115956</v>
      </c>
      <c r="FE30" s="9">
        <f t="shared" si="116"/>
        <v>0</v>
      </c>
      <c r="FF30" s="9">
        <f t="shared" si="116"/>
        <v>4.8726285875212216E-2</v>
      </c>
      <c r="FG30" s="9">
        <f t="shared" si="116"/>
        <v>5.6649275362311124E-2</v>
      </c>
      <c r="FH30" s="9">
        <f t="shared" si="116"/>
        <v>8.0626111762677311E-2</v>
      </c>
      <c r="FI30" s="9">
        <f t="shared" si="116"/>
        <v>9.6908698777821378E-2</v>
      </c>
      <c r="FJ30" s="9">
        <f t="shared" si="116"/>
        <v>0</v>
      </c>
      <c r="FK30" s="9">
        <f t="shared" si="116"/>
        <v>2.9801582777820967E-2</v>
      </c>
      <c r="FL30" s="9">
        <f t="shared" si="116"/>
        <v>3.4303013914859015E-2</v>
      </c>
      <c r="FM30" s="9">
        <f t="shared" si="116"/>
        <v>0.1091573256042333</v>
      </c>
      <c r="FN30" s="9">
        <f t="shared" si="116"/>
        <v>6.7234874189057825E-2</v>
      </c>
      <c r="FO30" s="9">
        <f t="shared" si="116"/>
        <v>2.508732446000228E-2</v>
      </c>
      <c r="FP30" s="9">
        <f t="shared" si="116"/>
        <v>2.6287387598328493E-2</v>
      </c>
      <c r="FQ30" s="9">
        <f t="shared" si="116"/>
        <v>5.0566657056015485E-2</v>
      </c>
      <c r="FR30" s="9">
        <f t="shared" si="116"/>
        <v>7.4976638961286257E-2</v>
      </c>
      <c r="FS30" s="9">
        <f t="shared" si="116"/>
        <v>2.9001950984633984E-3</v>
      </c>
      <c r="FT30" s="9">
        <f t="shared" si="116"/>
        <v>0.16448873092737082</v>
      </c>
      <c r="FU30" s="9">
        <f t="shared" si="116"/>
        <v>5.702904949434584E-2</v>
      </c>
      <c r="FV30" s="9">
        <f t="shared" si="116"/>
        <v>0.16996523792342255</v>
      </c>
      <c r="FW30" s="9">
        <f t="shared" si="116"/>
        <v>0</v>
      </c>
      <c r="FX30" s="9">
        <f t="shared" si="116"/>
        <v>0.18241479663203009</v>
      </c>
      <c r="FY30" s="9">
        <f t="shared" si="116"/>
        <v>8.8742882626867137E-2</v>
      </c>
      <c r="FZ30" s="9">
        <f t="shared" si="116"/>
        <v>9.8744278265956664E-2</v>
      </c>
      <c r="GA30" s="9">
        <f t="shared" si="116"/>
        <v>7.4766477864636083E-2</v>
      </c>
      <c r="GB30" s="9">
        <f t="shared" si="116"/>
        <v>3.9244420601791674E-2</v>
      </c>
      <c r="GC30" s="9">
        <f t="shared" si="116"/>
        <v>4.5106387740340703E-2</v>
      </c>
      <c r="GD30" s="9">
        <f t="shared" si="116"/>
        <v>8.9726806836154971E-2</v>
      </c>
      <c r="GE30" s="9">
        <f t="shared" si="116"/>
        <v>6.8828769460672401E-2</v>
      </c>
      <c r="GF30" s="9">
        <f t="shared" si="116"/>
        <v>4.1432030251097096E-2</v>
      </c>
      <c r="GG30" s="9">
        <f t="shared" si="116"/>
        <v>0.14558551319391433</v>
      </c>
      <c r="GH30" s="9">
        <f t="shared" si="116"/>
        <v>0</v>
      </c>
      <c r="GI30" s="9">
        <f t="shared" si="116"/>
        <v>0</v>
      </c>
      <c r="GJ30" s="9">
        <f t="shared" si="116"/>
        <v>4.7540983606553233E-2</v>
      </c>
      <c r="GK30" s="9">
        <f t="shared" si="116"/>
        <v>3.188014441037168E-2</v>
      </c>
      <c r="GL30" s="9">
        <f t="shared" si="116"/>
        <v>0</v>
      </c>
      <c r="GM30" s="9">
        <f t="shared" ref="GM30:IX30" si="117">SUM(GM34:GM55)-SUM(GM8:GM29)</f>
        <v>0.12470661979701947</v>
      </c>
      <c r="GN30" s="9">
        <f t="shared" si="117"/>
        <v>0.10381689741959887</v>
      </c>
      <c r="GO30" s="9">
        <f t="shared" si="117"/>
        <v>9.8118425923876318E-2</v>
      </c>
      <c r="GP30" s="9">
        <f t="shared" si="117"/>
        <v>9.6051621806165E-2</v>
      </c>
      <c r="GQ30" s="9">
        <f t="shared" si="117"/>
        <v>7.9836242340266983E-2</v>
      </c>
      <c r="GR30" s="9">
        <f t="shared" si="117"/>
        <v>0.12155085776748287</v>
      </c>
      <c r="GS30" s="9">
        <f t="shared" si="117"/>
        <v>6.4948006932405766E-2</v>
      </c>
      <c r="GT30" s="9">
        <f t="shared" si="117"/>
        <v>6.2805952614047089E-2</v>
      </c>
      <c r="GU30" s="9">
        <f t="shared" si="117"/>
        <v>6.4439891154689066E-2</v>
      </c>
      <c r="GV30" s="9">
        <f t="shared" si="117"/>
        <v>0.13897566632883795</v>
      </c>
      <c r="GW30" s="9">
        <f t="shared" si="117"/>
        <v>3.1166551831703693E-2</v>
      </c>
      <c r="GX30" s="9">
        <f t="shared" si="117"/>
        <v>0.10708291372943413</v>
      </c>
      <c r="GY30" s="9">
        <f t="shared" si="117"/>
        <v>0</v>
      </c>
      <c r="GZ30" s="9">
        <f t="shared" si="117"/>
        <v>3.2064743320525002E-2</v>
      </c>
      <c r="HA30" s="9">
        <f t="shared" si="117"/>
        <v>9.6440326709747781E-2</v>
      </c>
      <c r="HB30" s="9">
        <f t="shared" si="117"/>
        <v>8.3333333333309945E-2</v>
      </c>
      <c r="HC30" s="9">
        <f t="shared" si="117"/>
        <v>4.2217002916046908E-2</v>
      </c>
      <c r="HD30" s="9">
        <f t="shared" si="117"/>
        <v>2.3744636842603528E-2</v>
      </c>
      <c r="HE30" s="9">
        <f t="shared" si="117"/>
        <v>7.4396951770950959E-2</v>
      </c>
      <c r="HF30" s="9">
        <f t="shared" si="117"/>
        <v>0</v>
      </c>
      <c r="HG30" s="9">
        <f t="shared" si="117"/>
        <v>6.090544849619528E-2</v>
      </c>
      <c r="HH30" s="9">
        <f t="shared" si="117"/>
        <v>5.6128255644305791E-2</v>
      </c>
      <c r="HI30" s="9">
        <f t="shared" si="117"/>
        <v>4.9686751210699653E-2</v>
      </c>
      <c r="HJ30" s="9">
        <f t="shared" si="117"/>
        <v>0</v>
      </c>
      <c r="HK30" s="9">
        <f t="shared" si="117"/>
        <v>3.4195283273161348E-2</v>
      </c>
      <c r="HL30" s="9">
        <f t="shared" si="117"/>
        <v>5.0626681051417766E-2</v>
      </c>
      <c r="HM30" s="9">
        <f t="shared" si="117"/>
        <v>6.554257804203778E-2</v>
      </c>
      <c r="HN30" s="9">
        <f t="shared" si="117"/>
        <v>3.8673054985172706E-2</v>
      </c>
      <c r="HO30" s="9">
        <f t="shared" si="117"/>
        <v>3.7785961864055917E-2</v>
      </c>
      <c r="HP30" s="9">
        <f t="shared" si="117"/>
        <v>0</v>
      </c>
      <c r="HQ30" s="9">
        <f t="shared" si="117"/>
        <v>6.3375336221859202E-2</v>
      </c>
      <c r="HR30" s="9">
        <f t="shared" si="117"/>
        <v>3.3431104052881744E-2</v>
      </c>
      <c r="HS30" s="9">
        <f t="shared" si="117"/>
        <v>0</v>
      </c>
      <c r="HT30" s="9">
        <f t="shared" si="117"/>
        <v>7.2922156558244633E-2</v>
      </c>
      <c r="HU30" s="9">
        <f t="shared" si="117"/>
        <v>1.9857334919759051E-2</v>
      </c>
      <c r="HV30" s="9">
        <f t="shared" si="117"/>
        <v>3.2809707459312332E-2</v>
      </c>
      <c r="HW30" s="9">
        <f t="shared" si="117"/>
        <v>1.9574716209601828E-2</v>
      </c>
      <c r="HX30" s="9">
        <f t="shared" si="117"/>
        <v>3.7922772440834307E-2</v>
      </c>
      <c r="HY30" s="9">
        <f t="shared" si="117"/>
        <v>4.4133892830298227E-2</v>
      </c>
      <c r="HZ30" s="9">
        <f t="shared" si="117"/>
        <v>2.5901342278464745E-2</v>
      </c>
      <c r="IA30" s="9">
        <f t="shared" si="117"/>
        <v>9.5327995737259363E-2</v>
      </c>
      <c r="IB30" s="9">
        <f t="shared" si="117"/>
        <v>5.2890025975995902E-2</v>
      </c>
      <c r="IC30" s="9">
        <f t="shared" si="117"/>
        <v>0</v>
      </c>
      <c r="ID30" s="9">
        <f t="shared" si="117"/>
        <v>0</v>
      </c>
      <c r="IE30" s="9">
        <f t="shared" si="117"/>
        <v>7.7590068987420713E-2</v>
      </c>
      <c r="IF30" s="9">
        <f t="shared" si="117"/>
        <v>7.227725464251944E-2</v>
      </c>
      <c r="IG30" s="9">
        <f t="shared" si="117"/>
        <v>0</v>
      </c>
      <c r="IH30" s="9">
        <f t="shared" si="117"/>
        <v>1.7625942360901536E-2</v>
      </c>
      <c r="II30" s="9">
        <f t="shared" si="117"/>
        <v>3.7156107504789704E-2</v>
      </c>
      <c r="IJ30" s="9">
        <f t="shared" si="117"/>
        <v>3.463550274835614E-2</v>
      </c>
      <c r="IK30" s="9">
        <f t="shared" si="117"/>
        <v>2.7882926533832397E-2</v>
      </c>
      <c r="IL30" s="9">
        <f t="shared" si="117"/>
        <v>0.19505124180589917</v>
      </c>
      <c r="IM30" s="9">
        <f t="shared" si="117"/>
        <v>0.19113053223960463</v>
      </c>
      <c r="IN30" s="9">
        <f t="shared" si="117"/>
        <v>4.6714371304857227E-2</v>
      </c>
      <c r="IO30" s="9">
        <f t="shared" si="117"/>
        <v>0.11105726813848937</v>
      </c>
      <c r="IP30" s="9">
        <f t="shared" si="117"/>
        <v>0.1308353135438427</v>
      </c>
      <c r="IQ30" s="9">
        <f t="shared" si="117"/>
        <v>7.545151829227259E-2</v>
      </c>
      <c r="IR30" s="9">
        <f t="shared" si="117"/>
        <v>0.13869880209452756</v>
      </c>
      <c r="IS30" s="9">
        <f t="shared" si="117"/>
        <v>0.17782220479241984</v>
      </c>
      <c r="IT30" s="9">
        <f t="shared" si="117"/>
        <v>9.1335598117279204E-2</v>
      </c>
      <c r="IU30" s="9">
        <f t="shared" si="117"/>
        <v>0.10858077726133031</v>
      </c>
      <c r="IV30" s="9">
        <f t="shared" si="117"/>
        <v>2.1817003925157619E-2</v>
      </c>
      <c r="IW30" s="9">
        <f t="shared" si="117"/>
        <v>0</v>
      </c>
      <c r="IX30" s="9">
        <f t="shared" si="117"/>
        <v>0.11552168534282548</v>
      </c>
      <c r="IY30" s="9">
        <f t="shared" ref="IY30:LJ30" si="118">SUM(IY34:IY55)-SUM(IY8:IY29)</f>
        <v>6.1224489795904002E-2</v>
      </c>
      <c r="IZ30" s="9">
        <f t="shared" si="118"/>
        <v>0</v>
      </c>
      <c r="JA30" s="9">
        <f t="shared" si="118"/>
        <v>0</v>
      </c>
      <c r="JB30" s="9">
        <f t="shared" si="118"/>
        <v>0</v>
      </c>
      <c r="JC30" s="9">
        <f t="shared" si="118"/>
        <v>0</v>
      </c>
      <c r="JD30" s="9">
        <f t="shared" si="118"/>
        <v>3.1398009125064519E-2</v>
      </c>
      <c r="JE30" s="9">
        <f t="shared" si="118"/>
        <v>2.7571667373573083E-2</v>
      </c>
      <c r="JF30" s="9">
        <f t="shared" si="118"/>
        <v>0</v>
      </c>
      <c r="JG30" s="9">
        <f t="shared" si="118"/>
        <v>0</v>
      </c>
      <c r="JH30" s="9">
        <f t="shared" si="118"/>
        <v>7.9389288721550821E-2</v>
      </c>
      <c r="JI30" s="9">
        <f t="shared" si="118"/>
        <v>3.8785920675127317E-2</v>
      </c>
      <c r="JJ30" s="9">
        <f t="shared" si="118"/>
        <v>2.5178138193214572E-2</v>
      </c>
      <c r="JK30" s="9">
        <f t="shared" si="118"/>
        <v>4.5115881163482419E-2</v>
      </c>
      <c r="JL30" s="9">
        <f t="shared" si="118"/>
        <v>7.2330235263556752E-2</v>
      </c>
      <c r="JM30" s="9">
        <f t="shared" si="118"/>
        <v>2.9370055232132319E-2</v>
      </c>
      <c r="JN30" s="9">
        <f t="shared" si="118"/>
        <v>0</v>
      </c>
      <c r="JO30" s="9">
        <f t="shared" si="118"/>
        <v>0</v>
      </c>
      <c r="JP30" s="9">
        <f t="shared" si="118"/>
        <v>4.8818362885005739E-2</v>
      </c>
      <c r="JQ30" s="9">
        <f t="shared" si="118"/>
        <v>0</v>
      </c>
      <c r="JR30" s="9">
        <f t="shared" si="118"/>
        <v>0</v>
      </c>
      <c r="JS30" s="9">
        <f t="shared" si="118"/>
        <v>3.6509736490559996E-2</v>
      </c>
      <c r="JT30" s="9">
        <f t="shared" si="118"/>
        <v>9.7908276350427759E-2</v>
      </c>
      <c r="JU30" s="9">
        <f t="shared" si="118"/>
        <v>7.1217279922932919E-2</v>
      </c>
      <c r="JV30" s="9">
        <f t="shared" si="118"/>
        <v>0.14654953213996702</v>
      </c>
      <c r="JW30" s="9">
        <f t="shared" si="118"/>
        <v>0</v>
      </c>
      <c r="JX30" s="9">
        <f t="shared" si="118"/>
        <v>0</v>
      </c>
      <c r="JY30" s="9">
        <f t="shared" si="118"/>
        <v>0.11621784301370763</v>
      </c>
      <c r="JZ30" s="9">
        <f t="shared" si="118"/>
        <v>5.0169111965545188E-2</v>
      </c>
      <c r="KA30" s="9">
        <f t="shared" si="118"/>
        <v>0.14533209869189956</v>
      </c>
      <c r="KB30" s="9">
        <f t="shared" si="118"/>
        <v>0.12288534885289892</v>
      </c>
      <c r="KC30" s="9">
        <f t="shared" si="118"/>
        <v>0.12750657122549236</v>
      </c>
      <c r="KD30" s="9">
        <f t="shared" si="118"/>
        <v>9.5039742181934894E-2</v>
      </c>
      <c r="KE30" s="9">
        <f t="shared" si="118"/>
        <v>8.333333333334203E-2</v>
      </c>
      <c r="KF30" s="9">
        <f t="shared" si="118"/>
        <v>6.0771506592055324E-2</v>
      </c>
      <c r="KG30" s="9">
        <f t="shared" si="118"/>
        <v>6.4567419570382145E-2</v>
      </c>
      <c r="KH30" s="9">
        <f t="shared" si="118"/>
        <v>6.2150968603881585E-2</v>
      </c>
      <c r="KI30" s="9">
        <f t="shared" si="118"/>
        <v>2.6553055315695406E-2</v>
      </c>
      <c r="KJ30" s="9">
        <f t="shared" si="118"/>
        <v>5.8823529411773823E-2</v>
      </c>
      <c r="KK30" s="9">
        <f t="shared" si="118"/>
        <v>8.8837098957545102E-2</v>
      </c>
      <c r="KL30" s="9">
        <f t="shared" si="118"/>
        <v>6.5340976594993938E-2</v>
      </c>
      <c r="KM30" s="9">
        <f t="shared" si="118"/>
        <v>0.10140548973980823</v>
      </c>
      <c r="KN30" s="9">
        <f t="shared" si="118"/>
        <v>8.9259071629362308E-2</v>
      </c>
      <c r="KO30" s="9">
        <f t="shared" si="118"/>
        <v>8.7210484782915376E-2</v>
      </c>
      <c r="KP30" s="9">
        <f t="shared" si="118"/>
        <v>3.5891707277564189E-2</v>
      </c>
      <c r="KQ30" s="9">
        <f t="shared" si="118"/>
        <v>8.4600596518284443E-2</v>
      </c>
      <c r="KR30" s="9">
        <f t="shared" si="118"/>
        <v>5.7475370533558889E-2</v>
      </c>
      <c r="KS30" s="9">
        <f t="shared" si="118"/>
        <v>0.13023982512962118</v>
      </c>
      <c r="KT30" s="9">
        <f t="shared" si="118"/>
        <v>2.0332143411452064E-2</v>
      </c>
      <c r="KU30" s="9">
        <f t="shared" si="118"/>
        <v>8.4613912942197667E-2</v>
      </c>
      <c r="KV30" s="9">
        <f t="shared" si="118"/>
        <v>2.3821558499582896E-2</v>
      </c>
      <c r="KW30" s="9">
        <f t="shared" si="118"/>
        <v>0</v>
      </c>
      <c r="KX30" s="9">
        <f t="shared" si="118"/>
        <v>6.7097994933906002E-2</v>
      </c>
      <c r="KY30" s="9">
        <f t="shared" si="118"/>
        <v>0</v>
      </c>
      <c r="KZ30" s="9">
        <f t="shared" si="118"/>
        <v>0.11635842489591985</v>
      </c>
      <c r="LA30" s="9">
        <f t="shared" si="118"/>
        <v>5.0492247518028943E-2</v>
      </c>
      <c r="LB30" s="9">
        <f t="shared" si="118"/>
        <v>6.5879661811523049E-2</v>
      </c>
      <c r="LC30" s="9">
        <f t="shared" si="118"/>
        <v>2.0593355155213322E-2</v>
      </c>
      <c r="LD30" s="9" t="e">
        <f t="shared" si="118"/>
        <v>#DIV/0!</v>
      </c>
      <c r="LE30" s="9" t="e">
        <f t="shared" si="118"/>
        <v>#DIV/0!</v>
      </c>
      <c r="LF30" s="9">
        <f t="shared" si="118"/>
        <v>0.11015796665249999</v>
      </c>
      <c r="LG30" s="9">
        <f t="shared" si="118"/>
        <v>6.3962520193831196E-2</v>
      </c>
      <c r="LH30" s="9">
        <f t="shared" si="118"/>
        <v>1.7192400905703176E-2</v>
      </c>
      <c r="LI30" s="9">
        <f t="shared" si="118"/>
        <v>4.903727591766549E-2</v>
      </c>
      <c r="LJ30" s="9">
        <f t="shared" si="118"/>
        <v>2.3315534609663402E-2</v>
      </c>
      <c r="LK30" s="9">
        <f t="shared" ref="LK30:NV30" si="119">SUM(LK34:LK55)-SUM(LK8:LK29)</f>
        <v>2.1993846411447304E-2</v>
      </c>
      <c r="LL30" s="9">
        <f t="shared" si="119"/>
        <v>3.3861867704268134E-2</v>
      </c>
      <c r="LM30" s="9">
        <f t="shared" si="119"/>
        <v>0</v>
      </c>
      <c r="LN30" s="9">
        <f t="shared" si="119"/>
        <v>3.9785231187541625E-2</v>
      </c>
      <c r="LO30" s="9">
        <f t="shared" si="119"/>
        <v>6.5769683047539829E-2</v>
      </c>
      <c r="LP30" s="9">
        <f t="shared" si="119"/>
        <v>3.1982317527365467E-2</v>
      </c>
      <c r="LQ30" s="9">
        <f t="shared" si="119"/>
        <v>0</v>
      </c>
      <c r="LR30" s="9">
        <f t="shared" si="119"/>
        <v>9.2855649090577863E-2</v>
      </c>
      <c r="LS30" s="9">
        <f t="shared" si="119"/>
        <v>0</v>
      </c>
      <c r="LT30" s="9">
        <f t="shared" si="119"/>
        <v>9.3206959138035228E-2</v>
      </c>
      <c r="LU30" s="9">
        <f t="shared" si="119"/>
        <v>8.8770511650423489E-2</v>
      </c>
      <c r="LV30" s="9">
        <f t="shared" si="119"/>
        <v>5.6653921016499575E-2</v>
      </c>
      <c r="LW30" s="9">
        <f t="shared" si="119"/>
        <v>2.4283278299606859E-2</v>
      </c>
      <c r="LX30" s="9">
        <f t="shared" si="119"/>
        <v>0.13105071702469351</v>
      </c>
      <c r="LY30" s="9">
        <f t="shared" si="119"/>
        <v>0.13614301067084777</v>
      </c>
      <c r="LZ30" s="9">
        <f t="shared" si="119"/>
        <v>0.1193428646101895</v>
      </c>
      <c r="MA30" s="9">
        <f t="shared" si="119"/>
        <v>6.1582833476270582E-2</v>
      </c>
      <c r="MB30" s="9">
        <f t="shared" si="119"/>
        <v>3.6641498627509206E-2</v>
      </c>
      <c r="MC30" s="9">
        <f t="shared" si="119"/>
        <v>5.986860424909568E-2</v>
      </c>
      <c r="MD30" s="9">
        <f t="shared" si="119"/>
        <v>2.6418206779447617E-2</v>
      </c>
      <c r="ME30" s="9">
        <f t="shared" si="119"/>
        <v>4.8892984072660406E-2</v>
      </c>
      <c r="MF30" s="9">
        <f t="shared" si="119"/>
        <v>5.9333924502438906E-2</v>
      </c>
      <c r="MG30" s="9">
        <f t="shared" si="119"/>
        <v>3.7098642847995578E-2</v>
      </c>
      <c r="MH30" s="9">
        <f t="shared" si="119"/>
        <v>0.10410081618926992</v>
      </c>
      <c r="MI30" s="9">
        <f t="shared" si="119"/>
        <v>5.4781313504511431E-2</v>
      </c>
      <c r="MJ30" s="9">
        <f t="shared" si="119"/>
        <v>2.7974928564846957E-2</v>
      </c>
      <c r="MK30" s="9">
        <f t="shared" si="119"/>
        <v>4.7955949231259787E-2</v>
      </c>
      <c r="ML30" s="9">
        <f t="shared" si="119"/>
        <v>0.11183112721760891</v>
      </c>
      <c r="MM30" s="9">
        <f t="shared" si="119"/>
        <v>9.0960115656091745E-2</v>
      </c>
      <c r="MN30" s="9">
        <f t="shared" si="119"/>
        <v>0</v>
      </c>
      <c r="MO30" s="9">
        <f t="shared" si="119"/>
        <v>8.7473233404680495E-2</v>
      </c>
      <c r="MP30" s="9">
        <f t="shared" si="119"/>
        <v>2.8916231126600245E-2</v>
      </c>
      <c r="MQ30" s="9">
        <f t="shared" si="119"/>
        <v>0</v>
      </c>
      <c r="MR30" s="9">
        <f t="shared" si="119"/>
        <v>4.8587934725061066E-2</v>
      </c>
      <c r="MS30" s="9">
        <f t="shared" si="119"/>
        <v>0.11094644830702649</v>
      </c>
      <c r="MT30" s="9">
        <f t="shared" si="119"/>
        <v>0</v>
      </c>
      <c r="MU30" s="9">
        <f t="shared" si="119"/>
        <v>0</v>
      </c>
      <c r="MV30" s="9">
        <f t="shared" si="119"/>
        <v>1.8683097660897818E-2</v>
      </c>
      <c r="MW30" s="9">
        <f t="shared" si="119"/>
        <v>0</v>
      </c>
      <c r="MX30" s="9" t="e">
        <f t="shared" si="119"/>
        <v>#DIV/0!</v>
      </c>
      <c r="MY30" s="9">
        <f t="shared" si="119"/>
        <v>0.11480203588670657</v>
      </c>
      <c r="MZ30" s="9">
        <f t="shared" si="119"/>
        <v>0</v>
      </c>
      <c r="NA30" s="9">
        <f t="shared" si="119"/>
        <v>3.6886635927807387E-2</v>
      </c>
      <c r="NB30" s="9">
        <f t="shared" si="119"/>
        <v>0</v>
      </c>
      <c r="NC30" s="9">
        <f t="shared" si="119"/>
        <v>4.3393857739118191E-2</v>
      </c>
      <c r="ND30" s="9">
        <f t="shared" si="119"/>
        <v>4.8141174733265735E-2</v>
      </c>
      <c r="NE30" s="9">
        <f t="shared" si="119"/>
        <v>0</v>
      </c>
      <c r="NF30" s="9">
        <f t="shared" si="119"/>
        <v>0</v>
      </c>
      <c r="NG30" s="9">
        <f t="shared" si="119"/>
        <v>2.4458816731120825E-2</v>
      </c>
      <c r="NH30" s="9">
        <f t="shared" si="119"/>
        <v>3.8874895536855969E-2</v>
      </c>
      <c r="NI30" s="9">
        <f t="shared" si="119"/>
        <v>4.4549970955376939E-2</v>
      </c>
      <c r="NJ30" s="9">
        <f t="shared" si="119"/>
        <v>6.9554909557332345E-2</v>
      </c>
      <c r="NK30" s="9">
        <f t="shared" si="119"/>
        <v>1.4878163863705884E-2</v>
      </c>
      <c r="NL30" s="9">
        <f t="shared" si="119"/>
        <v>3.2347016428666997E-2</v>
      </c>
      <c r="NM30" s="9">
        <f t="shared" si="119"/>
        <v>8.9659460146303771E-2</v>
      </c>
      <c r="NN30" s="9">
        <f t="shared" si="119"/>
        <v>0</v>
      </c>
      <c r="NO30" s="9">
        <f t="shared" si="119"/>
        <v>5.6732321452919177E-3</v>
      </c>
      <c r="NP30" s="9">
        <f t="shared" si="119"/>
        <v>0</v>
      </c>
      <c r="NQ30" s="9">
        <f t="shared" si="119"/>
        <v>0.10012431067600003</v>
      </c>
      <c r="NR30" s="9">
        <f t="shared" si="119"/>
        <v>5.9289705409107052E-2</v>
      </c>
      <c r="NS30" s="9">
        <f t="shared" si="119"/>
        <v>2.6012629740050475E-2</v>
      </c>
      <c r="NT30" s="9">
        <f t="shared" si="119"/>
        <v>0.12588323349242625</v>
      </c>
      <c r="NU30" s="9">
        <f t="shared" si="119"/>
        <v>1.7437034012814934E-2</v>
      </c>
      <c r="NV30" s="9">
        <f t="shared" si="119"/>
        <v>0</v>
      </c>
      <c r="NW30" s="9">
        <f t="shared" ref="NW30:QH30" si="120">SUM(NW34:NW55)-SUM(NW8:NW29)</f>
        <v>0</v>
      </c>
      <c r="NX30" s="9">
        <f t="shared" si="120"/>
        <v>0.11034218201938406</v>
      </c>
      <c r="NY30" s="9">
        <f t="shared" si="120"/>
        <v>8.4647791640453995E-2</v>
      </c>
      <c r="NZ30" s="9">
        <f t="shared" si="120"/>
        <v>0</v>
      </c>
      <c r="OA30" s="9">
        <f t="shared" si="120"/>
        <v>0</v>
      </c>
      <c r="OB30" s="9">
        <f t="shared" si="120"/>
        <v>3.6028192371488577E-2</v>
      </c>
      <c r="OC30" s="9">
        <f t="shared" si="120"/>
        <v>3.962360580825397E-2</v>
      </c>
      <c r="OD30" s="9">
        <f t="shared" si="120"/>
        <v>9.289753494486308E-2</v>
      </c>
      <c r="OE30" s="9">
        <f t="shared" si="120"/>
        <v>4.3406588318100847E-2</v>
      </c>
      <c r="OF30" s="9">
        <f t="shared" si="120"/>
        <v>0.12013393764878899</v>
      </c>
      <c r="OG30" s="9">
        <f t="shared" si="120"/>
        <v>0.10629618168509225</v>
      </c>
      <c r="OH30" s="9">
        <f t="shared" si="120"/>
        <v>3.3859749046414311E-2</v>
      </c>
      <c r="OI30" s="9">
        <f t="shared" si="120"/>
        <v>8.9372422074868174E-2</v>
      </c>
      <c r="OJ30" s="9">
        <f t="shared" si="120"/>
        <v>0.15571072710510458</v>
      </c>
      <c r="OK30" s="9">
        <f t="shared" si="120"/>
        <v>0.12144607916941164</v>
      </c>
      <c r="OL30" s="9">
        <f t="shared" si="120"/>
        <v>5.3180657164872303E-2</v>
      </c>
      <c r="OM30" s="9">
        <f t="shared" si="120"/>
        <v>4.3396452099671023E-2</v>
      </c>
      <c r="ON30" s="9">
        <f t="shared" si="120"/>
        <v>0.15641830425422376</v>
      </c>
      <c r="OO30" s="9">
        <f t="shared" si="120"/>
        <v>0</v>
      </c>
      <c r="OP30" s="9">
        <f t="shared" si="120"/>
        <v>8.3262589561602041E-2</v>
      </c>
      <c r="OQ30" s="9">
        <f t="shared" si="120"/>
        <v>0.15936397091145904</v>
      </c>
      <c r="OR30" s="9">
        <f t="shared" si="120"/>
        <v>4.3119787151358557E-2</v>
      </c>
      <c r="OS30" s="9">
        <f t="shared" si="120"/>
        <v>4.2102507980273929E-2</v>
      </c>
      <c r="OT30" s="9">
        <f t="shared" si="120"/>
        <v>8.9998522569146866E-3</v>
      </c>
      <c r="OU30" s="9">
        <f t="shared" si="120"/>
        <v>6.9254641839158748E-2</v>
      </c>
      <c r="OV30" s="9">
        <f t="shared" si="120"/>
        <v>0.14116082378986206</v>
      </c>
      <c r="OW30" s="9">
        <f t="shared" si="120"/>
        <v>0.10046309775870499</v>
      </c>
      <c r="OX30" s="9">
        <f t="shared" si="120"/>
        <v>0.1391441494582818</v>
      </c>
      <c r="OY30" s="9">
        <f t="shared" si="120"/>
        <v>5.5386672744217935E-2</v>
      </c>
      <c r="OZ30" s="9">
        <f t="shared" si="120"/>
        <v>2.0773936263418946E-2</v>
      </c>
      <c r="PA30" s="9" t="e">
        <f t="shared" si="120"/>
        <v>#DIV/0!</v>
      </c>
      <c r="PB30" s="9">
        <f t="shared" si="120"/>
        <v>3.0041377265210389E-2</v>
      </c>
      <c r="PC30" s="9">
        <f t="shared" si="120"/>
        <v>4.255793760823201E-2</v>
      </c>
      <c r="PD30" s="9">
        <f t="shared" si="120"/>
        <v>8.2357533177206177E-2</v>
      </c>
      <c r="PE30" s="9">
        <f t="shared" si="120"/>
        <v>5.5068484086555181E-2</v>
      </c>
      <c r="PF30" s="9">
        <f t="shared" si="120"/>
        <v>6.1906362065986653E-2</v>
      </c>
      <c r="PG30" s="9">
        <f t="shared" si="120"/>
        <v>3.9694440279239185E-2</v>
      </c>
      <c r="PH30" s="9">
        <f t="shared" si="120"/>
        <v>4.5454545454550632E-2</v>
      </c>
      <c r="PI30" s="9">
        <f t="shared" si="120"/>
        <v>4.7174470048702011E-2</v>
      </c>
      <c r="PJ30" s="9">
        <f t="shared" si="120"/>
        <v>9.0067792962445381E-2</v>
      </c>
      <c r="PK30" s="9">
        <f t="shared" si="120"/>
        <v>2.9132404393705569E-2</v>
      </c>
      <c r="PL30" s="9">
        <f t="shared" si="120"/>
        <v>2.3799511665767326E-2</v>
      </c>
      <c r="PM30" s="9">
        <f t="shared" si="120"/>
        <v>7.489536924531448E-2</v>
      </c>
      <c r="PN30" s="9">
        <f t="shared" si="120"/>
        <v>3.9621968126727469E-2</v>
      </c>
      <c r="PO30" s="9">
        <f t="shared" si="120"/>
        <v>8.7899969901722996E-2</v>
      </c>
      <c r="PP30" s="9">
        <f t="shared" si="120"/>
        <v>2.2733506452799479E-2</v>
      </c>
      <c r="PQ30" s="9">
        <f t="shared" si="120"/>
        <v>5.0404421922798925E-2</v>
      </c>
      <c r="PR30" s="9">
        <f t="shared" si="120"/>
        <v>5.3926926261251285E-2</v>
      </c>
      <c r="PS30" s="9">
        <f t="shared" si="120"/>
        <v>4.6759165671218184E-2</v>
      </c>
      <c r="PT30" s="9">
        <f t="shared" si="120"/>
        <v>0</v>
      </c>
      <c r="PU30" s="9">
        <f t="shared" si="120"/>
        <v>5.5933103013591667E-2</v>
      </c>
      <c r="PV30" s="9">
        <f t="shared" si="120"/>
        <v>7.4843750301119005E-2</v>
      </c>
      <c r="PW30" s="9">
        <f t="shared" si="120"/>
        <v>9.3436392043764194E-2</v>
      </c>
      <c r="PX30" s="9">
        <f t="shared" si="120"/>
        <v>2.5274415986491938E-2</v>
      </c>
      <c r="PY30" s="9">
        <f t="shared" si="120"/>
        <v>8.2823529411771735E-2</v>
      </c>
      <c r="PZ30" s="9">
        <f t="shared" si="120"/>
        <v>0.15781501075705862</v>
      </c>
      <c r="QA30" s="9">
        <f t="shared" si="120"/>
        <v>6.4291635283978188E-2</v>
      </c>
      <c r="QB30" s="9">
        <f t="shared" si="120"/>
        <v>3.0143690129113998E-2</v>
      </c>
      <c r="QC30" s="9">
        <f t="shared" si="120"/>
        <v>4.4165288116903012E-2</v>
      </c>
      <c r="QD30" s="9">
        <f t="shared" si="120"/>
        <v>0</v>
      </c>
      <c r="QE30" s="9">
        <f t="shared" si="120"/>
        <v>0.10295220563167795</v>
      </c>
      <c r="QF30" s="9">
        <f t="shared" si="120"/>
        <v>0</v>
      </c>
      <c r="QG30" s="9">
        <f t="shared" si="120"/>
        <v>4.0897549886802387E-2</v>
      </c>
      <c r="QH30" s="9">
        <f t="shared" si="120"/>
        <v>0</v>
      </c>
      <c r="QI30" s="9">
        <f t="shared" ref="QI30:ST30" si="121">SUM(QI34:QI55)-SUM(QI8:QI29)</f>
        <v>6.5242198874597923E-2</v>
      </c>
      <c r="QJ30" s="9">
        <f t="shared" si="121"/>
        <v>3.7719436434486053E-2</v>
      </c>
      <c r="QK30" s="9">
        <f t="shared" si="121"/>
        <v>0</v>
      </c>
      <c r="QL30" s="9">
        <f t="shared" si="121"/>
        <v>1.7124701979172707E-2</v>
      </c>
      <c r="QM30" s="9">
        <f t="shared" si="121"/>
        <v>4.8906200818390255E-2</v>
      </c>
      <c r="QN30" s="9">
        <f t="shared" si="121"/>
        <v>5.7209575343415975E-2</v>
      </c>
      <c r="QO30" s="9">
        <f t="shared" si="121"/>
        <v>5.5390137455648247E-2</v>
      </c>
      <c r="QP30" s="9">
        <f t="shared" si="121"/>
        <v>3.6837356492986029E-2</v>
      </c>
      <c r="QQ30" s="9">
        <f t="shared" si="121"/>
        <v>0</v>
      </c>
      <c r="QR30" s="9">
        <f t="shared" si="121"/>
        <v>2.7424009493760226E-2</v>
      </c>
      <c r="QS30" s="9">
        <f t="shared" si="121"/>
        <v>0</v>
      </c>
      <c r="QT30" s="9">
        <f t="shared" si="121"/>
        <v>0</v>
      </c>
      <c r="QU30" s="9">
        <f t="shared" si="121"/>
        <v>2.6482402995383736E-2</v>
      </c>
      <c r="QV30" s="9">
        <f t="shared" si="121"/>
        <v>1.917874386726437E-2</v>
      </c>
      <c r="QW30" s="9">
        <f t="shared" si="121"/>
        <v>7.0969382484479926E-2</v>
      </c>
      <c r="QX30" s="9">
        <f t="shared" si="121"/>
        <v>0.11857126822893116</v>
      </c>
      <c r="QY30" s="9">
        <f t="shared" si="121"/>
        <v>2.1836159631867913E-2</v>
      </c>
      <c r="QZ30" s="9">
        <f t="shared" si="121"/>
        <v>6.5048436406491383E-2</v>
      </c>
      <c r="RA30" s="9">
        <f t="shared" si="121"/>
        <v>6.1870147783161356E-2</v>
      </c>
      <c r="RB30" s="9">
        <f t="shared" si="121"/>
        <v>2.32138917303506E-2</v>
      </c>
      <c r="RC30" s="9">
        <f t="shared" si="121"/>
        <v>8.0022503496316899E-2</v>
      </c>
      <c r="RD30" s="9">
        <f t="shared" si="121"/>
        <v>6.7615568200824039E-2</v>
      </c>
      <c r="RE30" s="9">
        <f t="shared" si="121"/>
        <v>1.9633161243165054E-2</v>
      </c>
      <c r="RF30" s="9">
        <f t="shared" si="121"/>
        <v>3.5204510391708466E-2</v>
      </c>
      <c r="RG30" s="9">
        <f t="shared" si="121"/>
        <v>3.5109439420206057E-2</v>
      </c>
      <c r="RH30" s="9">
        <f t="shared" si="121"/>
        <v>1.6665737799329117E-2</v>
      </c>
      <c r="RI30" s="9">
        <f t="shared" si="121"/>
        <v>2.2745415097431776E-2</v>
      </c>
      <c r="RJ30" s="9">
        <f t="shared" si="121"/>
        <v>0</v>
      </c>
      <c r="RK30" s="9">
        <f t="shared" si="121"/>
        <v>0</v>
      </c>
      <c r="RL30" s="9">
        <f t="shared" si="121"/>
        <v>4.2252916338658686E-2</v>
      </c>
      <c r="RM30" s="9">
        <f t="shared" si="121"/>
        <v>4.3702202246312716E-2</v>
      </c>
      <c r="RN30" s="9">
        <f t="shared" si="121"/>
        <v>0.10798621827777333</v>
      </c>
      <c r="RO30" s="9">
        <f t="shared" si="121"/>
        <v>4.9453401933316821E-2</v>
      </c>
      <c r="RP30" s="9">
        <f t="shared" si="121"/>
        <v>9.4614516284422634E-2</v>
      </c>
      <c r="RQ30" s="9">
        <f t="shared" si="121"/>
        <v>7.2448045563947128E-2</v>
      </c>
      <c r="RR30" s="9">
        <f t="shared" si="121"/>
        <v>4.3437061744309835E-2</v>
      </c>
      <c r="RS30" s="9">
        <f t="shared" si="121"/>
        <v>2.0424371456595591E-2</v>
      </c>
      <c r="RT30" s="9">
        <f t="shared" si="121"/>
        <v>0.10245769151067363</v>
      </c>
      <c r="RU30" s="9">
        <f t="shared" si="121"/>
        <v>7.5021810761899843E-2</v>
      </c>
      <c r="RV30" s="9">
        <f t="shared" si="121"/>
        <v>6.9066403681783628E-2</v>
      </c>
      <c r="RW30" s="9">
        <f t="shared" si="121"/>
        <v>4.8278152388933848E-2</v>
      </c>
      <c r="RX30" s="9">
        <f t="shared" si="121"/>
        <v>0.10661750720566232</v>
      </c>
      <c r="RY30" s="9">
        <f t="shared" si="121"/>
        <v>5.6413391503542409E-2</v>
      </c>
      <c r="RZ30" s="9">
        <f t="shared" si="121"/>
        <v>7.1172314275753656E-2</v>
      </c>
      <c r="SA30" s="9">
        <f t="shared" si="121"/>
        <v>0.12411897345830081</v>
      </c>
      <c r="SB30" s="9">
        <f t="shared" si="121"/>
        <v>7.6902498385053253E-2</v>
      </c>
      <c r="SC30" s="9">
        <f t="shared" si="121"/>
        <v>6.2452687358068304E-2</v>
      </c>
      <c r="SD30" s="9">
        <f t="shared" si="121"/>
        <v>3.5266446251371653E-2</v>
      </c>
      <c r="SE30" s="9">
        <f t="shared" si="121"/>
        <v>0.10377703256157489</v>
      </c>
      <c r="SF30" s="9">
        <f t="shared" si="121"/>
        <v>1.7758888609228363E-2</v>
      </c>
      <c r="SG30" s="9">
        <f t="shared" si="121"/>
        <v>0.10924620358107417</v>
      </c>
      <c r="SH30" s="9">
        <f t="shared" si="121"/>
        <v>9.7103208674692798E-2</v>
      </c>
      <c r="SI30" s="9">
        <f t="shared" si="121"/>
        <v>7.5590396938094662E-2</v>
      </c>
      <c r="SJ30" s="9">
        <f t="shared" si="121"/>
        <v>4.0242922069125053E-2</v>
      </c>
      <c r="SK30" s="9">
        <f t="shared" si="121"/>
        <v>0</v>
      </c>
      <c r="SL30" s="9">
        <f t="shared" si="121"/>
        <v>0.13553560211355842</v>
      </c>
      <c r="SM30" s="9">
        <f t="shared" si="121"/>
        <v>6.0766448948019303E-2</v>
      </c>
      <c r="SN30" s="9">
        <f t="shared" si="121"/>
        <v>0</v>
      </c>
      <c r="SO30" s="9">
        <f t="shared" si="121"/>
        <v>0.11764705882347593</v>
      </c>
      <c r="SP30" s="9">
        <f t="shared" si="121"/>
        <v>0</v>
      </c>
      <c r="SQ30" s="9">
        <f t="shared" si="121"/>
        <v>5.8673335465046828E-2</v>
      </c>
      <c r="SR30" s="9">
        <f t="shared" si="121"/>
        <v>6.964133452622745E-2</v>
      </c>
      <c r="SS30" s="9">
        <f t="shared" si="121"/>
        <v>3.9824691815009694E-2</v>
      </c>
      <c r="ST30" s="9">
        <f t="shared" si="121"/>
        <v>3.2669069804339035E-2</v>
      </c>
      <c r="SU30" s="9">
        <f t="shared" ref="SU30:VF30" si="122">SUM(SU34:SU55)-SUM(SU8:SU29)</f>
        <v>0.1329929403282758</v>
      </c>
      <c r="SV30" s="9">
        <f t="shared" si="122"/>
        <v>0.16226582715804272</v>
      </c>
      <c r="SW30" s="9">
        <f t="shared" si="122"/>
        <v>8.1303406997819239E-2</v>
      </c>
      <c r="SX30" s="9">
        <f t="shared" si="122"/>
        <v>3.4758711812905796E-2</v>
      </c>
      <c r="SY30" s="9">
        <f t="shared" si="122"/>
        <v>2.1650189863329006E-2</v>
      </c>
      <c r="SZ30" s="9">
        <f t="shared" si="122"/>
        <v>3.2960206992114216E-2</v>
      </c>
      <c r="TA30" s="9">
        <f t="shared" si="122"/>
        <v>7.852315754156991E-2</v>
      </c>
      <c r="TB30" s="9">
        <f t="shared" si="122"/>
        <v>0.11606814389380193</v>
      </c>
      <c r="TC30" s="9">
        <f t="shared" si="122"/>
        <v>8.8339675608638313E-2</v>
      </c>
      <c r="TD30" s="9">
        <f t="shared" si="122"/>
        <v>6.4073614063462681E-2</v>
      </c>
      <c r="TE30" s="9">
        <f t="shared" si="122"/>
        <v>7.0610737226469378E-2</v>
      </c>
      <c r="TF30" s="9">
        <f t="shared" si="122"/>
        <v>6.6434842983243425E-2</v>
      </c>
      <c r="TG30" s="9">
        <f t="shared" si="122"/>
        <v>9.2154559089857591E-2</v>
      </c>
      <c r="TH30" s="9">
        <f t="shared" si="122"/>
        <v>7.7070204642992302E-2</v>
      </c>
      <c r="TI30" s="9">
        <f t="shared" si="122"/>
        <v>1.4717217100588043E-2</v>
      </c>
      <c r="TJ30" s="9">
        <f t="shared" si="122"/>
        <v>5.0871985126036301E-2</v>
      </c>
      <c r="TK30" s="9">
        <f t="shared" si="122"/>
        <v>5.9440437340091745E-2</v>
      </c>
      <c r="TL30" s="9">
        <f t="shared" si="122"/>
        <v>9.5948804663885667E-2</v>
      </c>
      <c r="TM30" s="9">
        <f t="shared" si="122"/>
        <v>2.1359684714770344E-2</v>
      </c>
      <c r="TN30" s="9">
        <f t="shared" si="122"/>
        <v>2.9448532545379047E-2</v>
      </c>
      <c r="TO30" s="9">
        <f t="shared" si="122"/>
        <v>2.754346178060918E-2</v>
      </c>
      <c r="TP30" s="9">
        <f t="shared" si="122"/>
        <v>4.4691868001972446E-2</v>
      </c>
      <c r="TQ30" s="9">
        <f t="shared" si="122"/>
        <v>7.4259090865667843E-2</v>
      </c>
      <c r="TR30" s="9">
        <f t="shared" si="122"/>
        <v>0.12068438400983472</v>
      </c>
      <c r="TS30" s="9">
        <f t="shared" si="122"/>
        <v>0.1345783088938024</v>
      </c>
      <c r="TT30" s="9">
        <f t="shared" si="122"/>
        <v>9.2828969146772633E-2</v>
      </c>
      <c r="TU30" s="9">
        <f t="shared" si="122"/>
        <v>7.4497950600902807E-2</v>
      </c>
      <c r="TV30" s="9">
        <f t="shared" si="122"/>
        <v>0.11993427042390081</v>
      </c>
      <c r="TW30" s="9">
        <f t="shared" si="122"/>
        <v>8.0251233923125498E-2</v>
      </c>
      <c r="TX30" s="9">
        <f t="shared" si="122"/>
        <v>5.5423224052820741E-2</v>
      </c>
      <c r="TY30" s="9">
        <f t="shared" si="122"/>
        <v>9.1197062935510553E-2</v>
      </c>
      <c r="TZ30" s="9">
        <f t="shared" si="122"/>
        <v>0.1198115364603386</v>
      </c>
      <c r="UA30" s="9">
        <f t="shared" si="122"/>
        <v>5.9840299813570974E-2</v>
      </c>
      <c r="UB30" s="9">
        <f t="shared" si="122"/>
        <v>0.10303255602475547</v>
      </c>
      <c r="UC30" s="9">
        <f t="shared" si="122"/>
        <v>8.1973467364966912E-2</v>
      </c>
      <c r="UD30" s="9">
        <f t="shared" si="122"/>
        <v>0.13263678569820891</v>
      </c>
      <c r="UE30" s="9">
        <f t="shared" si="122"/>
        <v>9.5305899374410585E-2</v>
      </c>
      <c r="UF30" s="9">
        <f t="shared" si="122"/>
        <v>0.13890872249601682</v>
      </c>
      <c r="UG30" s="9">
        <f t="shared" si="122"/>
        <v>8.7706618821783766E-2</v>
      </c>
      <c r="UH30" s="9">
        <f t="shared" si="122"/>
        <v>0.13652504679933231</v>
      </c>
      <c r="UI30" s="9">
        <f t="shared" si="122"/>
        <v>7.2780638853549018E-2</v>
      </c>
      <c r="UJ30" s="9">
        <f t="shared" si="122"/>
        <v>0.15151013033230398</v>
      </c>
      <c r="UK30" s="9">
        <f t="shared" si="122"/>
        <v>7.8764101623910232E-2</v>
      </c>
      <c r="UL30" s="9">
        <f t="shared" si="122"/>
        <v>8.8597880555505992E-2</v>
      </c>
      <c r="UM30" s="9">
        <f t="shared" si="122"/>
        <v>0.10350957737874922</v>
      </c>
      <c r="UN30" s="9">
        <f t="shared" si="122"/>
        <v>0.14029687298693971</v>
      </c>
      <c r="UO30" s="9">
        <f t="shared" si="122"/>
        <v>0.15169258273347674</v>
      </c>
      <c r="UP30" s="9">
        <f t="shared" si="122"/>
        <v>0.11583933895763843</v>
      </c>
      <c r="UQ30" s="9">
        <f t="shared" si="122"/>
        <v>0.12638045268725673</v>
      </c>
      <c r="UR30" s="9">
        <f t="shared" si="122"/>
        <v>0.16037368625923787</v>
      </c>
      <c r="US30" s="9">
        <f t="shared" si="122"/>
        <v>7.5537998552035468E-2</v>
      </c>
      <c r="UT30" s="9">
        <f t="shared" si="122"/>
        <v>9.7464378028907728E-2</v>
      </c>
      <c r="UU30" s="9">
        <f t="shared" si="122"/>
        <v>0.12471130897887783</v>
      </c>
      <c r="UV30" s="9">
        <f t="shared" si="122"/>
        <v>0.15350682375690883</v>
      </c>
      <c r="UW30" s="9">
        <f t="shared" si="122"/>
        <v>6.9469333306607206E-2</v>
      </c>
      <c r="UX30" s="9">
        <f t="shared" si="122"/>
        <v>0.15014661734395651</v>
      </c>
      <c r="UY30" s="9">
        <f t="shared" si="122"/>
        <v>7.3793490620722269E-2</v>
      </c>
      <c r="UZ30" s="9">
        <f t="shared" si="122"/>
        <v>0.18122986215908465</v>
      </c>
      <c r="VA30" s="9">
        <f t="shared" si="122"/>
        <v>0.11596552267210436</v>
      </c>
      <c r="VB30" s="9">
        <f t="shared" si="122"/>
        <v>0.155098560301281</v>
      </c>
      <c r="VC30" s="9">
        <f t="shared" si="122"/>
        <v>8.9527870915651175E-2</v>
      </c>
      <c r="VD30" s="9">
        <f t="shared" si="122"/>
        <v>7.0609347240516707E-2</v>
      </c>
      <c r="VE30" s="9">
        <f t="shared" si="122"/>
        <v>9.2230693214392923E-2</v>
      </c>
      <c r="VF30" s="9">
        <f t="shared" si="122"/>
        <v>5.6400401538096556E-2</v>
      </c>
      <c r="VG30" s="9">
        <f t="shared" ref="VG30:XR30" si="123">SUM(VG34:VG55)-SUM(VG8:VG29)</f>
        <v>0.13335047756462903</v>
      </c>
      <c r="VH30" s="9">
        <f t="shared" si="123"/>
        <v>4.0267723177554116E-2</v>
      </c>
      <c r="VI30" s="9">
        <f t="shared" si="123"/>
        <v>7.2411202666854635E-2</v>
      </c>
      <c r="VJ30" s="9">
        <f t="shared" si="123"/>
        <v>0.11424418638397227</v>
      </c>
      <c r="VK30" s="9">
        <f t="shared" si="123"/>
        <v>0.15772698818230091</v>
      </c>
      <c r="VL30" s="9">
        <f t="shared" si="123"/>
        <v>7.0680614448717094E-2</v>
      </c>
      <c r="VM30" s="9">
        <f t="shared" si="123"/>
        <v>6.3769900606915897E-3</v>
      </c>
      <c r="VN30" s="9">
        <f t="shared" si="123"/>
        <v>0.10717559316767589</v>
      </c>
      <c r="VO30" s="9">
        <f t="shared" si="123"/>
        <v>5.0476722518604022E-2</v>
      </c>
      <c r="VP30" s="9">
        <f t="shared" si="123"/>
        <v>7.1586634885599021E-2</v>
      </c>
      <c r="VQ30" s="9">
        <f t="shared" si="123"/>
        <v>4.2376753824636459E-2</v>
      </c>
      <c r="VR30" s="9">
        <f t="shared" si="123"/>
        <v>0.13550748991557005</v>
      </c>
      <c r="VS30" s="9">
        <f t="shared" si="123"/>
        <v>2.7323312854018567E-2</v>
      </c>
      <c r="VT30" s="9">
        <f t="shared" si="123"/>
        <v>1.2381384600112066E-2</v>
      </c>
      <c r="VU30" s="9">
        <f t="shared" si="123"/>
        <v>0.11453610193358266</v>
      </c>
      <c r="VV30" s="9">
        <f t="shared" si="123"/>
        <v>0.14629534303031089</v>
      </c>
      <c r="VW30" s="9">
        <f t="shared" si="123"/>
        <v>5.9616673807815102E-2</v>
      </c>
      <c r="VX30" s="9">
        <f t="shared" si="123"/>
        <v>4.6041736205604478E-2</v>
      </c>
      <c r="VY30" s="9">
        <f t="shared" si="123"/>
        <v>6.7224589746288643E-2</v>
      </c>
      <c r="VZ30" s="9">
        <f t="shared" si="123"/>
        <v>7.3880096814619489E-2</v>
      </c>
      <c r="WA30" s="9">
        <f t="shared" si="123"/>
        <v>3.2144933658799002E-2</v>
      </c>
      <c r="WB30" s="9">
        <f t="shared" si="123"/>
        <v>2.5163282609198978E-2</v>
      </c>
      <c r="WC30" s="9">
        <f t="shared" si="123"/>
        <v>1.1027138690264837E-2</v>
      </c>
      <c r="WD30" s="9">
        <f t="shared" si="123"/>
        <v>2.4484947696228332E-2</v>
      </c>
      <c r="WE30" s="9">
        <f t="shared" si="123"/>
        <v>6.2964170736450664E-2</v>
      </c>
      <c r="WF30" s="9">
        <f t="shared" si="123"/>
        <v>1.4967486020056375E-2</v>
      </c>
      <c r="WG30" s="9">
        <f t="shared" si="123"/>
        <v>9.9464557213043259E-2</v>
      </c>
      <c r="WH30" s="9">
        <f t="shared" si="123"/>
        <v>5.8310413873276401E-2</v>
      </c>
      <c r="WI30" s="9">
        <f t="shared" si="123"/>
        <v>8.6897256772853093E-2</v>
      </c>
      <c r="WJ30" s="9">
        <f t="shared" si="123"/>
        <v>2.4464662154667249E-2</v>
      </c>
      <c r="WK30" s="9">
        <f t="shared" si="123"/>
        <v>3.799691569567476E-2</v>
      </c>
      <c r="WL30" s="9">
        <f t="shared" si="123"/>
        <v>2.4852737233789446E-2</v>
      </c>
      <c r="WM30" s="9">
        <f t="shared" si="123"/>
        <v>4.6087730173663299E-2</v>
      </c>
      <c r="WN30" s="9">
        <f t="shared" si="123"/>
        <v>0.12736598041992098</v>
      </c>
      <c r="WO30" s="9">
        <f t="shared" si="123"/>
        <v>5.1398531986112661E-2</v>
      </c>
      <c r="WP30" s="9">
        <f t="shared" si="123"/>
        <v>7.2924958390598538E-2</v>
      </c>
      <c r="WQ30" s="9">
        <f t="shared" si="123"/>
        <v>0.15427822684003567</v>
      </c>
      <c r="WR30" s="9">
        <f t="shared" si="123"/>
        <v>3.9552782820035715E-2</v>
      </c>
      <c r="WS30" s="9">
        <f t="shared" si="123"/>
        <v>5.3452874084991997E-2</v>
      </c>
      <c r="WT30" s="9">
        <f t="shared" si="123"/>
        <v>9.6084033727912077E-2</v>
      </c>
      <c r="WU30" s="9">
        <f t="shared" si="123"/>
        <v>8.7228814614326078E-2</v>
      </c>
      <c r="WV30" s="9">
        <f t="shared" si="123"/>
        <v>1.7940114295880605E-2</v>
      </c>
      <c r="WW30" s="9">
        <f t="shared" si="123"/>
        <v>5.424904481052395E-2</v>
      </c>
      <c r="WX30" s="9">
        <f t="shared" si="123"/>
        <v>3.714362571154739E-2</v>
      </c>
      <c r="WY30" s="9">
        <f t="shared" si="123"/>
        <v>0.10491264487110663</v>
      </c>
      <c r="WZ30" s="9">
        <f t="shared" si="123"/>
        <v>1.7606749285317247E-2</v>
      </c>
      <c r="XA30" s="9">
        <f t="shared" si="123"/>
        <v>0</v>
      </c>
      <c r="XB30" s="9">
        <f t="shared" si="123"/>
        <v>9.085491118559097E-2</v>
      </c>
      <c r="XC30" s="9">
        <f t="shared" si="123"/>
        <v>0</v>
      </c>
      <c r="XD30" s="9">
        <f t="shared" si="123"/>
        <v>0.1010194339215853</v>
      </c>
      <c r="XE30" s="9">
        <f t="shared" si="123"/>
        <v>0.10919350658527316</v>
      </c>
      <c r="XF30" s="9">
        <f t="shared" si="123"/>
        <v>5.9591537615939494E-2</v>
      </c>
      <c r="XG30" s="9">
        <f t="shared" si="123"/>
        <v>4.378934609723284E-2</v>
      </c>
      <c r="XH30" s="9">
        <f t="shared" si="123"/>
        <v>5.1819003038515055E-2</v>
      </c>
      <c r="XI30" s="9">
        <f t="shared" si="123"/>
        <v>4.9911220295274505E-2</v>
      </c>
      <c r="XJ30" s="9">
        <f t="shared" si="123"/>
        <v>1.8523897118137511E-2</v>
      </c>
      <c r="XK30" s="9">
        <f t="shared" si="123"/>
        <v>1.56857687450358E-2</v>
      </c>
      <c r="XL30" s="9">
        <f t="shared" si="123"/>
        <v>5.6518559078495345E-2</v>
      </c>
      <c r="XM30" s="9">
        <f t="shared" si="123"/>
        <v>3.364444052189608E-2</v>
      </c>
      <c r="XN30" s="9">
        <f t="shared" si="123"/>
        <v>0</v>
      </c>
      <c r="XO30" s="9">
        <f t="shared" si="123"/>
        <v>3.9030124722055137E-2</v>
      </c>
      <c r="XP30" s="9">
        <f t="shared" si="123"/>
        <v>5.5593028568937664E-2</v>
      </c>
      <c r="XQ30" s="9">
        <f t="shared" si="123"/>
        <v>3.1027347620421697E-2</v>
      </c>
      <c r="XR30" s="9">
        <f t="shared" si="123"/>
        <v>0</v>
      </c>
      <c r="XS30" s="9">
        <f t="shared" ref="XS30:AAD30" si="124">SUM(XS34:XS55)-SUM(XS8:XS29)</f>
        <v>5.0270569594222381E-2</v>
      </c>
      <c r="XT30" s="9">
        <f t="shared" si="124"/>
        <v>0.1232848368045476</v>
      </c>
      <c r="XU30" s="9">
        <f t="shared" si="124"/>
        <v>7.4461269277544262E-2</v>
      </c>
      <c r="XV30" s="9">
        <f t="shared" si="124"/>
        <v>8.0615305775317725E-2</v>
      </c>
      <c r="XW30" s="9">
        <f t="shared" si="124"/>
        <v>4.1023615828122306E-2</v>
      </c>
      <c r="XX30" s="9">
        <f t="shared" si="124"/>
        <v>0.15116201659944473</v>
      </c>
      <c r="XY30" s="9">
        <f t="shared" si="124"/>
        <v>3.3966896440086658E-2</v>
      </c>
      <c r="XZ30" s="9">
        <f t="shared" si="124"/>
        <v>2.4144409234951869E-2</v>
      </c>
      <c r="YA30" s="9">
        <f t="shared" si="124"/>
        <v>4.0654395698864199E-2</v>
      </c>
      <c r="YB30" s="9">
        <f t="shared" si="124"/>
        <v>3.5920687122821593E-2</v>
      </c>
      <c r="YC30" s="9">
        <f t="shared" si="124"/>
        <v>7.4015263034460266E-2</v>
      </c>
      <c r="YD30" s="9">
        <f t="shared" si="124"/>
        <v>3.082003482266138E-2</v>
      </c>
      <c r="YE30" s="9">
        <f t="shared" si="124"/>
        <v>0.10264140652810583</v>
      </c>
      <c r="YF30" s="9">
        <f t="shared" si="124"/>
        <v>4.2098263760618759E-2</v>
      </c>
      <c r="YG30" s="9">
        <f t="shared" si="124"/>
        <v>7.6249762457300196E-2</v>
      </c>
      <c r="YH30" s="9">
        <f t="shared" si="124"/>
        <v>0.10757873052953459</v>
      </c>
      <c r="YI30" s="9">
        <f t="shared" si="124"/>
        <v>4.5888693502347699E-2</v>
      </c>
      <c r="YJ30" s="9">
        <f t="shared" si="124"/>
        <v>0.12098810668280768</v>
      </c>
      <c r="YK30" s="9">
        <f t="shared" si="124"/>
        <v>1.9735933301545994E-2</v>
      </c>
      <c r="YL30" s="9">
        <f t="shared" si="124"/>
        <v>0.12188045494215038</v>
      </c>
      <c r="YM30" s="9">
        <f t="shared" si="124"/>
        <v>0</v>
      </c>
      <c r="YN30" s="9">
        <f t="shared" si="124"/>
        <v>0.20234784071894862</v>
      </c>
      <c r="YO30" s="9">
        <f t="shared" si="124"/>
        <v>0.14451481705701363</v>
      </c>
      <c r="YP30" s="9">
        <f t="shared" si="124"/>
        <v>7.2556488592527613E-2</v>
      </c>
      <c r="YQ30" s="9">
        <f t="shared" si="124"/>
        <v>4.6059089596768965E-2</v>
      </c>
      <c r="YR30" s="9">
        <f t="shared" si="124"/>
        <v>6.6088740410387481E-2</v>
      </c>
      <c r="YS30" s="9">
        <f t="shared" si="124"/>
        <v>9.6394397448331226E-2</v>
      </c>
      <c r="YT30" s="9">
        <f t="shared" si="124"/>
        <v>0.17868077084405987</v>
      </c>
      <c r="YU30" s="9">
        <f t="shared" si="124"/>
        <v>0.1223036382780881</v>
      </c>
      <c r="YV30" s="9">
        <f t="shared" si="124"/>
        <v>7.0252189254801811E-2</v>
      </c>
      <c r="YW30" s="9">
        <f t="shared" si="124"/>
        <v>0</v>
      </c>
      <c r="YX30" s="9">
        <f t="shared" si="124"/>
        <v>1.4056500598904842E-2</v>
      </c>
      <c r="YY30" s="9">
        <f t="shared" si="124"/>
        <v>4.4282031224685436E-2</v>
      </c>
      <c r="YZ30" s="9">
        <f t="shared" si="124"/>
        <v>3.7931557401708171E-2</v>
      </c>
      <c r="ZA30" s="9">
        <f t="shared" si="124"/>
        <v>0</v>
      </c>
      <c r="ZB30" s="9">
        <f t="shared" si="124"/>
        <v>0.11949924864622508</v>
      </c>
      <c r="ZC30" s="9">
        <f t="shared" si="124"/>
        <v>8.2463325593128189E-2</v>
      </c>
      <c r="ZD30" s="9">
        <f t="shared" si="124"/>
        <v>7.1322369663456398E-2</v>
      </c>
      <c r="ZE30" s="9">
        <f t="shared" si="124"/>
        <v>0.1486117626988378</v>
      </c>
      <c r="ZF30" s="9">
        <f t="shared" si="124"/>
        <v>2.2425572949794192E-2</v>
      </c>
      <c r="ZG30" s="9">
        <f t="shared" si="124"/>
        <v>4.4411799620115433E-2</v>
      </c>
      <c r="ZH30" s="9">
        <f t="shared" si="124"/>
        <v>2.7498559749161711E-2</v>
      </c>
      <c r="ZI30" s="9">
        <f t="shared" si="124"/>
        <v>7.0136947934067662E-2</v>
      </c>
      <c r="ZJ30" s="9">
        <f t="shared" si="124"/>
        <v>6.7905185634116405E-2</v>
      </c>
      <c r="ZK30" s="9">
        <f t="shared" si="124"/>
        <v>6.1045690061227287E-2</v>
      </c>
      <c r="ZL30" s="9">
        <f t="shared" si="124"/>
        <v>2.1023882260696514E-2</v>
      </c>
      <c r="ZM30" s="9">
        <f t="shared" si="124"/>
        <v>0.10243261290744643</v>
      </c>
      <c r="ZN30" s="9">
        <f t="shared" si="124"/>
        <v>0</v>
      </c>
      <c r="ZO30" s="9">
        <f t="shared" si="124"/>
        <v>0</v>
      </c>
      <c r="ZP30" s="9">
        <f t="shared" si="124"/>
        <v>0</v>
      </c>
      <c r="ZQ30" s="9">
        <f t="shared" si="124"/>
        <v>0</v>
      </c>
      <c r="ZR30" s="9">
        <f t="shared" si="124"/>
        <v>8.2979761161751542E-2</v>
      </c>
      <c r="ZS30" s="9">
        <f t="shared" si="124"/>
        <v>2.5068796029704354E-2</v>
      </c>
      <c r="ZT30" s="9">
        <f t="shared" si="124"/>
        <v>4.8216755496112262E-2</v>
      </c>
      <c r="ZU30" s="9">
        <f t="shared" si="124"/>
        <v>3.3941337883434564E-2</v>
      </c>
      <c r="ZV30" s="9">
        <f t="shared" si="124"/>
        <v>9.6924085301600682E-2</v>
      </c>
      <c r="ZW30" s="9">
        <f t="shared" si="124"/>
        <v>4.2617030143061618E-2</v>
      </c>
      <c r="ZX30" s="9">
        <f t="shared" si="124"/>
        <v>2.7776554679817766E-2</v>
      </c>
      <c r="ZY30" s="9">
        <f t="shared" si="124"/>
        <v>0.11888552697932497</v>
      </c>
      <c r="ZZ30" s="9">
        <f t="shared" si="124"/>
        <v>0.12810795165980893</v>
      </c>
      <c r="AAA30" s="9">
        <f t="shared" si="124"/>
        <v>3.2815800546568186E-2</v>
      </c>
      <c r="AAB30" s="9">
        <f t="shared" si="124"/>
        <v>0</v>
      </c>
      <c r="AAC30" s="9">
        <f t="shared" si="124"/>
        <v>6.8440574694642042E-2</v>
      </c>
      <c r="AAD30" s="9">
        <f t="shared" si="124"/>
        <v>5.0918505732948871E-2</v>
      </c>
      <c r="AAE30" s="9">
        <f t="shared" ref="AAE30:ACP30" si="125">SUM(AAE34:AAE55)-SUM(AAE8:AAE29)</f>
        <v>3.4426252666377E-2</v>
      </c>
      <c r="AAF30" s="9">
        <f t="shared" si="125"/>
        <v>7.6881207855900913E-2</v>
      </c>
      <c r="AAG30" s="9">
        <f t="shared" si="125"/>
        <v>0</v>
      </c>
      <c r="AAH30" s="9">
        <f t="shared" si="125"/>
        <v>5.5882572088493898E-2</v>
      </c>
      <c r="AAI30" s="9">
        <f t="shared" si="125"/>
        <v>9.5038243477632012E-2</v>
      </c>
      <c r="AAJ30" s="9">
        <f t="shared" si="125"/>
        <v>0</v>
      </c>
      <c r="AAK30" s="9">
        <f t="shared" si="125"/>
        <v>3.5852372583467407E-2</v>
      </c>
      <c r="AAL30" s="9">
        <f t="shared" si="125"/>
        <v>3.6880361018290397E-2</v>
      </c>
      <c r="AAM30" s="9">
        <f t="shared" si="125"/>
        <v>3.3550208691372818E-2</v>
      </c>
      <c r="AAN30" s="9">
        <f t="shared" si="125"/>
        <v>2.8860028860015263E-2</v>
      </c>
      <c r="AAO30" s="9">
        <f t="shared" si="125"/>
        <v>5.9396787348145019E-2</v>
      </c>
      <c r="AAP30" s="9">
        <f t="shared" si="125"/>
        <v>0.11599616659296808</v>
      </c>
      <c r="AAQ30" s="9">
        <f t="shared" si="125"/>
        <v>3.7009419152259415E-2</v>
      </c>
      <c r="AAR30" s="9">
        <f t="shared" si="125"/>
        <v>9.4882937906177744E-2</v>
      </c>
      <c r="AAS30" s="9">
        <f t="shared" si="125"/>
        <v>3.3529227696107555E-2</v>
      </c>
      <c r="AAT30" s="9">
        <f t="shared" si="125"/>
        <v>6.3167816553725387E-2</v>
      </c>
      <c r="AAU30" s="9">
        <f t="shared" si="125"/>
        <v>0</v>
      </c>
      <c r="AAV30" s="9">
        <f t="shared" si="125"/>
        <v>3.0224669212321587E-2</v>
      </c>
      <c r="AAW30" s="9">
        <f t="shared" si="125"/>
        <v>8.6583451213245066E-2</v>
      </c>
      <c r="AAX30" s="9">
        <f t="shared" si="125"/>
        <v>3.3727050090497368E-2</v>
      </c>
      <c r="AAY30" s="9">
        <f t="shared" si="125"/>
        <v>5.9041450173568544E-2</v>
      </c>
      <c r="AAZ30" s="9">
        <f t="shared" si="125"/>
        <v>0</v>
      </c>
      <c r="ABA30" s="9">
        <f t="shared" si="125"/>
        <v>9.9362608597460489E-2</v>
      </c>
      <c r="ABB30" s="9">
        <f t="shared" si="125"/>
        <v>2.882027015606603E-2</v>
      </c>
      <c r="ABC30" s="9">
        <f t="shared" si="125"/>
        <v>1.6352454845429909E-2</v>
      </c>
      <c r="ABD30" s="9">
        <f t="shared" si="125"/>
        <v>5.6419501536436711E-2</v>
      </c>
      <c r="ABE30" s="9">
        <f t="shared" si="125"/>
        <v>7.1264436258497321E-2</v>
      </c>
      <c r="ABF30" s="9">
        <f t="shared" si="125"/>
        <v>4.4285069461837856E-2</v>
      </c>
      <c r="ABG30" s="9">
        <f t="shared" si="125"/>
        <v>5.8708233731406767E-2</v>
      </c>
      <c r="ABH30" s="9">
        <f t="shared" si="125"/>
        <v>0.13859572092211736</v>
      </c>
      <c r="ABI30" s="9">
        <f t="shared" si="125"/>
        <v>4.3505720465682352E-2</v>
      </c>
      <c r="ABJ30" s="9">
        <f t="shared" si="125"/>
        <v>0</v>
      </c>
      <c r="ABK30" s="9">
        <f t="shared" si="125"/>
        <v>2.2426612045342686E-2</v>
      </c>
      <c r="ABL30" s="9">
        <f t="shared" si="125"/>
        <v>3.6821084389130232E-2</v>
      </c>
      <c r="ABM30" s="9">
        <f t="shared" si="125"/>
        <v>3.132816759461643E-2</v>
      </c>
      <c r="ABN30" s="9">
        <f t="shared" si="125"/>
        <v>0</v>
      </c>
      <c r="ABO30" s="9">
        <f t="shared" si="125"/>
        <v>0</v>
      </c>
      <c r="ABP30" s="9">
        <f t="shared" si="125"/>
        <v>5.9022214523863026E-2</v>
      </c>
      <c r="ABQ30" s="9">
        <f t="shared" si="125"/>
        <v>0</v>
      </c>
      <c r="ABR30" s="9">
        <f t="shared" si="125"/>
        <v>0</v>
      </c>
      <c r="ABS30" s="9">
        <f t="shared" si="125"/>
        <v>3.4876239770968653E-2</v>
      </c>
      <c r="ABT30" s="9">
        <f t="shared" si="125"/>
        <v>2.5483936566125354E-2</v>
      </c>
      <c r="ABU30" s="9">
        <f t="shared" si="125"/>
        <v>0.17556997836575372</v>
      </c>
      <c r="ABV30" s="9">
        <f t="shared" si="125"/>
        <v>2.5165267525516288E-2</v>
      </c>
      <c r="ABW30" s="9">
        <f t="shared" si="125"/>
        <v>0.15788775408667954</v>
      </c>
      <c r="ABX30" s="9">
        <f t="shared" si="125"/>
        <v>2.9055183946483543E-2</v>
      </c>
      <c r="ABY30" s="9">
        <f t="shared" si="125"/>
        <v>3.5765292399543736E-2</v>
      </c>
      <c r="ABZ30" s="9">
        <f t="shared" si="125"/>
        <v>6.877165582223721E-2</v>
      </c>
      <c r="ACA30" s="9">
        <f t="shared" si="125"/>
        <v>0</v>
      </c>
      <c r="ACB30" s="9">
        <f t="shared" si="125"/>
        <v>3.4360527644245353E-2</v>
      </c>
      <c r="ACC30" s="9">
        <f t="shared" si="125"/>
        <v>8.7809876640509987E-2</v>
      </c>
      <c r="ACD30" s="9">
        <f t="shared" si="125"/>
        <v>2.1190322225511871E-2</v>
      </c>
      <c r="ACE30" s="9">
        <f t="shared" si="125"/>
        <v>0</v>
      </c>
      <c r="ACF30" s="9">
        <f t="shared" si="125"/>
        <v>0</v>
      </c>
      <c r="ACG30" s="9">
        <f t="shared" si="125"/>
        <v>0</v>
      </c>
      <c r="ACH30" s="9">
        <f t="shared" si="125"/>
        <v>0</v>
      </c>
      <c r="ACI30" s="9">
        <f t="shared" si="125"/>
        <v>3.7627908348323191E-2</v>
      </c>
      <c r="ACJ30" s="9">
        <f t="shared" si="125"/>
        <v>7.2930003924764009E-2</v>
      </c>
      <c r="ACK30" s="9">
        <f t="shared" si="125"/>
        <v>0</v>
      </c>
      <c r="ACL30" s="9">
        <f t="shared" si="125"/>
        <v>9.6030238672148216E-2</v>
      </c>
      <c r="ACM30" s="9">
        <f t="shared" si="125"/>
        <v>8.0120337663876606E-2</v>
      </c>
      <c r="ACN30" s="9">
        <f t="shared" si="125"/>
        <v>2.8843779034894212E-2</v>
      </c>
      <c r="ACO30" s="9">
        <f t="shared" si="125"/>
        <v>6.249363102139982E-2</v>
      </c>
      <c r="ACP30" s="9">
        <f t="shared" si="125"/>
        <v>8.8708073233147333E-2</v>
      </c>
      <c r="ACQ30" s="9">
        <f t="shared" ref="ACQ30:AFB30" si="126">SUM(ACQ34:ACQ55)-SUM(ACQ8:ACQ29)</f>
        <v>2.0621993618132994E-2</v>
      </c>
      <c r="ACR30" s="9">
        <f t="shared" si="126"/>
        <v>4.287538428114579E-2</v>
      </c>
      <c r="ACS30" s="9">
        <f t="shared" si="126"/>
        <v>4.1896890086566829E-2</v>
      </c>
      <c r="ACT30" s="9">
        <f t="shared" si="126"/>
        <v>1.9830262367305673E-2</v>
      </c>
      <c r="ACU30" s="9">
        <f t="shared" si="126"/>
        <v>2.0653476831862028E-2</v>
      </c>
      <c r="ACV30" s="9">
        <f t="shared" si="126"/>
        <v>4.7722029988460535E-2</v>
      </c>
      <c r="ACW30" s="9">
        <f t="shared" si="126"/>
        <v>2.4736803129975282E-2</v>
      </c>
      <c r="ACX30" s="9">
        <f t="shared" si="126"/>
        <v>0</v>
      </c>
      <c r="ACY30" s="9">
        <f t="shared" si="126"/>
        <v>2.4309018215742162E-2</v>
      </c>
      <c r="ACZ30" s="9">
        <f t="shared" si="126"/>
        <v>3.9220811888553309E-2</v>
      </c>
      <c r="ADA30" s="9">
        <f t="shared" si="126"/>
        <v>0.12268184706895768</v>
      </c>
      <c r="ADB30" s="9">
        <f t="shared" si="126"/>
        <v>7.2268644275692462E-2</v>
      </c>
      <c r="ADC30" s="9">
        <f t="shared" si="126"/>
        <v>0.12727297108833102</v>
      </c>
      <c r="ADD30" s="9">
        <f t="shared" si="126"/>
        <v>0</v>
      </c>
      <c r="ADE30" s="9">
        <f t="shared" si="126"/>
        <v>0.10789266830467503</v>
      </c>
      <c r="ADF30" s="9">
        <f t="shared" si="126"/>
        <v>2.5898794679948933E-2</v>
      </c>
      <c r="ADG30" s="9">
        <f t="shared" si="126"/>
        <v>8.298991783942955E-2</v>
      </c>
      <c r="ADH30" s="9">
        <f t="shared" si="126"/>
        <v>3.4028194890995733E-2</v>
      </c>
      <c r="ADI30" s="9">
        <f t="shared" si="126"/>
        <v>0.14407147213625304</v>
      </c>
      <c r="ADJ30" s="9">
        <f t="shared" si="126"/>
        <v>0</v>
      </c>
      <c r="ADK30" s="9">
        <f t="shared" si="126"/>
        <v>0.10228506120570779</v>
      </c>
      <c r="ADL30" s="9">
        <f t="shared" si="126"/>
        <v>0.10883470504524362</v>
      </c>
      <c r="ADM30" s="9">
        <f t="shared" si="126"/>
        <v>0</v>
      </c>
      <c r="ADN30" s="9">
        <f t="shared" si="126"/>
        <v>7.3060772904315452E-2</v>
      </c>
      <c r="ADO30" s="9">
        <f t="shared" si="126"/>
        <v>0.15224681054074329</v>
      </c>
      <c r="ADP30" s="9">
        <f t="shared" si="126"/>
        <v>6.4827737186308299E-2</v>
      </c>
      <c r="ADQ30" s="9">
        <f t="shared" si="126"/>
        <v>3.6306798032583298E-2</v>
      </c>
      <c r="ADR30" s="9">
        <f t="shared" si="126"/>
        <v>6.4164256057950841E-2</v>
      </c>
      <c r="ADS30" s="9">
        <f t="shared" si="126"/>
        <v>8.144657438098124E-2</v>
      </c>
      <c r="ADT30" s="9">
        <f t="shared" si="126"/>
        <v>6.0636515912880662E-2</v>
      </c>
      <c r="ADU30" s="9">
        <f t="shared" si="126"/>
        <v>0</v>
      </c>
      <c r="ADV30" s="9">
        <f t="shared" si="126"/>
        <v>4.636899332388511E-2</v>
      </c>
      <c r="ADW30" s="9">
        <f t="shared" si="126"/>
        <v>6.1151837555521116E-2</v>
      </c>
      <c r="ADX30" s="9">
        <f t="shared" si="126"/>
        <v>7.760499446895297E-2</v>
      </c>
      <c r="ADY30" s="9">
        <f t="shared" si="126"/>
        <v>1.6421678610106794E-2</v>
      </c>
      <c r="ADZ30" s="9">
        <f t="shared" si="126"/>
        <v>6.5124329313998364E-2</v>
      </c>
      <c r="AEA30" s="9">
        <f t="shared" si="126"/>
        <v>3.6037290690419832E-2</v>
      </c>
      <c r="AEB30" s="9">
        <f t="shared" si="126"/>
        <v>3.5059682536702441E-2</v>
      </c>
      <c r="AEC30" s="9">
        <f t="shared" si="126"/>
        <v>0.19864048642702881</v>
      </c>
      <c r="AED30" s="9">
        <f t="shared" si="126"/>
        <v>0.11730006664796444</v>
      </c>
      <c r="AEE30" s="9">
        <f t="shared" si="126"/>
        <v>7.9113255813013095E-2</v>
      </c>
      <c r="AEF30" s="9">
        <f t="shared" si="126"/>
        <v>8.0192101424668705E-2</v>
      </c>
      <c r="AEG30" s="9">
        <f t="shared" si="126"/>
        <v>0.12584331342310628</v>
      </c>
      <c r="AEH30" s="9">
        <f t="shared" si="126"/>
        <v>0.10153629186075463</v>
      </c>
      <c r="AEI30" s="9">
        <f t="shared" si="126"/>
        <v>3.5421743140732431E-2</v>
      </c>
      <c r="AEJ30" s="9">
        <f t="shared" si="126"/>
        <v>0.13328070253245439</v>
      </c>
      <c r="AEK30" s="9">
        <f t="shared" si="126"/>
        <v>0.1403741013558284</v>
      </c>
      <c r="AEL30" s="9">
        <f t="shared" si="126"/>
        <v>4.8828026458681562E-2</v>
      </c>
      <c r="AEM30" s="9">
        <f t="shared" si="126"/>
        <v>9.8409290639159153E-2</v>
      </c>
      <c r="AEN30" s="9">
        <f t="shared" si="126"/>
        <v>0.10313860549742315</v>
      </c>
      <c r="AEO30" s="9">
        <f t="shared" si="126"/>
        <v>6.6486990268166846E-2</v>
      </c>
      <c r="AEP30" s="9">
        <f t="shared" si="126"/>
        <v>0.11389338704791829</v>
      </c>
      <c r="AEQ30" s="9">
        <f t="shared" si="126"/>
        <v>7.0833536621436877E-2</v>
      </c>
      <c r="AER30" s="9">
        <f t="shared" si="126"/>
        <v>0.121177992469226</v>
      </c>
      <c r="AES30" s="9">
        <f t="shared" si="126"/>
        <v>2.4133539198515241E-2</v>
      </c>
      <c r="AET30" s="9">
        <f t="shared" si="126"/>
        <v>8.1589407503897204E-2</v>
      </c>
      <c r="AEU30" s="9">
        <f t="shared" si="126"/>
        <v>8.8720172806307063E-2</v>
      </c>
      <c r="AEV30" s="9">
        <f t="shared" si="126"/>
        <v>0.11822310327900842</v>
      </c>
      <c r="AEW30" s="9">
        <f t="shared" si="126"/>
        <v>9.8958327082163899E-2</v>
      </c>
      <c r="AEX30" s="9">
        <f t="shared" si="126"/>
        <v>9.4922575982709367E-2</v>
      </c>
      <c r="AEY30" s="9">
        <f t="shared" si="126"/>
        <v>6.3217725440894323E-2</v>
      </c>
      <c r="AEZ30" s="9">
        <f t="shared" si="126"/>
        <v>0.13579037433934937</v>
      </c>
      <c r="AFA30" s="9">
        <f t="shared" si="126"/>
        <v>6.5086235599628006E-2</v>
      </c>
      <c r="AFB30" s="9">
        <f t="shared" si="126"/>
        <v>0.15922676597154373</v>
      </c>
      <c r="AFC30" s="9">
        <f t="shared" ref="AFC30:AGF30" si="127">SUM(AFC34:AFC55)-SUM(AFC8:AFC29)</f>
        <v>4.9704542888317049E-2</v>
      </c>
      <c r="AFD30" s="9">
        <f t="shared" si="127"/>
        <v>0.12424980298749</v>
      </c>
      <c r="AFE30" s="9">
        <f t="shared" si="127"/>
        <v>0.14152732147972458</v>
      </c>
      <c r="AFF30" s="9">
        <f t="shared" si="127"/>
        <v>4.8335726381379396E-2</v>
      </c>
      <c r="AFG30" s="9">
        <f t="shared" si="127"/>
        <v>8.7356075684655865E-2</v>
      </c>
      <c r="AFH30" s="9">
        <f t="shared" si="127"/>
        <v>5.044668702393762E-2</v>
      </c>
      <c r="AFI30" s="9">
        <f t="shared" si="127"/>
        <v>7.6876827821217741E-2</v>
      </c>
      <c r="AFJ30" s="9">
        <f t="shared" si="127"/>
        <v>8.6428287506691959E-2</v>
      </c>
      <c r="AFK30" s="9">
        <f t="shared" si="127"/>
        <v>4.522851749473622E-2</v>
      </c>
      <c r="AFL30" s="9">
        <f t="shared" si="127"/>
        <v>8.5476244198419926E-2</v>
      </c>
      <c r="AFM30" s="9">
        <f t="shared" si="127"/>
        <v>0.12228447290189481</v>
      </c>
      <c r="AFN30" s="9">
        <f t="shared" si="127"/>
        <v>4.8336127679696306E-2</v>
      </c>
      <c r="AFO30" s="9">
        <f t="shared" si="127"/>
        <v>6.1086433352079195E-2</v>
      </c>
      <c r="AFP30" s="9">
        <f t="shared" si="127"/>
        <v>0.11463789967822535</v>
      </c>
      <c r="AFQ30" s="9">
        <f t="shared" si="127"/>
        <v>8.4110269578326236E-2</v>
      </c>
      <c r="AFR30" s="9">
        <f t="shared" si="127"/>
        <v>0.14180995330898438</v>
      </c>
      <c r="AFS30" s="9">
        <f t="shared" si="127"/>
        <v>0.11207493120040568</v>
      </c>
      <c r="AFT30" s="9">
        <f t="shared" si="127"/>
        <v>6.1921195084183145E-2</v>
      </c>
      <c r="AFU30" s="9">
        <f t="shared" si="127"/>
        <v>0.13793059979324651</v>
      </c>
      <c r="AFV30" s="9">
        <f t="shared" si="127"/>
        <v>0</v>
      </c>
      <c r="AFW30" s="9">
        <f t="shared" si="127"/>
        <v>4.9283274254172227E-2</v>
      </c>
      <c r="AFX30" s="9">
        <f t="shared" si="127"/>
        <v>1.5303526943748924E-2</v>
      </c>
      <c r="AFY30" s="9">
        <f t="shared" si="127"/>
        <v>5.3549674710345219E-2</v>
      </c>
      <c r="AFZ30" s="9">
        <f t="shared" si="127"/>
        <v>0</v>
      </c>
      <c r="AGA30" s="9">
        <f t="shared" si="127"/>
        <v>1.9877598866601343E-2</v>
      </c>
      <c r="AGB30" s="9">
        <f t="shared" si="127"/>
        <v>8.2741088621970826E-2</v>
      </c>
      <c r="AGC30" s="9">
        <f t="shared" si="127"/>
        <v>6.8552808847944902E-2</v>
      </c>
      <c r="AGD30" s="9">
        <f t="shared" si="127"/>
        <v>7.847602435518064E-2</v>
      </c>
      <c r="AGE30" s="9">
        <f t="shared" si="127"/>
        <v>5.2913830934579575E-2</v>
      </c>
      <c r="AGF30" s="9">
        <f t="shared" si="127"/>
        <v>2.4444802708473601E-2</v>
      </c>
    </row>
    <row r="33" spans="1:864" x14ac:dyDescent="0.2">
      <c r="A33" s="8" t="s">
        <v>82</v>
      </c>
      <c r="B33" t="str">
        <f>B58</f>
        <v>M1</v>
      </c>
      <c r="C33" t="str">
        <f t="shared" ref="C33:BN33" si="128">C58</f>
        <v>K2</v>
      </c>
      <c r="D33" t="str">
        <f t="shared" si="128"/>
        <v>V3</v>
      </c>
      <c r="E33" t="str">
        <f t="shared" si="128"/>
        <v>K4</v>
      </c>
      <c r="F33" t="str">
        <f t="shared" si="128"/>
        <v>G4a</v>
      </c>
      <c r="G33" t="str">
        <f t="shared" si="128"/>
        <v>I4b</v>
      </c>
      <c r="H33" t="str">
        <f t="shared" si="128"/>
        <v>R4c</v>
      </c>
      <c r="I33" t="str">
        <f t="shared" si="128"/>
        <v>R5</v>
      </c>
      <c r="J33" t="str">
        <f t="shared" si="128"/>
        <v>N6</v>
      </c>
      <c r="K33" t="str">
        <f t="shared" si="128"/>
        <v>Y7</v>
      </c>
      <c r="L33" t="str">
        <f t="shared" si="128"/>
        <v>Q8</v>
      </c>
      <c r="M33" t="str">
        <f t="shared" si="128"/>
        <v>H9</v>
      </c>
      <c r="N33" t="str">
        <f t="shared" si="128"/>
        <v>L10</v>
      </c>
      <c r="O33" t="str">
        <f t="shared" si="128"/>
        <v>W11</v>
      </c>
      <c r="P33" t="str">
        <f t="shared" si="128"/>
        <v>R12</v>
      </c>
      <c r="Q33" t="str">
        <f t="shared" si="128"/>
        <v>-13</v>
      </c>
      <c r="R33" t="str">
        <f t="shared" si="128"/>
        <v>-14</v>
      </c>
      <c r="S33" t="str">
        <f t="shared" si="128"/>
        <v>-15</v>
      </c>
      <c r="T33" t="str">
        <f t="shared" si="128"/>
        <v>-16</v>
      </c>
      <c r="U33" t="str">
        <f t="shared" si="128"/>
        <v>W17</v>
      </c>
      <c r="V33" t="str">
        <f t="shared" si="128"/>
        <v>G18</v>
      </c>
      <c r="W33" t="str">
        <f t="shared" si="128"/>
        <v>I19</v>
      </c>
      <c r="X33" t="str">
        <f t="shared" si="128"/>
        <v>M20</v>
      </c>
      <c r="Y33" t="str">
        <f t="shared" si="128"/>
        <v>L21</v>
      </c>
      <c r="Z33" t="str">
        <f t="shared" si="128"/>
        <v>L22</v>
      </c>
      <c r="AA33" t="str">
        <f t="shared" si="128"/>
        <v>G23</v>
      </c>
      <c r="AB33" t="str">
        <f t="shared" si="128"/>
        <v>I24</v>
      </c>
      <c r="AC33" t="str">
        <f t="shared" si="128"/>
        <v>L25</v>
      </c>
      <c r="AD33" t="str">
        <f t="shared" si="128"/>
        <v>M26</v>
      </c>
      <c r="AE33" t="str">
        <f t="shared" si="128"/>
        <v>I27</v>
      </c>
      <c r="AF33" t="str">
        <f t="shared" si="128"/>
        <v>C28</v>
      </c>
      <c r="AG33" t="str">
        <f t="shared" si="128"/>
        <v>S29</v>
      </c>
      <c r="AH33" t="str">
        <f t="shared" si="128"/>
        <v>A30</v>
      </c>
      <c r="AI33" t="str">
        <f t="shared" si="128"/>
        <v>T31</v>
      </c>
      <c r="AJ33" t="str">
        <f t="shared" si="128"/>
        <v>E32</v>
      </c>
      <c r="AK33" t="str">
        <f t="shared" si="128"/>
        <v>K33</v>
      </c>
      <c r="AL33" t="str">
        <f t="shared" si="128"/>
        <v>L34</v>
      </c>
      <c r="AM33" t="str">
        <f t="shared" si="128"/>
        <v>W35</v>
      </c>
      <c r="AN33" t="str">
        <f t="shared" si="128"/>
        <v>V36</v>
      </c>
      <c r="AO33" t="str">
        <f t="shared" si="128"/>
        <v>T37</v>
      </c>
      <c r="AP33" t="str">
        <f t="shared" si="128"/>
        <v>V38</v>
      </c>
      <c r="AQ33" t="str">
        <f t="shared" si="128"/>
        <v>Y39</v>
      </c>
      <c r="AR33" t="str">
        <f t="shared" si="128"/>
        <v>Y40</v>
      </c>
      <c r="AS33" t="str">
        <f t="shared" si="128"/>
        <v>G41</v>
      </c>
      <c r="AT33" t="str">
        <f t="shared" si="128"/>
        <v>V42</v>
      </c>
      <c r="AU33" t="str">
        <f t="shared" si="128"/>
        <v>P43</v>
      </c>
      <c r="AV33" t="str">
        <f t="shared" si="128"/>
        <v>V44</v>
      </c>
      <c r="AW33" t="str">
        <f t="shared" si="128"/>
        <v>W45</v>
      </c>
      <c r="AX33" t="str">
        <f t="shared" si="128"/>
        <v>K46</v>
      </c>
      <c r="AY33" t="str">
        <f t="shared" si="128"/>
        <v>E47</v>
      </c>
      <c r="AZ33" t="str">
        <f t="shared" si="128"/>
        <v>A48</v>
      </c>
      <c r="BA33" t="str">
        <f t="shared" si="128"/>
        <v>T49</v>
      </c>
      <c r="BB33" t="str">
        <f t="shared" si="128"/>
        <v>T50</v>
      </c>
      <c r="BC33" t="str">
        <f t="shared" si="128"/>
        <v>T51</v>
      </c>
      <c r="BD33" t="str">
        <f t="shared" si="128"/>
        <v>L52</v>
      </c>
      <c r="BE33" t="str">
        <f t="shared" si="128"/>
        <v>F53</v>
      </c>
      <c r="BF33" t="str">
        <f t="shared" si="128"/>
        <v>C54</v>
      </c>
      <c r="BG33" t="str">
        <f t="shared" si="128"/>
        <v>A55</v>
      </c>
      <c r="BH33" t="str">
        <f t="shared" si="128"/>
        <v>S56</v>
      </c>
      <c r="BI33" t="str">
        <f t="shared" si="128"/>
        <v>D57</v>
      </c>
      <c r="BJ33" t="str">
        <f t="shared" si="128"/>
        <v>A58</v>
      </c>
      <c r="BK33" t="str">
        <f t="shared" si="128"/>
        <v>K59</v>
      </c>
      <c r="BL33" t="str">
        <f t="shared" si="128"/>
        <v>A60</v>
      </c>
      <c r="BM33" t="str">
        <f t="shared" si="128"/>
        <v>Y61</v>
      </c>
      <c r="BN33" t="str">
        <f t="shared" si="128"/>
        <v>D62</v>
      </c>
      <c r="BO33" t="str">
        <f t="shared" ref="BO33:DZ33" si="129">BO58</f>
        <v>Q63</v>
      </c>
      <c r="BP33" t="str">
        <f t="shared" si="129"/>
        <v>E64</v>
      </c>
      <c r="BQ33" t="str">
        <f t="shared" si="129"/>
        <v>I65</v>
      </c>
      <c r="BR33" t="str">
        <f t="shared" si="129"/>
        <v>H66</v>
      </c>
      <c r="BS33" t="str">
        <f t="shared" si="129"/>
        <v>N67</v>
      </c>
      <c r="BT33" t="str">
        <f t="shared" si="129"/>
        <v>I68</v>
      </c>
      <c r="BU33" t="str">
        <f t="shared" si="129"/>
        <v>W69</v>
      </c>
      <c r="BV33" t="str">
        <f t="shared" si="129"/>
        <v>A70</v>
      </c>
      <c r="BW33" t="str">
        <f t="shared" si="129"/>
        <v>T71</v>
      </c>
      <c r="BX33" t="str">
        <f t="shared" si="129"/>
        <v>H72</v>
      </c>
      <c r="BY33" t="str">
        <f t="shared" si="129"/>
        <v>A73</v>
      </c>
      <c r="BZ33" t="str">
        <f t="shared" si="129"/>
        <v>C74</v>
      </c>
      <c r="CA33" t="str">
        <f t="shared" si="129"/>
        <v>V75</v>
      </c>
      <c r="CB33" t="str">
        <f t="shared" si="129"/>
        <v>P76</v>
      </c>
      <c r="CC33" t="str">
        <f t="shared" si="129"/>
        <v>T77</v>
      </c>
      <c r="CD33" t="str">
        <f t="shared" si="129"/>
        <v>D78</v>
      </c>
      <c r="CE33" t="str">
        <f t="shared" si="129"/>
        <v>P79</v>
      </c>
      <c r="CF33" t="str">
        <f t="shared" si="129"/>
        <v>N80</v>
      </c>
      <c r="CG33" t="str">
        <f t="shared" si="129"/>
        <v>P81</v>
      </c>
      <c r="CH33" t="str">
        <f t="shared" si="129"/>
        <v>Q82</v>
      </c>
      <c r="CI33" t="str">
        <f t="shared" si="129"/>
        <v>E83</v>
      </c>
      <c r="CJ33" t="str">
        <f t="shared" si="129"/>
        <v>V84</v>
      </c>
      <c r="CK33" t="str">
        <f t="shared" si="129"/>
        <v>E85</v>
      </c>
      <c r="CL33" t="str">
        <f t="shared" si="129"/>
        <v>L86</v>
      </c>
      <c r="CM33" t="str">
        <f t="shared" si="129"/>
        <v>K87</v>
      </c>
      <c r="CN33" t="str">
        <f t="shared" si="129"/>
        <v>N88</v>
      </c>
      <c r="CO33" t="str">
        <f t="shared" si="129"/>
        <v>V89</v>
      </c>
      <c r="CP33" t="str">
        <f t="shared" si="129"/>
        <v>T90</v>
      </c>
      <c r="CQ33" t="str">
        <f t="shared" si="129"/>
        <v>E91</v>
      </c>
      <c r="CR33" t="str">
        <f t="shared" si="129"/>
        <v>N92</v>
      </c>
      <c r="CS33" t="str">
        <f t="shared" si="129"/>
        <v>F93</v>
      </c>
      <c r="CT33" t="str">
        <f t="shared" si="129"/>
        <v>N94</v>
      </c>
      <c r="CU33" t="str">
        <f t="shared" si="129"/>
        <v>M95</v>
      </c>
      <c r="CV33" t="str">
        <f t="shared" si="129"/>
        <v>W96</v>
      </c>
      <c r="CW33" t="str">
        <f t="shared" si="129"/>
        <v>K97</v>
      </c>
      <c r="CX33" t="str">
        <f t="shared" si="129"/>
        <v>S98</v>
      </c>
      <c r="CY33" t="str">
        <f t="shared" si="129"/>
        <v>N99</v>
      </c>
      <c r="CZ33" t="str">
        <f t="shared" si="129"/>
        <v>M100</v>
      </c>
      <c r="DA33" t="str">
        <f t="shared" si="129"/>
        <v>V101</v>
      </c>
      <c r="DB33" t="str">
        <f t="shared" si="129"/>
        <v>E102</v>
      </c>
      <c r="DC33" t="str">
        <f t="shared" si="129"/>
        <v>Q103</v>
      </c>
      <c r="DD33" t="str">
        <f t="shared" si="129"/>
        <v>M104</v>
      </c>
      <c r="DE33" t="str">
        <f t="shared" si="129"/>
        <v>H105</v>
      </c>
      <c r="DF33" t="str">
        <f t="shared" si="129"/>
        <v>E106</v>
      </c>
      <c r="DG33" t="str">
        <f t="shared" si="129"/>
        <v>D107</v>
      </c>
      <c r="DH33" t="str">
        <f t="shared" si="129"/>
        <v>I108</v>
      </c>
      <c r="DI33" t="str">
        <f t="shared" si="129"/>
        <v>I109</v>
      </c>
      <c r="DJ33" t="str">
        <f t="shared" si="129"/>
        <v>S110</v>
      </c>
      <c r="DK33" t="str">
        <f t="shared" si="129"/>
        <v>L111</v>
      </c>
      <c r="DL33" t="str">
        <f t="shared" si="129"/>
        <v>W112</v>
      </c>
      <c r="DM33" t="str">
        <f t="shared" si="129"/>
        <v>D113</v>
      </c>
      <c r="DN33" t="str">
        <f t="shared" si="129"/>
        <v>Q114</v>
      </c>
      <c r="DO33" t="str">
        <f t="shared" si="129"/>
        <v>S115</v>
      </c>
      <c r="DP33" t="str">
        <f t="shared" si="129"/>
        <v>L116</v>
      </c>
      <c r="DQ33" t="str">
        <f t="shared" si="129"/>
        <v>K117</v>
      </c>
      <c r="DR33" t="str">
        <f t="shared" si="129"/>
        <v>P118</v>
      </c>
      <c r="DS33" t="str">
        <f t="shared" si="129"/>
        <v>C119</v>
      </c>
      <c r="DT33" t="str">
        <f t="shared" si="129"/>
        <v>V120</v>
      </c>
      <c r="DU33" t="str">
        <f t="shared" si="129"/>
        <v>K121</v>
      </c>
      <c r="DV33" t="str">
        <f t="shared" si="129"/>
        <v>L122</v>
      </c>
      <c r="DW33" t="str">
        <f t="shared" si="129"/>
        <v>T123</v>
      </c>
      <c r="DX33" t="str">
        <f t="shared" si="129"/>
        <v>P124</v>
      </c>
      <c r="DY33" t="str">
        <f t="shared" si="129"/>
        <v>L125</v>
      </c>
      <c r="DZ33" t="str">
        <f t="shared" si="129"/>
        <v>C126</v>
      </c>
      <c r="EA33" t="str">
        <f t="shared" ref="EA33:GL33" si="130">EA58</f>
        <v>V127</v>
      </c>
      <c r="EB33" t="str">
        <f t="shared" si="130"/>
        <v>T128</v>
      </c>
      <c r="EC33" t="str">
        <f t="shared" si="130"/>
        <v>L129</v>
      </c>
      <c r="ED33" t="str">
        <f t="shared" si="130"/>
        <v>K130</v>
      </c>
      <c r="EE33" t="str">
        <f t="shared" si="130"/>
        <v>C131</v>
      </c>
      <c r="EF33" t="str">
        <f t="shared" si="130"/>
        <v>T132</v>
      </c>
      <c r="EG33" t="str">
        <f t="shared" si="130"/>
        <v>D133</v>
      </c>
      <c r="EH33" t="str">
        <f t="shared" si="130"/>
        <v>L134</v>
      </c>
      <c r="EI33" t="str">
        <f t="shared" si="130"/>
        <v>N135</v>
      </c>
      <c r="EJ33" t="str">
        <f t="shared" si="130"/>
        <v>V135a</v>
      </c>
      <c r="EK33" t="str">
        <f t="shared" si="130"/>
        <v>T135b</v>
      </c>
      <c r="EL33" t="str">
        <f t="shared" si="130"/>
        <v>N136</v>
      </c>
      <c r="EM33" t="str">
        <f t="shared" si="130"/>
        <v>S137</v>
      </c>
      <c r="EN33" t="str">
        <f t="shared" si="130"/>
        <v>N138</v>
      </c>
      <c r="EO33" t="str">
        <f t="shared" si="130"/>
        <v>S139</v>
      </c>
      <c r="EP33" t="str">
        <f t="shared" si="130"/>
        <v>T140</v>
      </c>
      <c r="EQ33" t="str">
        <f t="shared" si="130"/>
        <v>D141</v>
      </c>
      <c r="ER33" t="str">
        <f t="shared" si="130"/>
        <v>H142</v>
      </c>
      <c r="ES33" t="str">
        <f t="shared" si="130"/>
        <v>S143</v>
      </c>
      <c r="ET33" t="str">
        <f t="shared" si="130"/>
        <v>T144</v>
      </c>
      <c r="EU33" t="str">
        <f t="shared" si="130"/>
        <v>N145</v>
      </c>
      <c r="EV33" t="str">
        <f t="shared" si="130"/>
        <v>S146</v>
      </c>
      <c r="EW33" t="str">
        <f t="shared" si="130"/>
        <v>S147</v>
      </c>
      <c r="EX33" t="str">
        <f t="shared" si="130"/>
        <v>L148</v>
      </c>
      <c r="EY33" t="str">
        <f t="shared" si="130"/>
        <v>E149</v>
      </c>
      <c r="EZ33" t="str">
        <f t="shared" si="130"/>
        <v>T150</v>
      </c>
      <c r="FA33" t="str">
        <f t="shared" si="130"/>
        <v>K151</v>
      </c>
      <c r="FB33" t="str">
        <f t="shared" si="130"/>
        <v>G152</v>
      </c>
      <c r="FC33" t="str">
        <f t="shared" si="130"/>
        <v>E153</v>
      </c>
      <c r="FD33" t="str">
        <f t="shared" si="130"/>
        <v>I154</v>
      </c>
      <c r="FE33" t="str">
        <f t="shared" si="130"/>
        <v>K155</v>
      </c>
      <c r="FF33" t="str">
        <f t="shared" si="130"/>
        <v>N156</v>
      </c>
      <c r="FG33" t="str">
        <f t="shared" si="130"/>
        <v>C157</v>
      </c>
      <c r="FH33" t="str">
        <f t="shared" si="130"/>
        <v>S158</v>
      </c>
      <c r="FI33" t="str">
        <f t="shared" si="130"/>
        <v>F159</v>
      </c>
      <c r="FJ33" t="str">
        <f t="shared" si="130"/>
        <v>N160</v>
      </c>
      <c r="FK33" t="str">
        <f t="shared" si="130"/>
        <v>I161</v>
      </c>
      <c r="FL33" t="str">
        <f t="shared" si="130"/>
        <v>T162</v>
      </c>
      <c r="FM33" t="str">
        <f t="shared" si="130"/>
        <v>T163</v>
      </c>
      <c r="FN33" t="str">
        <f t="shared" si="130"/>
        <v>T164</v>
      </c>
      <c r="FO33" t="str">
        <f t="shared" si="130"/>
        <v>P165</v>
      </c>
      <c r="FP33" t="str">
        <f t="shared" si="130"/>
        <v>R166</v>
      </c>
      <c r="FQ33" t="str">
        <f t="shared" si="130"/>
        <v>D167</v>
      </c>
      <c r="FR33" t="str">
        <f t="shared" si="130"/>
        <v>K168</v>
      </c>
      <c r="FS33" t="str">
        <f t="shared" si="130"/>
        <v>I169</v>
      </c>
      <c r="FT33" t="str">
        <f t="shared" si="130"/>
        <v>Q170</v>
      </c>
      <c r="FU33" t="str">
        <f t="shared" si="130"/>
        <v>K171</v>
      </c>
      <c r="FV33" t="str">
        <f t="shared" si="130"/>
        <v>E172</v>
      </c>
      <c r="FW33" t="str">
        <f t="shared" si="130"/>
        <v>Y173</v>
      </c>
      <c r="FX33" t="str">
        <f t="shared" si="130"/>
        <v>A174</v>
      </c>
      <c r="FY33" t="str">
        <f t="shared" si="130"/>
        <v>I175</v>
      </c>
      <c r="FZ33" t="str">
        <f t="shared" si="130"/>
        <v>F176</v>
      </c>
      <c r="GA33" t="str">
        <f t="shared" si="130"/>
        <v>Y177</v>
      </c>
      <c r="GB33" t="str">
        <f t="shared" si="130"/>
        <v>K178</v>
      </c>
      <c r="GC33" t="str">
        <f t="shared" si="130"/>
        <v>Q179</v>
      </c>
      <c r="GD33" t="str">
        <f t="shared" si="130"/>
        <v>D180</v>
      </c>
      <c r="GE33" t="str">
        <f t="shared" si="130"/>
        <v>V181</v>
      </c>
      <c r="GF33" t="str">
        <f t="shared" si="130"/>
        <v>V182</v>
      </c>
      <c r="GG33" t="str">
        <f t="shared" si="130"/>
        <v>P183</v>
      </c>
      <c r="GH33" t="str">
        <f t="shared" si="130"/>
        <v>I184</v>
      </c>
      <c r="GI33" t="str">
        <f t="shared" si="130"/>
        <v>K185</v>
      </c>
      <c r="GJ33" t="str">
        <f t="shared" si="130"/>
        <v>N186</v>
      </c>
      <c r="GK33" t="str">
        <f t="shared" si="130"/>
        <v>D187</v>
      </c>
      <c r="GL33" t="str">
        <f t="shared" si="130"/>
        <v>N188</v>
      </c>
      <c r="GM33" t="str">
        <f t="shared" ref="GM33:IX33" si="131">GM58</f>
        <v>I189</v>
      </c>
      <c r="GN33" t="str">
        <f t="shared" si="131"/>
        <v>S190</v>
      </c>
      <c r="GO33" t="str">
        <f t="shared" si="131"/>
        <v>Y191</v>
      </c>
      <c r="GP33" t="str">
        <f t="shared" si="131"/>
        <v>R192</v>
      </c>
      <c r="GQ33" t="str">
        <f t="shared" si="131"/>
        <v>L193</v>
      </c>
      <c r="GR33" t="str">
        <f t="shared" si="131"/>
        <v>I194</v>
      </c>
      <c r="GS33" t="str">
        <f t="shared" si="131"/>
        <v>S195</v>
      </c>
      <c r="GT33" t="str">
        <f t="shared" si="131"/>
        <v>C196</v>
      </c>
      <c r="GU33" t="str">
        <f t="shared" si="131"/>
        <v>N197</v>
      </c>
      <c r="GV33" t="str">
        <f t="shared" si="131"/>
        <v>T198</v>
      </c>
      <c r="GW33" t="str">
        <f t="shared" si="131"/>
        <v>S199</v>
      </c>
      <c r="GX33" t="str">
        <f t="shared" si="131"/>
        <v>V200</v>
      </c>
      <c r="GY33" t="str">
        <f t="shared" si="131"/>
        <v>I201</v>
      </c>
      <c r="GZ33" t="str">
        <f t="shared" si="131"/>
        <v>T202</v>
      </c>
      <c r="HA33" t="str">
        <f t="shared" si="131"/>
        <v>Q203</v>
      </c>
      <c r="HB33" t="str">
        <f t="shared" si="131"/>
        <v>A204</v>
      </c>
      <c r="HC33" t="str">
        <f t="shared" si="131"/>
        <v>C205</v>
      </c>
      <c r="HD33" t="str">
        <f t="shared" si="131"/>
        <v>P206</v>
      </c>
      <c r="HE33" t="str">
        <f t="shared" si="131"/>
        <v>K207</v>
      </c>
      <c r="HF33" t="str">
        <f t="shared" si="131"/>
        <v>V208</v>
      </c>
      <c r="HG33" t="str">
        <f t="shared" si="131"/>
        <v>T209</v>
      </c>
      <c r="HH33" t="str">
        <f t="shared" si="131"/>
        <v>F210</v>
      </c>
      <c r="HI33" t="str">
        <f t="shared" si="131"/>
        <v>E211</v>
      </c>
      <c r="HJ33" t="str">
        <f t="shared" si="131"/>
        <v>P212</v>
      </c>
      <c r="HK33" t="str">
        <f t="shared" si="131"/>
        <v>I213</v>
      </c>
      <c r="HL33" t="str">
        <f t="shared" si="131"/>
        <v>P214</v>
      </c>
      <c r="HM33" t="str">
        <f t="shared" si="131"/>
        <v>I215</v>
      </c>
      <c r="HN33" t="str">
        <f t="shared" si="131"/>
        <v>H216</v>
      </c>
      <c r="HO33" t="str">
        <f t="shared" si="131"/>
        <v>Y217</v>
      </c>
      <c r="HP33" t="str">
        <f t="shared" si="131"/>
        <v>C218</v>
      </c>
      <c r="HQ33" t="str">
        <f t="shared" si="131"/>
        <v>A219</v>
      </c>
      <c r="HR33" t="str">
        <f t="shared" si="131"/>
        <v>P220</v>
      </c>
      <c r="HS33" t="str">
        <f t="shared" si="131"/>
        <v>A221</v>
      </c>
      <c r="HT33" t="str">
        <f t="shared" si="131"/>
        <v>G222</v>
      </c>
      <c r="HU33" t="str">
        <f t="shared" si="131"/>
        <v>F223</v>
      </c>
      <c r="HV33" t="str">
        <f t="shared" si="131"/>
        <v>A224</v>
      </c>
      <c r="HW33" t="str">
        <f t="shared" si="131"/>
        <v>I225</v>
      </c>
      <c r="HX33" t="str">
        <f t="shared" si="131"/>
        <v>L226</v>
      </c>
      <c r="HY33" t="str">
        <f t="shared" si="131"/>
        <v>K227</v>
      </c>
      <c r="HZ33" t="str">
        <f t="shared" si="131"/>
        <v>C228</v>
      </c>
      <c r="IA33" t="str">
        <f t="shared" si="131"/>
        <v>N229</v>
      </c>
      <c r="IB33" t="str">
        <f t="shared" si="131"/>
        <v>D230</v>
      </c>
      <c r="IC33" t="str">
        <f t="shared" si="131"/>
        <v>K231</v>
      </c>
      <c r="ID33" t="str">
        <f t="shared" si="131"/>
        <v>G232</v>
      </c>
      <c r="IE33" t="str">
        <f t="shared" si="131"/>
        <v>F233</v>
      </c>
      <c r="IF33" t="str">
        <f t="shared" si="131"/>
        <v>N234</v>
      </c>
      <c r="IG33" t="str">
        <f t="shared" si="131"/>
        <v>G235</v>
      </c>
      <c r="IH33" t="str">
        <f t="shared" si="131"/>
        <v>T236</v>
      </c>
      <c r="II33" t="str">
        <f t="shared" si="131"/>
        <v>G237</v>
      </c>
      <c r="IJ33" t="str">
        <f t="shared" si="131"/>
        <v>P238</v>
      </c>
      <c r="IK33" t="str">
        <f t="shared" si="131"/>
        <v>C239</v>
      </c>
      <c r="IL33" t="str">
        <f t="shared" si="131"/>
        <v>T240</v>
      </c>
      <c r="IM33" t="str">
        <f t="shared" si="131"/>
        <v>N241</v>
      </c>
      <c r="IN33" t="str">
        <f t="shared" si="131"/>
        <v>V242</v>
      </c>
      <c r="IO33" t="str">
        <f t="shared" si="131"/>
        <v>S243</v>
      </c>
      <c r="IP33" t="str">
        <f t="shared" si="131"/>
        <v>T244</v>
      </c>
      <c r="IQ33" t="str">
        <f t="shared" si="131"/>
        <v>V245</v>
      </c>
      <c r="IR33" t="str">
        <f t="shared" si="131"/>
        <v>Q246</v>
      </c>
      <c r="IS33" t="str">
        <f t="shared" si="131"/>
        <v>C247</v>
      </c>
      <c r="IT33" t="str">
        <f t="shared" si="131"/>
        <v>T248</v>
      </c>
      <c r="IU33" t="str">
        <f t="shared" si="131"/>
        <v>H249</v>
      </c>
      <c r="IV33" t="str">
        <f t="shared" si="131"/>
        <v>G250</v>
      </c>
      <c r="IW33" t="str">
        <f t="shared" si="131"/>
        <v>I251</v>
      </c>
      <c r="IX33" t="str">
        <f t="shared" si="131"/>
        <v>R252</v>
      </c>
      <c r="IY33" t="str">
        <f t="shared" ref="IY33:LJ33" si="132">IY58</f>
        <v>P253</v>
      </c>
      <c r="IZ33" t="str">
        <f t="shared" si="132"/>
        <v>V254</v>
      </c>
      <c r="JA33" t="str">
        <f t="shared" si="132"/>
        <v>I255</v>
      </c>
      <c r="JB33" t="str">
        <f t="shared" si="132"/>
        <v>S256</v>
      </c>
      <c r="JC33" t="str">
        <f t="shared" si="132"/>
        <v>T257</v>
      </c>
      <c r="JD33" t="str">
        <f t="shared" si="132"/>
        <v>Q258</v>
      </c>
      <c r="JE33" t="str">
        <f t="shared" si="132"/>
        <v>L259</v>
      </c>
      <c r="JF33" t="str">
        <f t="shared" si="132"/>
        <v>L260</v>
      </c>
      <c r="JG33" t="str">
        <f t="shared" si="132"/>
        <v>L261</v>
      </c>
      <c r="JH33" t="str">
        <f t="shared" si="132"/>
        <v>N262</v>
      </c>
      <c r="JI33" t="str">
        <f t="shared" si="132"/>
        <v>G263</v>
      </c>
      <c r="JJ33" t="str">
        <f t="shared" si="132"/>
        <v>S264</v>
      </c>
      <c r="JK33" t="str">
        <f t="shared" si="132"/>
        <v>L265</v>
      </c>
      <c r="JL33" t="str">
        <f t="shared" si="132"/>
        <v>A266</v>
      </c>
      <c r="JM33" t="str">
        <f t="shared" si="132"/>
        <v>E267</v>
      </c>
      <c r="JN33" t="str">
        <f t="shared" si="132"/>
        <v>D268</v>
      </c>
      <c r="JO33" t="str">
        <f t="shared" si="132"/>
        <v>K269</v>
      </c>
      <c r="JP33" t="str">
        <f t="shared" si="132"/>
        <v>V270</v>
      </c>
      <c r="JQ33" t="str">
        <f t="shared" si="132"/>
        <v>V271</v>
      </c>
      <c r="JR33" t="str">
        <f t="shared" si="132"/>
        <v>I272</v>
      </c>
      <c r="JS33" t="str">
        <f t="shared" si="132"/>
        <v>R273</v>
      </c>
      <c r="JT33" t="str">
        <f t="shared" si="132"/>
        <v>S274</v>
      </c>
      <c r="JU33" t="str">
        <f t="shared" si="132"/>
        <v>E275</v>
      </c>
      <c r="JV33" t="str">
        <f t="shared" si="132"/>
        <v>N276</v>
      </c>
      <c r="JW33" t="str">
        <f t="shared" si="132"/>
        <v>F277</v>
      </c>
      <c r="JX33" t="str">
        <f t="shared" si="132"/>
        <v>T278</v>
      </c>
      <c r="JY33" t="str">
        <f t="shared" si="132"/>
        <v>D279</v>
      </c>
      <c r="JZ33" t="str">
        <f t="shared" si="132"/>
        <v>N280</v>
      </c>
      <c r="KA33" t="str">
        <f t="shared" si="132"/>
        <v>A281</v>
      </c>
      <c r="KB33" t="str">
        <f t="shared" si="132"/>
        <v>K282</v>
      </c>
      <c r="KC33" t="str">
        <f t="shared" si="132"/>
        <v>I283</v>
      </c>
      <c r="KD33" t="str">
        <f t="shared" si="132"/>
        <v>I284</v>
      </c>
      <c r="KE33" t="str">
        <f t="shared" si="132"/>
        <v>I285</v>
      </c>
      <c r="KF33" t="str">
        <f t="shared" si="132"/>
        <v>V286</v>
      </c>
      <c r="KG33" t="str">
        <f t="shared" si="132"/>
        <v>H287</v>
      </c>
      <c r="KH33" t="str">
        <f t="shared" si="132"/>
        <v>L288</v>
      </c>
      <c r="KI33" t="str">
        <f t="shared" si="132"/>
        <v>N289</v>
      </c>
      <c r="KJ33" t="str">
        <f t="shared" si="132"/>
        <v>E290</v>
      </c>
      <c r="KK33" t="str">
        <f t="shared" si="132"/>
        <v>T291</v>
      </c>
      <c r="KL33" t="str">
        <f t="shared" si="132"/>
        <v>V292</v>
      </c>
      <c r="KM33" t="str">
        <f t="shared" si="132"/>
        <v>K293</v>
      </c>
      <c r="KN33" t="str">
        <f t="shared" si="132"/>
        <v>I294</v>
      </c>
      <c r="KO33" t="str">
        <f t="shared" si="132"/>
        <v>N295</v>
      </c>
      <c r="KP33" t="str">
        <f t="shared" si="132"/>
        <v>C296</v>
      </c>
      <c r="KQ33" t="str">
        <f t="shared" si="132"/>
        <v>T297</v>
      </c>
      <c r="KR33" t="str">
        <f t="shared" si="132"/>
        <v>R298</v>
      </c>
      <c r="KS33" t="str">
        <f t="shared" si="132"/>
        <v>P299</v>
      </c>
      <c r="KT33" t="str">
        <f t="shared" si="132"/>
        <v>N300</v>
      </c>
      <c r="KU33" t="str">
        <f t="shared" si="132"/>
        <v>N301</v>
      </c>
      <c r="KV33" t="str">
        <f t="shared" si="132"/>
        <v>N302</v>
      </c>
      <c r="KW33" t="str">
        <f t="shared" si="132"/>
        <v>T303</v>
      </c>
      <c r="KX33" t="str">
        <f t="shared" si="132"/>
        <v>R304</v>
      </c>
      <c r="KY33" t="str">
        <f t="shared" si="132"/>
        <v>K305</v>
      </c>
      <c r="KZ33" t="str">
        <f t="shared" si="132"/>
        <v>S306</v>
      </c>
      <c r="LA33" t="str">
        <f t="shared" si="132"/>
        <v>I307</v>
      </c>
      <c r="LB33" t="str">
        <f t="shared" si="132"/>
        <v>H308</v>
      </c>
      <c r="LC33" t="str">
        <f t="shared" si="132"/>
        <v>I309</v>
      </c>
      <c r="LD33" t="str">
        <f t="shared" si="132"/>
        <v>-310</v>
      </c>
      <c r="LE33" t="str">
        <f t="shared" si="132"/>
        <v>-311</v>
      </c>
      <c r="LF33" t="str">
        <f t="shared" si="132"/>
        <v>A312</v>
      </c>
      <c r="LG33" t="str">
        <f t="shared" si="132"/>
        <v>P313</v>
      </c>
      <c r="LH33" t="str">
        <f t="shared" si="132"/>
        <v>G314</v>
      </c>
      <c r="LI33" t="str">
        <f t="shared" si="132"/>
        <v>R315</v>
      </c>
      <c r="LJ33" t="str">
        <f t="shared" si="132"/>
        <v>A316</v>
      </c>
      <c r="LK33" t="str">
        <f t="shared" ref="LK33:NV33" si="133">LK58</f>
        <v>F317</v>
      </c>
      <c r="LL33" t="str">
        <f t="shared" si="133"/>
        <v>Y318</v>
      </c>
      <c r="LM33" t="str">
        <f t="shared" si="133"/>
        <v>A319</v>
      </c>
      <c r="LN33" t="str">
        <f t="shared" si="133"/>
        <v>T320</v>
      </c>
      <c r="LO33" t="str">
        <f t="shared" si="133"/>
        <v>G321</v>
      </c>
      <c r="LP33" t="str">
        <f t="shared" si="133"/>
        <v>E322</v>
      </c>
      <c r="LQ33" t="str">
        <f t="shared" si="133"/>
        <v>I322a</v>
      </c>
      <c r="LR33" t="str">
        <f t="shared" si="133"/>
        <v>I323</v>
      </c>
      <c r="LS33" t="str">
        <f t="shared" si="133"/>
        <v>G324</v>
      </c>
      <c r="LT33" t="str">
        <f t="shared" si="133"/>
        <v>D325</v>
      </c>
      <c r="LU33" t="str">
        <f t="shared" si="133"/>
        <v>I326</v>
      </c>
      <c r="LV33" t="str">
        <f t="shared" si="133"/>
        <v>R327</v>
      </c>
      <c r="LW33" t="str">
        <f t="shared" si="133"/>
        <v>K328</v>
      </c>
      <c r="LX33" t="str">
        <f t="shared" si="133"/>
        <v>A329</v>
      </c>
      <c r="LY33" t="str">
        <f t="shared" si="133"/>
        <v>Y330</v>
      </c>
      <c r="LZ33" t="str">
        <f t="shared" si="133"/>
        <v>C331</v>
      </c>
      <c r="MA33" t="str">
        <f t="shared" si="133"/>
        <v>T332</v>
      </c>
      <c r="MB33" t="str">
        <f t="shared" si="133"/>
        <v>I333</v>
      </c>
      <c r="MC33" t="str">
        <f t="shared" si="133"/>
        <v>N334</v>
      </c>
      <c r="MD33" t="str">
        <f t="shared" si="133"/>
        <v>E335</v>
      </c>
      <c r="ME33" t="str">
        <f t="shared" si="133"/>
        <v>S336</v>
      </c>
      <c r="MF33" t="str">
        <f t="shared" si="133"/>
        <v>E337</v>
      </c>
      <c r="MG33" t="str">
        <f t="shared" si="133"/>
        <v>W338</v>
      </c>
      <c r="MH33" t="str">
        <f t="shared" si="133"/>
        <v>N339</v>
      </c>
      <c r="MI33" t="str">
        <f t="shared" si="133"/>
        <v>N340</v>
      </c>
      <c r="MJ33" t="str">
        <f t="shared" si="133"/>
        <v>T341</v>
      </c>
      <c r="MK33" t="str">
        <f t="shared" si="133"/>
        <v>L342</v>
      </c>
      <c r="ML33" t="str">
        <f t="shared" si="133"/>
        <v>Q343</v>
      </c>
      <c r="MM33" t="str">
        <f t="shared" si="133"/>
        <v>K344</v>
      </c>
      <c r="MN33" t="str">
        <f t="shared" si="133"/>
        <v>I345</v>
      </c>
      <c r="MO33" t="str">
        <f t="shared" si="133"/>
        <v>V346</v>
      </c>
      <c r="MP33" t="str">
        <f t="shared" si="133"/>
        <v>V347</v>
      </c>
      <c r="MQ33" t="str">
        <f t="shared" si="133"/>
        <v>T348</v>
      </c>
      <c r="MR33" t="str">
        <f t="shared" si="133"/>
        <v>L349</v>
      </c>
      <c r="MS33" t="str">
        <f t="shared" si="133"/>
        <v>R350</v>
      </c>
      <c r="MT33" t="str">
        <f t="shared" si="133"/>
        <v>E351</v>
      </c>
      <c r="MU33" t="str">
        <f t="shared" si="133"/>
        <v>Q352</v>
      </c>
      <c r="MV33" t="str">
        <f t="shared" si="133"/>
        <v>F353</v>
      </c>
      <c r="MW33" t="str">
        <f t="shared" si="133"/>
        <v>R354</v>
      </c>
      <c r="MX33" t="str">
        <f t="shared" si="133"/>
        <v>-355</v>
      </c>
      <c r="MY33" t="str">
        <f t="shared" si="133"/>
        <v>N356</v>
      </c>
      <c r="MZ33" t="str">
        <f t="shared" si="133"/>
        <v>K357</v>
      </c>
      <c r="NA33" t="str">
        <f t="shared" si="133"/>
        <v>T358</v>
      </c>
      <c r="NB33" t="str">
        <f t="shared" si="133"/>
        <v>I359</v>
      </c>
      <c r="NC33" t="str">
        <f t="shared" si="133"/>
        <v>V360</v>
      </c>
      <c r="ND33" t="str">
        <f t="shared" si="133"/>
        <v>F361</v>
      </c>
      <c r="NE33" t="str">
        <f t="shared" si="133"/>
        <v>N362</v>
      </c>
      <c r="NF33" t="str">
        <f t="shared" si="133"/>
        <v>Q363</v>
      </c>
      <c r="NG33" t="str">
        <f t="shared" si="133"/>
        <v>S364</v>
      </c>
      <c r="NH33" t="str">
        <f t="shared" si="133"/>
        <v>S365</v>
      </c>
      <c r="NI33" t="str">
        <f t="shared" si="133"/>
        <v>G366</v>
      </c>
      <c r="NJ33" t="str">
        <f t="shared" si="133"/>
        <v>G367</v>
      </c>
      <c r="NK33" t="str">
        <f t="shared" si="133"/>
        <v>D368</v>
      </c>
      <c r="NL33" t="str">
        <f t="shared" si="133"/>
        <v>P369</v>
      </c>
      <c r="NM33" t="str">
        <f t="shared" si="133"/>
        <v>E370</v>
      </c>
      <c r="NN33" t="str">
        <f t="shared" si="133"/>
        <v>V371</v>
      </c>
      <c r="NO33" t="str">
        <f t="shared" si="133"/>
        <v>T372</v>
      </c>
      <c r="NP33" t="str">
        <f t="shared" si="133"/>
        <v>M373</v>
      </c>
      <c r="NQ33" t="str">
        <f t="shared" si="133"/>
        <v>H374</v>
      </c>
      <c r="NR33" t="str">
        <f t="shared" si="133"/>
        <v>T375</v>
      </c>
      <c r="NS33" t="str">
        <f t="shared" si="133"/>
        <v>F376</v>
      </c>
      <c r="NT33" t="str">
        <f t="shared" si="133"/>
        <v>N377</v>
      </c>
      <c r="NU33" t="str">
        <f t="shared" si="133"/>
        <v>C378</v>
      </c>
      <c r="NV33" t="str">
        <f t="shared" si="133"/>
        <v>G379</v>
      </c>
      <c r="NW33" t="str">
        <f t="shared" ref="NW33:QH33" si="134">NW58</f>
        <v>G380</v>
      </c>
      <c r="NX33" t="str">
        <f t="shared" si="134"/>
        <v>E381</v>
      </c>
      <c r="NY33" t="str">
        <f t="shared" si="134"/>
        <v>F382</v>
      </c>
      <c r="NZ33" t="str">
        <f t="shared" si="134"/>
        <v>F383</v>
      </c>
      <c r="OA33" t="str">
        <f t="shared" si="134"/>
        <v>Y384</v>
      </c>
      <c r="OB33" t="str">
        <f t="shared" si="134"/>
        <v>C385</v>
      </c>
      <c r="OC33" t="str">
        <f t="shared" si="134"/>
        <v>N386</v>
      </c>
      <c r="OD33" t="str">
        <f t="shared" si="134"/>
        <v>T387</v>
      </c>
      <c r="OE33" t="str">
        <f t="shared" si="134"/>
        <v>A388</v>
      </c>
      <c r="OF33" t="str">
        <f t="shared" si="134"/>
        <v>Q389</v>
      </c>
      <c r="OG33" t="str">
        <f t="shared" si="134"/>
        <v>L390</v>
      </c>
      <c r="OH33" t="str">
        <f t="shared" si="134"/>
        <v>F391</v>
      </c>
      <c r="OI33" t="str">
        <f t="shared" si="134"/>
        <v>N392</v>
      </c>
      <c r="OJ33" t="str">
        <f t="shared" si="134"/>
        <v>S393</v>
      </c>
      <c r="OK33" t="str">
        <f t="shared" si="134"/>
        <v>S394</v>
      </c>
      <c r="OL33" t="str">
        <f t="shared" si="134"/>
        <v>W395</v>
      </c>
      <c r="OM33" t="str">
        <f t="shared" si="134"/>
        <v>D396</v>
      </c>
      <c r="ON33" t="str">
        <f t="shared" si="134"/>
        <v>T397</v>
      </c>
      <c r="OO33" t="str">
        <f t="shared" si="134"/>
        <v>N398</v>
      </c>
      <c r="OP33" t="str">
        <f t="shared" si="134"/>
        <v>T399</v>
      </c>
      <c r="OQ33" t="str">
        <f t="shared" si="134"/>
        <v>N400</v>
      </c>
      <c r="OR33" t="str">
        <f t="shared" si="134"/>
        <v>G401</v>
      </c>
      <c r="OS33" t="str">
        <f t="shared" si="134"/>
        <v>N402</v>
      </c>
      <c r="OT33" t="str">
        <f t="shared" si="134"/>
        <v>D403</v>
      </c>
      <c r="OU33" t="str">
        <f t="shared" si="134"/>
        <v>T404</v>
      </c>
      <c r="OV33" t="str">
        <f t="shared" si="134"/>
        <v>Q405</v>
      </c>
      <c r="OW33" t="str">
        <f t="shared" si="134"/>
        <v>G406</v>
      </c>
      <c r="OX33" t="str">
        <f t="shared" si="134"/>
        <v>P407</v>
      </c>
      <c r="OY33" t="str">
        <f t="shared" si="134"/>
        <v>S408</v>
      </c>
      <c r="OZ33" t="str">
        <f t="shared" si="134"/>
        <v>E409</v>
      </c>
      <c r="PA33" t="str">
        <f t="shared" si="134"/>
        <v>-410</v>
      </c>
      <c r="PB33" t="str">
        <f t="shared" si="134"/>
        <v>N411</v>
      </c>
      <c r="PC33" t="str">
        <f t="shared" si="134"/>
        <v>N412</v>
      </c>
      <c r="PD33" t="str">
        <f t="shared" si="134"/>
        <v>T413</v>
      </c>
      <c r="PE33" t="str">
        <f t="shared" si="134"/>
        <v>I414</v>
      </c>
      <c r="PF33" t="str">
        <f t="shared" si="134"/>
        <v>I415</v>
      </c>
      <c r="PG33" t="str">
        <f t="shared" si="134"/>
        <v>L416</v>
      </c>
      <c r="PH33" t="str">
        <f t="shared" si="134"/>
        <v>P417</v>
      </c>
      <c r="PI33" t="str">
        <f t="shared" si="134"/>
        <v>C418</v>
      </c>
      <c r="PJ33" t="str">
        <f t="shared" si="134"/>
        <v>R419</v>
      </c>
      <c r="PK33" t="str">
        <f t="shared" si="134"/>
        <v>I420</v>
      </c>
      <c r="PL33" t="str">
        <f t="shared" si="134"/>
        <v>K421</v>
      </c>
      <c r="PM33" t="str">
        <f t="shared" si="134"/>
        <v>Q422</v>
      </c>
      <c r="PN33" t="str">
        <f t="shared" si="134"/>
        <v>I423</v>
      </c>
      <c r="PO33" t="str">
        <f t="shared" si="134"/>
        <v>I424</v>
      </c>
      <c r="PP33" t="str">
        <f t="shared" si="134"/>
        <v>N425</v>
      </c>
      <c r="PQ33" t="str">
        <f t="shared" si="134"/>
        <v>M426</v>
      </c>
      <c r="PR33" t="str">
        <f t="shared" si="134"/>
        <v>W427</v>
      </c>
      <c r="PS33" t="str">
        <f t="shared" si="134"/>
        <v>Q428</v>
      </c>
      <c r="PT33" t="str">
        <f t="shared" si="134"/>
        <v>R429</v>
      </c>
      <c r="PU33" t="str">
        <f t="shared" si="134"/>
        <v>V430</v>
      </c>
      <c r="PV33" t="str">
        <f t="shared" si="134"/>
        <v>G431</v>
      </c>
      <c r="PW33" t="str">
        <f t="shared" si="134"/>
        <v>K432</v>
      </c>
      <c r="PX33" t="str">
        <f t="shared" si="134"/>
        <v>A433</v>
      </c>
      <c r="PY33" t="str">
        <f t="shared" si="134"/>
        <v>I434</v>
      </c>
      <c r="PZ33" t="str">
        <f t="shared" si="134"/>
        <v>Y435</v>
      </c>
      <c r="QA33" t="str">
        <f t="shared" si="134"/>
        <v>A436</v>
      </c>
      <c r="QB33" t="str">
        <f t="shared" si="134"/>
        <v>P437</v>
      </c>
      <c r="QC33" t="str">
        <f t="shared" si="134"/>
        <v>P438</v>
      </c>
      <c r="QD33" t="str">
        <f t="shared" si="134"/>
        <v>I439</v>
      </c>
      <c r="QE33" t="str">
        <f t="shared" si="134"/>
        <v>S440</v>
      </c>
      <c r="QF33" t="str">
        <f t="shared" si="134"/>
        <v>G441</v>
      </c>
      <c r="QG33" t="str">
        <f t="shared" si="134"/>
        <v>Q442</v>
      </c>
      <c r="QH33" t="str">
        <f t="shared" si="134"/>
        <v>I443</v>
      </c>
      <c r="QI33" t="str">
        <f t="shared" ref="QI33:ST33" si="135">QI58</f>
        <v>R444</v>
      </c>
      <c r="QJ33" t="str">
        <f t="shared" si="135"/>
        <v>C445</v>
      </c>
      <c r="QK33" t="str">
        <f t="shared" si="135"/>
        <v>L446</v>
      </c>
      <c r="QL33" t="str">
        <f t="shared" si="135"/>
        <v>S447</v>
      </c>
      <c r="QM33" t="str">
        <f t="shared" si="135"/>
        <v>N448</v>
      </c>
      <c r="QN33" t="str">
        <f t="shared" si="135"/>
        <v>I449</v>
      </c>
      <c r="QO33" t="str">
        <f t="shared" si="135"/>
        <v>T450</v>
      </c>
      <c r="QP33" t="str">
        <f t="shared" si="135"/>
        <v>G451</v>
      </c>
      <c r="QQ33" t="str">
        <f t="shared" si="135"/>
        <v>L452</v>
      </c>
      <c r="QR33" t="str">
        <f t="shared" si="135"/>
        <v>I453</v>
      </c>
      <c r="QS33" t="str">
        <f t="shared" si="135"/>
        <v>L454</v>
      </c>
      <c r="QT33" t="str">
        <f t="shared" si="135"/>
        <v>T455</v>
      </c>
      <c r="QU33" t="str">
        <f t="shared" si="135"/>
        <v>R456</v>
      </c>
      <c r="QV33" t="str">
        <f t="shared" si="135"/>
        <v>D457</v>
      </c>
      <c r="QW33" t="str">
        <f t="shared" si="135"/>
        <v>G458</v>
      </c>
      <c r="QX33" t="str">
        <f t="shared" si="135"/>
        <v>G459</v>
      </c>
      <c r="QY33" t="str">
        <f t="shared" si="135"/>
        <v>N460</v>
      </c>
      <c r="QZ33" t="str">
        <f t="shared" si="135"/>
        <v>S461</v>
      </c>
      <c r="RA33" t="str">
        <f t="shared" si="135"/>
        <v>S462</v>
      </c>
      <c r="RB33" t="str">
        <f t="shared" si="135"/>
        <v>L463</v>
      </c>
      <c r="RC33" t="str">
        <f t="shared" si="135"/>
        <v>S464</v>
      </c>
      <c r="RD33" t="str">
        <f t="shared" si="135"/>
        <v>S464b</v>
      </c>
      <c r="RE33" t="str">
        <f t="shared" si="135"/>
        <v>P465</v>
      </c>
      <c r="RF33" t="str">
        <f t="shared" si="135"/>
        <v>E466</v>
      </c>
      <c r="RG33" t="str">
        <f t="shared" si="135"/>
        <v>I467</v>
      </c>
      <c r="RH33" t="str">
        <f t="shared" si="135"/>
        <v>F468</v>
      </c>
      <c r="RI33" t="str">
        <f t="shared" si="135"/>
        <v>R469</v>
      </c>
      <c r="RJ33" t="str">
        <f t="shared" si="135"/>
        <v>P470</v>
      </c>
      <c r="RK33" t="str">
        <f t="shared" si="135"/>
        <v>G471</v>
      </c>
      <c r="RL33" t="str">
        <f t="shared" si="135"/>
        <v>G472</v>
      </c>
      <c r="RM33" t="str">
        <f t="shared" si="135"/>
        <v>G473</v>
      </c>
      <c r="RN33" t="str">
        <f t="shared" si="135"/>
        <v>D474</v>
      </c>
      <c r="RO33" t="str">
        <f t="shared" si="135"/>
        <v>M475</v>
      </c>
      <c r="RP33" t="str">
        <f t="shared" si="135"/>
        <v>R476</v>
      </c>
      <c r="RQ33" t="str">
        <f t="shared" si="135"/>
        <v>D477</v>
      </c>
      <c r="RR33" t="str">
        <f t="shared" si="135"/>
        <v>N478</v>
      </c>
      <c r="RS33" t="str">
        <f t="shared" si="135"/>
        <v>W479</v>
      </c>
      <c r="RT33" t="str">
        <f t="shared" si="135"/>
        <v>R480</v>
      </c>
      <c r="RU33" t="str">
        <f t="shared" si="135"/>
        <v>S481</v>
      </c>
      <c r="RV33" t="str">
        <f t="shared" si="135"/>
        <v>E482</v>
      </c>
      <c r="RW33" t="str">
        <f t="shared" si="135"/>
        <v>L483</v>
      </c>
      <c r="RX33" t="str">
        <f t="shared" si="135"/>
        <v>Y484</v>
      </c>
      <c r="RY33" t="str">
        <f t="shared" si="135"/>
        <v>K485</v>
      </c>
      <c r="RZ33" t="str">
        <f t="shared" si="135"/>
        <v>Y486</v>
      </c>
      <c r="SA33" t="str">
        <f t="shared" si="135"/>
        <v>K487</v>
      </c>
      <c r="SB33" t="str">
        <f t="shared" si="135"/>
        <v>V488</v>
      </c>
      <c r="SC33" t="str">
        <f t="shared" si="135"/>
        <v>V489</v>
      </c>
      <c r="SD33" t="str">
        <f t="shared" si="135"/>
        <v>Q490</v>
      </c>
      <c r="SE33" t="str">
        <f t="shared" si="135"/>
        <v>I491</v>
      </c>
      <c r="SF33" t="str">
        <f t="shared" si="135"/>
        <v>E492</v>
      </c>
      <c r="SG33" t="str">
        <f t="shared" si="135"/>
        <v>P493</v>
      </c>
      <c r="SH33" t="str">
        <f t="shared" si="135"/>
        <v>L494</v>
      </c>
      <c r="SI33" t="str">
        <f t="shared" si="135"/>
        <v>G495</v>
      </c>
      <c r="SJ33" t="str">
        <f t="shared" si="135"/>
        <v>I496</v>
      </c>
      <c r="SK33" t="str">
        <f t="shared" si="135"/>
        <v>A497</v>
      </c>
      <c r="SL33" t="str">
        <f t="shared" si="135"/>
        <v>P498</v>
      </c>
      <c r="SM33" t="str">
        <f t="shared" si="135"/>
        <v>T499</v>
      </c>
      <c r="SN33" t="str">
        <f t="shared" si="135"/>
        <v>R500</v>
      </c>
      <c r="SO33" t="str">
        <f t="shared" si="135"/>
        <v>A501</v>
      </c>
      <c r="SP33" t="str">
        <f t="shared" si="135"/>
        <v>K502</v>
      </c>
      <c r="SQ33" t="str">
        <f t="shared" si="135"/>
        <v>R503</v>
      </c>
      <c r="SR33" t="str">
        <f t="shared" si="135"/>
        <v>R504</v>
      </c>
      <c r="SS33" t="str">
        <f t="shared" si="135"/>
        <v>A505</v>
      </c>
      <c r="ST33" t="str">
        <f t="shared" si="135"/>
        <v>V506</v>
      </c>
      <c r="SU33" t="str">
        <f t="shared" ref="SU33:VF33" si="136">SU58</f>
        <v>Q507</v>
      </c>
      <c r="SV33" t="str">
        <f t="shared" si="136"/>
        <v>R508</v>
      </c>
      <c r="SW33" t="str">
        <f t="shared" si="136"/>
        <v>E509</v>
      </c>
      <c r="SX33" t="str">
        <f t="shared" si="136"/>
        <v>K510</v>
      </c>
      <c r="SY33" t="str">
        <f t="shared" si="136"/>
        <v>R511</v>
      </c>
      <c r="SZ33" t="str">
        <f t="shared" si="136"/>
        <v>A512</v>
      </c>
      <c r="TA33" t="str">
        <f t="shared" si="136"/>
        <v>V513</v>
      </c>
      <c r="TB33" t="str">
        <f t="shared" si="136"/>
        <v>G514</v>
      </c>
      <c r="TC33" t="str">
        <f t="shared" si="136"/>
        <v>I515</v>
      </c>
      <c r="TD33" t="str">
        <f t="shared" si="136"/>
        <v>G516</v>
      </c>
      <c r="TE33" t="str">
        <f t="shared" si="136"/>
        <v>A517</v>
      </c>
      <c r="TF33" t="str">
        <f t="shared" si="136"/>
        <v>L518</v>
      </c>
      <c r="TG33" t="str">
        <f t="shared" si="136"/>
        <v>F519</v>
      </c>
      <c r="TH33" t="str">
        <f t="shared" si="136"/>
        <v>L520</v>
      </c>
      <c r="TI33" t="str">
        <f t="shared" si="136"/>
        <v>G521</v>
      </c>
      <c r="TJ33" t="str">
        <f t="shared" si="136"/>
        <v>F522</v>
      </c>
      <c r="TK33" t="str">
        <f t="shared" si="136"/>
        <v>L523</v>
      </c>
      <c r="TL33" t="str">
        <f t="shared" si="136"/>
        <v>G524</v>
      </c>
      <c r="TM33" t="str">
        <f t="shared" si="136"/>
        <v>A525</v>
      </c>
      <c r="TN33" t="str">
        <f t="shared" si="136"/>
        <v>A526</v>
      </c>
      <c r="TO33" t="str">
        <f t="shared" si="136"/>
        <v>G527</v>
      </c>
      <c r="TP33" t="str">
        <f t="shared" si="136"/>
        <v>S528</v>
      </c>
      <c r="TQ33" t="str">
        <f t="shared" si="136"/>
        <v>T529</v>
      </c>
      <c r="TR33" t="str">
        <f t="shared" si="136"/>
        <v>M530</v>
      </c>
      <c r="TS33" t="str">
        <f t="shared" si="136"/>
        <v>G531</v>
      </c>
      <c r="TT33" t="str">
        <f t="shared" si="136"/>
        <v>A532</v>
      </c>
      <c r="TU33" t="str">
        <f t="shared" si="136"/>
        <v>A533</v>
      </c>
      <c r="TV33" t="str">
        <f t="shared" si="136"/>
        <v>S534</v>
      </c>
      <c r="TW33" t="str">
        <f t="shared" si="136"/>
        <v>V535</v>
      </c>
      <c r="TX33" t="str">
        <f t="shared" si="136"/>
        <v>T536</v>
      </c>
      <c r="TY33" t="str">
        <f t="shared" si="136"/>
        <v>L537</v>
      </c>
      <c r="TZ33" t="str">
        <f t="shared" si="136"/>
        <v>T538</v>
      </c>
      <c r="UA33" t="str">
        <f t="shared" si="136"/>
        <v>V539</v>
      </c>
      <c r="UB33" t="str">
        <f t="shared" si="136"/>
        <v>Q540</v>
      </c>
      <c r="UC33" t="str">
        <f t="shared" si="136"/>
        <v>A541</v>
      </c>
      <c r="UD33" t="str">
        <f t="shared" si="136"/>
        <v>R542</v>
      </c>
      <c r="UE33" t="str">
        <f t="shared" si="136"/>
        <v>Q543</v>
      </c>
      <c r="UF33" t="str">
        <f t="shared" si="136"/>
        <v>L544</v>
      </c>
      <c r="UG33" t="str">
        <f t="shared" si="136"/>
        <v>L545</v>
      </c>
      <c r="UH33" t="str">
        <f t="shared" si="136"/>
        <v>S546</v>
      </c>
      <c r="UI33" t="str">
        <f t="shared" si="136"/>
        <v>G547</v>
      </c>
      <c r="UJ33" t="str">
        <f t="shared" si="136"/>
        <v>I548</v>
      </c>
      <c r="UK33" t="str">
        <f t="shared" si="136"/>
        <v>V549</v>
      </c>
      <c r="UL33" t="str">
        <f t="shared" si="136"/>
        <v>Q550</v>
      </c>
      <c r="UM33" t="str">
        <f t="shared" si="136"/>
        <v>Q551</v>
      </c>
      <c r="UN33" t="str">
        <f t="shared" si="136"/>
        <v>Q552</v>
      </c>
      <c r="UO33" t="str">
        <f t="shared" si="136"/>
        <v>S553</v>
      </c>
      <c r="UP33" t="str">
        <f t="shared" si="136"/>
        <v>N554</v>
      </c>
      <c r="UQ33" t="str">
        <f t="shared" si="136"/>
        <v>L555</v>
      </c>
      <c r="UR33" t="str">
        <f t="shared" si="136"/>
        <v>L556</v>
      </c>
      <c r="US33" t="str">
        <f t="shared" si="136"/>
        <v>R557</v>
      </c>
      <c r="UT33" t="str">
        <f t="shared" si="136"/>
        <v>A558</v>
      </c>
      <c r="UU33" t="str">
        <f t="shared" si="136"/>
        <v>I559</v>
      </c>
      <c r="UV33" t="str">
        <f t="shared" si="136"/>
        <v>E560</v>
      </c>
      <c r="UW33" t="str">
        <f t="shared" si="136"/>
        <v>A561</v>
      </c>
      <c r="UX33" t="str">
        <f t="shared" si="136"/>
        <v>Q562</v>
      </c>
      <c r="UY33" t="str">
        <f t="shared" si="136"/>
        <v>Q563</v>
      </c>
      <c r="UZ33" t="str">
        <f t="shared" si="136"/>
        <v>H564</v>
      </c>
      <c r="VA33" t="str">
        <f t="shared" si="136"/>
        <v>L565</v>
      </c>
      <c r="VB33" t="str">
        <f t="shared" si="136"/>
        <v>L566</v>
      </c>
      <c r="VC33" t="str">
        <f t="shared" si="136"/>
        <v>Q567</v>
      </c>
      <c r="VD33" t="str">
        <f t="shared" si="136"/>
        <v>L568</v>
      </c>
      <c r="VE33" t="str">
        <f t="shared" si="136"/>
        <v>T569</v>
      </c>
      <c r="VF33" t="str">
        <f t="shared" si="136"/>
        <v>V570</v>
      </c>
      <c r="VG33" t="str">
        <f t="shared" ref="VG33:XR33" si="137">VG58</f>
        <v>W571</v>
      </c>
      <c r="VH33" t="str">
        <f t="shared" si="137"/>
        <v>G572</v>
      </c>
      <c r="VI33" t="str">
        <f t="shared" si="137"/>
        <v>I573</v>
      </c>
      <c r="VJ33" t="str">
        <f t="shared" si="137"/>
        <v>K574</v>
      </c>
      <c r="VK33" t="str">
        <f t="shared" si="137"/>
        <v>Q575</v>
      </c>
      <c r="VL33" t="str">
        <f t="shared" si="137"/>
        <v>L576</v>
      </c>
      <c r="VM33" t="str">
        <f t="shared" si="137"/>
        <v>Q577</v>
      </c>
      <c r="VN33" t="str">
        <f t="shared" si="137"/>
        <v>A578</v>
      </c>
      <c r="VO33" t="str">
        <f t="shared" si="137"/>
        <v>R579</v>
      </c>
      <c r="VP33" t="str">
        <f t="shared" si="137"/>
        <v>V580</v>
      </c>
      <c r="VQ33" t="str">
        <f t="shared" si="137"/>
        <v>L581</v>
      </c>
      <c r="VR33" t="str">
        <f t="shared" si="137"/>
        <v>A582</v>
      </c>
      <c r="VS33" t="str">
        <f t="shared" si="137"/>
        <v>M583</v>
      </c>
      <c r="VT33" t="str">
        <f t="shared" si="137"/>
        <v>E584</v>
      </c>
      <c r="VU33" t="str">
        <f t="shared" si="137"/>
        <v>S585</v>
      </c>
      <c r="VV33" t="str">
        <f t="shared" si="137"/>
        <v>Y586</v>
      </c>
      <c r="VW33" t="str">
        <f t="shared" si="137"/>
        <v>L587</v>
      </c>
      <c r="VX33" t="str">
        <f t="shared" si="137"/>
        <v>K588</v>
      </c>
      <c r="VY33" t="str">
        <f t="shared" si="137"/>
        <v>D589</v>
      </c>
      <c r="VZ33" t="str">
        <f t="shared" si="137"/>
        <v>Q590</v>
      </c>
      <c r="WA33" t="str">
        <f t="shared" si="137"/>
        <v>Q591</v>
      </c>
      <c r="WB33" t="str">
        <f t="shared" si="137"/>
        <v>L592</v>
      </c>
      <c r="WC33" t="str">
        <f t="shared" si="137"/>
        <v>L593</v>
      </c>
      <c r="WD33" t="str">
        <f t="shared" si="137"/>
        <v>G594</v>
      </c>
      <c r="WE33" t="str">
        <f t="shared" si="137"/>
        <v>I595</v>
      </c>
      <c r="WF33" t="str">
        <f t="shared" si="137"/>
        <v>W596</v>
      </c>
      <c r="WG33" t="str">
        <f t="shared" si="137"/>
        <v>G597</v>
      </c>
      <c r="WH33" t="str">
        <f t="shared" si="137"/>
        <v>C598</v>
      </c>
      <c r="WI33" t="str">
        <f t="shared" si="137"/>
        <v>S599</v>
      </c>
      <c r="WJ33" t="str">
        <f t="shared" si="137"/>
        <v>G600</v>
      </c>
      <c r="WK33" t="str">
        <f t="shared" si="137"/>
        <v>K601</v>
      </c>
      <c r="WL33" t="str">
        <f t="shared" si="137"/>
        <v>L602</v>
      </c>
      <c r="WM33" t="str">
        <f t="shared" si="137"/>
        <v>I603</v>
      </c>
      <c r="WN33" t="str">
        <f t="shared" si="137"/>
        <v>C604</v>
      </c>
      <c r="WO33" t="str">
        <f t="shared" si="137"/>
        <v>T605</v>
      </c>
      <c r="WP33" t="str">
        <f t="shared" si="137"/>
        <v>T606</v>
      </c>
      <c r="WQ33" t="str">
        <f t="shared" si="137"/>
        <v>T607</v>
      </c>
      <c r="WR33" t="str">
        <f t="shared" si="137"/>
        <v>V608</v>
      </c>
      <c r="WS33" t="str">
        <f t="shared" si="137"/>
        <v>P609</v>
      </c>
      <c r="WT33" t="str">
        <f t="shared" si="137"/>
        <v>W610</v>
      </c>
      <c r="WU33" t="str">
        <f t="shared" si="137"/>
        <v>N611</v>
      </c>
      <c r="WV33" t="str">
        <f t="shared" si="137"/>
        <v>T612</v>
      </c>
      <c r="WW33" t="str">
        <f t="shared" si="137"/>
        <v>S613</v>
      </c>
      <c r="WX33" t="str">
        <f t="shared" si="137"/>
        <v>W614</v>
      </c>
      <c r="WY33" t="str">
        <f t="shared" si="137"/>
        <v>S615</v>
      </c>
      <c r="WZ33" t="str">
        <f t="shared" si="137"/>
        <v>N616</v>
      </c>
      <c r="XA33" t="str">
        <f t="shared" si="137"/>
        <v>K617</v>
      </c>
      <c r="XB33" t="str">
        <f t="shared" si="137"/>
        <v>S618</v>
      </c>
      <c r="XC33" t="str">
        <f t="shared" si="137"/>
        <v>L619</v>
      </c>
      <c r="XD33" t="str">
        <f t="shared" si="137"/>
        <v>D620</v>
      </c>
      <c r="XE33" t="str">
        <f t="shared" si="137"/>
        <v>Q621</v>
      </c>
      <c r="XF33" t="str">
        <f t="shared" si="137"/>
        <v>I622</v>
      </c>
      <c r="XG33" t="str">
        <f t="shared" si="137"/>
        <v>W623</v>
      </c>
      <c r="XH33" t="str">
        <f t="shared" si="137"/>
        <v>N624</v>
      </c>
      <c r="XI33" t="str">
        <f t="shared" si="137"/>
        <v>N625</v>
      </c>
      <c r="XJ33" t="str">
        <f t="shared" si="137"/>
        <v>M626</v>
      </c>
      <c r="XK33" t="str">
        <f t="shared" si="137"/>
        <v>T627</v>
      </c>
      <c r="XL33" t="str">
        <f t="shared" si="137"/>
        <v>W628</v>
      </c>
      <c r="XM33" t="str">
        <f t="shared" si="137"/>
        <v>R629</v>
      </c>
      <c r="XN33" t="str">
        <f t="shared" si="137"/>
        <v>E630</v>
      </c>
      <c r="XO33" t="str">
        <f t="shared" si="137"/>
        <v>W631</v>
      </c>
      <c r="XP33" t="str">
        <f t="shared" si="137"/>
        <v>E632</v>
      </c>
      <c r="XQ33" t="str">
        <f t="shared" si="137"/>
        <v>K633</v>
      </c>
      <c r="XR33" t="str">
        <f t="shared" si="137"/>
        <v>E634</v>
      </c>
      <c r="XS33" t="str">
        <f t="shared" ref="XS33:AAD33" si="138">XS58</f>
        <v>I635</v>
      </c>
      <c r="XT33" t="str">
        <f t="shared" si="138"/>
        <v>D636</v>
      </c>
      <c r="XU33" t="str">
        <f t="shared" si="138"/>
        <v>N637</v>
      </c>
      <c r="XV33" t="str">
        <f t="shared" si="138"/>
        <v>Y638</v>
      </c>
      <c r="XW33" t="str">
        <f t="shared" si="138"/>
        <v>T639</v>
      </c>
      <c r="XX33" t="str">
        <f t="shared" si="138"/>
        <v>D640</v>
      </c>
      <c r="XY33" t="str">
        <f t="shared" si="138"/>
        <v>L641</v>
      </c>
      <c r="XZ33" t="str">
        <f t="shared" si="138"/>
        <v>I642</v>
      </c>
      <c r="YA33" t="str">
        <f t="shared" si="138"/>
        <v>Y643</v>
      </c>
      <c r="YB33" t="str">
        <f t="shared" si="138"/>
        <v>T644</v>
      </c>
      <c r="YC33" t="str">
        <f t="shared" si="138"/>
        <v>L645</v>
      </c>
      <c r="YD33" t="str">
        <f t="shared" si="138"/>
        <v>I646</v>
      </c>
      <c r="YE33" t="str">
        <f t="shared" si="138"/>
        <v>E647</v>
      </c>
      <c r="YF33" t="str">
        <f t="shared" si="138"/>
        <v>K648</v>
      </c>
      <c r="YG33" t="str">
        <f t="shared" si="138"/>
        <v>S649</v>
      </c>
      <c r="YH33" t="str">
        <f t="shared" si="138"/>
        <v>Q650</v>
      </c>
      <c r="YI33" t="str">
        <f t="shared" si="138"/>
        <v>N651</v>
      </c>
      <c r="YJ33" t="str">
        <f t="shared" si="138"/>
        <v>Q652</v>
      </c>
      <c r="YK33" t="str">
        <f t="shared" si="138"/>
        <v>Q653</v>
      </c>
      <c r="YL33" t="str">
        <f t="shared" si="138"/>
        <v>E654</v>
      </c>
      <c r="YM33" t="str">
        <f t="shared" si="138"/>
        <v>K655</v>
      </c>
      <c r="YN33" t="str">
        <f t="shared" si="138"/>
        <v>N656</v>
      </c>
      <c r="YO33" t="str">
        <f t="shared" si="138"/>
        <v>E657</v>
      </c>
      <c r="YP33" t="str">
        <f t="shared" si="138"/>
        <v>Q658</v>
      </c>
      <c r="YQ33" t="str">
        <f t="shared" si="138"/>
        <v>E659</v>
      </c>
      <c r="YR33" t="str">
        <f t="shared" si="138"/>
        <v>L660</v>
      </c>
      <c r="YS33" t="str">
        <f t="shared" si="138"/>
        <v>L661</v>
      </c>
      <c r="YT33" t="str">
        <f t="shared" si="138"/>
        <v>E662</v>
      </c>
      <c r="YU33" t="str">
        <f t="shared" si="138"/>
        <v>L663</v>
      </c>
      <c r="YV33" t="str">
        <f t="shared" si="138"/>
        <v>D664</v>
      </c>
      <c r="YW33" t="str">
        <f t="shared" si="138"/>
        <v>K665</v>
      </c>
      <c r="YX33" t="str">
        <f t="shared" si="138"/>
        <v>W666</v>
      </c>
      <c r="YY33" t="str">
        <f t="shared" si="138"/>
        <v>A667</v>
      </c>
      <c r="YZ33" t="str">
        <f t="shared" si="138"/>
        <v>S668</v>
      </c>
      <c r="ZA33" t="str">
        <f t="shared" si="138"/>
        <v>L669</v>
      </c>
      <c r="ZB33" t="str">
        <f t="shared" si="138"/>
        <v>W670</v>
      </c>
      <c r="ZC33" t="str">
        <f t="shared" si="138"/>
        <v>N671</v>
      </c>
      <c r="ZD33" t="str">
        <f t="shared" si="138"/>
        <v>W672</v>
      </c>
      <c r="ZE33" t="str">
        <f t="shared" si="138"/>
        <v>F673</v>
      </c>
      <c r="ZF33" t="str">
        <f t="shared" si="138"/>
        <v>D674</v>
      </c>
      <c r="ZG33" t="str">
        <f t="shared" si="138"/>
        <v>I675</v>
      </c>
      <c r="ZH33" t="str">
        <f t="shared" si="138"/>
        <v>T676</v>
      </c>
      <c r="ZI33" t="str">
        <f t="shared" si="138"/>
        <v>N677</v>
      </c>
      <c r="ZJ33" t="str">
        <f t="shared" si="138"/>
        <v>W678</v>
      </c>
      <c r="ZK33" t="str">
        <f t="shared" si="138"/>
        <v>L679</v>
      </c>
      <c r="ZL33" t="str">
        <f t="shared" si="138"/>
        <v>W680</v>
      </c>
      <c r="ZM33" t="str">
        <f t="shared" si="138"/>
        <v>Y681</v>
      </c>
      <c r="ZN33" t="str">
        <f t="shared" si="138"/>
        <v>I682</v>
      </c>
      <c r="ZO33" t="str">
        <f t="shared" si="138"/>
        <v>K683</v>
      </c>
      <c r="ZP33" t="str">
        <f t="shared" si="138"/>
        <v>I684</v>
      </c>
      <c r="ZQ33" t="str">
        <f t="shared" si="138"/>
        <v>F685</v>
      </c>
      <c r="ZR33" t="str">
        <f t="shared" si="138"/>
        <v>I686</v>
      </c>
      <c r="ZS33" t="str">
        <f t="shared" si="138"/>
        <v>M687</v>
      </c>
      <c r="ZT33" t="str">
        <f t="shared" si="138"/>
        <v>V688</v>
      </c>
      <c r="ZU33" t="str">
        <f t="shared" si="138"/>
        <v>V689</v>
      </c>
      <c r="ZV33" t="str">
        <f t="shared" si="138"/>
        <v>G690</v>
      </c>
      <c r="ZW33" t="str">
        <f t="shared" si="138"/>
        <v>G691</v>
      </c>
      <c r="ZX33" t="str">
        <f t="shared" si="138"/>
        <v>L692</v>
      </c>
      <c r="ZY33" t="str">
        <f t="shared" si="138"/>
        <v>V693</v>
      </c>
      <c r="ZZ33" t="str">
        <f t="shared" si="138"/>
        <v>G694</v>
      </c>
      <c r="AAA33" t="str">
        <f t="shared" si="138"/>
        <v>L695</v>
      </c>
      <c r="AAB33" t="str">
        <f t="shared" si="138"/>
        <v>R696</v>
      </c>
      <c r="AAC33" t="str">
        <f t="shared" si="138"/>
        <v>I697</v>
      </c>
      <c r="AAD33" t="str">
        <f t="shared" si="138"/>
        <v>V698</v>
      </c>
      <c r="AAE33" t="str">
        <f t="shared" ref="AAE33:ACP33" si="139">AAE58</f>
        <v>F699</v>
      </c>
      <c r="AAF33" t="str">
        <f t="shared" si="139"/>
        <v>A700</v>
      </c>
      <c r="AAG33" t="str">
        <f t="shared" si="139"/>
        <v>V701</v>
      </c>
      <c r="AAH33" t="str">
        <f t="shared" si="139"/>
        <v>L702</v>
      </c>
      <c r="AAI33" t="str">
        <f t="shared" si="139"/>
        <v>S703</v>
      </c>
      <c r="AAJ33" t="str">
        <f t="shared" si="139"/>
        <v>I704</v>
      </c>
      <c r="AAK33" t="str">
        <f t="shared" si="139"/>
        <v>I705</v>
      </c>
      <c r="AAL33" t="str">
        <f t="shared" si="139"/>
        <v>N706</v>
      </c>
      <c r="AAM33" t="str">
        <f t="shared" si="139"/>
        <v>R707</v>
      </c>
      <c r="AAN33" t="str">
        <f t="shared" si="139"/>
        <v>V708</v>
      </c>
      <c r="AAO33" t="str">
        <f t="shared" si="139"/>
        <v>R709</v>
      </c>
      <c r="AAP33" t="str">
        <f t="shared" si="139"/>
        <v>Q710</v>
      </c>
      <c r="AAQ33" t="str">
        <f t="shared" si="139"/>
        <v>G711</v>
      </c>
      <c r="AAR33" t="str">
        <f t="shared" si="139"/>
        <v>Y712</v>
      </c>
      <c r="AAS33" t="str">
        <f t="shared" si="139"/>
        <v>S713</v>
      </c>
      <c r="AAT33" t="str">
        <f t="shared" si="139"/>
        <v>P714</v>
      </c>
      <c r="AAU33" t="str">
        <f t="shared" si="139"/>
        <v>L715</v>
      </c>
      <c r="AAV33" t="str">
        <f t="shared" si="139"/>
        <v>S716</v>
      </c>
      <c r="AAW33" t="str">
        <f t="shared" si="139"/>
        <v>F717</v>
      </c>
      <c r="AAX33" t="str">
        <f t="shared" si="139"/>
        <v>Q718</v>
      </c>
      <c r="AAY33" t="str">
        <f t="shared" si="139"/>
        <v>T719</v>
      </c>
      <c r="AAZ33" t="str">
        <f t="shared" si="139"/>
        <v>H720</v>
      </c>
      <c r="ABA33" t="str">
        <f t="shared" si="139"/>
        <v>L721</v>
      </c>
      <c r="ABB33" t="str">
        <f t="shared" si="139"/>
        <v>P722</v>
      </c>
      <c r="ABC33" t="str">
        <f t="shared" si="139"/>
        <v>A723</v>
      </c>
      <c r="ABD33" t="str">
        <f t="shared" si="139"/>
        <v>P724</v>
      </c>
      <c r="ABE33" t="str">
        <f t="shared" si="139"/>
        <v>R725</v>
      </c>
      <c r="ABF33" t="str">
        <f t="shared" si="139"/>
        <v>G726</v>
      </c>
      <c r="ABG33" t="str">
        <f t="shared" si="139"/>
        <v>P727</v>
      </c>
      <c r="ABH33" t="str">
        <f t="shared" si="139"/>
        <v>D728</v>
      </c>
      <c r="ABI33" t="str">
        <f t="shared" si="139"/>
        <v>R729</v>
      </c>
      <c r="ABJ33" t="str">
        <f t="shared" si="139"/>
        <v>P730</v>
      </c>
      <c r="ABK33" t="str">
        <f t="shared" si="139"/>
        <v>E731</v>
      </c>
      <c r="ABL33" t="str">
        <f t="shared" si="139"/>
        <v>G732</v>
      </c>
      <c r="ABM33" t="str">
        <f t="shared" si="139"/>
        <v>I733</v>
      </c>
      <c r="ABN33" t="str">
        <f t="shared" si="139"/>
        <v>G734</v>
      </c>
      <c r="ABO33" t="str">
        <f t="shared" si="139"/>
        <v>E735</v>
      </c>
      <c r="ABP33" t="str">
        <f t="shared" si="139"/>
        <v>E736</v>
      </c>
      <c r="ABQ33" t="str">
        <f t="shared" si="139"/>
        <v>G737</v>
      </c>
      <c r="ABR33" t="str">
        <f t="shared" si="139"/>
        <v>G738</v>
      </c>
      <c r="ABS33" t="str">
        <f t="shared" si="139"/>
        <v>E739</v>
      </c>
      <c r="ABT33" t="str">
        <f t="shared" si="139"/>
        <v>R740</v>
      </c>
      <c r="ABU33" t="str">
        <f t="shared" si="139"/>
        <v>D741</v>
      </c>
      <c r="ABV33" t="str">
        <f t="shared" si="139"/>
        <v>S742</v>
      </c>
      <c r="ABW33" t="str">
        <f t="shared" si="139"/>
        <v>D743</v>
      </c>
      <c r="ABX33" t="str">
        <f t="shared" si="139"/>
        <v>R744</v>
      </c>
      <c r="ABY33" t="str">
        <f t="shared" si="139"/>
        <v>S745</v>
      </c>
      <c r="ABZ33" t="str">
        <f t="shared" si="139"/>
        <v>G746</v>
      </c>
      <c r="ACA33" t="str">
        <f t="shared" si="139"/>
        <v>R747</v>
      </c>
      <c r="ACB33" t="str">
        <f t="shared" si="139"/>
        <v>S748</v>
      </c>
      <c r="ACC33" t="str">
        <f t="shared" si="139"/>
        <v>V749</v>
      </c>
      <c r="ACD33" t="str">
        <f t="shared" si="139"/>
        <v>D750</v>
      </c>
      <c r="ACE33" t="str">
        <f t="shared" si="139"/>
        <v>G751</v>
      </c>
      <c r="ACF33" t="str">
        <f t="shared" si="139"/>
        <v>F752</v>
      </c>
      <c r="ACG33" t="str">
        <f t="shared" si="139"/>
        <v>L753</v>
      </c>
      <c r="ACH33" t="str">
        <f t="shared" si="139"/>
        <v>P754</v>
      </c>
      <c r="ACI33" t="str">
        <f t="shared" si="139"/>
        <v>L755</v>
      </c>
      <c r="ACJ33" t="str">
        <f t="shared" si="139"/>
        <v>I756</v>
      </c>
      <c r="ACK33" t="str">
        <f t="shared" si="139"/>
        <v>W757</v>
      </c>
      <c r="ACL33" t="str">
        <f t="shared" si="139"/>
        <v>V758</v>
      </c>
      <c r="ACM33" t="str">
        <f t="shared" si="139"/>
        <v>D759</v>
      </c>
      <c r="ACN33" t="str">
        <f t="shared" si="139"/>
        <v>L760</v>
      </c>
      <c r="ACO33" t="str">
        <f t="shared" si="139"/>
        <v>R761</v>
      </c>
      <c r="ACP33" t="str">
        <f t="shared" si="139"/>
        <v>S762</v>
      </c>
      <c r="ACQ33" t="str">
        <f t="shared" ref="ACQ33:AFB33" si="140">ACQ58</f>
        <v>L763</v>
      </c>
      <c r="ACR33" t="str">
        <f t="shared" si="140"/>
        <v>F764</v>
      </c>
      <c r="ACS33" t="str">
        <f t="shared" si="140"/>
        <v>L765</v>
      </c>
      <c r="ACT33" t="str">
        <f t="shared" si="140"/>
        <v>F766</v>
      </c>
      <c r="ACU33" t="str">
        <f t="shared" si="140"/>
        <v>S767</v>
      </c>
      <c r="ACV33" t="str">
        <f t="shared" si="140"/>
        <v>Y768</v>
      </c>
      <c r="ACW33" t="str">
        <f t="shared" si="140"/>
        <v>H769</v>
      </c>
      <c r="ACX33" t="str">
        <f t="shared" si="140"/>
        <v>R770</v>
      </c>
      <c r="ACY33" t="str">
        <f t="shared" si="140"/>
        <v>L771</v>
      </c>
      <c r="ACZ33" t="str">
        <f t="shared" si="140"/>
        <v>T772</v>
      </c>
      <c r="ADA33" t="str">
        <f t="shared" si="140"/>
        <v>D773</v>
      </c>
      <c r="ADB33" t="str">
        <f t="shared" si="140"/>
        <v>L774</v>
      </c>
      <c r="ADC33" t="str">
        <f t="shared" si="140"/>
        <v>L775</v>
      </c>
      <c r="ADD33" t="str">
        <f t="shared" si="140"/>
        <v>L776</v>
      </c>
      <c r="ADE33" t="str">
        <f t="shared" si="140"/>
        <v>I777</v>
      </c>
      <c r="ADF33" t="str">
        <f t="shared" si="140"/>
        <v>V778</v>
      </c>
      <c r="ADG33" t="str">
        <f t="shared" si="140"/>
        <v>T779</v>
      </c>
      <c r="ADH33" t="str">
        <f t="shared" si="140"/>
        <v>R780</v>
      </c>
      <c r="ADI33" t="str">
        <f t="shared" si="140"/>
        <v>I781</v>
      </c>
      <c r="ADJ33" t="str">
        <f t="shared" si="140"/>
        <v>V782</v>
      </c>
      <c r="ADK33" t="str">
        <f t="shared" si="140"/>
        <v>E783</v>
      </c>
      <c r="ADL33" t="str">
        <f t="shared" si="140"/>
        <v>L784</v>
      </c>
      <c r="ADM33" t="str">
        <f t="shared" si="140"/>
        <v>L785</v>
      </c>
      <c r="ADN33" t="str">
        <f t="shared" si="140"/>
        <v>G786</v>
      </c>
      <c r="ADO33" t="str">
        <f t="shared" si="140"/>
        <v>R787</v>
      </c>
      <c r="ADP33" t="str">
        <f t="shared" si="140"/>
        <v>R788</v>
      </c>
      <c r="ADQ33" t="str">
        <f t="shared" si="140"/>
        <v>G789</v>
      </c>
      <c r="ADR33" t="str">
        <f t="shared" si="140"/>
        <v>W790</v>
      </c>
      <c r="ADS33" t="str">
        <f t="shared" si="140"/>
        <v>G791</v>
      </c>
      <c r="ADT33" t="str">
        <f t="shared" si="140"/>
        <v>I792</v>
      </c>
      <c r="ADU33" t="str">
        <f t="shared" si="140"/>
        <v>L793</v>
      </c>
      <c r="ADV33" t="str">
        <f t="shared" si="140"/>
        <v>K794</v>
      </c>
      <c r="ADW33" t="str">
        <f t="shared" si="140"/>
        <v>Y795</v>
      </c>
      <c r="ADX33" t="str">
        <f t="shared" si="140"/>
        <v>W796</v>
      </c>
      <c r="ADY33" t="str">
        <f t="shared" si="140"/>
        <v>W797</v>
      </c>
      <c r="ADZ33" t="str">
        <f t="shared" si="140"/>
        <v>S798</v>
      </c>
      <c r="AEA33" t="str">
        <f t="shared" si="140"/>
        <v>L799</v>
      </c>
      <c r="AEB33" t="str">
        <f t="shared" si="140"/>
        <v>L800</v>
      </c>
      <c r="AEC33" t="str">
        <f t="shared" si="140"/>
        <v>Q801</v>
      </c>
      <c r="AED33" t="str">
        <f t="shared" si="140"/>
        <v>Y802</v>
      </c>
      <c r="AEE33" t="str">
        <f t="shared" si="140"/>
        <v>W803</v>
      </c>
      <c r="AEF33" t="str">
        <f t="shared" si="140"/>
        <v>S804</v>
      </c>
      <c r="AEG33" t="str">
        <f t="shared" si="140"/>
        <v>Q805</v>
      </c>
      <c r="AEH33" t="str">
        <f t="shared" si="140"/>
        <v>E806</v>
      </c>
      <c r="AEI33" t="str">
        <f t="shared" si="140"/>
        <v>L807</v>
      </c>
      <c r="AEJ33" t="str">
        <f t="shared" si="140"/>
        <v>K808</v>
      </c>
      <c r="AEK33" t="str">
        <f t="shared" si="140"/>
        <v>N809</v>
      </c>
      <c r="AEL33" t="str">
        <f t="shared" si="140"/>
        <v>S810</v>
      </c>
      <c r="AEM33" t="str">
        <f t="shared" si="140"/>
        <v>A811</v>
      </c>
      <c r="AEN33" t="str">
        <f t="shared" si="140"/>
        <v>V812</v>
      </c>
      <c r="AEO33" t="str">
        <f t="shared" si="140"/>
        <v>S813</v>
      </c>
      <c r="AEP33" t="str">
        <f t="shared" si="140"/>
        <v>L814</v>
      </c>
      <c r="AEQ33" t="str">
        <f t="shared" si="140"/>
        <v>L815</v>
      </c>
      <c r="AER33" t="str">
        <f t="shared" si="140"/>
        <v>N816</v>
      </c>
      <c r="AES33" t="str">
        <f t="shared" si="140"/>
        <v>A817</v>
      </c>
      <c r="AET33" t="str">
        <f t="shared" si="140"/>
        <v>T818</v>
      </c>
      <c r="AEU33" t="str">
        <f t="shared" si="140"/>
        <v>A819</v>
      </c>
      <c r="AEV33" t="str">
        <f t="shared" si="140"/>
        <v>I820</v>
      </c>
      <c r="AEW33" t="str">
        <f t="shared" si="140"/>
        <v>A821</v>
      </c>
      <c r="AEX33" t="str">
        <f t="shared" si="140"/>
        <v>V822</v>
      </c>
      <c r="AEY33" t="str">
        <f t="shared" si="140"/>
        <v>A823</v>
      </c>
      <c r="AEZ33" t="str">
        <f t="shared" si="140"/>
        <v>E824</v>
      </c>
      <c r="AFA33" t="str">
        <f t="shared" si="140"/>
        <v>R825</v>
      </c>
      <c r="AFB33" t="str">
        <f t="shared" si="140"/>
        <v>T826</v>
      </c>
      <c r="AFC33" t="str">
        <f t="shared" ref="AFC33:AGF33" si="141">AFC58</f>
        <v>D827</v>
      </c>
      <c r="AFD33" t="str">
        <f t="shared" si="141"/>
        <v>R828</v>
      </c>
      <c r="AFE33" t="str">
        <f t="shared" si="141"/>
        <v>I829</v>
      </c>
      <c r="AFF33" t="str">
        <f t="shared" si="141"/>
        <v>I830</v>
      </c>
      <c r="AFG33" t="str">
        <f t="shared" si="141"/>
        <v>E831</v>
      </c>
      <c r="AFH33" t="str">
        <f t="shared" si="141"/>
        <v>I832</v>
      </c>
      <c r="AFI33" t="str">
        <f t="shared" si="141"/>
        <v>V833</v>
      </c>
      <c r="AFJ33" t="str">
        <f t="shared" si="141"/>
        <v>Q834</v>
      </c>
      <c r="AFK33" t="str">
        <f t="shared" si="141"/>
        <v>R835</v>
      </c>
      <c r="AFL33" t="str">
        <f t="shared" si="141"/>
        <v>V836</v>
      </c>
      <c r="AFM33" t="str">
        <f t="shared" si="141"/>
        <v>F837</v>
      </c>
      <c r="AFN33" t="str">
        <f t="shared" si="141"/>
        <v>R838</v>
      </c>
      <c r="AFO33" t="str">
        <f t="shared" si="141"/>
        <v>A839</v>
      </c>
      <c r="AFP33" t="str">
        <f t="shared" si="141"/>
        <v>L840</v>
      </c>
      <c r="AFQ33" t="str">
        <f t="shared" si="141"/>
        <v>L841</v>
      </c>
      <c r="AFR33" t="str">
        <f t="shared" si="141"/>
        <v>H842</v>
      </c>
      <c r="AFS33" t="str">
        <f t="shared" si="141"/>
        <v>I843</v>
      </c>
      <c r="AFT33" t="str">
        <f t="shared" si="141"/>
        <v>P844</v>
      </c>
      <c r="AFU33" t="str">
        <f t="shared" si="141"/>
        <v>R845</v>
      </c>
      <c r="AFV33" t="str">
        <f t="shared" si="141"/>
        <v>R846</v>
      </c>
      <c r="AFW33" t="str">
        <f t="shared" si="141"/>
        <v>I847</v>
      </c>
      <c r="AFX33" t="str">
        <f t="shared" si="141"/>
        <v>R848</v>
      </c>
      <c r="AFY33" t="str">
        <f t="shared" si="141"/>
        <v>Q849</v>
      </c>
      <c r="AFZ33" t="str">
        <f t="shared" si="141"/>
        <v>G850</v>
      </c>
      <c r="AGA33" t="str">
        <f t="shared" si="141"/>
        <v>F851</v>
      </c>
      <c r="AGB33" t="str">
        <f t="shared" si="141"/>
        <v>E852</v>
      </c>
      <c r="AGC33" t="str">
        <f t="shared" si="141"/>
        <v>R853</v>
      </c>
      <c r="AGD33" t="str">
        <f t="shared" si="141"/>
        <v>A854</v>
      </c>
      <c r="AGE33" t="str">
        <f t="shared" si="141"/>
        <v>L855</v>
      </c>
      <c r="AGF33" t="str">
        <f t="shared" si="141"/>
        <v>L856</v>
      </c>
    </row>
    <row r="34" spans="1:864" x14ac:dyDescent="0.2">
      <c r="A34" s="2" t="s">
        <v>13</v>
      </c>
      <c r="B34">
        <f>B59/SUM(B$59:B$80)</f>
        <v>0</v>
      </c>
      <c r="C34">
        <f t="shared" ref="C34:BN38" si="142">C59/SUM(C$59:C$80)</f>
        <v>0</v>
      </c>
      <c r="D34">
        <f t="shared" si="142"/>
        <v>0</v>
      </c>
      <c r="E34">
        <f t="shared" si="142"/>
        <v>0</v>
      </c>
      <c r="F34">
        <f t="shared" si="142"/>
        <v>0</v>
      </c>
      <c r="G34">
        <f t="shared" si="142"/>
        <v>0</v>
      </c>
      <c r="H34">
        <f t="shared" si="142"/>
        <v>0</v>
      </c>
      <c r="I34">
        <f t="shared" si="142"/>
        <v>0</v>
      </c>
      <c r="J34">
        <f t="shared" si="142"/>
        <v>0</v>
      </c>
      <c r="K34">
        <f t="shared" si="142"/>
        <v>0.5785455642728129</v>
      </c>
      <c r="L34">
        <f t="shared" si="142"/>
        <v>9.550110038937025E-2</v>
      </c>
      <c r="M34">
        <f t="shared" si="142"/>
        <v>0</v>
      </c>
      <c r="N34">
        <f t="shared" si="142"/>
        <v>4.5184645608454622E-2</v>
      </c>
      <c r="O34">
        <f t="shared" si="142"/>
        <v>0.31114248838980108</v>
      </c>
      <c r="P34">
        <f t="shared" si="142"/>
        <v>0</v>
      </c>
      <c r="Q34" t="e">
        <f t="shared" si="142"/>
        <v>#DIV/0!</v>
      </c>
      <c r="R34" t="e">
        <f t="shared" si="142"/>
        <v>#DIV/0!</v>
      </c>
      <c r="S34" t="e">
        <f t="shared" si="142"/>
        <v>#DIV/0!</v>
      </c>
      <c r="T34" t="e">
        <f t="shared" si="142"/>
        <v>#DIV/0!</v>
      </c>
      <c r="U34">
        <f t="shared" si="142"/>
        <v>5.6706762357221906E-2</v>
      </c>
      <c r="V34">
        <f t="shared" si="142"/>
        <v>0</v>
      </c>
      <c r="W34">
        <f t="shared" si="142"/>
        <v>0</v>
      </c>
      <c r="X34">
        <f t="shared" si="142"/>
        <v>0</v>
      </c>
      <c r="Y34">
        <f t="shared" si="142"/>
        <v>0</v>
      </c>
      <c r="Z34">
        <f t="shared" si="142"/>
        <v>0</v>
      </c>
      <c r="AA34">
        <f t="shared" si="142"/>
        <v>0</v>
      </c>
      <c r="AB34">
        <f t="shared" si="142"/>
        <v>0</v>
      </c>
      <c r="AC34">
        <f t="shared" si="142"/>
        <v>0.12247929452853445</v>
      </c>
      <c r="AD34">
        <f t="shared" si="142"/>
        <v>0</v>
      </c>
      <c r="AE34">
        <f t="shared" si="142"/>
        <v>0</v>
      </c>
      <c r="AF34">
        <f t="shared" si="142"/>
        <v>0.33101994201881996</v>
      </c>
      <c r="AG34">
        <f t="shared" si="142"/>
        <v>0</v>
      </c>
      <c r="AH34">
        <f t="shared" si="142"/>
        <v>0</v>
      </c>
      <c r="AI34">
        <f t="shared" si="142"/>
        <v>0</v>
      </c>
      <c r="AJ34">
        <f t="shared" si="142"/>
        <v>8.0917221167038048E-2</v>
      </c>
      <c r="AK34">
        <f t="shared" si="142"/>
        <v>0.11852071742521669</v>
      </c>
      <c r="AL34">
        <f t="shared" si="142"/>
        <v>6.9865265252273157E-2</v>
      </c>
      <c r="AM34">
        <f t="shared" si="142"/>
        <v>0.24459840702512634</v>
      </c>
      <c r="AN34">
        <f t="shared" si="142"/>
        <v>0</v>
      </c>
      <c r="AO34">
        <f t="shared" si="142"/>
        <v>0</v>
      </c>
      <c r="AP34">
        <f t="shared" si="142"/>
        <v>0</v>
      </c>
      <c r="AQ34">
        <f t="shared" si="142"/>
        <v>0.38752724522935067</v>
      </c>
      <c r="AR34">
        <f t="shared" si="142"/>
        <v>0.19875635095169084</v>
      </c>
      <c r="AS34">
        <f t="shared" si="142"/>
        <v>0</v>
      </c>
      <c r="AT34">
        <f t="shared" si="142"/>
        <v>0</v>
      </c>
      <c r="AU34">
        <f t="shared" si="142"/>
        <v>0</v>
      </c>
      <c r="AV34">
        <f t="shared" si="142"/>
        <v>0</v>
      </c>
      <c r="AW34">
        <f t="shared" si="142"/>
        <v>0.11938328759661204</v>
      </c>
      <c r="AX34">
        <f t="shared" si="142"/>
        <v>1.9158746713318104E-3</v>
      </c>
      <c r="AY34">
        <f t="shared" si="142"/>
        <v>0</v>
      </c>
      <c r="AZ34">
        <f t="shared" si="142"/>
        <v>0</v>
      </c>
      <c r="BA34">
        <f t="shared" si="142"/>
        <v>0</v>
      </c>
      <c r="BB34">
        <f t="shared" si="142"/>
        <v>0</v>
      </c>
      <c r="BC34">
        <f t="shared" si="142"/>
        <v>0</v>
      </c>
      <c r="BD34">
        <f t="shared" si="142"/>
        <v>0.17572237757224543</v>
      </c>
      <c r="BE34">
        <f t="shared" si="142"/>
        <v>0</v>
      </c>
      <c r="BF34">
        <f t="shared" si="142"/>
        <v>8.1381347267960868E-2</v>
      </c>
      <c r="BG34">
        <f t="shared" si="142"/>
        <v>0</v>
      </c>
      <c r="BH34">
        <f t="shared" si="142"/>
        <v>0.13690831904010248</v>
      </c>
      <c r="BI34">
        <f t="shared" si="142"/>
        <v>0</v>
      </c>
      <c r="BJ34">
        <f t="shared" si="142"/>
        <v>8.3871166589595009E-2</v>
      </c>
      <c r="BK34">
        <f t="shared" si="142"/>
        <v>0.22935670659159579</v>
      </c>
      <c r="BL34">
        <f t="shared" si="142"/>
        <v>0</v>
      </c>
      <c r="BM34">
        <f t="shared" si="142"/>
        <v>0.41534654968276202</v>
      </c>
      <c r="BN34">
        <f t="shared" si="142"/>
        <v>0.1624613203560572</v>
      </c>
      <c r="BO34">
        <f t="shared" ref="BO34:DZ37" si="143">BO59/SUM(BO$59:BO$80)</f>
        <v>2.404991397944603E-2</v>
      </c>
      <c r="BP34">
        <f t="shared" si="143"/>
        <v>0.10200295082313598</v>
      </c>
      <c r="BQ34">
        <f t="shared" si="143"/>
        <v>0</v>
      </c>
      <c r="BR34">
        <f t="shared" si="143"/>
        <v>7.8830111739853465E-2</v>
      </c>
      <c r="BS34">
        <f t="shared" si="143"/>
        <v>0.19353197103680647</v>
      </c>
      <c r="BT34">
        <f t="shared" si="143"/>
        <v>0</v>
      </c>
      <c r="BU34">
        <f t="shared" si="143"/>
        <v>0.21739130434782714</v>
      </c>
      <c r="BV34">
        <f t="shared" si="143"/>
        <v>0</v>
      </c>
      <c r="BW34">
        <f t="shared" si="143"/>
        <v>0</v>
      </c>
      <c r="BX34">
        <f t="shared" si="143"/>
        <v>0</v>
      </c>
      <c r="BY34">
        <f t="shared" si="143"/>
        <v>0</v>
      </c>
      <c r="BZ34">
        <f t="shared" si="143"/>
        <v>5.5785902751593119E-2</v>
      </c>
      <c r="CA34">
        <f t="shared" si="143"/>
        <v>0</v>
      </c>
      <c r="CB34">
        <f t="shared" si="143"/>
        <v>0</v>
      </c>
      <c r="CC34">
        <f t="shared" si="143"/>
        <v>0</v>
      </c>
      <c r="CD34">
        <f t="shared" si="143"/>
        <v>0</v>
      </c>
      <c r="CE34">
        <f t="shared" si="143"/>
        <v>0</v>
      </c>
      <c r="CF34">
        <f t="shared" si="143"/>
        <v>0</v>
      </c>
      <c r="CG34">
        <f t="shared" si="143"/>
        <v>0</v>
      </c>
      <c r="CH34">
        <f t="shared" si="143"/>
        <v>8.6805676793514322E-2</v>
      </c>
      <c r="CI34">
        <f t="shared" si="143"/>
        <v>5.7708285859518274E-2</v>
      </c>
      <c r="CJ34">
        <f t="shared" si="143"/>
        <v>0.12191228317584002</v>
      </c>
      <c r="CK34">
        <f t="shared" si="143"/>
        <v>2.3329268063605475E-2</v>
      </c>
      <c r="CL34">
        <f t="shared" si="143"/>
        <v>0.31152145906484674</v>
      </c>
      <c r="CM34">
        <f t="shared" si="143"/>
        <v>6.1006096451779478E-2</v>
      </c>
      <c r="CN34">
        <f t="shared" si="143"/>
        <v>0</v>
      </c>
      <c r="CO34">
        <f t="shared" si="143"/>
        <v>0.15071582479937784</v>
      </c>
      <c r="CP34">
        <f t="shared" si="143"/>
        <v>0</v>
      </c>
      <c r="CQ34">
        <f t="shared" si="143"/>
        <v>0</v>
      </c>
      <c r="CR34">
        <f t="shared" si="143"/>
        <v>0</v>
      </c>
      <c r="CS34">
        <f t="shared" si="143"/>
        <v>2.832193372732917E-2</v>
      </c>
      <c r="CT34">
        <f t="shared" si="143"/>
        <v>0.14886960012436251</v>
      </c>
      <c r="CU34">
        <f t="shared" si="143"/>
        <v>0</v>
      </c>
      <c r="CV34">
        <f t="shared" si="143"/>
        <v>0.15699868320198346</v>
      </c>
      <c r="CW34">
        <f t="shared" si="143"/>
        <v>0.15981188938286686</v>
      </c>
      <c r="CX34">
        <f t="shared" si="143"/>
        <v>1.5264748027487825E-4</v>
      </c>
      <c r="CY34">
        <f t="shared" si="143"/>
        <v>0.2424634425881935</v>
      </c>
      <c r="CZ34">
        <f t="shared" si="143"/>
        <v>0</v>
      </c>
      <c r="DA34">
        <f t="shared" si="143"/>
        <v>0.10565475470582816</v>
      </c>
      <c r="DB34">
        <f t="shared" si="143"/>
        <v>0.14649339291073829</v>
      </c>
      <c r="DC34">
        <f t="shared" si="143"/>
        <v>0.1253627551385752</v>
      </c>
      <c r="DD34">
        <f t="shared" si="143"/>
        <v>0</v>
      </c>
      <c r="DE34">
        <f t="shared" si="143"/>
        <v>1.4820398549092256E-2</v>
      </c>
      <c r="DF34">
        <f t="shared" si="143"/>
        <v>0.24382761225053398</v>
      </c>
      <c r="DG34">
        <f t="shared" si="143"/>
        <v>0</v>
      </c>
      <c r="DH34">
        <f t="shared" si="143"/>
        <v>0.18142223968163673</v>
      </c>
      <c r="DI34">
        <f t="shared" si="143"/>
        <v>0</v>
      </c>
      <c r="DJ34">
        <f t="shared" si="143"/>
        <v>0</v>
      </c>
      <c r="DK34">
        <f t="shared" si="143"/>
        <v>0.27049277848920256</v>
      </c>
      <c r="DL34">
        <f t="shared" si="143"/>
        <v>0.2468843417607221</v>
      </c>
      <c r="DM34">
        <f t="shared" si="143"/>
        <v>0</v>
      </c>
      <c r="DN34">
        <f t="shared" si="143"/>
        <v>1.3696383170672476E-2</v>
      </c>
      <c r="DO34">
        <f t="shared" si="143"/>
        <v>0</v>
      </c>
      <c r="DP34">
        <f t="shared" si="143"/>
        <v>0.16884910359792185</v>
      </c>
      <c r="DQ34">
        <f t="shared" si="143"/>
        <v>2.4313626778382034E-2</v>
      </c>
      <c r="DR34">
        <f t="shared" si="143"/>
        <v>0</v>
      </c>
      <c r="DS34">
        <f t="shared" si="143"/>
        <v>0.10231821712373892</v>
      </c>
      <c r="DT34">
        <f t="shared" si="143"/>
        <v>0.1417638035742024</v>
      </c>
      <c r="DU34">
        <f t="shared" si="143"/>
        <v>5.0307118086170839E-2</v>
      </c>
      <c r="DV34">
        <f t="shared" si="143"/>
        <v>0.17701218463560994</v>
      </c>
      <c r="DW34">
        <f t="shared" si="143"/>
        <v>0</v>
      </c>
      <c r="DX34">
        <f t="shared" si="143"/>
        <v>0</v>
      </c>
      <c r="DY34">
        <f t="shared" si="143"/>
        <v>0</v>
      </c>
      <c r="DZ34">
        <f t="shared" si="143"/>
        <v>0.21375352829080863</v>
      </c>
      <c r="EA34">
        <f t="shared" ref="EA34:GL40" si="144">EA59/SUM(EA$59:EA$80)</f>
        <v>0</v>
      </c>
      <c r="EB34">
        <f t="shared" si="144"/>
        <v>0</v>
      </c>
      <c r="EC34">
        <f t="shared" si="144"/>
        <v>0.1716652832375426</v>
      </c>
      <c r="ED34">
        <f t="shared" si="144"/>
        <v>6.6220064101673401E-2</v>
      </c>
      <c r="EE34">
        <f t="shared" si="144"/>
        <v>5.7544260850816757E-2</v>
      </c>
      <c r="EF34">
        <f t="shared" si="144"/>
        <v>0.18022942346664342</v>
      </c>
      <c r="EG34">
        <f t="shared" si="144"/>
        <v>0.26973124604110305</v>
      </c>
      <c r="EH34">
        <f t="shared" si="144"/>
        <v>0.10528438776706131</v>
      </c>
      <c r="EI34">
        <f t="shared" si="144"/>
        <v>0</v>
      </c>
      <c r="EJ34">
        <f t="shared" si="144"/>
        <v>0</v>
      </c>
      <c r="EK34">
        <f t="shared" si="144"/>
        <v>0</v>
      </c>
      <c r="EL34">
        <f t="shared" si="144"/>
        <v>3.6844414776566511E-2</v>
      </c>
      <c r="EM34">
        <f t="shared" si="144"/>
        <v>0.16924493234442056</v>
      </c>
      <c r="EN34">
        <f t="shared" si="144"/>
        <v>7.5639650681779691E-2</v>
      </c>
      <c r="EO34">
        <f t="shared" si="144"/>
        <v>0.15310106150572658</v>
      </c>
      <c r="EP34">
        <f t="shared" si="144"/>
        <v>0.11846489140509701</v>
      </c>
      <c r="EQ34">
        <f t="shared" si="144"/>
        <v>0.19989563769551577</v>
      </c>
      <c r="ER34">
        <f t="shared" si="144"/>
        <v>6.5563850003226828E-2</v>
      </c>
      <c r="ES34">
        <f t="shared" si="144"/>
        <v>0.15624719154270436</v>
      </c>
      <c r="ET34">
        <f t="shared" si="144"/>
        <v>0.10375564320847482</v>
      </c>
      <c r="EU34">
        <f t="shared" si="144"/>
        <v>0.26525089268934132</v>
      </c>
      <c r="EV34">
        <f t="shared" si="144"/>
        <v>0.33044070409870435</v>
      </c>
      <c r="EW34">
        <f t="shared" si="144"/>
        <v>0.16994806693594572</v>
      </c>
      <c r="EX34">
        <f t="shared" si="144"/>
        <v>4.2637202203188888E-2</v>
      </c>
      <c r="EY34">
        <f t="shared" si="144"/>
        <v>0.20939687312698838</v>
      </c>
      <c r="EZ34">
        <f t="shared" si="144"/>
        <v>0</v>
      </c>
      <c r="FA34">
        <f t="shared" si="144"/>
        <v>4.7485870768517069E-2</v>
      </c>
      <c r="FB34">
        <f t="shared" si="144"/>
        <v>0.13804991819186735</v>
      </c>
      <c r="FC34">
        <f t="shared" si="144"/>
        <v>9.3458776572044072E-2</v>
      </c>
      <c r="FD34">
        <f t="shared" si="144"/>
        <v>4.1120840630461813E-2</v>
      </c>
      <c r="FE34">
        <f t="shared" si="144"/>
        <v>5.9461377337749942E-2</v>
      </c>
      <c r="FF34">
        <f t="shared" si="144"/>
        <v>0</v>
      </c>
      <c r="FG34">
        <f t="shared" si="144"/>
        <v>0.22413623188406973</v>
      </c>
      <c r="FH34">
        <f t="shared" si="144"/>
        <v>0.22939773638419714</v>
      </c>
      <c r="FI34">
        <f t="shared" si="144"/>
        <v>0</v>
      </c>
      <c r="FJ34">
        <f t="shared" si="144"/>
        <v>0</v>
      </c>
      <c r="FK34">
        <f t="shared" si="144"/>
        <v>0</v>
      </c>
      <c r="FL34">
        <f t="shared" si="144"/>
        <v>0</v>
      </c>
      <c r="FM34">
        <f t="shared" si="144"/>
        <v>0</v>
      </c>
      <c r="FN34">
        <f t="shared" si="144"/>
        <v>0</v>
      </c>
      <c r="FO34">
        <f t="shared" si="144"/>
        <v>0</v>
      </c>
      <c r="FP34">
        <f t="shared" si="144"/>
        <v>0</v>
      </c>
      <c r="FQ34">
        <f t="shared" si="144"/>
        <v>2.6699971168118737E-2</v>
      </c>
      <c r="FR34">
        <f t="shared" si="144"/>
        <v>0.23577435695670185</v>
      </c>
      <c r="FS34">
        <f t="shared" si="144"/>
        <v>0</v>
      </c>
      <c r="FT34">
        <f t="shared" si="144"/>
        <v>4.9172670754088897E-2</v>
      </c>
      <c r="FU34">
        <f t="shared" si="144"/>
        <v>5.7029049494345889E-2</v>
      </c>
      <c r="FV34">
        <f t="shared" si="144"/>
        <v>8.9583401655017922E-2</v>
      </c>
      <c r="FW34">
        <f t="shared" si="144"/>
        <v>0.17261789483876513</v>
      </c>
      <c r="FX34">
        <f t="shared" si="144"/>
        <v>0</v>
      </c>
      <c r="FY34">
        <f t="shared" si="144"/>
        <v>0</v>
      </c>
      <c r="FZ34">
        <f t="shared" si="144"/>
        <v>0</v>
      </c>
      <c r="GA34">
        <f t="shared" si="144"/>
        <v>0.30707613653276689</v>
      </c>
      <c r="GB34">
        <f t="shared" si="144"/>
        <v>0.19224881259242768</v>
      </c>
      <c r="GC34">
        <f t="shared" si="144"/>
        <v>5.0863578634052692E-2</v>
      </c>
      <c r="GD34">
        <f t="shared" si="144"/>
        <v>0</v>
      </c>
      <c r="GE34">
        <f t="shared" si="144"/>
        <v>0</v>
      </c>
      <c r="GF34">
        <f t="shared" si="144"/>
        <v>0</v>
      </c>
      <c r="GG34">
        <f t="shared" si="144"/>
        <v>0</v>
      </c>
      <c r="GH34">
        <f t="shared" si="144"/>
        <v>0</v>
      </c>
      <c r="GI34">
        <f t="shared" si="144"/>
        <v>0</v>
      </c>
      <c r="GJ34">
        <f t="shared" si="144"/>
        <v>4.7540983606553344E-2</v>
      </c>
      <c r="GK34">
        <f t="shared" si="144"/>
        <v>0.14638953066624324</v>
      </c>
      <c r="GL34">
        <f t="shared" si="144"/>
        <v>8.5575364667741696E-2</v>
      </c>
      <c r="GM34">
        <f t="shared" ref="GM34:IX37" si="145">GM59/SUM(GM$59:GM$80)</f>
        <v>3.1847111073107094E-2</v>
      </c>
      <c r="GN34">
        <f t="shared" si="145"/>
        <v>0.10648940371198348</v>
      </c>
      <c r="GO34">
        <f t="shared" si="145"/>
        <v>0.33803726852359772</v>
      </c>
      <c r="GP34">
        <f t="shared" si="145"/>
        <v>3.3133145114143905E-2</v>
      </c>
      <c r="GQ34">
        <f t="shared" si="145"/>
        <v>0</v>
      </c>
      <c r="GR34">
        <f t="shared" si="145"/>
        <v>0</v>
      </c>
      <c r="GS34">
        <f t="shared" si="145"/>
        <v>0</v>
      </c>
      <c r="GT34">
        <f t="shared" si="145"/>
        <v>0.15579107107890841</v>
      </c>
      <c r="GU34">
        <f t="shared" si="145"/>
        <v>3.3401632679606219E-2</v>
      </c>
      <c r="GV34">
        <f t="shared" si="145"/>
        <v>0</v>
      </c>
      <c r="GW34">
        <f t="shared" si="145"/>
        <v>0.39007894475238303</v>
      </c>
      <c r="GX34">
        <f t="shared" si="145"/>
        <v>0</v>
      </c>
      <c r="GY34">
        <f t="shared" si="145"/>
        <v>0</v>
      </c>
      <c r="GZ34">
        <f t="shared" si="145"/>
        <v>0</v>
      </c>
      <c r="HA34">
        <f t="shared" si="145"/>
        <v>0.21599414848226017</v>
      </c>
      <c r="HB34">
        <f t="shared" si="145"/>
        <v>0</v>
      </c>
      <c r="HC34">
        <f t="shared" si="145"/>
        <v>0.12665100874820256</v>
      </c>
      <c r="HD34">
        <f t="shared" si="145"/>
        <v>0</v>
      </c>
      <c r="HE34">
        <f t="shared" si="145"/>
        <v>3.7821168586614815E-2</v>
      </c>
      <c r="HF34">
        <f t="shared" si="145"/>
        <v>0</v>
      </c>
      <c r="HG34">
        <f t="shared" si="145"/>
        <v>0</v>
      </c>
      <c r="HH34">
        <f t="shared" si="145"/>
        <v>0</v>
      </c>
      <c r="HI34">
        <f t="shared" si="145"/>
        <v>0.42436532998124976</v>
      </c>
      <c r="HJ34">
        <f t="shared" si="145"/>
        <v>0</v>
      </c>
      <c r="HK34">
        <f t="shared" si="145"/>
        <v>0</v>
      </c>
      <c r="HL34">
        <f t="shared" si="145"/>
        <v>0</v>
      </c>
      <c r="HM34">
        <f t="shared" si="145"/>
        <v>0</v>
      </c>
      <c r="HN34">
        <f t="shared" si="145"/>
        <v>0</v>
      </c>
      <c r="HO34">
        <f t="shared" si="145"/>
        <v>0.43427296355715822</v>
      </c>
      <c r="HP34">
        <f t="shared" si="145"/>
        <v>7.1837637681614802E-2</v>
      </c>
      <c r="HQ34">
        <f t="shared" si="145"/>
        <v>0</v>
      </c>
      <c r="HR34">
        <f t="shared" si="145"/>
        <v>0</v>
      </c>
      <c r="HS34">
        <f t="shared" si="145"/>
        <v>0</v>
      </c>
      <c r="HT34">
        <f t="shared" si="145"/>
        <v>0</v>
      </c>
      <c r="HU34">
        <f t="shared" si="145"/>
        <v>0</v>
      </c>
      <c r="HV34">
        <f t="shared" si="145"/>
        <v>0</v>
      </c>
      <c r="HW34">
        <f t="shared" si="145"/>
        <v>0</v>
      </c>
      <c r="HX34">
        <f t="shared" si="145"/>
        <v>0</v>
      </c>
      <c r="HY34">
        <f t="shared" si="145"/>
        <v>0.13089372498119997</v>
      </c>
      <c r="HZ34">
        <f t="shared" si="145"/>
        <v>7.8630438212926951E-2</v>
      </c>
      <c r="IA34">
        <f t="shared" si="145"/>
        <v>0.16446410443682383</v>
      </c>
      <c r="IB34">
        <f t="shared" si="145"/>
        <v>1.0181625055094033E-2</v>
      </c>
      <c r="IC34">
        <f t="shared" si="145"/>
        <v>0.30480199687525278</v>
      </c>
      <c r="ID34">
        <f t="shared" si="145"/>
        <v>0</v>
      </c>
      <c r="IE34">
        <f t="shared" si="145"/>
        <v>0</v>
      </c>
      <c r="IF34">
        <f t="shared" si="145"/>
        <v>0</v>
      </c>
      <c r="IG34">
        <f t="shared" si="145"/>
        <v>0.1180647317187082</v>
      </c>
      <c r="IH34">
        <f t="shared" si="145"/>
        <v>0</v>
      </c>
      <c r="II34">
        <f t="shared" si="145"/>
        <v>0.11308549631678382</v>
      </c>
      <c r="IJ34">
        <f t="shared" si="145"/>
        <v>1.1952579835232695E-3</v>
      </c>
      <c r="IK34">
        <f t="shared" si="145"/>
        <v>0.11122887771785932</v>
      </c>
      <c r="IL34">
        <f t="shared" si="145"/>
        <v>0</v>
      </c>
      <c r="IM34">
        <f t="shared" si="145"/>
        <v>0</v>
      </c>
      <c r="IN34">
        <f t="shared" si="145"/>
        <v>0</v>
      </c>
      <c r="IO34">
        <f t="shared" si="145"/>
        <v>0</v>
      </c>
      <c r="IP34">
        <f t="shared" si="145"/>
        <v>0</v>
      </c>
      <c r="IQ34">
        <f t="shared" si="145"/>
        <v>0</v>
      </c>
      <c r="IR34">
        <f t="shared" si="145"/>
        <v>3.7303465967113432E-2</v>
      </c>
      <c r="IS34">
        <f t="shared" si="145"/>
        <v>0.23887856363388846</v>
      </c>
      <c r="IT34">
        <f t="shared" si="145"/>
        <v>1.7936008883624666E-2</v>
      </c>
      <c r="IU34">
        <f t="shared" si="145"/>
        <v>0</v>
      </c>
      <c r="IV34">
        <f t="shared" si="145"/>
        <v>0.23324187340422645</v>
      </c>
      <c r="IW34">
        <f t="shared" si="145"/>
        <v>6.2457875918168031E-2</v>
      </c>
      <c r="IX34">
        <f t="shared" si="145"/>
        <v>0.20640644395784982</v>
      </c>
      <c r="IY34">
        <f t="shared" ref="IY34:LJ40" si="146">IY59/SUM(IY$59:IY$80)</f>
        <v>0</v>
      </c>
      <c r="IZ34">
        <f t="shared" si="146"/>
        <v>0</v>
      </c>
      <c r="JA34">
        <f t="shared" si="146"/>
        <v>9.5623410982034293E-2</v>
      </c>
      <c r="JB34">
        <f t="shared" si="146"/>
        <v>0.18164841996366549</v>
      </c>
      <c r="JC34">
        <f t="shared" si="146"/>
        <v>0</v>
      </c>
      <c r="JD34">
        <f t="shared" si="146"/>
        <v>7.6086069404177836E-2</v>
      </c>
      <c r="JE34">
        <f t="shared" si="146"/>
        <v>0</v>
      </c>
      <c r="JF34">
        <f t="shared" si="146"/>
        <v>0</v>
      </c>
      <c r="JG34">
        <f t="shared" si="146"/>
        <v>0.10408814149028027</v>
      </c>
      <c r="JH34">
        <f t="shared" si="146"/>
        <v>7.7099234908685657E-2</v>
      </c>
      <c r="JI34">
        <f t="shared" si="146"/>
        <v>0</v>
      </c>
      <c r="JJ34">
        <f t="shared" si="146"/>
        <v>0</v>
      </c>
      <c r="JK34">
        <f t="shared" si="146"/>
        <v>0</v>
      </c>
      <c r="JL34">
        <f t="shared" si="146"/>
        <v>0.1069174411841091</v>
      </c>
      <c r="JM34">
        <f t="shared" si="146"/>
        <v>5.8740110464229847E-2</v>
      </c>
      <c r="JN34">
        <f t="shared" si="146"/>
        <v>0</v>
      </c>
      <c r="JO34">
        <f t="shared" si="146"/>
        <v>0</v>
      </c>
      <c r="JP34">
        <f t="shared" si="146"/>
        <v>0</v>
      </c>
      <c r="JQ34">
        <f t="shared" si="146"/>
        <v>7.0844509469241812E-2</v>
      </c>
      <c r="JR34">
        <f t="shared" si="146"/>
        <v>8.8037144480366966E-2</v>
      </c>
      <c r="JS34">
        <f t="shared" si="146"/>
        <v>0.26018150554712288</v>
      </c>
      <c r="JT34">
        <f t="shared" si="146"/>
        <v>0</v>
      </c>
      <c r="JU34">
        <f t="shared" si="146"/>
        <v>0.21958551832104034</v>
      </c>
      <c r="JV34">
        <f t="shared" si="146"/>
        <v>0</v>
      </c>
      <c r="JW34">
        <f t="shared" si="146"/>
        <v>0</v>
      </c>
      <c r="JX34">
        <f t="shared" si="146"/>
        <v>0</v>
      </c>
      <c r="JY34">
        <f t="shared" si="146"/>
        <v>0</v>
      </c>
      <c r="JZ34">
        <f t="shared" si="146"/>
        <v>0</v>
      </c>
      <c r="KA34">
        <f t="shared" si="146"/>
        <v>0</v>
      </c>
      <c r="KB34">
        <f t="shared" si="146"/>
        <v>2.2782985386984297E-2</v>
      </c>
      <c r="KC34">
        <f t="shared" si="146"/>
        <v>0</v>
      </c>
      <c r="KD34">
        <f t="shared" si="146"/>
        <v>0</v>
      </c>
      <c r="KE34">
        <f t="shared" si="146"/>
        <v>4.3732432710848812E-2</v>
      </c>
      <c r="KF34">
        <f t="shared" si="146"/>
        <v>2.099307135434934E-2</v>
      </c>
      <c r="KG34">
        <f t="shared" si="146"/>
        <v>0</v>
      </c>
      <c r="KH34">
        <f t="shared" si="146"/>
        <v>0</v>
      </c>
      <c r="KI34">
        <f t="shared" si="146"/>
        <v>5.6255396962472864E-2</v>
      </c>
      <c r="KJ34">
        <f t="shared" si="146"/>
        <v>0.32175371997912322</v>
      </c>
      <c r="KK34">
        <f t="shared" si="146"/>
        <v>0</v>
      </c>
      <c r="KL34">
        <f t="shared" si="146"/>
        <v>0</v>
      </c>
      <c r="KM34">
        <f t="shared" si="146"/>
        <v>0.13966971652209556</v>
      </c>
      <c r="KN34">
        <f t="shared" si="146"/>
        <v>2.022429498068223E-2</v>
      </c>
      <c r="KO34">
        <f t="shared" si="146"/>
        <v>8.4289909779437677E-2</v>
      </c>
      <c r="KP34">
        <f t="shared" si="146"/>
        <v>0.18442634015957013</v>
      </c>
      <c r="KQ34">
        <f t="shared" si="146"/>
        <v>0</v>
      </c>
      <c r="KR34">
        <f t="shared" si="146"/>
        <v>0</v>
      </c>
      <c r="KS34">
        <f t="shared" si="146"/>
        <v>0</v>
      </c>
      <c r="KT34">
        <f t="shared" si="146"/>
        <v>0</v>
      </c>
      <c r="KU34">
        <f t="shared" si="146"/>
        <v>0</v>
      </c>
      <c r="KV34">
        <f t="shared" si="146"/>
        <v>0</v>
      </c>
      <c r="KW34">
        <f t="shared" si="146"/>
        <v>0</v>
      </c>
      <c r="KX34">
        <f t="shared" si="146"/>
        <v>5.8442945646526134E-2</v>
      </c>
      <c r="KY34">
        <f t="shared" si="146"/>
        <v>0.28643158408174341</v>
      </c>
      <c r="KZ34">
        <f t="shared" si="146"/>
        <v>0</v>
      </c>
      <c r="LA34">
        <f t="shared" si="146"/>
        <v>0</v>
      </c>
      <c r="LB34">
        <f t="shared" si="146"/>
        <v>0</v>
      </c>
      <c r="LC34">
        <f t="shared" si="146"/>
        <v>0</v>
      </c>
      <c r="LD34" t="e">
        <f t="shared" si="146"/>
        <v>#DIV/0!</v>
      </c>
      <c r="LE34" t="e">
        <f t="shared" si="146"/>
        <v>#DIV/0!</v>
      </c>
      <c r="LF34">
        <f t="shared" si="146"/>
        <v>2.7173310929327027E-3</v>
      </c>
      <c r="LG34">
        <f t="shared" si="146"/>
        <v>0</v>
      </c>
      <c r="LH34">
        <f t="shared" si="146"/>
        <v>0</v>
      </c>
      <c r="LI34">
        <f t="shared" si="146"/>
        <v>4.9037275917665518E-2</v>
      </c>
      <c r="LJ34">
        <f t="shared" si="146"/>
        <v>0</v>
      </c>
      <c r="LK34">
        <f t="shared" ref="LK34:NV37" si="147">LK59/SUM(LK$59:LK$80)</f>
        <v>0</v>
      </c>
      <c r="LL34">
        <f t="shared" si="147"/>
        <v>0.36455252918291003</v>
      </c>
      <c r="LM34">
        <f t="shared" si="147"/>
        <v>0</v>
      </c>
      <c r="LN34">
        <f t="shared" si="147"/>
        <v>0</v>
      </c>
      <c r="LO34">
        <f t="shared" si="147"/>
        <v>0.16164848087071382</v>
      </c>
      <c r="LP34">
        <f t="shared" si="147"/>
        <v>0.21873511704871884</v>
      </c>
      <c r="LQ34">
        <f t="shared" si="147"/>
        <v>0</v>
      </c>
      <c r="LR34">
        <f t="shared" si="147"/>
        <v>3.2736228029910455E-2</v>
      </c>
      <c r="LS34">
        <f t="shared" si="147"/>
        <v>0.13934222035230573</v>
      </c>
      <c r="LT34">
        <f t="shared" si="147"/>
        <v>0</v>
      </c>
      <c r="LU34">
        <f t="shared" si="147"/>
        <v>0</v>
      </c>
      <c r="LV34">
        <f t="shared" si="147"/>
        <v>0.13109247018605497</v>
      </c>
      <c r="LW34">
        <f t="shared" si="147"/>
        <v>0.10242832782994277</v>
      </c>
      <c r="LX34">
        <f t="shared" si="147"/>
        <v>0</v>
      </c>
      <c r="LY34">
        <f t="shared" si="147"/>
        <v>0.31734344054926295</v>
      </c>
      <c r="LZ34">
        <f t="shared" si="147"/>
        <v>0.1680099456801955</v>
      </c>
      <c r="MA34">
        <f t="shared" si="147"/>
        <v>0</v>
      </c>
      <c r="MB34">
        <f t="shared" si="147"/>
        <v>0</v>
      </c>
      <c r="MC34">
        <f t="shared" si="147"/>
        <v>0.13634680644678074</v>
      </c>
      <c r="MD34">
        <f t="shared" si="147"/>
        <v>1.2771719418719438E-2</v>
      </c>
      <c r="ME34">
        <f t="shared" si="147"/>
        <v>0.20495985257339316</v>
      </c>
      <c r="MF34">
        <f t="shared" si="147"/>
        <v>9.9566164172898333E-2</v>
      </c>
      <c r="MG34">
        <f t="shared" si="147"/>
        <v>0.31298452499680596</v>
      </c>
      <c r="MH34">
        <f t="shared" si="147"/>
        <v>0</v>
      </c>
      <c r="MI34">
        <f t="shared" si="147"/>
        <v>9.3224644374664295E-2</v>
      </c>
      <c r="MJ34">
        <f t="shared" si="147"/>
        <v>0</v>
      </c>
      <c r="MK34">
        <f t="shared" si="147"/>
        <v>9.3865733600684096E-3</v>
      </c>
      <c r="ML34">
        <f t="shared" si="147"/>
        <v>0.13225945149104848</v>
      </c>
      <c r="MM34">
        <f t="shared" si="147"/>
        <v>0.1364401734841377</v>
      </c>
      <c r="MN34">
        <f t="shared" si="147"/>
        <v>0</v>
      </c>
      <c r="MO34">
        <f t="shared" si="147"/>
        <v>4.3736616702340261E-2</v>
      </c>
      <c r="MP34">
        <f t="shared" si="147"/>
        <v>2.8916231126600331E-2</v>
      </c>
      <c r="MQ34">
        <f t="shared" si="147"/>
        <v>0</v>
      </c>
      <c r="MR34">
        <f t="shared" si="147"/>
        <v>0.17084723916493383</v>
      </c>
      <c r="MS34">
        <f t="shared" si="147"/>
        <v>0.10029639304730818</v>
      </c>
      <c r="MT34">
        <f t="shared" si="147"/>
        <v>9.6903338733384831E-2</v>
      </c>
      <c r="MU34">
        <f t="shared" si="147"/>
        <v>7.8210559974420793E-2</v>
      </c>
      <c r="MV34">
        <f t="shared" si="147"/>
        <v>0</v>
      </c>
      <c r="MW34">
        <f t="shared" si="147"/>
        <v>0.10616366282324413</v>
      </c>
      <c r="MX34" t="e">
        <f t="shared" si="147"/>
        <v>#DIV/0!</v>
      </c>
      <c r="MY34">
        <f t="shared" si="147"/>
        <v>0</v>
      </c>
      <c r="MZ34">
        <f t="shared" si="147"/>
        <v>0.16571575235837921</v>
      </c>
      <c r="NA34">
        <f t="shared" si="147"/>
        <v>0</v>
      </c>
      <c r="NB34">
        <f t="shared" si="147"/>
        <v>0</v>
      </c>
      <c r="NC34">
        <f t="shared" si="147"/>
        <v>0</v>
      </c>
      <c r="ND34">
        <f t="shared" si="147"/>
        <v>0</v>
      </c>
      <c r="NE34">
        <f t="shared" si="147"/>
        <v>7.5195608131716163E-2</v>
      </c>
      <c r="NF34">
        <f t="shared" si="147"/>
        <v>0</v>
      </c>
      <c r="NG34">
        <f t="shared" si="147"/>
        <v>0</v>
      </c>
      <c r="NH34">
        <f t="shared" si="147"/>
        <v>0.25200111427341565</v>
      </c>
      <c r="NI34">
        <f t="shared" si="147"/>
        <v>7.2436863506553983E-2</v>
      </c>
      <c r="NJ34">
        <f t="shared" si="147"/>
        <v>0</v>
      </c>
      <c r="NK34">
        <f t="shared" si="147"/>
        <v>0</v>
      </c>
      <c r="NL34">
        <f t="shared" si="147"/>
        <v>0</v>
      </c>
      <c r="NM34">
        <f t="shared" si="147"/>
        <v>0.22858919203472081</v>
      </c>
      <c r="NN34">
        <f t="shared" si="147"/>
        <v>0</v>
      </c>
      <c r="NO34">
        <f t="shared" si="147"/>
        <v>0</v>
      </c>
      <c r="NP34">
        <f t="shared" si="147"/>
        <v>0</v>
      </c>
      <c r="NQ34">
        <f t="shared" si="147"/>
        <v>0</v>
      </c>
      <c r="NR34">
        <f t="shared" si="147"/>
        <v>0</v>
      </c>
      <c r="NS34">
        <f t="shared" si="147"/>
        <v>0</v>
      </c>
      <c r="NT34">
        <f t="shared" si="147"/>
        <v>5.0279797562191295E-2</v>
      </c>
      <c r="NU34">
        <f t="shared" si="147"/>
        <v>0.11410185374199855</v>
      </c>
      <c r="NV34">
        <f t="shared" si="147"/>
        <v>0.24733528641774583</v>
      </c>
      <c r="NW34">
        <f t="shared" ref="NW34:QH40" si="148">NW59/SUM(NW$59:NW$80)</f>
        <v>0</v>
      </c>
      <c r="NX34">
        <f t="shared" si="148"/>
        <v>0.13563159600430974</v>
      </c>
      <c r="NY34">
        <f t="shared" si="148"/>
        <v>0</v>
      </c>
      <c r="NZ34">
        <f t="shared" si="148"/>
        <v>0</v>
      </c>
      <c r="OA34">
        <f t="shared" si="148"/>
        <v>0.40784180020461996</v>
      </c>
      <c r="OB34">
        <f t="shared" si="148"/>
        <v>0.15315091210610876</v>
      </c>
      <c r="OC34">
        <f t="shared" si="148"/>
        <v>0.16673180410665694</v>
      </c>
      <c r="OD34">
        <f t="shared" si="148"/>
        <v>0</v>
      </c>
      <c r="OE34">
        <f t="shared" si="148"/>
        <v>0</v>
      </c>
      <c r="OF34">
        <f t="shared" si="148"/>
        <v>3.0870594717261397E-2</v>
      </c>
      <c r="OG34">
        <f t="shared" si="148"/>
        <v>0</v>
      </c>
      <c r="OH34">
        <f t="shared" si="148"/>
        <v>5.5304717029966026E-2</v>
      </c>
      <c r="OI34">
        <f t="shared" si="148"/>
        <v>0.19967933657043455</v>
      </c>
      <c r="OJ34">
        <f t="shared" si="148"/>
        <v>0.27493085930602984</v>
      </c>
      <c r="OK34">
        <f t="shared" si="148"/>
        <v>0.1783088124589767</v>
      </c>
      <c r="OL34">
        <f t="shared" si="148"/>
        <v>0.37765054763741168</v>
      </c>
      <c r="OM34">
        <f t="shared" si="148"/>
        <v>0</v>
      </c>
      <c r="ON34">
        <f t="shared" si="148"/>
        <v>2.2537819755430368E-2</v>
      </c>
      <c r="OO34">
        <f t="shared" si="148"/>
        <v>0.13844182063584565</v>
      </c>
      <c r="OP34">
        <f t="shared" si="148"/>
        <v>3.2154676794541696E-2</v>
      </c>
      <c r="OQ34">
        <f t="shared" si="148"/>
        <v>0.15289315364423525</v>
      </c>
      <c r="OR34">
        <f t="shared" si="148"/>
        <v>0</v>
      </c>
      <c r="OS34">
        <f t="shared" si="148"/>
        <v>2.3475211337583853E-2</v>
      </c>
      <c r="OT34">
        <f t="shared" si="148"/>
        <v>1.8010117066357832E-3</v>
      </c>
      <c r="OU34">
        <f t="shared" si="148"/>
        <v>0</v>
      </c>
      <c r="OV34">
        <f t="shared" si="148"/>
        <v>4.0536450950082736E-2</v>
      </c>
      <c r="OW34">
        <f t="shared" si="148"/>
        <v>0</v>
      </c>
      <c r="OX34">
        <f t="shared" si="148"/>
        <v>0</v>
      </c>
      <c r="OY34">
        <f t="shared" si="148"/>
        <v>0</v>
      </c>
      <c r="OZ34">
        <f t="shared" si="148"/>
        <v>6.2298307857701395E-3</v>
      </c>
      <c r="PA34" t="e">
        <f t="shared" si="148"/>
        <v>#DIV/0!</v>
      </c>
      <c r="PB34">
        <f t="shared" si="148"/>
        <v>3.0041377265210441E-2</v>
      </c>
      <c r="PC34">
        <f t="shared" si="148"/>
        <v>1.5803019327725199E-2</v>
      </c>
      <c r="PD34">
        <f t="shared" si="148"/>
        <v>0</v>
      </c>
      <c r="PE34">
        <f t="shared" si="148"/>
        <v>0</v>
      </c>
      <c r="PF34">
        <f t="shared" si="148"/>
        <v>0</v>
      </c>
      <c r="PG34">
        <f t="shared" si="148"/>
        <v>0</v>
      </c>
      <c r="PH34">
        <f t="shared" si="148"/>
        <v>0</v>
      </c>
      <c r="PI34">
        <f t="shared" si="148"/>
        <v>0.13206382487825924</v>
      </c>
      <c r="PJ34">
        <f t="shared" si="148"/>
        <v>4.2720327127939543E-2</v>
      </c>
      <c r="PK34">
        <f t="shared" si="148"/>
        <v>2.9132404393705628E-2</v>
      </c>
      <c r="PL34">
        <f t="shared" si="148"/>
        <v>7.6431090613134481E-2</v>
      </c>
      <c r="PM34">
        <f t="shared" si="148"/>
        <v>2.652895909275221E-2</v>
      </c>
      <c r="PN34">
        <f t="shared" si="148"/>
        <v>0</v>
      </c>
      <c r="PO34">
        <f t="shared" si="148"/>
        <v>2.7399819410284128E-2</v>
      </c>
      <c r="PP34">
        <f t="shared" si="148"/>
        <v>0</v>
      </c>
      <c r="PQ34">
        <f t="shared" si="148"/>
        <v>0</v>
      </c>
      <c r="PR34">
        <f t="shared" si="148"/>
        <v>0.20842172833141753</v>
      </c>
      <c r="PS34">
        <f t="shared" si="148"/>
        <v>0.2049673803179328</v>
      </c>
      <c r="PT34">
        <f t="shared" si="148"/>
        <v>8.5892301990883921E-2</v>
      </c>
      <c r="PU34">
        <f t="shared" si="148"/>
        <v>2.5292520295152561E-2</v>
      </c>
      <c r="PV34">
        <f t="shared" si="148"/>
        <v>0.10721726176135922</v>
      </c>
      <c r="PW34">
        <f t="shared" si="148"/>
        <v>4.6718196021882152E-2</v>
      </c>
      <c r="PX34">
        <f t="shared" si="148"/>
        <v>0</v>
      </c>
      <c r="PY34">
        <f t="shared" si="148"/>
        <v>0</v>
      </c>
      <c r="PZ34">
        <f t="shared" si="148"/>
        <v>0.48281407652188485</v>
      </c>
      <c r="QA34">
        <f t="shared" si="148"/>
        <v>0</v>
      </c>
      <c r="QB34">
        <f t="shared" si="148"/>
        <v>0</v>
      </c>
      <c r="QC34">
        <f t="shared" si="148"/>
        <v>0</v>
      </c>
      <c r="QD34">
        <f t="shared" si="148"/>
        <v>0</v>
      </c>
      <c r="QE34">
        <f t="shared" si="148"/>
        <v>0</v>
      </c>
      <c r="QF34">
        <f t="shared" si="148"/>
        <v>0.25424291840308916</v>
      </c>
      <c r="QG34">
        <f t="shared" si="148"/>
        <v>0.10025390249042743</v>
      </c>
      <c r="QH34">
        <f t="shared" si="148"/>
        <v>0</v>
      </c>
      <c r="QI34">
        <f t="shared" ref="QI34:ST37" si="149">QI59/SUM(QI$59:QI$80)</f>
        <v>0.37445401959627533</v>
      </c>
      <c r="QJ34">
        <f t="shared" si="149"/>
        <v>0.14695306132234845</v>
      </c>
      <c r="QK34">
        <f t="shared" si="149"/>
        <v>0.40705151385650612</v>
      </c>
      <c r="QL34">
        <f t="shared" si="149"/>
        <v>0.25581379207430083</v>
      </c>
      <c r="QM34">
        <f t="shared" si="149"/>
        <v>0</v>
      </c>
      <c r="QN34">
        <f t="shared" si="149"/>
        <v>0</v>
      </c>
      <c r="QO34">
        <f t="shared" si="149"/>
        <v>2.7695068727824131E-2</v>
      </c>
      <c r="QP34">
        <f t="shared" si="149"/>
        <v>0</v>
      </c>
      <c r="QQ34">
        <f t="shared" si="149"/>
        <v>0</v>
      </c>
      <c r="QR34">
        <f t="shared" si="149"/>
        <v>0</v>
      </c>
      <c r="QS34">
        <f t="shared" si="149"/>
        <v>0.26426643166747465</v>
      </c>
      <c r="QT34">
        <f t="shared" si="149"/>
        <v>0</v>
      </c>
      <c r="QU34">
        <f t="shared" si="149"/>
        <v>5.2964805990767451E-2</v>
      </c>
      <c r="QV34">
        <f t="shared" si="149"/>
        <v>0</v>
      </c>
      <c r="QW34">
        <f t="shared" si="149"/>
        <v>0</v>
      </c>
      <c r="QX34">
        <f t="shared" si="149"/>
        <v>0</v>
      </c>
      <c r="QY34">
        <f t="shared" si="149"/>
        <v>0.13245134373567105</v>
      </c>
      <c r="QZ34">
        <f t="shared" si="149"/>
        <v>0.10167143459346532</v>
      </c>
      <c r="RA34">
        <f t="shared" si="149"/>
        <v>6.3708644083074074E-3</v>
      </c>
      <c r="RB34">
        <f t="shared" si="149"/>
        <v>0</v>
      </c>
      <c r="RC34">
        <f t="shared" si="149"/>
        <v>0</v>
      </c>
      <c r="RD34">
        <f t="shared" si="149"/>
        <v>0</v>
      </c>
      <c r="RE34">
        <f t="shared" si="149"/>
        <v>0</v>
      </c>
      <c r="RF34">
        <f t="shared" si="149"/>
        <v>9.1553049782362506E-2</v>
      </c>
      <c r="RG34">
        <f t="shared" si="149"/>
        <v>0</v>
      </c>
      <c r="RH34">
        <f t="shared" si="149"/>
        <v>1.6665737799329044E-2</v>
      </c>
      <c r="RI34">
        <f t="shared" si="149"/>
        <v>0</v>
      </c>
      <c r="RJ34">
        <f t="shared" si="149"/>
        <v>0</v>
      </c>
      <c r="RK34">
        <f t="shared" si="149"/>
        <v>0.20762358863463559</v>
      </c>
      <c r="RL34">
        <f t="shared" si="149"/>
        <v>0.1468832748872782</v>
      </c>
      <c r="RM34">
        <f t="shared" si="149"/>
        <v>0.19537224719211099</v>
      </c>
      <c r="RN34">
        <f t="shared" si="149"/>
        <v>0</v>
      </c>
      <c r="RO34">
        <f t="shared" si="149"/>
        <v>0</v>
      </c>
      <c r="RP34">
        <f t="shared" si="149"/>
        <v>0</v>
      </c>
      <c r="RQ34">
        <f t="shared" si="149"/>
        <v>0</v>
      </c>
      <c r="RR34">
        <f t="shared" si="149"/>
        <v>0</v>
      </c>
      <c r="RS34">
        <f t="shared" si="149"/>
        <v>9.4471688634786638E-2</v>
      </c>
      <c r="RT34">
        <f t="shared" si="149"/>
        <v>2.8072114388338575E-2</v>
      </c>
      <c r="RU34">
        <f t="shared" si="149"/>
        <v>4.5013086457139972E-2</v>
      </c>
      <c r="RV34">
        <f t="shared" si="149"/>
        <v>0.33714387464390738</v>
      </c>
      <c r="RW34">
        <f t="shared" si="149"/>
        <v>0.17962372034595203</v>
      </c>
      <c r="RX34">
        <f t="shared" si="149"/>
        <v>0.76011060878726966</v>
      </c>
      <c r="RY34">
        <f t="shared" si="149"/>
        <v>0.15894614313459088</v>
      </c>
      <c r="RZ34">
        <f t="shared" si="149"/>
        <v>0.20992934268796232</v>
      </c>
      <c r="SA34">
        <f t="shared" si="149"/>
        <v>0.28726153395813625</v>
      </c>
      <c r="SB34">
        <f t="shared" si="149"/>
        <v>0</v>
      </c>
      <c r="SC34">
        <f t="shared" si="149"/>
        <v>0</v>
      </c>
      <c r="SD34">
        <f t="shared" si="149"/>
        <v>0</v>
      </c>
      <c r="SE34">
        <f t="shared" si="149"/>
        <v>3.5482403018823876E-2</v>
      </c>
      <c r="SF34">
        <f t="shared" si="149"/>
        <v>6.8762926647766461E-3</v>
      </c>
      <c r="SG34">
        <f t="shared" si="149"/>
        <v>0</v>
      </c>
      <c r="SH34">
        <f t="shared" si="149"/>
        <v>0.23348752182047081</v>
      </c>
      <c r="SI34">
        <f t="shared" si="149"/>
        <v>6.9939764255600681E-2</v>
      </c>
      <c r="SJ34">
        <f t="shared" si="149"/>
        <v>4.024292206912506E-2</v>
      </c>
      <c r="SK34">
        <f t="shared" si="149"/>
        <v>0</v>
      </c>
      <c r="SL34">
        <f t="shared" si="149"/>
        <v>0</v>
      </c>
      <c r="SM34">
        <f t="shared" si="149"/>
        <v>0</v>
      </c>
      <c r="SN34">
        <f t="shared" si="149"/>
        <v>0</v>
      </c>
      <c r="SO34">
        <f t="shared" si="149"/>
        <v>0</v>
      </c>
      <c r="SP34">
        <f t="shared" si="149"/>
        <v>0.1057493203770952</v>
      </c>
      <c r="SQ34">
        <f t="shared" si="149"/>
        <v>6.3779929653088055E-2</v>
      </c>
      <c r="SR34">
        <f t="shared" si="149"/>
        <v>3.482066726311376E-2</v>
      </c>
      <c r="SS34">
        <f t="shared" si="149"/>
        <v>0</v>
      </c>
      <c r="ST34">
        <f t="shared" si="149"/>
        <v>0</v>
      </c>
      <c r="SU34">
        <f t="shared" ref="SU34:VF40" si="150">SU59/SUM(SU$59:SU$80)</f>
        <v>6.4998063479530091E-2</v>
      </c>
      <c r="SV34">
        <f t="shared" si="150"/>
        <v>0</v>
      </c>
      <c r="SW34">
        <f t="shared" si="150"/>
        <v>1.3133447151174919E-2</v>
      </c>
      <c r="SX34">
        <f t="shared" si="150"/>
        <v>0.12796055208017271</v>
      </c>
      <c r="SY34">
        <f t="shared" si="150"/>
        <v>1.9439697097921238E-3</v>
      </c>
      <c r="SZ34">
        <f t="shared" si="150"/>
        <v>0</v>
      </c>
      <c r="TA34">
        <f t="shared" si="150"/>
        <v>0</v>
      </c>
      <c r="TB34">
        <f t="shared" si="150"/>
        <v>2.1616671194061313E-2</v>
      </c>
      <c r="TC34">
        <f t="shared" si="150"/>
        <v>2.2571872216112713E-3</v>
      </c>
      <c r="TD34">
        <f t="shared" si="150"/>
        <v>1.1190730791610912E-2</v>
      </c>
      <c r="TE34">
        <f t="shared" si="150"/>
        <v>0</v>
      </c>
      <c r="TF34">
        <f t="shared" si="150"/>
        <v>0</v>
      </c>
      <c r="TG34">
        <f t="shared" si="150"/>
        <v>0</v>
      </c>
      <c r="TH34">
        <f t="shared" si="150"/>
        <v>0</v>
      </c>
      <c r="TI34">
        <f t="shared" si="150"/>
        <v>0</v>
      </c>
      <c r="TJ34">
        <f t="shared" si="150"/>
        <v>0</v>
      </c>
      <c r="TK34">
        <f t="shared" si="150"/>
        <v>0</v>
      </c>
      <c r="TL34">
        <f t="shared" si="150"/>
        <v>3.9633758074439043E-2</v>
      </c>
      <c r="TM34">
        <f t="shared" si="150"/>
        <v>0</v>
      </c>
      <c r="TN34">
        <f t="shared" si="150"/>
        <v>0</v>
      </c>
      <c r="TO34">
        <f t="shared" si="150"/>
        <v>7.4749123054958094E-3</v>
      </c>
      <c r="TP34">
        <f t="shared" si="150"/>
        <v>0</v>
      </c>
      <c r="TQ34">
        <f t="shared" si="150"/>
        <v>0</v>
      </c>
      <c r="TR34">
        <f t="shared" si="150"/>
        <v>0</v>
      </c>
      <c r="TS34">
        <f t="shared" si="150"/>
        <v>0</v>
      </c>
      <c r="TT34">
        <f t="shared" si="150"/>
        <v>0</v>
      </c>
      <c r="TU34">
        <f t="shared" si="150"/>
        <v>0</v>
      </c>
      <c r="TV34">
        <f t="shared" si="150"/>
        <v>3.7848540699782489E-2</v>
      </c>
      <c r="TW34">
        <f t="shared" si="150"/>
        <v>1.7745910458196699E-2</v>
      </c>
      <c r="TX34">
        <f t="shared" si="150"/>
        <v>0</v>
      </c>
      <c r="TY34">
        <f t="shared" si="150"/>
        <v>1.9115321246011868E-2</v>
      </c>
      <c r="TZ34">
        <f t="shared" si="150"/>
        <v>0</v>
      </c>
      <c r="UA34">
        <f t="shared" si="150"/>
        <v>0</v>
      </c>
      <c r="UB34">
        <f t="shared" si="150"/>
        <v>2.0665143540481885E-2</v>
      </c>
      <c r="UC34">
        <f t="shared" si="150"/>
        <v>0</v>
      </c>
      <c r="UD34">
        <f t="shared" si="150"/>
        <v>1.5661162277740132E-2</v>
      </c>
      <c r="UE34">
        <f t="shared" si="150"/>
        <v>1.3182284879628036E-2</v>
      </c>
      <c r="UF34">
        <f t="shared" si="150"/>
        <v>6.9915599322662794E-3</v>
      </c>
      <c r="UG34">
        <f t="shared" si="150"/>
        <v>8.4228318887214233E-3</v>
      </c>
      <c r="UH34">
        <f t="shared" si="150"/>
        <v>0</v>
      </c>
      <c r="UI34">
        <f t="shared" si="150"/>
        <v>0</v>
      </c>
      <c r="UJ34">
        <f t="shared" si="150"/>
        <v>2.7424069561224229E-2</v>
      </c>
      <c r="UK34">
        <f t="shared" si="150"/>
        <v>0</v>
      </c>
      <c r="UL34">
        <f t="shared" si="150"/>
        <v>1.1508125827640438E-2</v>
      </c>
      <c r="UM34">
        <f t="shared" si="150"/>
        <v>1.2595039259544145E-2</v>
      </c>
      <c r="UN34">
        <f t="shared" si="150"/>
        <v>2.7954716955872906E-2</v>
      </c>
      <c r="UO34">
        <f t="shared" si="150"/>
        <v>0</v>
      </c>
      <c r="UP34">
        <f t="shared" si="150"/>
        <v>0</v>
      </c>
      <c r="UQ34">
        <f t="shared" si="150"/>
        <v>0</v>
      </c>
      <c r="UR34">
        <f t="shared" si="150"/>
        <v>3.9704165044761992E-2</v>
      </c>
      <c r="US34">
        <f t="shared" si="150"/>
        <v>1.5554092471927562E-2</v>
      </c>
      <c r="UT34">
        <f t="shared" si="150"/>
        <v>0</v>
      </c>
      <c r="UU34">
        <f t="shared" si="150"/>
        <v>0.1881060905373616</v>
      </c>
      <c r="UV34">
        <f t="shared" si="150"/>
        <v>0.52414778305349674</v>
      </c>
      <c r="UW34">
        <f t="shared" si="150"/>
        <v>0</v>
      </c>
      <c r="UX34">
        <f t="shared" si="150"/>
        <v>1.5366499788670831E-2</v>
      </c>
      <c r="UY34">
        <f t="shared" si="150"/>
        <v>0</v>
      </c>
      <c r="UZ34">
        <f t="shared" si="150"/>
        <v>0</v>
      </c>
      <c r="VA34">
        <f t="shared" si="150"/>
        <v>0</v>
      </c>
      <c r="VB34">
        <f t="shared" si="150"/>
        <v>0</v>
      </c>
      <c r="VC34">
        <f t="shared" si="150"/>
        <v>1.1662719647981891E-2</v>
      </c>
      <c r="VD34">
        <f t="shared" si="150"/>
        <v>0</v>
      </c>
      <c r="VE34">
        <f t="shared" si="150"/>
        <v>0</v>
      </c>
      <c r="VF34">
        <f t="shared" si="150"/>
        <v>0</v>
      </c>
      <c r="VG34">
        <f t="shared" ref="VG34:XR37" si="151">VG59/SUM(VG$59:VG$80)</f>
        <v>3.2102285475610004E-2</v>
      </c>
      <c r="VH34">
        <f t="shared" si="151"/>
        <v>0</v>
      </c>
      <c r="VI34">
        <f t="shared" si="151"/>
        <v>0.14655961687442787</v>
      </c>
      <c r="VJ34">
        <f t="shared" si="151"/>
        <v>0.52357023530765712</v>
      </c>
      <c r="VK34">
        <f t="shared" si="151"/>
        <v>6.4429839374061885E-3</v>
      </c>
      <c r="VL34">
        <f t="shared" si="151"/>
        <v>0</v>
      </c>
      <c r="VM34">
        <f t="shared" si="151"/>
        <v>5.4754156038341946E-2</v>
      </c>
      <c r="VN34">
        <f t="shared" si="151"/>
        <v>0</v>
      </c>
      <c r="VO34">
        <f t="shared" si="151"/>
        <v>0</v>
      </c>
      <c r="VP34">
        <f t="shared" si="151"/>
        <v>0</v>
      </c>
      <c r="VQ34">
        <f t="shared" si="151"/>
        <v>0</v>
      </c>
      <c r="VR34">
        <f t="shared" si="151"/>
        <v>0</v>
      </c>
      <c r="VS34">
        <f t="shared" si="151"/>
        <v>0</v>
      </c>
      <c r="VT34">
        <f t="shared" si="151"/>
        <v>5.6321753694469692E-2</v>
      </c>
      <c r="VU34">
        <f t="shared" si="151"/>
        <v>0</v>
      </c>
      <c r="VV34">
        <f t="shared" si="151"/>
        <v>0.240795698081126</v>
      </c>
      <c r="VW34">
        <f t="shared" si="151"/>
        <v>7.4749427511817595E-2</v>
      </c>
      <c r="VX34">
        <f t="shared" si="151"/>
        <v>4.6041736205604464E-2</v>
      </c>
      <c r="VY34">
        <f t="shared" si="151"/>
        <v>0</v>
      </c>
      <c r="VZ34">
        <f t="shared" si="151"/>
        <v>6.5258672834162021E-2</v>
      </c>
      <c r="WA34">
        <f t="shared" si="151"/>
        <v>1.0714977886266346E-2</v>
      </c>
      <c r="WB34">
        <f t="shared" si="151"/>
        <v>0</v>
      </c>
      <c r="WC34">
        <f t="shared" si="151"/>
        <v>0</v>
      </c>
      <c r="WD34">
        <f t="shared" si="151"/>
        <v>0.13986265271900314</v>
      </c>
      <c r="WE34">
        <f t="shared" si="151"/>
        <v>0</v>
      </c>
      <c r="WF34">
        <f t="shared" si="151"/>
        <v>7.602710680854162E-2</v>
      </c>
      <c r="WG34">
        <f t="shared" si="151"/>
        <v>0</v>
      </c>
      <c r="WH34">
        <f t="shared" si="151"/>
        <v>0.10514243988570622</v>
      </c>
      <c r="WI34">
        <f t="shared" si="151"/>
        <v>0</v>
      </c>
      <c r="WJ34">
        <f t="shared" si="151"/>
        <v>0.14984704632990453</v>
      </c>
      <c r="WK34">
        <f t="shared" si="151"/>
        <v>0.11126861486696402</v>
      </c>
      <c r="WL34">
        <f t="shared" si="151"/>
        <v>0</v>
      </c>
      <c r="WM34">
        <f t="shared" si="151"/>
        <v>0</v>
      </c>
      <c r="WN34">
        <f t="shared" si="151"/>
        <v>0.29444412194226111</v>
      </c>
      <c r="WO34">
        <f t="shared" si="151"/>
        <v>0</v>
      </c>
      <c r="WP34">
        <f t="shared" si="151"/>
        <v>0</v>
      </c>
      <c r="WQ34">
        <f t="shared" si="151"/>
        <v>0</v>
      </c>
      <c r="WR34">
        <f t="shared" si="151"/>
        <v>0</v>
      </c>
      <c r="WS34">
        <f t="shared" si="151"/>
        <v>0</v>
      </c>
      <c r="WT34">
        <f t="shared" si="151"/>
        <v>0.16278895533367296</v>
      </c>
      <c r="WU34">
        <f t="shared" si="151"/>
        <v>0</v>
      </c>
      <c r="WV34">
        <f t="shared" si="151"/>
        <v>7.0107785364102351E-2</v>
      </c>
      <c r="WW34">
        <f t="shared" si="151"/>
        <v>0.18008060751004132</v>
      </c>
      <c r="WX34">
        <f t="shared" si="151"/>
        <v>0.16858526280811467</v>
      </c>
      <c r="WY34">
        <f t="shared" si="151"/>
        <v>8.3001787464675056E-2</v>
      </c>
      <c r="WZ34">
        <f t="shared" si="151"/>
        <v>0.24811241768935452</v>
      </c>
      <c r="XA34">
        <f t="shared" si="151"/>
        <v>0.20602444508760537</v>
      </c>
      <c r="XB34">
        <f t="shared" si="151"/>
        <v>0</v>
      </c>
      <c r="XC34">
        <f t="shared" si="151"/>
        <v>0</v>
      </c>
      <c r="XD34">
        <f t="shared" si="151"/>
        <v>0</v>
      </c>
      <c r="XE34">
        <f t="shared" si="151"/>
        <v>8.6845887425471863E-2</v>
      </c>
      <c r="XF34">
        <f t="shared" si="151"/>
        <v>0</v>
      </c>
      <c r="XG34">
        <f t="shared" si="151"/>
        <v>0.1581759489443838</v>
      </c>
      <c r="XH34">
        <f t="shared" si="151"/>
        <v>0.10240617557690752</v>
      </c>
      <c r="XI34">
        <f t="shared" si="151"/>
        <v>0.16194391068518182</v>
      </c>
      <c r="XJ34">
        <f t="shared" si="151"/>
        <v>0.13194646141931735</v>
      </c>
      <c r="XK34">
        <f t="shared" si="151"/>
        <v>1.5685768745035893E-2</v>
      </c>
      <c r="XL34">
        <f t="shared" si="151"/>
        <v>0.17068476944537248</v>
      </c>
      <c r="XM34">
        <f t="shared" si="151"/>
        <v>0</v>
      </c>
      <c r="XN34">
        <f t="shared" si="151"/>
        <v>8.3801050332954929E-2</v>
      </c>
      <c r="XO34">
        <f t="shared" si="151"/>
        <v>0.19314033897304095</v>
      </c>
      <c r="XP34">
        <f t="shared" si="151"/>
        <v>5.428356103958145E-2</v>
      </c>
      <c r="XQ34">
        <f t="shared" si="151"/>
        <v>0</v>
      </c>
      <c r="XR34">
        <f t="shared" si="151"/>
        <v>0.13872534207482562</v>
      </c>
      <c r="XS34">
        <f t="shared" ref="XS34:AAD40" si="152">XS59/SUM(XS$59:XS$80)</f>
        <v>7.4503955743902645E-2</v>
      </c>
      <c r="XT34">
        <f t="shared" si="152"/>
        <v>0.12453222821942207</v>
      </c>
      <c r="XU34">
        <f t="shared" si="152"/>
        <v>0</v>
      </c>
      <c r="XV34">
        <f t="shared" si="152"/>
        <v>0.38493278376391582</v>
      </c>
      <c r="XW34">
        <f t="shared" si="152"/>
        <v>0</v>
      </c>
      <c r="XX34">
        <f t="shared" si="152"/>
        <v>0</v>
      </c>
      <c r="XY34">
        <f t="shared" si="152"/>
        <v>7.0651953973373358E-2</v>
      </c>
      <c r="XZ34">
        <f t="shared" si="152"/>
        <v>2.4144409234951782E-2</v>
      </c>
      <c r="YA34">
        <f t="shared" si="152"/>
        <v>0.45164374771968274</v>
      </c>
      <c r="YB34">
        <f t="shared" si="152"/>
        <v>0</v>
      </c>
      <c r="YC34">
        <f t="shared" si="152"/>
        <v>0.17937314756998493</v>
      </c>
      <c r="YD34">
        <f t="shared" si="152"/>
        <v>8.741997983948796E-2</v>
      </c>
      <c r="YE34">
        <f t="shared" si="152"/>
        <v>0.15102300531007815</v>
      </c>
      <c r="YF34">
        <f t="shared" si="152"/>
        <v>4.20982637606186E-2</v>
      </c>
      <c r="YG34">
        <f t="shared" si="152"/>
        <v>0.22656101535821241</v>
      </c>
      <c r="YH34">
        <f t="shared" si="152"/>
        <v>5.2310560507268511E-2</v>
      </c>
      <c r="YI34">
        <f t="shared" si="152"/>
        <v>0</v>
      </c>
      <c r="YJ34">
        <f t="shared" si="152"/>
        <v>3.4403171551209061E-2</v>
      </c>
      <c r="YK34">
        <f t="shared" si="152"/>
        <v>6.19527389233143E-2</v>
      </c>
      <c r="YL34">
        <f t="shared" si="152"/>
        <v>3.124999999998793E-2</v>
      </c>
      <c r="YM34">
        <f t="shared" si="152"/>
        <v>7.595161717042101E-2</v>
      </c>
      <c r="YN34">
        <f t="shared" si="152"/>
        <v>1.8715418345217699E-2</v>
      </c>
      <c r="YO34">
        <f t="shared" si="152"/>
        <v>0.17658221953152206</v>
      </c>
      <c r="YP34">
        <f t="shared" si="152"/>
        <v>4.8895658388896868E-2</v>
      </c>
      <c r="YQ34">
        <f t="shared" si="152"/>
        <v>0.17551727456453753</v>
      </c>
      <c r="YR34">
        <f t="shared" si="152"/>
        <v>0.31235085869776896</v>
      </c>
      <c r="YS34">
        <f t="shared" si="152"/>
        <v>4.7706628761610345E-2</v>
      </c>
      <c r="YT34">
        <f t="shared" si="152"/>
        <v>0.18013200970064705</v>
      </c>
      <c r="YU34">
        <f t="shared" si="152"/>
        <v>7.7364501817654363E-2</v>
      </c>
      <c r="YV34">
        <f t="shared" si="152"/>
        <v>2.3913685417277182E-2</v>
      </c>
      <c r="YW34">
        <f t="shared" si="152"/>
        <v>0.35336429256479085</v>
      </c>
      <c r="YX34">
        <f t="shared" si="152"/>
        <v>0.32861153589403264</v>
      </c>
      <c r="YY34">
        <f t="shared" si="152"/>
        <v>0</v>
      </c>
      <c r="YZ34">
        <f t="shared" si="152"/>
        <v>0</v>
      </c>
      <c r="ZA34">
        <f t="shared" si="152"/>
        <v>8.6627710978762942E-2</v>
      </c>
      <c r="ZB34">
        <f t="shared" si="152"/>
        <v>0.15190785553282396</v>
      </c>
      <c r="ZC34">
        <f t="shared" si="152"/>
        <v>0</v>
      </c>
      <c r="ZD34">
        <f t="shared" si="152"/>
        <v>0.1674100790224721</v>
      </c>
      <c r="ZE34">
        <f t="shared" si="152"/>
        <v>4.3054548556309545E-2</v>
      </c>
      <c r="ZF34">
        <f t="shared" si="152"/>
        <v>0.11659041014383249</v>
      </c>
      <c r="ZG34">
        <f t="shared" si="152"/>
        <v>0</v>
      </c>
      <c r="ZH34">
        <f t="shared" si="152"/>
        <v>2.7498559749161686E-2</v>
      </c>
      <c r="ZI34">
        <f t="shared" si="152"/>
        <v>0</v>
      </c>
      <c r="ZJ34">
        <f t="shared" si="152"/>
        <v>9.211038511477905E-2</v>
      </c>
      <c r="ZK34">
        <f t="shared" si="152"/>
        <v>0</v>
      </c>
      <c r="ZL34">
        <f t="shared" si="152"/>
        <v>0.20749607435485631</v>
      </c>
      <c r="ZM34">
        <f t="shared" si="152"/>
        <v>0.4779616462577877</v>
      </c>
      <c r="ZN34">
        <f t="shared" si="152"/>
        <v>0</v>
      </c>
      <c r="ZO34">
        <f t="shared" si="152"/>
        <v>0.2022631909472421</v>
      </c>
      <c r="ZP34">
        <f t="shared" si="152"/>
        <v>0</v>
      </c>
      <c r="ZQ34">
        <f t="shared" si="152"/>
        <v>0</v>
      </c>
      <c r="ZR34">
        <f t="shared" si="152"/>
        <v>0</v>
      </c>
      <c r="ZS34">
        <f t="shared" si="152"/>
        <v>2.5068796029704341E-2</v>
      </c>
      <c r="ZT34">
        <f t="shared" si="152"/>
        <v>0</v>
      </c>
      <c r="ZU34">
        <f t="shared" si="152"/>
        <v>3.3941337883434605E-2</v>
      </c>
      <c r="ZV34">
        <f t="shared" si="152"/>
        <v>2.3590205763229677E-2</v>
      </c>
      <c r="ZW34">
        <f t="shared" si="152"/>
        <v>2.1308515071530809E-2</v>
      </c>
      <c r="ZX34">
        <f t="shared" si="152"/>
        <v>0.12500550394083149</v>
      </c>
      <c r="ZY34">
        <f t="shared" si="152"/>
        <v>0</v>
      </c>
      <c r="ZZ34">
        <f t="shared" si="152"/>
        <v>4.0918746825814221E-2</v>
      </c>
      <c r="AAA34">
        <f t="shared" si="152"/>
        <v>0</v>
      </c>
      <c r="AAB34">
        <f t="shared" si="152"/>
        <v>0.12403569584776983</v>
      </c>
      <c r="AAC34">
        <f t="shared" si="152"/>
        <v>0</v>
      </c>
      <c r="AAD34">
        <f t="shared" si="152"/>
        <v>2.5459252866474498E-2</v>
      </c>
      <c r="AAE34">
        <f t="shared" ref="AAE34:ACP37" si="153">AAE59/SUM(AAE$59:AAE$80)</f>
        <v>0</v>
      </c>
      <c r="AAF34">
        <f t="shared" si="153"/>
        <v>0</v>
      </c>
      <c r="AAG34">
        <f t="shared" si="153"/>
        <v>0</v>
      </c>
      <c r="AAH34">
        <f t="shared" si="153"/>
        <v>0</v>
      </c>
      <c r="AAI34">
        <f t="shared" si="153"/>
        <v>0</v>
      </c>
      <c r="AAJ34">
        <f t="shared" si="153"/>
        <v>0</v>
      </c>
      <c r="AAK34">
        <f t="shared" si="153"/>
        <v>1.7926186291733724E-2</v>
      </c>
      <c r="AAL34">
        <f t="shared" si="153"/>
        <v>6.9530469530464212E-2</v>
      </c>
      <c r="AAM34">
        <f t="shared" si="153"/>
        <v>0.19821998526884196</v>
      </c>
      <c r="AAN34">
        <f t="shared" si="153"/>
        <v>8.0086580086579248E-2</v>
      </c>
      <c r="AAO34">
        <f t="shared" si="153"/>
        <v>3.1322624493897167E-2</v>
      </c>
      <c r="AAP34">
        <f t="shared" si="153"/>
        <v>4.7006708462268759E-2</v>
      </c>
      <c r="AAQ34">
        <f t="shared" si="153"/>
        <v>0.50000000000003186</v>
      </c>
      <c r="AAR34">
        <f t="shared" si="153"/>
        <v>0.27739801111898627</v>
      </c>
      <c r="AAS34">
        <f t="shared" si="153"/>
        <v>0.39255601421414127</v>
      </c>
      <c r="AAT34">
        <f t="shared" si="153"/>
        <v>0</v>
      </c>
      <c r="AAU34">
        <f t="shared" si="153"/>
        <v>0.16880165614934856</v>
      </c>
      <c r="AAV34">
        <f t="shared" si="153"/>
        <v>0.11768404226978621</v>
      </c>
      <c r="AAW34">
        <f t="shared" si="153"/>
        <v>0</v>
      </c>
      <c r="AAX34">
        <f t="shared" si="153"/>
        <v>9.2373861060814563E-2</v>
      </c>
      <c r="AAY34">
        <f t="shared" si="153"/>
        <v>0</v>
      </c>
      <c r="AAZ34">
        <f t="shared" si="153"/>
        <v>0</v>
      </c>
      <c r="ABA34">
        <f t="shared" si="153"/>
        <v>0</v>
      </c>
      <c r="ABB34">
        <f t="shared" si="153"/>
        <v>0</v>
      </c>
      <c r="ABC34">
        <f t="shared" si="153"/>
        <v>0</v>
      </c>
      <c r="ABD34">
        <f t="shared" si="153"/>
        <v>0</v>
      </c>
      <c r="ABE34">
        <f t="shared" si="153"/>
        <v>0</v>
      </c>
      <c r="ABF34">
        <f t="shared" si="153"/>
        <v>8.857013892371686E-2</v>
      </c>
      <c r="ABG34">
        <f t="shared" si="153"/>
        <v>0</v>
      </c>
      <c r="ABH34">
        <f t="shared" si="153"/>
        <v>0</v>
      </c>
      <c r="ABI34">
        <f t="shared" si="153"/>
        <v>0</v>
      </c>
      <c r="ABJ34">
        <f t="shared" si="153"/>
        <v>0</v>
      </c>
      <c r="ABK34">
        <f t="shared" si="153"/>
        <v>0</v>
      </c>
      <c r="ABL34">
        <f t="shared" si="153"/>
        <v>0.10481229922700244</v>
      </c>
      <c r="ABM34">
        <f t="shared" si="153"/>
        <v>0</v>
      </c>
      <c r="ABN34">
        <f t="shared" si="153"/>
        <v>0</v>
      </c>
      <c r="ABO34">
        <f t="shared" si="153"/>
        <v>0</v>
      </c>
      <c r="ABP34">
        <f t="shared" si="153"/>
        <v>0.12526987151333932</v>
      </c>
      <c r="ABQ34">
        <f t="shared" si="153"/>
        <v>0</v>
      </c>
      <c r="ABR34">
        <f t="shared" si="153"/>
        <v>9.9167259952612927E-2</v>
      </c>
      <c r="ABS34">
        <f t="shared" si="153"/>
        <v>6.9752479541965701E-2</v>
      </c>
      <c r="ABT34">
        <f t="shared" si="153"/>
        <v>7.6451809698423953E-2</v>
      </c>
      <c r="ABU34">
        <f t="shared" si="153"/>
        <v>0</v>
      </c>
      <c r="ABV34">
        <f t="shared" si="153"/>
        <v>0</v>
      </c>
      <c r="ABW34">
        <f t="shared" si="153"/>
        <v>0</v>
      </c>
      <c r="ABX34">
        <f t="shared" si="153"/>
        <v>2.9055183946483553E-2</v>
      </c>
      <c r="ABY34">
        <f t="shared" si="153"/>
        <v>0.12752916040019938</v>
      </c>
      <c r="ABZ34">
        <f t="shared" si="153"/>
        <v>0.20180427641908369</v>
      </c>
      <c r="ACA34">
        <f t="shared" si="153"/>
        <v>0</v>
      </c>
      <c r="ACB34">
        <f t="shared" si="153"/>
        <v>0.15905050372026627</v>
      </c>
      <c r="ACC34">
        <f t="shared" si="153"/>
        <v>0</v>
      </c>
      <c r="ACD34">
        <f t="shared" si="153"/>
        <v>0</v>
      </c>
      <c r="ACE34">
        <f t="shared" si="153"/>
        <v>0.24045076153002187</v>
      </c>
      <c r="ACF34">
        <f t="shared" si="153"/>
        <v>0</v>
      </c>
      <c r="ACG34">
        <f t="shared" si="153"/>
        <v>0.15526083006597718</v>
      </c>
      <c r="ACH34">
        <f t="shared" si="153"/>
        <v>0</v>
      </c>
      <c r="ACI34">
        <f t="shared" si="153"/>
        <v>0</v>
      </c>
      <c r="ACJ34">
        <f t="shared" si="153"/>
        <v>0</v>
      </c>
      <c r="ACK34">
        <f t="shared" si="153"/>
        <v>0.12416881343037982</v>
      </c>
      <c r="ACL34">
        <f t="shared" si="153"/>
        <v>0</v>
      </c>
      <c r="ACM34">
        <f t="shared" si="153"/>
        <v>0</v>
      </c>
      <c r="ACN34">
        <f t="shared" si="153"/>
        <v>0.1158308537288176</v>
      </c>
      <c r="ACO34">
        <f t="shared" si="153"/>
        <v>7.6883883208709966E-2</v>
      </c>
      <c r="ACP34">
        <f t="shared" si="153"/>
        <v>0</v>
      </c>
      <c r="ACQ34">
        <f t="shared" ref="ACQ34:AFB40" si="154">ACQ59/SUM(ACQ$59:ACQ$80)</f>
        <v>0</v>
      </c>
      <c r="ACR34">
        <f t="shared" si="154"/>
        <v>0</v>
      </c>
      <c r="ACS34">
        <f t="shared" si="154"/>
        <v>0</v>
      </c>
      <c r="ACT34">
        <f t="shared" si="154"/>
        <v>0</v>
      </c>
      <c r="ACU34">
        <f t="shared" si="154"/>
        <v>0</v>
      </c>
      <c r="ACV34">
        <f t="shared" si="154"/>
        <v>0.15340253748558672</v>
      </c>
      <c r="ACW34">
        <f t="shared" si="154"/>
        <v>0</v>
      </c>
      <c r="ACX34">
        <f t="shared" si="154"/>
        <v>0</v>
      </c>
      <c r="ACY34">
        <f t="shared" si="154"/>
        <v>0.14585410929452422</v>
      </c>
      <c r="ACZ34">
        <f t="shared" si="154"/>
        <v>5.8831217832839545E-2</v>
      </c>
      <c r="ADA34">
        <f t="shared" si="154"/>
        <v>0</v>
      </c>
      <c r="ADB34">
        <f t="shared" si="154"/>
        <v>0.15553867480883238</v>
      </c>
      <c r="ADC34">
        <f t="shared" si="154"/>
        <v>0</v>
      </c>
      <c r="ADD34">
        <f t="shared" si="154"/>
        <v>0.10708951406649186</v>
      </c>
      <c r="ADE34">
        <f t="shared" si="154"/>
        <v>2.7359795116979103E-2</v>
      </c>
      <c r="ADF34">
        <f t="shared" si="154"/>
        <v>0.12949397339984531</v>
      </c>
      <c r="ADG34">
        <f t="shared" si="154"/>
        <v>4.1494958919724913E-2</v>
      </c>
      <c r="ADH34">
        <f t="shared" si="154"/>
        <v>0</v>
      </c>
      <c r="ADI34">
        <f t="shared" si="154"/>
        <v>0</v>
      </c>
      <c r="ADJ34">
        <f t="shared" si="154"/>
        <v>0</v>
      </c>
      <c r="ADK34">
        <f t="shared" si="154"/>
        <v>5.6583837091445766E-2</v>
      </c>
      <c r="ADL34">
        <f t="shared" si="154"/>
        <v>0</v>
      </c>
      <c r="ADM34">
        <f t="shared" si="154"/>
        <v>0</v>
      </c>
      <c r="ADN34">
        <f t="shared" si="154"/>
        <v>2.5683255440428994E-2</v>
      </c>
      <c r="ADO34">
        <f t="shared" si="154"/>
        <v>0</v>
      </c>
      <c r="ADP34">
        <f t="shared" si="154"/>
        <v>0</v>
      </c>
      <c r="ADQ34">
        <f t="shared" si="154"/>
        <v>0</v>
      </c>
      <c r="ADR34">
        <f t="shared" si="154"/>
        <v>0.10429777096119935</v>
      </c>
      <c r="ADS34">
        <f t="shared" si="154"/>
        <v>0.15799269318261011</v>
      </c>
      <c r="ADT34">
        <f t="shared" si="154"/>
        <v>0</v>
      </c>
      <c r="ADU34">
        <f t="shared" si="154"/>
        <v>0</v>
      </c>
      <c r="ADV34">
        <f t="shared" si="154"/>
        <v>7.5588845923549336E-2</v>
      </c>
      <c r="ADW34">
        <f t="shared" si="154"/>
        <v>0.13389179019754111</v>
      </c>
      <c r="ADX34">
        <f t="shared" si="154"/>
        <v>0.14373339097486193</v>
      </c>
      <c r="ADY34">
        <f t="shared" si="154"/>
        <v>0.13018135008588674</v>
      </c>
      <c r="ADZ34">
        <f t="shared" si="154"/>
        <v>0</v>
      </c>
      <c r="AEA34">
        <f t="shared" si="154"/>
        <v>0</v>
      </c>
      <c r="AEB34">
        <f t="shared" si="154"/>
        <v>0</v>
      </c>
      <c r="AEC34">
        <f t="shared" si="154"/>
        <v>3.5023390563994464E-2</v>
      </c>
      <c r="AED34">
        <f t="shared" si="154"/>
        <v>2.1145797958310768E-2</v>
      </c>
      <c r="AEE34">
        <f t="shared" si="154"/>
        <v>2.781973107878135E-2</v>
      </c>
      <c r="AEF34">
        <f t="shared" si="154"/>
        <v>0</v>
      </c>
      <c r="AEG34">
        <f t="shared" si="154"/>
        <v>3.0847876445499404E-2</v>
      </c>
      <c r="AEH34">
        <f t="shared" si="154"/>
        <v>9.9722180478623683E-3</v>
      </c>
      <c r="AEI34">
        <f t="shared" si="154"/>
        <v>1.117168463222074E-2</v>
      </c>
      <c r="AEJ34">
        <f t="shared" si="154"/>
        <v>1.1579367543347058E-2</v>
      </c>
      <c r="AEK34">
        <f t="shared" si="154"/>
        <v>0.28629606168360211</v>
      </c>
      <c r="AEL34">
        <f t="shared" si="154"/>
        <v>0.58088746203844066</v>
      </c>
      <c r="AEM34">
        <f t="shared" si="154"/>
        <v>0</v>
      </c>
      <c r="AEN34">
        <f t="shared" si="154"/>
        <v>0.28367015400611145</v>
      </c>
      <c r="AEO34">
        <f t="shared" si="154"/>
        <v>0.62760385706279809</v>
      </c>
      <c r="AEP34">
        <f t="shared" si="154"/>
        <v>6.5800387061092702E-2</v>
      </c>
      <c r="AEQ34">
        <f t="shared" si="154"/>
        <v>0</v>
      </c>
      <c r="AER34">
        <f t="shared" si="154"/>
        <v>0</v>
      </c>
      <c r="AES34">
        <f t="shared" si="154"/>
        <v>0</v>
      </c>
      <c r="AET34">
        <f t="shared" si="154"/>
        <v>0</v>
      </c>
      <c r="AEU34">
        <f t="shared" si="154"/>
        <v>0</v>
      </c>
      <c r="AEV34">
        <f t="shared" si="154"/>
        <v>0</v>
      </c>
      <c r="AEW34">
        <f t="shared" si="154"/>
        <v>0</v>
      </c>
      <c r="AEX34">
        <f t="shared" si="154"/>
        <v>0</v>
      </c>
      <c r="AEY34">
        <f t="shared" si="154"/>
        <v>0.29475326508222649</v>
      </c>
      <c r="AEZ34">
        <f t="shared" si="154"/>
        <v>0.79503739015104402</v>
      </c>
      <c r="AFA34">
        <f t="shared" si="154"/>
        <v>0</v>
      </c>
      <c r="AFB34">
        <f t="shared" si="154"/>
        <v>0</v>
      </c>
      <c r="AFC34">
        <f t="shared" ref="AFC34:AGF42" si="155">AFC59/SUM(AFC$59:AFC$80)</f>
        <v>0.22651962813805926</v>
      </c>
      <c r="AFD34">
        <f t="shared" si="155"/>
        <v>0.61523858434349643</v>
      </c>
      <c r="AFE34">
        <f t="shared" si="155"/>
        <v>0</v>
      </c>
      <c r="AFF34">
        <f t="shared" si="155"/>
        <v>0</v>
      </c>
      <c r="AFG34">
        <f t="shared" si="155"/>
        <v>4.8896475271468856E-2</v>
      </c>
      <c r="AFH34">
        <f t="shared" si="155"/>
        <v>0</v>
      </c>
      <c r="AFI34">
        <f t="shared" si="155"/>
        <v>9.9964379465301029E-3</v>
      </c>
      <c r="AFJ34">
        <f t="shared" si="155"/>
        <v>4.0133591414200906E-2</v>
      </c>
      <c r="AFK34">
        <f t="shared" si="155"/>
        <v>0</v>
      </c>
      <c r="AFL34">
        <f t="shared" si="155"/>
        <v>0</v>
      </c>
      <c r="AFM34">
        <f t="shared" si="155"/>
        <v>0.48519323119140995</v>
      </c>
      <c r="AFN34">
        <f t="shared" si="155"/>
        <v>0.61162597370609251</v>
      </c>
      <c r="AFO34">
        <f t="shared" si="155"/>
        <v>0</v>
      </c>
      <c r="AFP34">
        <f t="shared" si="155"/>
        <v>0</v>
      </c>
      <c r="AFQ34">
        <f t="shared" si="155"/>
        <v>0</v>
      </c>
      <c r="AFR34">
        <f t="shared" si="155"/>
        <v>0</v>
      </c>
      <c r="AFS34">
        <f t="shared" si="155"/>
        <v>0</v>
      </c>
      <c r="AFT34">
        <f t="shared" si="155"/>
        <v>0.26709807317416201</v>
      </c>
      <c r="AFU34">
        <f t="shared" si="155"/>
        <v>0.59978485767832723</v>
      </c>
      <c r="AFV34">
        <f t="shared" si="155"/>
        <v>0</v>
      </c>
      <c r="AFW34">
        <f t="shared" si="155"/>
        <v>0</v>
      </c>
      <c r="AFX34">
        <f t="shared" si="155"/>
        <v>0</v>
      </c>
      <c r="AFY34">
        <f t="shared" si="155"/>
        <v>0</v>
      </c>
      <c r="AFZ34">
        <f t="shared" si="155"/>
        <v>0</v>
      </c>
      <c r="AGA34">
        <f t="shared" si="155"/>
        <v>0.29776125306542295</v>
      </c>
      <c r="AGB34">
        <f t="shared" si="155"/>
        <v>0.56263940262943402</v>
      </c>
      <c r="AGC34">
        <f t="shared" si="155"/>
        <v>0</v>
      </c>
      <c r="AGD34">
        <f t="shared" si="155"/>
        <v>0</v>
      </c>
      <c r="AGE34">
        <f t="shared" si="155"/>
        <v>1.8602402469409654E-2</v>
      </c>
      <c r="AGF34">
        <f t="shared" si="155"/>
        <v>0</v>
      </c>
    </row>
    <row r="35" spans="1:864" x14ac:dyDescent="0.2">
      <c r="A35" s="2" t="s">
        <v>14</v>
      </c>
      <c r="B35">
        <f t="shared" ref="B35:Q50" si="156">B60/SUM(B$59:B$80)</f>
        <v>0</v>
      </c>
      <c r="C35">
        <f t="shared" si="156"/>
        <v>0</v>
      </c>
      <c r="D35">
        <f t="shared" si="156"/>
        <v>0.42122833125527476</v>
      </c>
      <c r="E35">
        <f t="shared" si="156"/>
        <v>0</v>
      </c>
      <c r="F35">
        <f t="shared" si="156"/>
        <v>0</v>
      </c>
      <c r="G35">
        <f t="shared" si="156"/>
        <v>0</v>
      </c>
      <c r="H35">
        <f t="shared" si="156"/>
        <v>0</v>
      </c>
      <c r="I35">
        <f t="shared" si="156"/>
        <v>0</v>
      </c>
      <c r="J35">
        <f t="shared" si="156"/>
        <v>0</v>
      </c>
      <c r="K35">
        <f t="shared" si="156"/>
        <v>0</v>
      </c>
      <c r="L35">
        <f t="shared" si="156"/>
        <v>0.1617995598442446</v>
      </c>
      <c r="M35">
        <f t="shared" si="156"/>
        <v>0</v>
      </c>
      <c r="N35">
        <f t="shared" si="156"/>
        <v>0</v>
      </c>
      <c r="O35">
        <f t="shared" si="156"/>
        <v>0</v>
      </c>
      <c r="P35">
        <f t="shared" si="156"/>
        <v>0</v>
      </c>
      <c r="Q35" t="e">
        <f t="shared" si="156"/>
        <v>#DIV/0!</v>
      </c>
      <c r="R35" t="e">
        <f t="shared" si="142"/>
        <v>#DIV/0!</v>
      </c>
      <c r="S35" t="e">
        <f t="shared" si="142"/>
        <v>#DIV/0!</v>
      </c>
      <c r="T35" t="e">
        <f t="shared" si="142"/>
        <v>#DIV/0!</v>
      </c>
      <c r="U35">
        <f t="shared" si="142"/>
        <v>0</v>
      </c>
      <c r="V35">
        <f t="shared" si="142"/>
        <v>3.1170767172323404E-2</v>
      </c>
      <c r="W35">
        <f t="shared" si="142"/>
        <v>0</v>
      </c>
      <c r="X35">
        <f t="shared" si="142"/>
        <v>9.1596504528952086E-2</v>
      </c>
      <c r="Y35">
        <f t="shared" si="142"/>
        <v>0</v>
      </c>
      <c r="Z35">
        <f t="shared" si="142"/>
        <v>0</v>
      </c>
      <c r="AA35">
        <f t="shared" si="142"/>
        <v>7.5673191305275833E-2</v>
      </c>
      <c r="AB35">
        <f t="shared" si="142"/>
        <v>0</v>
      </c>
      <c r="AC35">
        <f t="shared" si="142"/>
        <v>0</v>
      </c>
      <c r="AD35">
        <f t="shared" si="142"/>
        <v>0</v>
      </c>
      <c r="AE35">
        <f t="shared" si="142"/>
        <v>0</v>
      </c>
      <c r="AF35">
        <f t="shared" si="142"/>
        <v>0</v>
      </c>
      <c r="AG35">
        <f t="shared" si="142"/>
        <v>0</v>
      </c>
      <c r="AH35">
        <f t="shared" si="142"/>
        <v>0</v>
      </c>
      <c r="AI35">
        <f t="shared" si="142"/>
        <v>0.23070448307411115</v>
      </c>
      <c r="AJ35">
        <f t="shared" si="142"/>
        <v>0</v>
      </c>
      <c r="AK35">
        <f t="shared" si="142"/>
        <v>0</v>
      </c>
      <c r="AL35">
        <f t="shared" si="142"/>
        <v>0</v>
      </c>
      <c r="AM35">
        <f t="shared" si="142"/>
        <v>0</v>
      </c>
      <c r="AN35">
        <f t="shared" si="142"/>
        <v>0.17012172433956524</v>
      </c>
      <c r="AO35">
        <f t="shared" si="142"/>
        <v>0.23722763837835772</v>
      </c>
      <c r="AP35">
        <f t="shared" si="142"/>
        <v>0.21832095568476007</v>
      </c>
      <c r="AQ35">
        <f t="shared" si="142"/>
        <v>0</v>
      </c>
      <c r="AR35">
        <f t="shared" si="142"/>
        <v>0</v>
      </c>
      <c r="AS35">
        <f t="shared" si="142"/>
        <v>0.10997549604672741</v>
      </c>
      <c r="AT35">
        <f t="shared" si="142"/>
        <v>1.6696987226689083E-3</v>
      </c>
      <c r="AU35">
        <f t="shared" si="142"/>
        <v>2.6836739359016867E-2</v>
      </c>
      <c r="AV35">
        <f t="shared" si="142"/>
        <v>0.17309474872045105</v>
      </c>
      <c r="AW35">
        <f t="shared" si="142"/>
        <v>0</v>
      </c>
      <c r="AX35">
        <f t="shared" si="142"/>
        <v>0</v>
      </c>
      <c r="AY35">
        <f t="shared" si="142"/>
        <v>5.5682759292644698E-2</v>
      </c>
      <c r="AZ35">
        <f t="shared" si="142"/>
        <v>0</v>
      </c>
      <c r="BA35">
        <f t="shared" si="142"/>
        <v>0.12436038682823899</v>
      </c>
      <c r="BB35">
        <f t="shared" si="142"/>
        <v>0.11149072748368938</v>
      </c>
      <c r="BC35">
        <f t="shared" si="142"/>
        <v>6.1417120636845977E-2</v>
      </c>
      <c r="BD35">
        <f t="shared" si="142"/>
        <v>0</v>
      </c>
      <c r="BE35">
        <f t="shared" si="142"/>
        <v>0</v>
      </c>
      <c r="BF35">
        <f t="shared" si="142"/>
        <v>0</v>
      </c>
      <c r="BG35">
        <f t="shared" si="142"/>
        <v>0</v>
      </c>
      <c r="BH35">
        <f t="shared" si="142"/>
        <v>0.1428571428571522</v>
      </c>
      <c r="BI35">
        <f t="shared" si="142"/>
        <v>2.8523329508821905E-2</v>
      </c>
      <c r="BJ35">
        <f t="shared" si="142"/>
        <v>0</v>
      </c>
      <c r="BK35">
        <f t="shared" si="142"/>
        <v>0</v>
      </c>
      <c r="BL35">
        <f t="shared" si="142"/>
        <v>0</v>
      </c>
      <c r="BM35">
        <f t="shared" si="142"/>
        <v>0</v>
      </c>
      <c r="BN35">
        <f t="shared" si="142"/>
        <v>0.12472907209748291</v>
      </c>
      <c r="BO35">
        <f t="shared" si="143"/>
        <v>0</v>
      </c>
      <c r="BP35">
        <f t="shared" si="143"/>
        <v>0.14710171848297884</v>
      </c>
      <c r="BQ35">
        <f t="shared" si="143"/>
        <v>0</v>
      </c>
      <c r="BR35">
        <f t="shared" si="143"/>
        <v>0</v>
      </c>
      <c r="BS35">
        <f t="shared" si="143"/>
        <v>0</v>
      </c>
      <c r="BT35">
        <f t="shared" si="143"/>
        <v>0</v>
      </c>
      <c r="BU35">
        <f t="shared" si="143"/>
        <v>0</v>
      </c>
      <c r="BV35">
        <f t="shared" si="143"/>
        <v>0</v>
      </c>
      <c r="BW35">
        <f t="shared" si="143"/>
        <v>0.13784565645925409</v>
      </c>
      <c r="BX35">
        <f t="shared" si="143"/>
        <v>0</v>
      </c>
      <c r="BY35">
        <f t="shared" si="143"/>
        <v>0</v>
      </c>
      <c r="BZ35">
        <f t="shared" si="143"/>
        <v>0</v>
      </c>
      <c r="CA35">
        <f t="shared" si="143"/>
        <v>0.13406430193952293</v>
      </c>
      <c r="CB35">
        <f t="shared" si="143"/>
        <v>0</v>
      </c>
      <c r="CC35">
        <f t="shared" si="143"/>
        <v>0.11069007425231904</v>
      </c>
      <c r="CD35">
        <f t="shared" si="143"/>
        <v>7.0869863013698131E-2</v>
      </c>
      <c r="CE35">
        <f t="shared" si="143"/>
        <v>2.3306536176156179E-2</v>
      </c>
      <c r="CF35">
        <f t="shared" si="143"/>
        <v>0</v>
      </c>
      <c r="CG35">
        <f t="shared" si="143"/>
        <v>0</v>
      </c>
      <c r="CH35">
        <f t="shared" si="143"/>
        <v>0</v>
      </c>
      <c r="CI35">
        <f t="shared" si="143"/>
        <v>0.18792616873215037</v>
      </c>
      <c r="CJ35">
        <f t="shared" si="143"/>
        <v>0.20610915244677197</v>
      </c>
      <c r="CK35">
        <f t="shared" si="143"/>
        <v>9.1082449374866342E-2</v>
      </c>
      <c r="CL35">
        <f t="shared" si="143"/>
        <v>0</v>
      </c>
      <c r="CM35">
        <f t="shared" si="143"/>
        <v>0</v>
      </c>
      <c r="CN35">
        <f t="shared" si="143"/>
        <v>0</v>
      </c>
      <c r="CO35">
        <f t="shared" si="143"/>
        <v>0.15441530458191946</v>
      </c>
      <c r="CP35">
        <f t="shared" si="143"/>
        <v>8.9892737610392737E-2</v>
      </c>
      <c r="CQ35">
        <f t="shared" si="143"/>
        <v>0.12680687287440787</v>
      </c>
      <c r="CR35">
        <f t="shared" si="143"/>
        <v>0</v>
      </c>
      <c r="CS35">
        <f t="shared" si="143"/>
        <v>0</v>
      </c>
      <c r="CT35">
        <f t="shared" si="143"/>
        <v>0</v>
      </c>
      <c r="CU35">
        <f t="shared" si="143"/>
        <v>0</v>
      </c>
      <c r="CV35">
        <f t="shared" si="143"/>
        <v>0</v>
      </c>
      <c r="CW35">
        <f t="shared" si="143"/>
        <v>0</v>
      </c>
      <c r="CX35">
        <f t="shared" si="143"/>
        <v>0</v>
      </c>
      <c r="CY35">
        <f t="shared" si="143"/>
        <v>0</v>
      </c>
      <c r="CZ35">
        <f t="shared" si="143"/>
        <v>0</v>
      </c>
      <c r="DA35">
        <f t="shared" si="143"/>
        <v>0.24156753470627734</v>
      </c>
      <c r="DB35">
        <f t="shared" si="143"/>
        <v>2.3825529113762206E-2</v>
      </c>
      <c r="DC35">
        <f t="shared" si="143"/>
        <v>0</v>
      </c>
      <c r="DD35">
        <f t="shared" si="143"/>
        <v>1.5029801160441305E-2</v>
      </c>
      <c r="DE35">
        <f t="shared" si="143"/>
        <v>9.7824963767056794E-2</v>
      </c>
      <c r="DF35">
        <f t="shared" si="143"/>
        <v>1.8862106584078258E-2</v>
      </c>
      <c r="DG35">
        <f t="shared" si="143"/>
        <v>4.969391030962314E-2</v>
      </c>
      <c r="DH35">
        <f t="shared" si="143"/>
        <v>0</v>
      </c>
      <c r="DI35">
        <f t="shared" si="143"/>
        <v>0</v>
      </c>
      <c r="DJ35">
        <f t="shared" si="143"/>
        <v>0</v>
      </c>
      <c r="DK35">
        <f t="shared" si="143"/>
        <v>0</v>
      </c>
      <c r="DL35">
        <f t="shared" si="143"/>
        <v>0</v>
      </c>
      <c r="DM35">
        <f t="shared" si="143"/>
        <v>3.8493197627373021E-2</v>
      </c>
      <c r="DN35">
        <f t="shared" si="143"/>
        <v>0</v>
      </c>
      <c r="DO35">
        <f t="shared" si="143"/>
        <v>9.5384324656290445E-2</v>
      </c>
      <c r="DP35">
        <f t="shared" si="143"/>
        <v>0</v>
      </c>
      <c r="DQ35">
        <f t="shared" si="143"/>
        <v>5.6635904337975211E-2</v>
      </c>
      <c r="DR35">
        <f t="shared" si="143"/>
        <v>0.19254761642116386</v>
      </c>
      <c r="DS35">
        <f t="shared" si="143"/>
        <v>0</v>
      </c>
      <c r="DT35">
        <f t="shared" si="143"/>
        <v>5.108128868167422E-2</v>
      </c>
      <c r="DU35">
        <f t="shared" si="143"/>
        <v>0</v>
      </c>
      <c r="DV35">
        <f t="shared" si="143"/>
        <v>0</v>
      </c>
      <c r="DW35">
        <f t="shared" si="143"/>
        <v>5.5299918733117188E-2</v>
      </c>
      <c r="DX35">
        <f t="shared" si="143"/>
        <v>4.3962767014432018E-2</v>
      </c>
      <c r="DY35">
        <f t="shared" si="143"/>
        <v>0</v>
      </c>
      <c r="DZ35">
        <f t="shared" si="143"/>
        <v>0</v>
      </c>
      <c r="EA35">
        <f t="shared" si="144"/>
        <v>4.2361876025926497E-2</v>
      </c>
      <c r="EB35">
        <f t="shared" si="144"/>
        <v>0</v>
      </c>
      <c r="EC35">
        <f t="shared" si="144"/>
        <v>0</v>
      </c>
      <c r="ED35">
        <f t="shared" si="144"/>
        <v>0</v>
      </c>
      <c r="EE35">
        <f t="shared" si="144"/>
        <v>0</v>
      </c>
      <c r="EF35">
        <f t="shared" si="144"/>
        <v>6.1032405599866481E-2</v>
      </c>
      <c r="EG35">
        <f t="shared" si="144"/>
        <v>9.3266572155346672E-2</v>
      </c>
      <c r="EH35">
        <f t="shared" si="144"/>
        <v>0</v>
      </c>
      <c r="EI35">
        <f t="shared" si="144"/>
        <v>0</v>
      </c>
      <c r="EJ35">
        <f t="shared" si="144"/>
        <v>0.25376115875179206</v>
      </c>
      <c r="EK35">
        <f t="shared" si="144"/>
        <v>8.0755518271901972E-2</v>
      </c>
      <c r="EL35">
        <f t="shared" si="144"/>
        <v>0</v>
      </c>
      <c r="EM35">
        <f t="shared" si="144"/>
        <v>5.1520730923558966E-2</v>
      </c>
      <c r="EN35">
        <f t="shared" si="144"/>
        <v>0</v>
      </c>
      <c r="EO35">
        <f t="shared" si="144"/>
        <v>4.653242511779257E-2</v>
      </c>
      <c r="EP35">
        <f t="shared" si="144"/>
        <v>3.639870738244972E-2</v>
      </c>
      <c r="EQ35">
        <f t="shared" si="144"/>
        <v>9.2189357833246832E-2</v>
      </c>
      <c r="ER35">
        <f t="shared" si="144"/>
        <v>0</v>
      </c>
      <c r="ES35">
        <f t="shared" si="144"/>
        <v>1.5777814566918399E-2</v>
      </c>
      <c r="ET35">
        <f t="shared" si="144"/>
        <v>0.10197291259928562</v>
      </c>
      <c r="EU35">
        <f t="shared" si="144"/>
        <v>0</v>
      </c>
      <c r="EV35">
        <f t="shared" si="144"/>
        <v>0</v>
      </c>
      <c r="EW35">
        <f t="shared" si="144"/>
        <v>1.9088286208887351E-2</v>
      </c>
      <c r="EX35">
        <f t="shared" si="144"/>
        <v>0</v>
      </c>
      <c r="EY35">
        <f t="shared" si="144"/>
        <v>5.8309375539664872E-2</v>
      </c>
      <c r="EZ35">
        <f t="shared" si="144"/>
        <v>9.8645759852372214E-2</v>
      </c>
      <c r="FA35">
        <f t="shared" si="144"/>
        <v>0</v>
      </c>
      <c r="FB35">
        <f t="shared" si="144"/>
        <v>0</v>
      </c>
      <c r="FC35">
        <f t="shared" si="144"/>
        <v>1.7652334539047829E-2</v>
      </c>
      <c r="FD35">
        <f t="shared" si="144"/>
        <v>0</v>
      </c>
      <c r="FE35">
        <f t="shared" si="144"/>
        <v>0</v>
      </c>
      <c r="FF35">
        <f t="shared" si="144"/>
        <v>0</v>
      </c>
      <c r="FG35">
        <f t="shared" si="144"/>
        <v>2.8324637681155562E-2</v>
      </c>
      <c r="FH35">
        <f t="shared" si="144"/>
        <v>5.6903698420901705E-2</v>
      </c>
      <c r="FI35">
        <f t="shared" si="144"/>
        <v>0</v>
      </c>
      <c r="FJ35">
        <f t="shared" si="144"/>
        <v>0</v>
      </c>
      <c r="FK35">
        <f t="shared" si="144"/>
        <v>0</v>
      </c>
      <c r="FL35">
        <f t="shared" si="144"/>
        <v>8.6626300865278699E-2</v>
      </c>
      <c r="FM35">
        <f t="shared" si="144"/>
        <v>5.5872697714014492E-2</v>
      </c>
      <c r="FN35">
        <f t="shared" si="144"/>
        <v>0.15404033549575638</v>
      </c>
      <c r="FO35">
        <f t="shared" si="144"/>
        <v>0</v>
      </c>
      <c r="FP35">
        <f t="shared" si="144"/>
        <v>0</v>
      </c>
      <c r="FQ35">
        <f t="shared" si="144"/>
        <v>0.10396659939229912</v>
      </c>
      <c r="FR35">
        <f t="shared" si="144"/>
        <v>0</v>
      </c>
      <c r="FS35">
        <f t="shared" si="144"/>
        <v>0</v>
      </c>
      <c r="FT35">
        <f t="shared" si="144"/>
        <v>5.0912155995312069E-2</v>
      </c>
      <c r="FU35">
        <f t="shared" si="144"/>
        <v>2.6522890898426892E-2</v>
      </c>
      <c r="FV35">
        <f t="shared" si="144"/>
        <v>0.11857639458235616</v>
      </c>
      <c r="FW35">
        <f t="shared" si="144"/>
        <v>0</v>
      </c>
      <c r="FX35">
        <f t="shared" si="144"/>
        <v>0</v>
      </c>
      <c r="FY35">
        <f t="shared" si="144"/>
        <v>0</v>
      </c>
      <c r="FZ35">
        <f t="shared" si="144"/>
        <v>0</v>
      </c>
      <c r="GA35">
        <f t="shared" si="144"/>
        <v>0</v>
      </c>
      <c r="GB35">
        <f t="shared" si="144"/>
        <v>0</v>
      </c>
      <c r="GC35">
        <f t="shared" si="144"/>
        <v>0</v>
      </c>
      <c r="GD35">
        <f t="shared" si="144"/>
        <v>2.3778355552892368E-2</v>
      </c>
      <c r="GE35">
        <f t="shared" si="144"/>
        <v>0.17405476647172105</v>
      </c>
      <c r="GF35">
        <f t="shared" si="144"/>
        <v>7.8320955412257171E-2</v>
      </c>
      <c r="GG35">
        <f t="shared" si="144"/>
        <v>1.7735432121789747E-2</v>
      </c>
      <c r="GH35">
        <f t="shared" si="144"/>
        <v>0</v>
      </c>
      <c r="GI35">
        <f t="shared" si="144"/>
        <v>0</v>
      </c>
      <c r="GJ35">
        <f t="shared" si="144"/>
        <v>0</v>
      </c>
      <c r="GK35">
        <f t="shared" si="144"/>
        <v>0</v>
      </c>
      <c r="GL35">
        <f t="shared" si="144"/>
        <v>0</v>
      </c>
      <c r="GM35">
        <f t="shared" si="145"/>
        <v>0</v>
      </c>
      <c r="GN35">
        <f t="shared" si="145"/>
        <v>0</v>
      </c>
      <c r="GO35">
        <f t="shared" si="145"/>
        <v>0</v>
      </c>
      <c r="GP35">
        <f t="shared" si="145"/>
        <v>3.3133145114143905E-2</v>
      </c>
      <c r="GQ35">
        <f t="shared" si="145"/>
        <v>3.991812117013354E-2</v>
      </c>
      <c r="GR35">
        <f t="shared" si="145"/>
        <v>0</v>
      </c>
      <c r="GS35">
        <f t="shared" si="145"/>
        <v>0</v>
      </c>
      <c r="GT35">
        <f t="shared" si="145"/>
        <v>0</v>
      </c>
      <c r="GU35">
        <f t="shared" si="145"/>
        <v>0</v>
      </c>
      <c r="GV35">
        <f t="shared" si="145"/>
        <v>0.31948783316443852</v>
      </c>
      <c r="GW35">
        <f t="shared" si="145"/>
        <v>0.11963746430689308</v>
      </c>
      <c r="GX35">
        <f t="shared" si="145"/>
        <v>6.7875125881156739E-2</v>
      </c>
      <c r="GY35">
        <f t="shared" si="145"/>
        <v>0</v>
      </c>
      <c r="GZ35">
        <f t="shared" si="145"/>
        <v>0.13206474332049348</v>
      </c>
      <c r="HA35">
        <f t="shared" si="145"/>
        <v>0</v>
      </c>
      <c r="HB35">
        <f t="shared" si="145"/>
        <v>0</v>
      </c>
      <c r="HC35">
        <f t="shared" si="145"/>
        <v>0</v>
      </c>
      <c r="HD35">
        <f t="shared" si="145"/>
        <v>9.3226932017745609E-2</v>
      </c>
      <c r="HE35">
        <f t="shared" si="145"/>
        <v>0</v>
      </c>
      <c r="HF35">
        <f t="shared" si="145"/>
        <v>0.11226368215391243</v>
      </c>
      <c r="HG35">
        <f t="shared" si="145"/>
        <v>0.12290865258957716</v>
      </c>
      <c r="HH35">
        <f t="shared" si="145"/>
        <v>0</v>
      </c>
      <c r="HI35">
        <f t="shared" si="145"/>
        <v>3.312450080713137E-2</v>
      </c>
      <c r="HJ35">
        <f t="shared" si="145"/>
        <v>0.16733733753575528</v>
      </c>
      <c r="HK35">
        <f t="shared" si="145"/>
        <v>0</v>
      </c>
      <c r="HL35">
        <f t="shared" si="145"/>
        <v>6.8871112348490263E-2</v>
      </c>
      <c r="HM35">
        <f t="shared" si="145"/>
        <v>0</v>
      </c>
      <c r="HN35">
        <f t="shared" si="145"/>
        <v>0</v>
      </c>
      <c r="HO35">
        <f t="shared" si="145"/>
        <v>0</v>
      </c>
      <c r="HP35">
        <f t="shared" si="145"/>
        <v>0</v>
      </c>
      <c r="HQ35">
        <f t="shared" si="145"/>
        <v>0</v>
      </c>
      <c r="HR35">
        <f t="shared" si="145"/>
        <v>3.3431104052881806E-2</v>
      </c>
      <c r="HS35">
        <f t="shared" si="145"/>
        <v>0</v>
      </c>
      <c r="HT35">
        <f t="shared" si="145"/>
        <v>7.3994954570051188E-2</v>
      </c>
      <c r="HU35">
        <f t="shared" si="145"/>
        <v>0</v>
      </c>
      <c r="HV35">
        <f t="shared" si="145"/>
        <v>0</v>
      </c>
      <c r="HW35">
        <f t="shared" si="145"/>
        <v>0</v>
      </c>
      <c r="HX35">
        <f t="shared" si="145"/>
        <v>0</v>
      </c>
      <c r="HY35">
        <f t="shared" si="145"/>
        <v>0</v>
      </c>
      <c r="HZ35">
        <f t="shared" si="145"/>
        <v>0</v>
      </c>
      <c r="IA35">
        <f t="shared" si="145"/>
        <v>0</v>
      </c>
      <c r="IB35">
        <f t="shared" si="145"/>
        <v>3.0408814389049537E-3</v>
      </c>
      <c r="IC35">
        <f t="shared" si="145"/>
        <v>0</v>
      </c>
      <c r="ID35">
        <f t="shared" si="145"/>
        <v>5.5537013435063121E-2</v>
      </c>
      <c r="IE35">
        <f t="shared" si="145"/>
        <v>0</v>
      </c>
      <c r="IF35">
        <f t="shared" si="145"/>
        <v>0</v>
      </c>
      <c r="IG35">
        <f t="shared" si="145"/>
        <v>6.9032169292279441E-2</v>
      </c>
      <c r="IH35">
        <f t="shared" si="145"/>
        <v>1.4567326941047427E-3</v>
      </c>
      <c r="II35">
        <f t="shared" si="145"/>
        <v>0</v>
      </c>
      <c r="IJ35">
        <f t="shared" si="145"/>
        <v>1.9914048757743229E-3</v>
      </c>
      <c r="IK35">
        <f t="shared" si="145"/>
        <v>0</v>
      </c>
      <c r="IL35">
        <f t="shared" si="145"/>
        <v>0.13110516111162976</v>
      </c>
      <c r="IM35">
        <f t="shared" si="145"/>
        <v>0</v>
      </c>
      <c r="IN35">
        <f t="shared" si="145"/>
        <v>0.15509207447349407</v>
      </c>
      <c r="IO35">
        <f t="shared" si="145"/>
        <v>0</v>
      </c>
      <c r="IP35">
        <f t="shared" si="145"/>
        <v>6.1027664520122017E-2</v>
      </c>
      <c r="IQ35">
        <f t="shared" si="145"/>
        <v>0.17519350783954779</v>
      </c>
      <c r="IR35">
        <f t="shared" si="145"/>
        <v>0</v>
      </c>
      <c r="IS35">
        <f t="shared" si="145"/>
        <v>0</v>
      </c>
      <c r="IT35">
        <f t="shared" si="145"/>
        <v>5.7119134049224474E-2</v>
      </c>
      <c r="IU35">
        <f t="shared" si="145"/>
        <v>0</v>
      </c>
      <c r="IV35">
        <f t="shared" si="145"/>
        <v>0</v>
      </c>
      <c r="IW35">
        <f t="shared" si="145"/>
        <v>0</v>
      </c>
      <c r="IX35">
        <f t="shared" si="145"/>
        <v>0</v>
      </c>
      <c r="IY35">
        <f t="shared" si="146"/>
        <v>0.13843736504056825</v>
      </c>
      <c r="IZ35">
        <f t="shared" si="146"/>
        <v>0.20623615824608887</v>
      </c>
      <c r="JA35">
        <f t="shared" si="146"/>
        <v>0</v>
      </c>
      <c r="JB35">
        <f t="shared" si="146"/>
        <v>0.1047061782529627</v>
      </c>
      <c r="JC35">
        <f t="shared" si="146"/>
        <v>0.32876967766933768</v>
      </c>
      <c r="JD35">
        <f t="shared" si="146"/>
        <v>0</v>
      </c>
      <c r="JE35">
        <f t="shared" si="146"/>
        <v>0</v>
      </c>
      <c r="JF35">
        <f t="shared" si="146"/>
        <v>0</v>
      </c>
      <c r="JG35">
        <f t="shared" si="146"/>
        <v>0</v>
      </c>
      <c r="JH35">
        <f t="shared" si="146"/>
        <v>0</v>
      </c>
      <c r="JI35">
        <f t="shared" si="146"/>
        <v>1.8549566582244589E-2</v>
      </c>
      <c r="JJ35">
        <f t="shared" si="146"/>
        <v>7.1276503163703819E-2</v>
      </c>
      <c r="JK35">
        <f t="shared" si="146"/>
        <v>0</v>
      </c>
      <c r="JL35">
        <f t="shared" si="146"/>
        <v>0</v>
      </c>
      <c r="JM35">
        <f t="shared" si="146"/>
        <v>0.24615614270790123</v>
      </c>
      <c r="JN35">
        <f t="shared" si="146"/>
        <v>6.8121223889293495E-2</v>
      </c>
      <c r="JO35">
        <f t="shared" si="146"/>
        <v>0</v>
      </c>
      <c r="JP35">
        <f t="shared" si="146"/>
        <v>4.8818362885005857E-2</v>
      </c>
      <c r="JQ35">
        <f t="shared" si="146"/>
        <v>0</v>
      </c>
      <c r="JR35">
        <f t="shared" si="146"/>
        <v>0</v>
      </c>
      <c r="JS35">
        <f t="shared" si="146"/>
        <v>0</v>
      </c>
      <c r="JT35">
        <f t="shared" si="146"/>
        <v>2.3730024927052267E-2</v>
      </c>
      <c r="JU35">
        <f t="shared" si="146"/>
        <v>0.10089005178282459</v>
      </c>
      <c r="JV35">
        <f t="shared" si="146"/>
        <v>0</v>
      </c>
      <c r="JW35">
        <f t="shared" si="146"/>
        <v>0</v>
      </c>
      <c r="JX35">
        <f t="shared" si="146"/>
        <v>0.17406950442111821</v>
      </c>
      <c r="JY35">
        <f t="shared" si="146"/>
        <v>3.4212692067683556E-2</v>
      </c>
      <c r="JZ35">
        <f t="shared" si="146"/>
        <v>0</v>
      </c>
      <c r="KA35">
        <f t="shared" si="146"/>
        <v>0</v>
      </c>
      <c r="KB35">
        <f t="shared" si="146"/>
        <v>0</v>
      </c>
      <c r="KC35">
        <f t="shared" si="146"/>
        <v>0</v>
      </c>
      <c r="KD35">
        <f t="shared" si="146"/>
        <v>0</v>
      </c>
      <c r="KE35">
        <f t="shared" si="146"/>
        <v>0</v>
      </c>
      <c r="KF35">
        <f t="shared" si="146"/>
        <v>2.099307135434934E-2</v>
      </c>
      <c r="KG35">
        <f t="shared" si="146"/>
        <v>0</v>
      </c>
      <c r="KH35">
        <f t="shared" si="146"/>
        <v>0</v>
      </c>
      <c r="KI35">
        <f t="shared" si="146"/>
        <v>0</v>
      </c>
      <c r="KJ35">
        <f t="shared" si="146"/>
        <v>9.001098590321889E-2</v>
      </c>
      <c r="KK35">
        <f t="shared" si="146"/>
        <v>0.21741630266404957</v>
      </c>
      <c r="KL35">
        <f t="shared" si="146"/>
        <v>0.10397707021503683</v>
      </c>
      <c r="KM35">
        <f t="shared" si="146"/>
        <v>0</v>
      </c>
      <c r="KN35">
        <f t="shared" si="146"/>
        <v>0</v>
      </c>
      <c r="KO35">
        <f t="shared" si="146"/>
        <v>0</v>
      </c>
      <c r="KP35">
        <f t="shared" si="146"/>
        <v>0</v>
      </c>
      <c r="KQ35">
        <f t="shared" si="146"/>
        <v>0.17292182364160047</v>
      </c>
      <c r="KR35">
        <f t="shared" si="146"/>
        <v>0</v>
      </c>
      <c r="KS35">
        <f t="shared" si="146"/>
        <v>4.2685885582751465E-2</v>
      </c>
      <c r="KT35">
        <f t="shared" si="146"/>
        <v>0</v>
      </c>
      <c r="KU35">
        <f t="shared" si="146"/>
        <v>0</v>
      </c>
      <c r="KV35">
        <f t="shared" si="146"/>
        <v>0</v>
      </c>
      <c r="KW35">
        <f t="shared" si="146"/>
        <v>7.0900825011413302E-2</v>
      </c>
      <c r="KX35">
        <f t="shared" si="146"/>
        <v>0</v>
      </c>
      <c r="KY35">
        <f t="shared" si="146"/>
        <v>0</v>
      </c>
      <c r="KZ35">
        <f t="shared" si="146"/>
        <v>0</v>
      </c>
      <c r="LA35">
        <f t="shared" si="146"/>
        <v>0</v>
      </c>
      <c r="LB35">
        <f t="shared" si="146"/>
        <v>0</v>
      </c>
      <c r="LC35">
        <f t="shared" si="146"/>
        <v>0</v>
      </c>
      <c r="LD35" t="e">
        <f t="shared" si="146"/>
        <v>#DIV/0!</v>
      </c>
      <c r="LE35" t="e">
        <f t="shared" si="146"/>
        <v>#DIV/0!</v>
      </c>
      <c r="LF35">
        <f t="shared" si="146"/>
        <v>0</v>
      </c>
      <c r="LG35">
        <f t="shared" si="146"/>
        <v>2.3400323101767307E-2</v>
      </c>
      <c r="LH35">
        <f t="shared" si="146"/>
        <v>1.7192400905702999E-2</v>
      </c>
      <c r="LI35">
        <f t="shared" si="146"/>
        <v>0</v>
      </c>
      <c r="LJ35">
        <f t="shared" si="146"/>
        <v>0</v>
      </c>
      <c r="LK35">
        <f t="shared" si="147"/>
        <v>0</v>
      </c>
      <c r="LL35">
        <f t="shared" si="147"/>
        <v>0</v>
      </c>
      <c r="LM35">
        <f t="shared" si="147"/>
        <v>0</v>
      </c>
      <c r="LN35">
        <f t="shared" si="147"/>
        <v>7.957046237511782E-2</v>
      </c>
      <c r="LO35">
        <f t="shared" si="147"/>
        <v>6.0218229551232086E-2</v>
      </c>
      <c r="LP35">
        <f t="shared" si="147"/>
        <v>8.5664741296113706E-2</v>
      </c>
      <c r="LQ35">
        <f t="shared" si="147"/>
        <v>0</v>
      </c>
      <c r="LR35">
        <f t="shared" si="147"/>
        <v>0</v>
      </c>
      <c r="LS35">
        <f t="shared" si="147"/>
        <v>0</v>
      </c>
      <c r="LT35">
        <f t="shared" si="147"/>
        <v>7.1049544195447678E-2</v>
      </c>
      <c r="LU35">
        <f t="shared" si="147"/>
        <v>0</v>
      </c>
      <c r="LV35">
        <f t="shared" si="147"/>
        <v>2.8326960508249788E-2</v>
      </c>
      <c r="LW35">
        <f t="shared" si="147"/>
        <v>0</v>
      </c>
      <c r="LX35">
        <f t="shared" si="147"/>
        <v>0</v>
      </c>
      <c r="LY35">
        <f t="shared" si="147"/>
        <v>0</v>
      </c>
      <c r="LZ35">
        <f t="shared" si="147"/>
        <v>0</v>
      </c>
      <c r="MA35">
        <f t="shared" si="147"/>
        <v>1.7893721502897832E-2</v>
      </c>
      <c r="MB35">
        <f t="shared" si="147"/>
        <v>0</v>
      </c>
      <c r="MC35">
        <f t="shared" si="147"/>
        <v>0</v>
      </c>
      <c r="MD35">
        <f t="shared" si="147"/>
        <v>1.7495358840225932E-3</v>
      </c>
      <c r="ME35">
        <f t="shared" si="147"/>
        <v>9.176253784387009E-2</v>
      </c>
      <c r="MF35">
        <f t="shared" si="147"/>
        <v>0.20549955662318067</v>
      </c>
      <c r="MG35">
        <f t="shared" si="147"/>
        <v>0</v>
      </c>
      <c r="MH35">
        <f t="shared" si="147"/>
        <v>0</v>
      </c>
      <c r="MI35">
        <f t="shared" si="147"/>
        <v>0</v>
      </c>
      <c r="MJ35">
        <f t="shared" si="147"/>
        <v>2.7974928564847092E-2</v>
      </c>
      <c r="MK35">
        <f t="shared" si="147"/>
        <v>0</v>
      </c>
      <c r="ML35">
        <f t="shared" si="147"/>
        <v>0</v>
      </c>
      <c r="MM35">
        <f t="shared" si="147"/>
        <v>0</v>
      </c>
      <c r="MN35">
        <f t="shared" si="147"/>
        <v>0</v>
      </c>
      <c r="MO35">
        <f t="shared" si="147"/>
        <v>0.18703261406688507</v>
      </c>
      <c r="MP35">
        <f t="shared" si="147"/>
        <v>0.51867015098724423</v>
      </c>
      <c r="MQ35">
        <f t="shared" si="147"/>
        <v>6.6373803933446801E-2</v>
      </c>
      <c r="MR35">
        <f t="shared" si="147"/>
        <v>0</v>
      </c>
      <c r="MS35">
        <f t="shared" si="147"/>
        <v>0</v>
      </c>
      <c r="MT35">
        <f t="shared" si="147"/>
        <v>0</v>
      </c>
      <c r="MU35">
        <f t="shared" si="147"/>
        <v>0</v>
      </c>
      <c r="MV35">
        <f t="shared" si="147"/>
        <v>0</v>
      </c>
      <c r="MW35">
        <f t="shared" si="147"/>
        <v>0</v>
      </c>
      <c r="MX35" t="e">
        <f t="shared" si="147"/>
        <v>#DIV/0!</v>
      </c>
      <c r="MY35">
        <f t="shared" si="147"/>
        <v>0</v>
      </c>
      <c r="MZ35">
        <f t="shared" si="147"/>
        <v>0</v>
      </c>
      <c r="NA35">
        <f t="shared" si="147"/>
        <v>8.5245345628874397E-2</v>
      </c>
      <c r="NB35">
        <f t="shared" si="147"/>
        <v>0</v>
      </c>
      <c r="NC35">
        <f t="shared" si="147"/>
        <v>6.0672694012298446E-3</v>
      </c>
      <c r="ND35">
        <f t="shared" si="147"/>
        <v>0</v>
      </c>
      <c r="NE35">
        <f t="shared" si="147"/>
        <v>0</v>
      </c>
      <c r="NF35">
        <f t="shared" si="147"/>
        <v>0</v>
      </c>
      <c r="NG35">
        <f t="shared" si="147"/>
        <v>0.34322354091656671</v>
      </c>
      <c r="NH35">
        <f t="shared" si="147"/>
        <v>0.29759866287190645</v>
      </c>
      <c r="NI35">
        <f t="shared" si="147"/>
        <v>4.4549970955376848E-2</v>
      </c>
      <c r="NJ35">
        <f t="shared" si="147"/>
        <v>2.3184969852445225E-2</v>
      </c>
      <c r="NK35">
        <f t="shared" si="147"/>
        <v>0</v>
      </c>
      <c r="NL35">
        <f t="shared" si="147"/>
        <v>3.2347016428667004E-2</v>
      </c>
      <c r="NM35">
        <f t="shared" si="147"/>
        <v>4.9270271742068064E-2</v>
      </c>
      <c r="NN35">
        <f t="shared" si="147"/>
        <v>0.26387436035169903</v>
      </c>
      <c r="NO35">
        <f t="shared" si="147"/>
        <v>1.2486182308504795E-3</v>
      </c>
      <c r="NP35">
        <f t="shared" si="147"/>
        <v>0</v>
      </c>
      <c r="NQ35">
        <f t="shared" si="147"/>
        <v>5.1995554247468045E-2</v>
      </c>
      <c r="NR35">
        <f t="shared" si="147"/>
        <v>0.13114706140479182</v>
      </c>
      <c r="NS35">
        <f t="shared" si="147"/>
        <v>0</v>
      </c>
      <c r="NT35">
        <f t="shared" si="147"/>
        <v>0</v>
      </c>
      <c r="NU35">
        <f t="shared" si="147"/>
        <v>0</v>
      </c>
      <c r="NV35">
        <f t="shared" si="147"/>
        <v>0</v>
      </c>
      <c r="NW35">
        <f t="shared" si="148"/>
        <v>0</v>
      </c>
      <c r="NX35">
        <f t="shared" si="148"/>
        <v>4.5210532001430229E-2</v>
      </c>
      <c r="NY35">
        <f t="shared" si="148"/>
        <v>0</v>
      </c>
      <c r="NZ35">
        <f t="shared" si="148"/>
        <v>0</v>
      </c>
      <c r="OA35">
        <f t="shared" si="148"/>
        <v>0</v>
      </c>
      <c r="OB35">
        <f t="shared" si="148"/>
        <v>0</v>
      </c>
      <c r="OC35">
        <f t="shared" si="148"/>
        <v>0</v>
      </c>
      <c r="OD35">
        <f t="shared" si="148"/>
        <v>6.1931689963216761E-2</v>
      </c>
      <c r="OE35">
        <f t="shared" si="148"/>
        <v>0</v>
      </c>
      <c r="OF35">
        <f t="shared" si="148"/>
        <v>0</v>
      </c>
      <c r="OG35">
        <f t="shared" si="148"/>
        <v>0</v>
      </c>
      <c r="OH35">
        <f t="shared" si="148"/>
        <v>0</v>
      </c>
      <c r="OI35">
        <f t="shared" si="148"/>
        <v>0</v>
      </c>
      <c r="OJ35">
        <f t="shared" si="148"/>
        <v>0</v>
      </c>
      <c r="OK35">
        <f t="shared" si="148"/>
        <v>0</v>
      </c>
      <c r="OL35">
        <f t="shared" si="148"/>
        <v>0</v>
      </c>
      <c r="OM35">
        <f t="shared" si="148"/>
        <v>2.1698226049835536E-2</v>
      </c>
      <c r="ON35">
        <f t="shared" si="148"/>
        <v>9.0151279021721473E-2</v>
      </c>
      <c r="OO35">
        <f t="shared" si="148"/>
        <v>0</v>
      </c>
      <c r="OP35">
        <f t="shared" si="148"/>
        <v>6.4309353589114854E-2</v>
      </c>
      <c r="OQ35">
        <f t="shared" si="148"/>
        <v>0</v>
      </c>
      <c r="OR35">
        <f t="shared" si="148"/>
        <v>1.4373262383786214E-2</v>
      </c>
      <c r="OS35">
        <f t="shared" si="148"/>
        <v>0</v>
      </c>
      <c r="OT35">
        <f t="shared" si="148"/>
        <v>1.899043249568304E-3</v>
      </c>
      <c r="OU35">
        <f t="shared" si="148"/>
        <v>6.9254641839152059E-2</v>
      </c>
      <c r="OV35">
        <f t="shared" si="148"/>
        <v>0</v>
      </c>
      <c r="OW35">
        <f t="shared" si="148"/>
        <v>7.1741025164154017E-3</v>
      </c>
      <c r="OX35">
        <f t="shared" si="148"/>
        <v>0.1313131891605798</v>
      </c>
      <c r="OY35">
        <f t="shared" si="148"/>
        <v>0</v>
      </c>
      <c r="OZ35">
        <f t="shared" si="148"/>
        <v>2.703358727320158E-3</v>
      </c>
      <c r="PA35" t="e">
        <f t="shared" si="148"/>
        <v>#DIV/0!</v>
      </c>
      <c r="PB35">
        <f t="shared" si="148"/>
        <v>0</v>
      </c>
      <c r="PC35">
        <f t="shared" si="148"/>
        <v>0</v>
      </c>
      <c r="PD35">
        <f t="shared" si="148"/>
        <v>0</v>
      </c>
      <c r="PE35">
        <f t="shared" si="148"/>
        <v>0</v>
      </c>
      <c r="PF35">
        <f t="shared" si="148"/>
        <v>0</v>
      </c>
      <c r="PG35">
        <f t="shared" si="148"/>
        <v>0</v>
      </c>
      <c r="PH35">
        <f t="shared" si="148"/>
        <v>0</v>
      </c>
      <c r="PI35">
        <f t="shared" si="148"/>
        <v>2.1222338707395774E-2</v>
      </c>
      <c r="PJ35">
        <f t="shared" si="148"/>
        <v>0</v>
      </c>
      <c r="PK35">
        <f t="shared" si="148"/>
        <v>0</v>
      </c>
      <c r="PL35">
        <f t="shared" si="148"/>
        <v>2.379951166576728E-2</v>
      </c>
      <c r="PM35">
        <f t="shared" si="148"/>
        <v>0</v>
      </c>
      <c r="PN35">
        <f t="shared" si="148"/>
        <v>0</v>
      </c>
      <c r="PO35">
        <f t="shared" si="148"/>
        <v>0</v>
      </c>
      <c r="PP35">
        <f t="shared" si="148"/>
        <v>0</v>
      </c>
      <c r="PQ35">
        <f t="shared" si="148"/>
        <v>0</v>
      </c>
      <c r="PR35">
        <f t="shared" si="148"/>
        <v>1.5546983182561534E-2</v>
      </c>
      <c r="PS35">
        <f t="shared" si="148"/>
        <v>0.11968574841496718</v>
      </c>
      <c r="PT35">
        <f t="shared" si="148"/>
        <v>0</v>
      </c>
      <c r="PU35">
        <f t="shared" si="148"/>
        <v>7.5877560885452389E-2</v>
      </c>
      <c r="PV35">
        <f t="shared" si="148"/>
        <v>6.6082589264202587E-2</v>
      </c>
      <c r="PW35">
        <f t="shared" si="148"/>
        <v>0</v>
      </c>
      <c r="PX35">
        <f t="shared" si="148"/>
        <v>0</v>
      </c>
      <c r="PY35">
        <f t="shared" si="148"/>
        <v>0</v>
      </c>
      <c r="PZ35">
        <f t="shared" si="148"/>
        <v>1.4062908727893024E-2</v>
      </c>
      <c r="QA35">
        <f t="shared" si="148"/>
        <v>0</v>
      </c>
      <c r="QB35">
        <f t="shared" si="148"/>
        <v>1.0047896709704665E-2</v>
      </c>
      <c r="QC35">
        <f t="shared" si="148"/>
        <v>2.8491669620703115E-2</v>
      </c>
      <c r="QD35">
        <f t="shared" si="148"/>
        <v>0</v>
      </c>
      <c r="QE35">
        <f t="shared" si="148"/>
        <v>0</v>
      </c>
      <c r="QF35">
        <f t="shared" si="148"/>
        <v>5.0915020837107146E-2</v>
      </c>
      <c r="QG35">
        <f t="shared" si="148"/>
        <v>0</v>
      </c>
      <c r="QH35">
        <f t="shared" si="148"/>
        <v>0</v>
      </c>
      <c r="QI35">
        <f t="shared" si="149"/>
        <v>0</v>
      </c>
      <c r="QJ35">
        <f t="shared" si="149"/>
        <v>0</v>
      </c>
      <c r="QK35">
        <f t="shared" si="149"/>
        <v>0</v>
      </c>
      <c r="QL35">
        <f t="shared" si="149"/>
        <v>0.21247366831974621</v>
      </c>
      <c r="QM35">
        <f t="shared" si="149"/>
        <v>0</v>
      </c>
      <c r="QN35">
        <f t="shared" si="149"/>
        <v>0</v>
      </c>
      <c r="QO35">
        <f t="shared" si="149"/>
        <v>0.15793123139046369</v>
      </c>
      <c r="QP35">
        <f t="shared" si="149"/>
        <v>0.11854357324134457</v>
      </c>
      <c r="QQ35">
        <f t="shared" si="149"/>
        <v>0.11026353170648501</v>
      </c>
      <c r="QR35">
        <f t="shared" si="149"/>
        <v>0</v>
      </c>
      <c r="QS35">
        <f t="shared" si="149"/>
        <v>0</v>
      </c>
      <c r="QT35">
        <f t="shared" si="149"/>
        <v>0.15773723828720654</v>
      </c>
      <c r="QU35">
        <f t="shared" si="149"/>
        <v>0</v>
      </c>
      <c r="QV35">
        <f t="shared" si="149"/>
        <v>8.4747182202926791E-2</v>
      </c>
      <c r="QW35">
        <f t="shared" si="149"/>
        <v>0</v>
      </c>
      <c r="QX35">
        <f t="shared" si="149"/>
        <v>0</v>
      </c>
      <c r="QY35">
        <f t="shared" si="149"/>
        <v>0</v>
      </c>
      <c r="QZ35">
        <f t="shared" si="149"/>
        <v>0</v>
      </c>
      <c r="RA35">
        <f t="shared" si="149"/>
        <v>0</v>
      </c>
      <c r="RB35">
        <f t="shared" si="149"/>
        <v>0</v>
      </c>
      <c r="RC35">
        <f t="shared" si="149"/>
        <v>0</v>
      </c>
      <c r="RD35">
        <f t="shared" si="149"/>
        <v>0</v>
      </c>
      <c r="RE35">
        <f t="shared" si="149"/>
        <v>8.5984535958378697E-2</v>
      </c>
      <c r="RF35">
        <f t="shared" si="149"/>
        <v>0.11972731947770625</v>
      </c>
      <c r="RG35">
        <f t="shared" si="149"/>
        <v>0</v>
      </c>
      <c r="RH35">
        <f t="shared" si="149"/>
        <v>0</v>
      </c>
      <c r="RI35">
        <f t="shared" si="149"/>
        <v>0</v>
      </c>
      <c r="RJ35">
        <f t="shared" si="149"/>
        <v>6.9212851052599347E-2</v>
      </c>
      <c r="RK35">
        <f t="shared" si="149"/>
        <v>0</v>
      </c>
      <c r="RL35">
        <f t="shared" si="149"/>
        <v>0.1468832748872782</v>
      </c>
      <c r="RM35">
        <f t="shared" si="149"/>
        <v>4.370220224631266E-2</v>
      </c>
      <c r="RN35">
        <f t="shared" si="149"/>
        <v>0.1454261437002751</v>
      </c>
      <c r="RO35">
        <f t="shared" si="149"/>
        <v>0</v>
      </c>
      <c r="RP35">
        <f t="shared" si="149"/>
        <v>0</v>
      </c>
      <c r="RQ35">
        <f t="shared" si="149"/>
        <v>2.8979218225578859E-2</v>
      </c>
      <c r="RR35">
        <f t="shared" si="149"/>
        <v>0</v>
      </c>
      <c r="RS35">
        <f t="shared" si="149"/>
        <v>0</v>
      </c>
      <c r="RT35">
        <f t="shared" si="149"/>
        <v>0</v>
      </c>
      <c r="RU35">
        <f t="shared" si="149"/>
        <v>0</v>
      </c>
      <c r="RV35">
        <f t="shared" si="149"/>
        <v>4.6044269121183964E-2</v>
      </c>
      <c r="RW35">
        <f t="shared" si="149"/>
        <v>0</v>
      </c>
      <c r="RX35">
        <f t="shared" si="149"/>
        <v>0</v>
      </c>
      <c r="RY35">
        <f t="shared" si="149"/>
        <v>0</v>
      </c>
      <c r="RZ35">
        <f t="shared" si="149"/>
        <v>0</v>
      </c>
      <c r="SA35">
        <f t="shared" si="149"/>
        <v>0</v>
      </c>
      <c r="SB35">
        <f t="shared" si="149"/>
        <v>1.8445898772653686E-2</v>
      </c>
      <c r="SC35">
        <f t="shared" si="149"/>
        <v>4.1635124905378885E-2</v>
      </c>
      <c r="SD35">
        <f t="shared" si="149"/>
        <v>0</v>
      </c>
      <c r="SE35">
        <f t="shared" si="149"/>
        <v>0</v>
      </c>
      <c r="SF35">
        <f t="shared" si="149"/>
        <v>5.7232903995360141E-4</v>
      </c>
      <c r="SG35">
        <f t="shared" si="149"/>
        <v>0</v>
      </c>
      <c r="SH35">
        <f t="shared" si="149"/>
        <v>1.4461212166003476E-2</v>
      </c>
      <c r="SI35">
        <f t="shared" si="149"/>
        <v>7.5590396938094689E-2</v>
      </c>
      <c r="SJ35">
        <f t="shared" si="149"/>
        <v>0</v>
      </c>
      <c r="SK35">
        <f t="shared" si="149"/>
        <v>0</v>
      </c>
      <c r="SL35">
        <f t="shared" si="149"/>
        <v>3.3883900528385746E-2</v>
      </c>
      <c r="SM35">
        <f t="shared" si="149"/>
        <v>0.22815412270152396</v>
      </c>
      <c r="SN35">
        <f t="shared" si="149"/>
        <v>0</v>
      </c>
      <c r="SO35">
        <f t="shared" si="149"/>
        <v>0</v>
      </c>
      <c r="SP35">
        <f t="shared" si="149"/>
        <v>0</v>
      </c>
      <c r="SQ35">
        <f t="shared" si="149"/>
        <v>0</v>
      </c>
      <c r="SR35">
        <f t="shared" si="149"/>
        <v>0</v>
      </c>
      <c r="SS35">
        <f t="shared" si="149"/>
        <v>0</v>
      </c>
      <c r="ST35">
        <f t="shared" si="149"/>
        <v>0.17508898410756174</v>
      </c>
      <c r="SU35">
        <f t="shared" si="150"/>
        <v>3.5706753279612376E-2</v>
      </c>
      <c r="SV35">
        <f t="shared" si="150"/>
        <v>1.792299177177966E-2</v>
      </c>
      <c r="SW35">
        <f t="shared" si="150"/>
        <v>1.3759128173867275E-2</v>
      </c>
      <c r="SX35">
        <f t="shared" si="150"/>
        <v>0</v>
      </c>
      <c r="SY35">
        <f t="shared" si="150"/>
        <v>0</v>
      </c>
      <c r="SZ35">
        <f t="shared" si="150"/>
        <v>0</v>
      </c>
      <c r="TA35">
        <f t="shared" si="150"/>
        <v>2.6841340085950106E-2</v>
      </c>
      <c r="TB35">
        <f t="shared" si="150"/>
        <v>3.6417400752836886E-2</v>
      </c>
      <c r="TC35">
        <f t="shared" si="150"/>
        <v>0</v>
      </c>
      <c r="TD35">
        <f t="shared" si="150"/>
        <v>4.5502671392980698E-3</v>
      </c>
      <c r="TE35">
        <f t="shared" si="150"/>
        <v>0</v>
      </c>
      <c r="TF35">
        <f t="shared" si="150"/>
        <v>0</v>
      </c>
      <c r="TG35">
        <f t="shared" si="150"/>
        <v>0</v>
      </c>
      <c r="TH35">
        <f t="shared" si="150"/>
        <v>0</v>
      </c>
      <c r="TI35">
        <f t="shared" si="150"/>
        <v>0</v>
      </c>
      <c r="TJ35">
        <f t="shared" si="150"/>
        <v>0</v>
      </c>
      <c r="TK35">
        <f t="shared" si="150"/>
        <v>0</v>
      </c>
      <c r="TL35">
        <f t="shared" si="150"/>
        <v>0</v>
      </c>
      <c r="TM35">
        <f t="shared" si="150"/>
        <v>0</v>
      </c>
      <c r="TN35">
        <f t="shared" si="150"/>
        <v>0</v>
      </c>
      <c r="TO35">
        <f t="shared" si="150"/>
        <v>0</v>
      </c>
      <c r="TP35">
        <f t="shared" si="150"/>
        <v>2.4482711129060835E-3</v>
      </c>
      <c r="TQ35">
        <f t="shared" si="150"/>
        <v>1.4425061302527565E-2</v>
      </c>
      <c r="TR35">
        <f t="shared" si="150"/>
        <v>0</v>
      </c>
      <c r="TS35">
        <f t="shared" si="150"/>
        <v>3.8578563884671208E-2</v>
      </c>
      <c r="TT35">
        <f t="shared" si="150"/>
        <v>0</v>
      </c>
      <c r="TU35">
        <f t="shared" si="150"/>
        <v>0</v>
      </c>
      <c r="TV35">
        <f t="shared" si="150"/>
        <v>3.2002087358157835E-2</v>
      </c>
      <c r="TW35">
        <f t="shared" si="150"/>
        <v>1.2904919554035747E-2</v>
      </c>
      <c r="TX35">
        <f t="shared" si="150"/>
        <v>0.24181025718823451</v>
      </c>
      <c r="TY35">
        <f t="shared" si="150"/>
        <v>0.68261337824797319</v>
      </c>
      <c r="TZ35">
        <f t="shared" si="150"/>
        <v>0</v>
      </c>
      <c r="UA35">
        <f t="shared" si="150"/>
        <v>8.1504546413143381E-3</v>
      </c>
      <c r="UB35">
        <f t="shared" si="150"/>
        <v>0</v>
      </c>
      <c r="UC35">
        <f t="shared" si="150"/>
        <v>0</v>
      </c>
      <c r="UD35">
        <f t="shared" si="150"/>
        <v>0</v>
      </c>
      <c r="UE35">
        <f t="shared" si="150"/>
        <v>0</v>
      </c>
      <c r="UF35">
        <f t="shared" si="150"/>
        <v>0</v>
      </c>
      <c r="UG35">
        <f t="shared" si="150"/>
        <v>0</v>
      </c>
      <c r="UH35">
        <f t="shared" si="150"/>
        <v>0.12863268730051416</v>
      </c>
      <c r="UI35">
        <f t="shared" si="150"/>
        <v>3.1342850684525653E-3</v>
      </c>
      <c r="UJ35">
        <f t="shared" si="150"/>
        <v>0</v>
      </c>
      <c r="UK35">
        <f t="shared" si="150"/>
        <v>0.1861793350556665</v>
      </c>
      <c r="UL35">
        <f t="shared" si="150"/>
        <v>0.56543076052464569</v>
      </c>
      <c r="UM35">
        <f t="shared" si="150"/>
        <v>0.17754629180043702</v>
      </c>
      <c r="UN35">
        <f t="shared" si="150"/>
        <v>0.58905185698296025</v>
      </c>
      <c r="UO35">
        <f t="shared" si="150"/>
        <v>3.3341823066496461E-2</v>
      </c>
      <c r="UP35">
        <f t="shared" si="150"/>
        <v>0</v>
      </c>
      <c r="UQ35">
        <f t="shared" si="150"/>
        <v>0.19115776874548396</v>
      </c>
      <c r="UR35">
        <f t="shared" si="150"/>
        <v>0.60062281043208443</v>
      </c>
      <c r="US35">
        <f t="shared" si="150"/>
        <v>0</v>
      </c>
      <c r="UT35">
        <f t="shared" si="150"/>
        <v>0</v>
      </c>
      <c r="UU35">
        <f t="shared" si="150"/>
        <v>0</v>
      </c>
      <c r="UV35">
        <f t="shared" si="150"/>
        <v>5.9015309056537991E-2</v>
      </c>
      <c r="UW35">
        <f t="shared" si="150"/>
        <v>0</v>
      </c>
      <c r="UX35">
        <f t="shared" si="150"/>
        <v>0.56407591859145723</v>
      </c>
      <c r="UY35">
        <f t="shared" si="150"/>
        <v>0.19263575895163901</v>
      </c>
      <c r="UZ35">
        <f t="shared" si="150"/>
        <v>0.59034685477117543</v>
      </c>
      <c r="VA35">
        <f t="shared" si="150"/>
        <v>5.2168274558694726E-3</v>
      </c>
      <c r="VB35">
        <f t="shared" si="150"/>
        <v>0.17110047265227007</v>
      </c>
      <c r="VC35">
        <f t="shared" si="150"/>
        <v>0.61235432859053496</v>
      </c>
      <c r="VD35">
        <f t="shared" si="150"/>
        <v>0</v>
      </c>
      <c r="VE35">
        <f t="shared" si="150"/>
        <v>3.7200138775640136E-2</v>
      </c>
      <c r="VF35">
        <f t="shared" si="150"/>
        <v>3.2272597267369994E-2</v>
      </c>
      <c r="VG35">
        <f t="shared" si="151"/>
        <v>0</v>
      </c>
      <c r="VH35">
        <f t="shared" si="151"/>
        <v>0.1336679873052683</v>
      </c>
      <c r="VI35">
        <f t="shared" si="151"/>
        <v>0</v>
      </c>
      <c r="VJ35">
        <f t="shared" si="151"/>
        <v>0</v>
      </c>
      <c r="VK35">
        <f t="shared" si="151"/>
        <v>0.14333537289326065</v>
      </c>
      <c r="VL35">
        <f t="shared" si="151"/>
        <v>0.54388429184732423</v>
      </c>
      <c r="VM35">
        <f t="shared" si="151"/>
        <v>0</v>
      </c>
      <c r="VN35">
        <f t="shared" si="151"/>
        <v>0</v>
      </c>
      <c r="VO35">
        <f t="shared" si="151"/>
        <v>7.6643033627352862E-3</v>
      </c>
      <c r="VP35">
        <f t="shared" si="151"/>
        <v>2.1232755625182523E-2</v>
      </c>
      <c r="VQ35">
        <f t="shared" si="151"/>
        <v>0</v>
      </c>
      <c r="VR35">
        <f t="shared" si="151"/>
        <v>0</v>
      </c>
      <c r="VS35">
        <f t="shared" si="151"/>
        <v>0</v>
      </c>
      <c r="VT35">
        <f t="shared" si="151"/>
        <v>9.8566658405746341E-2</v>
      </c>
      <c r="VU35">
        <f t="shared" si="151"/>
        <v>0</v>
      </c>
      <c r="VV35">
        <f t="shared" si="151"/>
        <v>0</v>
      </c>
      <c r="VW35">
        <f t="shared" si="151"/>
        <v>0</v>
      </c>
      <c r="VX35">
        <f t="shared" si="151"/>
        <v>0</v>
      </c>
      <c r="VY35">
        <f t="shared" si="151"/>
        <v>8.0529131522075956E-2</v>
      </c>
      <c r="VZ35">
        <f t="shared" si="151"/>
        <v>7.8788801785555328E-3</v>
      </c>
      <c r="WA35">
        <f t="shared" si="151"/>
        <v>0.12068586311047198</v>
      </c>
      <c r="WB35">
        <f t="shared" si="151"/>
        <v>0.27377807047794162</v>
      </c>
      <c r="WC35">
        <f t="shared" si="151"/>
        <v>0</v>
      </c>
      <c r="WD35">
        <f t="shared" si="151"/>
        <v>0.1678711171444596</v>
      </c>
      <c r="WE35">
        <f t="shared" si="151"/>
        <v>0</v>
      </c>
      <c r="WF35">
        <f t="shared" si="151"/>
        <v>0</v>
      </c>
      <c r="WG35">
        <f t="shared" si="151"/>
        <v>1.989291144260092E-2</v>
      </c>
      <c r="WH35">
        <f t="shared" si="151"/>
        <v>9.2745577455893291E-2</v>
      </c>
      <c r="WI35">
        <f t="shared" si="151"/>
        <v>0.10628990904591126</v>
      </c>
      <c r="WJ35">
        <f t="shared" si="151"/>
        <v>0</v>
      </c>
      <c r="WK35">
        <f t="shared" si="151"/>
        <v>0</v>
      </c>
      <c r="WL35">
        <f t="shared" si="151"/>
        <v>0</v>
      </c>
      <c r="WM35">
        <f t="shared" si="151"/>
        <v>0</v>
      </c>
      <c r="WN35">
        <f t="shared" si="151"/>
        <v>8.1893171338586701E-2</v>
      </c>
      <c r="WO35">
        <f t="shared" si="151"/>
        <v>8.6965769547086375E-2</v>
      </c>
      <c r="WP35">
        <f t="shared" si="151"/>
        <v>0.11082696701228729</v>
      </c>
      <c r="WQ35">
        <f t="shared" si="151"/>
        <v>4.7032394574737832E-2</v>
      </c>
      <c r="WR35">
        <f t="shared" si="151"/>
        <v>0.11980447671500466</v>
      </c>
      <c r="WS35">
        <f t="shared" si="151"/>
        <v>0.32325937695059603</v>
      </c>
      <c r="WT35">
        <f t="shared" si="151"/>
        <v>1.5912124885916562E-2</v>
      </c>
      <c r="WU35">
        <f t="shared" si="151"/>
        <v>0</v>
      </c>
      <c r="WV35">
        <f t="shared" si="151"/>
        <v>7.0658675970586907E-2</v>
      </c>
      <c r="WW35">
        <f t="shared" si="151"/>
        <v>0</v>
      </c>
      <c r="WX35">
        <f t="shared" si="151"/>
        <v>0</v>
      </c>
      <c r="WY35">
        <f t="shared" si="151"/>
        <v>0</v>
      </c>
      <c r="WZ35">
        <f t="shared" si="151"/>
        <v>0</v>
      </c>
      <c r="XA35">
        <f t="shared" si="151"/>
        <v>0</v>
      </c>
      <c r="XB35">
        <f t="shared" si="151"/>
        <v>0.21995891311170748</v>
      </c>
      <c r="XC35">
        <f t="shared" si="151"/>
        <v>0</v>
      </c>
      <c r="XD35">
        <f t="shared" si="151"/>
        <v>4.0407773568634169E-2</v>
      </c>
      <c r="XE35">
        <f t="shared" si="151"/>
        <v>0</v>
      </c>
      <c r="XF35">
        <f t="shared" si="151"/>
        <v>0</v>
      </c>
      <c r="XG35">
        <f t="shared" si="151"/>
        <v>0</v>
      </c>
      <c r="XH35">
        <f t="shared" si="151"/>
        <v>0</v>
      </c>
      <c r="XI35">
        <f t="shared" si="151"/>
        <v>0</v>
      </c>
      <c r="XJ35">
        <f t="shared" si="151"/>
        <v>0</v>
      </c>
      <c r="XK35">
        <f t="shared" si="151"/>
        <v>0.16176524777317863</v>
      </c>
      <c r="XL35">
        <f t="shared" si="151"/>
        <v>0</v>
      </c>
      <c r="XM35">
        <f t="shared" si="151"/>
        <v>0</v>
      </c>
      <c r="XN35">
        <f t="shared" si="151"/>
        <v>0.25420945299671349</v>
      </c>
      <c r="XO35">
        <f t="shared" si="151"/>
        <v>0</v>
      </c>
      <c r="XP35">
        <f t="shared" si="151"/>
        <v>0.14650211947802563</v>
      </c>
      <c r="XQ35">
        <f t="shared" si="151"/>
        <v>0</v>
      </c>
      <c r="XR35">
        <f t="shared" si="151"/>
        <v>0.11176529836736487</v>
      </c>
      <c r="XS35">
        <f t="shared" si="152"/>
        <v>0</v>
      </c>
      <c r="XT35">
        <f t="shared" si="152"/>
        <v>3.6115232954781105E-2</v>
      </c>
      <c r="XU35">
        <f t="shared" si="152"/>
        <v>0</v>
      </c>
      <c r="XV35">
        <f t="shared" si="152"/>
        <v>0</v>
      </c>
      <c r="XW35">
        <f t="shared" si="152"/>
        <v>0.14430816793979612</v>
      </c>
      <c r="XX35">
        <f t="shared" si="152"/>
        <v>2.2348697744719634E-2</v>
      </c>
      <c r="XY35">
        <f t="shared" si="152"/>
        <v>0</v>
      </c>
      <c r="XZ35">
        <f t="shared" si="152"/>
        <v>0</v>
      </c>
      <c r="YA35">
        <f t="shared" si="152"/>
        <v>0</v>
      </c>
      <c r="YB35">
        <f t="shared" si="152"/>
        <v>8.3104824547394887E-2</v>
      </c>
      <c r="YC35">
        <f t="shared" si="152"/>
        <v>0</v>
      </c>
      <c r="YD35">
        <f t="shared" si="152"/>
        <v>0</v>
      </c>
      <c r="YE35">
        <f t="shared" si="152"/>
        <v>1.6127199593975728E-2</v>
      </c>
      <c r="YF35">
        <f t="shared" si="152"/>
        <v>0</v>
      </c>
      <c r="YG35">
        <f t="shared" si="152"/>
        <v>0.23750237542686001</v>
      </c>
      <c r="YH35">
        <f t="shared" si="152"/>
        <v>9.8705901984587979E-2</v>
      </c>
      <c r="YI35">
        <f t="shared" si="152"/>
        <v>0</v>
      </c>
      <c r="YJ35">
        <f t="shared" si="152"/>
        <v>0</v>
      </c>
      <c r="YK35">
        <f t="shared" si="152"/>
        <v>0</v>
      </c>
      <c r="YL35">
        <f t="shared" si="152"/>
        <v>0.15728984835261159</v>
      </c>
      <c r="YM35">
        <f t="shared" si="152"/>
        <v>0</v>
      </c>
      <c r="YN35">
        <f t="shared" si="152"/>
        <v>0</v>
      </c>
      <c r="YO35">
        <f t="shared" si="152"/>
        <v>3.6708890234230913E-2</v>
      </c>
      <c r="YP35">
        <f t="shared" si="152"/>
        <v>0</v>
      </c>
      <c r="YQ35">
        <f t="shared" si="152"/>
        <v>9.0664998556430981E-2</v>
      </c>
      <c r="YR35">
        <f t="shared" si="152"/>
        <v>0</v>
      </c>
      <c r="YS35">
        <f t="shared" si="152"/>
        <v>0</v>
      </c>
      <c r="YT35">
        <f t="shared" si="152"/>
        <v>4.467019271101462E-2</v>
      </c>
      <c r="YU35">
        <f t="shared" si="152"/>
        <v>0</v>
      </c>
      <c r="YV35">
        <f t="shared" si="152"/>
        <v>6.8763322257793497E-2</v>
      </c>
      <c r="YW35">
        <f t="shared" si="152"/>
        <v>0</v>
      </c>
      <c r="YX35">
        <f t="shared" si="152"/>
        <v>0</v>
      </c>
      <c r="YY35">
        <f t="shared" si="152"/>
        <v>0</v>
      </c>
      <c r="YZ35">
        <f t="shared" si="152"/>
        <v>0</v>
      </c>
      <c r="ZA35">
        <f t="shared" si="152"/>
        <v>0</v>
      </c>
      <c r="ZB35">
        <f t="shared" si="152"/>
        <v>0</v>
      </c>
      <c r="ZC35">
        <f t="shared" si="152"/>
        <v>0</v>
      </c>
      <c r="ZD35">
        <f t="shared" si="152"/>
        <v>0</v>
      </c>
      <c r="ZE35">
        <f t="shared" si="152"/>
        <v>0</v>
      </c>
      <c r="ZF35">
        <f t="shared" si="152"/>
        <v>0</v>
      </c>
      <c r="ZG35">
        <f t="shared" si="152"/>
        <v>0</v>
      </c>
      <c r="ZH35">
        <f t="shared" si="152"/>
        <v>0.22356470740084808</v>
      </c>
      <c r="ZI35">
        <f t="shared" si="152"/>
        <v>0</v>
      </c>
      <c r="ZJ35">
        <f t="shared" si="152"/>
        <v>2.2635061878038831E-2</v>
      </c>
      <c r="ZK35">
        <f t="shared" si="152"/>
        <v>0.15365049458312383</v>
      </c>
      <c r="ZL35">
        <f t="shared" si="152"/>
        <v>0</v>
      </c>
      <c r="ZM35">
        <f t="shared" si="152"/>
        <v>0</v>
      </c>
      <c r="ZN35">
        <f t="shared" si="152"/>
        <v>0</v>
      </c>
      <c r="ZO35">
        <f t="shared" si="152"/>
        <v>0</v>
      </c>
      <c r="ZP35">
        <f t="shared" si="152"/>
        <v>0</v>
      </c>
      <c r="ZQ35">
        <f t="shared" si="152"/>
        <v>0</v>
      </c>
      <c r="ZR35">
        <f t="shared" si="152"/>
        <v>0</v>
      </c>
      <c r="ZS35">
        <f t="shared" si="152"/>
        <v>0</v>
      </c>
      <c r="ZT35">
        <f t="shared" si="152"/>
        <v>0.17419257767515969</v>
      </c>
      <c r="ZU35">
        <f t="shared" si="152"/>
        <v>0.21128534103356242</v>
      </c>
      <c r="ZV35">
        <f t="shared" si="152"/>
        <v>0</v>
      </c>
      <c r="ZW35">
        <f t="shared" si="152"/>
        <v>0</v>
      </c>
      <c r="ZX35">
        <f t="shared" si="152"/>
        <v>2.7776554679817853E-2</v>
      </c>
      <c r="ZY35">
        <f t="shared" si="152"/>
        <v>0.27420574886535315</v>
      </c>
      <c r="ZZ35">
        <f t="shared" si="152"/>
        <v>0</v>
      </c>
      <c r="AAA35">
        <f t="shared" si="152"/>
        <v>0</v>
      </c>
      <c r="AAB35">
        <f t="shared" si="152"/>
        <v>0</v>
      </c>
      <c r="AAC35">
        <f t="shared" si="152"/>
        <v>0</v>
      </c>
      <c r="AAD35">
        <f t="shared" si="152"/>
        <v>5.7363799504097555E-2</v>
      </c>
      <c r="AAE35">
        <f t="shared" si="153"/>
        <v>0</v>
      </c>
      <c r="AAF35">
        <f t="shared" si="153"/>
        <v>0</v>
      </c>
      <c r="AAG35">
        <f t="shared" si="153"/>
        <v>7.6891114932422025E-2</v>
      </c>
      <c r="AAH35">
        <f t="shared" si="153"/>
        <v>0</v>
      </c>
      <c r="AAI35">
        <f t="shared" si="153"/>
        <v>0.13320604910531714</v>
      </c>
      <c r="AAJ35">
        <f t="shared" si="153"/>
        <v>0</v>
      </c>
      <c r="AAK35">
        <f t="shared" si="153"/>
        <v>0</v>
      </c>
      <c r="AAL35">
        <f t="shared" si="153"/>
        <v>1.7382617382616053E-2</v>
      </c>
      <c r="AAM35">
        <f t="shared" si="153"/>
        <v>0</v>
      </c>
      <c r="AAN35">
        <f t="shared" si="153"/>
        <v>0.13780663780663249</v>
      </c>
      <c r="AAO35">
        <f t="shared" si="153"/>
        <v>8.4222488562791881E-2</v>
      </c>
      <c r="AAP35">
        <f t="shared" si="153"/>
        <v>2.5023958793838223E-2</v>
      </c>
      <c r="AAQ35">
        <f t="shared" si="153"/>
        <v>0</v>
      </c>
      <c r="AAR35">
        <f t="shared" si="153"/>
        <v>0</v>
      </c>
      <c r="AAS35">
        <f t="shared" si="153"/>
        <v>0.11637282512247688</v>
      </c>
      <c r="AAT35">
        <f t="shared" si="153"/>
        <v>2.9803064133552284E-2</v>
      </c>
      <c r="AAU35">
        <f t="shared" si="153"/>
        <v>0</v>
      </c>
      <c r="AAV35">
        <f t="shared" si="153"/>
        <v>0.34340822307081242</v>
      </c>
      <c r="AAW35">
        <f t="shared" si="153"/>
        <v>0</v>
      </c>
      <c r="AAX35">
        <f t="shared" si="153"/>
        <v>0</v>
      </c>
      <c r="AAY35">
        <f t="shared" si="153"/>
        <v>0.26445164146414729</v>
      </c>
      <c r="AAZ35">
        <f t="shared" si="153"/>
        <v>0</v>
      </c>
      <c r="ABA35">
        <f t="shared" si="153"/>
        <v>0</v>
      </c>
      <c r="ABB35">
        <f t="shared" si="153"/>
        <v>0.18588018010405488</v>
      </c>
      <c r="ABC35">
        <f t="shared" si="153"/>
        <v>0</v>
      </c>
      <c r="ABD35">
        <f t="shared" si="153"/>
        <v>7.5521954126414284E-2</v>
      </c>
      <c r="ABE35">
        <f t="shared" si="153"/>
        <v>0</v>
      </c>
      <c r="ABF35">
        <f t="shared" si="153"/>
        <v>0.10412870365728021</v>
      </c>
      <c r="ABG35">
        <f t="shared" si="153"/>
        <v>8.0543901586751315E-2</v>
      </c>
      <c r="ABH35">
        <f t="shared" si="153"/>
        <v>0.12088096748138441</v>
      </c>
      <c r="ABI35">
        <f t="shared" si="153"/>
        <v>9.4864156405971137E-2</v>
      </c>
      <c r="ABJ35">
        <f t="shared" si="153"/>
        <v>0.23669646078544715</v>
      </c>
      <c r="ABK35">
        <f t="shared" si="153"/>
        <v>0.27671559196977941</v>
      </c>
      <c r="ABL35">
        <f t="shared" si="153"/>
        <v>6.7991214837842817E-2</v>
      </c>
      <c r="ABM35">
        <f t="shared" si="153"/>
        <v>0</v>
      </c>
      <c r="ABN35">
        <f t="shared" si="153"/>
        <v>0</v>
      </c>
      <c r="ABO35">
        <f t="shared" si="153"/>
        <v>0.34351742043014588</v>
      </c>
      <c r="ABP35">
        <f t="shared" si="153"/>
        <v>0.21826032625843514</v>
      </c>
      <c r="ABQ35">
        <f t="shared" si="153"/>
        <v>0</v>
      </c>
      <c r="ABR35">
        <f t="shared" si="153"/>
        <v>0.10749466042646072</v>
      </c>
      <c r="ABS35">
        <f t="shared" si="153"/>
        <v>0.13409406355724582</v>
      </c>
      <c r="ABT35">
        <f t="shared" si="153"/>
        <v>0</v>
      </c>
      <c r="ABU35">
        <f t="shared" si="153"/>
        <v>8.0545847894823622E-2</v>
      </c>
      <c r="ABV35">
        <f t="shared" si="153"/>
        <v>0.10596119482707643</v>
      </c>
      <c r="ABW35">
        <f t="shared" si="153"/>
        <v>0.1861291055076931</v>
      </c>
      <c r="ABX35">
        <f t="shared" si="153"/>
        <v>0</v>
      </c>
      <c r="ABY35">
        <f t="shared" si="153"/>
        <v>0.24960128195900477</v>
      </c>
      <c r="ABZ35">
        <f t="shared" si="153"/>
        <v>4.2840643183032219E-2</v>
      </c>
      <c r="ACA35">
        <f t="shared" si="153"/>
        <v>0</v>
      </c>
      <c r="ACB35">
        <f t="shared" si="153"/>
        <v>0.33970940058387034</v>
      </c>
      <c r="ACC35">
        <f t="shared" si="153"/>
        <v>0.15203168722658489</v>
      </c>
      <c r="ACD35">
        <f t="shared" si="153"/>
        <v>7.6666500247664989E-4</v>
      </c>
      <c r="ACE35">
        <f t="shared" si="153"/>
        <v>0</v>
      </c>
      <c r="ACF35">
        <f t="shared" si="153"/>
        <v>0</v>
      </c>
      <c r="ACG35">
        <f t="shared" si="153"/>
        <v>0</v>
      </c>
      <c r="ACH35">
        <f t="shared" si="153"/>
        <v>0</v>
      </c>
      <c r="ACI35">
        <f t="shared" si="153"/>
        <v>0</v>
      </c>
      <c r="ACJ35">
        <f t="shared" si="153"/>
        <v>0</v>
      </c>
      <c r="ACK35">
        <f t="shared" si="153"/>
        <v>0</v>
      </c>
      <c r="ACL35">
        <f t="shared" si="153"/>
        <v>4.8015119336085564E-2</v>
      </c>
      <c r="ACM35">
        <f t="shared" si="153"/>
        <v>7.1768544572831369E-2</v>
      </c>
      <c r="ACN35">
        <f t="shared" si="153"/>
        <v>0</v>
      </c>
      <c r="ACO35">
        <f t="shared" si="153"/>
        <v>0</v>
      </c>
      <c r="ACP35">
        <f t="shared" si="153"/>
        <v>9.0591361382086656E-3</v>
      </c>
      <c r="ACQ35">
        <f t="shared" si="154"/>
        <v>6.1865980854398803E-2</v>
      </c>
      <c r="ACR35">
        <f t="shared" si="154"/>
        <v>0</v>
      </c>
      <c r="ACS35">
        <f t="shared" si="154"/>
        <v>0</v>
      </c>
      <c r="ACT35">
        <f t="shared" si="154"/>
        <v>0</v>
      </c>
      <c r="ACU35">
        <f t="shared" si="154"/>
        <v>0</v>
      </c>
      <c r="ACV35">
        <f t="shared" si="154"/>
        <v>0</v>
      </c>
      <c r="ACW35">
        <f t="shared" si="154"/>
        <v>0</v>
      </c>
      <c r="ACX35">
        <f t="shared" si="154"/>
        <v>0.10987513626004586</v>
      </c>
      <c r="ACY35">
        <f t="shared" si="154"/>
        <v>7.2927054647250203E-2</v>
      </c>
      <c r="ACZ35">
        <f t="shared" si="154"/>
        <v>0.26848154989286255</v>
      </c>
      <c r="ADA35">
        <f t="shared" si="154"/>
        <v>0.14710695594406484</v>
      </c>
      <c r="ADB35">
        <f t="shared" si="154"/>
        <v>0</v>
      </c>
      <c r="ADC35">
        <f t="shared" si="154"/>
        <v>0</v>
      </c>
      <c r="ADD35">
        <f t="shared" si="154"/>
        <v>0</v>
      </c>
      <c r="ADE35">
        <f t="shared" si="154"/>
        <v>0</v>
      </c>
      <c r="ADF35">
        <f t="shared" si="154"/>
        <v>0.14076787198670102</v>
      </c>
      <c r="ADG35">
        <f t="shared" si="154"/>
        <v>0.38367674882724084</v>
      </c>
      <c r="ADH35">
        <f t="shared" si="154"/>
        <v>0</v>
      </c>
      <c r="ADI35">
        <f t="shared" si="154"/>
        <v>0</v>
      </c>
      <c r="ADJ35">
        <f t="shared" si="154"/>
        <v>0.16685851535224791</v>
      </c>
      <c r="ADK35">
        <f t="shared" si="154"/>
        <v>0.10627439423236279</v>
      </c>
      <c r="ADL35">
        <f t="shared" si="154"/>
        <v>0</v>
      </c>
      <c r="ADM35">
        <f t="shared" si="154"/>
        <v>0</v>
      </c>
      <c r="ADN35">
        <f t="shared" si="154"/>
        <v>2.717912797179037E-3</v>
      </c>
      <c r="ADO35">
        <f t="shared" si="154"/>
        <v>0.13116196941738692</v>
      </c>
      <c r="ADP35">
        <f t="shared" si="154"/>
        <v>6.4827737186308326E-2</v>
      </c>
      <c r="ADQ35">
        <f t="shared" si="154"/>
        <v>0</v>
      </c>
      <c r="ADR35">
        <f t="shared" si="154"/>
        <v>0</v>
      </c>
      <c r="ADS35">
        <f t="shared" si="154"/>
        <v>0</v>
      </c>
      <c r="ADT35">
        <f t="shared" si="154"/>
        <v>0</v>
      </c>
      <c r="ADU35">
        <f t="shared" si="154"/>
        <v>0</v>
      </c>
      <c r="ADV35">
        <f t="shared" si="154"/>
        <v>0</v>
      </c>
      <c r="ADW35">
        <f t="shared" si="154"/>
        <v>0</v>
      </c>
      <c r="ADX35">
        <f t="shared" si="154"/>
        <v>0</v>
      </c>
      <c r="ADY35">
        <f t="shared" si="154"/>
        <v>0</v>
      </c>
      <c r="ADZ35">
        <f t="shared" si="154"/>
        <v>0</v>
      </c>
      <c r="AEA35">
        <f t="shared" si="154"/>
        <v>0</v>
      </c>
      <c r="AEB35">
        <f t="shared" si="154"/>
        <v>0</v>
      </c>
      <c r="AEC35">
        <f t="shared" si="154"/>
        <v>0</v>
      </c>
      <c r="AED35">
        <f t="shared" si="154"/>
        <v>0</v>
      </c>
      <c r="AEE35">
        <f t="shared" si="154"/>
        <v>0</v>
      </c>
      <c r="AEF35">
        <f t="shared" si="154"/>
        <v>0</v>
      </c>
      <c r="AEG35">
        <f t="shared" si="154"/>
        <v>0</v>
      </c>
      <c r="AEH35">
        <f t="shared" si="154"/>
        <v>1.6658382173308138E-2</v>
      </c>
      <c r="AEI35">
        <f t="shared" si="154"/>
        <v>0</v>
      </c>
      <c r="AEJ35">
        <f t="shared" si="154"/>
        <v>0</v>
      </c>
      <c r="AEK35">
        <f t="shared" si="154"/>
        <v>0</v>
      </c>
      <c r="AEL35">
        <f t="shared" si="154"/>
        <v>0</v>
      </c>
      <c r="AEM35">
        <f t="shared" si="154"/>
        <v>0</v>
      </c>
      <c r="AEN35">
        <f t="shared" si="154"/>
        <v>4.0106569627654208E-2</v>
      </c>
      <c r="AEO35">
        <f t="shared" si="154"/>
        <v>0</v>
      </c>
      <c r="AEP35">
        <f t="shared" si="154"/>
        <v>0.73428387113764992</v>
      </c>
      <c r="AEQ35">
        <f t="shared" si="154"/>
        <v>0.5840517621705642</v>
      </c>
      <c r="AER35">
        <f t="shared" si="154"/>
        <v>0</v>
      </c>
      <c r="AES35">
        <f t="shared" si="154"/>
        <v>0</v>
      </c>
      <c r="AET35">
        <f t="shared" si="154"/>
        <v>0</v>
      </c>
      <c r="AEU35">
        <f t="shared" si="154"/>
        <v>0</v>
      </c>
      <c r="AEV35">
        <f t="shared" si="154"/>
        <v>0</v>
      </c>
      <c r="AEW35">
        <f t="shared" si="154"/>
        <v>0</v>
      </c>
      <c r="AEX35">
        <f t="shared" si="154"/>
        <v>4.8495232217913971E-2</v>
      </c>
      <c r="AEY35">
        <f t="shared" si="154"/>
        <v>0</v>
      </c>
      <c r="AEZ35">
        <f t="shared" si="154"/>
        <v>4.0137629323948987E-2</v>
      </c>
      <c r="AFA35">
        <f t="shared" si="154"/>
        <v>0</v>
      </c>
      <c r="AFB35">
        <f t="shared" si="154"/>
        <v>4.8728344044527451E-2</v>
      </c>
      <c r="AFC35">
        <f t="shared" si="155"/>
        <v>1.6568180962772235E-2</v>
      </c>
      <c r="AFD35">
        <f t="shared" si="155"/>
        <v>0</v>
      </c>
      <c r="AFE35">
        <f t="shared" si="155"/>
        <v>0</v>
      </c>
      <c r="AFF35">
        <f t="shared" si="155"/>
        <v>0</v>
      </c>
      <c r="AFG35">
        <f t="shared" si="155"/>
        <v>1.9777783376578796E-2</v>
      </c>
      <c r="AFH35">
        <f t="shared" si="155"/>
        <v>0</v>
      </c>
      <c r="AFI35">
        <f t="shared" si="155"/>
        <v>2.2293463291562537E-2</v>
      </c>
      <c r="AFJ35">
        <f t="shared" si="155"/>
        <v>0</v>
      </c>
      <c r="AFK35">
        <f t="shared" si="155"/>
        <v>0</v>
      </c>
      <c r="AFL35">
        <f t="shared" si="155"/>
        <v>8.2135414013046748E-2</v>
      </c>
      <c r="AFM35">
        <f t="shared" si="155"/>
        <v>0</v>
      </c>
      <c r="AFN35">
        <f t="shared" si="155"/>
        <v>0</v>
      </c>
      <c r="AFO35">
        <f t="shared" si="155"/>
        <v>0</v>
      </c>
      <c r="AFP35">
        <f t="shared" si="155"/>
        <v>0</v>
      </c>
      <c r="AFQ35">
        <f t="shared" si="155"/>
        <v>0</v>
      </c>
      <c r="AFR35">
        <f t="shared" si="155"/>
        <v>0</v>
      </c>
      <c r="AFS35">
        <f t="shared" si="155"/>
        <v>0</v>
      </c>
      <c r="AFT35">
        <f t="shared" si="155"/>
        <v>1.5480298771045774E-2</v>
      </c>
      <c r="AFU35">
        <f t="shared" si="155"/>
        <v>0</v>
      </c>
      <c r="AFV35">
        <f t="shared" si="155"/>
        <v>0</v>
      </c>
      <c r="AFW35">
        <f t="shared" si="155"/>
        <v>0</v>
      </c>
      <c r="AFX35">
        <f t="shared" si="155"/>
        <v>0.26191687426248844</v>
      </c>
      <c r="AFY35">
        <f t="shared" si="155"/>
        <v>0.6673751328374139</v>
      </c>
      <c r="AFZ35">
        <f t="shared" si="155"/>
        <v>0</v>
      </c>
      <c r="AGA35">
        <f t="shared" si="155"/>
        <v>0</v>
      </c>
      <c r="AGB35">
        <f t="shared" si="155"/>
        <v>5.4382610864053132E-2</v>
      </c>
      <c r="AGC35">
        <f t="shared" si="155"/>
        <v>0</v>
      </c>
      <c r="AGD35">
        <f t="shared" si="155"/>
        <v>0</v>
      </c>
      <c r="AGE35">
        <f t="shared" si="155"/>
        <v>0.2385287664100561</v>
      </c>
      <c r="AGF35">
        <f t="shared" si="155"/>
        <v>0.66164201362299468</v>
      </c>
    </row>
    <row r="36" spans="1:864" x14ac:dyDescent="0.2">
      <c r="A36" s="2" t="s">
        <v>15</v>
      </c>
      <c r="B36">
        <f t="shared" si="156"/>
        <v>0</v>
      </c>
      <c r="C36">
        <f t="shared" si="156"/>
        <v>0.80766668685281207</v>
      </c>
      <c r="D36">
        <f t="shared" si="156"/>
        <v>0</v>
      </c>
      <c r="E36">
        <f t="shared" si="156"/>
        <v>0.62553231759251826</v>
      </c>
      <c r="F36">
        <f t="shared" si="156"/>
        <v>0.10875425459494707</v>
      </c>
      <c r="G36">
        <f t="shared" si="156"/>
        <v>0</v>
      </c>
      <c r="H36">
        <f t="shared" si="156"/>
        <v>0</v>
      </c>
      <c r="I36">
        <f t="shared" si="156"/>
        <v>0</v>
      </c>
      <c r="J36">
        <f t="shared" si="156"/>
        <v>0</v>
      </c>
      <c r="K36">
        <f t="shared" si="156"/>
        <v>0</v>
      </c>
      <c r="L36">
        <f t="shared" si="156"/>
        <v>0</v>
      </c>
      <c r="M36">
        <f t="shared" si="156"/>
        <v>0.24659321542476112</v>
      </c>
      <c r="N36">
        <f t="shared" si="156"/>
        <v>0</v>
      </c>
      <c r="O36">
        <f t="shared" si="156"/>
        <v>0.24785721377118908</v>
      </c>
      <c r="P36">
        <f t="shared" si="156"/>
        <v>0</v>
      </c>
      <c r="Q36" t="e">
        <f t="shared" si="156"/>
        <v>#DIV/0!</v>
      </c>
      <c r="R36" t="e">
        <f t="shared" si="142"/>
        <v>#DIV/0!</v>
      </c>
      <c r="S36" t="e">
        <f t="shared" si="142"/>
        <v>#DIV/0!</v>
      </c>
      <c r="T36" t="e">
        <f t="shared" si="142"/>
        <v>#DIV/0!</v>
      </c>
      <c r="U36">
        <f t="shared" si="142"/>
        <v>0.20101755449982359</v>
      </c>
      <c r="V36">
        <f t="shared" si="142"/>
        <v>0</v>
      </c>
      <c r="W36">
        <f t="shared" si="142"/>
        <v>6.7059756471903112E-2</v>
      </c>
      <c r="X36">
        <f t="shared" si="142"/>
        <v>0</v>
      </c>
      <c r="Y36">
        <f t="shared" si="142"/>
        <v>7.7973645169723174E-2</v>
      </c>
      <c r="Z36">
        <f t="shared" si="142"/>
        <v>0.22645845828844208</v>
      </c>
      <c r="AA36">
        <f t="shared" si="142"/>
        <v>7.5673191305275833E-2</v>
      </c>
      <c r="AB36">
        <f t="shared" si="142"/>
        <v>0.31199470610237851</v>
      </c>
      <c r="AC36">
        <f t="shared" si="142"/>
        <v>0</v>
      </c>
      <c r="AD36">
        <f t="shared" si="142"/>
        <v>6.8904780823708864E-2</v>
      </c>
      <c r="AE36">
        <f t="shared" si="142"/>
        <v>0</v>
      </c>
      <c r="AF36">
        <f t="shared" si="142"/>
        <v>0.17245014495298247</v>
      </c>
      <c r="AG36">
        <f t="shared" si="142"/>
        <v>0.22438902743138983</v>
      </c>
      <c r="AH36">
        <f t="shared" si="142"/>
        <v>0</v>
      </c>
      <c r="AI36">
        <f t="shared" si="142"/>
        <v>0.10444647758462458</v>
      </c>
      <c r="AJ36">
        <f t="shared" si="142"/>
        <v>0</v>
      </c>
      <c r="AK36">
        <f t="shared" si="142"/>
        <v>0.11852071742521669</v>
      </c>
      <c r="AL36">
        <f t="shared" si="142"/>
        <v>0</v>
      </c>
      <c r="AM36">
        <f t="shared" si="142"/>
        <v>5.8057040039509157E-2</v>
      </c>
      <c r="AN36">
        <f t="shared" si="142"/>
        <v>0</v>
      </c>
      <c r="AO36">
        <f t="shared" si="142"/>
        <v>0</v>
      </c>
      <c r="AP36">
        <f t="shared" si="142"/>
        <v>8.4477451507305235E-2</v>
      </c>
      <c r="AQ36">
        <f t="shared" si="142"/>
        <v>3.1788459749834325E-2</v>
      </c>
      <c r="AR36">
        <f t="shared" si="142"/>
        <v>0</v>
      </c>
      <c r="AS36">
        <f t="shared" si="142"/>
        <v>0.16055691688627835</v>
      </c>
      <c r="AT36">
        <f t="shared" si="142"/>
        <v>4.8373244213957914E-4</v>
      </c>
      <c r="AU36">
        <f t="shared" si="142"/>
        <v>0</v>
      </c>
      <c r="AV36">
        <f t="shared" si="142"/>
        <v>0</v>
      </c>
      <c r="AW36">
        <f t="shared" si="142"/>
        <v>0.16333242558183653</v>
      </c>
      <c r="AX36">
        <f t="shared" si="142"/>
        <v>4.5430611612825916E-3</v>
      </c>
      <c r="AY36">
        <f t="shared" si="142"/>
        <v>0.31753300531010131</v>
      </c>
      <c r="AZ36">
        <f t="shared" si="142"/>
        <v>0</v>
      </c>
      <c r="BA36">
        <f t="shared" si="142"/>
        <v>0</v>
      </c>
      <c r="BB36">
        <f t="shared" si="142"/>
        <v>0</v>
      </c>
      <c r="BC36">
        <f t="shared" si="142"/>
        <v>0</v>
      </c>
      <c r="BD36">
        <f t="shared" si="142"/>
        <v>0</v>
      </c>
      <c r="BE36">
        <f t="shared" si="142"/>
        <v>0</v>
      </c>
      <c r="BF36">
        <f t="shared" si="142"/>
        <v>8.1381347267960868E-2</v>
      </c>
      <c r="BG36">
        <f t="shared" si="142"/>
        <v>0</v>
      </c>
      <c r="BH36">
        <f t="shared" si="142"/>
        <v>0.10416844523433114</v>
      </c>
      <c r="BI36">
        <f t="shared" si="142"/>
        <v>0.19295334098235617</v>
      </c>
      <c r="BJ36">
        <f t="shared" si="142"/>
        <v>0</v>
      </c>
      <c r="BK36">
        <f t="shared" si="142"/>
        <v>8.0732926152135037E-2</v>
      </c>
      <c r="BL36">
        <f t="shared" si="142"/>
        <v>0</v>
      </c>
      <c r="BM36">
        <f t="shared" si="142"/>
        <v>0</v>
      </c>
      <c r="BN36">
        <f t="shared" si="142"/>
        <v>0</v>
      </c>
      <c r="BO36">
        <f t="shared" si="143"/>
        <v>7.6933256870592118E-2</v>
      </c>
      <c r="BP36">
        <f t="shared" si="143"/>
        <v>0.14710171848297884</v>
      </c>
      <c r="BQ36">
        <f t="shared" si="143"/>
        <v>3.046946067484212E-2</v>
      </c>
      <c r="BR36">
        <f t="shared" si="143"/>
        <v>7.8830111739853465E-2</v>
      </c>
      <c r="BS36">
        <f t="shared" si="143"/>
        <v>0</v>
      </c>
      <c r="BT36">
        <f t="shared" si="143"/>
        <v>0</v>
      </c>
      <c r="BU36">
        <f t="shared" si="143"/>
        <v>0.21378648582061607</v>
      </c>
      <c r="BV36">
        <f t="shared" si="143"/>
        <v>0</v>
      </c>
      <c r="BW36">
        <f t="shared" si="143"/>
        <v>0</v>
      </c>
      <c r="BX36">
        <f t="shared" si="143"/>
        <v>0.13070005796443371</v>
      </c>
      <c r="BY36">
        <f t="shared" si="143"/>
        <v>0</v>
      </c>
      <c r="BZ36">
        <f t="shared" si="143"/>
        <v>0.1545420278929619</v>
      </c>
      <c r="CA36">
        <f t="shared" si="143"/>
        <v>0</v>
      </c>
      <c r="CB36">
        <f t="shared" si="143"/>
        <v>0</v>
      </c>
      <c r="CC36">
        <f t="shared" si="143"/>
        <v>9.0517989736310145E-2</v>
      </c>
      <c r="CD36">
        <f t="shared" si="143"/>
        <v>9.1219178082177832E-2</v>
      </c>
      <c r="CE36">
        <f t="shared" si="143"/>
        <v>2.7069789118025125E-2</v>
      </c>
      <c r="CF36">
        <f t="shared" si="143"/>
        <v>0</v>
      </c>
      <c r="CG36">
        <f t="shared" si="143"/>
        <v>0</v>
      </c>
      <c r="CH36">
        <f t="shared" si="143"/>
        <v>0.18204210933954287</v>
      </c>
      <c r="CI36">
        <f t="shared" si="143"/>
        <v>0.11541657171904376</v>
      </c>
      <c r="CJ36">
        <f t="shared" si="143"/>
        <v>4.0637427725288423E-2</v>
      </c>
      <c r="CK36">
        <f t="shared" si="143"/>
        <v>4.6658536127208966E-2</v>
      </c>
      <c r="CL36">
        <f t="shared" si="143"/>
        <v>0</v>
      </c>
      <c r="CM36">
        <f t="shared" si="143"/>
        <v>0.13983898714702761</v>
      </c>
      <c r="CN36">
        <f t="shared" si="143"/>
        <v>0</v>
      </c>
      <c r="CO36">
        <f t="shared" si="143"/>
        <v>0</v>
      </c>
      <c r="CP36">
        <f t="shared" si="143"/>
        <v>4.3338441066175994E-2</v>
      </c>
      <c r="CQ36">
        <f t="shared" si="143"/>
        <v>0.13322548240430307</v>
      </c>
      <c r="CR36">
        <f t="shared" si="143"/>
        <v>0</v>
      </c>
      <c r="CS36">
        <f t="shared" si="143"/>
        <v>0</v>
      </c>
      <c r="CT36">
        <f t="shared" si="143"/>
        <v>0</v>
      </c>
      <c r="CU36">
        <f t="shared" si="143"/>
        <v>9.5872758600537067E-2</v>
      </c>
      <c r="CV36">
        <f t="shared" si="143"/>
        <v>0.29161425679528119</v>
      </c>
      <c r="CW36">
        <f t="shared" si="143"/>
        <v>0.13920017185205236</v>
      </c>
      <c r="CX36">
        <f t="shared" si="143"/>
        <v>2.4362739887127944E-3</v>
      </c>
      <c r="CY36">
        <f t="shared" si="143"/>
        <v>0</v>
      </c>
      <c r="CZ36">
        <f t="shared" si="143"/>
        <v>4.3981853050249563E-2</v>
      </c>
      <c r="DA36">
        <f t="shared" si="143"/>
        <v>1.8849182352820154E-2</v>
      </c>
      <c r="DB36">
        <f t="shared" si="143"/>
        <v>0.18093957670898919</v>
      </c>
      <c r="DC36">
        <f t="shared" si="143"/>
        <v>0.16618299314856336</v>
      </c>
      <c r="DD36">
        <f t="shared" si="143"/>
        <v>1.3046628003049354E-2</v>
      </c>
      <c r="DE36">
        <f t="shared" si="143"/>
        <v>0.11067275362394831</v>
      </c>
      <c r="DF36">
        <f t="shared" si="143"/>
        <v>0.12191380612524595</v>
      </c>
      <c r="DG36">
        <f t="shared" si="143"/>
        <v>0</v>
      </c>
      <c r="DH36">
        <f t="shared" si="143"/>
        <v>2.8059358195919024E-2</v>
      </c>
      <c r="DI36">
        <f t="shared" si="143"/>
        <v>1.8964213345958672E-2</v>
      </c>
      <c r="DJ36">
        <f t="shared" si="143"/>
        <v>0.43367525352607433</v>
      </c>
      <c r="DK36">
        <f t="shared" si="143"/>
        <v>0</v>
      </c>
      <c r="DL36">
        <f t="shared" si="143"/>
        <v>9.292517322085779E-2</v>
      </c>
      <c r="DM36">
        <f t="shared" si="143"/>
        <v>0</v>
      </c>
      <c r="DN36">
        <f t="shared" si="143"/>
        <v>0.12548183383908243</v>
      </c>
      <c r="DO36">
        <f t="shared" si="143"/>
        <v>0.48170894946541298</v>
      </c>
      <c r="DP36">
        <f t="shared" si="143"/>
        <v>0.1168651821163411</v>
      </c>
      <c r="DQ36">
        <f t="shared" si="143"/>
        <v>0.15789473684210489</v>
      </c>
      <c r="DR36">
        <f t="shared" si="143"/>
        <v>0</v>
      </c>
      <c r="DS36">
        <f t="shared" si="143"/>
        <v>0</v>
      </c>
      <c r="DT36">
        <f t="shared" si="143"/>
        <v>0</v>
      </c>
      <c r="DU36">
        <f t="shared" si="143"/>
        <v>0.20545318286016909</v>
      </c>
      <c r="DV36">
        <f t="shared" si="143"/>
        <v>0</v>
      </c>
      <c r="DW36">
        <f t="shared" si="143"/>
        <v>0</v>
      </c>
      <c r="DX36">
        <f t="shared" si="143"/>
        <v>2.5726841687551932E-2</v>
      </c>
      <c r="DY36">
        <f t="shared" si="143"/>
        <v>0.15747434043904407</v>
      </c>
      <c r="DZ36">
        <f t="shared" si="143"/>
        <v>5.0812163588517832E-2</v>
      </c>
      <c r="EA36">
        <f t="shared" si="144"/>
        <v>0</v>
      </c>
      <c r="EB36">
        <f t="shared" si="144"/>
        <v>1.5288830269979939E-4</v>
      </c>
      <c r="EC36">
        <f t="shared" si="144"/>
        <v>0</v>
      </c>
      <c r="ED36">
        <f t="shared" si="144"/>
        <v>0.18105286325435063</v>
      </c>
      <c r="EE36">
        <f t="shared" si="144"/>
        <v>7.3972089187135034E-2</v>
      </c>
      <c r="EF36">
        <f t="shared" si="144"/>
        <v>0</v>
      </c>
      <c r="EG36">
        <f t="shared" si="144"/>
        <v>0</v>
      </c>
      <c r="EH36">
        <f t="shared" si="144"/>
        <v>0</v>
      </c>
      <c r="EI36">
        <f t="shared" si="144"/>
        <v>0</v>
      </c>
      <c r="EJ36">
        <f t="shared" si="144"/>
        <v>0</v>
      </c>
      <c r="EK36">
        <f t="shared" si="144"/>
        <v>0</v>
      </c>
      <c r="EL36">
        <f t="shared" si="144"/>
        <v>0</v>
      </c>
      <c r="EM36">
        <f t="shared" si="144"/>
        <v>0.19611957409112718</v>
      </c>
      <c r="EN36">
        <f t="shared" si="144"/>
        <v>0</v>
      </c>
      <c r="EO36">
        <f t="shared" si="144"/>
        <v>0.47919895138201896</v>
      </c>
      <c r="EP36">
        <f t="shared" si="144"/>
        <v>0</v>
      </c>
      <c r="EQ36">
        <f t="shared" si="144"/>
        <v>0</v>
      </c>
      <c r="ER36">
        <f t="shared" si="144"/>
        <v>3.4007855782308027E-2</v>
      </c>
      <c r="ES36">
        <f t="shared" si="144"/>
        <v>0.43306135641592142</v>
      </c>
      <c r="ET36">
        <f t="shared" si="144"/>
        <v>0</v>
      </c>
      <c r="EU36">
        <f t="shared" si="144"/>
        <v>0</v>
      </c>
      <c r="EV36">
        <f t="shared" si="144"/>
        <v>0.32076834125661696</v>
      </c>
      <c r="EW36">
        <f t="shared" si="144"/>
        <v>0.35591459896134853</v>
      </c>
      <c r="EX36">
        <f t="shared" si="144"/>
        <v>0</v>
      </c>
      <c r="EY36">
        <f t="shared" si="144"/>
        <v>0</v>
      </c>
      <c r="EZ36">
        <f t="shared" si="144"/>
        <v>2.6540317410923931E-2</v>
      </c>
      <c r="FA36">
        <f t="shared" si="144"/>
        <v>2.6028507412866653E-2</v>
      </c>
      <c r="FB36">
        <f t="shared" si="144"/>
        <v>0.40946230221241053</v>
      </c>
      <c r="FC36">
        <f t="shared" si="144"/>
        <v>9.6923512489873687E-2</v>
      </c>
      <c r="FD36">
        <f t="shared" si="144"/>
        <v>8.2241681260961166E-2</v>
      </c>
      <c r="FE36">
        <f t="shared" si="144"/>
        <v>9.054749284938951E-2</v>
      </c>
      <c r="FF36">
        <f t="shared" si="144"/>
        <v>0</v>
      </c>
      <c r="FG36">
        <f t="shared" si="144"/>
        <v>5.6649275362311124E-2</v>
      </c>
      <c r="FH36">
        <f t="shared" si="144"/>
        <v>2.0156527940669314E-2</v>
      </c>
      <c r="FI36">
        <f t="shared" si="144"/>
        <v>0</v>
      </c>
      <c r="FJ36">
        <f t="shared" si="144"/>
        <v>0</v>
      </c>
      <c r="FK36">
        <f t="shared" si="144"/>
        <v>0</v>
      </c>
      <c r="FL36">
        <f t="shared" si="144"/>
        <v>0</v>
      </c>
      <c r="FM36">
        <f t="shared" si="144"/>
        <v>2.7936348857007246E-2</v>
      </c>
      <c r="FN36">
        <f t="shared" si="144"/>
        <v>0</v>
      </c>
      <c r="FO36">
        <f t="shared" si="144"/>
        <v>0</v>
      </c>
      <c r="FP36">
        <f t="shared" si="144"/>
        <v>0</v>
      </c>
      <c r="FQ36">
        <f t="shared" si="144"/>
        <v>0.13349985584068563</v>
      </c>
      <c r="FR36">
        <f t="shared" si="144"/>
        <v>3.929572615943891E-2</v>
      </c>
      <c r="FS36">
        <f t="shared" si="144"/>
        <v>0.67605733929418743</v>
      </c>
      <c r="FT36">
        <f t="shared" si="144"/>
        <v>6.4403904177984209E-2</v>
      </c>
      <c r="FU36">
        <f t="shared" si="144"/>
        <v>0.16710388078557065</v>
      </c>
      <c r="FV36">
        <f t="shared" si="144"/>
        <v>0.1284721083527397</v>
      </c>
      <c r="FW36">
        <f t="shared" si="144"/>
        <v>0</v>
      </c>
      <c r="FX36">
        <f t="shared" si="144"/>
        <v>0</v>
      </c>
      <c r="FY36">
        <f t="shared" si="144"/>
        <v>0</v>
      </c>
      <c r="FZ36">
        <f t="shared" si="144"/>
        <v>0</v>
      </c>
      <c r="GA36">
        <f t="shared" si="144"/>
        <v>0</v>
      </c>
      <c r="GB36">
        <f t="shared" si="144"/>
        <v>7.0542260370458104E-2</v>
      </c>
      <c r="GC36">
        <f t="shared" si="144"/>
        <v>0</v>
      </c>
      <c r="GD36">
        <f t="shared" si="144"/>
        <v>0</v>
      </c>
      <c r="GE36">
        <f t="shared" si="144"/>
        <v>0</v>
      </c>
      <c r="GF36">
        <f t="shared" si="144"/>
        <v>0</v>
      </c>
      <c r="GG36">
        <f t="shared" si="144"/>
        <v>3.0793072276181725E-2</v>
      </c>
      <c r="GH36">
        <f t="shared" si="144"/>
        <v>0.19702560027246713</v>
      </c>
      <c r="GI36">
        <f t="shared" si="144"/>
        <v>0.13935945514892187</v>
      </c>
      <c r="GJ36">
        <f t="shared" si="144"/>
        <v>0</v>
      </c>
      <c r="GK36">
        <f t="shared" si="144"/>
        <v>0</v>
      </c>
      <c r="GL36">
        <f t="shared" si="144"/>
        <v>0</v>
      </c>
      <c r="GM36">
        <f t="shared" si="145"/>
        <v>0</v>
      </c>
      <c r="GN36">
        <f t="shared" si="145"/>
        <v>0.37709861548223095</v>
      </c>
      <c r="GO36">
        <f t="shared" si="145"/>
        <v>0</v>
      </c>
      <c r="GP36">
        <f t="shared" si="145"/>
        <v>0</v>
      </c>
      <c r="GQ36">
        <f t="shared" si="145"/>
        <v>0.30419650919165314</v>
      </c>
      <c r="GR36">
        <f t="shared" si="145"/>
        <v>4.0516952589160958E-2</v>
      </c>
      <c r="GS36">
        <f t="shared" si="145"/>
        <v>0.50244800693244307</v>
      </c>
      <c r="GT36">
        <f t="shared" si="145"/>
        <v>0.22104464460545803</v>
      </c>
      <c r="GU36">
        <f t="shared" si="145"/>
        <v>0</v>
      </c>
      <c r="GV36">
        <f t="shared" si="145"/>
        <v>0</v>
      </c>
      <c r="GW36">
        <f t="shared" si="145"/>
        <v>0</v>
      </c>
      <c r="GX36">
        <f t="shared" si="145"/>
        <v>0</v>
      </c>
      <c r="GY36">
        <f t="shared" si="145"/>
        <v>0</v>
      </c>
      <c r="GZ36">
        <f t="shared" si="145"/>
        <v>0</v>
      </c>
      <c r="HA36">
        <f t="shared" si="145"/>
        <v>9.5111544556857733E-2</v>
      </c>
      <c r="HB36">
        <f t="shared" si="145"/>
        <v>0</v>
      </c>
      <c r="HC36">
        <f t="shared" si="145"/>
        <v>8.6540787558110663E-2</v>
      </c>
      <c r="HD36">
        <f t="shared" si="145"/>
        <v>2.374463684260348E-2</v>
      </c>
      <c r="HE36">
        <f t="shared" si="145"/>
        <v>0.10972734955300273</v>
      </c>
      <c r="HF36">
        <f t="shared" si="145"/>
        <v>0</v>
      </c>
      <c r="HG36">
        <f t="shared" si="145"/>
        <v>0</v>
      </c>
      <c r="HH36">
        <f t="shared" si="145"/>
        <v>0</v>
      </c>
      <c r="HI36">
        <f t="shared" si="145"/>
        <v>0</v>
      </c>
      <c r="HJ36">
        <f t="shared" si="145"/>
        <v>0</v>
      </c>
      <c r="HK36">
        <f t="shared" si="145"/>
        <v>0</v>
      </c>
      <c r="HL36">
        <f t="shared" si="145"/>
        <v>1.6875560350472593E-2</v>
      </c>
      <c r="HM36">
        <f t="shared" si="145"/>
        <v>2.184752601401806E-2</v>
      </c>
      <c r="HN36">
        <f t="shared" si="145"/>
        <v>5.8009582477758087E-2</v>
      </c>
      <c r="HO36">
        <f t="shared" si="145"/>
        <v>0</v>
      </c>
      <c r="HP36">
        <f t="shared" si="145"/>
        <v>6.2490193617222772E-2</v>
      </c>
      <c r="HQ36">
        <f t="shared" si="145"/>
        <v>0</v>
      </c>
      <c r="HR36">
        <f t="shared" si="145"/>
        <v>6.804355928632233E-2</v>
      </c>
      <c r="HS36">
        <f t="shared" si="145"/>
        <v>0</v>
      </c>
      <c r="HT36">
        <f t="shared" si="145"/>
        <v>2.4664984856684967E-2</v>
      </c>
      <c r="HU36">
        <f t="shared" si="145"/>
        <v>0</v>
      </c>
      <c r="HV36">
        <f t="shared" si="145"/>
        <v>0</v>
      </c>
      <c r="HW36">
        <f t="shared" si="145"/>
        <v>0</v>
      </c>
      <c r="HX36">
        <f t="shared" si="145"/>
        <v>7.7246336535504348E-2</v>
      </c>
      <c r="HY36">
        <f t="shared" si="145"/>
        <v>8.5251878641220497E-2</v>
      </c>
      <c r="HZ36">
        <f t="shared" si="145"/>
        <v>0</v>
      </c>
      <c r="IA36">
        <f t="shared" si="145"/>
        <v>0</v>
      </c>
      <c r="IB36">
        <f t="shared" si="145"/>
        <v>0</v>
      </c>
      <c r="IC36">
        <f t="shared" si="145"/>
        <v>5.5770858035655811E-2</v>
      </c>
      <c r="ID36">
        <f t="shared" si="145"/>
        <v>0.16433871784984033</v>
      </c>
      <c r="IE36">
        <f t="shared" si="145"/>
        <v>0</v>
      </c>
      <c r="IF36">
        <f t="shared" si="145"/>
        <v>0</v>
      </c>
      <c r="IG36">
        <f t="shared" si="145"/>
        <v>0.16032228262412751</v>
      </c>
      <c r="IH36">
        <f t="shared" si="145"/>
        <v>7.7322914054515316E-4</v>
      </c>
      <c r="II36">
        <f t="shared" si="145"/>
        <v>0.29886603384073268</v>
      </c>
      <c r="IJ36">
        <f t="shared" si="145"/>
        <v>0</v>
      </c>
      <c r="IK36">
        <f t="shared" si="145"/>
        <v>0</v>
      </c>
      <c r="IL36">
        <f t="shared" si="145"/>
        <v>3.438279013940751E-2</v>
      </c>
      <c r="IM36">
        <f t="shared" si="145"/>
        <v>2.2126971257790583E-2</v>
      </c>
      <c r="IN36">
        <f t="shared" si="145"/>
        <v>0</v>
      </c>
      <c r="IO36">
        <f t="shared" si="145"/>
        <v>0.45435531550428715</v>
      </c>
      <c r="IP36">
        <f t="shared" si="145"/>
        <v>0</v>
      </c>
      <c r="IQ36">
        <f t="shared" si="145"/>
        <v>0</v>
      </c>
      <c r="IR36">
        <f t="shared" si="145"/>
        <v>7.4606931934242801E-3</v>
      </c>
      <c r="IS36">
        <f t="shared" si="145"/>
        <v>6.8402446232897027E-2</v>
      </c>
      <c r="IT36">
        <f t="shared" si="145"/>
        <v>1.9591562582800048E-2</v>
      </c>
      <c r="IU36">
        <f t="shared" si="145"/>
        <v>0.10744212702893127</v>
      </c>
      <c r="IV36">
        <f t="shared" si="145"/>
        <v>0.16947715407186822</v>
      </c>
      <c r="IW36">
        <f t="shared" si="145"/>
        <v>0</v>
      </c>
      <c r="IX36">
        <f t="shared" si="145"/>
        <v>0</v>
      </c>
      <c r="IY36">
        <f t="shared" si="146"/>
        <v>6.0340534232590191E-2</v>
      </c>
      <c r="IZ36">
        <f t="shared" si="146"/>
        <v>0</v>
      </c>
      <c r="JA36">
        <f t="shared" si="146"/>
        <v>0.13174481697093871</v>
      </c>
      <c r="JB36">
        <f t="shared" si="146"/>
        <v>0</v>
      </c>
      <c r="JC36">
        <f t="shared" si="146"/>
        <v>0</v>
      </c>
      <c r="JD36">
        <f t="shared" si="146"/>
        <v>0.15458109221684752</v>
      </c>
      <c r="JE36">
        <f t="shared" si="146"/>
        <v>0.23456999575861062</v>
      </c>
      <c r="JF36">
        <f t="shared" si="146"/>
        <v>0.18881883144176495</v>
      </c>
      <c r="JG36">
        <f t="shared" si="146"/>
        <v>0</v>
      </c>
      <c r="JH36">
        <f t="shared" si="146"/>
        <v>0</v>
      </c>
      <c r="JI36">
        <f t="shared" si="146"/>
        <v>0</v>
      </c>
      <c r="JJ36">
        <f t="shared" si="146"/>
        <v>0.33546228904130493</v>
      </c>
      <c r="JK36">
        <f t="shared" si="146"/>
        <v>0.11379685798723321</v>
      </c>
      <c r="JL36">
        <f t="shared" si="146"/>
        <v>0</v>
      </c>
      <c r="JM36">
        <f t="shared" si="146"/>
        <v>0.14964920137334631</v>
      </c>
      <c r="JN36">
        <f t="shared" si="146"/>
        <v>0.10543983988170606</v>
      </c>
      <c r="JO36">
        <f t="shared" si="146"/>
        <v>0.14540185677034884</v>
      </c>
      <c r="JP36">
        <f t="shared" si="146"/>
        <v>6.9259960165304668E-2</v>
      </c>
      <c r="JQ36">
        <f t="shared" si="146"/>
        <v>0</v>
      </c>
      <c r="JR36">
        <f t="shared" si="146"/>
        <v>0</v>
      </c>
      <c r="JS36">
        <f t="shared" si="146"/>
        <v>0</v>
      </c>
      <c r="JT36">
        <f t="shared" si="146"/>
        <v>0</v>
      </c>
      <c r="JU36">
        <f t="shared" si="146"/>
        <v>0</v>
      </c>
      <c r="JV36">
        <f t="shared" si="146"/>
        <v>0</v>
      </c>
      <c r="JW36">
        <f t="shared" si="146"/>
        <v>0</v>
      </c>
      <c r="JX36">
        <f t="shared" si="146"/>
        <v>0</v>
      </c>
      <c r="JY36">
        <f t="shared" si="146"/>
        <v>3.4212692067683556E-2</v>
      </c>
      <c r="JZ36">
        <f t="shared" si="146"/>
        <v>0</v>
      </c>
      <c r="KA36">
        <f t="shared" si="146"/>
        <v>0</v>
      </c>
      <c r="KB36">
        <f t="shared" si="146"/>
        <v>3.1396476712919931E-2</v>
      </c>
      <c r="KC36">
        <f t="shared" si="146"/>
        <v>0</v>
      </c>
      <c r="KD36">
        <f t="shared" si="146"/>
        <v>4.8655800190994768E-2</v>
      </c>
      <c r="KE36">
        <f t="shared" si="146"/>
        <v>0</v>
      </c>
      <c r="KF36">
        <f t="shared" si="146"/>
        <v>0</v>
      </c>
      <c r="KG36">
        <f t="shared" si="146"/>
        <v>1.563112468612058E-3</v>
      </c>
      <c r="KH36">
        <f t="shared" si="146"/>
        <v>9.729978475467968E-2</v>
      </c>
      <c r="KI36">
        <f t="shared" si="146"/>
        <v>0</v>
      </c>
      <c r="KJ36">
        <f t="shared" si="146"/>
        <v>0</v>
      </c>
      <c r="KK36">
        <f t="shared" si="146"/>
        <v>0</v>
      </c>
      <c r="KL36">
        <f t="shared" si="146"/>
        <v>0</v>
      </c>
      <c r="KM36">
        <f t="shared" si="146"/>
        <v>0.1058678866088371</v>
      </c>
      <c r="KN36">
        <f t="shared" si="146"/>
        <v>2.301159221623203E-2</v>
      </c>
      <c r="KO36">
        <f t="shared" si="146"/>
        <v>0</v>
      </c>
      <c r="KP36">
        <f t="shared" si="146"/>
        <v>0.10767512183267924</v>
      </c>
      <c r="KQ36">
        <f t="shared" si="146"/>
        <v>0</v>
      </c>
      <c r="KR36">
        <f t="shared" si="146"/>
        <v>0</v>
      </c>
      <c r="KS36">
        <f t="shared" si="146"/>
        <v>3.9856117911308164E-2</v>
      </c>
      <c r="KT36">
        <f t="shared" si="146"/>
        <v>0</v>
      </c>
      <c r="KU36">
        <f t="shared" si="146"/>
        <v>0</v>
      </c>
      <c r="KV36">
        <f t="shared" si="146"/>
        <v>0</v>
      </c>
      <c r="KW36">
        <f t="shared" si="146"/>
        <v>0</v>
      </c>
      <c r="KX36">
        <f t="shared" si="146"/>
        <v>0</v>
      </c>
      <c r="KY36">
        <f t="shared" si="146"/>
        <v>7.2863168163414274E-2</v>
      </c>
      <c r="KZ36">
        <f t="shared" si="146"/>
        <v>0.53872927045660257</v>
      </c>
      <c r="LA36">
        <f t="shared" si="146"/>
        <v>2.9682434134464903E-3</v>
      </c>
      <c r="LB36">
        <f t="shared" si="146"/>
        <v>0.18831536235632459</v>
      </c>
      <c r="LC36">
        <f t="shared" si="146"/>
        <v>0.1713350490992199</v>
      </c>
      <c r="LD36" t="e">
        <f t="shared" si="146"/>
        <v>#DIV/0!</v>
      </c>
      <c r="LE36" t="e">
        <f t="shared" si="146"/>
        <v>#DIV/0!</v>
      </c>
      <c r="LF36">
        <f t="shared" si="146"/>
        <v>0</v>
      </c>
      <c r="LG36">
        <f t="shared" si="146"/>
        <v>0</v>
      </c>
      <c r="LH36">
        <f t="shared" si="146"/>
        <v>0.17789754345508058</v>
      </c>
      <c r="LI36">
        <f t="shared" si="146"/>
        <v>0</v>
      </c>
      <c r="LJ36">
        <f t="shared" si="146"/>
        <v>0</v>
      </c>
      <c r="LK36">
        <f t="shared" si="147"/>
        <v>0</v>
      </c>
      <c r="LL36">
        <f t="shared" si="147"/>
        <v>0</v>
      </c>
      <c r="LM36">
        <f t="shared" si="147"/>
        <v>0</v>
      </c>
      <c r="LN36">
        <f t="shared" si="147"/>
        <v>0</v>
      </c>
      <c r="LO36">
        <f t="shared" si="147"/>
        <v>0.25752727869392589</v>
      </c>
      <c r="LP36">
        <f t="shared" si="147"/>
        <v>5.8823529411750848E-2</v>
      </c>
      <c r="LQ36">
        <f t="shared" si="147"/>
        <v>0.1533378013494166</v>
      </c>
      <c r="LR36">
        <f t="shared" si="147"/>
        <v>0</v>
      </c>
      <c r="LS36">
        <f t="shared" si="147"/>
        <v>0.30777577253955496</v>
      </c>
      <c r="LT36">
        <f t="shared" si="147"/>
        <v>4.8892129252867414E-2</v>
      </c>
      <c r="LU36">
        <f t="shared" si="147"/>
        <v>4.8557432621192269E-2</v>
      </c>
      <c r="LV36">
        <f t="shared" si="147"/>
        <v>0</v>
      </c>
      <c r="LW36">
        <f t="shared" si="147"/>
        <v>0.17527816272876637</v>
      </c>
      <c r="LX36">
        <f t="shared" si="147"/>
        <v>0</v>
      </c>
      <c r="LY36">
        <f t="shared" si="147"/>
        <v>0</v>
      </c>
      <c r="LZ36">
        <f t="shared" si="147"/>
        <v>0.10427777267621986</v>
      </c>
      <c r="MA36">
        <f t="shared" si="147"/>
        <v>0</v>
      </c>
      <c r="MB36">
        <f t="shared" si="147"/>
        <v>0</v>
      </c>
      <c r="MC36">
        <f t="shared" si="147"/>
        <v>0</v>
      </c>
      <c r="MD36">
        <f t="shared" si="147"/>
        <v>1.7495358840225932E-3</v>
      </c>
      <c r="ME36">
        <f t="shared" si="147"/>
        <v>0</v>
      </c>
      <c r="MF36">
        <f t="shared" si="147"/>
        <v>0.12286589814678309</v>
      </c>
      <c r="MG36">
        <f t="shared" si="147"/>
        <v>0.12107800951039853</v>
      </c>
      <c r="MH36">
        <f t="shared" si="147"/>
        <v>0</v>
      </c>
      <c r="MI36">
        <f t="shared" si="147"/>
        <v>0</v>
      </c>
      <c r="MJ36">
        <f t="shared" si="147"/>
        <v>0</v>
      </c>
      <c r="MK36">
        <f t="shared" si="147"/>
        <v>0</v>
      </c>
      <c r="ML36">
        <f t="shared" si="147"/>
        <v>8.9242754624644538E-2</v>
      </c>
      <c r="MM36">
        <f t="shared" si="147"/>
        <v>7.9543328514333336E-2</v>
      </c>
      <c r="MN36">
        <f t="shared" si="147"/>
        <v>0.12500750165037416</v>
      </c>
      <c r="MO36">
        <f t="shared" si="147"/>
        <v>0</v>
      </c>
      <c r="MP36">
        <f t="shared" si="147"/>
        <v>0</v>
      </c>
      <c r="MQ36">
        <f t="shared" si="147"/>
        <v>0</v>
      </c>
      <c r="MR36">
        <f t="shared" si="147"/>
        <v>0</v>
      </c>
      <c r="MS36">
        <f t="shared" si="147"/>
        <v>0</v>
      </c>
      <c r="MT36">
        <f t="shared" si="147"/>
        <v>0.14535500810010235</v>
      </c>
      <c r="MU36">
        <f t="shared" si="147"/>
        <v>0.11805028178584485</v>
      </c>
      <c r="MV36">
        <f t="shared" si="147"/>
        <v>0</v>
      </c>
      <c r="MW36">
        <f t="shared" si="147"/>
        <v>0</v>
      </c>
      <c r="MX36" t="e">
        <f t="shared" si="147"/>
        <v>#DIV/0!</v>
      </c>
      <c r="MY36">
        <f t="shared" si="147"/>
        <v>0</v>
      </c>
      <c r="MZ36">
        <f t="shared" si="147"/>
        <v>0.19762608029755535</v>
      </c>
      <c r="NA36">
        <f t="shared" si="147"/>
        <v>0</v>
      </c>
      <c r="NB36">
        <f t="shared" si="147"/>
        <v>0.10219770509598083</v>
      </c>
      <c r="NC36">
        <f t="shared" si="147"/>
        <v>0</v>
      </c>
      <c r="ND36">
        <f t="shared" si="147"/>
        <v>0</v>
      </c>
      <c r="NE36">
        <f t="shared" si="147"/>
        <v>0</v>
      </c>
      <c r="NF36">
        <f t="shared" si="147"/>
        <v>0.28591833305330039</v>
      </c>
      <c r="NG36">
        <f t="shared" si="147"/>
        <v>0</v>
      </c>
      <c r="NH36">
        <f t="shared" si="147"/>
        <v>0</v>
      </c>
      <c r="NI36">
        <f t="shared" si="147"/>
        <v>0.27852363987927825</v>
      </c>
      <c r="NJ36">
        <f t="shared" si="147"/>
        <v>9.2739879409774087E-2</v>
      </c>
      <c r="NK36">
        <f t="shared" si="147"/>
        <v>0</v>
      </c>
      <c r="NL36">
        <f t="shared" si="147"/>
        <v>0</v>
      </c>
      <c r="NM36">
        <f t="shared" si="147"/>
        <v>0.12116756521266531</v>
      </c>
      <c r="NN36">
        <f t="shared" si="147"/>
        <v>0</v>
      </c>
      <c r="NO36">
        <f t="shared" si="147"/>
        <v>8.8492278288819081E-4</v>
      </c>
      <c r="NP36">
        <f t="shared" si="147"/>
        <v>6.3240448871516142E-2</v>
      </c>
      <c r="NQ36">
        <f t="shared" si="147"/>
        <v>4.3640405229570779E-2</v>
      </c>
      <c r="NR36">
        <f t="shared" si="147"/>
        <v>0</v>
      </c>
      <c r="NS36">
        <f t="shared" si="147"/>
        <v>0</v>
      </c>
      <c r="NT36">
        <f t="shared" si="147"/>
        <v>0</v>
      </c>
      <c r="NU36">
        <f t="shared" si="147"/>
        <v>0.26781760034218721</v>
      </c>
      <c r="NV36">
        <f t="shared" si="147"/>
        <v>0.14161420349478387</v>
      </c>
      <c r="NW36">
        <f t="shared" si="148"/>
        <v>0.32161170026804908</v>
      </c>
      <c r="NX36">
        <f t="shared" si="148"/>
        <v>0</v>
      </c>
      <c r="NY36">
        <f t="shared" si="148"/>
        <v>0</v>
      </c>
      <c r="NZ36">
        <f t="shared" si="148"/>
        <v>0</v>
      </c>
      <c r="OA36">
        <f t="shared" si="148"/>
        <v>0</v>
      </c>
      <c r="OB36">
        <f t="shared" si="148"/>
        <v>0</v>
      </c>
      <c r="OC36">
        <f t="shared" si="148"/>
        <v>0</v>
      </c>
      <c r="OD36">
        <f t="shared" si="148"/>
        <v>6.1931689963216761E-2</v>
      </c>
      <c r="OE36">
        <f t="shared" si="148"/>
        <v>0</v>
      </c>
      <c r="OF36">
        <f t="shared" si="148"/>
        <v>8.12054388392867E-2</v>
      </c>
      <c r="OG36">
        <f t="shared" si="148"/>
        <v>0.20669771233196108</v>
      </c>
      <c r="OH36">
        <f t="shared" si="148"/>
        <v>0</v>
      </c>
      <c r="OI36">
        <f t="shared" si="148"/>
        <v>0</v>
      </c>
      <c r="OJ36">
        <f t="shared" si="148"/>
        <v>0.42339603397213565</v>
      </c>
      <c r="OK36">
        <f t="shared" si="148"/>
        <v>0.3566176249179534</v>
      </c>
      <c r="OL36">
        <f t="shared" si="148"/>
        <v>0.13833759039546717</v>
      </c>
      <c r="OM36">
        <f t="shared" si="148"/>
        <v>0</v>
      </c>
      <c r="ON36">
        <f t="shared" si="148"/>
        <v>0</v>
      </c>
      <c r="OO36">
        <f t="shared" si="148"/>
        <v>0</v>
      </c>
      <c r="OP36">
        <f t="shared" si="148"/>
        <v>0</v>
      </c>
      <c r="OQ36">
        <f t="shared" si="148"/>
        <v>0</v>
      </c>
      <c r="OR36">
        <f t="shared" si="148"/>
        <v>0.16588143852201256</v>
      </c>
      <c r="OS36">
        <f t="shared" si="148"/>
        <v>0</v>
      </c>
      <c r="OT36">
        <f t="shared" si="148"/>
        <v>0</v>
      </c>
      <c r="OU36">
        <f t="shared" si="148"/>
        <v>0</v>
      </c>
      <c r="OV36">
        <f t="shared" si="148"/>
        <v>9.2947135371025669E-2</v>
      </c>
      <c r="OW36">
        <f t="shared" si="148"/>
        <v>0.8995369022412949</v>
      </c>
      <c r="OX36">
        <f t="shared" si="148"/>
        <v>1.4073279095792252E-2</v>
      </c>
      <c r="OY36">
        <f t="shared" si="148"/>
        <v>0.57867685996395679</v>
      </c>
      <c r="OZ36">
        <f t="shared" si="148"/>
        <v>4.4453653530806869E-4</v>
      </c>
      <c r="PA36" t="e">
        <f t="shared" si="148"/>
        <v>#DIV/0!</v>
      </c>
      <c r="PB36">
        <f t="shared" si="148"/>
        <v>0</v>
      </c>
      <c r="PC36">
        <f t="shared" si="148"/>
        <v>0</v>
      </c>
      <c r="PD36">
        <f t="shared" si="148"/>
        <v>0</v>
      </c>
      <c r="PE36">
        <f t="shared" si="148"/>
        <v>0</v>
      </c>
      <c r="PF36">
        <f t="shared" si="148"/>
        <v>0.15783090146329803</v>
      </c>
      <c r="PG36">
        <f t="shared" si="148"/>
        <v>0.10123956615184684</v>
      </c>
      <c r="PH36">
        <f t="shared" si="148"/>
        <v>0</v>
      </c>
      <c r="PI36">
        <f t="shared" si="148"/>
        <v>7.7856394023891454E-2</v>
      </c>
      <c r="PJ36">
        <f t="shared" si="148"/>
        <v>0</v>
      </c>
      <c r="PK36">
        <f t="shared" si="148"/>
        <v>0.10587804756334261</v>
      </c>
      <c r="PL36">
        <f t="shared" si="148"/>
        <v>0.12906266956047852</v>
      </c>
      <c r="PM36">
        <f t="shared" si="148"/>
        <v>0.35571081409478572</v>
      </c>
      <c r="PN36">
        <f t="shared" si="148"/>
        <v>1.7925285857436468E-2</v>
      </c>
      <c r="PO36">
        <f t="shared" si="148"/>
        <v>0.23059957862397137</v>
      </c>
      <c r="PP36">
        <f t="shared" si="148"/>
        <v>0</v>
      </c>
      <c r="PQ36">
        <f t="shared" si="148"/>
        <v>0.13030702966228708</v>
      </c>
      <c r="PR36">
        <f t="shared" si="148"/>
        <v>0.15724847089317048</v>
      </c>
      <c r="PS36">
        <f t="shared" si="148"/>
        <v>6.6020398787089957E-2</v>
      </c>
      <c r="PT36">
        <f t="shared" si="148"/>
        <v>0</v>
      </c>
      <c r="PU36">
        <f t="shared" si="148"/>
        <v>3.0640582718439027E-2</v>
      </c>
      <c r="PV36">
        <f t="shared" si="148"/>
        <v>0.51685453890201494</v>
      </c>
      <c r="PW36">
        <f t="shared" si="148"/>
        <v>0.15454299621417997</v>
      </c>
      <c r="PX36">
        <f t="shared" si="148"/>
        <v>0</v>
      </c>
      <c r="PY36">
        <f t="shared" si="148"/>
        <v>0</v>
      </c>
      <c r="PZ36">
        <f t="shared" si="148"/>
        <v>0</v>
      </c>
      <c r="QA36">
        <f t="shared" si="148"/>
        <v>0</v>
      </c>
      <c r="QB36">
        <f t="shared" si="148"/>
        <v>0</v>
      </c>
      <c r="QC36">
        <f t="shared" si="148"/>
        <v>5.127220449800883E-2</v>
      </c>
      <c r="QD36">
        <f t="shared" si="148"/>
        <v>0</v>
      </c>
      <c r="QE36">
        <f t="shared" si="148"/>
        <v>0.89704779436832205</v>
      </c>
      <c r="QF36">
        <f t="shared" si="148"/>
        <v>0.21267577020430534</v>
      </c>
      <c r="QG36">
        <f t="shared" si="148"/>
        <v>0.10821379139664225</v>
      </c>
      <c r="QH36">
        <f t="shared" si="148"/>
        <v>0</v>
      </c>
      <c r="QI36">
        <f t="shared" si="149"/>
        <v>0</v>
      </c>
      <c r="QJ36">
        <f t="shared" si="149"/>
        <v>3.7719436434485977E-2</v>
      </c>
      <c r="QK36">
        <f t="shared" si="149"/>
        <v>0</v>
      </c>
      <c r="QL36">
        <f t="shared" si="149"/>
        <v>0</v>
      </c>
      <c r="QM36">
        <f t="shared" si="149"/>
        <v>0</v>
      </c>
      <c r="QN36">
        <f t="shared" si="149"/>
        <v>0</v>
      </c>
      <c r="QO36">
        <f t="shared" si="149"/>
        <v>5.5390137455642821E-2</v>
      </c>
      <c r="QP36">
        <f t="shared" si="149"/>
        <v>0.18986261550564809</v>
      </c>
      <c r="QQ36">
        <f t="shared" si="149"/>
        <v>9.3955519748962171E-2</v>
      </c>
      <c r="QR36">
        <f t="shared" si="149"/>
        <v>0.26524799741078836</v>
      </c>
      <c r="QS36">
        <f t="shared" si="149"/>
        <v>0</v>
      </c>
      <c r="QT36">
        <f t="shared" si="149"/>
        <v>7.604582287851977E-2</v>
      </c>
      <c r="QU36">
        <f t="shared" si="149"/>
        <v>0</v>
      </c>
      <c r="QV36">
        <f t="shared" si="149"/>
        <v>0.13826731043777929</v>
      </c>
      <c r="QW36">
        <f t="shared" si="149"/>
        <v>2.3656460828159961E-2</v>
      </c>
      <c r="QX36">
        <f t="shared" si="149"/>
        <v>2.0866570995649134E-2</v>
      </c>
      <c r="QY36">
        <f t="shared" si="149"/>
        <v>0</v>
      </c>
      <c r="QZ36">
        <f t="shared" si="149"/>
        <v>0.42680720795937754</v>
      </c>
      <c r="RA36">
        <f t="shared" si="149"/>
        <v>4.1742065874270429E-2</v>
      </c>
      <c r="RB36">
        <f t="shared" si="149"/>
        <v>8.2262771526558254E-2</v>
      </c>
      <c r="RC36">
        <f t="shared" si="149"/>
        <v>4.1433592640861175E-2</v>
      </c>
      <c r="RD36">
        <f t="shared" si="149"/>
        <v>0.50289585560755334</v>
      </c>
      <c r="RE36">
        <f t="shared" si="149"/>
        <v>9.8165806215824956E-3</v>
      </c>
      <c r="RF36">
        <f t="shared" si="149"/>
        <v>0.1760758588683925</v>
      </c>
      <c r="RG36">
        <f t="shared" si="149"/>
        <v>0</v>
      </c>
      <c r="RH36">
        <f t="shared" si="149"/>
        <v>0</v>
      </c>
      <c r="RI36">
        <f t="shared" si="149"/>
        <v>0</v>
      </c>
      <c r="RJ36">
        <f t="shared" si="149"/>
        <v>0</v>
      </c>
      <c r="RK36">
        <f t="shared" si="149"/>
        <v>0.20170338727687465</v>
      </c>
      <c r="RL36">
        <f t="shared" si="149"/>
        <v>0.26357976096756436</v>
      </c>
      <c r="RM36">
        <f t="shared" si="149"/>
        <v>0.27249493258129687</v>
      </c>
      <c r="RN36">
        <f t="shared" si="149"/>
        <v>0.11591637744785324</v>
      </c>
      <c r="RO36">
        <f t="shared" si="149"/>
        <v>0.19086367146432676</v>
      </c>
      <c r="RP36">
        <f t="shared" si="149"/>
        <v>0</v>
      </c>
      <c r="RQ36">
        <f t="shared" si="149"/>
        <v>0</v>
      </c>
      <c r="RR36">
        <f t="shared" si="149"/>
        <v>0</v>
      </c>
      <c r="RS36">
        <f t="shared" si="149"/>
        <v>0.24595842403655679</v>
      </c>
      <c r="RT36">
        <f t="shared" si="149"/>
        <v>0</v>
      </c>
      <c r="RU36">
        <f t="shared" si="149"/>
        <v>0.63208669507475923</v>
      </c>
      <c r="RV36">
        <f t="shared" si="149"/>
        <v>0</v>
      </c>
      <c r="RW36">
        <f t="shared" si="149"/>
        <v>0</v>
      </c>
      <c r="RX36">
        <f t="shared" si="149"/>
        <v>0</v>
      </c>
      <c r="RY36">
        <f t="shared" si="149"/>
        <v>8.7193595099366972E-2</v>
      </c>
      <c r="RZ36">
        <f t="shared" si="149"/>
        <v>0</v>
      </c>
      <c r="SA36">
        <f t="shared" si="149"/>
        <v>0.17019077283349504</v>
      </c>
      <c r="SB36">
        <f t="shared" si="149"/>
        <v>0</v>
      </c>
      <c r="SC36">
        <f t="shared" si="149"/>
        <v>0</v>
      </c>
      <c r="SD36">
        <f t="shared" si="149"/>
        <v>3.5266446251371687E-2</v>
      </c>
      <c r="SE36">
        <f t="shared" si="149"/>
        <v>0</v>
      </c>
      <c r="SF36">
        <f t="shared" si="149"/>
        <v>0</v>
      </c>
      <c r="SG36">
        <f t="shared" si="149"/>
        <v>3.9262466847184402E-2</v>
      </c>
      <c r="SH36">
        <f t="shared" si="149"/>
        <v>3.9258360010678922E-2</v>
      </c>
      <c r="SI36">
        <f t="shared" si="149"/>
        <v>0.40268668748612779</v>
      </c>
      <c r="SJ36">
        <f t="shared" si="149"/>
        <v>0.17813223811457618</v>
      </c>
      <c r="SK36">
        <f t="shared" si="149"/>
        <v>0</v>
      </c>
      <c r="SL36">
        <f t="shared" si="149"/>
        <v>3.3883900528385746E-2</v>
      </c>
      <c r="SM36">
        <f t="shared" si="149"/>
        <v>0</v>
      </c>
      <c r="SN36">
        <f t="shared" si="149"/>
        <v>0</v>
      </c>
      <c r="SO36">
        <f t="shared" si="149"/>
        <v>0</v>
      </c>
      <c r="SP36">
        <f t="shared" si="149"/>
        <v>0.15400543698304761</v>
      </c>
      <c r="SQ36">
        <f t="shared" si="149"/>
        <v>0</v>
      </c>
      <c r="SR36">
        <f t="shared" si="149"/>
        <v>0</v>
      </c>
      <c r="SS36">
        <f t="shared" si="149"/>
        <v>1.1197769448207759E-3</v>
      </c>
      <c r="ST36">
        <f t="shared" si="149"/>
        <v>0</v>
      </c>
      <c r="SU36">
        <f t="shared" si="150"/>
        <v>0.1689106017785354</v>
      </c>
      <c r="SV36">
        <f t="shared" si="150"/>
        <v>0</v>
      </c>
      <c r="SW36">
        <f t="shared" si="150"/>
        <v>0</v>
      </c>
      <c r="SX36">
        <f t="shared" si="150"/>
        <v>5.8443128454331528E-2</v>
      </c>
      <c r="SY36">
        <f t="shared" si="150"/>
        <v>0</v>
      </c>
      <c r="SZ36">
        <f t="shared" si="150"/>
        <v>0</v>
      </c>
      <c r="TA36">
        <f t="shared" si="150"/>
        <v>3.6464141357653991E-3</v>
      </c>
      <c r="TB36">
        <f t="shared" si="150"/>
        <v>6.8159416352983573E-2</v>
      </c>
      <c r="TC36">
        <f t="shared" si="150"/>
        <v>0.26740048688790724</v>
      </c>
      <c r="TD36">
        <f t="shared" si="150"/>
        <v>0.69825468351297537</v>
      </c>
      <c r="TE36">
        <f t="shared" si="150"/>
        <v>0</v>
      </c>
      <c r="TF36">
        <f t="shared" si="150"/>
        <v>3.4277064534222676E-2</v>
      </c>
      <c r="TG36">
        <f t="shared" si="150"/>
        <v>0</v>
      </c>
      <c r="TH36">
        <f t="shared" si="150"/>
        <v>3.2621377052301004E-2</v>
      </c>
      <c r="TI36">
        <f t="shared" si="150"/>
        <v>2.2641478512617371E-3</v>
      </c>
      <c r="TJ36">
        <f t="shared" si="150"/>
        <v>0</v>
      </c>
      <c r="TK36">
        <f t="shared" si="150"/>
        <v>2.8228185822129891E-2</v>
      </c>
      <c r="TL36">
        <f t="shared" si="150"/>
        <v>3.1982934887961466E-2</v>
      </c>
      <c r="TM36">
        <f t="shared" si="150"/>
        <v>0</v>
      </c>
      <c r="TN36">
        <f t="shared" si="150"/>
        <v>0.23913835924052235</v>
      </c>
      <c r="TO36">
        <f t="shared" si="150"/>
        <v>0.73285620671489937</v>
      </c>
      <c r="TP36">
        <f t="shared" si="150"/>
        <v>0.1089699049072107</v>
      </c>
      <c r="TQ36">
        <f t="shared" si="150"/>
        <v>0</v>
      </c>
      <c r="TR36">
        <f t="shared" si="150"/>
        <v>4.2181274093750339E-2</v>
      </c>
      <c r="TS36">
        <f t="shared" si="150"/>
        <v>0.74575000904533617</v>
      </c>
      <c r="TT36">
        <f t="shared" si="150"/>
        <v>0.66645757472045641</v>
      </c>
      <c r="TU36">
        <f t="shared" si="150"/>
        <v>1.8300328861755741E-2</v>
      </c>
      <c r="TV36">
        <f t="shared" si="150"/>
        <v>0</v>
      </c>
      <c r="TW36">
        <f t="shared" si="150"/>
        <v>0</v>
      </c>
      <c r="TX36">
        <f t="shared" si="150"/>
        <v>1.9684905542791911E-2</v>
      </c>
      <c r="TY36">
        <f t="shared" si="150"/>
        <v>2.6946942759532928E-2</v>
      </c>
      <c r="TZ36">
        <f t="shared" si="150"/>
        <v>2.7504370416910992E-2</v>
      </c>
      <c r="UA36">
        <f t="shared" si="150"/>
        <v>0</v>
      </c>
      <c r="UB36">
        <f t="shared" si="150"/>
        <v>3.5383831568031855E-2</v>
      </c>
      <c r="UC36">
        <f t="shared" si="150"/>
        <v>2.6166081157958853E-3</v>
      </c>
      <c r="UD36">
        <f t="shared" si="150"/>
        <v>0</v>
      </c>
      <c r="UE36">
        <f t="shared" si="150"/>
        <v>1.9716908518309054E-2</v>
      </c>
      <c r="UF36">
        <f t="shared" si="150"/>
        <v>2.695720140916858E-3</v>
      </c>
      <c r="UG36">
        <f t="shared" si="150"/>
        <v>1.6845663777440237E-2</v>
      </c>
      <c r="UH36">
        <f t="shared" si="150"/>
        <v>0</v>
      </c>
      <c r="UI36">
        <f t="shared" si="150"/>
        <v>3.6125809869026878E-3</v>
      </c>
      <c r="UJ36">
        <f t="shared" si="150"/>
        <v>2.5557404864653868E-2</v>
      </c>
      <c r="UK36">
        <f t="shared" si="150"/>
        <v>3.5431187734514635E-3</v>
      </c>
      <c r="UL36">
        <f t="shared" si="150"/>
        <v>1.8519804747854366E-2</v>
      </c>
      <c r="UM36">
        <f t="shared" si="150"/>
        <v>4.3794818095271087E-3</v>
      </c>
      <c r="UN36">
        <f t="shared" si="150"/>
        <v>3.4969957986355965E-2</v>
      </c>
      <c r="UO36">
        <f t="shared" si="150"/>
        <v>4.7637250561863194E-2</v>
      </c>
      <c r="UP36">
        <f t="shared" si="150"/>
        <v>0</v>
      </c>
      <c r="UQ36">
        <f t="shared" si="150"/>
        <v>3.2108497090579426E-2</v>
      </c>
      <c r="UR36">
        <f t="shared" si="150"/>
        <v>4.8073180225768876E-2</v>
      </c>
      <c r="US36">
        <f t="shared" si="150"/>
        <v>0</v>
      </c>
      <c r="UT36">
        <f t="shared" si="150"/>
        <v>4.4112257955786953E-3</v>
      </c>
      <c r="UU36">
        <f t="shared" si="150"/>
        <v>4.9145731548670421E-3</v>
      </c>
      <c r="UV36">
        <f t="shared" si="150"/>
        <v>3.6570520008758364E-2</v>
      </c>
      <c r="UW36">
        <f t="shared" si="150"/>
        <v>5.1909754376125529E-2</v>
      </c>
      <c r="UX36">
        <f t="shared" si="150"/>
        <v>4.8930543028816598E-3</v>
      </c>
      <c r="UY36">
        <f t="shared" si="150"/>
        <v>7.2263231958937704E-2</v>
      </c>
      <c r="UZ36">
        <f t="shared" si="150"/>
        <v>5.8634198314804183E-3</v>
      </c>
      <c r="VA36">
        <f t="shared" si="150"/>
        <v>5.5730577946944415E-2</v>
      </c>
      <c r="VB36">
        <f t="shared" si="150"/>
        <v>0</v>
      </c>
      <c r="VC36">
        <f t="shared" si="150"/>
        <v>3.347860443666438E-2</v>
      </c>
      <c r="VD36">
        <f t="shared" si="150"/>
        <v>3.4930368502488811E-2</v>
      </c>
      <c r="VE36">
        <f t="shared" si="150"/>
        <v>0</v>
      </c>
      <c r="VF36">
        <f t="shared" si="150"/>
        <v>0</v>
      </c>
      <c r="VG36">
        <f t="shared" si="151"/>
        <v>4.7038477868399542E-2</v>
      </c>
      <c r="VH36">
        <f t="shared" si="151"/>
        <v>2.7402905404938525E-2</v>
      </c>
      <c r="VI36">
        <f t="shared" si="151"/>
        <v>0</v>
      </c>
      <c r="VJ36">
        <f t="shared" si="151"/>
        <v>4.0826206228815165E-2</v>
      </c>
      <c r="VK36">
        <f t="shared" si="151"/>
        <v>2.8156525155117549E-2</v>
      </c>
      <c r="VL36">
        <f t="shared" si="151"/>
        <v>3.2670972102667999E-2</v>
      </c>
      <c r="VM36">
        <f t="shared" si="151"/>
        <v>9.7897792242061452E-2</v>
      </c>
      <c r="VN36">
        <f t="shared" si="151"/>
        <v>0</v>
      </c>
      <c r="VO36">
        <f t="shared" si="151"/>
        <v>0</v>
      </c>
      <c r="VP36">
        <f t="shared" si="151"/>
        <v>0</v>
      </c>
      <c r="VQ36">
        <f t="shared" si="151"/>
        <v>7.7698584125413701E-3</v>
      </c>
      <c r="VR36">
        <f t="shared" si="151"/>
        <v>0</v>
      </c>
      <c r="VS36">
        <f t="shared" si="151"/>
        <v>2.1303836431209827E-3</v>
      </c>
      <c r="VT36">
        <f t="shared" si="151"/>
        <v>6.3117968988455975E-3</v>
      </c>
      <c r="VU36">
        <f t="shared" si="151"/>
        <v>0.33121560128245719</v>
      </c>
      <c r="VV36">
        <f t="shared" si="151"/>
        <v>0</v>
      </c>
      <c r="VW36">
        <f t="shared" si="151"/>
        <v>4.0109023889719687E-2</v>
      </c>
      <c r="VX36">
        <f t="shared" si="151"/>
        <v>0.25077027755668696</v>
      </c>
      <c r="VY36">
        <f t="shared" si="151"/>
        <v>0</v>
      </c>
      <c r="VZ36">
        <f t="shared" si="151"/>
        <v>9.0380400973650396E-2</v>
      </c>
      <c r="WA36">
        <f t="shared" si="151"/>
        <v>0</v>
      </c>
      <c r="WB36">
        <f t="shared" si="151"/>
        <v>9.2752819039569681E-2</v>
      </c>
      <c r="WC36">
        <f t="shared" si="151"/>
        <v>0.10366916644238884</v>
      </c>
      <c r="WD36">
        <f t="shared" si="151"/>
        <v>6.816956799487639E-2</v>
      </c>
      <c r="WE36">
        <f t="shared" si="151"/>
        <v>0</v>
      </c>
      <c r="WF36">
        <f t="shared" si="151"/>
        <v>6.7353687090275741E-2</v>
      </c>
      <c r="WG36">
        <f t="shared" si="151"/>
        <v>3.9785822885221145E-2</v>
      </c>
      <c r="WH36">
        <f t="shared" si="151"/>
        <v>3.4435163582605878E-2</v>
      </c>
      <c r="WI36">
        <f t="shared" si="151"/>
        <v>0</v>
      </c>
      <c r="WJ36">
        <f t="shared" si="151"/>
        <v>7.7472750999874329E-2</v>
      </c>
      <c r="WK36">
        <f t="shared" si="151"/>
        <v>0</v>
      </c>
      <c r="WL36">
        <f t="shared" si="151"/>
        <v>5.0621318430837579E-2</v>
      </c>
      <c r="WM36">
        <f t="shared" si="151"/>
        <v>0</v>
      </c>
      <c r="WN36">
        <f t="shared" si="151"/>
        <v>4.3003959947498199E-2</v>
      </c>
      <c r="WO36">
        <f t="shared" si="151"/>
        <v>1.2849632996528179E-2</v>
      </c>
      <c r="WP36">
        <f t="shared" si="151"/>
        <v>0</v>
      </c>
      <c r="WQ36">
        <f t="shared" si="151"/>
        <v>0</v>
      </c>
      <c r="WR36">
        <f t="shared" si="151"/>
        <v>0</v>
      </c>
      <c r="WS36">
        <f t="shared" si="151"/>
        <v>2.6408670487433294E-2</v>
      </c>
      <c r="WT36">
        <f t="shared" si="151"/>
        <v>0.14443169279807455</v>
      </c>
      <c r="WU36">
        <f t="shared" si="151"/>
        <v>0</v>
      </c>
      <c r="WV36">
        <f t="shared" si="151"/>
        <v>0</v>
      </c>
      <c r="WW36">
        <f t="shared" si="151"/>
        <v>0.36578277895822014</v>
      </c>
      <c r="WX36">
        <f t="shared" si="151"/>
        <v>0.16628294743838026</v>
      </c>
      <c r="WY36">
        <f t="shared" si="151"/>
        <v>0.29282707720698703</v>
      </c>
      <c r="WZ36">
        <f t="shared" si="151"/>
        <v>0</v>
      </c>
      <c r="XA36">
        <f t="shared" si="151"/>
        <v>7.7030968230289321E-2</v>
      </c>
      <c r="XB36">
        <f t="shared" si="151"/>
        <v>0</v>
      </c>
      <c r="XC36">
        <f t="shared" si="151"/>
        <v>0</v>
      </c>
      <c r="XD36">
        <f t="shared" si="151"/>
        <v>0</v>
      </c>
      <c r="XE36">
        <f t="shared" si="151"/>
        <v>0.21923520957522583</v>
      </c>
      <c r="XF36">
        <f t="shared" si="151"/>
        <v>1.4897884403981309E-2</v>
      </c>
      <c r="XG36">
        <f t="shared" si="151"/>
        <v>0.17625814750226079</v>
      </c>
      <c r="XH36">
        <f t="shared" si="151"/>
        <v>0</v>
      </c>
      <c r="XI36">
        <f t="shared" si="151"/>
        <v>0</v>
      </c>
      <c r="XJ36">
        <f t="shared" si="151"/>
        <v>7.5235179268718325E-2</v>
      </c>
      <c r="XK36">
        <f t="shared" si="151"/>
        <v>0</v>
      </c>
      <c r="XL36">
        <f t="shared" si="151"/>
        <v>0.13150027377988457</v>
      </c>
      <c r="XM36">
        <f t="shared" si="151"/>
        <v>0</v>
      </c>
      <c r="XN36">
        <f t="shared" si="151"/>
        <v>0</v>
      </c>
      <c r="XO36">
        <f t="shared" si="151"/>
        <v>0.19515062361034788</v>
      </c>
      <c r="XP36">
        <f t="shared" si="151"/>
        <v>0</v>
      </c>
      <c r="XQ36">
        <f t="shared" si="151"/>
        <v>0.19289683109315756</v>
      </c>
      <c r="XR36">
        <f t="shared" si="151"/>
        <v>0.1926454294897216</v>
      </c>
      <c r="XS36">
        <f t="shared" si="152"/>
        <v>0</v>
      </c>
      <c r="XT36">
        <f t="shared" si="152"/>
        <v>0</v>
      </c>
      <c r="XU36">
        <f t="shared" si="152"/>
        <v>0</v>
      </c>
      <c r="XV36">
        <f t="shared" si="152"/>
        <v>0</v>
      </c>
      <c r="XW36">
        <f t="shared" si="152"/>
        <v>0.10328455211165544</v>
      </c>
      <c r="XX36">
        <f t="shared" si="152"/>
        <v>6.3275473510161495E-2</v>
      </c>
      <c r="XY36">
        <f t="shared" si="152"/>
        <v>0</v>
      </c>
      <c r="XZ36">
        <f t="shared" si="152"/>
        <v>0.19885921231325987</v>
      </c>
      <c r="YA36">
        <f t="shared" si="152"/>
        <v>0</v>
      </c>
      <c r="YB36">
        <f t="shared" si="152"/>
        <v>0</v>
      </c>
      <c r="YC36">
        <f t="shared" si="152"/>
        <v>0</v>
      </c>
      <c r="YD36">
        <f t="shared" si="152"/>
        <v>0</v>
      </c>
      <c r="YE36">
        <f t="shared" si="152"/>
        <v>0</v>
      </c>
      <c r="YF36">
        <f t="shared" si="152"/>
        <v>0.32189139268565692</v>
      </c>
      <c r="YG36">
        <f t="shared" si="152"/>
        <v>5.1562598976111478E-2</v>
      </c>
      <c r="YH36">
        <f t="shared" si="152"/>
        <v>0.18687603933506547</v>
      </c>
      <c r="YI36">
        <f t="shared" si="152"/>
        <v>6.0378192610438253E-3</v>
      </c>
      <c r="YJ36">
        <f t="shared" si="152"/>
        <v>0.12098810668288687</v>
      </c>
      <c r="YK36">
        <f t="shared" si="152"/>
        <v>0.18311327775128522</v>
      </c>
      <c r="YL36">
        <f t="shared" si="152"/>
        <v>7.5525379118483144E-2</v>
      </c>
      <c r="YM36">
        <f t="shared" si="152"/>
        <v>7.8477412527270932E-2</v>
      </c>
      <c r="YN36">
        <f t="shared" si="152"/>
        <v>1.7541497985713545E-2</v>
      </c>
      <c r="YO36">
        <f t="shared" si="152"/>
        <v>0</v>
      </c>
      <c r="YP36">
        <f t="shared" si="152"/>
        <v>0.1498349711299834</v>
      </c>
      <c r="YQ36">
        <f t="shared" si="152"/>
        <v>0.11078818208064291</v>
      </c>
      <c r="YR36">
        <f t="shared" si="152"/>
        <v>0</v>
      </c>
      <c r="YS36">
        <f t="shared" si="152"/>
        <v>0</v>
      </c>
      <c r="YT36">
        <f t="shared" si="152"/>
        <v>0</v>
      </c>
      <c r="YU36">
        <f t="shared" si="152"/>
        <v>0</v>
      </c>
      <c r="YV36">
        <f t="shared" si="152"/>
        <v>0</v>
      </c>
      <c r="YW36">
        <f t="shared" si="152"/>
        <v>0.12018575538842213</v>
      </c>
      <c r="YX36">
        <f t="shared" si="152"/>
        <v>0.17576070334581742</v>
      </c>
      <c r="YY36">
        <f t="shared" si="152"/>
        <v>0</v>
      </c>
      <c r="YZ36">
        <f t="shared" si="152"/>
        <v>5.6147115863395609E-2</v>
      </c>
      <c r="ZA36">
        <f t="shared" si="152"/>
        <v>0</v>
      </c>
      <c r="ZB36">
        <f t="shared" si="152"/>
        <v>0.133860792289557</v>
      </c>
      <c r="ZC36">
        <f t="shared" si="152"/>
        <v>0</v>
      </c>
      <c r="ZD36">
        <f t="shared" si="152"/>
        <v>9.4600884647404848E-2</v>
      </c>
      <c r="ZE36">
        <f t="shared" si="152"/>
        <v>0</v>
      </c>
      <c r="ZF36">
        <f t="shared" si="152"/>
        <v>0</v>
      </c>
      <c r="ZG36">
        <f t="shared" si="152"/>
        <v>0.15617580721747792</v>
      </c>
      <c r="ZH36">
        <f t="shared" si="152"/>
        <v>5.6785234202088135E-2</v>
      </c>
      <c r="ZI36">
        <f t="shared" si="152"/>
        <v>0</v>
      </c>
      <c r="ZJ36">
        <f t="shared" si="152"/>
        <v>0.18265063262699729</v>
      </c>
      <c r="ZK36">
        <f t="shared" si="152"/>
        <v>0.12209138012245443</v>
      </c>
      <c r="ZL36">
        <f t="shared" si="152"/>
        <v>0.14168167932046075</v>
      </c>
      <c r="ZM36">
        <f t="shared" si="152"/>
        <v>0</v>
      </c>
      <c r="ZN36">
        <f t="shared" si="152"/>
        <v>0.17774748322147838</v>
      </c>
      <c r="ZO36">
        <f t="shared" si="152"/>
        <v>0.16973132107470526</v>
      </c>
      <c r="ZP36">
        <f t="shared" si="152"/>
        <v>6.8009079341062262E-2</v>
      </c>
      <c r="ZQ36">
        <f t="shared" si="152"/>
        <v>0</v>
      </c>
      <c r="ZR36">
        <f t="shared" si="152"/>
        <v>4.1489880580875826E-2</v>
      </c>
      <c r="ZS36">
        <f t="shared" si="152"/>
        <v>0.10607154787089741</v>
      </c>
      <c r="ZT36">
        <f t="shared" si="152"/>
        <v>0</v>
      </c>
      <c r="ZU36">
        <f t="shared" si="152"/>
        <v>0.10946132738316487</v>
      </c>
      <c r="ZV36">
        <f t="shared" si="152"/>
        <v>0.32461551066271721</v>
      </c>
      <c r="ZW36">
        <f t="shared" si="152"/>
        <v>2.1308515071530809E-2</v>
      </c>
      <c r="ZX36">
        <f t="shared" si="152"/>
        <v>0</v>
      </c>
      <c r="ZY36">
        <f t="shared" si="152"/>
        <v>0.19175491679273163</v>
      </c>
      <c r="ZZ36">
        <f t="shared" si="152"/>
        <v>0.22064886767620498</v>
      </c>
      <c r="AAA36">
        <f t="shared" si="152"/>
        <v>0.17286841803276196</v>
      </c>
      <c r="AAB36">
        <f t="shared" si="152"/>
        <v>0</v>
      </c>
      <c r="AAC36">
        <f t="shared" si="152"/>
        <v>0.10266086204199208</v>
      </c>
      <c r="AAD36">
        <f t="shared" si="152"/>
        <v>0</v>
      </c>
      <c r="AAE36">
        <f t="shared" si="153"/>
        <v>0</v>
      </c>
      <c r="AAF36">
        <f t="shared" si="153"/>
        <v>0</v>
      </c>
      <c r="AAG36">
        <f t="shared" si="153"/>
        <v>0</v>
      </c>
      <c r="AAH36">
        <f t="shared" si="153"/>
        <v>0.12085537590343523</v>
      </c>
      <c r="AAI36">
        <f t="shared" si="153"/>
        <v>0</v>
      </c>
      <c r="AAJ36">
        <f t="shared" si="153"/>
        <v>0.17819470691399167</v>
      </c>
      <c r="AAK36">
        <f t="shared" si="153"/>
        <v>0.20431835300026693</v>
      </c>
      <c r="AAL36">
        <f t="shared" si="153"/>
        <v>0</v>
      </c>
      <c r="AAM36">
        <f t="shared" si="153"/>
        <v>0</v>
      </c>
      <c r="AAN36">
        <f t="shared" si="153"/>
        <v>0</v>
      </c>
      <c r="AAO36">
        <f t="shared" si="153"/>
        <v>0</v>
      </c>
      <c r="AAP36">
        <f t="shared" si="153"/>
        <v>0.12207858484380198</v>
      </c>
      <c r="AAQ36">
        <f t="shared" si="153"/>
        <v>0.15747645211930447</v>
      </c>
      <c r="AAR36">
        <f t="shared" si="153"/>
        <v>0</v>
      </c>
      <c r="AAS36">
        <f t="shared" si="153"/>
        <v>0</v>
      </c>
      <c r="AAT36">
        <f t="shared" si="153"/>
        <v>0</v>
      </c>
      <c r="AAU36">
        <f t="shared" si="153"/>
        <v>0</v>
      </c>
      <c r="AAV36">
        <f t="shared" si="153"/>
        <v>0</v>
      </c>
      <c r="AAW36">
        <f t="shared" si="153"/>
        <v>0</v>
      </c>
      <c r="AAX36">
        <f t="shared" si="153"/>
        <v>0.12610091115133795</v>
      </c>
      <c r="AAY36">
        <f t="shared" si="153"/>
        <v>0</v>
      </c>
      <c r="AAZ36">
        <f t="shared" si="153"/>
        <v>0.1666773401022367</v>
      </c>
      <c r="ABA36">
        <f t="shared" si="153"/>
        <v>6.6241739064978572E-2</v>
      </c>
      <c r="ABB36">
        <f t="shared" si="153"/>
        <v>2.8820270156065943E-2</v>
      </c>
      <c r="ABC36">
        <f t="shared" si="153"/>
        <v>5.8430650023695303E-4</v>
      </c>
      <c r="ABD36">
        <f t="shared" si="153"/>
        <v>2.8209750768218311E-2</v>
      </c>
      <c r="ABE36">
        <f t="shared" si="153"/>
        <v>0</v>
      </c>
      <c r="ABF36">
        <f t="shared" si="153"/>
        <v>0.10412870365728021</v>
      </c>
      <c r="ABG36">
        <f t="shared" si="153"/>
        <v>4.0271950793366783E-2</v>
      </c>
      <c r="ABH36">
        <f t="shared" si="153"/>
        <v>9.9127814005926143E-2</v>
      </c>
      <c r="ABI36">
        <f t="shared" si="153"/>
        <v>0</v>
      </c>
      <c r="ABJ36">
        <f t="shared" si="153"/>
        <v>6.1697992470906446E-2</v>
      </c>
      <c r="ABK36">
        <f t="shared" si="153"/>
        <v>0.12928897992439695</v>
      </c>
      <c r="ABL36">
        <f t="shared" si="153"/>
        <v>0.30878594374056029</v>
      </c>
      <c r="ABM36">
        <f t="shared" si="153"/>
        <v>3.1328167594616402E-2</v>
      </c>
      <c r="ABN36">
        <f t="shared" si="153"/>
        <v>0.41877307487225268</v>
      </c>
      <c r="ABO36">
        <f t="shared" si="153"/>
        <v>0.11758710215070395</v>
      </c>
      <c r="ABP36">
        <f t="shared" si="153"/>
        <v>0.11358729608847186</v>
      </c>
      <c r="ABQ36">
        <f t="shared" si="153"/>
        <v>0.16011638867258665</v>
      </c>
      <c r="ABR36">
        <f t="shared" si="153"/>
        <v>5.5829180331692312E-2</v>
      </c>
      <c r="ABS36">
        <f t="shared" si="153"/>
        <v>0.24654454500766407</v>
      </c>
      <c r="ABT36">
        <f t="shared" si="153"/>
        <v>0</v>
      </c>
      <c r="ABU36">
        <f t="shared" si="153"/>
        <v>4.8871137737833414E-2</v>
      </c>
      <c r="ABV36">
        <f t="shared" si="153"/>
        <v>0.41721755841840108</v>
      </c>
      <c r="ABW36">
        <f t="shared" si="153"/>
        <v>6.7122004985413888E-2</v>
      </c>
      <c r="ABX36">
        <f t="shared" si="153"/>
        <v>0</v>
      </c>
      <c r="ABY36">
        <f t="shared" si="153"/>
        <v>1.7882646199771843E-2</v>
      </c>
      <c r="ABZ36">
        <f t="shared" si="153"/>
        <v>0.24464491960213625</v>
      </c>
      <c r="ACA36">
        <f t="shared" si="153"/>
        <v>0</v>
      </c>
      <c r="ACB36">
        <f t="shared" si="153"/>
        <v>0</v>
      </c>
      <c r="ACC36">
        <f t="shared" si="153"/>
        <v>0</v>
      </c>
      <c r="ACD36">
        <f t="shared" si="153"/>
        <v>0</v>
      </c>
      <c r="ACE36">
        <f t="shared" si="153"/>
        <v>0.11145908616396838</v>
      </c>
      <c r="ACF36">
        <f t="shared" si="153"/>
        <v>0</v>
      </c>
      <c r="ACG36">
        <f t="shared" si="153"/>
        <v>0</v>
      </c>
      <c r="ACH36">
        <f t="shared" si="153"/>
        <v>0</v>
      </c>
      <c r="ACI36">
        <f t="shared" si="153"/>
        <v>0.19710418448291814</v>
      </c>
      <c r="ACJ36">
        <f t="shared" si="153"/>
        <v>0</v>
      </c>
      <c r="ACK36">
        <f t="shared" si="153"/>
        <v>0.18457096422828961</v>
      </c>
      <c r="ACL36">
        <f t="shared" si="153"/>
        <v>0.11340437674838615</v>
      </c>
      <c r="ACM36">
        <f t="shared" si="153"/>
        <v>9.2842603125183276E-2</v>
      </c>
      <c r="ACN36">
        <f t="shared" si="153"/>
        <v>0.15602984934197334</v>
      </c>
      <c r="ACO36">
        <f t="shared" si="153"/>
        <v>0</v>
      </c>
      <c r="ACP36">
        <f t="shared" si="153"/>
        <v>3.7106727706007842E-2</v>
      </c>
      <c r="ACQ36">
        <f t="shared" si="154"/>
        <v>9.7926687939550255E-2</v>
      </c>
      <c r="ACR36">
        <f t="shared" si="154"/>
        <v>0</v>
      </c>
      <c r="ACS36">
        <f t="shared" si="154"/>
        <v>0.21334022117425405</v>
      </c>
      <c r="ACT36">
        <f t="shared" si="154"/>
        <v>0</v>
      </c>
      <c r="ACU36">
        <f t="shared" si="154"/>
        <v>0.17963523877037568</v>
      </c>
      <c r="ACV36">
        <f t="shared" si="154"/>
        <v>0</v>
      </c>
      <c r="ACW36">
        <f t="shared" si="154"/>
        <v>8.9500820754600363E-2</v>
      </c>
      <c r="ACX36">
        <f t="shared" si="154"/>
        <v>0</v>
      </c>
      <c r="ACY36">
        <f t="shared" si="154"/>
        <v>0</v>
      </c>
      <c r="ACZ36">
        <f t="shared" si="154"/>
        <v>9.6503320600057757E-2</v>
      </c>
      <c r="ADA36">
        <f t="shared" si="154"/>
        <v>0.10817296873003011</v>
      </c>
      <c r="ADB36">
        <f t="shared" si="154"/>
        <v>0</v>
      </c>
      <c r="ADC36">
        <f t="shared" si="154"/>
        <v>0.32207799173954432</v>
      </c>
      <c r="ADD36">
        <f t="shared" si="154"/>
        <v>0</v>
      </c>
      <c r="ADE36">
        <f t="shared" si="154"/>
        <v>0</v>
      </c>
      <c r="ADF36">
        <f t="shared" si="154"/>
        <v>0</v>
      </c>
      <c r="ADG36">
        <f t="shared" si="154"/>
        <v>0.10373739729934249</v>
      </c>
      <c r="ADH36">
        <f t="shared" si="154"/>
        <v>0</v>
      </c>
      <c r="ADI36">
        <f t="shared" si="154"/>
        <v>0</v>
      </c>
      <c r="ADJ36">
        <f t="shared" si="154"/>
        <v>0</v>
      </c>
      <c r="ADK36">
        <f t="shared" si="154"/>
        <v>1.8861279030475925E-2</v>
      </c>
      <c r="ADL36">
        <f t="shared" si="154"/>
        <v>0.40361339729769097</v>
      </c>
      <c r="ADM36">
        <f t="shared" si="154"/>
        <v>7.8517760022976238E-2</v>
      </c>
      <c r="ADN36">
        <f t="shared" si="154"/>
        <v>0.92693922709568444</v>
      </c>
      <c r="ADO36">
        <f t="shared" si="154"/>
        <v>0</v>
      </c>
      <c r="ADP36">
        <f t="shared" si="154"/>
        <v>0</v>
      </c>
      <c r="ADQ36">
        <f t="shared" si="154"/>
        <v>0.22228903587895196</v>
      </c>
      <c r="ADR36">
        <f t="shared" si="154"/>
        <v>0.10877692693844389</v>
      </c>
      <c r="ADS36">
        <f t="shared" si="154"/>
        <v>0.31108493078577987</v>
      </c>
      <c r="ADT36">
        <f t="shared" si="154"/>
        <v>0</v>
      </c>
      <c r="ADU36">
        <f t="shared" si="154"/>
        <v>7.5778837233881319E-2</v>
      </c>
      <c r="ADV36">
        <f t="shared" si="154"/>
        <v>0.10988712737202919</v>
      </c>
      <c r="ADW36">
        <f t="shared" si="154"/>
        <v>0</v>
      </c>
      <c r="ADX36">
        <f t="shared" si="154"/>
        <v>0.12521265909697671</v>
      </c>
      <c r="ADY36">
        <f t="shared" si="154"/>
        <v>5.2310955793351092E-2</v>
      </c>
      <c r="ADZ36">
        <f t="shared" si="154"/>
        <v>0.2842362353122414</v>
      </c>
      <c r="AEA36">
        <f t="shared" si="154"/>
        <v>0.1634498803945218</v>
      </c>
      <c r="AEB36">
        <f t="shared" si="154"/>
        <v>0.10517904761010712</v>
      </c>
      <c r="AEC36">
        <f t="shared" si="154"/>
        <v>8.7820386256576483E-2</v>
      </c>
      <c r="AED36">
        <f t="shared" si="154"/>
        <v>0</v>
      </c>
      <c r="AEE36">
        <f t="shared" si="154"/>
        <v>2.2246031139515447E-2</v>
      </c>
      <c r="AEF36">
        <f t="shared" si="154"/>
        <v>8.9422993081060775E-2</v>
      </c>
      <c r="AEG36">
        <f t="shared" si="154"/>
        <v>2.0837674034900125E-2</v>
      </c>
      <c r="AEH36">
        <f t="shared" si="154"/>
        <v>4.9861090239311841E-3</v>
      </c>
      <c r="AEI36">
        <f t="shared" si="154"/>
        <v>5.5858423161103702E-3</v>
      </c>
      <c r="AEJ36">
        <f t="shared" si="154"/>
        <v>0.11579367543354133</v>
      </c>
      <c r="AEK36">
        <f t="shared" si="154"/>
        <v>5.0660545908036356E-3</v>
      </c>
      <c r="AEL36">
        <f t="shared" si="154"/>
        <v>8.0144384520264123E-2</v>
      </c>
      <c r="AEM36">
        <f t="shared" si="154"/>
        <v>0</v>
      </c>
      <c r="AEN36">
        <f t="shared" si="154"/>
        <v>0</v>
      </c>
      <c r="AEO36">
        <f t="shared" si="154"/>
        <v>2.6381434806971603E-2</v>
      </c>
      <c r="AEP36">
        <f t="shared" si="154"/>
        <v>0</v>
      </c>
      <c r="AEQ36">
        <f t="shared" si="154"/>
        <v>1.991739063185851E-2</v>
      </c>
      <c r="AER36">
        <f t="shared" si="154"/>
        <v>0.25891789734884696</v>
      </c>
      <c r="AES36">
        <f t="shared" si="154"/>
        <v>0.58016174920636299</v>
      </c>
      <c r="AET36">
        <f t="shared" si="154"/>
        <v>7.2844512117241599E-3</v>
      </c>
      <c r="AEU36">
        <f t="shared" si="154"/>
        <v>0</v>
      </c>
      <c r="AEV36">
        <f t="shared" si="154"/>
        <v>0</v>
      </c>
      <c r="AEW36">
        <f t="shared" si="154"/>
        <v>0</v>
      </c>
      <c r="AEX36">
        <f t="shared" si="154"/>
        <v>0</v>
      </c>
      <c r="AEY36">
        <f t="shared" si="154"/>
        <v>0</v>
      </c>
      <c r="AEZ36">
        <f t="shared" si="154"/>
        <v>0</v>
      </c>
      <c r="AFA36">
        <f t="shared" si="154"/>
        <v>0</v>
      </c>
      <c r="AFB36">
        <f t="shared" si="154"/>
        <v>0.24131842601162976</v>
      </c>
      <c r="AFC36">
        <f t="shared" si="155"/>
        <v>0.60445331024879667</v>
      </c>
      <c r="AFD36">
        <f t="shared" si="155"/>
        <v>0</v>
      </c>
      <c r="AFE36">
        <f t="shared" si="155"/>
        <v>8.1380719602441795E-3</v>
      </c>
      <c r="AFF36">
        <f t="shared" si="155"/>
        <v>0.25659818128347872</v>
      </c>
      <c r="AFG36">
        <f t="shared" si="155"/>
        <v>0.58847723665315699</v>
      </c>
      <c r="AFH36">
        <f t="shared" si="155"/>
        <v>1.0089337404787523E-2</v>
      </c>
      <c r="AFI36">
        <f t="shared" si="155"/>
        <v>0</v>
      </c>
      <c r="AFJ36">
        <f t="shared" si="155"/>
        <v>7.8201959801595E-2</v>
      </c>
      <c r="AFK36">
        <f t="shared" si="155"/>
        <v>0</v>
      </c>
      <c r="AFL36">
        <f t="shared" si="155"/>
        <v>0</v>
      </c>
      <c r="AFM36">
        <f t="shared" si="155"/>
        <v>0</v>
      </c>
      <c r="AFN36">
        <f t="shared" si="155"/>
        <v>0</v>
      </c>
      <c r="AFO36">
        <f t="shared" si="155"/>
        <v>0</v>
      </c>
      <c r="AFP36">
        <f t="shared" si="155"/>
        <v>0</v>
      </c>
      <c r="AFQ36">
        <f t="shared" si="155"/>
        <v>2.4982856097890371E-2</v>
      </c>
      <c r="AFR36">
        <f t="shared" si="155"/>
        <v>4.836422163083047E-2</v>
      </c>
      <c r="AFS36">
        <f t="shared" si="155"/>
        <v>0</v>
      </c>
      <c r="AFT36">
        <f t="shared" si="155"/>
        <v>0</v>
      </c>
      <c r="AFU36">
        <f t="shared" si="155"/>
        <v>0</v>
      </c>
      <c r="AFV36">
        <f t="shared" si="155"/>
        <v>0</v>
      </c>
      <c r="AFW36">
        <f t="shared" si="155"/>
        <v>3.3468652298183278E-2</v>
      </c>
      <c r="AFX36">
        <f t="shared" si="155"/>
        <v>0</v>
      </c>
      <c r="AFY36">
        <f t="shared" si="155"/>
        <v>0</v>
      </c>
      <c r="AFZ36">
        <f t="shared" si="155"/>
        <v>0</v>
      </c>
      <c r="AGA36">
        <f t="shared" si="155"/>
        <v>0</v>
      </c>
      <c r="AGB36">
        <f t="shared" si="155"/>
        <v>0</v>
      </c>
      <c r="AGC36">
        <f t="shared" si="155"/>
        <v>0</v>
      </c>
      <c r="AGD36">
        <f t="shared" si="155"/>
        <v>0</v>
      </c>
      <c r="AGE36">
        <f t="shared" si="155"/>
        <v>0</v>
      </c>
      <c r="AGF36">
        <f t="shared" si="155"/>
        <v>2.4444802708473486E-2</v>
      </c>
    </row>
    <row r="37" spans="1:864" x14ac:dyDescent="0.2">
      <c r="A37" s="2" t="s">
        <v>16</v>
      </c>
      <c r="B37">
        <f t="shared" si="156"/>
        <v>0</v>
      </c>
      <c r="C37">
        <f t="shared" si="142"/>
        <v>0</v>
      </c>
      <c r="D37">
        <f t="shared" si="142"/>
        <v>0</v>
      </c>
      <c r="E37">
        <f t="shared" si="142"/>
        <v>0</v>
      </c>
      <c r="F37">
        <f t="shared" si="142"/>
        <v>0</v>
      </c>
      <c r="G37">
        <f t="shared" si="142"/>
        <v>0.19302508866412252</v>
      </c>
      <c r="H37">
        <f t="shared" si="142"/>
        <v>0</v>
      </c>
      <c r="I37">
        <f t="shared" si="142"/>
        <v>0</v>
      </c>
      <c r="J37">
        <f t="shared" si="142"/>
        <v>0</v>
      </c>
      <c r="K37">
        <f t="shared" si="142"/>
        <v>0</v>
      </c>
      <c r="L37">
        <f t="shared" si="142"/>
        <v>0</v>
      </c>
      <c r="M37">
        <f t="shared" si="142"/>
        <v>0.33560452305016214</v>
      </c>
      <c r="N37">
        <f t="shared" si="142"/>
        <v>0</v>
      </c>
      <c r="O37">
        <f t="shared" si="142"/>
        <v>0</v>
      </c>
      <c r="P37">
        <f t="shared" si="142"/>
        <v>0</v>
      </c>
      <c r="Q37" t="e">
        <f t="shared" si="142"/>
        <v>#DIV/0!</v>
      </c>
      <c r="R37" t="e">
        <f t="shared" si="142"/>
        <v>#DIV/0!</v>
      </c>
      <c r="S37" t="e">
        <f t="shared" si="142"/>
        <v>#DIV/0!</v>
      </c>
      <c r="T37" t="e">
        <f t="shared" si="142"/>
        <v>#DIV/0!</v>
      </c>
      <c r="U37">
        <f t="shared" si="142"/>
        <v>0</v>
      </c>
      <c r="V37">
        <f t="shared" si="142"/>
        <v>0</v>
      </c>
      <c r="W37">
        <f t="shared" si="142"/>
        <v>0</v>
      </c>
      <c r="X37">
        <f t="shared" si="142"/>
        <v>0</v>
      </c>
      <c r="Y37">
        <f t="shared" si="142"/>
        <v>0</v>
      </c>
      <c r="Z37">
        <f t="shared" si="142"/>
        <v>0</v>
      </c>
      <c r="AA37">
        <f t="shared" si="142"/>
        <v>0</v>
      </c>
      <c r="AB37">
        <f t="shared" si="142"/>
        <v>0</v>
      </c>
      <c r="AC37">
        <f t="shared" si="142"/>
        <v>0</v>
      </c>
      <c r="AD37">
        <f t="shared" si="142"/>
        <v>0</v>
      </c>
      <c r="AE37">
        <f t="shared" si="142"/>
        <v>0.31877281553398873</v>
      </c>
      <c r="AF37">
        <f t="shared" si="142"/>
        <v>0</v>
      </c>
      <c r="AG37">
        <f t="shared" si="142"/>
        <v>0</v>
      </c>
      <c r="AH37">
        <f t="shared" si="142"/>
        <v>0</v>
      </c>
      <c r="AI37">
        <f t="shared" si="142"/>
        <v>0</v>
      </c>
      <c r="AJ37">
        <f t="shared" si="142"/>
        <v>0</v>
      </c>
      <c r="AK37">
        <f t="shared" si="142"/>
        <v>0</v>
      </c>
      <c r="AL37">
        <f t="shared" si="142"/>
        <v>0</v>
      </c>
      <c r="AM37">
        <f t="shared" si="142"/>
        <v>0</v>
      </c>
      <c r="AN37">
        <f t="shared" si="142"/>
        <v>0</v>
      </c>
      <c r="AO37">
        <f t="shared" si="142"/>
        <v>0</v>
      </c>
      <c r="AP37">
        <f t="shared" si="142"/>
        <v>0</v>
      </c>
      <c r="AQ37">
        <f t="shared" si="142"/>
        <v>6.3576919499694601E-2</v>
      </c>
      <c r="AR37">
        <f t="shared" si="142"/>
        <v>0</v>
      </c>
      <c r="AS37">
        <f t="shared" si="142"/>
        <v>0</v>
      </c>
      <c r="AT37">
        <f t="shared" si="142"/>
        <v>0</v>
      </c>
      <c r="AU37">
        <f t="shared" si="142"/>
        <v>0</v>
      </c>
      <c r="AV37">
        <f t="shared" si="142"/>
        <v>0</v>
      </c>
      <c r="AW37">
        <f t="shared" si="142"/>
        <v>0</v>
      </c>
      <c r="AX37">
        <f t="shared" si="142"/>
        <v>1.8068442790717667E-3</v>
      </c>
      <c r="AY37">
        <f t="shared" si="142"/>
        <v>0</v>
      </c>
      <c r="AZ37">
        <f t="shared" si="142"/>
        <v>0.16228562427391025</v>
      </c>
      <c r="BA37">
        <f t="shared" si="142"/>
        <v>0.50255845268704458</v>
      </c>
      <c r="BB37">
        <f t="shared" si="142"/>
        <v>0.36583859782453926</v>
      </c>
      <c r="BC37">
        <f t="shared" si="142"/>
        <v>0.20524954602982068</v>
      </c>
      <c r="BD37">
        <f t="shared" si="142"/>
        <v>0</v>
      </c>
      <c r="BE37">
        <f t="shared" si="142"/>
        <v>0</v>
      </c>
      <c r="BF37">
        <f t="shared" si="142"/>
        <v>0</v>
      </c>
      <c r="BG37">
        <f t="shared" si="142"/>
        <v>0</v>
      </c>
      <c r="BH37">
        <f t="shared" si="142"/>
        <v>0</v>
      </c>
      <c r="BI37">
        <f t="shared" si="142"/>
        <v>0.11409331803528762</v>
      </c>
      <c r="BJ37">
        <f t="shared" si="142"/>
        <v>0</v>
      </c>
      <c r="BK37">
        <f t="shared" si="142"/>
        <v>6.789085428729115E-2</v>
      </c>
      <c r="BL37">
        <f t="shared" si="142"/>
        <v>0</v>
      </c>
      <c r="BM37">
        <f t="shared" si="142"/>
        <v>7.9137192993116959E-2</v>
      </c>
      <c r="BN37">
        <f t="shared" si="142"/>
        <v>2.8599081230650841E-2</v>
      </c>
      <c r="BO37">
        <f t="shared" si="143"/>
        <v>0</v>
      </c>
      <c r="BP37">
        <f t="shared" si="143"/>
        <v>0</v>
      </c>
      <c r="BQ37">
        <f t="shared" si="143"/>
        <v>0</v>
      </c>
      <c r="BR37">
        <f t="shared" si="143"/>
        <v>0.17799592221330304</v>
      </c>
      <c r="BS37">
        <f t="shared" si="143"/>
        <v>0</v>
      </c>
      <c r="BT37">
        <f t="shared" si="143"/>
        <v>8.0413659221627479E-2</v>
      </c>
      <c r="BU37">
        <f t="shared" si="143"/>
        <v>0</v>
      </c>
      <c r="BV37">
        <f t="shared" si="143"/>
        <v>0</v>
      </c>
      <c r="BW37">
        <f t="shared" si="143"/>
        <v>3.5281553895157143E-2</v>
      </c>
      <c r="BX37">
        <f t="shared" si="143"/>
        <v>0.45037836419751204</v>
      </c>
      <c r="BY37">
        <f t="shared" si="143"/>
        <v>0</v>
      </c>
      <c r="BZ37">
        <f t="shared" si="143"/>
        <v>0</v>
      </c>
      <c r="CA37">
        <f t="shared" si="143"/>
        <v>0</v>
      </c>
      <c r="CB37">
        <f t="shared" si="143"/>
        <v>0</v>
      </c>
      <c r="CC37">
        <f t="shared" si="143"/>
        <v>0</v>
      </c>
      <c r="CD37">
        <f t="shared" si="143"/>
        <v>8.4602739726030232E-2</v>
      </c>
      <c r="CE37">
        <f t="shared" si="143"/>
        <v>0</v>
      </c>
      <c r="CF37">
        <f t="shared" si="143"/>
        <v>0</v>
      </c>
      <c r="CG37">
        <f t="shared" si="143"/>
        <v>0</v>
      </c>
      <c r="CH37">
        <f t="shared" si="143"/>
        <v>0</v>
      </c>
      <c r="CI37">
        <f t="shared" si="143"/>
        <v>0</v>
      </c>
      <c r="CJ37">
        <f t="shared" si="143"/>
        <v>0</v>
      </c>
      <c r="CK37">
        <f t="shared" si="143"/>
        <v>4.5541224687424942E-2</v>
      </c>
      <c r="CL37">
        <f t="shared" si="143"/>
        <v>0</v>
      </c>
      <c r="CM37">
        <f t="shared" si="143"/>
        <v>0.2228972958364315</v>
      </c>
      <c r="CN37">
        <f t="shared" si="143"/>
        <v>0</v>
      </c>
      <c r="CO37">
        <f t="shared" si="143"/>
        <v>0</v>
      </c>
      <c r="CP37">
        <f t="shared" si="143"/>
        <v>2.3277148272108372E-2</v>
      </c>
      <c r="CQ37">
        <f t="shared" si="143"/>
        <v>0</v>
      </c>
      <c r="CR37">
        <f t="shared" si="143"/>
        <v>0</v>
      </c>
      <c r="CS37">
        <f t="shared" si="143"/>
        <v>0</v>
      </c>
      <c r="CT37">
        <f t="shared" si="143"/>
        <v>0</v>
      </c>
      <c r="CU37">
        <f t="shared" si="143"/>
        <v>0</v>
      </c>
      <c r="CV37">
        <f t="shared" si="143"/>
        <v>0</v>
      </c>
      <c r="CW37">
        <f t="shared" si="143"/>
        <v>0.15463526716046883</v>
      </c>
      <c r="CX37">
        <f t="shared" si="143"/>
        <v>0.99230890025479579</v>
      </c>
      <c r="CY37">
        <f t="shared" si="143"/>
        <v>0</v>
      </c>
      <c r="CZ37">
        <f t="shared" si="143"/>
        <v>0</v>
      </c>
      <c r="DA37">
        <f t="shared" si="143"/>
        <v>0</v>
      </c>
      <c r="DB37">
        <f t="shared" si="143"/>
        <v>0.15357382936704456</v>
      </c>
      <c r="DC37">
        <f t="shared" si="143"/>
        <v>0</v>
      </c>
      <c r="DD37">
        <f t="shared" si="143"/>
        <v>0</v>
      </c>
      <c r="DE37">
        <f t="shared" si="143"/>
        <v>0.38340942029946729</v>
      </c>
      <c r="DF37">
        <f t="shared" si="143"/>
        <v>0</v>
      </c>
      <c r="DG37">
        <f t="shared" si="143"/>
        <v>0.10424919860009953</v>
      </c>
      <c r="DH37">
        <f t="shared" si="143"/>
        <v>3.2414721697948318E-2</v>
      </c>
      <c r="DI37">
        <f t="shared" si="143"/>
        <v>0.39569682659725969</v>
      </c>
      <c r="DJ37">
        <f t="shared" si="143"/>
        <v>2.2750736849104447E-2</v>
      </c>
      <c r="DK37">
        <f t="shared" si="143"/>
        <v>0</v>
      </c>
      <c r="DL37">
        <f t="shared" si="143"/>
        <v>0</v>
      </c>
      <c r="DM37">
        <f t="shared" si="143"/>
        <v>1.9246598813677476E-2</v>
      </c>
      <c r="DN37">
        <f t="shared" si="143"/>
        <v>0</v>
      </c>
      <c r="DO37">
        <f t="shared" si="143"/>
        <v>6.5983212862783441E-2</v>
      </c>
      <c r="DP37">
        <f t="shared" si="143"/>
        <v>0</v>
      </c>
      <c r="DQ37">
        <f t="shared" si="143"/>
        <v>0.22683129178664005</v>
      </c>
      <c r="DR37">
        <f t="shared" si="143"/>
        <v>0</v>
      </c>
      <c r="DS37">
        <f t="shared" si="143"/>
        <v>0</v>
      </c>
      <c r="DT37">
        <f t="shared" si="143"/>
        <v>0</v>
      </c>
      <c r="DU37">
        <f t="shared" si="143"/>
        <v>0.32910862281785036</v>
      </c>
      <c r="DV37">
        <f t="shared" si="143"/>
        <v>0.1023488856204824</v>
      </c>
      <c r="DW37">
        <f t="shared" si="143"/>
        <v>0.46774857782953705</v>
      </c>
      <c r="DX37">
        <f t="shared" si="143"/>
        <v>0</v>
      </c>
      <c r="DY37">
        <f t="shared" si="143"/>
        <v>0</v>
      </c>
      <c r="DZ37">
        <f t="shared" ref="DZ37:GK41" si="157">DZ62/SUM(DZ$59:DZ$80)</f>
        <v>0</v>
      </c>
      <c r="EA37">
        <f t="shared" si="157"/>
        <v>0</v>
      </c>
      <c r="EB37">
        <f t="shared" si="157"/>
        <v>9.9511186407692819E-4</v>
      </c>
      <c r="EC37">
        <f t="shared" si="157"/>
        <v>0</v>
      </c>
      <c r="ED37">
        <f t="shared" si="157"/>
        <v>0.15004745725408303</v>
      </c>
      <c r="EE37">
        <f t="shared" si="157"/>
        <v>0</v>
      </c>
      <c r="EF37">
        <f t="shared" si="157"/>
        <v>0.27209176938663865</v>
      </c>
      <c r="EG37">
        <f t="shared" si="157"/>
        <v>5.4221337435520545E-2</v>
      </c>
      <c r="EH37">
        <f t="shared" si="157"/>
        <v>0</v>
      </c>
      <c r="EI37">
        <f t="shared" si="157"/>
        <v>0</v>
      </c>
      <c r="EJ37">
        <f t="shared" si="157"/>
        <v>0</v>
      </c>
      <c r="EK37">
        <f t="shared" si="157"/>
        <v>0.42476275363081289</v>
      </c>
      <c r="EL37">
        <f t="shared" si="157"/>
        <v>0</v>
      </c>
      <c r="EM37">
        <f t="shared" si="157"/>
        <v>0.1274252661930437</v>
      </c>
      <c r="EN37">
        <f t="shared" si="157"/>
        <v>0</v>
      </c>
      <c r="EO37">
        <f t="shared" si="157"/>
        <v>7.353999742245089E-2</v>
      </c>
      <c r="EP37">
        <f t="shared" si="157"/>
        <v>0.49205891931161294</v>
      </c>
      <c r="EQ37">
        <f t="shared" si="157"/>
        <v>7.6411530042997763E-2</v>
      </c>
      <c r="ER37">
        <f t="shared" si="157"/>
        <v>0.41115128075156404</v>
      </c>
      <c r="ES37">
        <f t="shared" si="157"/>
        <v>3.155562913385105E-2</v>
      </c>
      <c r="ET37">
        <f t="shared" si="157"/>
        <v>0.29159734827846406</v>
      </c>
      <c r="EU37">
        <f t="shared" si="157"/>
        <v>0</v>
      </c>
      <c r="EV37">
        <f t="shared" si="157"/>
        <v>5.1209045355252225E-2</v>
      </c>
      <c r="EW37">
        <f t="shared" si="157"/>
        <v>5.5418349682621611E-2</v>
      </c>
      <c r="EX37">
        <f t="shared" si="157"/>
        <v>0</v>
      </c>
      <c r="EY37">
        <f t="shared" si="157"/>
        <v>8.0262502920656578E-2</v>
      </c>
      <c r="EZ37">
        <f t="shared" si="157"/>
        <v>0.18327705194607358</v>
      </c>
      <c r="FA37">
        <f t="shared" si="157"/>
        <v>0.25114278601432738</v>
      </c>
      <c r="FB37">
        <f t="shared" si="157"/>
        <v>0</v>
      </c>
      <c r="FC37">
        <f t="shared" si="157"/>
        <v>7.7538809991902408E-2</v>
      </c>
      <c r="FD37">
        <f t="shared" si="157"/>
        <v>0.20560420315238415</v>
      </c>
      <c r="FE37">
        <f t="shared" si="157"/>
        <v>0.17567327832780569</v>
      </c>
      <c r="FF37">
        <f t="shared" si="157"/>
        <v>0</v>
      </c>
      <c r="FG37">
        <f t="shared" si="157"/>
        <v>0</v>
      </c>
      <c r="FH37">
        <f t="shared" si="157"/>
        <v>0</v>
      </c>
      <c r="FI37">
        <f t="shared" si="157"/>
        <v>0</v>
      </c>
      <c r="FJ37">
        <f t="shared" si="157"/>
        <v>0</v>
      </c>
      <c r="FK37">
        <f t="shared" si="157"/>
        <v>0.17342757201399964</v>
      </c>
      <c r="FL37">
        <f t="shared" si="157"/>
        <v>0.47502959833960512</v>
      </c>
      <c r="FM37">
        <f t="shared" si="157"/>
        <v>2.7936348857007246E-2</v>
      </c>
      <c r="FN37">
        <f t="shared" si="157"/>
        <v>0.67787247903156933</v>
      </c>
      <c r="FO37">
        <f t="shared" si="157"/>
        <v>0</v>
      </c>
      <c r="FP37">
        <f t="shared" si="157"/>
        <v>0</v>
      </c>
      <c r="FQ37">
        <f t="shared" si="157"/>
        <v>0.17273337177583661</v>
      </c>
      <c r="FR37">
        <f t="shared" si="157"/>
        <v>0.19647863079722874</v>
      </c>
      <c r="FS37">
        <f t="shared" si="157"/>
        <v>0</v>
      </c>
      <c r="FT37">
        <f t="shared" si="157"/>
        <v>0</v>
      </c>
      <c r="FU37">
        <f t="shared" si="157"/>
        <v>0.25862235657335275</v>
      </c>
      <c r="FV37">
        <f t="shared" si="157"/>
        <v>0</v>
      </c>
      <c r="FW37">
        <f t="shared" si="157"/>
        <v>6.9804880410555215E-2</v>
      </c>
      <c r="FX37">
        <f t="shared" si="157"/>
        <v>2.4351093079219538E-2</v>
      </c>
      <c r="FY37">
        <f t="shared" si="157"/>
        <v>0.23377135211939845</v>
      </c>
      <c r="FZ37">
        <f t="shared" si="157"/>
        <v>0</v>
      </c>
      <c r="GA37">
        <f t="shared" si="157"/>
        <v>3.5380682663770542E-2</v>
      </c>
      <c r="GB37">
        <f t="shared" si="157"/>
        <v>0.28614233189842686</v>
      </c>
      <c r="GC37">
        <f t="shared" si="157"/>
        <v>0</v>
      </c>
      <c r="GD37">
        <f t="shared" si="157"/>
        <v>0.13189690256654452</v>
      </c>
      <c r="GE37">
        <f t="shared" si="157"/>
        <v>0</v>
      </c>
      <c r="GF37">
        <f t="shared" si="157"/>
        <v>0</v>
      </c>
      <c r="GG37">
        <f t="shared" si="157"/>
        <v>1.7735432121789747E-2</v>
      </c>
      <c r="GH37">
        <f t="shared" si="157"/>
        <v>0.16450019867174856</v>
      </c>
      <c r="GI37">
        <f t="shared" si="157"/>
        <v>0.21406095090304614</v>
      </c>
      <c r="GJ37">
        <f t="shared" si="157"/>
        <v>0</v>
      </c>
      <c r="GK37">
        <f t="shared" si="157"/>
        <v>0.36483330328279517</v>
      </c>
      <c r="GL37">
        <f t="shared" si="144"/>
        <v>0</v>
      </c>
      <c r="GM37">
        <f t="shared" si="145"/>
        <v>9.017768422850353E-2</v>
      </c>
      <c r="GN37">
        <f t="shared" si="145"/>
        <v>0.17213732693527156</v>
      </c>
      <c r="GO37">
        <f t="shared" si="145"/>
        <v>3.1922152776248144E-2</v>
      </c>
      <c r="GP37">
        <f t="shared" si="145"/>
        <v>0</v>
      </c>
      <c r="GQ37">
        <f t="shared" si="145"/>
        <v>0</v>
      </c>
      <c r="GR37">
        <f t="shared" si="145"/>
        <v>0</v>
      </c>
      <c r="GS37">
        <f t="shared" si="145"/>
        <v>0.12499999999997975</v>
      </c>
      <c r="GT37">
        <f t="shared" si="145"/>
        <v>0</v>
      </c>
      <c r="GU37">
        <f t="shared" si="145"/>
        <v>0</v>
      </c>
      <c r="GV37">
        <f t="shared" si="145"/>
        <v>0.13610243336710429</v>
      </c>
      <c r="GW37">
        <f t="shared" si="145"/>
        <v>0</v>
      </c>
      <c r="GX37">
        <f t="shared" si="145"/>
        <v>0</v>
      </c>
      <c r="GY37">
        <f t="shared" si="145"/>
        <v>6.0590364289652449E-2</v>
      </c>
      <c r="GZ37">
        <f t="shared" si="145"/>
        <v>3.2064743320525065E-2</v>
      </c>
      <c r="HA37">
        <f t="shared" si="145"/>
        <v>0</v>
      </c>
      <c r="HB37">
        <f t="shared" si="145"/>
        <v>0</v>
      </c>
      <c r="HC37">
        <f t="shared" si="145"/>
        <v>0</v>
      </c>
      <c r="HD37">
        <f t="shared" si="145"/>
        <v>0</v>
      </c>
      <c r="HE37">
        <f t="shared" si="145"/>
        <v>7.4396951770951056E-2</v>
      </c>
      <c r="HF37">
        <f t="shared" si="145"/>
        <v>0</v>
      </c>
      <c r="HG37">
        <f t="shared" si="145"/>
        <v>0.30342948688382915</v>
      </c>
      <c r="HH37">
        <f t="shared" si="145"/>
        <v>0</v>
      </c>
      <c r="HI37">
        <f t="shared" si="145"/>
        <v>0</v>
      </c>
      <c r="HJ37">
        <f t="shared" si="145"/>
        <v>0</v>
      </c>
      <c r="HK37">
        <f t="shared" si="145"/>
        <v>0.23074748351382854</v>
      </c>
      <c r="HL37">
        <f t="shared" si="145"/>
        <v>1.6875560350472593E-2</v>
      </c>
      <c r="HM37">
        <f t="shared" si="145"/>
        <v>0</v>
      </c>
      <c r="HN37">
        <f t="shared" si="145"/>
        <v>0.25466940451745201</v>
      </c>
      <c r="HO37">
        <f t="shared" si="145"/>
        <v>5.5882149157636014E-2</v>
      </c>
      <c r="HP37">
        <f t="shared" si="145"/>
        <v>0</v>
      </c>
      <c r="HQ37">
        <f t="shared" si="145"/>
        <v>0</v>
      </c>
      <c r="HR37">
        <f t="shared" si="145"/>
        <v>0</v>
      </c>
      <c r="HS37">
        <f t="shared" si="145"/>
        <v>0</v>
      </c>
      <c r="HT37">
        <f t="shared" si="145"/>
        <v>0</v>
      </c>
      <c r="HU37">
        <f t="shared" si="145"/>
        <v>0</v>
      </c>
      <c r="HV37">
        <f t="shared" si="145"/>
        <v>0</v>
      </c>
      <c r="HW37">
        <f t="shared" si="145"/>
        <v>9.6640116020460687E-2</v>
      </c>
      <c r="HX37">
        <f t="shared" si="145"/>
        <v>0</v>
      </c>
      <c r="HY37">
        <f t="shared" si="145"/>
        <v>0.17201171079217309</v>
      </c>
      <c r="HZ37">
        <f t="shared" si="145"/>
        <v>0</v>
      </c>
      <c r="IA37">
        <f t="shared" si="145"/>
        <v>0</v>
      </c>
      <c r="IB37">
        <f t="shared" si="145"/>
        <v>0.9471099740240041</v>
      </c>
      <c r="IC37">
        <f t="shared" si="145"/>
        <v>0.25032295372012897</v>
      </c>
      <c r="ID37">
        <f t="shared" si="145"/>
        <v>0</v>
      </c>
      <c r="IE37">
        <f t="shared" si="145"/>
        <v>0</v>
      </c>
      <c r="IF37">
        <f t="shared" si="145"/>
        <v>0</v>
      </c>
      <c r="IG37">
        <f t="shared" si="145"/>
        <v>0</v>
      </c>
      <c r="IH37">
        <f t="shared" si="145"/>
        <v>8.2917682297005031E-3</v>
      </c>
      <c r="II37">
        <f t="shared" si="145"/>
        <v>0</v>
      </c>
      <c r="IJ37">
        <f t="shared" si="145"/>
        <v>0</v>
      </c>
      <c r="IK37">
        <f t="shared" si="145"/>
        <v>0</v>
      </c>
      <c r="IL37">
        <f t="shared" si="145"/>
        <v>0</v>
      </c>
      <c r="IM37">
        <f t="shared" si="145"/>
        <v>0</v>
      </c>
      <c r="IN37">
        <f t="shared" si="145"/>
        <v>0</v>
      </c>
      <c r="IO37">
        <f t="shared" si="145"/>
        <v>6.6216054992496734E-2</v>
      </c>
      <c r="IP37">
        <f t="shared" si="145"/>
        <v>0</v>
      </c>
      <c r="IQ37">
        <f t="shared" si="145"/>
        <v>0</v>
      </c>
      <c r="IR37">
        <f t="shared" si="145"/>
        <v>0</v>
      </c>
      <c r="IS37">
        <f t="shared" si="145"/>
        <v>3.1262788159865364E-2</v>
      </c>
      <c r="IT37">
        <f t="shared" si="145"/>
        <v>1.7936008883624666E-2</v>
      </c>
      <c r="IU37">
        <f t="shared" si="145"/>
        <v>0.34942044975422809</v>
      </c>
      <c r="IV37">
        <f t="shared" si="145"/>
        <v>0</v>
      </c>
      <c r="IW37">
        <f t="shared" si="145"/>
        <v>0.27946591424014688</v>
      </c>
      <c r="IX37">
        <f t="shared" ref="IX37:LI41" si="158">IX62/SUM(IX$59:IX$80)</f>
        <v>0</v>
      </c>
      <c r="IY37">
        <f t="shared" si="158"/>
        <v>0</v>
      </c>
      <c r="IZ37">
        <f t="shared" si="158"/>
        <v>0</v>
      </c>
      <c r="JA37">
        <f t="shared" si="158"/>
        <v>0.21972374376216502</v>
      </c>
      <c r="JB37">
        <f t="shared" si="158"/>
        <v>0</v>
      </c>
      <c r="JC37">
        <f t="shared" si="158"/>
        <v>0.44748688155376848</v>
      </c>
      <c r="JD37">
        <f t="shared" si="158"/>
        <v>0</v>
      </c>
      <c r="JE37">
        <f t="shared" si="158"/>
        <v>8.5047778249048606E-2</v>
      </c>
      <c r="JF37">
        <f t="shared" si="158"/>
        <v>0</v>
      </c>
      <c r="JG37">
        <f t="shared" si="158"/>
        <v>0</v>
      </c>
      <c r="JH37">
        <f t="shared" si="158"/>
        <v>0</v>
      </c>
      <c r="JI37">
        <f t="shared" si="158"/>
        <v>0</v>
      </c>
      <c r="JJ37">
        <f t="shared" si="158"/>
        <v>0</v>
      </c>
      <c r="JK37">
        <f t="shared" si="158"/>
        <v>0</v>
      </c>
      <c r="JL37">
        <f t="shared" si="158"/>
        <v>0</v>
      </c>
      <c r="JM37">
        <f t="shared" si="158"/>
        <v>0</v>
      </c>
      <c r="JN37">
        <f t="shared" si="158"/>
        <v>6.6097340572499844E-2</v>
      </c>
      <c r="JO37">
        <f t="shared" si="158"/>
        <v>0.35720333038225238</v>
      </c>
      <c r="JP37">
        <f t="shared" si="158"/>
        <v>0</v>
      </c>
      <c r="JQ37">
        <f t="shared" si="158"/>
        <v>0</v>
      </c>
      <c r="JR37">
        <f t="shared" si="158"/>
        <v>0.32392571103929246</v>
      </c>
      <c r="JS37">
        <f t="shared" si="158"/>
        <v>0</v>
      </c>
      <c r="JT37">
        <f t="shared" si="158"/>
        <v>0</v>
      </c>
      <c r="JU37">
        <f t="shared" si="158"/>
        <v>0</v>
      </c>
      <c r="JV37">
        <f t="shared" si="158"/>
        <v>0</v>
      </c>
      <c r="JW37">
        <f t="shared" si="158"/>
        <v>0</v>
      </c>
      <c r="JX37">
        <f t="shared" si="158"/>
        <v>0</v>
      </c>
      <c r="JY37">
        <f t="shared" si="158"/>
        <v>9.6890239429561806E-2</v>
      </c>
      <c r="JZ37">
        <f t="shared" si="158"/>
        <v>0</v>
      </c>
      <c r="KA37">
        <f t="shared" si="158"/>
        <v>0</v>
      </c>
      <c r="KB37">
        <f t="shared" si="158"/>
        <v>0.87711465114710108</v>
      </c>
      <c r="KC37">
        <f t="shared" si="158"/>
        <v>0.31208223812907082</v>
      </c>
      <c r="KD37">
        <f t="shared" si="158"/>
        <v>2.2056041895440647E-2</v>
      </c>
      <c r="KE37">
        <f t="shared" si="158"/>
        <v>0.20213603520081033</v>
      </c>
      <c r="KF37">
        <f t="shared" si="158"/>
        <v>0</v>
      </c>
      <c r="KG37">
        <f t="shared" si="158"/>
        <v>3.6720475448115582E-2</v>
      </c>
      <c r="KH37">
        <f t="shared" si="158"/>
        <v>0</v>
      </c>
      <c r="KI37">
        <f t="shared" si="158"/>
        <v>0</v>
      </c>
      <c r="KJ37">
        <f t="shared" si="158"/>
        <v>2.76360729202966E-2</v>
      </c>
      <c r="KK37">
        <f t="shared" si="158"/>
        <v>0.4272353015058169</v>
      </c>
      <c r="KL37">
        <f t="shared" si="158"/>
        <v>0</v>
      </c>
      <c r="KM37">
        <f t="shared" si="158"/>
        <v>0.2117357732176906</v>
      </c>
      <c r="KN37">
        <f t="shared" si="158"/>
        <v>0.20152973547496633</v>
      </c>
      <c r="KO37">
        <f t="shared" si="158"/>
        <v>0</v>
      </c>
      <c r="KP37">
        <f t="shared" si="158"/>
        <v>0</v>
      </c>
      <c r="KQ37">
        <f t="shared" si="158"/>
        <v>0</v>
      </c>
      <c r="KR37">
        <f t="shared" si="158"/>
        <v>0</v>
      </c>
      <c r="KS37">
        <f t="shared" si="158"/>
        <v>9.256587559970688E-3</v>
      </c>
      <c r="KT37">
        <f t="shared" si="158"/>
        <v>0</v>
      </c>
      <c r="KU37">
        <f t="shared" si="158"/>
        <v>0</v>
      </c>
      <c r="KV37">
        <f t="shared" si="158"/>
        <v>0</v>
      </c>
      <c r="KW37">
        <f t="shared" si="158"/>
        <v>0</v>
      </c>
      <c r="KX37">
        <f t="shared" si="158"/>
        <v>0</v>
      </c>
      <c r="KY37">
        <f t="shared" si="158"/>
        <v>0.14572633632685167</v>
      </c>
      <c r="KZ37">
        <f t="shared" si="158"/>
        <v>4.6543369958356472E-2</v>
      </c>
      <c r="LA37">
        <f t="shared" si="158"/>
        <v>0</v>
      </c>
      <c r="LB37">
        <f t="shared" si="158"/>
        <v>0.19142323671576714</v>
      </c>
      <c r="LC37">
        <f t="shared" si="158"/>
        <v>0</v>
      </c>
      <c r="LD37" t="e">
        <f t="shared" si="158"/>
        <v>#DIV/0!</v>
      </c>
      <c r="LE37" t="e">
        <f t="shared" si="158"/>
        <v>#DIV/0!</v>
      </c>
      <c r="LF37">
        <f t="shared" si="158"/>
        <v>0</v>
      </c>
      <c r="LG37">
        <f t="shared" si="158"/>
        <v>0</v>
      </c>
      <c r="LH37">
        <f t="shared" si="158"/>
        <v>0</v>
      </c>
      <c r="LI37">
        <f t="shared" si="158"/>
        <v>0</v>
      </c>
      <c r="LJ37">
        <f t="shared" si="146"/>
        <v>0</v>
      </c>
      <c r="LK37">
        <f t="shared" si="147"/>
        <v>0</v>
      </c>
      <c r="LL37">
        <f t="shared" si="147"/>
        <v>3.3861867704268141E-2</v>
      </c>
      <c r="LM37">
        <f t="shared" si="147"/>
        <v>0</v>
      </c>
      <c r="LN37">
        <f t="shared" si="147"/>
        <v>7.3387025536422262E-2</v>
      </c>
      <c r="LO37">
        <f t="shared" si="147"/>
        <v>0</v>
      </c>
      <c r="LP37">
        <f t="shared" si="147"/>
        <v>0</v>
      </c>
      <c r="LQ37">
        <f t="shared" si="147"/>
        <v>6.2428710440339222E-2</v>
      </c>
      <c r="LR37">
        <f t="shared" si="147"/>
        <v>6.0119421060667345E-2</v>
      </c>
      <c r="LS37">
        <f t="shared" si="147"/>
        <v>0</v>
      </c>
      <c r="LT37">
        <f t="shared" si="147"/>
        <v>0.15125368712631007</v>
      </c>
      <c r="LU37">
        <f t="shared" si="147"/>
        <v>0</v>
      </c>
      <c r="LV37">
        <f t="shared" si="147"/>
        <v>0</v>
      </c>
      <c r="LW37">
        <f t="shared" si="147"/>
        <v>0.15629009906072153</v>
      </c>
      <c r="LX37">
        <f t="shared" si="147"/>
        <v>0</v>
      </c>
      <c r="LY37">
        <f t="shared" si="147"/>
        <v>0.4162525962539918</v>
      </c>
      <c r="LZ37">
        <f t="shared" si="147"/>
        <v>0</v>
      </c>
      <c r="MA37">
        <f t="shared" si="147"/>
        <v>0.34370161038723568</v>
      </c>
      <c r="MB37">
        <f t="shared" si="147"/>
        <v>0.31450503244372824</v>
      </c>
      <c r="MC37">
        <f t="shared" si="147"/>
        <v>0</v>
      </c>
      <c r="MD37">
        <f t="shared" si="147"/>
        <v>0</v>
      </c>
      <c r="ME37">
        <f t="shared" si="147"/>
        <v>2.7458207187045284E-2</v>
      </c>
      <c r="MF37">
        <f t="shared" si="147"/>
        <v>2.966696225121946E-2</v>
      </c>
      <c r="MG37">
        <f t="shared" si="147"/>
        <v>1.8549321423997796E-2</v>
      </c>
      <c r="MH37">
        <f t="shared" si="147"/>
        <v>0</v>
      </c>
      <c r="MI37">
        <f t="shared" si="147"/>
        <v>0</v>
      </c>
      <c r="MJ37">
        <f t="shared" si="147"/>
        <v>0.66163489013524024</v>
      </c>
      <c r="MK37">
        <f t="shared" si="147"/>
        <v>0</v>
      </c>
      <c r="ML37">
        <f t="shared" si="147"/>
        <v>0</v>
      </c>
      <c r="MM37">
        <f t="shared" si="147"/>
        <v>0.18173314057317524</v>
      </c>
      <c r="MN37">
        <f t="shared" si="147"/>
        <v>0</v>
      </c>
      <c r="MO37">
        <f t="shared" si="147"/>
        <v>0</v>
      </c>
      <c r="MP37">
        <f t="shared" si="147"/>
        <v>0</v>
      </c>
      <c r="MQ37">
        <f t="shared" si="147"/>
        <v>0.15043929409982967</v>
      </c>
      <c r="MR37">
        <f t="shared" si="147"/>
        <v>0</v>
      </c>
      <c r="MS37">
        <f t="shared" si="147"/>
        <v>0</v>
      </c>
      <c r="MT37">
        <f t="shared" si="147"/>
        <v>0</v>
      </c>
      <c r="MU37">
        <f t="shared" si="147"/>
        <v>0</v>
      </c>
      <c r="MV37">
        <f t="shared" si="147"/>
        <v>0</v>
      </c>
      <c r="MW37">
        <f t="shared" si="147"/>
        <v>0</v>
      </c>
      <c r="MX37" t="e">
        <f t="shared" si="147"/>
        <v>#DIV/0!</v>
      </c>
      <c r="MY37">
        <f t="shared" si="147"/>
        <v>0</v>
      </c>
      <c r="MZ37">
        <f t="shared" si="147"/>
        <v>8.7559852902800148E-2</v>
      </c>
      <c r="NA37">
        <f t="shared" si="147"/>
        <v>0.11065990778338869</v>
      </c>
      <c r="NB37">
        <f t="shared" si="147"/>
        <v>0.15329655764399844</v>
      </c>
      <c r="NC37">
        <f t="shared" si="147"/>
        <v>0</v>
      </c>
      <c r="ND37">
        <f t="shared" si="147"/>
        <v>0</v>
      </c>
      <c r="NE37">
        <f t="shared" si="147"/>
        <v>0</v>
      </c>
      <c r="NF37">
        <f t="shared" si="147"/>
        <v>0</v>
      </c>
      <c r="NG37">
        <f t="shared" si="147"/>
        <v>0</v>
      </c>
      <c r="NH37">
        <f t="shared" si="147"/>
        <v>0</v>
      </c>
      <c r="NI37">
        <f t="shared" si="147"/>
        <v>0</v>
      </c>
      <c r="NJ37">
        <f t="shared" si="147"/>
        <v>0</v>
      </c>
      <c r="NK37">
        <f t="shared" si="147"/>
        <v>0.15402413130666243</v>
      </c>
      <c r="NL37">
        <f t="shared" si="147"/>
        <v>0</v>
      </c>
      <c r="NM37">
        <f t="shared" si="147"/>
        <v>0</v>
      </c>
      <c r="NN37">
        <f t="shared" si="147"/>
        <v>0</v>
      </c>
      <c r="NO37">
        <f t="shared" si="147"/>
        <v>5.212273349259022E-4</v>
      </c>
      <c r="NP37">
        <f t="shared" si="147"/>
        <v>6.8026730550993661E-2</v>
      </c>
      <c r="NQ37">
        <f t="shared" si="147"/>
        <v>0.3523684862754824</v>
      </c>
      <c r="NR37">
        <f t="shared" si="147"/>
        <v>0.38770441447507087</v>
      </c>
      <c r="NS37">
        <f t="shared" si="147"/>
        <v>0</v>
      </c>
      <c r="NT37">
        <f t="shared" si="147"/>
        <v>0</v>
      </c>
      <c r="NU37">
        <f t="shared" si="147"/>
        <v>0</v>
      </c>
      <c r="NV37">
        <f t="shared" ref="NV37:QG41" si="159">NV62/SUM(NV$59:NV$80)</f>
        <v>0</v>
      </c>
      <c r="NW37">
        <f t="shared" si="159"/>
        <v>0</v>
      </c>
      <c r="NX37">
        <f t="shared" si="159"/>
        <v>0</v>
      </c>
      <c r="NY37">
        <f t="shared" si="159"/>
        <v>0</v>
      </c>
      <c r="NZ37">
        <f t="shared" si="159"/>
        <v>0</v>
      </c>
      <c r="OA37">
        <f t="shared" si="159"/>
        <v>0</v>
      </c>
      <c r="OB37">
        <f t="shared" si="159"/>
        <v>0</v>
      </c>
      <c r="OC37">
        <f t="shared" si="159"/>
        <v>0</v>
      </c>
      <c r="OD37">
        <f t="shared" si="159"/>
        <v>0</v>
      </c>
      <c r="OE37">
        <f t="shared" si="159"/>
        <v>0</v>
      </c>
      <c r="OF37">
        <f t="shared" si="159"/>
        <v>1.5435297358636194E-2</v>
      </c>
      <c r="OG37">
        <f t="shared" si="159"/>
        <v>0</v>
      </c>
      <c r="OH37">
        <f t="shared" si="159"/>
        <v>0</v>
      </c>
      <c r="OI37">
        <f t="shared" si="159"/>
        <v>0</v>
      </c>
      <c r="OJ37">
        <f t="shared" si="159"/>
        <v>3.6490594904190939E-2</v>
      </c>
      <c r="OK37">
        <f t="shared" si="159"/>
        <v>2.8431366644789641E-2</v>
      </c>
      <c r="OL37">
        <f t="shared" si="159"/>
        <v>0</v>
      </c>
      <c r="OM37">
        <f t="shared" si="159"/>
        <v>0.20710730190276846</v>
      </c>
      <c r="ON37">
        <f t="shared" si="159"/>
        <v>0.54372920547707726</v>
      </c>
      <c r="OO37">
        <f t="shared" si="159"/>
        <v>0</v>
      </c>
      <c r="OP37">
        <f t="shared" si="159"/>
        <v>0.46826978583578416</v>
      </c>
      <c r="OQ37">
        <f t="shared" si="159"/>
        <v>0</v>
      </c>
      <c r="OR37">
        <f t="shared" si="159"/>
        <v>0</v>
      </c>
      <c r="OS37">
        <f t="shared" si="159"/>
        <v>0</v>
      </c>
      <c r="OT37">
        <f t="shared" si="159"/>
        <v>2.9930090506194662E-4</v>
      </c>
      <c r="OU37">
        <f t="shared" si="159"/>
        <v>0.54185646927197806</v>
      </c>
      <c r="OV37">
        <f t="shared" si="159"/>
        <v>1.6071229472948204E-2</v>
      </c>
      <c r="OW37">
        <f t="shared" si="159"/>
        <v>0</v>
      </c>
      <c r="OX37">
        <f t="shared" si="159"/>
        <v>0</v>
      </c>
      <c r="OY37">
        <f t="shared" si="159"/>
        <v>7.2194888157495155E-2</v>
      </c>
      <c r="OZ37">
        <f t="shared" si="159"/>
        <v>3.4243728034911584E-4</v>
      </c>
      <c r="PA37" t="e">
        <f t="shared" si="159"/>
        <v>#DIV/0!</v>
      </c>
      <c r="PB37">
        <f t="shared" si="159"/>
        <v>0</v>
      </c>
      <c r="PC37">
        <f t="shared" si="159"/>
        <v>0</v>
      </c>
      <c r="PD37">
        <f t="shared" si="159"/>
        <v>4.5388647262181607E-2</v>
      </c>
      <c r="PE37">
        <f t="shared" si="159"/>
        <v>0.38352270041875813</v>
      </c>
      <c r="PF37">
        <f t="shared" si="159"/>
        <v>0</v>
      </c>
      <c r="PG37">
        <f t="shared" si="159"/>
        <v>0</v>
      </c>
      <c r="PH37">
        <f t="shared" si="159"/>
        <v>0</v>
      </c>
      <c r="PI37">
        <f t="shared" si="159"/>
        <v>0</v>
      </c>
      <c r="PJ37">
        <f t="shared" si="159"/>
        <v>2.598730227052996E-2</v>
      </c>
      <c r="PK37">
        <f t="shared" si="159"/>
        <v>0.21008710888334806</v>
      </c>
      <c r="PL37">
        <f t="shared" si="159"/>
        <v>0.21555887140533092</v>
      </c>
      <c r="PM37">
        <f t="shared" si="159"/>
        <v>2.652895909275221E-2</v>
      </c>
      <c r="PN37">
        <f t="shared" si="159"/>
        <v>0.16509896912876637</v>
      </c>
      <c r="PO37">
        <f t="shared" si="159"/>
        <v>0</v>
      </c>
      <c r="PP37">
        <f t="shared" si="159"/>
        <v>0</v>
      </c>
      <c r="PQ37">
        <f t="shared" si="159"/>
        <v>0</v>
      </c>
      <c r="PR37">
        <f t="shared" si="159"/>
        <v>0</v>
      </c>
      <c r="PS37">
        <f t="shared" si="159"/>
        <v>0</v>
      </c>
      <c r="PT37">
        <f t="shared" si="159"/>
        <v>0</v>
      </c>
      <c r="PU37">
        <f t="shared" si="159"/>
        <v>0</v>
      </c>
      <c r="PV37">
        <f t="shared" si="159"/>
        <v>0</v>
      </c>
      <c r="PW37">
        <f t="shared" si="159"/>
        <v>0.2174260861726858</v>
      </c>
      <c r="PX37">
        <f t="shared" si="159"/>
        <v>0</v>
      </c>
      <c r="PY37">
        <f t="shared" si="159"/>
        <v>0.17178039215686361</v>
      </c>
      <c r="PZ37">
        <f t="shared" si="159"/>
        <v>7.6560573139928423E-2</v>
      </c>
      <c r="QA37">
        <f t="shared" si="159"/>
        <v>0</v>
      </c>
      <c r="QB37">
        <f t="shared" si="159"/>
        <v>1.0047896709704665E-2</v>
      </c>
      <c r="QC37">
        <f t="shared" si="159"/>
        <v>0</v>
      </c>
      <c r="QD37">
        <f t="shared" si="159"/>
        <v>0.22222222222220331</v>
      </c>
      <c r="QE37">
        <f t="shared" si="159"/>
        <v>2.0158632758342891E-2</v>
      </c>
      <c r="QF37">
        <f t="shared" si="159"/>
        <v>0</v>
      </c>
      <c r="QG37">
        <f t="shared" si="159"/>
        <v>0</v>
      </c>
      <c r="QH37">
        <f t="shared" si="148"/>
        <v>0.226302201837349</v>
      </c>
      <c r="QI37">
        <f t="shared" si="149"/>
        <v>0</v>
      </c>
      <c r="QJ37">
        <f t="shared" si="149"/>
        <v>0</v>
      </c>
      <c r="QK37">
        <f t="shared" si="149"/>
        <v>0</v>
      </c>
      <c r="QL37">
        <f t="shared" si="149"/>
        <v>0</v>
      </c>
      <c r="QM37">
        <f t="shared" si="149"/>
        <v>0</v>
      </c>
      <c r="QN37">
        <f t="shared" si="149"/>
        <v>0.20916522055638742</v>
      </c>
      <c r="QO37">
        <f t="shared" si="149"/>
        <v>2.7695068727824131E-2</v>
      </c>
      <c r="QP37">
        <f t="shared" si="149"/>
        <v>0</v>
      </c>
      <c r="QQ37">
        <f t="shared" si="149"/>
        <v>0</v>
      </c>
      <c r="QR37">
        <f t="shared" si="149"/>
        <v>0</v>
      </c>
      <c r="QS37">
        <f t="shared" si="149"/>
        <v>0</v>
      </c>
      <c r="QT37">
        <f t="shared" si="149"/>
        <v>0.18308584591336902</v>
      </c>
      <c r="QU37">
        <f t="shared" si="149"/>
        <v>0</v>
      </c>
      <c r="QV37">
        <f t="shared" si="149"/>
        <v>1.9178743867264411E-2</v>
      </c>
      <c r="QW37">
        <f t="shared" si="149"/>
        <v>0</v>
      </c>
      <c r="QX37">
        <f t="shared" si="149"/>
        <v>0</v>
      </c>
      <c r="QY37">
        <f t="shared" si="149"/>
        <v>0</v>
      </c>
      <c r="QZ37">
        <f t="shared" si="149"/>
        <v>6.9094012056913789E-2</v>
      </c>
      <c r="RA37">
        <f t="shared" si="149"/>
        <v>0.93812985221683853</v>
      </c>
      <c r="RB37">
        <f t="shared" si="149"/>
        <v>0</v>
      </c>
      <c r="RC37">
        <f t="shared" si="149"/>
        <v>0.91997749650368332</v>
      </c>
      <c r="RD37">
        <f t="shared" si="149"/>
        <v>0.11332093579458906</v>
      </c>
      <c r="RE37">
        <f t="shared" si="149"/>
        <v>0</v>
      </c>
      <c r="RF37">
        <f t="shared" si="149"/>
        <v>0</v>
      </c>
      <c r="RG37">
        <f t="shared" si="149"/>
        <v>0.24576607594142921</v>
      </c>
      <c r="RH37">
        <f t="shared" si="149"/>
        <v>0</v>
      </c>
      <c r="RI37">
        <f t="shared" si="149"/>
        <v>0</v>
      </c>
      <c r="RJ37">
        <f t="shared" si="149"/>
        <v>0</v>
      </c>
      <c r="RK37">
        <f t="shared" si="149"/>
        <v>0</v>
      </c>
      <c r="RL37">
        <f t="shared" si="149"/>
        <v>0</v>
      </c>
      <c r="RM37">
        <f t="shared" si="149"/>
        <v>0</v>
      </c>
      <c r="RN37">
        <f t="shared" si="149"/>
        <v>0.16054950523113581</v>
      </c>
      <c r="RO37">
        <f t="shared" si="149"/>
        <v>0</v>
      </c>
      <c r="RP37">
        <f t="shared" si="149"/>
        <v>0</v>
      </c>
      <c r="RQ37">
        <f t="shared" si="149"/>
        <v>0.15362240227820403</v>
      </c>
      <c r="RR37">
        <f t="shared" si="149"/>
        <v>0</v>
      </c>
      <c r="RS37">
        <f t="shared" si="149"/>
        <v>0</v>
      </c>
      <c r="RT37">
        <f t="shared" si="149"/>
        <v>0</v>
      </c>
      <c r="RU37">
        <f t="shared" si="149"/>
        <v>5.153107943442857E-2</v>
      </c>
      <c r="RV37">
        <f t="shared" si="149"/>
        <v>0</v>
      </c>
      <c r="RW37">
        <f t="shared" si="149"/>
        <v>0</v>
      </c>
      <c r="RX37">
        <f t="shared" si="149"/>
        <v>8.1686637697695089E-2</v>
      </c>
      <c r="RY37">
        <f t="shared" si="149"/>
        <v>0.31799417680171976</v>
      </c>
      <c r="RZ37">
        <f t="shared" si="149"/>
        <v>0.12340399064537692</v>
      </c>
      <c r="SA37">
        <f t="shared" si="149"/>
        <v>3.9023587041543746E-2</v>
      </c>
      <c r="SB37">
        <f t="shared" si="149"/>
        <v>0</v>
      </c>
      <c r="SC37">
        <f t="shared" si="149"/>
        <v>0</v>
      </c>
      <c r="SD37">
        <f t="shared" si="149"/>
        <v>5.2899669377057527E-2</v>
      </c>
      <c r="SE37">
        <f t="shared" si="149"/>
        <v>0.14536429636578121</v>
      </c>
      <c r="SF37">
        <f t="shared" si="149"/>
        <v>1.144658079907166E-3</v>
      </c>
      <c r="SG37">
        <f t="shared" si="149"/>
        <v>0</v>
      </c>
      <c r="SH37">
        <f t="shared" si="149"/>
        <v>0</v>
      </c>
      <c r="SI37">
        <f t="shared" si="149"/>
        <v>0.10208433004214111</v>
      </c>
      <c r="SJ37">
        <f t="shared" si="149"/>
        <v>0.1091875800918332</v>
      </c>
      <c r="SK37">
        <f t="shared" si="149"/>
        <v>0</v>
      </c>
      <c r="SL37">
        <f t="shared" si="149"/>
        <v>0</v>
      </c>
      <c r="SM37">
        <f t="shared" si="149"/>
        <v>0.2825079997790283</v>
      </c>
      <c r="SN37">
        <f t="shared" si="149"/>
        <v>0</v>
      </c>
      <c r="SO37">
        <f t="shared" si="149"/>
        <v>0</v>
      </c>
      <c r="SP37">
        <f t="shared" si="149"/>
        <v>0.11498640754238151</v>
      </c>
      <c r="SQ37">
        <f t="shared" si="149"/>
        <v>0</v>
      </c>
      <c r="SR37">
        <f t="shared" si="149"/>
        <v>0</v>
      </c>
      <c r="SS37">
        <f t="shared" si="149"/>
        <v>0</v>
      </c>
      <c r="ST37">
        <f t="shared" ref="ST37:VE41" si="160">ST62/SUM(ST$59:ST$80)</f>
        <v>0</v>
      </c>
      <c r="SU37">
        <f t="shared" si="160"/>
        <v>0</v>
      </c>
      <c r="SV37">
        <f t="shared" si="160"/>
        <v>0</v>
      </c>
      <c r="SW37">
        <f t="shared" si="160"/>
        <v>0</v>
      </c>
      <c r="SX37">
        <f t="shared" si="160"/>
        <v>0.13349769966594721</v>
      </c>
      <c r="SY37">
        <f t="shared" si="160"/>
        <v>1.9439697097921238E-3</v>
      </c>
      <c r="SZ37">
        <f t="shared" si="160"/>
        <v>0</v>
      </c>
      <c r="TA37">
        <f t="shared" si="160"/>
        <v>0</v>
      </c>
      <c r="TB37">
        <f t="shared" si="160"/>
        <v>0.81577243975321434</v>
      </c>
      <c r="TC37">
        <f t="shared" si="160"/>
        <v>0.6442598375034545</v>
      </c>
      <c r="TD37">
        <f t="shared" si="160"/>
        <v>0</v>
      </c>
      <c r="TE37">
        <f t="shared" si="160"/>
        <v>0</v>
      </c>
      <c r="TF37">
        <f t="shared" si="160"/>
        <v>0</v>
      </c>
      <c r="TG37">
        <f t="shared" si="160"/>
        <v>0</v>
      </c>
      <c r="TH37">
        <f t="shared" si="160"/>
        <v>0</v>
      </c>
      <c r="TI37">
        <f t="shared" si="160"/>
        <v>0</v>
      </c>
      <c r="TJ37">
        <f t="shared" si="160"/>
        <v>0</v>
      </c>
      <c r="TK37">
        <f t="shared" si="160"/>
        <v>0</v>
      </c>
      <c r="TL37">
        <f t="shared" si="160"/>
        <v>7.6508231864783113E-3</v>
      </c>
      <c r="TM37">
        <f t="shared" si="160"/>
        <v>4.6959797373451895E-3</v>
      </c>
      <c r="TN37">
        <f t="shared" si="160"/>
        <v>0</v>
      </c>
      <c r="TO37">
        <f t="shared" si="160"/>
        <v>0</v>
      </c>
      <c r="TP37">
        <f t="shared" si="160"/>
        <v>8.7246958875857369E-3</v>
      </c>
      <c r="TQ37">
        <f t="shared" si="160"/>
        <v>1.564421506763556E-2</v>
      </c>
      <c r="TR37">
        <f t="shared" si="160"/>
        <v>0</v>
      </c>
      <c r="TS37">
        <f t="shared" si="160"/>
        <v>0</v>
      </c>
      <c r="TT37">
        <f t="shared" si="160"/>
        <v>0</v>
      </c>
      <c r="TU37">
        <f t="shared" si="160"/>
        <v>0</v>
      </c>
      <c r="TV37">
        <f t="shared" si="160"/>
        <v>0</v>
      </c>
      <c r="TW37">
        <f t="shared" si="160"/>
        <v>0</v>
      </c>
      <c r="TX37">
        <f t="shared" si="160"/>
        <v>0</v>
      </c>
      <c r="TY37">
        <f t="shared" si="160"/>
        <v>0</v>
      </c>
      <c r="TZ37">
        <f t="shared" si="160"/>
        <v>0</v>
      </c>
      <c r="UA37">
        <f t="shared" si="160"/>
        <v>0</v>
      </c>
      <c r="UB37">
        <f t="shared" si="160"/>
        <v>0</v>
      </c>
      <c r="UC37">
        <f t="shared" si="160"/>
        <v>0</v>
      </c>
      <c r="UD37">
        <f t="shared" si="160"/>
        <v>0</v>
      </c>
      <c r="UE37">
        <f t="shared" si="160"/>
        <v>0</v>
      </c>
      <c r="UF37">
        <f t="shared" si="160"/>
        <v>0</v>
      </c>
      <c r="UG37">
        <f t="shared" si="160"/>
        <v>0</v>
      </c>
      <c r="UH37">
        <f t="shared" si="160"/>
        <v>0</v>
      </c>
      <c r="UI37">
        <f t="shared" si="160"/>
        <v>0</v>
      </c>
      <c r="UJ37">
        <f t="shared" si="160"/>
        <v>0</v>
      </c>
      <c r="UK37">
        <f t="shared" si="160"/>
        <v>0</v>
      </c>
      <c r="UL37">
        <f t="shared" si="160"/>
        <v>2.5531483668068743E-2</v>
      </c>
      <c r="UM37">
        <f t="shared" si="160"/>
        <v>0</v>
      </c>
      <c r="UN37">
        <f t="shared" si="160"/>
        <v>0</v>
      </c>
      <c r="UO37">
        <f t="shared" si="160"/>
        <v>1.7222371177994193E-2</v>
      </c>
      <c r="UP37">
        <f t="shared" si="160"/>
        <v>0</v>
      </c>
      <c r="UQ37">
        <f t="shared" si="160"/>
        <v>0</v>
      </c>
      <c r="UR37">
        <f t="shared" si="160"/>
        <v>0</v>
      </c>
      <c r="US37">
        <f t="shared" si="160"/>
        <v>0</v>
      </c>
      <c r="UT37">
        <f t="shared" si="160"/>
        <v>0</v>
      </c>
      <c r="UU37">
        <f t="shared" si="160"/>
        <v>2.1010603271881072E-2</v>
      </c>
      <c r="UV37">
        <f t="shared" si="160"/>
        <v>0</v>
      </c>
      <c r="UW37">
        <f t="shared" si="160"/>
        <v>0</v>
      </c>
      <c r="UX37">
        <f t="shared" si="160"/>
        <v>4.5412162485997574E-2</v>
      </c>
      <c r="UY37">
        <f t="shared" si="160"/>
        <v>0</v>
      </c>
      <c r="UZ37">
        <f t="shared" si="160"/>
        <v>4.7890590607220604E-2</v>
      </c>
      <c r="VA37">
        <f t="shared" si="160"/>
        <v>0</v>
      </c>
      <c r="VB37">
        <f t="shared" si="160"/>
        <v>0</v>
      </c>
      <c r="VC37">
        <f t="shared" si="160"/>
        <v>5.0595295281828538E-2</v>
      </c>
      <c r="VD37">
        <f t="shared" si="160"/>
        <v>0</v>
      </c>
      <c r="VE37">
        <f t="shared" si="160"/>
        <v>0</v>
      </c>
      <c r="VF37">
        <f t="shared" si="150"/>
        <v>0</v>
      </c>
      <c r="VG37">
        <f t="shared" si="151"/>
        <v>0</v>
      </c>
      <c r="VH37">
        <f t="shared" si="151"/>
        <v>0</v>
      </c>
      <c r="VI37">
        <f t="shared" si="151"/>
        <v>0</v>
      </c>
      <c r="VJ37">
        <f t="shared" si="151"/>
        <v>0.16716257460386469</v>
      </c>
      <c r="VK37">
        <f t="shared" si="151"/>
        <v>0</v>
      </c>
      <c r="VL37">
        <f t="shared" si="151"/>
        <v>0</v>
      </c>
      <c r="VM37">
        <f t="shared" si="151"/>
        <v>0</v>
      </c>
      <c r="VN37">
        <f t="shared" si="151"/>
        <v>0</v>
      </c>
      <c r="VO37">
        <f t="shared" si="151"/>
        <v>0</v>
      </c>
      <c r="VP37">
        <f t="shared" si="151"/>
        <v>0</v>
      </c>
      <c r="VQ37">
        <f t="shared" si="151"/>
        <v>0</v>
      </c>
      <c r="VR37">
        <f t="shared" si="151"/>
        <v>0</v>
      </c>
      <c r="VS37">
        <f t="shared" si="151"/>
        <v>0</v>
      </c>
      <c r="VT37">
        <f t="shared" si="151"/>
        <v>0</v>
      </c>
      <c r="VU37">
        <f t="shared" si="151"/>
        <v>1.3028906804848969E-2</v>
      </c>
      <c r="VV37">
        <f t="shared" si="151"/>
        <v>2.9435993585866252E-2</v>
      </c>
      <c r="VW37">
        <f t="shared" si="151"/>
        <v>0</v>
      </c>
      <c r="VX37">
        <f t="shared" si="151"/>
        <v>8.8883611061185558E-2</v>
      </c>
      <c r="VY37">
        <f t="shared" si="151"/>
        <v>1.7195214732215823E-2</v>
      </c>
      <c r="VZ37">
        <f t="shared" si="151"/>
        <v>6.3773585230341004E-2</v>
      </c>
      <c r="WA37">
        <f t="shared" si="151"/>
        <v>0</v>
      </c>
      <c r="WB37">
        <f t="shared" si="151"/>
        <v>0</v>
      </c>
      <c r="WC37">
        <f t="shared" si="151"/>
        <v>0</v>
      </c>
      <c r="WD37">
        <f t="shared" si="151"/>
        <v>0.25347859937715278</v>
      </c>
      <c r="WE37">
        <f t="shared" si="151"/>
        <v>0.3384731800636549</v>
      </c>
      <c r="WF37">
        <f t="shared" si="151"/>
        <v>0</v>
      </c>
      <c r="WG37">
        <f t="shared" si="151"/>
        <v>0</v>
      </c>
      <c r="WH37">
        <f t="shared" si="151"/>
        <v>0</v>
      </c>
      <c r="WI37">
        <f t="shared" si="151"/>
        <v>0</v>
      </c>
      <c r="WJ37">
        <f t="shared" si="151"/>
        <v>1.2232331077333606E-2</v>
      </c>
      <c r="WK37">
        <f t="shared" si="151"/>
        <v>0.36227529752634668</v>
      </c>
      <c r="WL37">
        <f t="shared" si="151"/>
        <v>0</v>
      </c>
      <c r="WM37">
        <f t="shared" si="151"/>
        <v>0.1057072470378058</v>
      </c>
      <c r="WN37">
        <f t="shared" si="151"/>
        <v>0</v>
      </c>
      <c r="WO37">
        <f t="shared" si="151"/>
        <v>0.29348288477356405</v>
      </c>
      <c r="WP37">
        <f t="shared" si="151"/>
        <v>0.3050536011495667</v>
      </c>
      <c r="WQ37">
        <f t="shared" si="151"/>
        <v>0.23141734026005842</v>
      </c>
      <c r="WR37">
        <f t="shared" si="151"/>
        <v>0</v>
      </c>
      <c r="WS37">
        <f t="shared" si="151"/>
        <v>0</v>
      </c>
      <c r="WT37">
        <f t="shared" si="151"/>
        <v>0</v>
      </c>
      <c r="WU37">
        <f t="shared" si="151"/>
        <v>0</v>
      </c>
      <c r="WV37">
        <f t="shared" si="151"/>
        <v>7.0107785364102351E-2</v>
      </c>
      <c r="WW37">
        <f t="shared" si="151"/>
        <v>0</v>
      </c>
      <c r="WX37">
        <f t="shared" si="151"/>
        <v>0</v>
      </c>
      <c r="WY37">
        <f t="shared" si="151"/>
        <v>4.1169347863682544E-2</v>
      </c>
      <c r="WZ37">
        <f t="shared" si="151"/>
        <v>0</v>
      </c>
      <c r="XA37">
        <f t="shared" si="151"/>
        <v>0.22657345771088941</v>
      </c>
      <c r="XB37">
        <f t="shared" si="151"/>
        <v>1.7932591453836272E-2</v>
      </c>
      <c r="XC37">
        <f t="shared" si="151"/>
        <v>0</v>
      </c>
      <c r="XD37">
        <f t="shared" si="151"/>
        <v>6.215159074809911E-2</v>
      </c>
      <c r="XE37">
        <f t="shared" si="151"/>
        <v>0</v>
      </c>
      <c r="XF37">
        <f t="shared" si="151"/>
        <v>0.16686594796829224</v>
      </c>
      <c r="XG37">
        <f t="shared" si="151"/>
        <v>0</v>
      </c>
      <c r="XH37">
        <f t="shared" si="151"/>
        <v>0</v>
      </c>
      <c r="XI37">
        <f t="shared" si="151"/>
        <v>0</v>
      </c>
      <c r="XJ37">
        <f t="shared" si="151"/>
        <v>0</v>
      </c>
      <c r="XK37">
        <f t="shared" si="151"/>
        <v>0.33921626429142437</v>
      </c>
      <c r="XL37">
        <f t="shared" si="151"/>
        <v>0</v>
      </c>
      <c r="XM37">
        <f t="shared" si="151"/>
        <v>0</v>
      </c>
      <c r="XN37">
        <f t="shared" si="151"/>
        <v>0</v>
      </c>
      <c r="XO37">
        <f t="shared" si="151"/>
        <v>0</v>
      </c>
      <c r="XP37">
        <f t="shared" si="151"/>
        <v>0</v>
      </c>
      <c r="XQ37">
        <f t="shared" si="151"/>
        <v>0.16186948347273572</v>
      </c>
      <c r="XR37">
        <f t="shared" ref="XR37:AAC41" si="161">XR62/SUM(XR$59:XR$80)</f>
        <v>8.2842692891117148E-2</v>
      </c>
      <c r="XS37">
        <f t="shared" si="161"/>
        <v>0.22351186723175354</v>
      </c>
      <c r="XT37">
        <f t="shared" si="161"/>
        <v>0.16189485258907771</v>
      </c>
      <c r="XU37">
        <f t="shared" si="161"/>
        <v>0</v>
      </c>
      <c r="XV37">
        <f t="shared" si="161"/>
        <v>8.383143590489589E-2</v>
      </c>
      <c r="XW37">
        <f t="shared" si="161"/>
        <v>0</v>
      </c>
      <c r="XX37">
        <f t="shared" si="161"/>
        <v>0.1511620165994603</v>
      </c>
      <c r="XY37">
        <f t="shared" si="161"/>
        <v>7.0651953973373358E-2</v>
      </c>
      <c r="XZ37">
        <f t="shared" si="161"/>
        <v>0.14676776822091533</v>
      </c>
      <c r="YA37">
        <f t="shared" si="161"/>
        <v>8.3531488913770865E-2</v>
      </c>
      <c r="YB37">
        <f t="shared" si="161"/>
        <v>0.59893483189121277</v>
      </c>
      <c r="YC37">
        <f t="shared" si="161"/>
        <v>5.1567131075025766E-2</v>
      </c>
      <c r="YD37">
        <f t="shared" si="161"/>
        <v>0.20313993218742915</v>
      </c>
      <c r="YE37">
        <f t="shared" si="161"/>
        <v>0</v>
      </c>
      <c r="YF37">
        <f t="shared" si="161"/>
        <v>9.1968969338747888E-2</v>
      </c>
      <c r="YG37">
        <f t="shared" si="161"/>
        <v>2.4687163481188674E-2</v>
      </c>
      <c r="YH37">
        <f t="shared" si="161"/>
        <v>0</v>
      </c>
      <c r="YI37">
        <f t="shared" si="161"/>
        <v>0</v>
      </c>
      <c r="YJ37">
        <f t="shared" si="161"/>
        <v>1.7778592029180494E-2</v>
      </c>
      <c r="YK37">
        <f t="shared" si="161"/>
        <v>1.9735933301545973E-2</v>
      </c>
      <c r="YL37">
        <f t="shared" si="161"/>
        <v>0</v>
      </c>
      <c r="YM37">
        <f t="shared" si="161"/>
        <v>0.11771611879094124</v>
      </c>
      <c r="YN37">
        <f t="shared" si="161"/>
        <v>0</v>
      </c>
      <c r="YO37">
        <f t="shared" si="161"/>
        <v>3.6708890234230913E-2</v>
      </c>
      <c r="YP37">
        <f t="shared" si="161"/>
        <v>2.3660830203630814E-2</v>
      </c>
      <c r="YQ37">
        <f t="shared" si="161"/>
        <v>2.3029544798384472E-2</v>
      </c>
      <c r="YR37">
        <f t="shared" si="161"/>
        <v>1.5998632351986248E-2</v>
      </c>
      <c r="YS37">
        <f t="shared" si="161"/>
        <v>0</v>
      </c>
      <c r="YT37">
        <f t="shared" si="161"/>
        <v>2.3060715783790646E-2</v>
      </c>
      <c r="YU37">
        <f t="shared" si="161"/>
        <v>2.4128867751378399E-2</v>
      </c>
      <c r="YV37">
        <f t="shared" si="161"/>
        <v>0.11807956008942092</v>
      </c>
      <c r="YW37">
        <f t="shared" si="161"/>
        <v>0.17668214628234161</v>
      </c>
      <c r="YX37">
        <f t="shared" si="161"/>
        <v>1.405650059890497E-2</v>
      </c>
      <c r="YY37">
        <f t="shared" si="161"/>
        <v>0</v>
      </c>
      <c r="YZ37">
        <f t="shared" si="161"/>
        <v>0</v>
      </c>
      <c r="ZA37">
        <f t="shared" si="161"/>
        <v>0</v>
      </c>
      <c r="ZB37">
        <f t="shared" si="161"/>
        <v>0</v>
      </c>
      <c r="ZC37">
        <f t="shared" si="161"/>
        <v>0</v>
      </c>
      <c r="ZD37">
        <f t="shared" si="161"/>
        <v>0</v>
      </c>
      <c r="ZE37">
        <f t="shared" si="161"/>
        <v>0</v>
      </c>
      <c r="ZF37">
        <f t="shared" si="161"/>
        <v>9.4164837194038287E-2</v>
      </c>
      <c r="ZG37">
        <f t="shared" si="161"/>
        <v>4.4411799620115627E-2</v>
      </c>
      <c r="ZH37">
        <f t="shared" si="161"/>
        <v>0.17214381731008033</v>
      </c>
      <c r="ZI37">
        <f t="shared" si="161"/>
        <v>0</v>
      </c>
      <c r="ZJ37">
        <f t="shared" si="161"/>
        <v>0</v>
      </c>
      <c r="ZK37">
        <f t="shared" si="161"/>
        <v>0</v>
      </c>
      <c r="ZL37">
        <f t="shared" si="161"/>
        <v>0</v>
      </c>
      <c r="ZM37">
        <f t="shared" si="161"/>
        <v>6.258817222502977E-2</v>
      </c>
      <c r="ZN37">
        <f t="shared" si="161"/>
        <v>0</v>
      </c>
      <c r="ZO37">
        <f t="shared" si="161"/>
        <v>0.24893900424399695</v>
      </c>
      <c r="ZP37">
        <f t="shared" si="161"/>
        <v>0.21200605289402152</v>
      </c>
      <c r="ZQ37">
        <f t="shared" si="161"/>
        <v>0</v>
      </c>
      <c r="ZR37">
        <f t="shared" si="161"/>
        <v>0.13361619107056982</v>
      </c>
      <c r="ZS37">
        <f t="shared" si="161"/>
        <v>7.8104569965152831E-2</v>
      </c>
      <c r="ZT37">
        <f t="shared" si="161"/>
        <v>0</v>
      </c>
      <c r="ZU37">
        <f t="shared" si="161"/>
        <v>0</v>
      </c>
      <c r="ZV37">
        <f t="shared" si="161"/>
        <v>0</v>
      </c>
      <c r="ZW37">
        <f t="shared" si="161"/>
        <v>0</v>
      </c>
      <c r="ZX37">
        <f t="shared" si="161"/>
        <v>0</v>
      </c>
      <c r="ZY37">
        <f t="shared" si="161"/>
        <v>0</v>
      </c>
      <c r="ZZ37">
        <f t="shared" si="161"/>
        <v>0</v>
      </c>
      <c r="AAA37">
        <f t="shared" si="161"/>
        <v>0</v>
      </c>
      <c r="AAB37">
        <f t="shared" si="161"/>
        <v>0.19999999999999349</v>
      </c>
      <c r="AAC37">
        <f t="shared" si="161"/>
        <v>0.11660484680026144</v>
      </c>
      <c r="AAD37">
        <f t="shared" si="152"/>
        <v>0</v>
      </c>
      <c r="AAE37">
        <f t="shared" si="153"/>
        <v>0</v>
      </c>
      <c r="AAF37">
        <f t="shared" si="153"/>
        <v>0</v>
      </c>
      <c r="AAG37">
        <f t="shared" si="153"/>
        <v>0</v>
      </c>
      <c r="AAH37">
        <f t="shared" si="153"/>
        <v>0</v>
      </c>
      <c r="AAI37">
        <f t="shared" si="153"/>
        <v>0</v>
      </c>
      <c r="AAJ37">
        <f t="shared" si="153"/>
        <v>0.13297596550228757</v>
      </c>
      <c r="AAK37">
        <f t="shared" si="153"/>
        <v>7.8835048958069961E-2</v>
      </c>
      <c r="AAL37">
        <f t="shared" si="153"/>
        <v>0</v>
      </c>
      <c r="AAM37">
        <f t="shared" si="153"/>
        <v>0</v>
      </c>
      <c r="AAN37">
        <f t="shared" si="153"/>
        <v>0</v>
      </c>
      <c r="AAO37">
        <f t="shared" si="153"/>
        <v>0</v>
      </c>
      <c r="AAP37">
        <f t="shared" si="153"/>
        <v>0</v>
      </c>
      <c r="AAQ37">
        <f t="shared" si="153"/>
        <v>0</v>
      </c>
      <c r="AAR37">
        <f t="shared" si="153"/>
        <v>6.2046824837506925E-2</v>
      </c>
      <c r="AAS37">
        <f t="shared" si="153"/>
        <v>0</v>
      </c>
      <c r="AAT37">
        <f t="shared" si="153"/>
        <v>0</v>
      </c>
      <c r="AAU37">
        <f t="shared" si="153"/>
        <v>0</v>
      </c>
      <c r="AAV37">
        <f t="shared" si="153"/>
        <v>0</v>
      </c>
      <c r="AAW37">
        <f t="shared" si="153"/>
        <v>0</v>
      </c>
      <c r="AAX37">
        <f t="shared" si="153"/>
        <v>0</v>
      </c>
      <c r="AAY37">
        <f t="shared" si="153"/>
        <v>0.26829609263963772</v>
      </c>
      <c r="AAZ37">
        <f t="shared" si="153"/>
        <v>0.24074904230173744</v>
      </c>
      <c r="ABA37">
        <f t="shared" si="153"/>
        <v>0</v>
      </c>
      <c r="ABB37">
        <f t="shared" si="153"/>
        <v>0</v>
      </c>
      <c r="ABC37">
        <f t="shared" si="153"/>
        <v>4.8071552012397259E-4</v>
      </c>
      <c r="ABD37">
        <f t="shared" si="153"/>
        <v>0</v>
      </c>
      <c r="ABE37">
        <f t="shared" si="153"/>
        <v>0</v>
      </c>
      <c r="ABF37">
        <f t="shared" si="153"/>
        <v>0</v>
      </c>
      <c r="ABG37">
        <f t="shared" si="153"/>
        <v>0</v>
      </c>
      <c r="ABH37">
        <f t="shared" si="153"/>
        <v>0.13859572092215885</v>
      </c>
      <c r="ABI37">
        <f t="shared" si="153"/>
        <v>0</v>
      </c>
      <c r="ABJ37">
        <f t="shared" si="153"/>
        <v>0</v>
      </c>
      <c r="ABK37">
        <f t="shared" si="153"/>
        <v>0</v>
      </c>
      <c r="ABL37">
        <f t="shared" si="153"/>
        <v>3.682108438913026E-2</v>
      </c>
      <c r="ABM37">
        <f t="shared" si="153"/>
        <v>0.19517570670940873</v>
      </c>
      <c r="ABN37">
        <f t="shared" si="153"/>
        <v>0</v>
      </c>
      <c r="ABO37">
        <f t="shared" si="153"/>
        <v>0</v>
      </c>
      <c r="ABP37">
        <f t="shared" si="153"/>
        <v>0</v>
      </c>
      <c r="ABQ37">
        <f t="shared" si="153"/>
        <v>0</v>
      </c>
      <c r="ABR37">
        <f t="shared" si="153"/>
        <v>0</v>
      </c>
      <c r="ABS37">
        <f t="shared" si="153"/>
        <v>0</v>
      </c>
      <c r="ABT37">
        <f t="shared" si="153"/>
        <v>0</v>
      </c>
      <c r="ABU37">
        <f t="shared" si="153"/>
        <v>4.6152992733109764E-2</v>
      </c>
      <c r="ABV37">
        <f t="shared" si="153"/>
        <v>2.5165267525516441E-2</v>
      </c>
      <c r="ABW37">
        <f t="shared" si="153"/>
        <v>4.347826086956201E-2</v>
      </c>
      <c r="ABX37">
        <f t="shared" si="153"/>
        <v>0</v>
      </c>
      <c r="ABY37">
        <f t="shared" si="153"/>
        <v>0</v>
      </c>
      <c r="ABZ37">
        <f t="shared" si="153"/>
        <v>0</v>
      </c>
      <c r="ACA37">
        <f t="shared" si="153"/>
        <v>0</v>
      </c>
      <c r="ACB37">
        <f t="shared" si="153"/>
        <v>0</v>
      </c>
      <c r="ACC37">
        <f t="shared" si="153"/>
        <v>0</v>
      </c>
      <c r="ACD37">
        <f t="shared" si="153"/>
        <v>3.8333250123816502E-4</v>
      </c>
      <c r="ACE37">
        <f t="shared" si="153"/>
        <v>0</v>
      </c>
      <c r="ACF37">
        <f t="shared" si="153"/>
        <v>0</v>
      </c>
      <c r="ACG37">
        <f t="shared" si="153"/>
        <v>0</v>
      </c>
      <c r="ACH37">
        <f t="shared" si="153"/>
        <v>0</v>
      </c>
      <c r="ACI37">
        <f t="shared" si="153"/>
        <v>0</v>
      </c>
      <c r="ACJ37">
        <f t="shared" si="153"/>
        <v>3.8627916503134137E-2</v>
      </c>
      <c r="ACK37">
        <f t="shared" si="153"/>
        <v>0</v>
      </c>
      <c r="ACL37">
        <f t="shared" si="153"/>
        <v>0</v>
      </c>
      <c r="ACM37">
        <f t="shared" si="153"/>
        <v>8.0120337663893301E-2</v>
      </c>
      <c r="ACN37">
        <f t="shared" si="153"/>
        <v>0</v>
      </c>
      <c r="ACO37">
        <f t="shared" si="153"/>
        <v>0</v>
      </c>
      <c r="ACP37">
        <f t="shared" ref="ACP37:AFA41" si="162">ACP62/SUM(ACP$59:ACP$80)</f>
        <v>0.82619321580472405</v>
      </c>
      <c r="ACQ37">
        <f t="shared" si="162"/>
        <v>0</v>
      </c>
      <c r="ACR37">
        <f t="shared" si="162"/>
        <v>0</v>
      </c>
      <c r="ACS37">
        <f t="shared" si="162"/>
        <v>0</v>
      </c>
      <c r="ACT37">
        <f t="shared" si="162"/>
        <v>0</v>
      </c>
      <c r="ACU37">
        <f t="shared" si="162"/>
        <v>2.065347683186201E-2</v>
      </c>
      <c r="ACV37">
        <f t="shared" si="162"/>
        <v>0</v>
      </c>
      <c r="ACW37">
        <f t="shared" si="162"/>
        <v>9.5344840353974267E-2</v>
      </c>
      <c r="ACX37">
        <f t="shared" si="162"/>
        <v>0</v>
      </c>
      <c r="ACY37">
        <f t="shared" si="162"/>
        <v>0</v>
      </c>
      <c r="ACZ37">
        <f t="shared" si="162"/>
        <v>0</v>
      </c>
      <c r="ADA37">
        <f t="shared" si="162"/>
        <v>0.10027491074852764</v>
      </c>
      <c r="ADB37">
        <f t="shared" si="162"/>
        <v>0</v>
      </c>
      <c r="ADC37">
        <f t="shared" si="162"/>
        <v>0</v>
      </c>
      <c r="ADD37">
        <f t="shared" si="162"/>
        <v>0</v>
      </c>
      <c r="ADE37">
        <f t="shared" si="162"/>
        <v>3.3426487814603216E-2</v>
      </c>
      <c r="ADF37">
        <f t="shared" si="162"/>
        <v>0</v>
      </c>
      <c r="ADG37">
        <f t="shared" si="162"/>
        <v>0</v>
      </c>
      <c r="ADH37">
        <f t="shared" si="162"/>
        <v>0</v>
      </c>
      <c r="ADI37">
        <f t="shared" si="162"/>
        <v>2.168786283855623E-2</v>
      </c>
      <c r="ADJ37">
        <f t="shared" si="162"/>
        <v>0</v>
      </c>
      <c r="ADK37">
        <f t="shared" si="162"/>
        <v>9.4306395152415595E-2</v>
      </c>
      <c r="ADL37">
        <f t="shared" si="162"/>
        <v>3.8554641080926544E-2</v>
      </c>
      <c r="ADM37">
        <f t="shared" si="162"/>
        <v>0</v>
      </c>
      <c r="ADN37">
        <f t="shared" si="162"/>
        <v>0</v>
      </c>
      <c r="ADO37">
        <f t="shared" si="162"/>
        <v>0</v>
      </c>
      <c r="ADP37">
        <f t="shared" si="162"/>
        <v>0</v>
      </c>
      <c r="ADQ37">
        <f t="shared" si="162"/>
        <v>0</v>
      </c>
      <c r="ADR37">
        <f t="shared" si="162"/>
        <v>0</v>
      </c>
      <c r="ADS37">
        <f t="shared" si="162"/>
        <v>8.6347029960465546E-2</v>
      </c>
      <c r="ADT37">
        <f t="shared" si="162"/>
        <v>0.21038525963151045</v>
      </c>
      <c r="ADU37">
        <f t="shared" si="162"/>
        <v>0</v>
      </c>
      <c r="ADV37">
        <f t="shared" si="162"/>
        <v>0.21575068411892964</v>
      </c>
      <c r="ADW37">
        <f t="shared" si="162"/>
        <v>3.0575918777760527E-2</v>
      </c>
      <c r="ADX37">
        <f t="shared" si="162"/>
        <v>0</v>
      </c>
      <c r="ADY37">
        <f t="shared" si="162"/>
        <v>0</v>
      </c>
      <c r="ADZ37">
        <f t="shared" si="162"/>
        <v>3.2562164656999196E-2</v>
      </c>
      <c r="AEA37">
        <f t="shared" si="162"/>
        <v>0</v>
      </c>
      <c r="AEB37">
        <f t="shared" si="162"/>
        <v>0</v>
      </c>
      <c r="AEC37">
        <f t="shared" si="162"/>
        <v>0</v>
      </c>
      <c r="AED37">
        <f t="shared" si="162"/>
        <v>1.1405324206398932E-2</v>
      </c>
      <c r="AEE37">
        <f t="shared" si="162"/>
        <v>0</v>
      </c>
      <c r="AEF37">
        <f t="shared" si="162"/>
        <v>2.3969503517877917E-2</v>
      </c>
      <c r="AEG37">
        <f t="shared" si="162"/>
        <v>0</v>
      </c>
      <c r="AEH37">
        <f t="shared" si="162"/>
        <v>1.4958327071797329E-2</v>
      </c>
      <c r="AEI37">
        <f t="shared" si="162"/>
        <v>5.5858423161103702E-3</v>
      </c>
      <c r="AEJ37">
        <f t="shared" si="162"/>
        <v>3.4738102630058859E-2</v>
      </c>
      <c r="AEK37">
        <f t="shared" si="162"/>
        <v>0</v>
      </c>
      <c r="AEL37">
        <f t="shared" si="162"/>
        <v>1.6904460323904389E-2</v>
      </c>
      <c r="AEM37">
        <f t="shared" si="162"/>
        <v>0</v>
      </c>
      <c r="AEN37">
        <f t="shared" si="162"/>
        <v>0</v>
      </c>
      <c r="AEO37">
        <f t="shared" si="162"/>
        <v>0</v>
      </c>
      <c r="AEP37">
        <f t="shared" si="162"/>
        <v>0</v>
      </c>
      <c r="AEQ37">
        <f t="shared" si="162"/>
        <v>0</v>
      </c>
      <c r="AER37">
        <f t="shared" si="162"/>
        <v>0</v>
      </c>
      <c r="AES37">
        <f t="shared" si="162"/>
        <v>0</v>
      </c>
      <c r="AET37">
        <f t="shared" si="162"/>
        <v>7.2844512117241599E-3</v>
      </c>
      <c r="AEU37">
        <f t="shared" si="162"/>
        <v>0</v>
      </c>
      <c r="AEV37">
        <f t="shared" si="162"/>
        <v>3.9943006638103594E-2</v>
      </c>
      <c r="AEW37">
        <f t="shared" si="162"/>
        <v>0</v>
      </c>
      <c r="AEX37">
        <f t="shared" si="162"/>
        <v>0</v>
      </c>
      <c r="AEY37">
        <f t="shared" si="162"/>
        <v>0</v>
      </c>
      <c r="AEZ37">
        <f t="shared" si="162"/>
        <v>0</v>
      </c>
      <c r="AFA37">
        <f t="shared" si="162"/>
        <v>0</v>
      </c>
      <c r="AFB37">
        <f t="shared" si="154"/>
        <v>0</v>
      </c>
      <c r="AFC37">
        <f t="shared" si="155"/>
        <v>8.8328503142737387E-3</v>
      </c>
      <c r="AFD37">
        <f t="shared" si="155"/>
        <v>0</v>
      </c>
      <c r="AFE37">
        <f t="shared" si="155"/>
        <v>5.9351577338399478E-2</v>
      </c>
      <c r="AFF37">
        <f t="shared" si="155"/>
        <v>0</v>
      </c>
      <c r="AFG37">
        <f t="shared" si="155"/>
        <v>0.24395958781587768</v>
      </c>
      <c r="AFH37">
        <f t="shared" si="155"/>
        <v>0.63562825650165888</v>
      </c>
      <c r="AFI37">
        <f t="shared" si="155"/>
        <v>0</v>
      </c>
      <c r="AFJ37">
        <f t="shared" si="155"/>
        <v>0</v>
      </c>
      <c r="AFK37">
        <f t="shared" si="155"/>
        <v>0</v>
      </c>
      <c r="AFL37">
        <f t="shared" si="155"/>
        <v>0</v>
      </c>
      <c r="AFM37">
        <f t="shared" si="155"/>
        <v>0</v>
      </c>
      <c r="AFN37">
        <f t="shared" si="155"/>
        <v>0</v>
      </c>
      <c r="AFO37">
        <f t="shared" si="155"/>
        <v>0</v>
      </c>
      <c r="AFP37">
        <f t="shared" si="155"/>
        <v>0</v>
      </c>
      <c r="AFQ37">
        <f t="shared" si="155"/>
        <v>0</v>
      </c>
      <c r="AFR37">
        <f t="shared" si="155"/>
        <v>3.0054340031551073E-2</v>
      </c>
      <c r="AFS37">
        <f t="shared" si="155"/>
        <v>0</v>
      </c>
      <c r="AFT37">
        <f t="shared" si="155"/>
        <v>0</v>
      </c>
      <c r="AFU37">
        <f t="shared" si="155"/>
        <v>0</v>
      </c>
      <c r="AFV37">
        <f t="shared" si="155"/>
        <v>0.23261464533786125</v>
      </c>
      <c r="AFW37">
        <f t="shared" si="155"/>
        <v>0.6800287441077324</v>
      </c>
      <c r="AFX37">
        <f t="shared" si="155"/>
        <v>0</v>
      </c>
      <c r="AFY37">
        <f t="shared" si="155"/>
        <v>0</v>
      </c>
      <c r="AFZ37">
        <f t="shared" si="155"/>
        <v>0</v>
      </c>
      <c r="AGA37">
        <f t="shared" si="155"/>
        <v>0</v>
      </c>
      <c r="AGB37">
        <f t="shared" si="155"/>
        <v>0</v>
      </c>
      <c r="AGC37">
        <f t="shared" si="155"/>
        <v>0</v>
      </c>
      <c r="AGD37">
        <f t="shared" si="155"/>
        <v>0</v>
      </c>
      <c r="AGE37">
        <f t="shared" si="155"/>
        <v>0</v>
      </c>
      <c r="AGF37">
        <f t="shared" si="155"/>
        <v>0</v>
      </c>
    </row>
    <row r="38" spans="1:864" x14ac:dyDescent="0.2">
      <c r="A38" s="2" t="s">
        <v>17</v>
      </c>
      <c r="B38">
        <f t="shared" si="156"/>
        <v>0</v>
      </c>
      <c r="C38">
        <f t="shared" si="142"/>
        <v>0</v>
      </c>
      <c r="D38">
        <f t="shared" si="142"/>
        <v>0</v>
      </c>
      <c r="E38">
        <f t="shared" si="142"/>
        <v>0</v>
      </c>
      <c r="F38">
        <f t="shared" si="142"/>
        <v>0</v>
      </c>
      <c r="G38">
        <f t="shared" si="142"/>
        <v>0</v>
      </c>
      <c r="H38">
        <f t="shared" si="142"/>
        <v>0</v>
      </c>
      <c r="I38">
        <f t="shared" si="142"/>
        <v>0</v>
      </c>
      <c r="J38">
        <f t="shared" si="142"/>
        <v>0.18607925970628855</v>
      </c>
      <c r="K38">
        <f t="shared" si="142"/>
        <v>6.7848521424261343E-2</v>
      </c>
      <c r="L38">
        <f t="shared" si="142"/>
        <v>0</v>
      </c>
      <c r="M38">
        <f t="shared" si="142"/>
        <v>0.29791243838793946</v>
      </c>
      <c r="N38">
        <f t="shared" si="142"/>
        <v>0</v>
      </c>
      <c r="O38">
        <f t="shared" si="142"/>
        <v>0</v>
      </c>
      <c r="P38">
        <f t="shared" si="142"/>
        <v>0</v>
      </c>
      <c r="Q38" t="e">
        <f t="shared" si="142"/>
        <v>#DIV/0!</v>
      </c>
      <c r="R38" t="e">
        <f t="shared" si="142"/>
        <v>#DIV/0!</v>
      </c>
      <c r="S38" t="e">
        <f t="shared" si="142"/>
        <v>#DIV/0!</v>
      </c>
      <c r="T38" t="e">
        <f t="shared" si="142"/>
        <v>#DIV/0!</v>
      </c>
      <c r="U38">
        <f t="shared" si="142"/>
        <v>0</v>
      </c>
      <c r="V38">
        <f t="shared" si="142"/>
        <v>0.17322319906647049</v>
      </c>
      <c r="W38">
        <f t="shared" si="142"/>
        <v>0</v>
      </c>
      <c r="X38">
        <f t="shared" si="142"/>
        <v>0</v>
      </c>
      <c r="Y38">
        <f t="shared" si="142"/>
        <v>0</v>
      </c>
      <c r="Z38">
        <f t="shared" si="142"/>
        <v>0</v>
      </c>
      <c r="AA38">
        <f t="shared" si="142"/>
        <v>0.13436790310370181</v>
      </c>
      <c r="AB38">
        <f t="shared" si="142"/>
        <v>0</v>
      </c>
      <c r="AC38">
        <f t="shared" si="142"/>
        <v>7.5749780808220368E-2</v>
      </c>
      <c r="AD38">
        <f t="shared" si="142"/>
        <v>0.1378095616474582</v>
      </c>
      <c r="AE38">
        <f t="shared" si="142"/>
        <v>4.152233009708927E-2</v>
      </c>
      <c r="AF38">
        <f t="shared" ref="AF38:CQ46" si="163">AF63/SUM(AF$59:AF$80)</f>
        <v>0</v>
      </c>
      <c r="AG38">
        <f t="shared" si="163"/>
        <v>0</v>
      </c>
      <c r="AH38">
        <f t="shared" si="163"/>
        <v>0.32219059644316966</v>
      </c>
      <c r="AI38">
        <f t="shared" si="163"/>
        <v>0</v>
      </c>
      <c r="AJ38">
        <f t="shared" si="163"/>
        <v>0.22328021031182765</v>
      </c>
      <c r="AK38">
        <f t="shared" si="163"/>
        <v>0</v>
      </c>
      <c r="AL38">
        <f t="shared" si="163"/>
        <v>0</v>
      </c>
      <c r="AM38">
        <f t="shared" si="163"/>
        <v>0</v>
      </c>
      <c r="AN38">
        <f t="shared" si="163"/>
        <v>0.17012172433956524</v>
      </c>
      <c r="AO38">
        <f t="shared" si="163"/>
        <v>0</v>
      </c>
      <c r="AP38">
        <f t="shared" si="163"/>
        <v>0</v>
      </c>
      <c r="AQ38">
        <f t="shared" si="163"/>
        <v>9.77916705419868E-2</v>
      </c>
      <c r="AR38">
        <f t="shared" si="163"/>
        <v>0.16597575052872884</v>
      </c>
      <c r="AS38">
        <f t="shared" si="163"/>
        <v>3.6658498682231526E-2</v>
      </c>
      <c r="AT38">
        <f t="shared" si="163"/>
        <v>0</v>
      </c>
      <c r="AU38">
        <f t="shared" si="163"/>
        <v>0</v>
      </c>
      <c r="AV38">
        <f t="shared" si="163"/>
        <v>0</v>
      </c>
      <c r="AW38">
        <f t="shared" si="163"/>
        <v>0</v>
      </c>
      <c r="AX38">
        <f t="shared" si="163"/>
        <v>0</v>
      </c>
      <c r="AY38">
        <f t="shared" si="163"/>
        <v>0.15876650265502898</v>
      </c>
      <c r="AZ38">
        <f t="shared" si="163"/>
        <v>0</v>
      </c>
      <c r="BA38">
        <f t="shared" si="163"/>
        <v>0</v>
      </c>
      <c r="BB38">
        <f t="shared" si="163"/>
        <v>0</v>
      </c>
      <c r="BC38">
        <f t="shared" si="163"/>
        <v>0</v>
      </c>
      <c r="BD38">
        <f t="shared" si="163"/>
        <v>0</v>
      </c>
      <c r="BE38">
        <f t="shared" si="163"/>
        <v>0</v>
      </c>
      <c r="BF38">
        <f t="shared" si="163"/>
        <v>0</v>
      </c>
      <c r="BG38">
        <f t="shared" si="163"/>
        <v>0</v>
      </c>
      <c r="BH38">
        <f t="shared" si="163"/>
        <v>0</v>
      </c>
      <c r="BI38">
        <f t="shared" si="163"/>
        <v>0</v>
      </c>
      <c r="BJ38">
        <f t="shared" si="163"/>
        <v>0.22531052550468905</v>
      </c>
      <c r="BK38">
        <f t="shared" si="163"/>
        <v>0</v>
      </c>
      <c r="BL38">
        <f t="shared" si="163"/>
        <v>4.1824527426414078E-2</v>
      </c>
      <c r="BM38">
        <f t="shared" si="163"/>
        <v>0</v>
      </c>
      <c r="BN38">
        <f t="shared" si="163"/>
        <v>0</v>
      </c>
      <c r="BO38">
        <f t="shared" si="163"/>
        <v>0</v>
      </c>
      <c r="BP38">
        <f t="shared" si="163"/>
        <v>0.20758722442179256</v>
      </c>
      <c r="BQ38">
        <f t="shared" si="163"/>
        <v>0.173326603531994</v>
      </c>
      <c r="BR38">
        <f t="shared" si="163"/>
        <v>0</v>
      </c>
      <c r="BS38">
        <f t="shared" si="163"/>
        <v>0</v>
      </c>
      <c r="BT38">
        <f t="shared" si="163"/>
        <v>0</v>
      </c>
      <c r="BU38">
        <f t="shared" si="163"/>
        <v>0</v>
      </c>
      <c r="BV38">
        <f t="shared" si="163"/>
        <v>0.30595401847123777</v>
      </c>
      <c r="BW38">
        <f t="shared" si="163"/>
        <v>0</v>
      </c>
      <c r="BX38">
        <f t="shared" si="163"/>
        <v>0</v>
      </c>
      <c r="BY38">
        <f t="shared" si="163"/>
        <v>0.41756212298051482</v>
      </c>
      <c r="BZ38">
        <f t="shared" si="163"/>
        <v>0</v>
      </c>
      <c r="CA38">
        <f t="shared" si="163"/>
        <v>0</v>
      </c>
      <c r="CB38">
        <f t="shared" si="163"/>
        <v>0</v>
      </c>
      <c r="CC38">
        <f t="shared" si="163"/>
        <v>0</v>
      </c>
      <c r="CD38">
        <f t="shared" si="163"/>
        <v>0</v>
      </c>
      <c r="CE38">
        <f t="shared" si="163"/>
        <v>0</v>
      </c>
      <c r="CF38">
        <f t="shared" si="163"/>
        <v>8.6610714166319339E-2</v>
      </c>
      <c r="CG38">
        <f t="shared" si="163"/>
        <v>0</v>
      </c>
      <c r="CH38">
        <f t="shared" si="163"/>
        <v>0</v>
      </c>
      <c r="CI38">
        <f t="shared" si="163"/>
        <v>0.21337096180476933</v>
      </c>
      <c r="CJ38">
        <f t="shared" si="163"/>
        <v>0</v>
      </c>
      <c r="CK38">
        <f t="shared" si="163"/>
        <v>1.4063096789363103E-2</v>
      </c>
      <c r="CL38">
        <f t="shared" si="163"/>
        <v>0</v>
      </c>
      <c r="CM38">
        <f t="shared" si="163"/>
        <v>0</v>
      </c>
      <c r="CN38">
        <f t="shared" si="163"/>
        <v>5.229472581175855E-2</v>
      </c>
      <c r="CO38">
        <f t="shared" si="163"/>
        <v>5.0238608266453849E-2</v>
      </c>
      <c r="CP38">
        <f t="shared" si="163"/>
        <v>0.13323117867655762</v>
      </c>
      <c r="CQ38">
        <f t="shared" si="163"/>
        <v>0.26645096480860614</v>
      </c>
      <c r="CR38">
        <f t="shared" ref="CR38:FC43" si="164">CR63/SUM(CR$59:CR$80)</f>
        <v>0.17199618047465617</v>
      </c>
      <c r="CS38">
        <f t="shared" si="164"/>
        <v>0</v>
      </c>
      <c r="CT38">
        <f t="shared" si="164"/>
        <v>0.21043600435277707</v>
      </c>
      <c r="CU38">
        <f t="shared" si="164"/>
        <v>0</v>
      </c>
      <c r="CV38">
        <f t="shared" si="164"/>
        <v>0</v>
      </c>
      <c r="CW38">
        <f t="shared" si="164"/>
        <v>0</v>
      </c>
      <c r="CX38">
        <f t="shared" si="164"/>
        <v>2.4180169016522286E-4</v>
      </c>
      <c r="CY38">
        <f t="shared" si="164"/>
        <v>0</v>
      </c>
      <c r="CZ38">
        <f t="shared" si="164"/>
        <v>0</v>
      </c>
      <c r="DA38">
        <f t="shared" si="164"/>
        <v>0</v>
      </c>
      <c r="DB38">
        <f t="shared" si="164"/>
        <v>0.13328851848148418</v>
      </c>
      <c r="DC38">
        <f t="shared" si="164"/>
        <v>2.1861139559320827E-2</v>
      </c>
      <c r="DD38">
        <f t="shared" si="164"/>
        <v>9.9259088650914887E-2</v>
      </c>
      <c r="DE38">
        <f t="shared" si="164"/>
        <v>1.2847789856897435E-2</v>
      </c>
      <c r="DF38">
        <f t="shared" si="164"/>
        <v>0.16546546370727777</v>
      </c>
      <c r="DG38">
        <f t="shared" si="164"/>
        <v>0</v>
      </c>
      <c r="DH38">
        <f t="shared" si="164"/>
        <v>0</v>
      </c>
      <c r="DI38">
        <f t="shared" si="164"/>
        <v>2.1912277764620239E-2</v>
      </c>
      <c r="DJ38">
        <f t="shared" si="164"/>
        <v>0</v>
      </c>
      <c r="DK38">
        <f t="shared" si="164"/>
        <v>0</v>
      </c>
      <c r="DL38">
        <f t="shared" si="164"/>
        <v>0</v>
      </c>
      <c r="DM38">
        <f t="shared" si="164"/>
        <v>0</v>
      </c>
      <c r="DN38">
        <f t="shared" si="164"/>
        <v>0</v>
      </c>
      <c r="DO38">
        <f t="shared" si="164"/>
        <v>0</v>
      </c>
      <c r="DP38">
        <f t="shared" si="164"/>
        <v>0</v>
      </c>
      <c r="DQ38">
        <f t="shared" si="164"/>
        <v>0</v>
      </c>
      <c r="DR38">
        <f t="shared" si="164"/>
        <v>0</v>
      </c>
      <c r="DS38">
        <f t="shared" si="164"/>
        <v>0</v>
      </c>
      <c r="DT38">
        <f t="shared" si="164"/>
        <v>0</v>
      </c>
      <c r="DU38">
        <f t="shared" si="164"/>
        <v>0</v>
      </c>
      <c r="DV38">
        <f t="shared" si="164"/>
        <v>0</v>
      </c>
      <c r="DW38">
        <f t="shared" si="164"/>
        <v>0</v>
      </c>
      <c r="DX38">
        <f t="shared" si="164"/>
        <v>0</v>
      </c>
      <c r="DY38">
        <f t="shared" si="164"/>
        <v>0</v>
      </c>
      <c r="DZ38">
        <f t="shared" si="164"/>
        <v>0</v>
      </c>
      <c r="EA38">
        <f t="shared" si="157"/>
        <v>0.13609674142713477</v>
      </c>
      <c r="EB38">
        <f t="shared" si="157"/>
        <v>0</v>
      </c>
      <c r="EC38">
        <f t="shared" si="157"/>
        <v>0</v>
      </c>
      <c r="ED38">
        <f t="shared" si="157"/>
        <v>0</v>
      </c>
      <c r="EE38">
        <f t="shared" si="157"/>
        <v>0</v>
      </c>
      <c r="EF38">
        <f t="shared" si="157"/>
        <v>0</v>
      </c>
      <c r="EG38">
        <f t="shared" si="157"/>
        <v>0</v>
      </c>
      <c r="EH38">
        <f t="shared" si="157"/>
        <v>0</v>
      </c>
      <c r="EI38">
        <f t="shared" si="157"/>
        <v>3.8558998101672494E-2</v>
      </c>
      <c r="EJ38">
        <f t="shared" si="157"/>
        <v>4.1171346901716505E-2</v>
      </c>
      <c r="EK38">
        <f t="shared" si="157"/>
        <v>1.4378965029099754E-2</v>
      </c>
      <c r="EL38">
        <f t="shared" si="157"/>
        <v>3.1303746696897304E-2</v>
      </c>
      <c r="EM38">
        <f t="shared" si="157"/>
        <v>0</v>
      </c>
      <c r="EN38">
        <f t="shared" si="157"/>
        <v>6.0576579337104301E-2</v>
      </c>
      <c r="EO38">
        <f t="shared" si="157"/>
        <v>0</v>
      </c>
      <c r="EP38">
        <f t="shared" si="157"/>
        <v>0</v>
      </c>
      <c r="EQ38">
        <f t="shared" si="157"/>
        <v>0</v>
      </c>
      <c r="ER38">
        <f t="shared" si="157"/>
        <v>0</v>
      </c>
      <c r="ES38">
        <f t="shared" si="157"/>
        <v>1.4246860440367512E-2</v>
      </c>
      <c r="ET38">
        <f t="shared" si="157"/>
        <v>0</v>
      </c>
      <c r="EU38">
        <f t="shared" si="157"/>
        <v>3.4329386706760709E-2</v>
      </c>
      <c r="EV38">
        <f t="shared" si="157"/>
        <v>0</v>
      </c>
      <c r="EW38">
        <f t="shared" si="157"/>
        <v>0</v>
      </c>
      <c r="EX38">
        <f t="shared" si="157"/>
        <v>0</v>
      </c>
      <c r="EY38">
        <f t="shared" si="157"/>
        <v>0.15297499923809268</v>
      </c>
      <c r="EZ38">
        <f t="shared" si="157"/>
        <v>0</v>
      </c>
      <c r="FA38">
        <f t="shared" si="157"/>
        <v>0</v>
      </c>
      <c r="FB38">
        <f t="shared" si="157"/>
        <v>0</v>
      </c>
      <c r="FC38">
        <f t="shared" si="157"/>
        <v>9.1726408613120619E-2</v>
      </c>
      <c r="FD38">
        <f t="shared" si="157"/>
        <v>0</v>
      </c>
      <c r="FE38">
        <f t="shared" si="157"/>
        <v>0</v>
      </c>
      <c r="FF38">
        <f t="shared" si="157"/>
        <v>4.8726285875212258E-2</v>
      </c>
      <c r="FG38">
        <f t="shared" si="157"/>
        <v>2.8324637681155562E-2</v>
      </c>
      <c r="FH38">
        <f t="shared" si="157"/>
        <v>0</v>
      </c>
      <c r="FI38">
        <f t="shared" si="157"/>
        <v>0</v>
      </c>
      <c r="FJ38">
        <f t="shared" si="157"/>
        <v>0.12911390762001229</v>
      </c>
      <c r="FK38">
        <f t="shared" si="157"/>
        <v>0</v>
      </c>
      <c r="FL38">
        <f t="shared" si="157"/>
        <v>0</v>
      </c>
      <c r="FM38">
        <f t="shared" si="157"/>
        <v>0</v>
      </c>
      <c r="FN38">
        <f t="shared" si="157"/>
        <v>0</v>
      </c>
      <c r="FO38">
        <f t="shared" si="157"/>
        <v>0</v>
      </c>
      <c r="FP38">
        <f t="shared" si="157"/>
        <v>0</v>
      </c>
      <c r="FQ38">
        <f t="shared" si="157"/>
        <v>0</v>
      </c>
      <c r="FR38">
        <f t="shared" si="157"/>
        <v>0</v>
      </c>
      <c r="FS38">
        <f t="shared" si="157"/>
        <v>3.4557854209610122E-4</v>
      </c>
      <c r="FT38">
        <f t="shared" si="157"/>
        <v>0</v>
      </c>
      <c r="FU38">
        <f t="shared" si="157"/>
        <v>0</v>
      </c>
      <c r="FV38">
        <f t="shared" si="157"/>
        <v>4.8090272084292951E-2</v>
      </c>
      <c r="FW38">
        <f t="shared" si="157"/>
        <v>0.14339837319647669</v>
      </c>
      <c r="FX38">
        <f t="shared" si="157"/>
        <v>0</v>
      </c>
      <c r="FY38">
        <f t="shared" si="157"/>
        <v>0</v>
      </c>
      <c r="FZ38">
        <f t="shared" si="157"/>
        <v>0</v>
      </c>
      <c r="GA38">
        <f t="shared" si="157"/>
        <v>0.18891875093013805</v>
      </c>
      <c r="GB38">
        <f t="shared" si="157"/>
        <v>0</v>
      </c>
      <c r="GC38">
        <f t="shared" si="157"/>
        <v>0</v>
      </c>
      <c r="GD38">
        <f t="shared" si="157"/>
        <v>0</v>
      </c>
      <c r="GE38">
        <f t="shared" si="157"/>
        <v>0</v>
      </c>
      <c r="GF38">
        <f t="shared" si="157"/>
        <v>0</v>
      </c>
      <c r="GG38">
        <f t="shared" si="157"/>
        <v>0</v>
      </c>
      <c r="GH38">
        <f t="shared" si="157"/>
        <v>0</v>
      </c>
      <c r="GI38">
        <f t="shared" si="157"/>
        <v>0</v>
      </c>
      <c r="GJ38">
        <f t="shared" si="157"/>
        <v>8.2622950819662158E-2</v>
      </c>
      <c r="GK38">
        <f t="shared" si="157"/>
        <v>0</v>
      </c>
      <c r="GL38">
        <f t="shared" si="144"/>
        <v>0.10670988654781766</v>
      </c>
      <c r="GM38">
        <f t="shared" ref="GM38:IX42" si="165">GM63/SUM(GM$59:GM$80)</f>
        <v>0</v>
      </c>
      <c r="GN38">
        <f t="shared" si="165"/>
        <v>0</v>
      </c>
      <c r="GO38">
        <f t="shared" si="165"/>
        <v>6.6196273147628298E-2</v>
      </c>
      <c r="GP38">
        <f t="shared" si="165"/>
        <v>0</v>
      </c>
      <c r="GQ38">
        <f t="shared" si="165"/>
        <v>3.991812117013354E-2</v>
      </c>
      <c r="GR38">
        <f t="shared" si="165"/>
        <v>4.0516952589160958E-2</v>
      </c>
      <c r="GS38">
        <f t="shared" si="165"/>
        <v>0</v>
      </c>
      <c r="GT38">
        <f t="shared" si="165"/>
        <v>0</v>
      </c>
      <c r="GU38">
        <f t="shared" si="165"/>
        <v>0</v>
      </c>
      <c r="GV38">
        <f t="shared" si="165"/>
        <v>0</v>
      </c>
      <c r="GW38">
        <f t="shared" si="165"/>
        <v>0</v>
      </c>
      <c r="GX38">
        <f t="shared" si="165"/>
        <v>0.27325724516057537</v>
      </c>
      <c r="GY38">
        <f t="shared" si="165"/>
        <v>0</v>
      </c>
      <c r="GZ38">
        <f t="shared" si="165"/>
        <v>0</v>
      </c>
      <c r="HA38">
        <f t="shared" si="165"/>
        <v>0</v>
      </c>
      <c r="HB38">
        <f t="shared" si="165"/>
        <v>0.20613559578439231</v>
      </c>
      <c r="HC38">
        <f t="shared" si="165"/>
        <v>0</v>
      </c>
      <c r="HD38">
        <f t="shared" si="165"/>
        <v>0</v>
      </c>
      <c r="HE38">
        <f t="shared" si="165"/>
        <v>0</v>
      </c>
      <c r="HF38">
        <f t="shared" si="165"/>
        <v>0</v>
      </c>
      <c r="HG38">
        <f t="shared" si="165"/>
        <v>0</v>
      </c>
      <c r="HH38">
        <f t="shared" si="165"/>
        <v>0</v>
      </c>
      <c r="HI38">
        <f t="shared" si="165"/>
        <v>0.23776240273111179</v>
      </c>
      <c r="HJ38">
        <f t="shared" si="165"/>
        <v>0</v>
      </c>
      <c r="HK38">
        <f t="shared" si="165"/>
        <v>0</v>
      </c>
      <c r="HL38">
        <f t="shared" si="165"/>
        <v>0</v>
      </c>
      <c r="HM38">
        <f t="shared" si="165"/>
        <v>0</v>
      </c>
      <c r="HN38">
        <f t="shared" si="165"/>
        <v>0</v>
      </c>
      <c r="HO38">
        <f t="shared" si="165"/>
        <v>0.15220623897412372</v>
      </c>
      <c r="HP38">
        <f t="shared" si="165"/>
        <v>0</v>
      </c>
      <c r="HQ38">
        <f t="shared" si="165"/>
        <v>0.15264502560285095</v>
      </c>
      <c r="HR38">
        <f t="shared" si="165"/>
        <v>0</v>
      </c>
      <c r="HS38">
        <f t="shared" si="165"/>
        <v>0.25596437845437037</v>
      </c>
      <c r="HT38">
        <f t="shared" si="165"/>
        <v>7.3458555564130293E-2</v>
      </c>
      <c r="HU38">
        <f t="shared" si="165"/>
        <v>0</v>
      </c>
      <c r="HV38">
        <f t="shared" si="165"/>
        <v>0</v>
      </c>
      <c r="HW38">
        <f t="shared" si="165"/>
        <v>0.13332261838460799</v>
      </c>
      <c r="HX38">
        <f t="shared" si="165"/>
        <v>0</v>
      </c>
      <c r="HY38">
        <f t="shared" si="165"/>
        <v>0</v>
      </c>
      <c r="HZ38">
        <f t="shared" si="165"/>
        <v>0</v>
      </c>
      <c r="IA38">
        <f t="shared" si="165"/>
        <v>0.1934878571986465</v>
      </c>
      <c r="IB38">
        <f t="shared" si="165"/>
        <v>0</v>
      </c>
      <c r="IC38">
        <f t="shared" si="165"/>
        <v>0</v>
      </c>
      <c r="ID38">
        <f t="shared" si="165"/>
        <v>0</v>
      </c>
      <c r="IE38">
        <f t="shared" si="165"/>
        <v>0</v>
      </c>
      <c r="IF38">
        <f t="shared" si="165"/>
        <v>0.23927396478125676</v>
      </c>
      <c r="IG38">
        <f t="shared" si="165"/>
        <v>0</v>
      </c>
      <c r="IH38">
        <f t="shared" si="165"/>
        <v>0</v>
      </c>
      <c r="II38">
        <f t="shared" si="165"/>
        <v>0</v>
      </c>
      <c r="IJ38">
        <f t="shared" si="165"/>
        <v>7.9545512881955022E-4</v>
      </c>
      <c r="IK38">
        <f t="shared" si="165"/>
        <v>0</v>
      </c>
      <c r="IL38">
        <f t="shared" si="165"/>
        <v>0</v>
      </c>
      <c r="IM38">
        <f t="shared" si="165"/>
        <v>0.10061959493831731</v>
      </c>
      <c r="IN38">
        <f t="shared" si="165"/>
        <v>7.2563050383776528E-2</v>
      </c>
      <c r="IO38">
        <f t="shared" si="165"/>
        <v>0</v>
      </c>
      <c r="IP38">
        <f t="shared" si="165"/>
        <v>0</v>
      </c>
      <c r="IQ38">
        <f t="shared" si="165"/>
        <v>0</v>
      </c>
      <c r="IR38">
        <f t="shared" si="165"/>
        <v>0</v>
      </c>
      <c r="IS38">
        <f t="shared" si="165"/>
        <v>0</v>
      </c>
      <c r="IT38">
        <f t="shared" si="165"/>
        <v>0</v>
      </c>
      <c r="IU38">
        <f t="shared" si="165"/>
        <v>5.7137014211670625E-2</v>
      </c>
      <c r="IV38">
        <f t="shared" si="165"/>
        <v>0</v>
      </c>
      <c r="IW38">
        <f t="shared" si="165"/>
        <v>0</v>
      </c>
      <c r="IX38">
        <f t="shared" si="165"/>
        <v>0</v>
      </c>
      <c r="IY38">
        <f t="shared" si="158"/>
        <v>0</v>
      </c>
      <c r="IZ38">
        <f t="shared" si="158"/>
        <v>0</v>
      </c>
      <c r="JA38">
        <f t="shared" si="158"/>
        <v>0</v>
      </c>
      <c r="JB38">
        <f t="shared" si="158"/>
        <v>0</v>
      </c>
      <c r="JC38">
        <f t="shared" si="158"/>
        <v>0</v>
      </c>
      <c r="JD38">
        <f t="shared" si="158"/>
        <v>0</v>
      </c>
      <c r="JE38">
        <f t="shared" si="158"/>
        <v>0</v>
      </c>
      <c r="JF38">
        <f t="shared" si="158"/>
        <v>0</v>
      </c>
      <c r="JG38">
        <f t="shared" si="158"/>
        <v>0</v>
      </c>
      <c r="JH38">
        <f t="shared" si="158"/>
        <v>0</v>
      </c>
      <c r="JI38">
        <f t="shared" si="158"/>
        <v>0.25463866565425608</v>
      </c>
      <c r="JJ38">
        <f t="shared" si="158"/>
        <v>0</v>
      </c>
      <c r="JK38">
        <f t="shared" si="158"/>
        <v>0</v>
      </c>
      <c r="JL38">
        <f t="shared" si="158"/>
        <v>0</v>
      </c>
      <c r="JM38">
        <f t="shared" si="158"/>
        <v>0.15244812658604781</v>
      </c>
      <c r="JN38">
        <f t="shared" si="158"/>
        <v>0</v>
      </c>
      <c r="JO38">
        <f t="shared" si="158"/>
        <v>0</v>
      </c>
      <c r="JP38">
        <f t="shared" si="158"/>
        <v>0</v>
      </c>
      <c r="JQ38">
        <f t="shared" si="158"/>
        <v>0</v>
      </c>
      <c r="JR38">
        <f t="shared" si="158"/>
        <v>0</v>
      </c>
      <c r="JS38">
        <f t="shared" si="158"/>
        <v>0</v>
      </c>
      <c r="JT38">
        <f t="shared" si="158"/>
        <v>7.4178251423375224E-2</v>
      </c>
      <c r="JU38">
        <f t="shared" si="158"/>
        <v>0.18100784953418994</v>
      </c>
      <c r="JV38">
        <f t="shared" si="158"/>
        <v>0.24424922023323317</v>
      </c>
      <c r="JW38">
        <f t="shared" si="158"/>
        <v>0</v>
      </c>
      <c r="JX38">
        <f t="shared" si="158"/>
        <v>0</v>
      </c>
      <c r="JY38">
        <f t="shared" si="158"/>
        <v>0</v>
      </c>
      <c r="JZ38">
        <f t="shared" si="158"/>
        <v>0.12542277991384976</v>
      </c>
      <c r="KA38">
        <f t="shared" si="158"/>
        <v>0.31600864249006755</v>
      </c>
      <c r="KB38">
        <f t="shared" si="158"/>
        <v>0</v>
      </c>
      <c r="KC38">
        <f t="shared" si="158"/>
        <v>0</v>
      </c>
      <c r="KD38">
        <f t="shared" si="158"/>
        <v>0</v>
      </c>
      <c r="KE38">
        <f t="shared" si="158"/>
        <v>0</v>
      </c>
      <c r="KF38">
        <f t="shared" si="158"/>
        <v>0</v>
      </c>
      <c r="KG38">
        <f t="shared" si="158"/>
        <v>0</v>
      </c>
      <c r="KH38">
        <f t="shared" si="158"/>
        <v>0</v>
      </c>
      <c r="KI38">
        <f t="shared" si="158"/>
        <v>0.11251079392491058</v>
      </c>
      <c r="KJ38">
        <f t="shared" si="158"/>
        <v>0</v>
      </c>
      <c r="KK38">
        <f t="shared" si="158"/>
        <v>0</v>
      </c>
      <c r="KL38">
        <f t="shared" si="158"/>
        <v>0</v>
      </c>
      <c r="KM38">
        <f t="shared" si="158"/>
        <v>3.3801829913269445E-2</v>
      </c>
      <c r="KN38">
        <f t="shared" si="158"/>
        <v>8.3684477158264839E-2</v>
      </c>
      <c r="KO38">
        <f t="shared" si="158"/>
        <v>2.0342333693999973E-2</v>
      </c>
      <c r="KP38">
        <f t="shared" si="158"/>
        <v>0</v>
      </c>
      <c r="KQ38">
        <f t="shared" si="158"/>
        <v>0</v>
      </c>
      <c r="KR38">
        <f t="shared" si="158"/>
        <v>0</v>
      </c>
      <c r="KS38">
        <f t="shared" si="158"/>
        <v>1.0671471395687866E-2</v>
      </c>
      <c r="KT38">
        <f t="shared" si="158"/>
        <v>0.12359310023709073</v>
      </c>
      <c r="KU38">
        <f t="shared" si="158"/>
        <v>3.5343830842040291E-2</v>
      </c>
      <c r="KV38">
        <f t="shared" si="158"/>
        <v>0.27931596267862774</v>
      </c>
      <c r="KW38">
        <f t="shared" si="158"/>
        <v>0</v>
      </c>
      <c r="KX38">
        <f t="shared" si="158"/>
        <v>0</v>
      </c>
      <c r="KY38">
        <f t="shared" si="158"/>
        <v>0</v>
      </c>
      <c r="KZ38">
        <f t="shared" si="158"/>
        <v>0</v>
      </c>
      <c r="LA38">
        <f t="shared" si="158"/>
        <v>0</v>
      </c>
      <c r="LB38">
        <f t="shared" si="158"/>
        <v>0</v>
      </c>
      <c r="LC38">
        <f t="shared" si="158"/>
        <v>0</v>
      </c>
      <c r="LD38" t="e">
        <f t="shared" si="158"/>
        <v>#DIV/0!</v>
      </c>
      <c r="LE38" t="e">
        <f t="shared" si="158"/>
        <v>#DIV/0!</v>
      </c>
      <c r="LF38">
        <f t="shared" si="158"/>
        <v>2.2993334195025791E-3</v>
      </c>
      <c r="LG38">
        <f t="shared" si="158"/>
        <v>0</v>
      </c>
      <c r="LH38">
        <f t="shared" si="158"/>
        <v>0</v>
      </c>
      <c r="LI38">
        <f t="shared" si="158"/>
        <v>0</v>
      </c>
      <c r="LJ38">
        <f t="shared" si="146"/>
        <v>0</v>
      </c>
      <c r="LK38">
        <f t="shared" ref="LK38:NV42" si="166">LK63/SUM(LK$59:LK$80)</f>
        <v>0</v>
      </c>
      <c r="LL38">
        <f t="shared" si="166"/>
        <v>9.1138132295712562E-2</v>
      </c>
      <c r="LM38">
        <f t="shared" si="166"/>
        <v>0</v>
      </c>
      <c r="LN38">
        <f t="shared" si="166"/>
        <v>0</v>
      </c>
      <c r="LO38">
        <f t="shared" si="166"/>
        <v>0</v>
      </c>
      <c r="LP38">
        <f t="shared" si="166"/>
        <v>5.8823529411750848E-2</v>
      </c>
      <c r="LQ38">
        <f t="shared" si="166"/>
        <v>0</v>
      </c>
      <c r="LR38">
        <f t="shared" si="166"/>
        <v>0</v>
      </c>
      <c r="LS38">
        <f t="shared" si="166"/>
        <v>0</v>
      </c>
      <c r="LT38">
        <f t="shared" si="166"/>
        <v>0</v>
      </c>
      <c r="LU38">
        <f t="shared" si="166"/>
        <v>0</v>
      </c>
      <c r="LV38">
        <f t="shared" si="166"/>
        <v>0</v>
      </c>
      <c r="LW38">
        <f t="shared" si="166"/>
        <v>0</v>
      </c>
      <c r="LX38">
        <f t="shared" si="166"/>
        <v>2.8224641487633321E-2</v>
      </c>
      <c r="LY38">
        <f t="shared" si="166"/>
        <v>7.835072212519352E-2</v>
      </c>
      <c r="LZ38">
        <f t="shared" si="166"/>
        <v>0</v>
      </c>
      <c r="MA38">
        <f t="shared" si="166"/>
        <v>0</v>
      </c>
      <c r="MB38">
        <f t="shared" si="166"/>
        <v>0</v>
      </c>
      <c r="MC38">
        <f t="shared" si="166"/>
        <v>5.0985468131777636E-2</v>
      </c>
      <c r="MD38">
        <f t="shared" si="166"/>
        <v>4.0589662370727163E-3</v>
      </c>
      <c r="ME38">
        <f t="shared" si="166"/>
        <v>0</v>
      </c>
      <c r="MF38">
        <f t="shared" si="166"/>
        <v>7.6266430198988946E-2</v>
      </c>
      <c r="MG38">
        <f t="shared" si="166"/>
        <v>0</v>
      </c>
      <c r="MH38">
        <f t="shared" si="166"/>
        <v>1.9609176779870518E-2</v>
      </c>
      <c r="MI38">
        <f t="shared" si="166"/>
        <v>0.14103777941990372</v>
      </c>
      <c r="MJ38">
        <f t="shared" si="166"/>
        <v>0</v>
      </c>
      <c r="MK38">
        <f t="shared" si="166"/>
        <v>0</v>
      </c>
      <c r="ML38">
        <f t="shared" si="166"/>
        <v>2.7957781804402275E-2</v>
      </c>
      <c r="MM38">
        <f t="shared" si="166"/>
        <v>0</v>
      </c>
      <c r="MN38">
        <f t="shared" si="166"/>
        <v>0.10226249774950057</v>
      </c>
      <c r="MO38">
        <f t="shared" si="166"/>
        <v>0.22021907428760815</v>
      </c>
      <c r="MP38">
        <f t="shared" si="166"/>
        <v>0</v>
      </c>
      <c r="MQ38">
        <f t="shared" si="166"/>
        <v>0</v>
      </c>
      <c r="MR38">
        <f t="shared" si="166"/>
        <v>0</v>
      </c>
      <c r="MS38">
        <f t="shared" si="166"/>
        <v>0</v>
      </c>
      <c r="MT38">
        <f t="shared" si="166"/>
        <v>0.14535500810010235</v>
      </c>
      <c r="MU38">
        <f t="shared" si="166"/>
        <v>0</v>
      </c>
      <c r="MV38">
        <f t="shared" si="166"/>
        <v>0</v>
      </c>
      <c r="MW38">
        <f t="shared" si="166"/>
        <v>0</v>
      </c>
      <c r="MX38" t="e">
        <f t="shared" si="166"/>
        <v>#DIV/0!</v>
      </c>
      <c r="MY38">
        <f t="shared" si="166"/>
        <v>0.18312516168788745</v>
      </c>
      <c r="MZ38">
        <f t="shared" si="166"/>
        <v>0</v>
      </c>
      <c r="NA38">
        <f t="shared" si="166"/>
        <v>0</v>
      </c>
      <c r="NB38">
        <f t="shared" si="166"/>
        <v>0</v>
      </c>
      <c r="NC38">
        <f t="shared" si="166"/>
        <v>6.6563484140793536E-3</v>
      </c>
      <c r="ND38">
        <f t="shared" si="166"/>
        <v>0</v>
      </c>
      <c r="NE38">
        <f t="shared" si="166"/>
        <v>6.3328132640935439E-2</v>
      </c>
      <c r="NF38">
        <f t="shared" si="166"/>
        <v>0</v>
      </c>
      <c r="NG38">
        <f t="shared" si="166"/>
        <v>0</v>
      </c>
      <c r="NH38">
        <f t="shared" si="166"/>
        <v>0</v>
      </c>
      <c r="NI38">
        <f t="shared" si="166"/>
        <v>0</v>
      </c>
      <c r="NJ38">
        <f t="shared" si="166"/>
        <v>0</v>
      </c>
      <c r="NK38">
        <f t="shared" si="166"/>
        <v>0</v>
      </c>
      <c r="NL38">
        <f t="shared" si="166"/>
        <v>0</v>
      </c>
      <c r="NM38">
        <f t="shared" si="166"/>
        <v>0.21082702535896974</v>
      </c>
      <c r="NN38">
        <f t="shared" si="166"/>
        <v>0.15220943710951657</v>
      </c>
      <c r="NO38">
        <f t="shared" si="166"/>
        <v>0</v>
      </c>
      <c r="NP38">
        <f t="shared" si="166"/>
        <v>0</v>
      </c>
      <c r="NQ38">
        <f t="shared" si="166"/>
        <v>1.7331851415826875E-2</v>
      </c>
      <c r="NR38">
        <f t="shared" si="166"/>
        <v>0</v>
      </c>
      <c r="NS38">
        <f t="shared" si="166"/>
        <v>0</v>
      </c>
      <c r="NT38">
        <f t="shared" si="166"/>
        <v>0.20745009984084931</v>
      </c>
      <c r="NU38">
        <f t="shared" si="166"/>
        <v>0</v>
      </c>
      <c r="NV38">
        <f t="shared" si="166"/>
        <v>0</v>
      </c>
      <c r="NW38">
        <f t="shared" si="159"/>
        <v>0</v>
      </c>
      <c r="NX38">
        <f t="shared" si="159"/>
        <v>7.5868241954712465E-2</v>
      </c>
      <c r="NY38">
        <f t="shared" si="159"/>
        <v>0</v>
      </c>
      <c r="NZ38">
        <f t="shared" si="159"/>
        <v>0</v>
      </c>
      <c r="OA38">
        <f t="shared" si="159"/>
        <v>0</v>
      </c>
      <c r="OB38">
        <f t="shared" si="159"/>
        <v>0</v>
      </c>
      <c r="OC38">
        <f t="shared" si="159"/>
        <v>0.32522622733970985</v>
      </c>
      <c r="OD38">
        <f t="shared" si="159"/>
        <v>0</v>
      </c>
      <c r="OE38">
        <f t="shared" si="159"/>
        <v>0</v>
      </c>
      <c r="OF38">
        <f t="shared" si="159"/>
        <v>0</v>
      </c>
      <c r="OG38">
        <f t="shared" si="159"/>
        <v>0</v>
      </c>
      <c r="OH38">
        <f t="shared" si="159"/>
        <v>1.6929874523207128E-2</v>
      </c>
      <c r="OI38">
        <f t="shared" si="159"/>
        <v>7.4072382046323534E-2</v>
      </c>
      <c r="OJ38">
        <f t="shared" si="159"/>
        <v>0</v>
      </c>
      <c r="OK38">
        <f t="shared" si="159"/>
        <v>0</v>
      </c>
      <c r="OL38">
        <f t="shared" si="159"/>
        <v>0</v>
      </c>
      <c r="OM38">
        <f t="shared" si="159"/>
        <v>0</v>
      </c>
      <c r="ON38">
        <f t="shared" si="159"/>
        <v>2.2537819755430368E-2</v>
      </c>
      <c r="OO38">
        <f t="shared" si="159"/>
        <v>0.16642281125591835</v>
      </c>
      <c r="OP38">
        <f t="shared" si="159"/>
        <v>0</v>
      </c>
      <c r="OQ38">
        <f t="shared" si="159"/>
        <v>6.1749079993476425E-2</v>
      </c>
      <c r="OR38">
        <f t="shared" si="159"/>
        <v>0</v>
      </c>
      <c r="OS38">
        <f t="shared" si="159"/>
        <v>8.9052930655487333E-2</v>
      </c>
      <c r="OT38">
        <f t="shared" si="159"/>
        <v>0</v>
      </c>
      <c r="OU38">
        <f t="shared" si="159"/>
        <v>0</v>
      </c>
      <c r="OV38">
        <f t="shared" si="159"/>
        <v>0</v>
      </c>
      <c r="OW38">
        <f t="shared" si="159"/>
        <v>0</v>
      </c>
      <c r="OX38">
        <f t="shared" si="159"/>
        <v>0</v>
      </c>
      <c r="OY38">
        <f t="shared" si="159"/>
        <v>0</v>
      </c>
      <c r="OZ38">
        <f t="shared" si="159"/>
        <v>7.5634403916943942E-3</v>
      </c>
      <c r="PA38" t="e">
        <f t="shared" si="159"/>
        <v>#DIV/0!</v>
      </c>
      <c r="PB38">
        <f t="shared" si="159"/>
        <v>9.0124131795629156E-2</v>
      </c>
      <c r="PC38">
        <f t="shared" si="159"/>
        <v>5.9327069166028763E-3</v>
      </c>
      <c r="PD38">
        <f t="shared" si="159"/>
        <v>0</v>
      </c>
      <c r="PE38">
        <f t="shared" si="159"/>
        <v>0</v>
      </c>
      <c r="PF38">
        <f t="shared" si="159"/>
        <v>0</v>
      </c>
      <c r="PG38">
        <f t="shared" si="159"/>
        <v>0</v>
      </c>
      <c r="PH38">
        <f t="shared" si="159"/>
        <v>0</v>
      </c>
      <c r="PI38">
        <f t="shared" si="159"/>
        <v>0</v>
      </c>
      <c r="PJ38">
        <f t="shared" si="159"/>
        <v>0</v>
      </c>
      <c r="PK38">
        <f t="shared" si="159"/>
        <v>0</v>
      </c>
      <c r="PL38">
        <f t="shared" si="159"/>
        <v>0</v>
      </c>
      <c r="PM38">
        <f t="shared" si="159"/>
        <v>0</v>
      </c>
      <c r="PN38">
        <f t="shared" si="159"/>
        <v>0</v>
      </c>
      <c r="PO38">
        <f t="shared" si="159"/>
        <v>0</v>
      </c>
      <c r="PP38">
        <f t="shared" si="159"/>
        <v>0.18102738920888717</v>
      </c>
      <c r="PQ38">
        <f t="shared" si="159"/>
        <v>0</v>
      </c>
      <c r="PR38">
        <f t="shared" si="159"/>
        <v>0</v>
      </c>
      <c r="PS38">
        <f t="shared" si="159"/>
        <v>0</v>
      </c>
      <c r="PT38">
        <f t="shared" si="159"/>
        <v>0</v>
      </c>
      <c r="PU38">
        <f t="shared" si="159"/>
        <v>0</v>
      </c>
      <c r="PV38">
        <f t="shared" si="159"/>
        <v>0</v>
      </c>
      <c r="PW38">
        <f t="shared" si="159"/>
        <v>0</v>
      </c>
      <c r="PX38">
        <f t="shared" si="159"/>
        <v>0</v>
      </c>
      <c r="PY38">
        <f t="shared" si="159"/>
        <v>2.7607843137257251E-2</v>
      </c>
      <c r="PZ38">
        <f t="shared" si="159"/>
        <v>9.0623481867820835E-2</v>
      </c>
      <c r="QA38">
        <f t="shared" si="159"/>
        <v>0.43487578286732614</v>
      </c>
      <c r="QB38">
        <f t="shared" si="159"/>
        <v>0</v>
      </c>
      <c r="QC38">
        <f t="shared" si="159"/>
        <v>1.5673618496199828E-2</v>
      </c>
      <c r="QD38">
        <f t="shared" si="159"/>
        <v>0</v>
      </c>
      <c r="QE38">
        <f t="shared" si="159"/>
        <v>0</v>
      </c>
      <c r="QF38">
        <f t="shared" si="159"/>
        <v>0</v>
      </c>
      <c r="QG38">
        <f t="shared" si="159"/>
        <v>0</v>
      </c>
      <c r="QH38">
        <f t="shared" si="148"/>
        <v>0</v>
      </c>
      <c r="QI38">
        <f t="shared" ref="QI38:ST42" si="167">QI63/SUM(QI$59:QI$80)</f>
        <v>0</v>
      </c>
      <c r="QJ38">
        <f t="shared" si="167"/>
        <v>0</v>
      </c>
      <c r="QK38">
        <f t="shared" si="167"/>
        <v>0</v>
      </c>
      <c r="QL38">
        <f t="shared" si="167"/>
        <v>0</v>
      </c>
      <c r="QM38">
        <f t="shared" si="167"/>
        <v>4.8906200818390283E-2</v>
      </c>
      <c r="QN38">
        <f t="shared" si="167"/>
        <v>0</v>
      </c>
      <c r="QO38">
        <f t="shared" si="167"/>
        <v>0</v>
      </c>
      <c r="QP38">
        <f t="shared" si="167"/>
        <v>0</v>
      </c>
      <c r="QQ38">
        <f t="shared" si="167"/>
        <v>0</v>
      </c>
      <c r="QR38">
        <f t="shared" si="167"/>
        <v>0.14326401812445194</v>
      </c>
      <c r="QS38">
        <f t="shared" si="167"/>
        <v>0</v>
      </c>
      <c r="QT38">
        <f t="shared" si="167"/>
        <v>0</v>
      </c>
      <c r="QU38">
        <f t="shared" si="167"/>
        <v>0</v>
      </c>
      <c r="QV38">
        <f t="shared" si="167"/>
        <v>0</v>
      </c>
      <c r="QW38">
        <f t="shared" si="167"/>
        <v>0.10625541349139635</v>
      </c>
      <c r="QX38">
        <f t="shared" si="167"/>
        <v>4.8852348616641013E-2</v>
      </c>
      <c r="QY38">
        <f t="shared" si="167"/>
        <v>0.21156100508953726</v>
      </c>
      <c r="QZ38">
        <f t="shared" si="167"/>
        <v>0</v>
      </c>
      <c r="RA38">
        <f t="shared" si="167"/>
        <v>0</v>
      </c>
      <c r="RB38">
        <f t="shared" si="167"/>
        <v>0</v>
      </c>
      <c r="RC38">
        <f t="shared" si="167"/>
        <v>0</v>
      </c>
      <c r="RD38">
        <f t="shared" si="167"/>
        <v>0</v>
      </c>
      <c r="RE38">
        <f t="shared" si="167"/>
        <v>0</v>
      </c>
      <c r="RF38">
        <f t="shared" si="167"/>
        <v>0.28871963073991508</v>
      </c>
      <c r="RG38">
        <f t="shared" si="167"/>
        <v>0.21933082579698346</v>
      </c>
      <c r="RH38">
        <f t="shared" si="167"/>
        <v>0</v>
      </c>
      <c r="RI38">
        <f t="shared" si="167"/>
        <v>0</v>
      </c>
      <c r="RJ38">
        <f t="shared" si="167"/>
        <v>0</v>
      </c>
      <c r="RK38">
        <f t="shared" si="167"/>
        <v>0</v>
      </c>
      <c r="RL38">
        <f t="shared" si="167"/>
        <v>4.2252916338658575E-2</v>
      </c>
      <c r="RM38">
        <f t="shared" si="167"/>
        <v>0</v>
      </c>
      <c r="RN38">
        <f t="shared" si="167"/>
        <v>0</v>
      </c>
      <c r="RO38">
        <f t="shared" si="167"/>
        <v>0</v>
      </c>
      <c r="RP38">
        <f t="shared" si="167"/>
        <v>0</v>
      </c>
      <c r="RQ38">
        <f t="shared" si="167"/>
        <v>0</v>
      </c>
      <c r="RR38">
        <f t="shared" si="167"/>
        <v>0.16965722877106271</v>
      </c>
      <c r="RS38">
        <f t="shared" si="167"/>
        <v>2.042437145659565E-2</v>
      </c>
      <c r="RT38">
        <f t="shared" si="167"/>
        <v>0</v>
      </c>
      <c r="RU38">
        <f t="shared" si="167"/>
        <v>0</v>
      </c>
      <c r="RV38">
        <f t="shared" si="167"/>
        <v>0.18587825991672183</v>
      </c>
      <c r="RW38">
        <f t="shared" si="167"/>
        <v>0</v>
      </c>
      <c r="RX38">
        <f t="shared" si="167"/>
        <v>8.3102898359891306E-3</v>
      </c>
      <c r="RY38">
        <f t="shared" si="167"/>
        <v>0</v>
      </c>
      <c r="RZ38">
        <f t="shared" si="167"/>
        <v>0.28827685724237956</v>
      </c>
      <c r="SA38">
        <f t="shared" si="167"/>
        <v>0</v>
      </c>
      <c r="SB38">
        <f t="shared" si="167"/>
        <v>0</v>
      </c>
      <c r="SC38">
        <f t="shared" si="167"/>
        <v>0</v>
      </c>
      <c r="SD38">
        <f t="shared" si="167"/>
        <v>0</v>
      </c>
      <c r="SE38">
        <f t="shared" si="167"/>
        <v>0</v>
      </c>
      <c r="SF38">
        <f t="shared" si="167"/>
        <v>6.3039636248230519E-3</v>
      </c>
      <c r="SG38">
        <f t="shared" si="167"/>
        <v>0</v>
      </c>
      <c r="SH38">
        <f t="shared" si="167"/>
        <v>0</v>
      </c>
      <c r="SI38">
        <f t="shared" si="167"/>
        <v>3.7795198469047345E-2</v>
      </c>
      <c r="SJ38">
        <f t="shared" si="167"/>
        <v>0</v>
      </c>
      <c r="SK38">
        <f t="shared" si="167"/>
        <v>0</v>
      </c>
      <c r="SL38">
        <f t="shared" si="167"/>
        <v>0</v>
      </c>
      <c r="SM38">
        <f t="shared" si="167"/>
        <v>0</v>
      </c>
      <c r="SN38">
        <f t="shared" si="167"/>
        <v>0</v>
      </c>
      <c r="SO38">
        <f t="shared" si="167"/>
        <v>2.6979887720047044E-2</v>
      </c>
      <c r="SP38">
        <f t="shared" si="167"/>
        <v>0</v>
      </c>
      <c r="SQ38">
        <f t="shared" si="167"/>
        <v>0</v>
      </c>
      <c r="SR38">
        <f t="shared" si="167"/>
        <v>0</v>
      </c>
      <c r="SS38">
        <f t="shared" si="167"/>
        <v>0</v>
      </c>
      <c r="ST38">
        <f t="shared" si="167"/>
        <v>0</v>
      </c>
      <c r="SU38">
        <f t="shared" si="160"/>
        <v>1.9457237409729357E-2</v>
      </c>
      <c r="SV38">
        <f t="shared" si="160"/>
        <v>1.509564334515596E-2</v>
      </c>
      <c r="SW38">
        <f t="shared" si="160"/>
        <v>1.3759128173867275E-2</v>
      </c>
      <c r="SX38">
        <f t="shared" si="160"/>
        <v>0</v>
      </c>
      <c r="SY38">
        <f t="shared" si="160"/>
        <v>0</v>
      </c>
      <c r="SZ38">
        <f t="shared" si="160"/>
        <v>1.5286580703003751E-3</v>
      </c>
      <c r="TA38">
        <f t="shared" si="160"/>
        <v>0</v>
      </c>
      <c r="TB38">
        <f t="shared" si="160"/>
        <v>0</v>
      </c>
      <c r="TC38">
        <f t="shared" si="160"/>
        <v>0</v>
      </c>
      <c r="TD38">
        <f t="shared" si="160"/>
        <v>0</v>
      </c>
      <c r="TE38">
        <f t="shared" si="160"/>
        <v>1.1599313130287604E-2</v>
      </c>
      <c r="TF38">
        <f t="shared" si="160"/>
        <v>0</v>
      </c>
      <c r="TG38">
        <f t="shared" si="160"/>
        <v>0</v>
      </c>
      <c r="TH38">
        <f t="shared" si="160"/>
        <v>0</v>
      </c>
      <c r="TI38">
        <f t="shared" si="160"/>
        <v>0</v>
      </c>
      <c r="TJ38">
        <f t="shared" si="160"/>
        <v>0</v>
      </c>
      <c r="TK38">
        <f t="shared" si="160"/>
        <v>0</v>
      </c>
      <c r="TL38">
        <f t="shared" si="160"/>
        <v>0</v>
      </c>
      <c r="TM38">
        <f t="shared" si="160"/>
        <v>9.2701174473938707E-4</v>
      </c>
      <c r="TN38">
        <f t="shared" si="160"/>
        <v>0</v>
      </c>
      <c r="TO38">
        <f t="shared" si="160"/>
        <v>0</v>
      </c>
      <c r="TP38">
        <f t="shared" si="160"/>
        <v>0</v>
      </c>
      <c r="TQ38">
        <f t="shared" si="160"/>
        <v>0</v>
      </c>
      <c r="TR38">
        <f t="shared" si="160"/>
        <v>0</v>
      </c>
      <c r="TS38">
        <f t="shared" si="160"/>
        <v>7.4533134164816118E-3</v>
      </c>
      <c r="TT38">
        <f t="shared" si="160"/>
        <v>0</v>
      </c>
      <c r="TU38">
        <f t="shared" si="160"/>
        <v>0</v>
      </c>
      <c r="TV38">
        <f t="shared" si="160"/>
        <v>0</v>
      </c>
      <c r="TW38">
        <f t="shared" si="160"/>
        <v>0.20976749346614765</v>
      </c>
      <c r="TX38">
        <f t="shared" si="160"/>
        <v>0.70276651875894458</v>
      </c>
      <c r="TY38">
        <f t="shared" si="160"/>
        <v>0.22618955881651623</v>
      </c>
      <c r="TZ38">
        <f t="shared" si="160"/>
        <v>0.66116891323800553</v>
      </c>
      <c r="UA38">
        <f t="shared" si="160"/>
        <v>0</v>
      </c>
      <c r="UB38">
        <f t="shared" si="160"/>
        <v>2.534355155948435E-3</v>
      </c>
      <c r="UC38">
        <f t="shared" si="160"/>
        <v>5.1567091087167866E-2</v>
      </c>
      <c r="UD38">
        <f t="shared" si="160"/>
        <v>2.039667698840349E-2</v>
      </c>
      <c r="UE38">
        <f t="shared" si="160"/>
        <v>0</v>
      </c>
      <c r="UF38">
        <f t="shared" si="160"/>
        <v>2.330519977422152E-3</v>
      </c>
      <c r="UG38">
        <f t="shared" si="160"/>
        <v>0</v>
      </c>
      <c r="UH38">
        <f t="shared" si="160"/>
        <v>2.8924459795124655E-3</v>
      </c>
      <c r="UI38">
        <f t="shared" si="160"/>
        <v>1.9762302247613588E-2</v>
      </c>
      <c r="UJ38">
        <f t="shared" si="160"/>
        <v>0</v>
      </c>
      <c r="UK38">
        <f t="shared" si="160"/>
        <v>0</v>
      </c>
      <c r="UL38">
        <f t="shared" si="160"/>
        <v>0</v>
      </c>
      <c r="UM38">
        <f t="shared" si="160"/>
        <v>0</v>
      </c>
      <c r="UN38">
        <f t="shared" si="160"/>
        <v>3.7692646190245274E-3</v>
      </c>
      <c r="UO38">
        <f t="shared" si="160"/>
        <v>4.0298629721259296E-3</v>
      </c>
      <c r="UP38">
        <f t="shared" si="160"/>
        <v>8.8466907044568374E-3</v>
      </c>
      <c r="UQ38">
        <f t="shared" si="160"/>
        <v>0</v>
      </c>
      <c r="UR38">
        <f t="shared" si="160"/>
        <v>0</v>
      </c>
      <c r="US38">
        <f t="shared" si="160"/>
        <v>0</v>
      </c>
      <c r="UT38">
        <f t="shared" si="160"/>
        <v>8.2233793007492825E-2</v>
      </c>
      <c r="UU38">
        <f t="shared" si="160"/>
        <v>0</v>
      </c>
      <c r="UV38">
        <f t="shared" si="160"/>
        <v>4.5548435627869401E-2</v>
      </c>
      <c r="UW38">
        <f t="shared" si="160"/>
        <v>0</v>
      </c>
      <c r="UX38">
        <f t="shared" si="160"/>
        <v>0</v>
      </c>
      <c r="UY38">
        <f t="shared" si="160"/>
        <v>0</v>
      </c>
      <c r="UZ38">
        <f t="shared" si="160"/>
        <v>2.0665000539573975E-2</v>
      </c>
      <c r="VA38">
        <f t="shared" si="160"/>
        <v>0</v>
      </c>
      <c r="VB38">
        <f t="shared" si="160"/>
        <v>0</v>
      </c>
      <c r="VC38">
        <f t="shared" si="160"/>
        <v>0</v>
      </c>
      <c r="VD38">
        <f t="shared" si="160"/>
        <v>0</v>
      </c>
      <c r="VE38">
        <f t="shared" si="160"/>
        <v>0</v>
      </c>
      <c r="VF38">
        <f t="shared" si="150"/>
        <v>6.6081806846673436E-3</v>
      </c>
      <c r="VG38">
        <f t="shared" ref="VG38:XR42" si="168">VG63/SUM(VG$59:VG$80)</f>
        <v>0</v>
      </c>
      <c r="VH38">
        <f t="shared" si="168"/>
        <v>5.4805810809870563E-2</v>
      </c>
      <c r="VI38">
        <f t="shared" si="168"/>
        <v>0</v>
      </c>
      <c r="VJ38">
        <f t="shared" si="168"/>
        <v>0</v>
      </c>
      <c r="VK38">
        <f t="shared" si="168"/>
        <v>0</v>
      </c>
      <c r="VL38">
        <f t="shared" si="168"/>
        <v>0</v>
      </c>
      <c r="VM38">
        <f t="shared" si="168"/>
        <v>0</v>
      </c>
      <c r="VN38">
        <f t="shared" si="168"/>
        <v>0</v>
      </c>
      <c r="VO38">
        <f t="shared" si="168"/>
        <v>0</v>
      </c>
      <c r="VP38">
        <f t="shared" si="168"/>
        <v>7.4018983290552079E-2</v>
      </c>
      <c r="VQ38">
        <f t="shared" si="168"/>
        <v>0</v>
      </c>
      <c r="VR38">
        <f t="shared" si="168"/>
        <v>3.011277553678858E-2</v>
      </c>
      <c r="VS38">
        <f t="shared" si="168"/>
        <v>0</v>
      </c>
      <c r="VT38">
        <f t="shared" si="168"/>
        <v>0.14833440600378964</v>
      </c>
      <c r="VU38">
        <f t="shared" si="168"/>
        <v>0</v>
      </c>
      <c r="VV38">
        <f t="shared" si="168"/>
        <v>4.548092772734659E-2</v>
      </c>
      <c r="VW38">
        <f t="shared" si="168"/>
        <v>0</v>
      </c>
      <c r="VX38">
        <f t="shared" si="168"/>
        <v>0</v>
      </c>
      <c r="VY38">
        <f t="shared" si="168"/>
        <v>0</v>
      </c>
      <c r="VZ38">
        <f t="shared" si="168"/>
        <v>0</v>
      </c>
      <c r="WA38">
        <f t="shared" si="168"/>
        <v>0</v>
      </c>
      <c r="WB38">
        <f t="shared" si="168"/>
        <v>0</v>
      </c>
      <c r="WC38">
        <f t="shared" si="168"/>
        <v>0</v>
      </c>
      <c r="WD38">
        <f t="shared" si="168"/>
        <v>0</v>
      </c>
      <c r="WE38">
        <f t="shared" si="168"/>
        <v>8.7988628149589729E-3</v>
      </c>
      <c r="WF38">
        <f t="shared" si="168"/>
        <v>0</v>
      </c>
      <c r="WG38">
        <f t="shared" si="168"/>
        <v>3.9785822885221145E-2</v>
      </c>
      <c r="WH38">
        <f t="shared" si="168"/>
        <v>0</v>
      </c>
      <c r="WI38">
        <f t="shared" si="168"/>
        <v>1.0066004592326937E-2</v>
      </c>
      <c r="WJ38">
        <f t="shared" si="168"/>
        <v>0</v>
      </c>
      <c r="WK38">
        <f t="shared" si="168"/>
        <v>0</v>
      </c>
      <c r="WL38">
        <f t="shared" si="168"/>
        <v>0</v>
      </c>
      <c r="WM38">
        <f t="shared" si="168"/>
        <v>0</v>
      </c>
      <c r="WN38">
        <f t="shared" si="168"/>
        <v>0</v>
      </c>
      <c r="WO38">
        <f t="shared" si="168"/>
        <v>0</v>
      </c>
      <c r="WP38">
        <f t="shared" si="168"/>
        <v>0</v>
      </c>
      <c r="WQ38">
        <f t="shared" si="168"/>
        <v>0</v>
      </c>
      <c r="WR38">
        <f t="shared" si="168"/>
        <v>0</v>
      </c>
      <c r="WS38">
        <f t="shared" si="168"/>
        <v>0</v>
      </c>
      <c r="WT38">
        <f t="shared" si="168"/>
        <v>0</v>
      </c>
      <c r="WU38">
        <f t="shared" si="168"/>
        <v>9.8536860244937061E-2</v>
      </c>
      <c r="WV38">
        <f t="shared" si="168"/>
        <v>0</v>
      </c>
      <c r="WW38">
        <f t="shared" si="168"/>
        <v>0</v>
      </c>
      <c r="WX38">
        <f t="shared" si="168"/>
        <v>1.8859602276996998E-2</v>
      </c>
      <c r="WY38">
        <f t="shared" si="168"/>
        <v>0</v>
      </c>
      <c r="WZ38">
        <f t="shared" si="168"/>
        <v>7.2044924836130245E-2</v>
      </c>
      <c r="XA38">
        <f t="shared" si="168"/>
        <v>0</v>
      </c>
      <c r="XB38">
        <f t="shared" si="168"/>
        <v>0</v>
      </c>
      <c r="XC38">
        <f t="shared" si="168"/>
        <v>0</v>
      </c>
      <c r="XD38">
        <f t="shared" si="168"/>
        <v>0</v>
      </c>
      <c r="XE38">
        <f t="shared" si="168"/>
        <v>8.6845887425471863E-2</v>
      </c>
      <c r="XF38">
        <f t="shared" si="168"/>
        <v>0.15017453184965243</v>
      </c>
      <c r="XG38">
        <f t="shared" si="168"/>
        <v>0</v>
      </c>
      <c r="XH38">
        <f t="shared" si="168"/>
        <v>5.0587172538392566E-2</v>
      </c>
      <c r="XI38">
        <f t="shared" si="168"/>
        <v>0.18648602631771682</v>
      </c>
      <c r="XJ38">
        <f t="shared" si="168"/>
        <v>7.5235179268718325E-2</v>
      </c>
      <c r="XK38">
        <f t="shared" si="168"/>
        <v>0.12744917408941503</v>
      </c>
      <c r="XL38">
        <f t="shared" si="168"/>
        <v>0</v>
      </c>
      <c r="XM38">
        <f t="shared" si="168"/>
        <v>0</v>
      </c>
      <c r="XN38">
        <f t="shared" si="168"/>
        <v>6.3552363249163898E-2</v>
      </c>
      <c r="XO38">
        <f t="shared" si="168"/>
        <v>0</v>
      </c>
      <c r="XP38">
        <f t="shared" si="168"/>
        <v>0.16416015064810069</v>
      </c>
      <c r="XQ38">
        <f t="shared" si="168"/>
        <v>0</v>
      </c>
      <c r="XR38">
        <f t="shared" si="168"/>
        <v>0.19657055302734508</v>
      </c>
      <c r="XS38">
        <f t="shared" si="161"/>
        <v>0</v>
      </c>
      <c r="XT38">
        <f t="shared" si="161"/>
        <v>0</v>
      </c>
      <c r="XU38">
        <f t="shared" si="161"/>
        <v>6.3034584138252706E-2</v>
      </c>
      <c r="XV38">
        <f t="shared" si="161"/>
        <v>8.383143590489589E-2</v>
      </c>
      <c r="XW38">
        <f t="shared" si="161"/>
        <v>0</v>
      </c>
      <c r="XX38">
        <f t="shared" si="161"/>
        <v>0</v>
      </c>
      <c r="XY38">
        <f t="shared" si="161"/>
        <v>0</v>
      </c>
      <c r="XZ38">
        <f t="shared" si="161"/>
        <v>0</v>
      </c>
      <c r="YA38">
        <f t="shared" si="161"/>
        <v>5.6058108861851412E-2</v>
      </c>
      <c r="YB38">
        <f t="shared" si="161"/>
        <v>0</v>
      </c>
      <c r="YC38">
        <f t="shared" si="161"/>
        <v>0</v>
      </c>
      <c r="YD38">
        <f t="shared" si="161"/>
        <v>0</v>
      </c>
      <c r="YE38">
        <f t="shared" si="161"/>
        <v>0.12317726284533413</v>
      </c>
      <c r="YF38">
        <f t="shared" si="161"/>
        <v>0</v>
      </c>
      <c r="YG38">
        <f t="shared" si="161"/>
        <v>0</v>
      </c>
      <c r="YH38">
        <f t="shared" si="161"/>
        <v>0</v>
      </c>
      <c r="YI38">
        <f t="shared" si="161"/>
        <v>1.0600149519971994E-2</v>
      </c>
      <c r="YJ38">
        <f t="shared" si="161"/>
        <v>0</v>
      </c>
      <c r="YK38">
        <f t="shared" si="161"/>
        <v>0</v>
      </c>
      <c r="YL38">
        <f t="shared" si="161"/>
        <v>0.17343477252892006</v>
      </c>
      <c r="YM38">
        <f t="shared" si="161"/>
        <v>0</v>
      </c>
      <c r="YN38">
        <f t="shared" si="161"/>
        <v>0.34620158568335185</v>
      </c>
      <c r="YO38">
        <f t="shared" si="161"/>
        <v>0.25464148775983647</v>
      </c>
      <c r="YP38">
        <f t="shared" si="161"/>
        <v>0</v>
      </c>
      <c r="YQ38">
        <f t="shared" si="161"/>
        <v>8.9211817919344696E-2</v>
      </c>
      <c r="YR38">
        <f t="shared" si="161"/>
        <v>0</v>
      </c>
      <c r="YS38">
        <f t="shared" si="161"/>
        <v>0</v>
      </c>
      <c r="YT38">
        <f t="shared" si="161"/>
        <v>4.3218953854448773E-2</v>
      </c>
      <c r="YU38">
        <f t="shared" si="161"/>
        <v>0</v>
      </c>
      <c r="YV38">
        <f t="shared" si="161"/>
        <v>0</v>
      </c>
      <c r="YW38">
        <f t="shared" si="161"/>
        <v>0</v>
      </c>
      <c r="YX38">
        <f t="shared" si="161"/>
        <v>0</v>
      </c>
      <c r="YY38">
        <f t="shared" si="161"/>
        <v>0</v>
      </c>
      <c r="YZ38">
        <f t="shared" si="161"/>
        <v>0</v>
      </c>
      <c r="ZA38">
        <f t="shared" si="161"/>
        <v>0</v>
      </c>
      <c r="ZB38">
        <f t="shared" si="161"/>
        <v>3.05658470865568E-2</v>
      </c>
      <c r="ZC38">
        <f t="shared" si="161"/>
        <v>0.16666666666667518</v>
      </c>
      <c r="ZD38">
        <f t="shared" si="161"/>
        <v>0</v>
      </c>
      <c r="ZE38">
        <f t="shared" si="161"/>
        <v>0</v>
      </c>
      <c r="ZF38">
        <f t="shared" si="161"/>
        <v>0</v>
      </c>
      <c r="ZG38">
        <f t="shared" si="161"/>
        <v>0</v>
      </c>
      <c r="ZH38">
        <f t="shared" si="161"/>
        <v>0</v>
      </c>
      <c r="ZI38">
        <f t="shared" si="161"/>
        <v>0.13917691199037868</v>
      </c>
      <c r="ZJ38">
        <f t="shared" si="161"/>
        <v>0</v>
      </c>
      <c r="ZK38">
        <f t="shared" si="161"/>
        <v>0</v>
      </c>
      <c r="ZL38">
        <f t="shared" si="161"/>
        <v>0</v>
      </c>
      <c r="ZM38">
        <f t="shared" si="161"/>
        <v>6.3998927825741195E-2</v>
      </c>
      <c r="ZN38">
        <f t="shared" si="161"/>
        <v>0</v>
      </c>
      <c r="ZO38">
        <f t="shared" si="161"/>
        <v>0</v>
      </c>
      <c r="ZP38">
        <f t="shared" si="161"/>
        <v>0</v>
      </c>
      <c r="ZQ38">
        <f t="shared" si="161"/>
        <v>0</v>
      </c>
      <c r="ZR38">
        <f t="shared" si="161"/>
        <v>0</v>
      </c>
      <c r="ZS38">
        <f t="shared" si="161"/>
        <v>0</v>
      </c>
      <c r="ZT38">
        <f t="shared" si="161"/>
        <v>0</v>
      </c>
      <c r="ZU38">
        <f t="shared" si="161"/>
        <v>0</v>
      </c>
      <c r="ZV38">
        <f t="shared" si="161"/>
        <v>0</v>
      </c>
      <c r="ZW38">
        <f t="shared" si="161"/>
        <v>0.11168217808027722</v>
      </c>
      <c r="ZX38">
        <f t="shared" si="161"/>
        <v>0</v>
      </c>
      <c r="ZY38">
        <f t="shared" si="161"/>
        <v>0</v>
      </c>
      <c r="ZZ38">
        <f t="shared" si="161"/>
        <v>0</v>
      </c>
      <c r="AAA38">
        <f t="shared" si="161"/>
        <v>0</v>
      </c>
      <c r="AAB38">
        <f t="shared" si="161"/>
        <v>0</v>
      </c>
      <c r="AAC38">
        <f t="shared" si="161"/>
        <v>0</v>
      </c>
      <c r="AAD38">
        <f t="shared" si="152"/>
        <v>0.2993876628447078</v>
      </c>
      <c r="AAE38">
        <f t="shared" ref="AAE38:ACP42" si="169">AAE63/SUM(AAE$59:AAE$80)</f>
        <v>0</v>
      </c>
      <c r="AAF38">
        <f t="shared" si="169"/>
        <v>0.19958744301341902</v>
      </c>
      <c r="AAG38">
        <f t="shared" si="169"/>
        <v>0</v>
      </c>
      <c r="AAH38">
        <f t="shared" si="169"/>
        <v>0</v>
      </c>
      <c r="AAI38">
        <f t="shared" si="169"/>
        <v>0</v>
      </c>
      <c r="AAJ38">
        <f t="shared" si="169"/>
        <v>0</v>
      </c>
      <c r="AAK38">
        <f t="shared" si="169"/>
        <v>0</v>
      </c>
      <c r="AAL38">
        <f t="shared" si="169"/>
        <v>9.3258465672255014E-2</v>
      </c>
      <c r="AAM38">
        <f t="shared" si="169"/>
        <v>0</v>
      </c>
      <c r="AAN38">
        <f t="shared" si="169"/>
        <v>0.11111111111109853</v>
      </c>
      <c r="AAO38">
        <f t="shared" si="169"/>
        <v>0</v>
      </c>
      <c r="AAP38">
        <f t="shared" si="169"/>
        <v>0</v>
      </c>
      <c r="AAQ38">
        <f t="shared" si="169"/>
        <v>0</v>
      </c>
      <c r="AAR38">
        <f t="shared" si="169"/>
        <v>0.12771905097484856</v>
      </c>
      <c r="AAS38">
        <f t="shared" si="169"/>
        <v>0</v>
      </c>
      <c r="AAT38">
        <f t="shared" si="169"/>
        <v>0</v>
      </c>
      <c r="AAU38">
        <f t="shared" si="169"/>
        <v>0</v>
      </c>
      <c r="AAV38">
        <f t="shared" si="169"/>
        <v>0</v>
      </c>
      <c r="AAW38">
        <f t="shared" si="169"/>
        <v>0</v>
      </c>
      <c r="AAX38">
        <f t="shared" si="169"/>
        <v>6.3050455575655959E-2</v>
      </c>
      <c r="AAY38">
        <f t="shared" si="169"/>
        <v>2.9520725086784296E-2</v>
      </c>
      <c r="AAZ38">
        <f t="shared" si="169"/>
        <v>7.0377723181529836E-2</v>
      </c>
      <c r="ABA38">
        <f t="shared" si="169"/>
        <v>0</v>
      </c>
      <c r="ABB38">
        <f t="shared" si="169"/>
        <v>0</v>
      </c>
      <c r="ABC38">
        <f t="shared" si="169"/>
        <v>4.7408036015695173E-3</v>
      </c>
      <c r="ABD38">
        <f t="shared" si="169"/>
        <v>0</v>
      </c>
      <c r="ABE38">
        <f t="shared" si="169"/>
        <v>0</v>
      </c>
      <c r="ABF38">
        <f t="shared" si="169"/>
        <v>0</v>
      </c>
      <c r="ABG38">
        <f t="shared" si="169"/>
        <v>0</v>
      </c>
      <c r="ABH38">
        <f t="shared" si="169"/>
        <v>0</v>
      </c>
      <c r="ABI38">
        <f t="shared" si="169"/>
        <v>0</v>
      </c>
      <c r="ABJ38">
        <f t="shared" si="169"/>
        <v>0</v>
      </c>
      <c r="ABK38">
        <f t="shared" si="169"/>
        <v>0.17843118393952445</v>
      </c>
      <c r="ABL38">
        <f t="shared" si="169"/>
        <v>0</v>
      </c>
      <c r="ABM38">
        <f t="shared" si="169"/>
        <v>0</v>
      </c>
      <c r="ABN38">
        <f t="shared" si="169"/>
        <v>0</v>
      </c>
      <c r="ABO38">
        <f t="shared" si="169"/>
        <v>0.31296515913973294</v>
      </c>
      <c r="ABP38">
        <f t="shared" si="169"/>
        <v>0.25222856647964503</v>
      </c>
      <c r="ABQ38">
        <f t="shared" si="169"/>
        <v>0.11237244375229531</v>
      </c>
      <c r="ABR38">
        <f t="shared" si="169"/>
        <v>0</v>
      </c>
      <c r="ABS38">
        <f t="shared" si="169"/>
        <v>6.4341584015251696E-2</v>
      </c>
      <c r="ABT38">
        <f t="shared" si="169"/>
        <v>0</v>
      </c>
      <c r="ABU38">
        <f t="shared" si="169"/>
        <v>0</v>
      </c>
      <c r="ABV38">
        <f t="shared" si="169"/>
        <v>0</v>
      </c>
      <c r="ABW38">
        <f t="shared" si="169"/>
        <v>0</v>
      </c>
      <c r="ABX38">
        <f t="shared" si="169"/>
        <v>0.12161751292186279</v>
      </c>
      <c r="ABY38">
        <f t="shared" si="169"/>
        <v>5.9104977440696149E-2</v>
      </c>
      <c r="ABZ38">
        <f t="shared" si="169"/>
        <v>0</v>
      </c>
      <c r="ACA38">
        <f t="shared" si="169"/>
        <v>0.16597001831927888</v>
      </c>
      <c r="ACB38">
        <f t="shared" si="169"/>
        <v>0.11193784157503467</v>
      </c>
      <c r="ACC38">
        <f t="shared" si="169"/>
        <v>0</v>
      </c>
      <c r="ACD38">
        <f t="shared" si="169"/>
        <v>0</v>
      </c>
      <c r="ACE38">
        <f t="shared" si="169"/>
        <v>0.1393238577049806</v>
      </c>
      <c r="ACF38">
        <f t="shared" si="169"/>
        <v>6.152516811412323E-2</v>
      </c>
      <c r="ACG38">
        <f t="shared" si="169"/>
        <v>0</v>
      </c>
      <c r="ACH38">
        <f t="shared" si="169"/>
        <v>0</v>
      </c>
      <c r="ACI38">
        <f t="shared" si="169"/>
        <v>0</v>
      </c>
      <c r="ACJ38">
        <f t="shared" si="169"/>
        <v>0</v>
      </c>
      <c r="ACK38">
        <f t="shared" si="169"/>
        <v>0</v>
      </c>
      <c r="ACL38">
        <f t="shared" si="169"/>
        <v>0.16805291767635683</v>
      </c>
      <c r="ACM38">
        <f t="shared" si="169"/>
        <v>0</v>
      </c>
      <c r="ACN38">
        <f t="shared" si="169"/>
        <v>0</v>
      </c>
      <c r="ACO38">
        <f t="shared" si="169"/>
        <v>0</v>
      </c>
      <c r="ACP38">
        <f t="shared" si="169"/>
        <v>0</v>
      </c>
      <c r="ACQ38">
        <f t="shared" si="162"/>
        <v>0</v>
      </c>
      <c r="ACR38">
        <f t="shared" si="162"/>
        <v>0</v>
      </c>
      <c r="ACS38">
        <f t="shared" si="162"/>
        <v>0</v>
      </c>
      <c r="ACT38">
        <f t="shared" si="162"/>
        <v>0</v>
      </c>
      <c r="ACU38">
        <f t="shared" si="162"/>
        <v>0</v>
      </c>
      <c r="ACV38">
        <f t="shared" si="162"/>
        <v>8.181949250287647E-2</v>
      </c>
      <c r="ACW38">
        <f t="shared" si="162"/>
        <v>2.4736803129975369E-2</v>
      </c>
      <c r="ACX38">
        <f t="shared" si="162"/>
        <v>0</v>
      </c>
      <c r="ACY38">
        <f t="shared" si="162"/>
        <v>0.11958414531127133</v>
      </c>
      <c r="ACZ38">
        <f t="shared" si="162"/>
        <v>0.14630369002143132</v>
      </c>
      <c r="ADA38">
        <f t="shared" si="162"/>
        <v>0</v>
      </c>
      <c r="ADB38">
        <f t="shared" si="162"/>
        <v>0</v>
      </c>
      <c r="ADC38">
        <f t="shared" si="162"/>
        <v>0</v>
      </c>
      <c r="ADD38">
        <f t="shared" si="162"/>
        <v>6.1897304741296545E-2</v>
      </c>
      <c r="ADE38">
        <f t="shared" si="162"/>
        <v>7.1432834141253107E-2</v>
      </c>
      <c r="ADF38">
        <f t="shared" si="162"/>
        <v>0.12614297589360779</v>
      </c>
      <c r="ADG38">
        <f t="shared" si="162"/>
        <v>0.1081616255864037</v>
      </c>
      <c r="ADH38">
        <f t="shared" si="162"/>
        <v>3.402819489099583E-2</v>
      </c>
      <c r="ADI38">
        <f t="shared" si="162"/>
        <v>9.2952178725517157E-2</v>
      </c>
      <c r="ADJ38">
        <f t="shared" si="162"/>
        <v>0</v>
      </c>
      <c r="ADK38">
        <f t="shared" si="162"/>
        <v>0.29996190366659414</v>
      </c>
      <c r="ADL38">
        <f t="shared" si="162"/>
        <v>0</v>
      </c>
      <c r="ADM38">
        <f t="shared" si="162"/>
        <v>0</v>
      </c>
      <c r="ADN38">
        <f t="shared" si="162"/>
        <v>1.1096443100291476E-2</v>
      </c>
      <c r="ADO38">
        <f t="shared" si="162"/>
        <v>4.2169682246772172E-2</v>
      </c>
      <c r="ADP38">
        <f t="shared" si="162"/>
        <v>0</v>
      </c>
      <c r="ADQ38">
        <f t="shared" si="162"/>
        <v>0</v>
      </c>
      <c r="ADR38">
        <f t="shared" si="162"/>
        <v>0</v>
      </c>
      <c r="ADS38">
        <f t="shared" si="162"/>
        <v>0</v>
      </c>
      <c r="ADT38">
        <f t="shared" si="162"/>
        <v>0</v>
      </c>
      <c r="ADU38">
        <f t="shared" si="162"/>
        <v>0</v>
      </c>
      <c r="ADV38">
        <f t="shared" si="162"/>
        <v>0</v>
      </c>
      <c r="ADW38">
        <f t="shared" si="162"/>
        <v>3.0575918777760527E-2</v>
      </c>
      <c r="ADX38">
        <f t="shared" si="162"/>
        <v>0</v>
      </c>
      <c r="ADY38">
        <f t="shared" si="162"/>
        <v>0</v>
      </c>
      <c r="ADZ38">
        <f t="shared" si="162"/>
        <v>0</v>
      </c>
      <c r="AEA38">
        <f t="shared" si="162"/>
        <v>0</v>
      </c>
      <c r="AEB38">
        <f t="shared" si="162"/>
        <v>0</v>
      </c>
      <c r="AEC38">
        <f t="shared" si="162"/>
        <v>0</v>
      </c>
      <c r="AED38">
        <f t="shared" si="162"/>
        <v>1.7371648664511553E-2</v>
      </c>
      <c r="AEE38">
        <f t="shared" si="162"/>
        <v>0</v>
      </c>
      <c r="AEF38">
        <f t="shared" si="162"/>
        <v>0</v>
      </c>
      <c r="AEG38">
        <f t="shared" si="162"/>
        <v>0</v>
      </c>
      <c r="AEH38">
        <f t="shared" si="162"/>
        <v>1.5808354622548957E-2</v>
      </c>
      <c r="AEI38">
        <f t="shared" si="162"/>
        <v>0</v>
      </c>
      <c r="AEJ38">
        <f t="shared" si="162"/>
        <v>0</v>
      </c>
      <c r="AEK38">
        <f t="shared" si="162"/>
        <v>1.6929500171391616E-2</v>
      </c>
      <c r="AEL38">
        <f t="shared" si="162"/>
        <v>0</v>
      </c>
      <c r="AEM38">
        <f t="shared" si="162"/>
        <v>2.6586531561551684E-2</v>
      </c>
      <c r="AEN38">
        <f t="shared" si="162"/>
        <v>5.9912924816421078E-3</v>
      </c>
      <c r="AEO38">
        <f t="shared" si="162"/>
        <v>0</v>
      </c>
      <c r="AEP38">
        <f t="shared" si="162"/>
        <v>0</v>
      </c>
      <c r="AEQ38">
        <f t="shared" si="162"/>
        <v>0</v>
      </c>
      <c r="AER38">
        <f t="shared" si="162"/>
        <v>3.4622283562634935E-2</v>
      </c>
      <c r="AES38">
        <f t="shared" si="162"/>
        <v>5.9084505406071755E-2</v>
      </c>
      <c r="AET38">
        <f t="shared" si="162"/>
        <v>0</v>
      </c>
      <c r="AEU38">
        <f t="shared" si="162"/>
        <v>4.2123222026299569E-2</v>
      </c>
      <c r="AEV38">
        <f t="shared" si="162"/>
        <v>0</v>
      </c>
      <c r="AEW38">
        <f t="shared" si="162"/>
        <v>0</v>
      </c>
      <c r="AEX38">
        <f t="shared" si="162"/>
        <v>0</v>
      </c>
      <c r="AEY38">
        <f t="shared" si="162"/>
        <v>3.1076856920756457E-2</v>
      </c>
      <c r="AEZ38">
        <f t="shared" si="162"/>
        <v>4.4412092553165958E-2</v>
      </c>
      <c r="AFA38">
        <f t="shared" si="162"/>
        <v>0.24973474506670881</v>
      </c>
      <c r="AFB38">
        <f t="shared" si="154"/>
        <v>0.59945480801682671</v>
      </c>
      <c r="AFC38">
        <f t="shared" si="155"/>
        <v>0</v>
      </c>
      <c r="AFD38">
        <f t="shared" si="155"/>
        <v>0.26051161266901329</v>
      </c>
      <c r="AFE38">
        <f t="shared" si="155"/>
        <v>0.58673620567659446</v>
      </c>
      <c r="AFF38">
        <f t="shared" si="155"/>
        <v>0</v>
      </c>
      <c r="AFG38">
        <f t="shared" si="155"/>
        <v>0</v>
      </c>
      <c r="AFH38">
        <f t="shared" si="155"/>
        <v>0</v>
      </c>
      <c r="AFI38">
        <f t="shared" si="155"/>
        <v>1.1146731645781269E-2</v>
      </c>
      <c r="AFJ38">
        <f t="shared" si="155"/>
        <v>0</v>
      </c>
      <c r="AFK38">
        <f t="shared" si="155"/>
        <v>0</v>
      </c>
      <c r="AFL38">
        <f t="shared" si="155"/>
        <v>3.2192792832131216E-2</v>
      </c>
      <c r="AFM38">
        <f t="shared" si="155"/>
        <v>4.2876743654242849E-2</v>
      </c>
      <c r="AFN38">
        <f t="shared" si="155"/>
        <v>0</v>
      </c>
      <c r="AFO38">
        <f t="shared" si="155"/>
        <v>2.4709354533585474E-2</v>
      </c>
      <c r="AFP38">
        <f t="shared" si="155"/>
        <v>0</v>
      </c>
      <c r="AFQ38">
        <f t="shared" si="155"/>
        <v>0</v>
      </c>
      <c r="AFR38">
        <f t="shared" si="155"/>
        <v>0</v>
      </c>
      <c r="AFS38">
        <f t="shared" si="155"/>
        <v>0</v>
      </c>
      <c r="AFT38">
        <f t="shared" si="155"/>
        <v>0</v>
      </c>
      <c r="AFU38">
        <f t="shared" si="155"/>
        <v>0</v>
      </c>
      <c r="AFV38">
        <f t="shared" si="155"/>
        <v>0</v>
      </c>
      <c r="AFW38">
        <f t="shared" si="155"/>
        <v>0</v>
      </c>
      <c r="AFX38">
        <f t="shared" si="155"/>
        <v>0</v>
      </c>
      <c r="AFY38">
        <f t="shared" si="155"/>
        <v>0</v>
      </c>
      <c r="AFZ38">
        <f t="shared" si="155"/>
        <v>5.1071867704973045E-2</v>
      </c>
      <c r="AGA38">
        <f t="shared" si="155"/>
        <v>0</v>
      </c>
      <c r="AGB38">
        <f t="shared" si="155"/>
        <v>4.9644653173182562E-2</v>
      </c>
      <c r="AGC38">
        <f t="shared" si="155"/>
        <v>0</v>
      </c>
      <c r="AGD38">
        <f t="shared" si="155"/>
        <v>5.1988952953145623E-2</v>
      </c>
      <c r="AGE38">
        <f t="shared" si="155"/>
        <v>0</v>
      </c>
      <c r="AGF38">
        <f t="shared" si="155"/>
        <v>0</v>
      </c>
    </row>
    <row r="39" spans="1:864" x14ac:dyDescent="0.2">
      <c r="A39" s="2" t="s">
        <v>18</v>
      </c>
      <c r="B39">
        <f t="shared" si="156"/>
        <v>0</v>
      </c>
      <c r="C39">
        <f t="shared" si="156"/>
        <v>0</v>
      </c>
      <c r="D39">
        <f t="shared" si="156"/>
        <v>0</v>
      </c>
      <c r="E39">
        <f t="shared" si="156"/>
        <v>0</v>
      </c>
      <c r="F39">
        <f t="shared" si="156"/>
        <v>0</v>
      </c>
      <c r="G39">
        <f t="shared" si="156"/>
        <v>0</v>
      </c>
      <c r="H39">
        <f t="shared" si="156"/>
        <v>0</v>
      </c>
      <c r="I39">
        <f t="shared" si="156"/>
        <v>0</v>
      </c>
      <c r="J39">
        <f t="shared" si="156"/>
        <v>0</v>
      </c>
      <c r="K39">
        <f t="shared" si="156"/>
        <v>0.12499999999998394</v>
      </c>
      <c r="L39">
        <f t="shared" si="156"/>
        <v>0</v>
      </c>
      <c r="M39">
        <f t="shared" si="156"/>
        <v>0</v>
      </c>
      <c r="N39">
        <f t="shared" si="156"/>
        <v>0</v>
      </c>
      <c r="O39">
        <f t="shared" si="156"/>
        <v>0.1555712441948891</v>
      </c>
      <c r="P39">
        <f t="shared" si="156"/>
        <v>0</v>
      </c>
      <c r="Q39" t="e">
        <f t="shared" si="156"/>
        <v>#DIV/0!</v>
      </c>
      <c r="R39" t="e">
        <f t="shared" ref="R39:BY43" si="170">R64/SUM(R$59:R$80)</f>
        <v>#DIV/0!</v>
      </c>
      <c r="S39" t="e">
        <f t="shared" si="170"/>
        <v>#DIV/0!</v>
      </c>
      <c r="T39" t="e">
        <f t="shared" si="170"/>
        <v>#DIV/0!</v>
      </c>
      <c r="U39">
        <f t="shared" si="170"/>
        <v>0.36253467659512656</v>
      </c>
      <c r="V39">
        <f t="shared" si="170"/>
        <v>0.21359490221714783</v>
      </c>
      <c r="W39">
        <f t="shared" si="170"/>
        <v>0</v>
      </c>
      <c r="X39">
        <f t="shared" si="170"/>
        <v>0</v>
      </c>
      <c r="Y39">
        <f t="shared" si="170"/>
        <v>0</v>
      </c>
      <c r="Z39">
        <f t="shared" si="170"/>
        <v>0</v>
      </c>
      <c r="AA39">
        <f t="shared" si="170"/>
        <v>0</v>
      </c>
      <c r="AB39">
        <f t="shared" si="170"/>
        <v>0</v>
      </c>
      <c r="AC39">
        <f t="shared" si="170"/>
        <v>0</v>
      </c>
      <c r="AD39">
        <f t="shared" si="170"/>
        <v>0</v>
      </c>
      <c r="AE39">
        <f t="shared" si="170"/>
        <v>0</v>
      </c>
      <c r="AF39">
        <f t="shared" si="170"/>
        <v>0</v>
      </c>
      <c r="AG39">
        <f t="shared" si="170"/>
        <v>0.27561097256858869</v>
      </c>
      <c r="AH39">
        <f t="shared" si="170"/>
        <v>0</v>
      </c>
      <c r="AI39">
        <f t="shared" si="170"/>
        <v>0</v>
      </c>
      <c r="AJ39">
        <f t="shared" si="170"/>
        <v>0</v>
      </c>
      <c r="AK39">
        <f t="shared" si="170"/>
        <v>0</v>
      </c>
      <c r="AL39">
        <f t="shared" si="170"/>
        <v>0</v>
      </c>
      <c r="AM39">
        <f t="shared" si="170"/>
        <v>0.21804393637879155</v>
      </c>
      <c r="AN39">
        <f t="shared" si="170"/>
        <v>0</v>
      </c>
      <c r="AO39">
        <f t="shared" si="170"/>
        <v>0</v>
      </c>
      <c r="AP39">
        <f t="shared" si="170"/>
        <v>4.2238725753652617E-2</v>
      </c>
      <c r="AQ39">
        <f t="shared" si="170"/>
        <v>0</v>
      </c>
      <c r="AR39">
        <f t="shared" si="170"/>
        <v>0.16908487314950182</v>
      </c>
      <c r="AS39">
        <f t="shared" si="170"/>
        <v>0</v>
      </c>
      <c r="AT39">
        <f t="shared" si="170"/>
        <v>0</v>
      </c>
      <c r="AU39">
        <f t="shared" si="170"/>
        <v>8.4304850729202657E-2</v>
      </c>
      <c r="AV39">
        <f t="shared" si="170"/>
        <v>0.1948575343569911</v>
      </c>
      <c r="AW39">
        <f t="shared" si="170"/>
        <v>0.30469028217108612</v>
      </c>
      <c r="AX39">
        <f t="shared" si="170"/>
        <v>0</v>
      </c>
      <c r="AY39">
        <f t="shared" si="170"/>
        <v>0</v>
      </c>
      <c r="AZ39">
        <f t="shared" si="170"/>
        <v>0</v>
      </c>
      <c r="BA39">
        <f t="shared" si="170"/>
        <v>0</v>
      </c>
      <c r="BB39">
        <f t="shared" si="170"/>
        <v>0</v>
      </c>
      <c r="BC39">
        <f t="shared" si="170"/>
        <v>0</v>
      </c>
      <c r="BD39">
        <f t="shared" si="170"/>
        <v>0</v>
      </c>
      <c r="BE39">
        <f t="shared" si="170"/>
        <v>3.246558831882463E-2</v>
      </c>
      <c r="BF39">
        <f t="shared" si="170"/>
        <v>0</v>
      </c>
      <c r="BG39">
        <f t="shared" si="170"/>
        <v>0.1778958788660174</v>
      </c>
      <c r="BH39">
        <f t="shared" si="170"/>
        <v>0</v>
      </c>
      <c r="BI39">
        <f t="shared" si="170"/>
        <v>9.1023329508821915E-2</v>
      </c>
      <c r="BJ39">
        <f t="shared" si="170"/>
        <v>0.2039697950377668</v>
      </c>
      <c r="BK39">
        <f t="shared" si="170"/>
        <v>0</v>
      </c>
      <c r="BL39">
        <f t="shared" si="170"/>
        <v>0</v>
      </c>
      <c r="BM39">
        <f t="shared" si="170"/>
        <v>0.11574729044594631</v>
      </c>
      <c r="BN39">
        <f t="shared" si="163"/>
        <v>0</v>
      </c>
      <c r="BO39">
        <f t="shared" si="163"/>
        <v>0</v>
      </c>
      <c r="BP39">
        <f t="shared" si="163"/>
        <v>0</v>
      </c>
      <c r="BQ39">
        <f t="shared" si="163"/>
        <v>0</v>
      </c>
      <c r="BR39">
        <f t="shared" si="163"/>
        <v>0</v>
      </c>
      <c r="BS39">
        <f t="shared" si="163"/>
        <v>0</v>
      </c>
      <c r="BT39">
        <f t="shared" si="163"/>
        <v>0</v>
      </c>
      <c r="BU39">
        <f t="shared" si="163"/>
        <v>0.31516228166860433</v>
      </c>
      <c r="BV39">
        <f t="shared" si="163"/>
        <v>0</v>
      </c>
      <c r="BW39">
        <f t="shared" si="163"/>
        <v>0</v>
      </c>
      <c r="BX39">
        <f t="shared" si="163"/>
        <v>5.5108758656990268E-2</v>
      </c>
      <c r="BY39">
        <f t="shared" si="163"/>
        <v>9.8979410839679913E-2</v>
      </c>
      <c r="BZ39">
        <f t="shared" si="163"/>
        <v>0</v>
      </c>
      <c r="CA39">
        <f t="shared" si="163"/>
        <v>0.13406430193952293</v>
      </c>
      <c r="CB39">
        <f t="shared" si="163"/>
        <v>0</v>
      </c>
      <c r="CC39">
        <f t="shared" si="163"/>
        <v>0</v>
      </c>
      <c r="CD39">
        <f t="shared" si="163"/>
        <v>0</v>
      </c>
      <c r="CE39">
        <f t="shared" si="163"/>
        <v>0</v>
      </c>
      <c r="CF39">
        <f t="shared" si="163"/>
        <v>0</v>
      </c>
      <c r="CG39">
        <f t="shared" si="163"/>
        <v>0</v>
      </c>
      <c r="CH39">
        <f t="shared" si="163"/>
        <v>3.6706799518789468E-2</v>
      </c>
      <c r="CI39">
        <f t="shared" si="163"/>
        <v>0</v>
      </c>
      <c r="CJ39">
        <f t="shared" si="163"/>
        <v>0</v>
      </c>
      <c r="CK39">
        <f t="shared" si="163"/>
        <v>0</v>
      </c>
      <c r="CL39">
        <f t="shared" si="163"/>
        <v>0</v>
      </c>
      <c r="CM39">
        <f t="shared" si="163"/>
        <v>0</v>
      </c>
      <c r="CN39">
        <f t="shared" si="163"/>
        <v>4.8692631854703593E-2</v>
      </c>
      <c r="CO39">
        <f t="shared" si="163"/>
        <v>0.15441530458191946</v>
      </c>
      <c r="CP39">
        <f t="shared" si="163"/>
        <v>0</v>
      </c>
      <c r="CQ39">
        <f t="shared" si="163"/>
        <v>0</v>
      </c>
      <c r="CR39">
        <f t="shared" si="164"/>
        <v>0</v>
      </c>
      <c r="CS39">
        <f t="shared" si="164"/>
        <v>0.12636297230892249</v>
      </c>
      <c r="CT39">
        <f t="shared" si="164"/>
        <v>0</v>
      </c>
      <c r="CU39">
        <f t="shared" si="164"/>
        <v>0.1167918783949503</v>
      </c>
      <c r="CV39">
        <f t="shared" si="164"/>
        <v>9.4420068394881457E-2</v>
      </c>
      <c r="CW39">
        <f t="shared" si="164"/>
        <v>0</v>
      </c>
      <c r="CX39">
        <f t="shared" si="164"/>
        <v>1.5264748027487825E-4</v>
      </c>
      <c r="CY39">
        <f t="shared" si="164"/>
        <v>0</v>
      </c>
      <c r="CZ39">
        <f t="shared" si="164"/>
        <v>0</v>
      </c>
      <c r="DA39">
        <f t="shared" si="164"/>
        <v>0</v>
      </c>
      <c r="DB39">
        <f t="shared" si="164"/>
        <v>0</v>
      </c>
      <c r="DC39">
        <f t="shared" si="164"/>
        <v>0</v>
      </c>
      <c r="DD39">
        <f t="shared" si="164"/>
        <v>8.4229287490458937E-2</v>
      </c>
      <c r="DE39">
        <f t="shared" si="164"/>
        <v>0</v>
      </c>
      <c r="DF39">
        <f t="shared" si="164"/>
        <v>0</v>
      </c>
      <c r="DG39">
        <f t="shared" si="164"/>
        <v>0</v>
      </c>
      <c r="DH39">
        <f t="shared" si="164"/>
        <v>0</v>
      </c>
      <c r="DI39">
        <f t="shared" si="164"/>
        <v>0</v>
      </c>
      <c r="DJ39">
        <f t="shared" si="164"/>
        <v>1.9601435398733078E-2</v>
      </c>
      <c r="DK39">
        <f t="shared" si="164"/>
        <v>0</v>
      </c>
      <c r="DL39">
        <f t="shared" si="164"/>
        <v>0.18827891455981863</v>
      </c>
      <c r="DM39">
        <f t="shared" si="164"/>
        <v>0</v>
      </c>
      <c r="DN39">
        <f t="shared" si="164"/>
        <v>0</v>
      </c>
      <c r="DO39">
        <f t="shared" si="164"/>
        <v>1.7094218988674675E-2</v>
      </c>
      <c r="DP39">
        <f t="shared" si="164"/>
        <v>0</v>
      </c>
      <c r="DQ39">
        <f t="shared" si="164"/>
        <v>0</v>
      </c>
      <c r="DR39">
        <f t="shared" si="164"/>
        <v>0</v>
      </c>
      <c r="DS39">
        <f t="shared" si="164"/>
        <v>0</v>
      </c>
      <c r="DT39">
        <f t="shared" si="164"/>
        <v>0.17495782289563447</v>
      </c>
      <c r="DU39">
        <f t="shared" si="164"/>
        <v>0</v>
      </c>
      <c r="DV39">
        <f t="shared" si="164"/>
        <v>0</v>
      </c>
      <c r="DW39">
        <f t="shared" si="164"/>
        <v>0</v>
      </c>
      <c r="DX39">
        <f t="shared" si="164"/>
        <v>0</v>
      </c>
      <c r="DY39">
        <f t="shared" si="164"/>
        <v>0</v>
      </c>
      <c r="DZ39">
        <f t="shared" si="164"/>
        <v>0</v>
      </c>
      <c r="EA39">
        <f t="shared" si="157"/>
        <v>0.15907990210997169</v>
      </c>
      <c r="EB39">
        <f t="shared" si="157"/>
        <v>0</v>
      </c>
      <c r="EC39">
        <f t="shared" si="157"/>
        <v>0</v>
      </c>
      <c r="ED39">
        <f t="shared" si="157"/>
        <v>0</v>
      </c>
      <c r="EE39">
        <f t="shared" si="157"/>
        <v>0</v>
      </c>
      <c r="EF39">
        <f t="shared" si="157"/>
        <v>0</v>
      </c>
      <c r="EG39">
        <f t="shared" si="157"/>
        <v>0</v>
      </c>
      <c r="EH39">
        <f t="shared" si="157"/>
        <v>0</v>
      </c>
      <c r="EI39">
        <f t="shared" si="157"/>
        <v>0.14747163263729182</v>
      </c>
      <c r="EJ39">
        <f t="shared" si="157"/>
        <v>0.20308621528673063</v>
      </c>
      <c r="EK39">
        <f t="shared" si="157"/>
        <v>0</v>
      </c>
      <c r="EL39">
        <f t="shared" si="157"/>
        <v>0</v>
      </c>
      <c r="EM39">
        <f t="shared" si="157"/>
        <v>3.4347153949034467E-2</v>
      </c>
      <c r="EN39">
        <f t="shared" si="157"/>
        <v>0</v>
      </c>
      <c r="EO39">
        <f t="shared" si="157"/>
        <v>1.3503786152322493E-2</v>
      </c>
      <c r="EP39">
        <f t="shared" si="157"/>
        <v>0</v>
      </c>
      <c r="EQ39">
        <f t="shared" si="157"/>
        <v>0</v>
      </c>
      <c r="ER39">
        <f t="shared" si="157"/>
        <v>0</v>
      </c>
      <c r="ES39">
        <f t="shared" si="157"/>
        <v>6.31112582677021E-2</v>
      </c>
      <c r="ET39">
        <f t="shared" si="157"/>
        <v>0</v>
      </c>
      <c r="EU39">
        <f t="shared" si="157"/>
        <v>0</v>
      </c>
      <c r="EV39">
        <f t="shared" si="157"/>
        <v>4.8790954644713162E-2</v>
      </c>
      <c r="EW39">
        <f t="shared" si="157"/>
        <v>6.896710905943898E-2</v>
      </c>
      <c r="EX39">
        <f t="shared" si="157"/>
        <v>0</v>
      </c>
      <c r="EY39">
        <f t="shared" si="157"/>
        <v>0</v>
      </c>
      <c r="EZ39">
        <f t="shared" si="157"/>
        <v>0</v>
      </c>
      <c r="FA39">
        <f t="shared" si="157"/>
        <v>0</v>
      </c>
      <c r="FB39">
        <f t="shared" si="157"/>
        <v>0</v>
      </c>
      <c r="FC39">
        <f t="shared" si="157"/>
        <v>0</v>
      </c>
      <c r="FD39">
        <f t="shared" si="157"/>
        <v>0</v>
      </c>
      <c r="FE39">
        <f t="shared" si="157"/>
        <v>0</v>
      </c>
      <c r="FF39">
        <f t="shared" si="157"/>
        <v>0</v>
      </c>
      <c r="FG39">
        <f t="shared" si="157"/>
        <v>0</v>
      </c>
      <c r="FH39">
        <f t="shared" si="157"/>
        <v>0</v>
      </c>
      <c r="FI39">
        <f t="shared" si="157"/>
        <v>1.82602444284558E-2</v>
      </c>
      <c r="FJ39">
        <f t="shared" si="157"/>
        <v>0</v>
      </c>
      <c r="FK39">
        <f t="shared" si="157"/>
        <v>0</v>
      </c>
      <c r="FL39">
        <f t="shared" si="157"/>
        <v>0</v>
      </c>
      <c r="FM39">
        <f t="shared" si="157"/>
        <v>0</v>
      </c>
      <c r="FN39">
        <f t="shared" si="157"/>
        <v>0</v>
      </c>
      <c r="FO39">
        <f t="shared" si="157"/>
        <v>0</v>
      </c>
      <c r="FP39">
        <f t="shared" si="157"/>
        <v>0</v>
      </c>
      <c r="FQ39">
        <f t="shared" si="157"/>
        <v>2.3866685887896935E-2</v>
      </c>
      <c r="FR39">
        <f t="shared" si="157"/>
        <v>0</v>
      </c>
      <c r="FS39">
        <f t="shared" si="157"/>
        <v>0</v>
      </c>
      <c r="FT39">
        <f t="shared" si="157"/>
        <v>0</v>
      </c>
      <c r="FU39">
        <f t="shared" si="157"/>
        <v>0</v>
      </c>
      <c r="FV39">
        <f t="shared" si="157"/>
        <v>0</v>
      </c>
      <c r="FW39">
        <f t="shared" si="157"/>
        <v>0.1103902391788521</v>
      </c>
      <c r="FX39">
        <f t="shared" si="157"/>
        <v>0.12175546539609768</v>
      </c>
      <c r="FY39">
        <f t="shared" si="157"/>
        <v>0</v>
      </c>
      <c r="FZ39">
        <f t="shared" si="157"/>
        <v>4.9372139132978318E-2</v>
      </c>
      <c r="GA39">
        <f t="shared" si="157"/>
        <v>0.11415227306550185</v>
      </c>
      <c r="GB39">
        <f t="shared" si="157"/>
        <v>0</v>
      </c>
      <c r="GC39">
        <f t="shared" si="157"/>
        <v>0</v>
      </c>
      <c r="GD39">
        <f t="shared" si="157"/>
        <v>2.3778355552892368E-2</v>
      </c>
      <c r="GE39">
        <f t="shared" si="157"/>
        <v>0.14558891020135487</v>
      </c>
      <c r="GF39">
        <f t="shared" si="157"/>
        <v>0</v>
      </c>
      <c r="GG39">
        <f t="shared" si="157"/>
        <v>0</v>
      </c>
      <c r="GH39">
        <f t="shared" si="157"/>
        <v>0</v>
      </c>
      <c r="GI39">
        <f t="shared" si="157"/>
        <v>0</v>
      </c>
      <c r="GJ39">
        <f t="shared" si="157"/>
        <v>0</v>
      </c>
      <c r="GK39">
        <f t="shared" si="157"/>
        <v>0</v>
      </c>
      <c r="GL39">
        <f t="shared" si="144"/>
        <v>0</v>
      </c>
      <c r="GM39">
        <f t="shared" si="165"/>
        <v>0</v>
      </c>
      <c r="GN39">
        <f t="shared" si="165"/>
        <v>0</v>
      </c>
      <c r="GO39">
        <f t="shared" si="165"/>
        <v>0.262433124995471</v>
      </c>
      <c r="GP39">
        <f t="shared" si="165"/>
        <v>0</v>
      </c>
      <c r="GQ39">
        <f t="shared" si="165"/>
        <v>0</v>
      </c>
      <c r="GR39">
        <f t="shared" si="165"/>
        <v>0</v>
      </c>
      <c r="GS39">
        <f t="shared" si="165"/>
        <v>6.0051993067573882E-2</v>
      </c>
      <c r="GT39">
        <f t="shared" si="165"/>
        <v>0</v>
      </c>
      <c r="GU39">
        <f t="shared" si="165"/>
        <v>0</v>
      </c>
      <c r="GV39">
        <f t="shared" si="165"/>
        <v>0</v>
      </c>
      <c r="GW39">
        <f t="shared" si="165"/>
        <v>0</v>
      </c>
      <c r="GX39">
        <f t="shared" si="165"/>
        <v>0</v>
      </c>
      <c r="GY39">
        <f t="shared" si="165"/>
        <v>0</v>
      </c>
      <c r="GZ39">
        <f t="shared" si="165"/>
        <v>0</v>
      </c>
      <c r="HA39">
        <f t="shared" si="165"/>
        <v>0</v>
      </c>
      <c r="HB39">
        <f t="shared" si="165"/>
        <v>0</v>
      </c>
      <c r="HC39">
        <f t="shared" si="165"/>
        <v>0</v>
      </c>
      <c r="HD39">
        <f t="shared" si="165"/>
        <v>0</v>
      </c>
      <c r="HE39">
        <f t="shared" si="165"/>
        <v>0</v>
      </c>
      <c r="HF39">
        <f t="shared" si="165"/>
        <v>0</v>
      </c>
      <c r="HG39">
        <f t="shared" si="165"/>
        <v>0</v>
      </c>
      <c r="HH39">
        <f t="shared" si="165"/>
        <v>7.8070983650108351E-3</v>
      </c>
      <c r="HI39">
        <f t="shared" si="165"/>
        <v>0</v>
      </c>
      <c r="HJ39">
        <f t="shared" si="165"/>
        <v>0</v>
      </c>
      <c r="HK39">
        <f t="shared" si="165"/>
        <v>0</v>
      </c>
      <c r="HL39">
        <f t="shared" si="165"/>
        <v>0</v>
      </c>
      <c r="HM39">
        <f t="shared" si="165"/>
        <v>0</v>
      </c>
      <c r="HN39">
        <f t="shared" si="165"/>
        <v>0</v>
      </c>
      <c r="HO39">
        <f t="shared" si="165"/>
        <v>7.5571923728095E-2</v>
      </c>
      <c r="HP39">
        <f t="shared" si="165"/>
        <v>0</v>
      </c>
      <c r="HQ39">
        <f t="shared" si="165"/>
        <v>8.7757970852142791E-2</v>
      </c>
      <c r="HR39">
        <f t="shared" si="165"/>
        <v>0</v>
      </c>
      <c r="HS39">
        <f t="shared" si="165"/>
        <v>0</v>
      </c>
      <c r="HT39">
        <f t="shared" si="165"/>
        <v>0.14584431311646656</v>
      </c>
      <c r="HU39">
        <f t="shared" si="165"/>
        <v>0.25496433372993571</v>
      </c>
      <c r="HV39">
        <f t="shared" si="165"/>
        <v>0.11198382090113791</v>
      </c>
      <c r="HW39">
        <f t="shared" si="165"/>
        <v>0</v>
      </c>
      <c r="HX39">
        <f t="shared" si="165"/>
        <v>0</v>
      </c>
      <c r="HY39">
        <f t="shared" si="165"/>
        <v>0</v>
      </c>
      <c r="HZ39">
        <f t="shared" si="165"/>
        <v>0</v>
      </c>
      <c r="IA39">
        <f t="shared" si="165"/>
        <v>0</v>
      </c>
      <c r="IB39">
        <f t="shared" si="165"/>
        <v>0</v>
      </c>
      <c r="IC39">
        <f t="shared" si="165"/>
        <v>0</v>
      </c>
      <c r="ID39">
        <f t="shared" si="165"/>
        <v>0</v>
      </c>
      <c r="IE39">
        <f t="shared" si="165"/>
        <v>6.4317528316611847E-2</v>
      </c>
      <c r="IF39">
        <f t="shared" si="165"/>
        <v>2.442246168626068E-2</v>
      </c>
      <c r="IG39">
        <f t="shared" si="165"/>
        <v>0</v>
      </c>
      <c r="IH39">
        <f t="shared" si="165"/>
        <v>1.5464582810895567E-3</v>
      </c>
      <c r="II39">
        <f t="shared" si="165"/>
        <v>0</v>
      </c>
      <c r="IJ39">
        <f t="shared" si="165"/>
        <v>0</v>
      </c>
      <c r="IK39">
        <f t="shared" si="165"/>
        <v>0</v>
      </c>
      <c r="IL39">
        <f t="shared" si="165"/>
        <v>0</v>
      </c>
      <c r="IM39">
        <f t="shared" si="165"/>
        <v>0</v>
      </c>
      <c r="IN39">
        <f t="shared" si="165"/>
        <v>0.25692904217680856</v>
      </c>
      <c r="IO39">
        <f t="shared" si="165"/>
        <v>4.4841213145996157E-2</v>
      </c>
      <c r="IP39">
        <f t="shared" si="165"/>
        <v>2.2537550965939842E-2</v>
      </c>
      <c r="IQ39">
        <f t="shared" si="165"/>
        <v>0</v>
      </c>
      <c r="IR39">
        <f t="shared" si="165"/>
        <v>0</v>
      </c>
      <c r="IS39">
        <f t="shared" si="165"/>
        <v>0</v>
      </c>
      <c r="IT39">
        <f t="shared" si="165"/>
        <v>0</v>
      </c>
      <c r="IU39">
        <f t="shared" si="165"/>
        <v>0</v>
      </c>
      <c r="IV39">
        <f t="shared" si="165"/>
        <v>0</v>
      </c>
      <c r="IW39">
        <f t="shared" si="165"/>
        <v>0</v>
      </c>
      <c r="IX39">
        <f t="shared" si="165"/>
        <v>0</v>
      </c>
      <c r="IY39">
        <f t="shared" si="158"/>
        <v>0</v>
      </c>
      <c r="IZ39">
        <f t="shared" si="158"/>
        <v>0</v>
      </c>
      <c r="JA39">
        <f t="shared" si="158"/>
        <v>0</v>
      </c>
      <c r="JB39">
        <f t="shared" si="158"/>
        <v>0</v>
      </c>
      <c r="JC39">
        <f t="shared" si="158"/>
        <v>0</v>
      </c>
      <c r="JD39">
        <f t="shared" si="158"/>
        <v>0</v>
      </c>
      <c r="JE39">
        <f t="shared" si="158"/>
        <v>0</v>
      </c>
      <c r="JF39">
        <f t="shared" si="158"/>
        <v>0</v>
      </c>
      <c r="JG39">
        <f t="shared" si="158"/>
        <v>5.0603250868335253E-2</v>
      </c>
      <c r="JH39">
        <f t="shared" si="158"/>
        <v>2.7226447511470485E-2</v>
      </c>
      <c r="JI39">
        <f t="shared" si="158"/>
        <v>0.15514368270048617</v>
      </c>
      <c r="JJ39">
        <f t="shared" si="158"/>
        <v>2.5178138193214589E-2</v>
      </c>
      <c r="JK39">
        <f t="shared" si="158"/>
        <v>0</v>
      </c>
      <c r="JL39">
        <f t="shared" si="158"/>
        <v>0</v>
      </c>
      <c r="JM39">
        <f t="shared" si="158"/>
        <v>0</v>
      </c>
      <c r="JN39">
        <f t="shared" si="158"/>
        <v>0</v>
      </c>
      <c r="JO39">
        <f t="shared" si="158"/>
        <v>0</v>
      </c>
      <c r="JP39">
        <f t="shared" si="158"/>
        <v>0</v>
      </c>
      <c r="JQ39">
        <f t="shared" si="158"/>
        <v>0</v>
      </c>
      <c r="JR39">
        <f t="shared" si="158"/>
        <v>0</v>
      </c>
      <c r="JS39">
        <f t="shared" si="158"/>
        <v>0</v>
      </c>
      <c r="JT39">
        <f t="shared" si="158"/>
        <v>4.7460049854086257E-2</v>
      </c>
      <c r="JU39">
        <f t="shared" si="158"/>
        <v>0</v>
      </c>
      <c r="JV39">
        <f t="shared" si="158"/>
        <v>0</v>
      </c>
      <c r="JW39">
        <f t="shared" si="158"/>
        <v>8.658986366084577E-2</v>
      </c>
      <c r="JX39">
        <f t="shared" si="158"/>
        <v>0</v>
      </c>
      <c r="JY39">
        <f t="shared" si="158"/>
        <v>0</v>
      </c>
      <c r="JZ39">
        <f t="shared" si="158"/>
        <v>0</v>
      </c>
      <c r="KA39">
        <f t="shared" si="158"/>
        <v>0.10266296274234873</v>
      </c>
      <c r="KB39">
        <f t="shared" si="158"/>
        <v>0</v>
      </c>
      <c r="KC39">
        <f t="shared" si="158"/>
        <v>0</v>
      </c>
      <c r="KD39">
        <f t="shared" si="158"/>
        <v>0</v>
      </c>
      <c r="KE39">
        <f t="shared" si="158"/>
        <v>0</v>
      </c>
      <c r="KF39">
        <f t="shared" si="158"/>
        <v>0</v>
      </c>
      <c r="KG39">
        <f t="shared" si="158"/>
        <v>0</v>
      </c>
      <c r="KH39">
        <f t="shared" si="158"/>
        <v>0</v>
      </c>
      <c r="KI39">
        <f t="shared" si="158"/>
        <v>0</v>
      </c>
      <c r="KJ39">
        <f t="shared" si="158"/>
        <v>0</v>
      </c>
      <c r="KK39">
        <f t="shared" si="158"/>
        <v>2.834614901545222E-2</v>
      </c>
      <c r="KL39">
        <f t="shared" si="158"/>
        <v>0.12670488297491495</v>
      </c>
      <c r="KM39">
        <f t="shared" si="158"/>
        <v>0</v>
      </c>
      <c r="KN39">
        <f t="shared" si="158"/>
        <v>0</v>
      </c>
      <c r="KO39">
        <f t="shared" si="158"/>
        <v>0</v>
      </c>
      <c r="KP39">
        <f t="shared" si="158"/>
        <v>0</v>
      </c>
      <c r="KQ39">
        <f t="shared" si="158"/>
        <v>0</v>
      </c>
      <c r="KR39">
        <f t="shared" si="158"/>
        <v>0</v>
      </c>
      <c r="KS39">
        <f t="shared" si="158"/>
        <v>0</v>
      </c>
      <c r="KT39">
        <f t="shared" si="158"/>
        <v>0</v>
      </c>
      <c r="KU39">
        <f t="shared" si="158"/>
        <v>0</v>
      </c>
      <c r="KV39">
        <f t="shared" si="158"/>
        <v>0</v>
      </c>
      <c r="KW39">
        <f t="shared" si="158"/>
        <v>0</v>
      </c>
      <c r="KX39">
        <f t="shared" si="158"/>
        <v>0</v>
      </c>
      <c r="KY39">
        <f t="shared" si="158"/>
        <v>0</v>
      </c>
      <c r="KZ39">
        <f t="shared" si="158"/>
        <v>9.3086739916738812E-2</v>
      </c>
      <c r="LA39">
        <f t="shared" si="158"/>
        <v>0</v>
      </c>
      <c r="LB39">
        <f t="shared" si="158"/>
        <v>0</v>
      </c>
      <c r="LC39">
        <f t="shared" si="158"/>
        <v>0</v>
      </c>
      <c r="LD39" t="e">
        <f t="shared" si="158"/>
        <v>#DIV/0!</v>
      </c>
      <c r="LE39" t="e">
        <f t="shared" si="158"/>
        <v>#DIV/0!</v>
      </c>
      <c r="LF39">
        <f t="shared" si="158"/>
        <v>0</v>
      </c>
      <c r="LG39">
        <f t="shared" si="158"/>
        <v>0</v>
      </c>
      <c r="LH39">
        <f t="shared" si="158"/>
        <v>0</v>
      </c>
      <c r="LI39">
        <f t="shared" si="158"/>
        <v>0</v>
      </c>
      <c r="LJ39">
        <f t="shared" si="146"/>
        <v>0</v>
      </c>
      <c r="LK39">
        <f t="shared" si="166"/>
        <v>0.12182849488247968</v>
      </c>
      <c r="LL39">
        <f t="shared" si="166"/>
        <v>0.10158560311283434</v>
      </c>
      <c r="LM39">
        <f t="shared" si="166"/>
        <v>9.4093308250992311E-2</v>
      </c>
      <c r="LN39">
        <f t="shared" si="166"/>
        <v>0</v>
      </c>
      <c r="LO39">
        <f t="shared" si="166"/>
        <v>0</v>
      </c>
      <c r="LP39">
        <f t="shared" si="166"/>
        <v>0</v>
      </c>
      <c r="LQ39">
        <f t="shared" si="166"/>
        <v>0</v>
      </c>
      <c r="LR39">
        <f t="shared" si="166"/>
        <v>0</v>
      </c>
      <c r="LS39">
        <f t="shared" si="166"/>
        <v>0</v>
      </c>
      <c r="LT39">
        <f t="shared" si="166"/>
        <v>0</v>
      </c>
      <c r="LU39">
        <f t="shared" si="166"/>
        <v>0</v>
      </c>
      <c r="LV39">
        <f t="shared" si="166"/>
        <v>0</v>
      </c>
      <c r="LW39">
        <f t="shared" si="166"/>
        <v>0</v>
      </c>
      <c r="LX39">
        <f t="shared" si="166"/>
        <v>0</v>
      </c>
      <c r="LY39">
        <f t="shared" si="166"/>
        <v>5.1910230400703909E-2</v>
      </c>
      <c r="LZ39">
        <f t="shared" si="166"/>
        <v>0</v>
      </c>
      <c r="MA39">
        <f t="shared" si="166"/>
        <v>0</v>
      </c>
      <c r="MB39">
        <f t="shared" si="166"/>
        <v>0</v>
      </c>
      <c r="MC39">
        <f t="shared" si="166"/>
        <v>0</v>
      </c>
      <c r="MD39">
        <f t="shared" si="166"/>
        <v>8.7476794201170273E-4</v>
      </c>
      <c r="ME39">
        <f t="shared" si="166"/>
        <v>0</v>
      </c>
      <c r="MF39">
        <f t="shared" si="166"/>
        <v>0</v>
      </c>
      <c r="MG39">
        <f t="shared" si="166"/>
        <v>0.25632172021601685</v>
      </c>
      <c r="MH39">
        <f t="shared" si="166"/>
        <v>0</v>
      </c>
      <c r="MI39">
        <f t="shared" si="166"/>
        <v>0</v>
      </c>
      <c r="MJ39">
        <f t="shared" si="166"/>
        <v>0</v>
      </c>
      <c r="MK39">
        <f t="shared" si="166"/>
        <v>0</v>
      </c>
      <c r="ML39">
        <f t="shared" si="166"/>
        <v>0</v>
      </c>
      <c r="MM39">
        <f t="shared" si="166"/>
        <v>0</v>
      </c>
      <c r="MN39">
        <f t="shared" si="166"/>
        <v>0</v>
      </c>
      <c r="MO39">
        <f t="shared" si="166"/>
        <v>0</v>
      </c>
      <c r="MP39">
        <f t="shared" si="166"/>
        <v>8.6748693379781736E-2</v>
      </c>
      <c r="MQ39">
        <f t="shared" si="166"/>
        <v>0</v>
      </c>
      <c r="MR39">
        <f t="shared" si="166"/>
        <v>0</v>
      </c>
      <c r="MS39">
        <f t="shared" si="166"/>
        <v>0</v>
      </c>
      <c r="MT39">
        <f t="shared" si="166"/>
        <v>0</v>
      </c>
      <c r="MU39">
        <f t="shared" si="166"/>
        <v>0</v>
      </c>
      <c r="MV39">
        <f t="shared" si="166"/>
        <v>0.22996233646096298</v>
      </c>
      <c r="MW39">
        <f t="shared" si="166"/>
        <v>0</v>
      </c>
      <c r="MX39" t="e">
        <f t="shared" si="166"/>
        <v>#DIV/0!</v>
      </c>
      <c r="MY39">
        <f t="shared" si="166"/>
        <v>0</v>
      </c>
      <c r="MZ39">
        <f t="shared" si="166"/>
        <v>0</v>
      </c>
      <c r="NA39">
        <f t="shared" si="166"/>
        <v>0</v>
      </c>
      <c r="NB39">
        <f t="shared" si="166"/>
        <v>0</v>
      </c>
      <c r="NC39">
        <f t="shared" si="166"/>
        <v>0</v>
      </c>
      <c r="ND39">
        <f t="shared" si="166"/>
        <v>0.14004163223346172</v>
      </c>
      <c r="NE39">
        <f t="shared" si="166"/>
        <v>0</v>
      </c>
      <c r="NF39">
        <f t="shared" si="166"/>
        <v>0</v>
      </c>
      <c r="NG39">
        <f t="shared" si="166"/>
        <v>5.8941192158950578E-2</v>
      </c>
      <c r="NH39">
        <f t="shared" si="166"/>
        <v>0</v>
      </c>
      <c r="NI39">
        <f t="shared" si="166"/>
        <v>0</v>
      </c>
      <c r="NJ39">
        <f t="shared" si="166"/>
        <v>0</v>
      </c>
      <c r="NK39">
        <f t="shared" si="166"/>
        <v>0</v>
      </c>
      <c r="NL39">
        <f t="shared" si="166"/>
        <v>0</v>
      </c>
      <c r="NM39">
        <f t="shared" si="166"/>
        <v>0</v>
      </c>
      <c r="NN39">
        <f t="shared" si="166"/>
        <v>0</v>
      </c>
      <c r="NO39">
        <f t="shared" si="166"/>
        <v>0</v>
      </c>
      <c r="NP39">
        <f t="shared" si="166"/>
        <v>0</v>
      </c>
      <c r="NQ39">
        <f t="shared" si="166"/>
        <v>0</v>
      </c>
      <c r="NR39">
        <f t="shared" si="166"/>
        <v>0</v>
      </c>
      <c r="NS39">
        <f t="shared" si="166"/>
        <v>0.25529544411319144</v>
      </c>
      <c r="NT39">
        <f t="shared" si="166"/>
        <v>0</v>
      </c>
      <c r="NU39">
        <f t="shared" si="166"/>
        <v>0</v>
      </c>
      <c r="NV39">
        <f t="shared" si="166"/>
        <v>0</v>
      </c>
      <c r="NW39">
        <f t="shared" si="159"/>
        <v>0</v>
      </c>
      <c r="NX39">
        <f t="shared" si="159"/>
        <v>0</v>
      </c>
      <c r="NY39">
        <f t="shared" si="159"/>
        <v>0.21296659115730748</v>
      </c>
      <c r="NZ39">
        <f t="shared" si="159"/>
        <v>0.18998694586195025</v>
      </c>
      <c r="OA39">
        <f t="shared" si="159"/>
        <v>7.4508466871226323E-2</v>
      </c>
      <c r="OB39">
        <f t="shared" si="159"/>
        <v>0</v>
      </c>
      <c r="OC39">
        <f t="shared" si="159"/>
        <v>0</v>
      </c>
      <c r="OD39">
        <f t="shared" si="159"/>
        <v>0</v>
      </c>
      <c r="OE39">
        <f t="shared" si="159"/>
        <v>0</v>
      </c>
      <c r="OF39">
        <f t="shared" si="159"/>
        <v>0</v>
      </c>
      <c r="OG39">
        <f t="shared" si="159"/>
        <v>3.5432060561697447E-2</v>
      </c>
      <c r="OH39">
        <f t="shared" si="159"/>
        <v>0.1659141510899414</v>
      </c>
      <c r="OI39">
        <f t="shared" si="159"/>
        <v>0</v>
      </c>
      <c r="OJ39">
        <f t="shared" si="159"/>
        <v>3.6490594904190939E-2</v>
      </c>
      <c r="OK39">
        <f t="shared" si="159"/>
        <v>0.1783088124589767</v>
      </c>
      <c r="OL39">
        <f t="shared" si="159"/>
        <v>0.14782865056497296</v>
      </c>
      <c r="OM39">
        <f t="shared" si="159"/>
        <v>0</v>
      </c>
      <c r="ON39">
        <f t="shared" si="159"/>
        <v>0</v>
      </c>
      <c r="OO39">
        <f t="shared" si="159"/>
        <v>0</v>
      </c>
      <c r="OP39">
        <f t="shared" si="159"/>
        <v>0</v>
      </c>
      <c r="OQ39">
        <f t="shared" si="159"/>
        <v>0</v>
      </c>
      <c r="OR39">
        <f t="shared" si="159"/>
        <v>1.4373262383786214E-2</v>
      </c>
      <c r="OS39">
        <f t="shared" si="159"/>
        <v>0</v>
      </c>
      <c r="OT39">
        <f t="shared" si="159"/>
        <v>0</v>
      </c>
      <c r="OU39">
        <f t="shared" si="159"/>
        <v>0</v>
      </c>
      <c r="OV39">
        <f t="shared" si="159"/>
        <v>0</v>
      </c>
      <c r="OW39">
        <f t="shared" si="159"/>
        <v>0</v>
      </c>
      <c r="OX39">
        <f t="shared" si="159"/>
        <v>0</v>
      </c>
      <c r="OY39">
        <f t="shared" si="159"/>
        <v>5.0424646239849012E-2</v>
      </c>
      <c r="OZ39">
        <f t="shared" si="159"/>
        <v>0</v>
      </c>
      <c r="PA39" t="e">
        <f t="shared" si="159"/>
        <v>#DIV/0!</v>
      </c>
      <c r="PB39">
        <f t="shared" si="159"/>
        <v>0</v>
      </c>
      <c r="PC39">
        <f t="shared" si="159"/>
        <v>0</v>
      </c>
      <c r="PD39">
        <f t="shared" si="159"/>
        <v>0</v>
      </c>
      <c r="PE39">
        <f t="shared" si="159"/>
        <v>0</v>
      </c>
      <c r="PF39">
        <f t="shared" si="159"/>
        <v>3.4018177331370761E-2</v>
      </c>
      <c r="PG39">
        <f t="shared" si="159"/>
        <v>0</v>
      </c>
      <c r="PH39">
        <f t="shared" si="159"/>
        <v>0</v>
      </c>
      <c r="PI39">
        <f t="shared" si="159"/>
        <v>0</v>
      </c>
      <c r="PJ39">
        <f t="shared" si="159"/>
        <v>0</v>
      </c>
      <c r="PK39">
        <f t="shared" si="159"/>
        <v>0</v>
      </c>
      <c r="PL39">
        <f t="shared" si="159"/>
        <v>0</v>
      </c>
      <c r="PM39">
        <f t="shared" si="159"/>
        <v>0</v>
      </c>
      <c r="PN39">
        <f t="shared" si="159"/>
        <v>0</v>
      </c>
      <c r="PO39">
        <f t="shared" si="159"/>
        <v>0</v>
      </c>
      <c r="PP39">
        <f t="shared" si="159"/>
        <v>0</v>
      </c>
      <c r="PQ39">
        <f t="shared" si="159"/>
        <v>1.4749092908346461E-2</v>
      </c>
      <c r="PR39">
        <f t="shared" si="159"/>
        <v>0.21846137386799508</v>
      </c>
      <c r="PS39">
        <f t="shared" si="159"/>
        <v>0</v>
      </c>
      <c r="PT39">
        <f t="shared" si="159"/>
        <v>0</v>
      </c>
      <c r="PU39">
        <f t="shared" si="159"/>
        <v>0</v>
      </c>
      <c r="PV39">
        <f t="shared" si="159"/>
        <v>0</v>
      </c>
      <c r="PW39">
        <f t="shared" si="159"/>
        <v>0</v>
      </c>
      <c r="PX39">
        <f t="shared" si="159"/>
        <v>0</v>
      </c>
      <c r="PY39">
        <f t="shared" si="159"/>
        <v>0</v>
      </c>
      <c r="PZ39">
        <f t="shared" si="159"/>
        <v>4.5311740933916933E-2</v>
      </c>
      <c r="QA39">
        <f t="shared" si="159"/>
        <v>0.1099678184898758</v>
      </c>
      <c r="QB39">
        <f t="shared" si="159"/>
        <v>0</v>
      </c>
      <c r="QC39">
        <f t="shared" si="159"/>
        <v>0</v>
      </c>
      <c r="QD39">
        <f t="shared" si="159"/>
        <v>0</v>
      </c>
      <c r="QE39">
        <f t="shared" si="159"/>
        <v>1.0079316379168892E-2</v>
      </c>
      <c r="QF39">
        <f t="shared" si="159"/>
        <v>0</v>
      </c>
      <c r="QG39">
        <f t="shared" si="159"/>
        <v>0</v>
      </c>
      <c r="QH39">
        <f t="shared" si="148"/>
        <v>0</v>
      </c>
      <c r="QI39">
        <f t="shared" si="167"/>
        <v>0</v>
      </c>
      <c r="QJ39">
        <f t="shared" si="167"/>
        <v>0</v>
      </c>
      <c r="QK39">
        <f t="shared" si="167"/>
        <v>0</v>
      </c>
      <c r="QL39">
        <f t="shared" si="167"/>
        <v>0</v>
      </c>
      <c r="QM39">
        <f t="shared" si="167"/>
        <v>0</v>
      </c>
      <c r="QN39">
        <f t="shared" si="167"/>
        <v>0</v>
      </c>
      <c r="QO39">
        <f t="shared" si="167"/>
        <v>0</v>
      </c>
      <c r="QP39">
        <f t="shared" si="167"/>
        <v>0</v>
      </c>
      <c r="QQ39">
        <f t="shared" si="167"/>
        <v>0</v>
      </c>
      <c r="QR39">
        <f t="shared" si="167"/>
        <v>0</v>
      </c>
      <c r="QS39">
        <f t="shared" si="167"/>
        <v>0</v>
      </c>
      <c r="QT39">
        <f t="shared" si="167"/>
        <v>0</v>
      </c>
      <c r="QU39">
        <f t="shared" si="167"/>
        <v>0</v>
      </c>
      <c r="QV39">
        <f t="shared" si="167"/>
        <v>0</v>
      </c>
      <c r="QW39">
        <f t="shared" si="167"/>
        <v>0.12590291076976357</v>
      </c>
      <c r="QX39">
        <f t="shared" si="167"/>
        <v>0.42187312098644836</v>
      </c>
      <c r="QY39">
        <f t="shared" si="167"/>
        <v>0</v>
      </c>
      <c r="QZ39">
        <f t="shared" si="167"/>
        <v>4.0668573837381282E-2</v>
      </c>
      <c r="RA39">
        <f t="shared" si="167"/>
        <v>0</v>
      </c>
      <c r="RB39">
        <f t="shared" si="167"/>
        <v>0</v>
      </c>
      <c r="RC39">
        <f t="shared" si="167"/>
        <v>3.2739412686945044E-3</v>
      </c>
      <c r="RD39">
        <f t="shared" si="167"/>
        <v>2.2538522733608738E-2</v>
      </c>
      <c r="RE39">
        <f t="shared" si="167"/>
        <v>0</v>
      </c>
      <c r="RF39">
        <f t="shared" si="167"/>
        <v>0</v>
      </c>
      <c r="RG39">
        <f t="shared" si="167"/>
        <v>0</v>
      </c>
      <c r="RH39">
        <f t="shared" si="167"/>
        <v>7.0831707815481162E-2</v>
      </c>
      <c r="RI39">
        <f t="shared" si="167"/>
        <v>0</v>
      </c>
      <c r="RJ39">
        <f t="shared" si="167"/>
        <v>0</v>
      </c>
      <c r="RK39">
        <f t="shared" si="167"/>
        <v>0</v>
      </c>
      <c r="RL39">
        <f t="shared" si="167"/>
        <v>0</v>
      </c>
      <c r="RM39">
        <f t="shared" si="167"/>
        <v>0</v>
      </c>
      <c r="RN39">
        <f t="shared" si="167"/>
        <v>0</v>
      </c>
      <c r="RO39">
        <f t="shared" si="167"/>
        <v>0</v>
      </c>
      <c r="RP39">
        <f t="shared" si="167"/>
        <v>0</v>
      </c>
      <c r="RQ39">
        <f t="shared" si="167"/>
        <v>0</v>
      </c>
      <c r="RR39">
        <f t="shared" si="167"/>
        <v>0</v>
      </c>
      <c r="RS39">
        <f t="shared" si="167"/>
        <v>0.11063799248857989</v>
      </c>
      <c r="RT39">
        <f t="shared" si="167"/>
        <v>0</v>
      </c>
      <c r="RU39">
        <f t="shared" si="167"/>
        <v>6.653544158680795E-2</v>
      </c>
      <c r="RV39">
        <f t="shared" si="167"/>
        <v>0</v>
      </c>
      <c r="RW39">
        <f t="shared" si="167"/>
        <v>0</v>
      </c>
      <c r="RX39">
        <f t="shared" si="167"/>
        <v>4.8445478353743451E-2</v>
      </c>
      <c r="RY39">
        <f t="shared" si="167"/>
        <v>0</v>
      </c>
      <c r="RZ39">
        <f t="shared" si="167"/>
        <v>6.7584714136439433E-2</v>
      </c>
      <c r="SA39">
        <f t="shared" si="167"/>
        <v>0</v>
      </c>
      <c r="SB39">
        <f t="shared" si="167"/>
        <v>0</v>
      </c>
      <c r="SC39">
        <f t="shared" si="167"/>
        <v>2.0817562452689443E-2</v>
      </c>
      <c r="SD39">
        <f t="shared" si="167"/>
        <v>0</v>
      </c>
      <c r="SE39">
        <f t="shared" si="167"/>
        <v>1.4879898065621662E-2</v>
      </c>
      <c r="SF39">
        <f t="shared" si="167"/>
        <v>0</v>
      </c>
      <c r="SG39">
        <f t="shared" si="167"/>
        <v>0</v>
      </c>
      <c r="SH39">
        <f t="shared" si="167"/>
        <v>0</v>
      </c>
      <c r="SI39">
        <f t="shared" si="167"/>
        <v>0</v>
      </c>
      <c r="SJ39">
        <f t="shared" si="167"/>
        <v>0</v>
      </c>
      <c r="SK39">
        <f t="shared" si="167"/>
        <v>0</v>
      </c>
      <c r="SL39">
        <f t="shared" si="167"/>
        <v>0</v>
      </c>
      <c r="SM39">
        <f t="shared" si="167"/>
        <v>0</v>
      </c>
      <c r="SN39">
        <f t="shared" si="167"/>
        <v>0</v>
      </c>
      <c r="SO39">
        <f t="shared" si="167"/>
        <v>0</v>
      </c>
      <c r="SP39">
        <f t="shared" si="167"/>
        <v>0</v>
      </c>
      <c r="SQ39">
        <f t="shared" si="167"/>
        <v>0</v>
      </c>
      <c r="SR39">
        <f t="shared" si="167"/>
        <v>3.482066726311376E-2</v>
      </c>
      <c r="SS39">
        <f t="shared" si="167"/>
        <v>0</v>
      </c>
      <c r="ST39">
        <f t="shared" si="167"/>
        <v>1.786483484095162E-2</v>
      </c>
      <c r="SU39">
        <f t="shared" si="160"/>
        <v>0</v>
      </c>
      <c r="SV39">
        <f t="shared" si="160"/>
        <v>0</v>
      </c>
      <c r="SW39">
        <f t="shared" si="160"/>
        <v>3.7526225548129653E-3</v>
      </c>
      <c r="SX39">
        <f t="shared" si="160"/>
        <v>3.4758711812905678E-2</v>
      </c>
      <c r="SY39">
        <f t="shared" si="160"/>
        <v>0</v>
      </c>
      <c r="SZ39">
        <f t="shared" si="160"/>
        <v>0</v>
      </c>
      <c r="TA39">
        <f t="shared" si="160"/>
        <v>0</v>
      </c>
      <c r="TB39">
        <f t="shared" si="160"/>
        <v>0</v>
      </c>
      <c r="TC39">
        <f t="shared" si="160"/>
        <v>0</v>
      </c>
      <c r="TD39">
        <f t="shared" si="160"/>
        <v>0</v>
      </c>
      <c r="TE39">
        <f t="shared" si="160"/>
        <v>0</v>
      </c>
      <c r="TF39">
        <f t="shared" si="160"/>
        <v>2.4746822646621591E-3</v>
      </c>
      <c r="TG39">
        <f t="shared" si="160"/>
        <v>2.4889672336274038E-2</v>
      </c>
      <c r="TH39">
        <f t="shared" si="160"/>
        <v>0</v>
      </c>
      <c r="TI39">
        <f t="shared" si="160"/>
        <v>0</v>
      </c>
      <c r="TJ39">
        <f t="shared" si="160"/>
        <v>3.5687651932922344E-2</v>
      </c>
      <c r="TK39">
        <f t="shared" si="160"/>
        <v>0</v>
      </c>
      <c r="TL39">
        <f t="shared" si="160"/>
        <v>0</v>
      </c>
      <c r="TM39">
        <f t="shared" si="160"/>
        <v>0</v>
      </c>
      <c r="TN39">
        <f t="shared" si="160"/>
        <v>0</v>
      </c>
      <c r="TO39">
        <f t="shared" si="160"/>
        <v>0</v>
      </c>
      <c r="TP39">
        <f t="shared" si="160"/>
        <v>0</v>
      </c>
      <c r="TQ39">
        <f t="shared" si="160"/>
        <v>0</v>
      </c>
      <c r="TR39">
        <f t="shared" si="160"/>
        <v>0</v>
      </c>
      <c r="TS39">
        <f t="shared" si="160"/>
        <v>5.6109184322189969E-2</v>
      </c>
      <c r="TT39">
        <f t="shared" si="160"/>
        <v>2.4013779869944442E-3</v>
      </c>
      <c r="TU39">
        <f t="shared" si="160"/>
        <v>0</v>
      </c>
      <c r="TV39">
        <f t="shared" si="160"/>
        <v>0</v>
      </c>
      <c r="TW39">
        <f t="shared" si="160"/>
        <v>0</v>
      </c>
      <c r="TX39">
        <f t="shared" si="160"/>
        <v>0</v>
      </c>
      <c r="TY39">
        <f t="shared" si="160"/>
        <v>0</v>
      </c>
      <c r="TZ39">
        <f t="shared" si="160"/>
        <v>2.5880429714142178E-3</v>
      </c>
      <c r="UA39">
        <f t="shared" si="160"/>
        <v>0</v>
      </c>
      <c r="UB39">
        <f t="shared" si="160"/>
        <v>0</v>
      </c>
      <c r="UC39">
        <f t="shared" si="160"/>
        <v>0</v>
      </c>
      <c r="UD39">
        <f t="shared" si="160"/>
        <v>0</v>
      </c>
      <c r="UE39">
        <f t="shared" si="160"/>
        <v>0</v>
      </c>
      <c r="UF39">
        <f t="shared" si="160"/>
        <v>1.9374560146366276E-2</v>
      </c>
      <c r="UG39">
        <f t="shared" si="160"/>
        <v>2.1525981957090257E-2</v>
      </c>
      <c r="UH39">
        <f t="shared" si="160"/>
        <v>1.0392316258497089E-2</v>
      </c>
      <c r="UI39">
        <f t="shared" si="160"/>
        <v>2.9643453371420384E-2</v>
      </c>
      <c r="UJ39">
        <f t="shared" si="160"/>
        <v>0</v>
      </c>
      <c r="UK39">
        <f t="shared" si="160"/>
        <v>2.5770410832253617E-2</v>
      </c>
      <c r="UL39">
        <f t="shared" si="160"/>
        <v>0</v>
      </c>
      <c r="UM39">
        <f t="shared" si="160"/>
        <v>0</v>
      </c>
      <c r="UN39">
        <f t="shared" si="160"/>
        <v>0</v>
      </c>
      <c r="UO39">
        <f t="shared" si="160"/>
        <v>2.0149314860625774E-2</v>
      </c>
      <c r="UP39">
        <f t="shared" si="160"/>
        <v>0</v>
      </c>
      <c r="UQ39">
        <f t="shared" si="160"/>
        <v>4.0944567738071355E-2</v>
      </c>
      <c r="UR39">
        <f t="shared" si="160"/>
        <v>0</v>
      </c>
      <c r="US39">
        <f t="shared" si="160"/>
        <v>0</v>
      </c>
      <c r="UT39">
        <f t="shared" si="160"/>
        <v>0</v>
      </c>
      <c r="UU39">
        <f t="shared" si="160"/>
        <v>1.5419874790807159E-2</v>
      </c>
      <c r="UV39">
        <f t="shared" si="160"/>
        <v>0</v>
      </c>
      <c r="UW39">
        <f t="shared" si="160"/>
        <v>0</v>
      </c>
      <c r="UX39">
        <f t="shared" si="160"/>
        <v>0</v>
      </c>
      <c r="UY39">
        <f t="shared" si="160"/>
        <v>0</v>
      </c>
      <c r="UZ39">
        <f t="shared" si="160"/>
        <v>0</v>
      </c>
      <c r="VA39">
        <f t="shared" si="160"/>
        <v>4.8376368458119975E-2</v>
      </c>
      <c r="VB39">
        <f t="shared" si="160"/>
        <v>4.9189851681749032E-2</v>
      </c>
      <c r="VC39">
        <f t="shared" si="160"/>
        <v>0</v>
      </c>
      <c r="VD39">
        <f t="shared" si="160"/>
        <v>0</v>
      </c>
      <c r="VE39">
        <f t="shared" si="160"/>
        <v>0</v>
      </c>
      <c r="VF39">
        <f t="shared" si="150"/>
        <v>0</v>
      </c>
      <c r="VG39">
        <f t="shared" si="168"/>
        <v>4.3508952395414364E-2</v>
      </c>
      <c r="VH39">
        <f t="shared" si="168"/>
        <v>0.12414970925207772</v>
      </c>
      <c r="VI39">
        <f t="shared" si="168"/>
        <v>0</v>
      </c>
      <c r="VJ39">
        <f t="shared" si="168"/>
        <v>0</v>
      </c>
      <c r="VK39">
        <f t="shared" si="168"/>
        <v>0</v>
      </c>
      <c r="VL39">
        <f t="shared" si="168"/>
        <v>0</v>
      </c>
      <c r="VM39">
        <f t="shared" si="168"/>
        <v>0</v>
      </c>
      <c r="VN39">
        <f t="shared" si="168"/>
        <v>0</v>
      </c>
      <c r="VO39">
        <f t="shared" si="168"/>
        <v>0</v>
      </c>
      <c r="VP39">
        <f t="shared" si="168"/>
        <v>0</v>
      </c>
      <c r="VQ39">
        <f t="shared" si="168"/>
        <v>0</v>
      </c>
      <c r="VR39">
        <f t="shared" si="168"/>
        <v>7.1909620332825585E-3</v>
      </c>
      <c r="VS39">
        <f t="shared" si="168"/>
        <v>0</v>
      </c>
      <c r="VT39">
        <f t="shared" si="168"/>
        <v>0</v>
      </c>
      <c r="VU39">
        <f t="shared" si="168"/>
        <v>3.223175959837031E-2</v>
      </c>
      <c r="VV39">
        <f t="shared" si="168"/>
        <v>4.9964895201966814E-2</v>
      </c>
      <c r="VW39">
        <f t="shared" si="168"/>
        <v>0</v>
      </c>
      <c r="VX39">
        <f t="shared" si="168"/>
        <v>0</v>
      </c>
      <c r="VY39">
        <f t="shared" si="168"/>
        <v>0</v>
      </c>
      <c r="VZ39">
        <f t="shared" si="168"/>
        <v>0</v>
      </c>
      <c r="WA39">
        <f t="shared" si="168"/>
        <v>0</v>
      </c>
      <c r="WB39">
        <f t="shared" si="168"/>
        <v>0</v>
      </c>
      <c r="WC39">
        <f t="shared" si="168"/>
        <v>0</v>
      </c>
      <c r="WD39">
        <f t="shared" si="168"/>
        <v>0</v>
      </c>
      <c r="WE39">
        <f t="shared" si="168"/>
        <v>0</v>
      </c>
      <c r="WF39">
        <f t="shared" si="168"/>
        <v>0.24780751327867598</v>
      </c>
      <c r="WG39">
        <f t="shared" si="168"/>
        <v>0.35154573298372516</v>
      </c>
      <c r="WH39">
        <f t="shared" si="168"/>
        <v>0</v>
      </c>
      <c r="WI39">
        <f t="shared" si="168"/>
        <v>5.7438599907495669E-2</v>
      </c>
      <c r="WJ39">
        <f t="shared" si="168"/>
        <v>0</v>
      </c>
      <c r="WK39">
        <f t="shared" si="168"/>
        <v>0</v>
      </c>
      <c r="WL39">
        <f t="shared" si="168"/>
        <v>0</v>
      </c>
      <c r="WM39">
        <f t="shared" si="168"/>
        <v>0</v>
      </c>
      <c r="WN39">
        <f t="shared" si="168"/>
        <v>0</v>
      </c>
      <c r="WO39">
        <f t="shared" si="168"/>
        <v>0</v>
      </c>
      <c r="WP39">
        <f t="shared" si="168"/>
        <v>0</v>
      </c>
      <c r="WQ39">
        <f t="shared" si="168"/>
        <v>3.1042876998688823E-2</v>
      </c>
      <c r="WR39">
        <f t="shared" si="168"/>
        <v>0.369447731388865</v>
      </c>
      <c r="WS39">
        <f t="shared" si="168"/>
        <v>0</v>
      </c>
      <c r="WT39">
        <f t="shared" si="168"/>
        <v>8.0171908841995557E-2</v>
      </c>
      <c r="WU39">
        <f t="shared" si="168"/>
        <v>0</v>
      </c>
      <c r="WV39">
        <f t="shared" si="168"/>
        <v>1.7940114295880598E-2</v>
      </c>
      <c r="WW39">
        <f t="shared" si="168"/>
        <v>3.57912589444793E-2</v>
      </c>
      <c r="WX39">
        <f t="shared" si="168"/>
        <v>7.3136093738253943E-2</v>
      </c>
      <c r="WY39">
        <f t="shared" si="168"/>
        <v>6.2417113532823927E-2</v>
      </c>
      <c r="WZ39">
        <f t="shared" si="168"/>
        <v>0</v>
      </c>
      <c r="XA39">
        <f t="shared" si="168"/>
        <v>0</v>
      </c>
      <c r="XB39">
        <f t="shared" si="168"/>
        <v>3.5865182907689377E-2</v>
      </c>
      <c r="XC39">
        <f t="shared" si="168"/>
        <v>0</v>
      </c>
      <c r="XD39">
        <f t="shared" si="168"/>
        <v>0</v>
      </c>
      <c r="XE39">
        <f t="shared" si="168"/>
        <v>0</v>
      </c>
      <c r="XF39">
        <f t="shared" si="168"/>
        <v>0</v>
      </c>
      <c r="XG39">
        <f t="shared" si="168"/>
        <v>0.13136803829171215</v>
      </c>
      <c r="XH39">
        <f t="shared" si="168"/>
        <v>0</v>
      </c>
      <c r="XI39">
        <f t="shared" si="168"/>
        <v>0</v>
      </c>
      <c r="XJ39">
        <f t="shared" si="168"/>
        <v>0</v>
      </c>
      <c r="XK39">
        <f t="shared" si="168"/>
        <v>0</v>
      </c>
      <c r="XL39">
        <f t="shared" si="168"/>
        <v>0.13037118157001637</v>
      </c>
      <c r="XM39">
        <f t="shared" si="168"/>
        <v>0</v>
      </c>
      <c r="XN39">
        <f t="shared" si="168"/>
        <v>0</v>
      </c>
      <c r="XO39">
        <f t="shared" si="168"/>
        <v>0.1366054365272471</v>
      </c>
      <c r="XP39">
        <f t="shared" si="168"/>
        <v>0</v>
      </c>
      <c r="XQ39">
        <f t="shared" si="168"/>
        <v>0</v>
      </c>
      <c r="XR39">
        <f t="shared" si="168"/>
        <v>0</v>
      </c>
      <c r="XS39">
        <f t="shared" si="161"/>
        <v>0</v>
      </c>
      <c r="XT39">
        <f t="shared" si="161"/>
        <v>0</v>
      </c>
      <c r="XU39">
        <f t="shared" si="161"/>
        <v>0</v>
      </c>
      <c r="XV39">
        <f t="shared" si="161"/>
        <v>8.2223370840116439E-2</v>
      </c>
      <c r="XW39">
        <f t="shared" si="161"/>
        <v>0</v>
      </c>
      <c r="XX39">
        <f t="shared" si="161"/>
        <v>0</v>
      </c>
      <c r="XY39">
        <f t="shared" si="161"/>
        <v>0</v>
      </c>
      <c r="XZ39">
        <f t="shared" si="161"/>
        <v>0</v>
      </c>
      <c r="YA39">
        <f t="shared" si="161"/>
        <v>6.9239124508800723E-2</v>
      </c>
      <c r="YB39">
        <f t="shared" si="161"/>
        <v>0</v>
      </c>
      <c r="YC39">
        <f t="shared" si="161"/>
        <v>0</v>
      </c>
      <c r="YD39">
        <f t="shared" si="161"/>
        <v>0</v>
      </c>
      <c r="YE39">
        <f t="shared" si="161"/>
        <v>0</v>
      </c>
      <c r="YF39">
        <f t="shared" si="161"/>
        <v>0</v>
      </c>
      <c r="YG39">
        <f t="shared" si="161"/>
        <v>0</v>
      </c>
      <c r="YH39">
        <f t="shared" si="161"/>
        <v>0</v>
      </c>
      <c r="YI39">
        <f t="shared" si="161"/>
        <v>0</v>
      </c>
      <c r="YJ39">
        <f t="shared" si="161"/>
        <v>0</v>
      </c>
      <c r="YK39">
        <f t="shared" si="161"/>
        <v>0</v>
      </c>
      <c r="YL39">
        <f t="shared" si="161"/>
        <v>0</v>
      </c>
      <c r="YM39">
        <f t="shared" si="161"/>
        <v>0</v>
      </c>
      <c r="YN39">
        <f t="shared" si="161"/>
        <v>0</v>
      </c>
      <c r="YO39">
        <f t="shared" si="161"/>
        <v>0</v>
      </c>
      <c r="YP39">
        <f t="shared" si="161"/>
        <v>0</v>
      </c>
      <c r="YQ39">
        <f t="shared" si="161"/>
        <v>0</v>
      </c>
      <c r="YR39">
        <f t="shared" si="161"/>
        <v>0</v>
      </c>
      <c r="YS39">
        <f t="shared" si="161"/>
        <v>1.655630287061053E-2</v>
      </c>
      <c r="YT39">
        <f t="shared" si="161"/>
        <v>0</v>
      </c>
      <c r="YU39">
        <f t="shared" si="161"/>
        <v>0</v>
      </c>
      <c r="YV39">
        <f t="shared" si="161"/>
        <v>0</v>
      </c>
      <c r="YW39">
        <f t="shared" si="161"/>
        <v>0</v>
      </c>
      <c r="YX39">
        <f t="shared" si="161"/>
        <v>0.15904819168729661</v>
      </c>
      <c r="YY39">
        <f t="shared" si="161"/>
        <v>0</v>
      </c>
      <c r="YZ39">
        <f t="shared" si="161"/>
        <v>1.4350136130088455E-2</v>
      </c>
      <c r="ZA39">
        <f t="shared" si="161"/>
        <v>0</v>
      </c>
      <c r="ZB39">
        <f t="shared" si="161"/>
        <v>0.14730095603286081</v>
      </c>
      <c r="ZC39">
        <f t="shared" si="161"/>
        <v>0</v>
      </c>
      <c r="ZD39">
        <f t="shared" si="161"/>
        <v>0.21099345956714727</v>
      </c>
      <c r="ZE39">
        <f t="shared" si="161"/>
        <v>6.2502665586218711E-2</v>
      </c>
      <c r="ZF39">
        <f t="shared" si="161"/>
        <v>0</v>
      </c>
      <c r="ZG39">
        <f t="shared" si="161"/>
        <v>0</v>
      </c>
      <c r="ZH39">
        <f t="shared" si="161"/>
        <v>0</v>
      </c>
      <c r="ZI39">
        <f t="shared" si="161"/>
        <v>0</v>
      </c>
      <c r="ZJ39">
        <f t="shared" si="161"/>
        <v>0.28418184335724617</v>
      </c>
      <c r="ZK39">
        <f t="shared" si="161"/>
        <v>0</v>
      </c>
      <c r="ZL39">
        <f t="shared" si="161"/>
        <v>0.14305305344658689</v>
      </c>
      <c r="ZM39">
        <f t="shared" si="161"/>
        <v>0.12658710005078905</v>
      </c>
      <c r="ZN39">
        <f t="shared" si="161"/>
        <v>0</v>
      </c>
      <c r="ZO39">
        <f t="shared" si="161"/>
        <v>0</v>
      </c>
      <c r="ZP39">
        <f t="shared" si="161"/>
        <v>0</v>
      </c>
      <c r="ZQ39">
        <f t="shared" si="161"/>
        <v>6.2593250444047649E-2</v>
      </c>
      <c r="ZR39">
        <f t="shared" si="161"/>
        <v>0</v>
      </c>
      <c r="ZS39">
        <f t="shared" si="161"/>
        <v>0</v>
      </c>
      <c r="ZT39">
        <f t="shared" si="161"/>
        <v>0</v>
      </c>
      <c r="ZU39">
        <f t="shared" si="161"/>
        <v>0</v>
      </c>
      <c r="ZV39">
        <f t="shared" si="161"/>
        <v>2.6153468011890529E-2</v>
      </c>
      <c r="ZW39">
        <f t="shared" si="161"/>
        <v>0.28985970273651335</v>
      </c>
      <c r="ZX39">
        <f t="shared" si="161"/>
        <v>0</v>
      </c>
      <c r="ZY39">
        <f t="shared" si="161"/>
        <v>0</v>
      </c>
      <c r="ZZ39">
        <f t="shared" si="161"/>
        <v>0.22600057885857133</v>
      </c>
      <c r="AAA39">
        <f t="shared" si="161"/>
        <v>0</v>
      </c>
      <c r="AAB39">
        <f t="shared" si="161"/>
        <v>0</v>
      </c>
      <c r="AAC39">
        <f t="shared" si="161"/>
        <v>0</v>
      </c>
      <c r="AAD39">
        <f t="shared" si="152"/>
        <v>2.5459252866474498E-2</v>
      </c>
      <c r="AAE39">
        <f t="shared" si="169"/>
        <v>0.29890708066695648</v>
      </c>
      <c r="AAF39">
        <f t="shared" si="169"/>
        <v>0.2218481859626843</v>
      </c>
      <c r="AAG39">
        <f t="shared" si="169"/>
        <v>6.3024232002456937E-2</v>
      </c>
      <c r="AAH39">
        <f t="shared" si="169"/>
        <v>0</v>
      </c>
      <c r="AAI39">
        <f t="shared" si="169"/>
        <v>0</v>
      </c>
      <c r="AAJ39">
        <f t="shared" si="169"/>
        <v>0</v>
      </c>
      <c r="AAK39">
        <f t="shared" si="169"/>
        <v>0</v>
      </c>
      <c r="AAL39">
        <f t="shared" si="169"/>
        <v>0</v>
      </c>
      <c r="AAM39">
        <f t="shared" si="169"/>
        <v>0</v>
      </c>
      <c r="AAN39">
        <f t="shared" si="169"/>
        <v>0</v>
      </c>
      <c r="AAO39">
        <f t="shared" si="169"/>
        <v>0</v>
      </c>
      <c r="AAP39">
        <f t="shared" si="169"/>
        <v>0</v>
      </c>
      <c r="AAQ39">
        <f t="shared" si="169"/>
        <v>0</v>
      </c>
      <c r="AAR39">
        <f t="shared" si="169"/>
        <v>0.18976587581240398</v>
      </c>
      <c r="AAS39">
        <f t="shared" si="169"/>
        <v>0</v>
      </c>
      <c r="AAT39">
        <f t="shared" si="169"/>
        <v>0</v>
      </c>
      <c r="AAU39">
        <f t="shared" si="169"/>
        <v>0</v>
      </c>
      <c r="AAV39">
        <f t="shared" si="169"/>
        <v>0</v>
      </c>
      <c r="AAW39">
        <f t="shared" si="169"/>
        <v>0.1731669024265082</v>
      </c>
      <c r="AAX39">
        <f t="shared" si="169"/>
        <v>0</v>
      </c>
      <c r="AAY39">
        <f t="shared" si="169"/>
        <v>0</v>
      </c>
      <c r="AAZ39">
        <f t="shared" si="169"/>
        <v>0</v>
      </c>
      <c r="ABA39">
        <f t="shared" si="169"/>
        <v>0</v>
      </c>
      <c r="ABB39">
        <f t="shared" si="169"/>
        <v>0</v>
      </c>
      <c r="ABC39">
        <f t="shared" si="169"/>
        <v>0</v>
      </c>
      <c r="ABD39">
        <f t="shared" si="169"/>
        <v>0</v>
      </c>
      <c r="ABE39">
        <f t="shared" si="169"/>
        <v>0</v>
      </c>
      <c r="ABF39">
        <f t="shared" si="169"/>
        <v>0</v>
      </c>
      <c r="ABG39">
        <f t="shared" si="169"/>
        <v>0</v>
      </c>
      <c r="ABH39">
        <f t="shared" si="169"/>
        <v>0</v>
      </c>
      <c r="ABI39">
        <f t="shared" si="169"/>
        <v>0</v>
      </c>
      <c r="ABJ39">
        <f t="shared" si="169"/>
        <v>0</v>
      </c>
      <c r="ABK39">
        <f t="shared" si="169"/>
        <v>0</v>
      </c>
      <c r="ABL39">
        <f t="shared" si="169"/>
        <v>0</v>
      </c>
      <c r="ABM39">
        <f t="shared" si="169"/>
        <v>0</v>
      </c>
      <c r="ABN39">
        <f t="shared" si="169"/>
        <v>0</v>
      </c>
      <c r="ABO39">
        <f t="shared" si="169"/>
        <v>0</v>
      </c>
      <c r="ABP39">
        <f t="shared" si="169"/>
        <v>0</v>
      </c>
      <c r="ABQ39">
        <f t="shared" si="169"/>
        <v>0.24716200155731308</v>
      </c>
      <c r="ABR39">
        <f t="shared" si="169"/>
        <v>0</v>
      </c>
      <c r="ABS39">
        <f t="shared" si="169"/>
        <v>0</v>
      </c>
      <c r="ABT39">
        <f t="shared" si="169"/>
        <v>0</v>
      </c>
      <c r="ABU39">
        <f t="shared" si="169"/>
        <v>0</v>
      </c>
      <c r="ABV39">
        <f t="shared" si="169"/>
        <v>5.0330535051032882E-2</v>
      </c>
      <c r="ABW39">
        <f t="shared" si="169"/>
        <v>0</v>
      </c>
      <c r="ABX39">
        <f t="shared" si="169"/>
        <v>0</v>
      </c>
      <c r="ABY39">
        <f t="shared" si="169"/>
        <v>0</v>
      </c>
      <c r="ABZ39">
        <f t="shared" si="169"/>
        <v>0</v>
      </c>
      <c r="ACA39">
        <f t="shared" si="169"/>
        <v>0</v>
      </c>
      <c r="ACB39">
        <f t="shared" si="169"/>
        <v>0</v>
      </c>
      <c r="ACC39">
        <f t="shared" si="169"/>
        <v>0</v>
      </c>
      <c r="ACD39">
        <f t="shared" si="169"/>
        <v>3.8333250123816502E-4</v>
      </c>
      <c r="ACE39">
        <f t="shared" si="169"/>
        <v>0</v>
      </c>
      <c r="ACF39">
        <f t="shared" si="169"/>
        <v>0.13461330751783182</v>
      </c>
      <c r="ACG39">
        <f t="shared" si="169"/>
        <v>0</v>
      </c>
      <c r="ACH39">
        <f t="shared" si="169"/>
        <v>0</v>
      </c>
      <c r="ACI39">
        <f t="shared" si="169"/>
        <v>0</v>
      </c>
      <c r="ACJ39">
        <f t="shared" si="169"/>
        <v>0</v>
      </c>
      <c r="ACK39">
        <f t="shared" si="169"/>
        <v>0.23491934507858511</v>
      </c>
      <c r="ACL39">
        <f t="shared" si="169"/>
        <v>0</v>
      </c>
      <c r="ACM39">
        <f t="shared" si="169"/>
        <v>0</v>
      </c>
      <c r="ACN39">
        <f t="shared" si="169"/>
        <v>0</v>
      </c>
      <c r="ACO39">
        <f t="shared" si="169"/>
        <v>0</v>
      </c>
      <c r="ACP39">
        <f t="shared" si="169"/>
        <v>1.5842769103670436E-2</v>
      </c>
      <c r="ACQ39">
        <f t="shared" si="162"/>
        <v>0.10310996809068475</v>
      </c>
      <c r="ACR39">
        <f t="shared" si="162"/>
        <v>0.10154087563746869</v>
      </c>
      <c r="ACS39">
        <f t="shared" si="162"/>
        <v>0</v>
      </c>
      <c r="ACT39">
        <f t="shared" si="162"/>
        <v>0.10839425195271823</v>
      </c>
      <c r="ACU39">
        <f t="shared" si="162"/>
        <v>0.13352581040149861</v>
      </c>
      <c r="ACV39">
        <f t="shared" si="162"/>
        <v>0.1011389850057649</v>
      </c>
      <c r="ACW39">
        <f t="shared" si="162"/>
        <v>0</v>
      </c>
      <c r="ACX39">
        <f t="shared" si="162"/>
        <v>0.13698675387309445</v>
      </c>
      <c r="ACY39">
        <f t="shared" si="162"/>
        <v>0</v>
      </c>
      <c r="ACZ39">
        <f t="shared" si="162"/>
        <v>0</v>
      </c>
      <c r="ADA39">
        <f t="shared" si="162"/>
        <v>0</v>
      </c>
      <c r="ADB39">
        <f t="shared" si="162"/>
        <v>0</v>
      </c>
      <c r="ADC39">
        <f t="shared" si="162"/>
        <v>0</v>
      </c>
      <c r="ADD39">
        <f t="shared" si="162"/>
        <v>0</v>
      </c>
      <c r="ADE39">
        <f t="shared" si="162"/>
        <v>6.6852975629219838E-2</v>
      </c>
      <c r="ADF39">
        <f t="shared" si="162"/>
        <v>0.1351309226932606</v>
      </c>
      <c r="ADG39">
        <f t="shared" si="162"/>
        <v>0</v>
      </c>
      <c r="ADH39">
        <f t="shared" si="162"/>
        <v>0</v>
      </c>
      <c r="ADI39">
        <f t="shared" si="162"/>
        <v>4.337572567711246E-2</v>
      </c>
      <c r="ADJ39">
        <f t="shared" si="162"/>
        <v>9.8284279404470792E-2</v>
      </c>
      <c r="ADK39">
        <f t="shared" si="162"/>
        <v>0</v>
      </c>
      <c r="ADL39">
        <f t="shared" si="162"/>
        <v>0</v>
      </c>
      <c r="ADM39">
        <f t="shared" si="162"/>
        <v>0</v>
      </c>
      <c r="ADN39">
        <f t="shared" si="162"/>
        <v>0</v>
      </c>
      <c r="ADO39">
        <f t="shared" si="162"/>
        <v>0.11473005097102176</v>
      </c>
      <c r="ADP39">
        <f t="shared" si="162"/>
        <v>0</v>
      </c>
      <c r="ADQ39">
        <f t="shared" si="162"/>
        <v>0</v>
      </c>
      <c r="ADR39">
        <f t="shared" si="162"/>
        <v>0.1511500198303195</v>
      </c>
      <c r="ADS39">
        <f t="shared" si="162"/>
        <v>0</v>
      </c>
      <c r="ADT39">
        <f t="shared" si="162"/>
        <v>0</v>
      </c>
      <c r="ADU39">
        <f t="shared" si="162"/>
        <v>0</v>
      </c>
      <c r="ADV39">
        <f t="shared" si="162"/>
        <v>0</v>
      </c>
      <c r="ADW39">
        <f t="shared" si="162"/>
        <v>9.752181387654478E-2</v>
      </c>
      <c r="ADX39">
        <f t="shared" si="162"/>
        <v>9.9647793304250748E-2</v>
      </c>
      <c r="ADY39">
        <f t="shared" si="162"/>
        <v>0.16607062726914512</v>
      </c>
      <c r="ADZ39">
        <f t="shared" si="162"/>
        <v>0</v>
      </c>
      <c r="AEA39">
        <f t="shared" si="162"/>
        <v>0</v>
      </c>
      <c r="AEB39">
        <f t="shared" si="162"/>
        <v>0</v>
      </c>
      <c r="AEC39">
        <f t="shared" si="162"/>
        <v>0</v>
      </c>
      <c r="AED39">
        <f t="shared" si="162"/>
        <v>8.6858243322546318E-3</v>
      </c>
      <c r="AEE39">
        <f t="shared" si="162"/>
        <v>6.0550512221312976E-2</v>
      </c>
      <c r="AEF39">
        <f t="shared" si="162"/>
        <v>6.455020990455116E-3</v>
      </c>
      <c r="AEG39">
        <f t="shared" si="162"/>
        <v>0</v>
      </c>
      <c r="AEH39">
        <f t="shared" si="162"/>
        <v>0</v>
      </c>
      <c r="AEI39">
        <f t="shared" si="162"/>
        <v>0</v>
      </c>
      <c r="AEJ39">
        <f t="shared" si="162"/>
        <v>0</v>
      </c>
      <c r="AEK39">
        <f t="shared" si="162"/>
        <v>0</v>
      </c>
      <c r="AEL39">
        <f t="shared" si="162"/>
        <v>0.2901401269826136</v>
      </c>
      <c r="AEM39">
        <f t="shared" si="162"/>
        <v>0.90159070936084063</v>
      </c>
      <c r="AEN39">
        <f t="shared" si="162"/>
        <v>0.61319124049646523</v>
      </c>
      <c r="AEO39">
        <f t="shared" si="162"/>
        <v>0</v>
      </c>
      <c r="AEP39">
        <f t="shared" si="162"/>
        <v>0</v>
      </c>
      <c r="AEQ39">
        <f t="shared" si="162"/>
        <v>6.0114457262264807E-3</v>
      </c>
      <c r="AER39">
        <f t="shared" si="162"/>
        <v>0</v>
      </c>
      <c r="AES39">
        <f t="shared" si="162"/>
        <v>0</v>
      </c>
      <c r="AET39">
        <f t="shared" si="162"/>
        <v>0</v>
      </c>
      <c r="AEU39">
        <f t="shared" si="162"/>
        <v>0</v>
      </c>
      <c r="AEV39">
        <f t="shared" si="162"/>
        <v>0.29493588246787567</v>
      </c>
      <c r="AEW39">
        <f t="shared" si="162"/>
        <v>0.57976617269519293</v>
      </c>
      <c r="AEX39">
        <f t="shared" si="162"/>
        <v>0</v>
      </c>
      <c r="AEY39">
        <f t="shared" si="162"/>
        <v>0</v>
      </c>
      <c r="AEZ39">
        <f t="shared" si="162"/>
        <v>0</v>
      </c>
      <c r="AFA39">
        <f t="shared" si="162"/>
        <v>0</v>
      </c>
      <c r="AFB39">
        <f t="shared" si="154"/>
        <v>0</v>
      </c>
      <c r="AFC39">
        <f t="shared" si="155"/>
        <v>0</v>
      </c>
      <c r="AFD39">
        <f t="shared" si="155"/>
        <v>0</v>
      </c>
      <c r="AFE39">
        <f t="shared" si="155"/>
        <v>0</v>
      </c>
      <c r="AFF39">
        <f t="shared" si="155"/>
        <v>0</v>
      </c>
      <c r="AFG39">
        <f t="shared" si="155"/>
        <v>0</v>
      </c>
      <c r="AFH39">
        <f t="shared" si="155"/>
        <v>0</v>
      </c>
      <c r="AFI39">
        <f t="shared" si="155"/>
        <v>0</v>
      </c>
      <c r="AFJ39">
        <f t="shared" si="155"/>
        <v>0</v>
      </c>
      <c r="AFK39">
        <f t="shared" si="155"/>
        <v>0</v>
      </c>
      <c r="AFL39">
        <f t="shared" si="155"/>
        <v>0</v>
      </c>
      <c r="AFM39">
        <f t="shared" si="155"/>
        <v>8.1522981934596603E-2</v>
      </c>
      <c r="AFN39">
        <f t="shared" si="155"/>
        <v>0</v>
      </c>
      <c r="AFO39">
        <f t="shared" si="155"/>
        <v>0</v>
      </c>
      <c r="AFP39">
        <f t="shared" si="155"/>
        <v>0</v>
      </c>
      <c r="AFQ39">
        <f t="shared" si="155"/>
        <v>0</v>
      </c>
      <c r="AFR39">
        <f t="shared" si="155"/>
        <v>0</v>
      </c>
      <c r="AFS39">
        <f t="shared" si="155"/>
        <v>0</v>
      </c>
      <c r="AFT39">
        <f t="shared" si="155"/>
        <v>0</v>
      </c>
      <c r="AFU39">
        <f t="shared" si="155"/>
        <v>0</v>
      </c>
      <c r="AFV39">
        <f t="shared" si="155"/>
        <v>0</v>
      </c>
      <c r="AFW39">
        <f t="shared" si="155"/>
        <v>0</v>
      </c>
      <c r="AFX39">
        <f t="shared" si="155"/>
        <v>0</v>
      </c>
      <c r="AFY39">
        <f t="shared" si="155"/>
        <v>0</v>
      </c>
      <c r="AFZ39">
        <f t="shared" si="155"/>
        <v>0</v>
      </c>
      <c r="AGA39">
        <f t="shared" si="155"/>
        <v>0</v>
      </c>
      <c r="AGB39">
        <f t="shared" si="155"/>
        <v>0</v>
      </c>
      <c r="AGC39">
        <f t="shared" si="155"/>
        <v>0</v>
      </c>
      <c r="AGD39">
        <f t="shared" si="155"/>
        <v>0</v>
      </c>
      <c r="AGE39">
        <f t="shared" si="155"/>
        <v>0</v>
      </c>
      <c r="AGF39">
        <f t="shared" si="155"/>
        <v>0</v>
      </c>
    </row>
    <row r="40" spans="1:864" x14ac:dyDescent="0.2">
      <c r="A40" s="2" t="s">
        <v>19</v>
      </c>
      <c r="B40">
        <f t="shared" si="156"/>
        <v>0</v>
      </c>
      <c r="C40">
        <f t="shared" si="156"/>
        <v>0.19233331314718791</v>
      </c>
      <c r="D40">
        <f t="shared" si="156"/>
        <v>0.28938583437236259</v>
      </c>
      <c r="E40">
        <f t="shared" si="156"/>
        <v>0</v>
      </c>
      <c r="F40">
        <f t="shared" si="156"/>
        <v>0.21750850918993056</v>
      </c>
      <c r="G40">
        <f t="shared" si="156"/>
        <v>0</v>
      </c>
      <c r="H40">
        <f t="shared" si="156"/>
        <v>0</v>
      </c>
      <c r="I40">
        <f t="shared" si="156"/>
        <v>0.10691541842318183</v>
      </c>
      <c r="J40">
        <f t="shared" si="156"/>
        <v>0</v>
      </c>
      <c r="K40">
        <f t="shared" si="156"/>
        <v>0</v>
      </c>
      <c r="L40">
        <f t="shared" si="156"/>
        <v>9.550110038937025E-2</v>
      </c>
      <c r="M40">
        <f t="shared" si="156"/>
        <v>0</v>
      </c>
      <c r="N40">
        <f t="shared" si="156"/>
        <v>0</v>
      </c>
      <c r="O40">
        <f t="shared" si="156"/>
        <v>9.2285969576300475E-2</v>
      </c>
      <c r="P40">
        <f t="shared" si="156"/>
        <v>0</v>
      </c>
      <c r="Q40" t="e">
        <f t="shared" si="156"/>
        <v>#DIV/0!</v>
      </c>
      <c r="R40" t="e">
        <f t="shared" si="170"/>
        <v>#DIV/0!</v>
      </c>
      <c r="S40" t="e">
        <f t="shared" si="170"/>
        <v>#DIV/0!</v>
      </c>
      <c r="T40" t="e">
        <f t="shared" si="170"/>
        <v>#DIV/0!</v>
      </c>
      <c r="U40">
        <f t="shared" si="170"/>
        <v>0</v>
      </c>
      <c r="V40">
        <f t="shared" si="170"/>
        <v>0</v>
      </c>
      <c r="W40">
        <f t="shared" si="170"/>
        <v>0</v>
      </c>
      <c r="X40">
        <f t="shared" si="170"/>
        <v>0</v>
      </c>
      <c r="Y40">
        <f t="shared" si="170"/>
        <v>0</v>
      </c>
      <c r="Z40">
        <f t="shared" si="170"/>
        <v>0</v>
      </c>
      <c r="AA40">
        <f t="shared" si="170"/>
        <v>0.15134638261058928</v>
      </c>
      <c r="AB40">
        <f t="shared" si="170"/>
        <v>0</v>
      </c>
      <c r="AC40">
        <f t="shared" si="170"/>
        <v>0</v>
      </c>
      <c r="AD40">
        <f t="shared" si="170"/>
        <v>0</v>
      </c>
      <c r="AE40">
        <f t="shared" si="170"/>
        <v>0</v>
      </c>
      <c r="AF40">
        <f t="shared" si="170"/>
        <v>0</v>
      </c>
      <c r="AG40">
        <f t="shared" si="170"/>
        <v>0</v>
      </c>
      <c r="AH40">
        <f t="shared" si="170"/>
        <v>0</v>
      </c>
      <c r="AI40">
        <f t="shared" si="170"/>
        <v>0</v>
      </c>
      <c r="AJ40">
        <f t="shared" si="170"/>
        <v>0</v>
      </c>
      <c r="AK40">
        <f t="shared" si="170"/>
        <v>0.29382642752493993</v>
      </c>
      <c r="AL40">
        <f t="shared" si="170"/>
        <v>0</v>
      </c>
      <c r="AM40">
        <f t="shared" si="170"/>
        <v>0</v>
      </c>
      <c r="AN40">
        <f t="shared" si="170"/>
        <v>0</v>
      </c>
      <c r="AO40">
        <f t="shared" si="170"/>
        <v>0</v>
      </c>
      <c r="AP40">
        <f t="shared" si="170"/>
        <v>0.13384350417745544</v>
      </c>
      <c r="AQ40">
        <f t="shared" si="170"/>
        <v>3.1788459749834325E-2</v>
      </c>
      <c r="AR40">
        <f t="shared" si="170"/>
        <v>0</v>
      </c>
      <c r="AS40">
        <f t="shared" si="170"/>
        <v>4.3619959760907642E-2</v>
      </c>
      <c r="AT40">
        <f t="shared" si="170"/>
        <v>0</v>
      </c>
      <c r="AU40">
        <f t="shared" si="170"/>
        <v>0</v>
      </c>
      <c r="AV40">
        <f t="shared" si="170"/>
        <v>8.0119292306441173E-2</v>
      </c>
      <c r="AW40">
        <f t="shared" si="170"/>
        <v>0.11938328759661204</v>
      </c>
      <c r="AX40">
        <f t="shared" si="170"/>
        <v>0.69388010409096423</v>
      </c>
      <c r="AY40">
        <f t="shared" si="170"/>
        <v>0</v>
      </c>
      <c r="AZ40">
        <f t="shared" si="170"/>
        <v>0.21346013743673189</v>
      </c>
      <c r="BA40">
        <f t="shared" si="170"/>
        <v>0</v>
      </c>
      <c r="BB40">
        <f t="shared" si="170"/>
        <v>0</v>
      </c>
      <c r="BC40">
        <f t="shared" si="170"/>
        <v>0</v>
      </c>
      <c r="BD40">
        <f t="shared" si="170"/>
        <v>0</v>
      </c>
      <c r="BE40">
        <f t="shared" si="170"/>
        <v>0</v>
      </c>
      <c r="BF40">
        <f t="shared" si="170"/>
        <v>0</v>
      </c>
      <c r="BG40">
        <f t="shared" si="170"/>
        <v>0.24527115206214689</v>
      </c>
      <c r="BH40">
        <f t="shared" si="170"/>
        <v>0</v>
      </c>
      <c r="BI40">
        <f t="shared" si="170"/>
        <v>6.25E-2</v>
      </c>
      <c r="BJ40">
        <f t="shared" si="170"/>
        <v>0</v>
      </c>
      <c r="BK40">
        <f t="shared" si="170"/>
        <v>0.12109938922821983</v>
      </c>
      <c r="BL40">
        <f t="shared" si="170"/>
        <v>0.23076923076923003</v>
      </c>
      <c r="BM40">
        <f t="shared" si="170"/>
        <v>0</v>
      </c>
      <c r="BN40">
        <f t="shared" si="170"/>
        <v>0.35352172194281523</v>
      </c>
      <c r="BO40">
        <f t="shared" si="163"/>
        <v>0</v>
      </c>
      <c r="BP40">
        <f t="shared" si="163"/>
        <v>0</v>
      </c>
      <c r="BQ40">
        <f t="shared" si="163"/>
        <v>0</v>
      </c>
      <c r="BR40">
        <f t="shared" si="163"/>
        <v>0</v>
      </c>
      <c r="BS40">
        <f t="shared" si="163"/>
        <v>0</v>
      </c>
      <c r="BT40">
        <f t="shared" si="163"/>
        <v>0</v>
      </c>
      <c r="BU40">
        <f t="shared" si="163"/>
        <v>0</v>
      </c>
      <c r="BV40">
        <f t="shared" si="163"/>
        <v>0</v>
      </c>
      <c r="BW40">
        <f t="shared" si="163"/>
        <v>0</v>
      </c>
      <c r="BX40">
        <f t="shared" si="163"/>
        <v>0</v>
      </c>
      <c r="BY40">
        <f t="shared" si="163"/>
        <v>0</v>
      </c>
      <c r="BZ40">
        <f t="shared" si="163"/>
        <v>0</v>
      </c>
      <c r="CA40">
        <f t="shared" si="163"/>
        <v>2.0203564564043739E-2</v>
      </c>
      <c r="CB40">
        <f t="shared" si="163"/>
        <v>0</v>
      </c>
      <c r="CC40">
        <f t="shared" si="163"/>
        <v>0</v>
      </c>
      <c r="CD40">
        <f t="shared" si="163"/>
        <v>0.37469863013702087</v>
      </c>
      <c r="CE40">
        <f t="shared" si="163"/>
        <v>0</v>
      </c>
      <c r="CF40">
        <f t="shared" si="163"/>
        <v>0</v>
      </c>
      <c r="CG40">
        <f t="shared" si="163"/>
        <v>0</v>
      </c>
      <c r="CH40">
        <f t="shared" si="163"/>
        <v>0</v>
      </c>
      <c r="CI40">
        <f t="shared" si="163"/>
        <v>0</v>
      </c>
      <c r="CJ40">
        <f t="shared" si="163"/>
        <v>0.13492596248766597</v>
      </c>
      <c r="CK40">
        <f t="shared" si="163"/>
        <v>0</v>
      </c>
      <c r="CL40">
        <f t="shared" si="163"/>
        <v>0</v>
      </c>
      <c r="CM40">
        <f t="shared" si="163"/>
        <v>9.1509144677684645E-2</v>
      </c>
      <c r="CN40">
        <f t="shared" si="163"/>
        <v>0</v>
      </c>
      <c r="CO40">
        <f t="shared" si="163"/>
        <v>0.10787617609804652</v>
      </c>
      <c r="CP40">
        <f t="shared" si="163"/>
        <v>0</v>
      </c>
      <c r="CQ40">
        <f t="shared" si="163"/>
        <v>0</v>
      </c>
      <c r="CR40">
        <f t="shared" si="164"/>
        <v>0</v>
      </c>
      <c r="CS40">
        <f t="shared" si="164"/>
        <v>0</v>
      </c>
      <c r="CT40">
        <f t="shared" si="164"/>
        <v>0</v>
      </c>
      <c r="CU40">
        <f t="shared" si="164"/>
        <v>1.8011506337248531E-2</v>
      </c>
      <c r="CV40">
        <f t="shared" si="164"/>
        <v>1.4029057998062649E-2</v>
      </c>
      <c r="CW40">
        <f t="shared" si="164"/>
        <v>0.24743538172852089</v>
      </c>
      <c r="CX40">
        <f t="shared" si="164"/>
        <v>0</v>
      </c>
      <c r="CY40">
        <f t="shared" si="164"/>
        <v>0</v>
      </c>
      <c r="CZ40">
        <f t="shared" si="164"/>
        <v>0</v>
      </c>
      <c r="DA40">
        <f t="shared" si="164"/>
        <v>7.2916616274247392E-2</v>
      </c>
      <c r="DB40">
        <f t="shared" si="164"/>
        <v>0</v>
      </c>
      <c r="DC40">
        <f t="shared" si="164"/>
        <v>0</v>
      </c>
      <c r="DD40">
        <f t="shared" si="164"/>
        <v>0</v>
      </c>
      <c r="DE40">
        <f t="shared" si="164"/>
        <v>0</v>
      </c>
      <c r="DF40">
        <f t="shared" si="164"/>
        <v>0</v>
      </c>
      <c r="DG40">
        <f t="shared" si="164"/>
        <v>0.26422395865458098</v>
      </c>
      <c r="DH40">
        <f t="shared" si="164"/>
        <v>0</v>
      </c>
      <c r="DI40">
        <f t="shared" si="164"/>
        <v>0</v>
      </c>
      <c r="DJ40">
        <f t="shared" si="164"/>
        <v>0</v>
      </c>
      <c r="DK40">
        <f t="shared" si="164"/>
        <v>0</v>
      </c>
      <c r="DL40">
        <f t="shared" si="164"/>
        <v>0</v>
      </c>
      <c r="DM40">
        <f t="shared" si="164"/>
        <v>0.33640391008365511</v>
      </c>
      <c r="DN40">
        <f t="shared" si="164"/>
        <v>1.5910768473705237E-2</v>
      </c>
      <c r="DO40">
        <f t="shared" si="164"/>
        <v>0</v>
      </c>
      <c r="DP40">
        <f t="shared" si="164"/>
        <v>0</v>
      </c>
      <c r="DQ40">
        <f t="shared" si="164"/>
        <v>5.6635904337975211E-2</v>
      </c>
      <c r="DR40">
        <f t="shared" si="164"/>
        <v>0</v>
      </c>
      <c r="DS40">
        <f t="shared" si="164"/>
        <v>0</v>
      </c>
      <c r="DT40">
        <f t="shared" si="164"/>
        <v>0.18519171727532183</v>
      </c>
      <c r="DU40">
        <f t="shared" si="164"/>
        <v>0.10061423617233183</v>
      </c>
      <c r="DV40">
        <f t="shared" si="164"/>
        <v>0</v>
      </c>
      <c r="DW40">
        <f t="shared" si="164"/>
        <v>0</v>
      </c>
      <c r="DX40">
        <f t="shared" si="164"/>
        <v>0</v>
      </c>
      <c r="DY40">
        <f t="shared" si="164"/>
        <v>0</v>
      </c>
      <c r="DZ40">
        <f t="shared" si="164"/>
        <v>0</v>
      </c>
      <c r="EA40">
        <f t="shared" si="157"/>
        <v>0</v>
      </c>
      <c r="EB40">
        <f t="shared" si="157"/>
        <v>0</v>
      </c>
      <c r="EC40">
        <f t="shared" si="157"/>
        <v>0</v>
      </c>
      <c r="ED40">
        <f t="shared" si="157"/>
        <v>6.6220064101673401E-2</v>
      </c>
      <c r="EE40">
        <f t="shared" si="157"/>
        <v>0</v>
      </c>
      <c r="EF40">
        <f t="shared" si="157"/>
        <v>0</v>
      </c>
      <c r="EG40">
        <f t="shared" si="157"/>
        <v>0.22268070260107803</v>
      </c>
      <c r="EH40">
        <f t="shared" si="157"/>
        <v>0.1072780592568687</v>
      </c>
      <c r="EI40">
        <f t="shared" si="157"/>
        <v>0.22095405389157355</v>
      </c>
      <c r="EJ40">
        <f t="shared" si="157"/>
        <v>0</v>
      </c>
      <c r="EK40">
        <f t="shared" si="157"/>
        <v>0</v>
      </c>
      <c r="EL40">
        <f t="shared" si="157"/>
        <v>0</v>
      </c>
      <c r="EM40">
        <f t="shared" si="157"/>
        <v>0</v>
      </c>
      <c r="EN40">
        <f t="shared" si="157"/>
        <v>0</v>
      </c>
      <c r="EO40">
        <f t="shared" si="157"/>
        <v>0</v>
      </c>
      <c r="EP40">
        <f t="shared" si="157"/>
        <v>0</v>
      </c>
      <c r="EQ40">
        <f t="shared" si="157"/>
        <v>0.25387923050726735</v>
      </c>
      <c r="ER40">
        <f t="shared" si="157"/>
        <v>0</v>
      </c>
      <c r="ES40">
        <f t="shared" si="157"/>
        <v>0</v>
      </c>
      <c r="ET40">
        <f t="shared" si="157"/>
        <v>0</v>
      </c>
      <c r="EU40">
        <f t="shared" si="157"/>
        <v>0</v>
      </c>
      <c r="EV40">
        <f t="shared" si="157"/>
        <v>0</v>
      </c>
      <c r="EW40">
        <f t="shared" si="157"/>
        <v>0</v>
      </c>
      <c r="EX40">
        <f t="shared" si="157"/>
        <v>0</v>
      </c>
      <c r="EY40">
        <f t="shared" si="157"/>
        <v>0</v>
      </c>
      <c r="EZ40">
        <f t="shared" si="157"/>
        <v>0.10616126964371951</v>
      </c>
      <c r="FA40">
        <f t="shared" si="157"/>
        <v>0.20594248727441847</v>
      </c>
      <c r="FB40">
        <f t="shared" si="157"/>
        <v>0.3325855428298668</v>
      </c>
      <c r="FC40">
        <f t="shared" si="157"/>
        <v>0</v>
      </c>
      <c r="FD40">
        <f t="shared" si="157"/>
        <v>0</v>
      </c>
      <c r="FE40">
        <f t="shared" si="157"/>
        <v>0.26622077117719462</v>
      </c>
      <c r="FF40">
        <f t="shared" si="157"/>
        <v>0</v>
      </c>
      <c r="FG40">
        <f t="shared" si="157"/>
        <v>0</v>
      </c>
      <c r="FH40">
        <f t="shared" si="157"/>
        <v>0</v>
      </c>
      <c r="FI40">
        <f t="shared" si="157"/>
        <v>0</v>
      </c>
      <c r="FJ40">
        <f t="shared" si="157"/>
        <v>0</v>
      </c>
      <c r="FK40">
        <f t="shared" si="157"/>
        <v>0</v>
      </c>
      <c r="FL40">
        <f t="shared" si="157"/>
        <v>0</v>
      </c>
      <c r="FM40">
        <f t="shared" si="157"/>
        <v>0</v>
      </c>
      <c r="FN40">
        <f t="shared" si="157"/>
        <v>0</v>
      </c>
      <c r="FO40">
        <f t="shared" si="157"/>
        <v>0</v>
      </c>
      <c r="FP40">
        <f t="shared" si="157"/>
        <v>2.6287387598328514E-2</v>
      </c>
      <c r="FQ40">
        <f t="shared" si="157"/>
        <v>0.12216671471977544</v>
      </c>
      <c r="FR40">
        <f t="shared" si="157"/>
        <v>7.497663896128641E-2</v>
      </c>
      <c r="FS40">
        <f t="shared" si="157"/>
        <v>2.3038569473070075E-4</v>
      </c>
      <c r="FT40">
        <f t="shared" si="157"/>
        <v>6.4403904177984209E-2</v>
      </c>
      <c r="FU40">
        <f t="shared" si="157"/>
        <v>0.32760120916025026</v>
      </c>
      <c r="FV40">
        <f t="shared" si="157"/>
        <v>0</v>
      </c>
      <c r="FW40">
        <f t="shared" si="157"/>
        <v>0</v>
      </c>
      <c r="FX40">
        <f t="shared" si="157"/>
        <v>0.39165947594372441</v>
      </c>
      <c r="FY40">
        <f t="shared" si="157"/>
        <v>0</v>
      </c>
      <c r="FZ40">
        <f t="shared" si="157"/>
        <v>0</v>
      </c>
      <c r="GA40">
        <f t="shared" si="157"/>
        <v>0</v>
      </c>
      <c r="GB40">
        <f t="shared" si="157"/>
        <v>0.11773326180537518</v>
      </c>
      <c r="GC40">
        <f t="shared" si="157"/>
        <v>0.10172715726810538</v>
      </c>
      <c r="GD40">
        <f t="shared" si="157"/>
        <v>0.28218554531056689</v>
      </c>
      <c r="GE40">
        <f t="shared" si="157"/>
        <v>0.26738370656279969</v>
      </c>
      <c r="GF40">
        <f t="shared" si="157"/>
        <v>0.15209880573464485</v>
      </c>
      <c r="GG40">
        <f t="shared" si="157"/>
        <v>0</v>
      </c>
      <c r="GH40">
        <f t="shared" si="157"/>
        <v>0</v>
      </c>
      <c r="GI40">
        <f t="shared" si="157"/>
        <v>0.19397387818439277</v>
      </c>
      <c r="GJ40">
        <f t="shared" si="157"/>
        <v>0</v>
      </c>
      <c r="GK40">
        <f t="shared" si="157"/>
        <v>0.17355243682045368</v>
      </c>
      <c r="GL40">
        <f t="shared" si="144"/>
        <v>0</v>
      </c>
      <c r="GM40">
        <f t="shared" si="165"/>
        <v>0</v>
      </c>
      <c r="GN40">
        <f t="shared" si="165"/>
        <v>0</v>
      </c>
      <c r="GO40">
        <f t="shared" si="165"/>
        <v>0</v>
      </c>
      <c r="GP40">
        <f t="shared" si="165"/>
        <v>0</v>
      </c>
      <c r="GQ40">
        <f t="shared" si="165"/>
        <v>0</v>
      </c>
      <c r="GR40">
        <f t="shared" si="165"/>
        <v>0</v>
      </c>
      <c r="GS40">
        <f t="shared" si="165"/>
        <v>0</v>
      </c>
      <c r="GT40">
        <f t="shared" si="165"/>
        <v>0</v>
      </c>
      <c r="GU40">
        <f t="shared" si="165"/>
        <v>0</v>
      </c>
      <c r="GV40">
        <f t="shared" si="165"/>
        <v>0</v>
      </c>
      <c r="GW40">
        <f t="shared" si="165"/>
        <v>0</v>
      </c>
      <c r="GX40">
        <f t="shared" si="165"/>
        <v>0</v>
      </c>
      <c r="GY40">
        <f t="shared" si="165"/>
        <v>0</v>
      </c>
      <c r="GZ40">
        <f t="shared" si="165"/>
        <v>0</v>
      </c>
      <c r="HA40">
        <f t="shared" si="165"/>
        <v>2.4442277215654153E-2</v>
      </c>
      <c r="HB40">
        <f t="shared" si="165"/>
        <v>0</v>
      </c>
      <c r="HC40">
        <f t="shared" si="165"/>
        <v>0</v>
      </c>
      <c r="HD40">
        <f t="shared" si="165"/>
        <v>0</v>
      </c>
      <c r="HE40">
        <f t="shared" si="165"/>
        <v>0.3316728194636191</v>
      </c>
      <c r="HF40">
        <f t="shared" si="165"/>
        <v>0.19339665258735367</v>
      </c>
      <c r="HG40">
        <f t="shared" si="165"/>
        <v>0</v>
      </c>
      <c r="HH40">
        <f t="shared" si="165"/>
        <v>0</v>
      </c>
      <c r="HI40">
        <f t="shared" si="165"/>
        <v>0</v>
      </c>
      <c r="HJ40">
        <f t="shared" si="165"/>
        <v>0</v>
      </c>
      <c r="HK40">
        <f t="shared" si="165"/>
        <v>0</v>
      </c>
      <c r="HL40">
        <f t="shared" si="165"/>
        <v>0</v>
      </c>
      <c r="HM40">
        <f t="shared" si="165"/>
        <v>0</v>
      </c>
      <c r="HN40">
        <f t="shared" si="165"/>
        <v>0</v>
      </c>
      <c r="HO40">
        <f t="shared" si="165"/>
        <v>0</v>
      </c>
      <c r="HP40">
        <f t="shared" si="165"/>
        <v>0</v>
      </c>
      <c r="HQ40">
        <f t="shared" si="165"/>
        <v>0</v>
      </c>
      <c r="HR40">
        <f t="shared" si="165"/>
        <v>0</v>
      </c>
      <c r="HS40">
        <f t="shared" si="165"/>
        <v>0</v>
      </c>
      <c r="HT40">
        <f t="shared" si="165"/>
        <v>0</v>
      </c>
      <c r="HU40">
        <f t="shared" si="165"/>
        <v>0</v>
      </c>
      <c r="HV40">
        <f t="shared" si="165"/>
        <v>0.21041294327908802</v>
      </c>
      <c r="HW40">
        <f t="shared" si="165"/>
        <v>0</v>
      </c>
      <c r="HX40">
        <f t="shared" si="165"/>
        <v>0</v>
      </c>
      <c r="HY40">
        <f t="shared" si="165"/>
        <v>0.17653557132118483</v>
      </c>
      <c r="HZ40">
        <f t="shared" si="165"/>
        <v>0</v>
      </c>
      <c r="IA40">
        <f t="shared" si="165"/>
        <v>0</v>
      </c>
      <c r="IB40">
        <f t="shared" si="165"/>
        <v>1.5955747945522784E-2</v>
      </c>
      <c r="IC40">
        <f t="shared" si="165"/>
        <v>0.14136486740992066</v>
      </c>
      <c r="ID40">
        <f t="shared" si="165"/>
        <v>7.2534469609832466E-2</v>
      </c>
      <c r="IE40">
        <f t="shared" si="165"/>
        <v>0</v>
      </c>
      <c r="IF40">
        <f t="shared" si="165"/>
        <v>0</v>
      </c>
      <c r="IG40">
        <f t="shared" si="165"/>
        <v>0.23838780061111084</v>
      </c>
      <c r="IH40">
        <f t="shared" si="165"/>
        <v>2.0505106606784379E-3</v>
      </c>
      <c r="II40">
        <f t="shared" si="165"/>
        <v>0.1906320589312368</v>
      </c>
      <c r="IJ40">
        <f t="shared" si="165"/>
        <v>0</v>
      </c>
      <c r="IK40">
        <f t="shared" si="165"/>
        <v>0</v>
      </c>
      <c r="IL40">
        <f t="shared" si="165"/>
        <v>0</v>
      </c>
      <c r="IM40">
        <f t="shared" si="165"/>
        <v>0</v>
      </c>
      <c r="IN40">
        <f t="shared" si="165"/>
        <v>0</v>
      </c>
      <c r="IO40">
        <f t="shared" si="165"/>
        <v>0</v>
      </c>
      <c r="IP40">
        <f t="shared" si="165"/>
        <v>0</v>
      </c>
      <c r="IQ40">
        <f t="shared" si="165"/>
        <v>7.2871413764953166E-2</v>
      </c>
      <c r="IR40">
        <f t="shared" si="165"/>
        <v>2.3116467015756328E-2</v>
      </c>
      <c r="IS40">
        <f t="shared" si="165"/>
        <v>0</v>
      </c>
      <c r="IT40">
        <f t="shared" si="165"/>
        <v>0</v>
      </c>
      <c r="IU40">
        <f t="shared" si="165"/>
        <v>0</v>
      </c>
      <c r="IV40">
        <f t="shared" si="165"/>
        <v>0.14091498037421718</v>
      </c>
      <c r="IW40">
        <f t="shared" si="165"/>
        <v>6.2457875918168031E-2</v>
      </c>
      <c r="IX40">
        <f t="shared" si="165"/>
        <v>0</v>
      </c>
      <c r="IY40">
        <f t="shared" si="158"/>
        <v>0</v>
      </c>
      <c r="IZ40">
        <f t="shared" si="158"/>
        <v>0.148686327932048</v>
      </c>
      <c r="JA40">
        <f t="shared" si="158"/>
        <v>0</v>
      </c>
      <c r="JB40">
        <f t="shared" si="158"/>
        <v>0</v>
      </c>
      <c r="JC40">
        <f t="shared" si="158"/>
        <v>0</v>
      </c>
      <c r="JD40">
        <f t="shared" si="158"/>
        <v>3.1398009125064553E-2</v>
      </c>
      <c r="JE40">
        <f t="shared" si="158"/>
        <v>0</v>
      </c>
      <c r="JF40">
        <f t="shared" si="158"/>
        <v>0</v>
      </c>
      <c r="JG40">
        <f t="shared" si="158"/>
        <v>0</v>
      </c>
      <c r="JH40">
        <f t="shared" si="158"/>
        <v>0.17684480970311653</v>
      </c>
      <c r="JI40">
        <f t="shared" si="158"/>
        <v>0</v>
      </c>
      <c r="JJ40">
        <f t="shared" si="158"/>
        <v>0</v>
      </c>
      <c r="JK40">
        <f t="shared" si="158"/>
        <v>0</v>
      </c>
      <c r="JL40">
        <f t="shared" si="158"/>
        <v>0.21699070579061133</v>
      </c>
      <c r="JM40">
        <f t="shared" si="158"/>
        <v>0</v>
      </c>
      <c r="JN40">
        <f t="shared" si="158"/>
        <v>0.34307436090844806</v>
      </c>
      <c r="JO40">
        <f t="shared" si="158"/>
        <v>0.11111111111107405</v>
      </c>
      <c r="JP40">
        <f t="shared" si="158"/>
        <v>0.25858203546201364</v>
      </c>
      <c r="JQ40">
        <f t="shared" si="158"/>
        <v>0.18960009753717913</v>
      </c>
      <c r="JR40">
        <f t="shared" si="158"/>
        <v>0</v>
      </c>
      <c r="JS40">
        <f t="shared" si="158"/>
        <v>0</v>
      </c>
      <c r="JT40">
        <f t="shared" si="158"/>
        <v>0</v>
      </c>
      <c r="JU40">
        <f t="shared" si="158"/>
        <v>0</v>
      </c>
      <c r="JV40">
        <f t="shared" si="158"/>
        <v>0</v>
      </c>
      <c r="JW40">
        <f t="shared" si="158"/>
        <v>0</v>
      </c>
      <c r="JX40">
        <f t="shared" si="158"/>
        <v>0</v>
      </c>
      <c r="JY40">
        <f t="shared" si="158"/>
        <v>0.50613722256891247</v>
      </c>
      <c r="JZ40">
        <f t="shared" si="158"/>
        <v>0</v>
      </c>
      <c r="KA40">
        <f t="shared" si="158"/>
        <v>2.2671193685279586E-2</v>
      </c>
      <c r="KB40">
        <f t="shared" si="158"/>
        <v>8.9704219179771224E-3</v>
      </c>
      <c r="KC40">
        <f t="shared" si="158"/>
        <v>0</v>
      </c>
      <c r="KD40">
        <f t="shared" si="158"/>
        <v>0</v>
      </c>
      <c r="KE40">
        <f t="shared" si="158"/>
        <v>0</v>
      </c>
      <c r="KF40">
        <f t="shared" si="158"/>
        <v>5.6356091650068246E-2</v>
      </c>
      <c r="KG40">
        <f t="shared" si="158"/>
        <v>0</v>
      </c>
      <c r="KH40">
        <f t="shared" si="158"/>
        <v>3.1075484301940851E-2</v>
      </c>
      <c r="KI40">
        <f t="shared" si="158"/>
        <v>0.135914562909529</v>
      </c>
      <c r="KJ40">
        <f t="shared" si="158"/>
        <v>0</v>
      </c>
      <c r="KK40">
        <f t="shared" si="158"/>
        <v>0</v>
      </c>
      <c r="KL40">
        <f t="shared" si="158"/>
        <v>0.40795414043010242</v>
      </c>
      <c r="KM40">
        <f t="shared" si="158"/>
        <v>6.7603659826516976E-2</v>
      </c>
      <c r="KN40">
        <f t="shared" si="158"/>
        <v>0</v>
      </c>
      <c r="KO40">
        <f t="shared" si="158"/>
        <v>0</v>
      </c>
      <c r="KP40">
        <f t="shared" si="158"/>
        <v>0</v>
      </c>
      <c r="KQ40">
        <f t="shared" si="158"/>
        <v>0</v>
      </c>
      <c r="KR40">
        <f t="shared" si="158"/>
        <v>0</v>
      </c>
      <c r="KS40">
        <f t="shared" si="158"/>
        <v>0</v>
      </c>
      <c r="KT40">
        <f t="shared" si="158"/>
        <v>0</v>
      </c>
      <c r="KU40">
        <f t="shared" si="158"/>
        <v>0</v>
      </c>
      <c r="KV40">
        <f t="shared" si="158"/>
        <v>0</v>
      </c>
      <c r="KW40">
        <f t="shared" si="158"/>
        <v>0</v>
      </c>
      <c r="KX40">
        <f t="shared" si="158"/>
        <v>0</v>
      </c>
      <c r="KY40">
        <f t="shared" si="158"/>
        <v>0.10678420795912194</v>
      </c>
      <c r="KZ40">
        <f t="shared" si="158"/>
        <v>0</v>
      </c>
      <c r="LA40">
        <f t="shared" si="158"/>
        <v>0</v>
      </c>
      <c r="LB40">
        <f t="shared" si="158"/>
        <v>0</v>
      </c>
      <c r="LC40">
        <f t="shared" si="158"/>
        <v>0</v>
      </c>
      <c r="LD40" t="e">
        <f t="shared" si="158"/>
        <v>#DIV/0!</v>
      </c>
      <c r="LE40" t="e">
        <f t="shared" si="158"/>
        <v>#DIV/0!</v>
      </c>
      <c r="LF40">
        <f t="shared" si="158"/>
        <v>4.4731982938492391E-2</v>
      </c>
      <c r="LG40">
        <f t="shared" si="158"/>
        <v>0</v>
      </c>
      <c r="LH40">
        <f t="shared" si="158"/>
        <v>0.28491293810660917</v>
      </c>
      <c r="LI40">
        <f t="shared" si="158"/>
        <v>5.3590059755278842E-2</v>
      </c>
      <c r="LJ40">
        <f t="shared" si="146"/>
        <v>0.14853074577444719</v>
      </c>
      <c r="LK40">
        <f t="shared" si="166"/>
        <v>0</v>
      </c>
      <c r="LL40">
        <f t="shared" si="166"/>
        <v>0</v>
      </c>
      <c r="LM40">
        <f t="shared" si="166"/>
        <v>0.34936035115268971</v>
      </c>
      <c r="LN40">
        <f t="shared" si="166"/>
        <v>0</v>
      </c>
      <c r="LO40">
        <f t="shared" si="166"/>
        <v>0.22186671042197734</v>
      </c>
      <c r="LP40">
        <f t="shared" si="166"/>
        <v>0</v>
      </c>
      <c r="LQ40">
        <f t="shared" si="166"/>
        <v>0</v>
      </c>
      <c r="LR40">
        <f t="shared" si="166"/>
        <v>0</v>
      </c>
      <c r="LS40">
        <f t="shared" si="166"/>
        <v>0.19725362326863558</v>
      </c>
      <c r="LT40">
        <f t="shared" si="166"/>
        <v>0.23988334689666893</v>
      </c>
      <c r="LU40">
        <f t="shared" si="166"/>
        <v>0</v>
      </c>
      <c r="LV40">
        <f t="shared" si="166"/>
        <v>0</v>
      </c>
      <c r="LW40">
        <f t="shared" si="166"/>
        <v>8.8735478793486477E-2</v>
      </c>
      <c r="LX40">
        <f t="shared" si="166"/>
        <v>0.42539856595054298</v>
      </c>
      <c r="LY40">
        <f t="shared" si="166"/>
        <v>0</v>
      </c>
      <c r="LZ40">
        <f t="shared" si="166"/>
        <v>0</v>
      </c>
      <c r="MA40">
        <f t="shared" si="166"/>
        <v>0</v>
      </c>
      <c r="MB40">
        <f t="shared" si="166"/>
        <v>0</v>
      </c>
      <c r="MC40">
        <f t="shared" si="166"/>
        <v>0</v>
      </c>
      <c r="MD40">
        <f t="shared" si="166"/>
        <v>0</v>
      </c>
      <c r="ME40">
        <f t="shared" si="166"/>
        <v>2.1434776885615108E-2</v>
      </c>
      <c r="MF40">
        <f t="shared" si="166"/>
        <v>0</v>
      </c>
      <c r="MG40">
        <f t="shared" si="166"/>
        <v>0</v>
      </c>
      <c r="MH40">
        <f t="shared" si="166"/>
        <v>3.4780515391430476E-2</v>
      </c>
      <c r="MI40">
        <f t="shared" si="166"/>
        <v>0</v>
      </c>
      <c r="MJ40">
        <f t="shared" si="166"/>
        <v>0</v>
      </c>
      <c r="MK40">
        <f t="shared" si="166"/>
        <v>0</v>
      </c>
      <c r="ML40">
        <f t="shared" si="166"/>
        <v>2.7957781804402275E-2</v>
      </c>
      <c r="MM40">
        <f t="shared" si="166"/>
        <v>7.9543328514333336E-2</v>
      </c>
      <c r="MN40">
        <f t="shared" si="166"/>
        <v>0</v>
      </c>
      <c r="MO40">
        <f t="shared" si="166"/>
        <v>0</v>
      </c>
      <c r="MP40">
        <f t="shared" si="166"/>
        <v>0.24066492450637661</v>
      </c>
      <c r="MQ40">
        <f t="shared" si="166"/>
        <v>0</v>
      </c>
      <c r="MR40">
        <f t="shared" si="166"/>
        <v>0</v>
      </c>
      <c r="MS40">
        <f t="shared" si="166"/>
        <v>0</v>
      </c>
      <c r="MT40">
        <f t="shared" si="166"/>
        <v>0</v>
      </c>
      <c r="MU40">
        <f t="shared" si="166"/>
        <v>0</v>
      </c>
      <c r="MV40">
        <f t="shared" si="166"/>
        <v>0</v>
      </c>
      <c r="MW40">
        <f t="shared" si="166"/>
        <v>0</v>
      </c>
      <c r="MX40" t="e">
        <f t="shared" si="166"/>
        <v>#DIV/0!</v>
      </c>
      <c r="MY40">
        <f t="shared" si="166"/>
        <v>6.8881221532032272E-2</v>
      </c>
      <c r="MZ40">
        <f t="shared" si="166"/>
        <v>6.6286300943337886E-2</v>
      </c>
      <c r="NA40">
        <f t="shared" si="166"/>
        <v>0</v>
      </c>
      <c r="NB40">
        <f t="shared" si="166"/>
        <v>0</v>
      </c>
      <c r="NC40">
        <f t="shared" si="166"/>
        <v>0</v>
      </c>
      <c r="ND40">
        <f t="shared" si="166"/>
        <v>0</v>
      </c>
      <c r="NE40">
        <f t="shared" si="166"/>
        <v>0</v>
      </c>
      <c r="NF40">
        <f t="shared" si="166"/>
        <v>0</v>
      </c>
      <c r="NG40">
        <f t="shared" si="166"/>
        <v>0</v>
      </c>
      <c r="NH40">
        <f t="shared" si="166"/>
        <v>0</v>
      </c>
      <c r="NI40">
        <f t="shared" si="166"/>
        <v>0.16153680541730769</v>
      </c>
      <c r="NJ40">
        <f t="shared" si="166"/>
        <v>0.25259290021079089</v>
      </c>
      <c r="NK40">
        <f t="shared" si="166"/>
        <v>0.41890229517036781</v>
      </c>
      <c r="NL40">
        <f t="shared" si="166"/>
        <v>0</v>
      </c>
      <c r="NM40">
        <f t="shared" si="166"/>
        <v>0</v>
      </c>
      <c r="NN40">
        <f t="shared" si="166"/>
        <v>0</v>
      </c>
      <c r="NO40">
        <f t="shared" si="166"/>
        <v>5.212273349259022E-4</v>
      </c>
      <c r="NP40">
        <f t="shared" si="166"/>
        <v>0</v>
      </c>
      <c r="NQ40">
        <f t="shared" si="166"/>
        <v>0</v>
      </c>
      <c r="NR40">
        <f t="shared" si="166"/>
        <v>0</v>
      </c>
      <c r="NS40">
        <f t="shared" si="166"/>
        <v>0</v>
      </c>
      <c r="NT40">
        <f t="shared" si="166"/>
        <v>0</v>
      </c>
      <c r="NU40">
        <f t="shared" si="166"/>
        <v>0</v>
      </c>
      <c r="NV40">
        <f t="shared" si="166"/>
        <v>0.24733528641774583</v>
      </c>
      <c r="NW40">
        <f t="shared" si="159"/>
        <v>0.16432234005359492</v>
      </c>
      <c r="NX40">
        <f t="shared" si="159"/>
        <v>0</v>
      </c>
      <c r="NY40">
        <f t="shared" si="159"/>
        <v>0</v>
      </c>
      <c r="NZ40">
        <f t="shared" si="159"/>
        <v>0</v>
      </c>
      <c r="OA40">
        <f t="shared" si="159"/>
        <v>0</v>
      </c>
      <c r="OB40">
        <f t="shared" si="159"/>
        <v>0</v>
      </c>
      <c r="OC40">
        <f t="shared" si="159"/>
        <v>0</v>
      </c>
      <c r="OD40">
        <f t="shared" si="159"/>
        <v>0</v>
      </c>
      <c r="OE40">
        <f t="shared" si="159"/>
        <v>0.52170329415905692</v>
      </c>
      <c r="OF40">
        <f t="shared" si="159"/>
        <v>0</v>
      </c>
      <c r="OG40">
        <f t="shared" si="159"/>
        <v>0</v>
      </c>
      <c r="OH40">
        <f t="shared" si="159"/>
        <v>0</v>
      </c>
      <c r="OI40">
        <f t="shared" si="159"/>
        <v>0</v>
      </c>
      <c r="OJ40">
        <f t="shared" si="159"/>
        <v>0</v>
      </c>
      <c r="OK40">
        <f t="shared" si="159"/>
        <v>0</v>
      </c>
      <c r="OL40">
        <f t="shared" si="159"/>
        <v>0</v>
      </c>
      <c r="OM40">
        <f t="shared" si="159"/>
        <v>5.5219719553924899E-2</v>
      </c>
      <c r="ON40">
        <f t="shared" si="159"/>
        <v>0</v>
      </c>
      <c r="OO40">
        <f t="shared" si="159"/>
        <v>0</v>
      </c>
      <c r="OP40">
        <f t="shared" si="159"/>
        <v>0</v>
      </c>
      <c r="OQ40">
        <f t="shared" si="159"/>
        <v>2.4403722729503193E-2</v>
      </c>
      <c r="OR40">
        <f t="shared" si="159"/>
        <v>0.21406684404052553</v>
      </c>
      <c r="OS40">
        <f t="shared" si="159"/>
        <v>0.13523899119370339</v>
      </c>
      <c r="OT40">
        <f t="shared" si="159"/>
        <v>0.99100014774308531</v>
      </c>
      <c r="OU40">
        <f t="shared" si="159"/>
        <v>0</v>
      </c>
      <c r="OV40">
        <f t="shared" si="159"/>
        <v>0</v>
      </c>
      <c r="OW40">
        <f t="shared" si="159"/>
        <v>2.9092119924481321E-2</v>
      </c>
      <c r="OX40">
        <f t="shared" si="159"/>
        <v>0</v>
      </c>
      <c r="OY40">
        <f t="shared" si="159"/>
        <v>0</v>
      </c>
      <c r="OZ40">
        <f t="shared" si="159"/>
        <v>0</v>
      </c>
      <c r="PA40" t="e">
        <f t="shared" si="159"/>
        <v>#DIV/0!</v>
      </c>
      <c r="PB40">
        <f t="shared" si="159"/>
        <v>0</v>
      </c>
      <c r="PC40">
        <f t="shared" si="159"/>
        <v>0</v>
      </c>
      <c r="PD40">
        <f t="shared" si="159"/>
        <v>0</v>
      </c>
      <c r="PE40">
        <f t="shared" si="159"/>
        <v>0</v>
      </c>
      <c r="PF40">
        <f t="shared" si="159"/>
        <v>0</v>
      </c>
      <c r="PG40">
        <f t="shared" si="159"/>
        <v>0</v>
      </c>
      <c r="PH40">
        <f t="shared" si="159"/>
        <v>0</v>
      </c>
      <c r="PI40">
        <f t="shared" si="159"/>
        <v>0</v>
      </c>
      <c r="PJ40">
        <f t="shared" si="159"/>
        <v>2.1360163563975944E-2</v>
      </c>
      <c r="PK40">
        <f t="shared" si="159"/>
        <v>0</v>
      </c>
      <c r="PL40">
        <f t="shared" si="159"/>
        <v>0.23065653825286905</v>
      </c>
      <c r="PM40">
        <f t="shared" si="159"/>
        <v>0</v>
      </c>
      <c r="PN40">
        <f t="shared" si="159"/>
        <v>0</v>
      </c>
      <c r="PO40">
        <f t="shared" si="159"/>
        <v>0</v>
      </c>
      <c r="PP40">
        <f t="shared" si="159"/>
        <v>0</v>
      </c>
      <c r="PQ40">
        <f t="shared" si="159"/>
        <v>0</v>
      </c>
      <c r="PR40">
        <f t="shared" si="159"/>
        <v>0</v>
      </c>
      <c r="PS40">
        <f t="shared" si="159"/>
        <v>0.18291831296519687</v>
      </c>
      <c r="PT40">
        <f t="shared" si="159"/>
        <v>0.22525272281814651</v>
      </c>
      <c r="PU40">
        <f t="shared" si="159"/>
        <v>0.2076882247844945</v>
      </c>
      <c r="PV40">
        <f t="shared" si="159"/>
        <v>0.11159784227980769</v>
      </c>
      <c r="PW40">
        <f t="shared" si="159"/>
        <v>7.7271498107065947E-2</v>
      </c>
      <c r="PX40">
        <f t="shared" si="159"/>
        <v>0.51804109203492843</v>
      </c>
      <c r="PY40">
        <f t="shared" si="159"/>
        <v>0</v>
      </c>
      <c r="PZ40">
        <f t="shared" si="159"/>
        <v>0</v>
      </c>
      <c r="QA40">
        <f t="shared" si="159"/>
        <v>0</v>
      </c>
      <c r="QB40">
        <f t="shared" si="159"/>
        <v>1.0047896709704665E-2</v>
      </c>
      <c r="QC40">
        <f t="shared" si="159"/>
        <v>0</v>
      </c>
      <c r="QD40">
        <f t="shared" si="159"/>
        <v>0</v>
      </c>
      <c r="QE40">
        <f t="shared" si="159"/>
        <v>0</v>
      </c>
      <c r="QF40">
        <f t="shared" si="159"/>
        <v>0.17110862200552118</v>
      </c>
      <c r="QG40">
        <f t="shared" si="159"/>
        <v>0</v>
      </c>
      <c r="QH40">
        <f t="shared" si="148"/>
        <v>0</v>
      </c>
      <c r="QI40">
        <f t="shared" si="167"/>
        <v>0</v>
      </c>
      <c r="QJ40">
        <f t="shared" si="167"/>
        <v>0</v>
      </c>
      <c r="QK40">
        <f t="shared" si="167"/>
        <v>0</v>
      </c>
      <c r="QL40">
        <f t="shared" si="167"/>
        <v>0</v>
      </c>
      <c r="QM40">
        <f t="shared" si="167"/>
        <v>0</v>
      </c>
      <c r="QN40">
        <f t="shared" si="167"/>
        <v>0</v>
      </c>
      <c r="QO40">
        <f t="shared" si="167"/>
        <v>0</v>
      </c>
      <c r="QP40">
        <f t="shared" si="167"/>
        <v>0.31990008400411002</v>
      </c>
      <c r="QQ40">
        <f t="shared" si="167"/>
        <v>0</v>
      </c>
      <c r="QR40">
        <f t="shared" si="167"/>
        <v>0</v>
      </c>
      <c r="QS40">
        <f t="shared" si="167"/>
        <v>0</v>
      </c>
      <c r="QT40">
        <f t="shared" si="167"/>
        <v>0</v>
      </c>
      <c r="QU40">
        <f t="shared" si="167"/>
        <v>0</v>
      </c>
      <c r="QV40">
        <f t="shared" si="167"/>
        <v>0.31579388157753435</v>
      </c>
      <c r="QW40">
        <f t="shared" si="167"/>
        <v>2.3656460828159961E-2</v>
      </c>
      <c r="QX40">
        <f t="shared" si="167"/>
        <v>0</v>
      </c>
      <c r="QY40">
        <f t="shared" si="167"/>
        <v>0</v>
      </c>
      <c r="QZ40">
        <f t="shared" si="167"/>
        <v>0</v>
      </c>
      <c r="RA40">
        <f t="shared" si="167"/>
        <v>0</v>
      </c>
      <c r="RB40">
        <f t="shared" si="167"/>
        <v>0</v>
      </c>
      <c r="RC40">
        <f t="shared" si="167"/>
        <v>0</v>
      </c>
      <c r="RD40">
        <f t="shared" si="167"/>
        <v>0</v>
      </c>
      <c r="RE40">
        <f t="shared" si="167"/>
        <v>0</v>
      </c>
      <c r="RF40">
        <f t="shared" si="167"/>
        <v>0</v>
      </c>
      <c r="RG40">
        <f t="shared" si="167"/>
        <v>0</v>
      </c>
      <c r="RH40">
        <f t="shared" si="167"/>
        <v>0</v>
      </c>
      <c r="RI40">
        <f t="shared" si="167"/>
        <v>0</v>
      </c>
      <c r="RJ40">
        <f t="shared" si="167"/>
        <v>0</v>
      </c>
      <c r="RK40">
        <f t="shared" si="167"/>
        <v>0.1931864508924728</v>
      </c>
      <c r="RL40">
        <f t="shared" si="167"/>
        <v>9.456809561296825E-2</v>
      </c>
      <c r="RM40">
        <f t="shared" si="167"/>
        <v>0.15167004494580255</v>
      </c>
      <c r="RN40">
        <f t="shared" si="167"/>
        <v>0.32829221282306276</v>
      </c>
      <c r="RO40">
        <f t="shared" si="167"/>
        <v>0</v>
      </c>
      <c r="RP40">
        <f t="shared" si="167"/>
        <v>0.11354832611378482</v>
      </c>
      <c r="RQ40">
        <f t="shared" si="167"/>
        <v>0.38841916127066495</v>
      </c>
      <c r="RR40">
        <f t="shared" si="167"/>
        <v>0</v>
      </c>
      <c r="RS40">
        <f t="shared" si="167"/>
        <v>6.1273114369785851E-2</v>
      </c>
      <c r="RT40">
        <f t="shared" si="167"/>
        <v>0.143855771223314</v>
      </c>
      <c r="RU40">
        <f t="shared" si="167"/>
        <v>0</v>
      </c>
      <c r="RV40">
        <f t="shared" si="167"/>
        <v>0</v>
      </c>
      <c r="RW40">
        <f t="shared" si="167"/>
        <v>0</v>
      </c>
      <c r="RX40">
        <f t="shared" si="167"/>
        <v>0</v>
      </c>
      <c r="RY40">
        <f t="shared" si="167"/>
        <v>0.22050655032621486</v>
      </c>
      <c r="RZ40">
        <f t="shared" si="167"/>
        <v>2.2528238045481985E-2</v>
      </c>
      <c r="SA40">
        <f t="shared" si="167"/>
        <v>9.2143598750426561E-2</v>
      </c>
      <c r="SB40">
        <f t="shared" si="167"/>
        <v>0.20005350419878457</v>
      </c>
      <c r="SC40">
        <f t="shared" si="167"/>
        <v>0.12804152698172025</v>
      </c>
      <c r="SD40">
        <f t="shared" si="167"/>
        <v>0</v>
      </c>
      <c r="SE40">
        <f t="shared" si="167"/>
        <v>0</v>
      </c>
      <c r="SF40">
        <f t="shared" si="167"/>
        <v>0</v>
      </c>
      <c r="SG40">
        <f t="shared" si="167"/>
        <v>0</v>
      </c>
      <c r="SH40">
        <f t="shared" si="167"/>
        <v>0</v>
      </c>
      <c r="SI40">
        <f t="shared" si="167"/>
        <v>3.7795198469047345E-2</v>
      </c>
      <c r="SJ40">
        <f t="shared" si="167"/>
        <v>0</v>
      </c>
      <c r="SK40">
        <f t="shared" si="167"/>
        <v>0.502271252433521</v>
      </c>
      <c r="SL40">
        <f t="shared" si="167"/>
        <v>0</v>
      </c>
      <c r="SM40">
        <f t="shared" si="167"/>
        <v>0</v>
      </c>
      <c r="SN40">
        <f t="shared" si="167"/>
        <v>0</v>
      </c>
      <c r="SO40">
        <f t="shared" si="167"/>
        <v>0.26713775933880324</v>
      </c>
      <c r="SP40">
        <f t="shared" si="167"/>
        <v>0.15400543698304761</v>
      </c>
      <c r="SQ40">
        <f t="shared" si="167"/>
        <v>2.9336667732523487E-2</v>
      </c>
      <c r="SR40">
        <f t="shared" si="167"/>
        <v>0</v>
      </c>
      <c r="SS40">
        <f t="shared" si="167"/>
        <v>4.2880929339838203E-3</v>
      </c>
      <c r="ST40">
        <f t="shared" si="167"/>
        <v>0.13935931442562818</v>
      </c>
      <c r="SU40">
        <f t="shared" si="160"/>
        <v>0.21424051967774552</v>
      </c>
      <c r="SV40">
        <f t="shared" si="160"/>
        <v>1.509564334515596E-2</v>
      </c>
      <c r="SW40">
        <f t="shared" si="160"/>
        <v>0</v>
      </c>
      <c r="SX40">
        <f t="shared" si="160"/>
        <v>0.1627192638931082</v>
      </c>
      <c r="SY40">
        <f t="shared" si="160"/>
        <v>2.3123851706934196E-3</v>
      </c>
      <c r="SZ40">
        <f t="shared" si="160"/>
        <v>1.3269271827195527E-2</v>
      </c>
      <c r="TA40">
        <f t="shared" si="160"/>
        <v>1.192657325898859E-2</v>
      </c>
      <c r="TB40">
        <f t="shared" si="160"/>
        <v>1.480072955876716E-2</v>
      </c>
      <c r="TC40">
        <f t="shared" si="160"/>
        <v>0</v>
      </c>
      <c r="TD40">
        <f t="shared" si="160"/>
        <v>1.1560604904885224E-2</v>
      </c>
      <c r="TE40">
        <f t="shared" si="160"/>
        <v>0</v>
      </c>
      <c r="TF40">
        <f t="shared" si="160"/>
        <v>0</v>
      </c>
      <c r="TG40">
        <f t="shared" si="160"/>
        <v>0</v>
      </c>
      <c r="TH40">
        <f t="shared" si="160"/>
        <v>0</v>
      </c>
      <c r="TI40">
        <f t="shared" si="160"/>
        <v>1.2453069249326286E-2</v>
      </c>
      <c r="TJ40">
        <f t="shared" si="160"/>
        <v>0</v>
      </c>
      <c r="TK40">
        <f t="shared" si="160"/>
        <v>0</v>
      </c>
      <c r="TL40">
        <f t="shared" si="160"/>
        <v>1.6681288515006942E-2</v>
      </c>
      <c r="TM40">
        <f t="shared" si="160"/>
        <v>6.4056547716421089E-3</v>
      </c>
      <c r="TN40">
        <f t="shared" si="160"/>
        <v>1.4108728177410908E-2</v>
      </c>
      <c r="TO40">
        <f t="shared" si="160"/>
        <v>2.7625374227430353E-3</v>
      </c>
      <c r="TP40">
        <f t="shared" si="160"/>
        <v>0</v>
      </c>
      <c r="TQ40">
        <f t="shared" si="160"/>
        <v>0</v>
      </c>
      <c r="TR40">
        <f t="shared" si="160"/>
        <v>0</v>
      </c>
      <c r="TS40">
        <f t="shared" si="160"/>
        <v>0</v>
      </c>
      <c r="TT40">
        <f t="shared" si="160"/>
        <v>1.7660227457622839E-2</v>
      </c>
      <c r="TU40">
        <f t="shared" si="160"/>
        <v>2.9560338544685035E-2</v>
      </c>
      <c r="TV40">
        <f t="shared" si="160"/>
        <v>0</v>
      </c>
      <c r="TW40">
        <f t="shared" si="160"/>
        <v>1.8147131605018803E-2</v>
      </c>
      <c r="TX40">
        <f t="shared" si="160"/>
        <v>0</v>
      </c>
      <c r="TY40">
        <f t="shared" si="160"/>
        <v>0</v>
      </c>
      <c r="TZ40">
        <f t="shared" si="160"/>
        <v>0</v>
      </c>
      <c r="UA40">
        <f t="shared" si="160"/>
        <v>0</v>
      </c>
      <c r="UB40">
        <f t="shared" si="160"/>
        <v>6.0435961281760705E-3</v>
      </c>
      <c r="UC40">
        <f t="shared" si="160"/>
        <v>0</v>
      </c>
      <c r="UD40">
        <f t="shared" si="160"/>
        <v>0</v>
      </c>
      <c r="UE40">
        <f t="shared" si="160"/>
        <v>2.7811672168838292E-3</v>
      </c>
      <c r="UF40">
        <f t="shared" si="160"/>
        <v>0</v>
      </c>
      <c r="UG40">
        <f t="shared" si="160"/>
        <v>2.9411682123593988E-3</v>
      </c>
      <c r="UH40">
        <f t="shared" si="160"/>
        <v>0</v>
      </c>
      <c r="UI40">
        <f t="shared" si="160"/>
        <v>0</v>
      </c>
      <c r="UJ40">
        <f t="shared" si="160"/>
        <v>0</v>
      </c>
      <c r="UK40">
        <f t="shared" si="160"/>
        <v>2.0137042412500302E-2</v>
      </c>
      <c r="UL40">
        <f t="shared" si="160"/>
        <v>2.2025644207961558E-2</v>
      </c>
      <c r="UM40">
        <f t="shared" si="160"/>
        <v>8.7589636190582836E-3</v>
      </c>
      <c r="UN40">
        <f t="shared" si="160"/>
        <v>0.19107967198906531</v>
      </c>
      <c r="UO40">
        <f t="shared" si="160"/>
        <v>0.62573167996901047</v>
      </c>
      <c r="UP40">
        <f t="shared" si="160"/>
        <v>0</v>
      </c>
      <c r="UQ40">
        <f t="shared" si="160"/>
        <v>0</v>
      </c>
      <c r="UR40">
        <f t="shared" si="160"/>
        <v>0.18528610354223593</v>
      </c>
      <c r="US40">
        <f t="shared" si="160"/>
        <v>0.55868605000215754</v>
      </c>
      <c r="UT40">
        <f t="shared" si="160"/>
        <v>0</v>
      </c>
      <c r="UU40">
        <f t="shared" si="160"/>
        <v>0</v>
      </c>
      <c r="UV40">
        <f t="shared" si="160"/>
        <v>0</v>
      </c>
      <c r="UW40">
        <f t="shared" si="160"/>
        <v>7.7373146057851658E-2</v>
      </c>
      <c r="UX40">
        <f t="shared" si="160"/>
        <v>3.2795010217462103E-2</v>
      </c>
      <c r="UY40">
        <f t="shared" si="160"/>
        <v>0</v>
      </c>
      <c r="UZ40">
        <f t="shared" si="160"/>
        <v>0</v>
      </c>
      <c r="VA40">
        <f t="shared" si="160"/>
        <v>0</v>
      </c>
      <c r="VB40">
        <f t="shared" si="160"/>
        <v>0</v>
      </c>
      <c r="VC40">
        <f t="shared" si="160"/>
        <v>1.6361913591511502E-2</v>
      </c>
      <c r="VD40">
        <f t="shared" si="160"/>
        <v>0</v>
      </c>
      <c r="VE40">
        <f t="shared" si="160"/>
        <v>0</v>
      </c>
      <c r="VF40">
        <f t="shared" si="150"/>
        <v>0</v>
      </c>
      <c r="VG40">
        <f t="shared" si="168"/>
        <v>0</v>
      </c>
      <c r="VH40">
        <f t="shared" si="168"/>
        <v>0</v>
      </c>
      <c r="VI40">
        <f t="shared" si="168"/>
        <v>0</v>
      </c>
      <c r="VJ40">
        <f t="shared" si="168"/>
        <v>2.7860429100641248E-2</v>
      </c>
      <c r="VK40">
        <f t="shared" si="168"/>
        <v>7.2378470725660629E-3</v>
      </c>
      <c r="VL40">
        <f t="shared" si="168"/>
        <v>0</v>
      </c>
      <c r="VM40">
        <f t="shared" si="168"/>
        <v>6.376990060691666E-3</v>
      </c>
      <c r="VN40">
        <f t="shared" si="168"/>
        <v>0.16543950014361333</v>
      </c>
      <c r="VO40">
        <f t="shared" si="168"/>
        <v>6.3425278478683109E-2</v>
      </c>
      <c r="VP40">
        <f t="shared" si="168"/>
        <v>0</v>
      </c>
      <c r="VQ40">
        <f t="shared" si="168"/>
        <v>0</v>
      </c>
      <c r="VR40">
        <f t="shared" si="168"/>
        <v>7.8654257351131931E-3</v>
      </c>
      <c r="VS40">
        <f t="shared" si="168"/>
        <v>0</v>
      </c>
      <c r="VT40">
        <f t="shared" si="168"/>
        <v>0</v>
      </c>
      <c r="VU40">
        <f t="shared" si="168"/>
        <v>0</v>
      </c>
      <c r="VV40">
        <f t="shared" si="168"/>
        <v>7.1378421717104056E-3</v>
      </c>
      <c r="VW40">
        <f t="shared" si="168"/>
        <v>0</v>
      </c>
      <c r="VX40">
        <f t="shared" si="168"/>
        <v>6.352222250750704E-2</v>
      </c>
      <c r="VY40">
        <f t="shared" si="168"/>
        <v>0.1461974520857979</v>
      </c>
      <c r="VZ40">
        <f t="shared" si="168"/>
        <v>7.8788801785555328E-3</v>
      </c>
      <c r="WA40">
        <f t="shared" si="168"/>
        <v>0</v>
      </c>
      <c r="WB40">
        <f t="shared" si="168"/>
        <v>0</v>
      </c>
      <c r="WC40">
        <f t="shared" si="168"/>
        <v>0</v>
      </c>
      <c r="WD40">
        <f t="shared" si="168"/>
        <v>0.25171684101254987</v>
      </c>
      <c r="WE40">
        <f t="shared" si="168"/>
        <v>0</v>
      </c>
      <c r="WF40">
        <f t="shared" si="168"/>
        <v>0</v>
      </c>
      <c r="WG40">
        <f t="shared" si="168"/>
        <v>0</v>
      </c>
      <c r="WH40">
        <f t="shared" si="168"/>
        <v>0</v>
      </c>
      <c r="WI40">
        <f t="shared" si="168"/>
        <v>0</v>
      </c>
      <c r="WJ40">
        <f t="shared" si="168"/>
        <v>0.11213036196393007</v>
      </c>
      <c r="WK40">
        <f t="shared" si="168"/>
        <v>3.7996915695674816E-2</v>
      </c>
      <c r="WL40">
        <f t="shared" si="168"/>
        <v>0</v>
      </c>
      <c r="WM40">
        <f t="shared" si="168"/>
        <v>0</v>
      </c>
      <c r="WN40">
        <f t="shared" si="168"/>
        <v>0</v>
      </c>
      <c r="WO40">
        <f t="shared" si="168"/>
        <v>0</v>
      </c>
      <c r="WP40">
        <f t="shared" si="168"/>
        <v>0</v>
      </c>
      <c r="WQ40">
        <f t="shared" si="168"/>
        <v>0</v>
      </c>
      <c r="WR40">
        <f t="shared" si="168"/>
        <v>5.8756110102633055E-2</v>
      </c>
      <c r="WS40">
        <f t="shared" si="168"/>
        <v>0</v>
      </c>
      <c r="WT40">
        <f t="shared" si="168"/>
        <v>3.2435534184245871E-2</v>
      </c>
      <c r="WU40">
        <f t="shared" si="168"/>
        <v>0.12418013720621815</v>
      </c>
      <c r="WV40">
        <f t="shared" si="168"/>
        <v>0</v>
      </c>
      <c r="WW40">
        <f t="shared" si="168"/>
        <v>0</v>
      </c>
      <c r="WX40">
        <f t="shared" si="168"/>
        <v>7.3711672580683105E-2</v>
      </c>
      <c r="WY40">
        <f t="shared" si="168"/>
        <v>0.20717292279307212</v>
      </c>
      <c r="WZ40">
        <f t="shared" si="168"/>
        <v>0</v>
      </c>
      <c r="XA40">
        <f t="shared" si="168"/>
        <v>0.13415855912016136</v>
      </c>
      <c r="XB40">
        <f t="shared" si="168"/>
        <v>0</v>
      </c>
      <c r="XC40">
        <f t="shared" si="168"/>
        <v>0</v>
      </c>
      <c r="XD40">
        <f t="shared" si="168"/>
        <v>0.22532261541778439</v>
      </c>
      <c r="XE40">
        <f t="shared" si="168"/>
        <v>2.1499422755223745E-2</v>
      </c>
      <c r="XF40">
        <f t="shared" si="168"/>
        <v>0</v>
      </c>
      <c r="XG40">
        <f t="shared" si="168"/>
        <v>5.7468492201887426E-2</v>
      </c>
      <c r="XH40">
        <f t="shared" si="168"/>
        <v>0.25539952369220764</v>
      </c>
      <c r="XI40">
        <f t="shared" si="168"/>
        <v>0</v>
      </c>
      <c r="XJ40">
        <f t="shared" si="168"/>
        <v>0</v>
      </c>
      <c r="XK40">
        <f t="shared" si="168"/>
        <v>0</v>
      </c>
      <c r="XL40">
        <f t="shared" si="168"/>
        <v>7.4981714701371105E-2</v>
      </c>
      <c r="XM40">
        <f t="shared" si="168"/>
        <v>0.11996565317800414</v>
      </c>
      <c r="XN40">
        <f t="shared" si="168"/>
        <v>0</v>
      </c>
      <c r="XO40">
        <f t="shared" si="168"/>
        <v>0</v>
      </c>
      <c r="XP40">
        <f t="shared" si="168"/>
        <v>0</v>
      </c>
      <c r="XQ40">
        <f t="shared" si="168"/>
        <v>3.1027347620421825E-2</v>
      </c>
      <c r="XR40">
        <f t="shared" si="168"/>
        <v>0</v>
      </c>
      <c r="XS40">
        <f t="shared" si="161"/>
        <v>0</v>
      </c>
      <c r="XT40">
        <f t="shared" si="161"/>
        <v>0.28767447222337428</v>
      </c>
      <c r="XU40">
        <f t="shared" si="161"/>
        <v>0</v>
      </c>
      <c r="XV40">
        <f t="shared" si="161"/>
        <v>0</v>
      </c>
      <c r="XW40">
        <f t="shared" si="161"/>
        <v>0</v>
      </c>
      <c r="XX40">
        <f t="shared" si="161"/>
        <v>0.49365870161903819</v>
      </c>
      <c r="XY40">
        <f t="shared" si="161"/>
        <v>0</v>
      </c>
      <c r="XZ40">
        <f t="shared" si="161"/>
        <v>0</v>
      </c>
      <c r="YA40">
        <f t="shared" si="161"/>
        <v>1.3181015646953622E-2</v>
      </c>
      <c r="YB40">
        <f t="shared" si="161"/>
        <v>0</v>
      </c>
      <c r="YC40">
        <f t="shared" si="161"/>
        <v>0</v>
      </c>
      <c r="YD40">
        <f t="shared" si="161"/>
        <v>0</v>
      </c>
      <c r="YE40">
        <f t="shared" si="161"/>
        <v>0</v>
      </c>
      <c r="YF40">
        <f t="shared" si="161"/>
        <v>0.2260362024381144</v>
      </c>
      <c r="YG40">
        <f t="shared" si="161"/>
        <v>0</v>
      </c>
      <c r="YH40">
        <f t="shared" si="161"/>
        <v>3.5859576843178205E-2</v>
      </c>
      <c r="YI40">
        <f t="shared" si="161"/>
        <v>0</v>
      </c>
      <c r="YJ40">
        <f t="shared" si="161"/>
        <v>3.4403171551209061E-2</v>
      </c>
      <c r="YK40">
        <f t="shared" si="161"/>
        <v>0</v>
      </c>
      <c r="YL40">
        <f t="shared" si="161"/>
        <v>0</v>
      </c>
      <c r="YM40">
        <f t="shared" si="161"/>
        <v>0.19114194060454648</v>
      </c>
      <c r="YN40">
        <f t="shared" si="161"/>
        <v>3.5082995971443681E-2</v>
      </c>
      <c r="YO40">
        <f t="shared" si="161"/>
        <v>0</v>
      </c>
      <c r="YP40">
        <f t="shared" si="161"/>
        <v>7.0982490610892443E-2</v>
      </c>
      <c r="YQ40">
        <f t="shared" si="161"/>
        <v>0</v>
      </c>
      <c r="YR40">
        <f t="shared" si="161"/>
        <v>0</v>
      </c>
      <c r="YS40">
        <f t="shared" si="161"/>
        <v>0</v>
      </c>
      <c r="YT40">
        <f t="shared" si="161"/>
        <v>0</v>
      </c>
      <c r="YU40">
        <f t="shared" si="161"/>
        <v>0</v>
      </c>
      <c r="YV40">
        <f t="shared" si="161"/>
        <v>0.3228806598659012</v>
      </c>
      <c r="YW40">
        <f t="shared" si="161"/>
        <v>0.11658926858813055</v>
      </c>
      <c r="YX40">
        <f t="shared" si="161"/>
        <v>0</v>
      </c>
      <c r="YY40">
        <f t="shared" si="161"/>
        <v>0.35591946814043229</v>
      </c>
      <c r="YZ40">
        <f t="shared" si="161"/>
        <v>0</v>
      </c>
      <c r="ZA40">
        <f t="shared" si="161"/>
        <v>0</v>
      </c>
      <c r="ZB40">
        <f t="shared" si="161"/>
        <v>2.9644467186556094E-2</v>
      </c>
      <c r="ZC40">
        <f t="shared" si="161"/>
        <v>0.13975889662906313</v>
      </c>
      <c r="ZD40">
        <f t="shared" si="161"/>
        <v>0</v>
      </c>
      <c r="ZE40">
        <f t="shared" si="161"/>
        <v>0</v>
      </c>
      <c r="ZF40">
        <f t="shared" si="161"/>
        <v>0.25560639323745921</v>
      </c>
      <c r="ZG40">
        <f t="shared" si="161"/>
        <v>0</v>
      </c>
      <c r="ZH40">
        <f t="shared" si="161"/>
        <v>0</v>
      </c>
      <c r="ZI40">
        <f t="shared" si="161"/>
        <v>0</v>
      </c>
      <c r="ZJ40">
        <f t="shared" si="161"/>
        <v>0</v>
      </c>
      <c r="ZK40">
        <f t="shared" si="161"/>
        <v>0</v>
      </c>
      <c r="ZL40">
        <f t="shared" si="161"/>
        <v>0</v>
      </c>
      <c r="ZM40">
        <f t="shared" si="161"/>
        <v>0</v>
      </c>
      <c r="ZN40">
        <f t="shared" si="161"/>
        <v>0</v>
      </c>
      <c r="ZO40">
        <f t="shared" si="161"/>
        <v>0.1011315954736058</v>
      </c>
      <c r="ZP40">
        <f t="shared" si="161"/>
        <v>0</v>
      </c>
      <c r="ZQ40">
        <f t="shared" si="161"/>
        <v>0</v>
      </c>
      <c r="ZR40">
        <f t="shared" si="161"/>
        <v>0</v>
      </c>
      <c r="ZS40">
        <f t="shared" si="161"/>
        <v>0</v>
      </c>
      <c r="ZT40">
        <f t="shared" si="161"/>
        <v>0.23871113348728276</v>
      </c>
      <c r="ZU40">
        <f t="shared" si="161"/>
        <v>6.7882675766900449E-2</v>
      </c>
      <c r="ZV40">
        <f t="shared" si="161"/>
        <v>5.2306936023781059E-2</v>
      </c>
      <c r="ZW40">
        <f t="shared" si="161"/>
        <v>0</v>
      </c>
      <c r="ZX40">
        <f t="shared" si="161"/>
        <v>0</v>
      </c>
      <c r="ZY40">
        <f t="shared" si="161"/>
        <v>0</v>
      </c>
      <c r="ZZ40">
        <f t="shared" si="161"/>
        <v>0</v>
      </c>
      <c r="AAA40">
        <f t="shared" si="161"/>
        <v>0</v>
      </c>
      <c r="AAB40">
        <f t="shared" si="161"/>
        <v>0</v>
      </c>
      <c r="AAC40">
        <f t="shared" si="161"/>
        <v>3.4220287347321056E-2</v>
      </c>
      <c r="AAD40">
        <f t="shared" si="152"/>
        <v>0</v>
      </c>
      <c r="AAE40">
        <f t="shared" si="169"/>
        <v>0</v>
      </c>
      <c r="AAF40">
        <f t="shared" si="169"/>
        <v>0</v>
      </c>
      <c r="AAG40">
        <f t="shared" si="169"/>
        <v>0</v>
      </c>
      <c r="AAH40">
        <f t="shared" si="169"/>
        <v>0</v>
      </c>
      <c r="AAI40">
        <f t="shared" si="169"/>
        <v>0</v>
      </c>
      <c r="AAJ40">
        <f t="shared" si="169"/>
        <v>0</v>
      </c>
      <c r="AAK40">
        <f t="shared" si="169"/>
        <v>0</v>
      </c>
      <c r="AAL40">
        <f t="shared" si="169"/>
        <v>1.9497743635674303E-2</v>
      </c>
      <c r="AAM40">
        <f t="shared" si="169"/>
        <v>0</v>
      </c>
      <c r="AAN40">
        <f t="shared" si="169"/>
        <v>0</v>
      </c>
      <c r="AAO40">
        <f t="shared" si="169"/>
        <v>0</v>
      </c>
      <c r="AAP40">
        <f t="shared" si="169"/>
        <v>4.3965499336861093E-2</v>
      </c>
      <c r="AAQ40">
        <f t="shared" si="169"/>
        <v>0.11574764521192674</v>
      </c>
      <c r="AAR40">
        <f t="shared" si="169"/>
        <v>3.2836113068670812E-2</v>
      </c>
      <c r="AAS40">
        <f t="shared" si="169"/>
        <v>0</v>
      </c>
      <c r="AAT40">
        <f t="shared" si="169"/>
        <v>0</v>
      </c>
      <c r="AAU40">
        <f t="shared" si="169"/>
        <v>0</v>
      </c>
      <c r="AAV40">
        <f t="shared" si="169"/>
        <v>0</v>
      </c>
      <c r="AAW40">
        <f t="shared" si="169"/>
        <v>0</v>
      </c>
      <c r="AAX40">
        <f t="shared" si="169"/>
        <v>0.10118115027151812</v>
      </c>
      <c r="AAY40">
        <f t="shared" si="169"/>
        <v>0</v>
      </c>
      <c r="AAZ40">
        <f t="shared" si="169"/>
        <v>0</v>
      </c>
      <c r="ABA40">
        <f t="shared" si="169"/>
        <v>0</v>
      </c>
      <c r="ABB40">
        <f t="shared" si="169"/>
        <v>0</v>
      </c>
      <c r="ABC40">
        <f t="shared" si="169"/>
        <v>4.8071552012397259E-4</v>
      </c>
      <c r="ABD40">
        <f t="shared" si="169"/>
        <v>7.5521954126414284E-2</v>
      </c>
      <c r="ABE40">
        <f t="shared" si="169"/>
        <v>7.1264436258516639E-2</v>
      </c>
      <c r="ABF40">
        <f t="shared" si="169"/>
        <v>0.38539768516199413</v>
      </c>
      <c r="ABG40">
        <f t="shared" si="169"/>
        <v>1.843628293804004E-2</v>
      </c>
      <c r="ABH40">
        <f t="shared" si="169"/>
        <v>0.23928468823012394</v>
      </c>
      <c r="ABI40">
        <f t="shared" si="169"/>
        <v>0</v>
      </c>
      <c r="ABJ40">
        <f t="shared" si="169"/>
        <v>0</v>
      </c>
      <c r="ABK40">
        <f t="shared" si="169"/>
        <v>0</v>
      </c>
      <c r="ABL40">
        <f t="shared" si="169"/>
        <v>0.10481229922700244</v>
      </c>
      <c r="ABM40">
        <f t="shared" si="169"/>
        <v>0</v>
      </c>
      <c r="ABN40">
        <f t="shared" si="169"/>
        <v>5.4151283418463945E-2</v>
      </c>
      <c r="ABO40">
        <f t="shared" si="169"/>
        <v>0</v>
      </c>
      <c r="ABP40">
        <f t="shared" si="169"/>
        <v>0</v>
      </c>
      <c r="ABQ40">
        <f t="shared" si="169"/>
        <v>0</v>
      </c>
      <c r="ABR40">
        <f t="shared" si="169"/>
        <v>0.33667615924185829</v>
      </c>
      <c r="ABS40">
        <f t="shared" si="169"/>
        <v>0</v>
      </c>
      <c r="ABT40">
        <f t="shared" si="169"/>
        <v>0.21338721703792413</v>
      </c>
      <c r="ABU40">
        <f t="shared" si="169"/>
        <v>0.49048649248352844</v>
      </c>
      <c r="ABV40">
        <f t="shared" si="169"/>
        <v>0</v>
      </c>
      <c r="ABW40">
        <f t="shared" si="169"/>
        <v>0.30815705344911259</v>
      </c>
      <c r="ABX40">
        <f t="shared" si="169"/>
        <v>0</v>
      </c>
      <c r="ABY40">
        <f t="shared" si="169"/>
        <v>0</v>
      </c>
      <c r="ABZ40">
        <f t="shared" si="169"/>
        <v>0.26606524119365232</v>
      </c>
      <c r="ACA40">
        <f t="shared" si="169"/>
        <v>0.1327760146554231</v>
      </c>
      <c r="ACB40">
        <f t="shared" si="169"/>
        <v>0</v>
      </c>
      <c r="ACC40">
        <f t="shared" si="169"/>
        <v>0.10812674890631047</v>
      </c>
      <c r="ACD40">
        <f t="shared" si="169"/>
        <v>4.0080649443594704E-3</v>
      </c>
      <c r="ACE40">
        <f t="shared" si="169"/>
        <v>0</v>
      </c>
      <c r="ACF40">
        <f t="shared" si="169"/>
        <v>0</v>
      </c>
      <c r="ACG40">
        <f t="shared" si="169"/>
        <v>0</v>
      </c>
      <c r="ACH40">
        <f t="shared" si="169"/>
        <v>0</v>
      </c>
      <c r="ACI40">
        <f t="shared" si="169"/>
        <v>0</v>
      </c>
      <c r="ACJ40">
        <f t="shared" si="169"/>
        <v>0</v>
      </c>
      <c r="ACK40">
        <f t="shared" si="169"/>
        <v>0</v>
      </c>
      <c r="ACL40">
        <f t="shared" si="169"/>
        <v>0</v>
      </c>
      <c r="ACM40">
        <f t="shared" si="169"/>
        <v>0.22365742680957271</v>
      </c>
      <c r="ACN40">
        <f t="shared" si="169"/>
        <v>0.11537511613957706</v>
      </c>
      <c r="ACO40">
        <f t="shared" si="169"/>
        <v>0.24041499051326642</v>
      </c>
      <c r="ACP40">
        <f t="shared" si="169"/>
        <v>1.3581558115183179E-2</v>
      </c>
      <c r="ACQ40">
        <f t="shared" si="162"/>
        <v>0</v>
      </c>
      <c r="ACR40">
        <f t="shared" si="162"/>
        <v>0</v>
      </c>
      <c r="ACS40">
        <f t="shared" si="162"/>
        <v>0</v>
      </c>
      <c r="ACT40">
        <f t="shared" si="162"/>
        <v>0</v>
      </c>
      <c r="ACU40">
        <f t="shared" si="162"/>
        <v>0</v>
      </c>
      <c r="ACV40">
        <f t="shared" si="162"/>
        <v>0</v>
      </c>
      <c r="ACW40">
        <f t="shared" si="162"/>
        <v>0</v>
      </c>
      <c r="ACX40">
        <f t="shared" si="162"/>
        <v>0</v>
      </c>
      <c r="ACY40">
        <f t="shared" si="162"/>
        <v>0</v>
      </c>
      <c r="ACZ40">
        <f t="shared" si="162"/>
        <v>0</v>
      </c>
      <c r="ADA40">
        <f t="shared" si="162"/>
        <v>0.11478378908746928</v>
      </c>
      <c r="ADB40">
        <f t="shared" si="162"/>
        <v>0</v>
      </c>
      <c r="ADC40">
        <f t="shared" si="162"/>
        <v>0</v>
      </c>
      <c r="ADD40">
        <f t="shared" si="162"/>
        <v>0</v>
      </c>
      <c r="ADE40">
        <f t="shared" si="162"/>
        <v>0</v>
      </c>
      <c r="ADF40">
        <f t="shared" si="162"/>
        <v>0</v>
      </c>
      <c r="ADG40">
        <f t="shared" si="162"/>
        <v>5.0343415493867456E-2</v>
      </c>
      <c r="ADH40">
        <f t="shared" si="162"/>
        <v>7.2965763346633891E-2</v>
      </c>
      <c r="ADI40">
        <f t="shared" si="162"/>
        <v>0</v>
      </c>
      <c r="ADJ40">
        <f t="shared" si="162"/>
        <v>6.0571179026855472E-2</v>
      </c>
      <c r="ADK40">
        <f t="shared" si="162"/>
        <v>0</v>
      </c>
      <c r="ADL40">
        <f t="shared" si="162"/>
        <v>0</v>
      </c>
      <c r="ADM40">
        <f t="shared" si="162"/>
        <v>0</v>
      </c>
      <c r="ADN40">
        <f t="shared" si="162"/>
        <v>1.4811604251710719E-2</v>
      </c>
      <c r="ADO40">
        <f t="shared" si="162"/>
        <v>0</v>
      </c>
      <c r="ADP40">
        <f t="shared" si="162"/>
        <v>0</v>
      </c>
      <c r="ADQ40">
        <f t="shared" si="162"/>
        <v>0.21146907812571891</v>
      </c>
      <c r="ADR40">
        <f t="shared" si="162"/>
        <v>2.5665702423182325E-2</v>
      </c>
      <c r="ADS40">
        <f t="shared" si="162"/>
        <v>0.19105510192573344</v>
      </c>
      <c r="ADT40">
        <f t="shared" si="162"/>
        <v>2.0212171970954242E-2</v>
      </c>
      <c r="ADU40">
        <f t="shared" si="162"/>
        <v>0</v>
      </c>
      <c r="ADV40">
        <f t="shared" si="162"/>
        <v>2.5196281974516444E-2</v>
      </c>
      <c r="ADW40">
        <f t="shared" si="162"/>
        <v>0</v>
      </c>
      <c r="ADX40">
        <f t="shared" si="162"/>
        <v>0</v>
      </c>
      <c r="ADY40">
        <f t="shared" si="162"/>
        <v>5.8402795719398222E-2</v>
      </c>
      <c r="ADZ40">
        <f t="shared" si="162"/>
        <v>0.2842362353122414</v>
      </c>
      <c r="AEA40">
        <f t="shared" si="162"/>
        <v>0</v>
      </c>
      <c r="AEB40">
        <f t="shared" si="162"/>
        <v>0</v>
      </c>
      <c r="AEC40">
        <f t="shared" si="162"/>
        <v>3.5023390563994464E-2</v>
      </c>
      <c r="AED40">
        <f t="shared" si="162"/>
        <v>0</v>
      </c>
      <c r="AEE40">
        <f t="shared" si="162"/>
        <v>0.24329356093362511</v>
      </c>
      <c r="AEF40">
        <f t="shared" si="162"/>
        <v>0.83038490549427069</v>
      </c>
      <c r="AEG40">
        <f t="shared" si="162"/>
        <v>1.1644740838010009E-2</v>
      </c>
      <c r="AEH40">
        <f t="shared" si="162"/>
        <v>0</v>
      </c>
      <c r="AEI40">
        <f t="shared" si="162"/>
        <v>0</v>
      </c>
      <c r="AEJ40">
        <f t="shared" si="162"/>
        <v>0.75092562203400448</v>
      </c>
      <c r="AEK40">
        <f t="shared" si="162"/>
        <v>0.57332983696056938</v>
      </c>
      <c r="AEL40">
        <f t="shared" si="162"/>
        <v>5.3205943557961977E-3</v>
      </c>
      <c r="AEM40">
        <f t="shared" si="162"/>
        <v>0</v>
      </c>
      <c r="AEN40">
        <f t="shared" si="162"/>
        <v>0</v>
      </c>
      <c r="AEO40">
        <f t="shared" si="162"/>
        <v>0</v>
      </c>
      <c r="AEP40">
        <f t="shared" si="162"/>
        <v>0</v>
      </c>
      <c r="AEQ40">
        <f t="shared" si="162"/>
        <v>0</v>
      </c>
      <c r="AER40">
        <f t="shared" si="162"/>
        <v>0</v>
      </c>
      <c r="AES40">
        <f t="shared" si="162"/>
        <v>0</v>
      </c>
      <c r="AET40">
        <f t="shared" si="162"/>
        <v>0</v>
      </c>
      <c r="AEU40">
        <f t="shared" si="162"/>
        <v>0</v>
      </c>
      <c r="AEV40">
        <f t="shared" si="162"/>
        <v>0</v>
      </c>
      <c r="AEW40">
        <f t="shared" si="162"/>
        <v>3.617349933207293E-2</v>
      </c>
      <c r="AEX40">
        <f t="shared" si="162"/>
        <v>7.3932425519469174E-3</v>
      </c>
      <c r="AEY40">
        <f t="shared" si="162"/>
        <v>0</v>
      </c>
      <c r="AEZ40">
        <f t="shared" si="162"/>
        <v>0</v>
      </c>
      <c r="AFA40">
        <f t="shared" si="162"/>
        <v>0.62009278373401211</v>
      </c>
      <c r="AFB40">
        <f t="shared" si="154"/>
        <v>0</v>
      </c>
      <c r="AFC40">
        <f t="shared" si="155"/>
        <v>0.11932251872482696</v>
      </c>
      <c r="AFD40">
        <f t="shared" si="155"/>
        <v>0</v>
      </c>
      <c r="AFE40">
        <f t="shared" si="155"/>
        <v>0</v>
      </c>
      <c r="AFF40">
        <f t="shared" si="155"/>
        <v>0</v>
      </c>
      <c r="AFG40">
        <f t="shared" si="155"/>
        <v>0</v>
      </c>
      <c r="AFH40">
        <f t="shared" si="155"/>
        <v>0</v>
      </c>
      <c r="AFI40">
        <f t="shared" si="155"/>
        <v>5.2282777131157754E-2</v>
      </c>
      <c r="AFJ40">
        <f t="shared" si="155"/>
        <v>0</v>
      </c>
      <c r="AFK40">
        <f t="shared" si="155"/>
        <v>0</v>
      </c>
      <c r="AFL40">
        <f t="shared" si="155"/>
        <v>0</v>
      </c>
      <c r="AFM40">
        <f t="shared" si="155"/>
        <v>0</v>
      </c>
      <c r="AFN40">
        <f t="shared" si="155"/>
        <v>0</v>
      </c>
      <c r="AFO40">
        <f t="shared" si="155"/>
        <v>0</v>
      </c>
      <c r="AFP40">
        <f t="shared" si="155"/>
        <v>0</v>
      </c>
      <c r="AFQ40">
        <f t="shared" si="155"/>
        <v>0</v>
      </c>
      <c r="AFR40">
        <f t="shared" si="155"/>
        <v>0</v>
      </c>
      <c r="AFS40">
        <f t="shared" si="155"/>
        <v>0</v>
      </c>
      <c r="AFT40">
        <f t="shared" si="155"/>
        <v>0</v>
      </c>
      <c r="AFU40">
        <f t="shared" si="155"/>
        <v>0</v>
      </c>
      <c r="AFV40">
        <f t="shared" si="155"/>
        <v>0</v>
      </c>
      <c r="AFW40">
        <f t="shared" si="155"/>
        <v>0</v>
      </c>
      <c r="AFX40">
        <f t="shared" si="155"/>
        <v>0</v>
      </c>
      <c r="AFY40">
        <f t="shared" si="155"/>
        <v>0</v>
      </c>
      <c r="AFZ40">
        <f t="shared" si="155"/>
        <v>0</v>
      </c>
      <c r="AGA40">
        <f t="shared" si="155"/>
        <v>0</v>
      </c>
      <c r="AGB40">
        <f t="shared" si="155"/>
        <v>0</v>
      </c>
      <c r="AGC40">
        <f t="shared" si="155"/>
        <v>0</v>
      </c>
      <c r="AGD40">
        <f t="shared" si="155"/>
        <v>0</v>
      </c>
      <c r="AGE40">
        <f t="shared" si="155"/>
        <v>0</v>
      </c>
      <c r="AGF40">
        <f t="shared" si="155"/>
        <v>0</v>
      </c>
    </row>
    <row r="41" spans="1:864" x14ac:dyDescent="0.2">
      <c r="A41" s="2" t="s">
        <v>20</v>
      </c>
      <c r="B41">
        <f t="shared" si="156"/>
        <v>0</v>
      </c>
      <c r="C41">
        <f t="shared" si="156"/>
        <v>0</v>
      </c>
      <c r="D41">
        <f t="shared" si="156"/>
        <v>0</v>
      </c>
      <c r="E41">
        <f t="shared" si="156"/>
        <v>0.37446768240748163</v>
      </c>
      <c r="F41">
        <f t="shared" si="156"/>
        <v>0</v>
      </c>
      <c r="G41">
        <f t="shared" si="156"/>
        <v>0</v>
      </c>
      <c r="H41">
        <f t="shared" si="156"/>
        <v>0</v>
      </c>
      <c r="I41">
        <f t="shared" si="156"/>
        <v>0</v>
      </c>
      <c r="J41">
        <f t="shared" si="156"/>
        <v>0.11044055522026316</v>
      </c>
      <c r="K41">
        <f t="shared" si="156"/>
        <v>0</v>
      </c>
      <c r="L41">
        <f t="shared" si="156"/>
        <v>0</v>
      </c>
      <c r="M41">
        <f t="shared" si="156"/>
        <v>4.4505653812691844E-2</v>
      </c>
      <c r="N41">
        <f t="shared" si="156"/>
        <v>0</v>
      </c>
      <c r="O41">
        <f t="shared" si="156"/>
        <v>0</v>
      </c>
      <c r="P41">
        <f t="shared" si="156"/>
        <v>0</v>
      </c>
      <c r="Q41" t="e">
        <f t="shared" si="156"/>
        <v>#DIV/0!</v>
      </c>
      <c r="R41" t="e">
        <f t="shared" si="170"/>
        <v>#DIV/0!</v>
      </c>
      <c r="S41" t="e">
        <f t="shared" si="170"/>
        <v>#DIV/0!</v>
      </c>
      <c r="T41" t="e">
        <f t="shared" si="170"/>
        <v>#DIV/0!</v>
      </c>
      <c r="U41">
        <f t="shared" si="170"/>
        <v>0</v>
      </c>
      <c r="V41">
        <f t="shared" si="170"/>
        <v>0</v>
      </c>
      <c r="W41">
        <f t="shared" si="170"/>
        <v>0</v>
      </c>
      <c r="X41">
        <f t="shared" si="170"/>
        <v>0</v>
      </c>
      <c r="Y41">
        <f t="shared" si="170"/>
        <v>0</v>
      </c>
      <c r="Z41">
        <f t="shared" si="170"/>
        <v>0</v>
      </c>
      <c r="AA41">
        <f t="shared" si="170"/>
        <v>0</v>
      </c>
      <c r="AB41">
        <f t="shared" si="170"/>
        <v>0</v>
      </c>
      <c r="AC41">
        <f t="shared" si="170"/>
        <v>0</v>
      </c>
      <c r="AD41">
        <f t="shared" si="170"/>
        <v>0</v>
      </c>
      <c r="AE41">
        <f t="shared" si="170"/>
        <v>0</v>
      </c>
      <c r="AF41">
        <f t="shared" si="170"/>
        <v>0</v>
      </c>
      <c r="AG41">
        <f t="shared" si="170"/>
        <v>0</v>
      </c>
      <c r="AH41">
        <f t="shared" si="170"/>
        <v>0</v>
      </c>
      <c r="AI41">
        <f t="shared" si="170"/>
        <v>0</v>
      </c>
      <c r="AJ41">
        <f t="shared" si="170"/>
        <v>0</v>
      </c>
      <c r="AK41">
        <f t="shared" si="170"/>
        <v>6.1735724750783372E-2</v>
      </c>
      <c r="AL41">
        <f t="shared" si="170"/>
        <v>0</v>
      </c>
      <c r="AM41">
        <f t="shared" si="170"/>
        <v>0</v>
      </c>
      <c r="AN41">
        <f t="shared" si="170"/>
        <v>0</v>
      </c>
      <c r="AO41">
        <f t="shared" si="170"/>
        <v>3.2337115763664971E-2</v>
      </c>
      <c r="AP41">
        <f t="shared" si="170"/>
        <v>0</v>
      </c>
      <c r="AQ41">
        <f t="shared" si="170"/>
        <v>0</v>
      </c>
      <c r="AR41">
        <f t="shared" si="170"/>
        <v>3.2780600422962006E-2</v>
      </c>
      <c r="AS41">
        <f t="shared" si="170"/>
        <v>0</v>
      </c>
      <c r="AT41">
        <f t="shared" si="170"/>
        <v>0</v>
      </c>
      <c r="AU41">
        <f t="shared" si="170"/>
        <v>0</v>
      </c>
      <c r="AV41">
        <f t="shared" si="170"/>
        <v>0</v>
      </c>
      <c r="AW41">
        <f t="shared" si="170"/>
        <v>0</v>
      </c>
      <c r="AX41">
        <f t="shared" si="170"/>
        <v>4.4340307690219913E-3</v>
      </c>
      <c r="AY41">
        <f t="shared" si="170"/>
        <v>0</v>
      </c>
      <c r="AZ41">
        <f t="shared" si="170"/>
        <v>5.1174513162820741E-2</v>
      </c>
      <c r="BA41">
        <f t="shared" si="170"/>
        <v>0</v>
      </c>
      <c r="BB41">
        <f t="shared" si="170"/>
        <v>0</v>
      </c>
      <c r="BC41">
        <f t="shared" si="170"/>
        <v>0</v>
      </c>
      <c r="BD41">
        <f t="shared" si="170"/>
        <v>0</v>
      </c>
      <c r="BE41">
        <f t="shared" si="170"/>
        <v>0</v>
      </c>
      <c r="BF41">
        <f t="shared" si="170"/>
        <v>0</v>
      </c>
      <c r="BG41">
        <f t="shared" si="170"/>
        <v>0</v>
      </c>
      <c r="BH41">
        <f t="shared" si="170"/>
        <v>3.2739873805771348E-2</v>
      </c>
      <c r="BI41">
        <f t="shared" si="170"/>
        <v>0</v>
      </c>
      <c r="BJ41">
        <f t="shared" si="170"/>
        <v>0</v>
      </c>
      <c r="BK41">
        <f t="shared" si="170"/>
        <v>3.3945427143660639E-2</v>
      </c>
      <c r="BL41">
        <f t="shared" si="170"/>
        <v>0</v>
      </c>
      <c r="BM41">
        <f t="shared" si="170"/>
        <v>0</v>
      </c>
      <c r="BN41">
        <f t="shared" si="170"/>
        <v>0</v>
      </c>
      <c r="BO41">
        <f t="shared" si="163"/>
        <v>0</v>
      </c>
      <c r="BP41">
        <f t="shared" si="163"/>
        <v>2.2549383829911354E-2</v>
      </c>
      <c r="BQ41">
        <f t="shared" si="163"/>
        <v>0</v>
      </c>
      <c r="BR41">
        <f t="shared" si="163"/>
        <v>0.20278737483166612</v>
      </c>
      <c r="BS41">
        <f t="shared" si="163"/>
        <v>0</v>
      </c>
      <c r="BT41">
        <f t="shared" si="163"/>
        <v>0</v>
      </c>
      <c r="BU41">
        <f t="shared" si="163"/>
        <v>0</v>
      </c>
      <c r="BV41">
        <f t="shared" si="163"/>
        <v>0</v>
      </c>
      <c r="BW41">
        <f t="shared" si="163"/>
        <v>2.7761015351941497E-2</v>
      </c>
      <c r="BX41">
        <f t="shared" si="163"/>
        <v>9.2904408310711992E-2</v>
      </c>
      <c r="BY41">
        <f t="shared" si="163"/>
        <v>0</v>
      </c>
      <c r="BZ41">
        <f t="shared" si="163"/>
        <v>0</v>
      </c>
      <c r="CA41">
        <f t="shared" si="163"/>
        <v>0</v>
      </c>
      <c r="CB41">
        <f t="shared" si="163"/>
        <v>0</v>
      </c>
      <c r="CC41">
        <f t="shared" si="163"/>
        <v>0.13086215876836213</v>
      </c>
      <c r="CD41">
        <f t="shared" si="163"/>
        <v>0</v>
      </c>
      <c r="CE41">
        <f t="shared" si="163"/>
        <v>2.5188162647094173E-2</v>
      </c>
      <c r="CF41">
        <f t="shared" si="163"/>
        <v>0.1049738090728196</v>
      </c>
      <c r="CG41">
        <f t="shared" si="163"/>
        <v>0.35193204860963845</v>
      </c>
      <c r="CH41">
        <f t="shared" si="163"/>
        <v>0</v>
      </c>
      <c r="CI41">
        <f t="shared" si="163"/>
        <v>0</v>
      </c>
      <c r="CJ41">
        <f t="shared" si="163"/>
        <v>0</v>
      </c>
      <c r="CK41">
        <f t="shared" si="163"/>
        <v>1.6297719668922933E-2</v>
      </c>
      <c r="CL41">
        <f t="shared" si="163"/>
        <v>0</v>
      </c>
      <c r="CM41">
        <f t="shared" si="163"/>
        <v>0.2050705015929937</v>
      </c>
      <c r="CN41">
        <f t="shared" si="163"/>
        <v>0</v>
      </c>
      <c r="CO41">
        <f t="shared" si="163"/>
        <v>0</v>
      </c>
      <c r="CP41">
        <f t="shared" si="163"/>
        <v>0.13001532319851131</v>
      </c>
      <c r="CQ41">
        <f t="shared" si="163"/>
        <v>0</v>
      </c>
      <c r="CR41">
        <f t="shared" si="164"/>
        <v>0</v>
      </c>
      <c r="CS41">
        <f t="shared" si="164"/>
        <v>0</v>
      </c>
      <c r="CT41">
        <f t="shared" si="164"/>
        <v>0</v>
      </c>
      <c r="CU41">
        <f t="shared" si="164"/>
        <v>0</v>
      </c>
      <c r="CV41">
        <f t="shared" si="164"/>
        <v>1.2137389202257263E-2</v>
      </c>
      <c r="CW41">
        <f t="shared" si="164"/>
        <v>0.12367030518483353</v>
      </c>
      <c r="CX41">
        <f t="shared" si="164"/>
        <v>0</v>
      </c>
      <c r="CY41">
        <f t="shared" si="164"/>
        <v>0</v>
      </c>
      <c r="CZ41">
        <f t="shared" si="164"/>
        <v>0</v>
      </c>
      <c r="DA41">
        <f t="shared" si="164"/>
        <v>0</v>
      </c>
      <c r="DB41">
        <f t="shared" si="164"/>
        <v>0.1023825529113724</v>
      </c>
      <c r="DC41">
        <f t="shared" si="164"/>
        <v>0</v>
      </c>
      <c r="DD41">
        <f t="shared" si="164"/>
        <v>0</v>
      </c>
      <c r="DE41">
        <f t="shared" si="164"/>
        <v>0.21244293477542153</v>
      </c>
      <c r="DF41">
        <f t="shared" si="164"/>
        <v>2.1775828790995072E-2</v>
      </c>
      <c r="DG41">
        <f t="shared" si="164"/>
        <v>0</v>
      </c>
      <c r="DH41">
        <f t="shared" si="164"/>
        <v>0</v>
      </c>
      <c r="DI41">
        <f t="shared" si="164"/>
        <v>2.1912277764620239E-2</v>
      </c>
      <c r="DJ41">
        <f t="shared" si="164"/>
        <v>0.14980725359265409</v>
      </c>
      <c r="DK41">
        <f t="shared" si="164"/>
        <v>0</v>
      </c>
      <c r="DL41">
        <f t="shared" si="164"/>
        <v>0</v>
      </c>
      <c r="DM41">
        <f t="shared" si="164"/>
        <v>0</v>
      </c>
      <c r="DN41">
        <f t="shared" si="164"/>
        <v>0</v>
      </c>
      <c r="DO41">
        <f t="shared" si="164"/>
        <v>0</v>
      </c>
      <c r="DP41">
        <f t="shared" si="164"/>
        <v>2.5991960740797616E-2</v>
      </c>
      <c r="DQ41">
        <f t="shared" si="164"/>
        <v>0.18220836362048559</v>
      </c>
      <c r="DR41">
        <f t="shared" si="164"/>
        <v>0.25159524138756734</v>
      </c>
      <c r="DS41">
        <f t="shared" si="164"/>
        <v>0</v>
      </c>
      <c r="DT41">
        <f t="shared" si="164"/>
        <v>0</v>
      </c>
      <c r="DU41">
        <f t="shared" si="164"/>
        <v>8.1797742902487758E-2</v>
      </c>
      <c r="DV41">
        <f t="shared" si="164"/>
        <v>0</v>
      </c>
      <c r="DW41">
        <f t="shared" si="164"/>
        <v>0</v>
      </c>
      <c r="DX41">
        <f t="shared" si="164"/>
        <v>0.24391363045695555</v>
      </c>
      <c r="DY41">
        <f t="shared" si="164"/>
        <v>0</v>
      </c>
      <c r="DZ41">
        <f t="shared" si="164"/>
        <v>0</v>
      </c>
      <c r="EA41">
        <f t="shared" si="157"/>
        <v>0</v>
      </c>
      <c r="EB41">
        <f t="shared" si="157"/>
        <v>0</v>
      </c>
      <c r="EC41">
        <f t="shared" ref="EC41:GN44" si="171">EC66/SUM(EC$59:EC$80)</f>
        <v>0</v>
      </c>
      <c r="ED41">
        <f t="shared" si="171"/>
        <v>0.15339697649145986</v>
      </c>
      <c r="EE41">
        <f t="shared" si="171"/>
        <v>0</v>
      </c>
      <c r="EF41">
        <f t="shared" si="171"/>
        <v>0</v>
      </c>
      <c r="EG41">
        <f t="shared" si="171"/>
        <v>0</v>
      </c>
      <c r="EH41">
        <f t="shared" si="171"/>
        <v>0</v>
      </c>
      <c r="EI41">
        <f t="shared" si="171"/>
        <v>0</v>
      </c>
      <c r="EJ41">
        <f t="shared" si="171"/>
        <v>0</v>
      </c>
      <c r="EK41">
        <f t="shared" si="171"/>
        <v>9.513448330099343E-2</v>
      </c>
      <c r="EL41">
        <f t="shared" si="171"/>
        <v>6.350759496842466E-2</v>
      </c>
      <c r="EM41">
        <f t="shared" si="171"/>
        <v>9.8059787045556332E-2</v>
      </c>
      <c r="EN41">
        <f t="shared" si="171"/>
        <v>0.13036489454063008</v>
      </c>
      <c r="EO41">
        <f t="shared" si="171"/>
        <v>0</v>
      </c>
      <c r="EP41">
        <f t="shared" si="171"/>
        <v>0</v>
      </c>
      <c r="EQ41">
        <f t="shared" si="171"/>
        <v>0</v>
      </c>
      <c r="ER41">
        <f t="shared" si="171"/>
        <v>0.19944598647233977</v>
      </c>
      <c r="ES41">
        <f t="shared" si="171"/>
        <v>0</v>
      </c>
      <c r="ET41">
        <f t="shared" si="171"/>
        <v>0</v>
      </c>
      <c r="EU41">
        <f t="shared" si="171"/>
        <v>0</v>
      </c>
      <c r="EV41">
        <f t="shared" si="171"/>
        <v>0</v>
      </c>
      <c r="EW41">
        <f t="shared" si="171"/>
        <v>0</v>
      </c>
      <c r="EX41">
        <f t="shared" si="171"/>
        <v>0</v>
      </c>
      <c r="EY41">
        <f t="shared" si="171"/>
        <v>1.8178124079345565E-2</v>
      </c>
      <c r="EZ41">
        <f t="shared" si="171"/>
        <v>0</v>
      </c>
      <c r="FA41">
        <f t="shared" si="171"/>
        <v>4.7485870768517069E-2</v>
      </c>
      <c r="FB41">
        <f t="shared" si="171"/>
        <v>0</v>
      </c>
      <c r="FC41">
        <f t="shared" si="171"/>
        <v>0</v>
      </c>
      <c r="FD41">
        <f t="shared" si="171"/>
        <v>0</v>
      </c>
      <c r="FE41">
        <f t="shared" si="171"/>
        <v>0.15000887018713946</v>
      </c>
      <c r="FF41">
        <f t="shared" si="171"/>
        <v>0</v>
      </c>
      <c r="FG41">
        <f t="shared" si="171"/>
        <v>0</v>
      </c>
      <c r="FH41">
        <f t="shared" si="171"/>
        <v>0</v>
      </c>
      <c r="FI41">
        <f t="shared" si="171"/>
        <v>4.0258806613945881E-2</v>
      </c>
      <c r="FJ41">
        <f t="shared" si="171"/>
        <v>0.16139238452504451</v>
      </c>
      <c r="FK41">
        <f t="shared" si="171"/>
        <v>0</v>
      </c>
      <c r="FL41">
        <f t="shared" si="171"/>
        <v>0</v>
      </c>
      <c r="FM41">
        <f t="shared" si="171"/>
        <v>2.7936348857007246E-2</v>
      </c>
      <c r="FN41">
        <f t="shared" si="171"/>
        <v>0</v>
      </c>
      <c r="FO41">
        <f t="shared" si="171"/>
        <v>0.2876309866900143</v>
      </c>
      <c r="FP41">
        <f t="shared" si="171"/>
        <v>0</v>
      </c>
      <c r="FQ41">
        <f t="shared" si="171"/>
        <v>0</v>
      </c>
      <c r="FR41">
        <f t="shared" si="171"/>
        <v>7.497663896128641E-2</v>
      </c>
      <c r="FS41">
        <f t="shared" si="171"/>
        <v>0</v>
      </c>
      <c r="FT41">
        <f t="shared" si="171"/>
        <v>0</v>
      </c>
      <c r="FU41">
        <f t="shared" si="171"/>
        <v>7.9568672695280687E-2</v>
      </c>
      <c r="FV41">
        <f t="shared" si="171"/>
        <v>0</v>
      </c>
      <c r="FW41">
        <f t="shared" si="171"/>
        <v>0</v>
      </c>
      <c r="FX41">
        <f t="shared" si="171"/>
        <v>2.4351093079219538E-2</v>
      </c>
      <c r="FY41">
        <f t="shared" si="171"/>
        <v>0</v>
      </c>
      <c r="FZ41">
        <f t="shared" si="171"/>
        <v>0</v>
      </c>
      <c r="GA41">
        <f t="shared" si="171"/>
        <v>0</v>
      </c>
      <c r="GB41">
        <f t="shared" si="171"/>
        <v>7.4515550787020782E-2</v>
      </c>
      <c r="GC41">
        <f t="shared" si="171"/>
        <v>0</v>
      </c>
      <c r="GD41">
        <f t="shared" si="171"/>
        <v>0</v>
      </c>
      <c r="GE41">
        <f t="shared" si="171"/>
        <v>0</v>
      </c>
      <c r="GF41">
        <f t="shared" si="171"/>
        <v>0</v>
      </c>
      <c r="GG41">
        <f t="shared" si="171"/>
        <v>0.25803905812803479</v>
      </c>
      <c r="GH41">
        <f t="shared" si="171"/>
        <v>0</v>
      </c>
      <c r="GI41">
        <f t="shared" si="171"/>
        <v>0.25863183757924635</v>
      </c>
      <c r="GJ41">
        <f t="shared" si="171"/>
        <v>0</v>
      </c>
      <c r="GK41">
        <f t="shared" si="171"/>
        <v>0</v>
      </c>
      <c r="GL41">
        <f t="shared" si="171"/>
        <v>0</v>
      </c>
      <c r="GM41">
        <f t="shared" si="171"/>
        <v>0</v>
      </c>
      <c r="GN41">
        <f t="shared" si="171"/>
        <v>0</v>
      </c>
      <c r="GO41">
        <f t="shared" si="165"/>
        <v>0</v>
      </c>
      <c r="GP41">
        <f t="shared" si="165"/>
        <v>0</v>
      </c>
      <c r="GQ41">
        <f t="shared" si="165"/>
        <v>0.15209825459582657</v>
      </c>
      <c r="GR41">
        <f t="shared" si="165"/>
        <v>0</v>
      </c>
      <c r="GS41">
        <f t="shared" si="165"/>
        <v>0</v>
      </c>
      <c r="GT41">
        <f t="shared" si="165"/>
        <v>0</v>
      </c>
      <c r="GU41">
        <f t="shared" si="165"/>
        <v>3.1038258475082878E-2</v>
      </c>
      <c r="GV41">
        <f t="shared" si="165"/>
        <v>0</v>
      </c>
      <c r="GW41">
        <f t="shared" si="165"/>
        <v>0</v>
      </c>
      <c r="GX41">
        <f t="shared" si="165"/>
        <v>0</v>
      </c>
      <c r="GY41">
        <f t="shared" si="165"/>
        <v>0</v>
      </c>
      <c r="GZ41">
        <f t="shared" si="165"/>
        <v>0</v>
      </c>
      <c r="HA41">
        <f t="shared" si="165"/>
        <v>0</v>
      </c>
      <c r="HB41">
        <f t="shared" si="165"/>
        <v>0</v>
      </c>
      <c r="HC41">
        <f t="shared" si="165"/>
        <v>0</v>
      </c>
      <c r="HD41">
        <f t="shared" si="165"/>
        <v>0.27705337302419936</v>
      </c>
      <c r="HE41">
        <f t="shared" si="165"/>
        <v>0.22319085531292182</v>
      </c>
      <c r="HF41">
        <f t="shared" si="165"/>
        <v>0</v>
      </c>
      <c r="HG41">
        <f t="shared" si="165"/>
        <v>0</v>
      </c>
      <c r="HH41">
        <f t="shared" si="165"/>
        <v>0</v>
      </c>
      <c r="HI41">
        <f t="shared" si="165"/>
        <v>1.6562250403568304E-2</v>
      </c>
      <c r="HJ41">
        <f t="shared" si="165"/>
        <v>0.36747147170959504</v>
      </c>
      <c r="HK41">
        <f t="shared" si="165"/>
        <v>0</v>
      </c>
      <c r="HL41">
        <f t="shared" si="165"/>
        <v>1.6875560350472593E-2</v>
      </c>
      <c r="HM41">
        <f t="shared" si="165"/>
        <v>0</v>
      </c>
      <c r="HN41">
        <f t="shared" si="165"/>
        <v>0.33662788044717457</v>
      </c>
      <c r="HO41">
        <f t="shared" si="165"/>
        <v>1.9158578811508752E-2</v>
      </c>
      <c r="HP41">
        <f t="shared" si="165"/>
        <v>0</v>
      </c>
      <c r="HQ41">
        <f t="shared" si="165"/>
        <v>0</v>
      </c>
      <c r="HR41">
        <f t="shared" si="165"/>
        <v>0.11976535027305278</v>
      </c>
      <c r="HS41">
        <f t="shared" si="165"/>
        <v>0</v>
      </c>
      <c r="HT41">
        <f t="shared" si="165"/>
        <v>0</v>
      </c>
      <c r="HU41">
        <f t="shared" si="165"/>
        <v>0</v>
      </c>
      <c r="HV41">
        <f t="shared" si="165"/>
        <v>0</v>
      </c>
      <c r="HW41">
        <f t="shared" si="165"/>
        <v>0</v>
      </c>
      <c r="HX41">
        <f t="shared" si="165"/>
        <v>0.11656990063016086</v>
      </c>
      <c r="HY41">
        <f t="shared" si="165"/>
        <v>0.12938577147151806</v>
      </c>
      <c r="HZ41">
        <f t="shared" si="165"/>
        <v>0</v>
      </c>
      <c r="IA41">
        <f t="shared" si="165"/>
        <v>0</v>
      </c>
      <c r="IB41">
        <f t="shared" si="165"/>
        <v>0</v>
      </c>
      <c r="IC41">
        <f t="shared" si="165"/>
        <v>0.11154171607127622</v>
      </c>
      <c r="ID41">
        <f t="shared" si="165"/>
        <v>0</v>
      </c>
      <c r="IE41">
        <f t="shared" si="165"/>
        <v>0</v>
      </c>
      <c r="IF41">
        <f t="shared" si="165"/>
        <v>0.16501644930623072</v>
      </c>
      <c r="IG41">
        <f t="shared" si="165"/>
        <v>0</v>
      </c>
      <c r="IH41">
        <f t="shared" si="165"/>
        <v>0</v>
      </c>
      <c r="II41">
        <f t="shared" si="165"/>
        <v>3.7156107504789773E-2</v>
      </c>
      <c r="IJ41">
        <f t="shared" si="165"/>
        <v>0.96536449725164375</v>
      </c>
      <c r="IK41">
        <f t="shared" si="165"/>
        <v>0</v>
      </c>
      <c r="IL41">
        <f t="shared" si="165"/>
        <v>0</v>
      </c>
      <c r="IM41">
        <f t="shared" si="165"/>
        <v>4.0247837975322442E-2</v>
      </c>
      <c r="IN41">
        <f t="shared" si="165"/>
        <v>0</v>
      </c>
      <c r="IO41">
        <f t="shared" si="165"/>
        <v>0.18097179528345511</v>
      </c>
      <c r="IP41">
        <f t="shared" si="165"/>
        <v>2.0342554840048023E-2</v>
      </c>
      <c r="IQ41">
        <f t="shared" si="165"/>
        <v>4.8580942509968771E-2</v>
      </c>
      <c r="IR41">
        <f t="shared" si="165"/>
        <v>0</v>
      </c>
      <c r="IS41">
        <f t="shared" si="165"/>
        <v>0</v>
      </c>
      <c r="IT41">
        <f t="shared" si="165"/>
        <v>0</v>
      </c>
      <c r="IU41">
        <f t="shared" si="165"/>
        <v>0.12656564406953624</v>
      </c>
      <c r="IV41">
        <f t="shared" si="165"/>
        <v>0</v>
      </c>
      <c r="IW41">
        <f t="shared" si="165"/>
        <v>0</v>
      </c>
      <c r="IX41">
        <f t="shared" si="165"/>
        <v>0</v>
      </c>
      <c r="IY41">
        <f t="shared" si="158"/>
        <v>0.23690376645931349</v>
      </c>
      <c r="IZ41">
        <f t="shared" si="158"/>
        <v>8.8730621544544697E-2</v>
      </c>
      <c r="JA41">
        <f t="shared" ref="JA41:LL45" si="172">JA66/SUM(JA$59:JA$80)</f>
        <v>0</v>
      </c>
      <c r="JB41">
        <f t="shared" si="172"/>
        <v>0</v>
      </c>
      <c r="JC41">
        <f t="shared" si="172"/>
        <v>9.7351836582480505E-2</v>
      </c>
      <c r="JD41">
        <f t="shared" si="172"/>
        <v>0</v>
      </c>
      <c r="JE41">
        <f t="shared" si="172"/>
        <v>0.14252388912451167</v>
      </c>
      <c r="JF41">
        <f t="shared" si="172"/>
        <v>0.19268600252206436</v>
      </c>
      <c r="JG41">
        <f t="shared" si="172"/>
        <v>0</v>
      </c>
      <c r="JH41">
        <f t="shared" si="172"/>
        <v>0</v>
      </c>
      <c r="JI41">
        <f t="shared" si="172"/>
        <v>0</v>
      </c>
      <c r="JJ41">
        <f t="shared" si="172"/>
        <v>0.16347323310473719</v>
      </c>
      <c r="JK41">
        <f t="shared" si="172"/>
        <v>8.8217452169851746E-2</v>
      </c>
      <c r="JL41">
        <f t="shared" si="172"/>
        <v>0</v>
      </c>
      <c r="JM41">
        <f t="shared" si="172"/>
        <v>0.12027914614121366</v>
      </c>
      <c r="JN41">
        <f t="shared" si="172"/>
        <v>0</v>
      </c>
      <c r="JO41">
        <f t="shared" si="172"/>
        <v>0.18793147656301593</v>
      </c>
      <c r="JP41">
        <f t="shared" si="172"/>
        <v>0</v>
      </c>
      <c r="JQ41">
        <f t="shared" si="172"/>
        <v>0</v>
      </c>
      <c r="JR41">
        <f t="shared" si="172"/>
        <v>0</v>
      </c>
      <c r="JS41">
        <f t="shared" si="172"/>
        <v>0</v>
      </c>
      <c r="JT41">
        <f t="shared" si="172"/>
        <v>0</v>
      </c>
      <c r="JU41">
        <f t="shared" si="172"/>
        <v>4.7478186615286293E-2</v>
      </c>
      <c r="JV41">
        <f t="shared" si="172"/>
        <v>0</v>
      </c>
      <c r="JW41">
        <f t="shared" si="172"/>
        <v>0</v>
      </c>
      <c r="JX41">
        <f t="shared" si="172"/>
        <v>0</v>
      </c>
      <c r="JY41">
        <f t="shared" si="172"/>
        <v>0</v>
      </c>
      <c r="JZ41">
        <f t="shared" si="172"/>
        <v>0.12834695945478106</v>
      </c>
      <c r="KA41">
        <f t="shared" si="172"/>
        <v>0</v>
      </c>
      <c r="KB41">
        <f t="shared" si="172"/>
        <v>1.3812563469007172E-2</v>
      </c>
      <c r="KC41">
        <f t="shared" si="172"/>
        <v>0</v>
      </c>
      <c r="KD41">
        <f t="shared" si="172"/>
        <v>0</v>
      </c>
      <c r="KE41">
        <f t="shared" si="172"/>
        <v>0</v>
      </c>
      <c r="KF41">
        <f t="shared" si="172"/>
        <v>0</v>
      </c>
      <c r="KG41">
        <f t="shared" si="172"/>
        <v>0.93543258042961785</v>
      </c>
      <c r="KH41">
        <f t="shared" si="172"/>
        <v>9.729978475467968E-2</v>
      </c>
      <c r="KI41">
        <f t="shared" si="172"/>
        <v>0</v>
      </c>
      <c r="KJ41">
        <f t="shared" si="172"/>
        <v>0</v>
      </c>
      <c r="KK41">
        <f t="shared" si="172"/>
        <v>0</v>
      </c>
      <c r="KL41">
        <f t="shared" si="172"/>
        <v>0</v>
      </c>
      <c r="KM41">
        <f t="shared" si="172"/>
        <v>0.22512296382485439</v>
      </c>
      <c r="KN41">
        <f t="shared" si="172"/>
        <v>0</v>
      </c>
      <c r="KO41">
        <f t="shared" si="172"/>
        <v>0</v>
      </c>
      <c r="KP41">
        <f t="shared" si="172"/>
        <v>0</v>
      </c>
      <c r="KQ41">
        <f t="shared" si="172"/>
        <v>0</v>
      </c>
      <c r="KR41">
        <f t="shared" si="172"/>
        <v>3.0677346712502145E-2</v>
      </c>
      <c r="KS41">
        <f t="shared" si="172"/>
        <v>1.8513175119932435E-2</v>
      </c>
      <c r="KT41">
        <f t="shared" si="172"/>
        <v>7.3300614941633799E-2</v>
      </c>
      <c r="KU41">
        <f t="shared" si="172"/>
        <v>6.8190552242140628E-2</v>
      </c>
      <c r="KV41">
        <f t="shared" si="172"/>
        <v>6.4921936182246565E-2</v>
      </c>
      <c r="KW41">
        <f t="shared" si="172"/>
        <v>0</v>
      </c>
      <c r="KX41">
        <f t="shared" si="172"/>
        <v>3.3548997466953008E-2</v>
      </c>
      <c r="KY41">
        <f t="shared" si="172"/>
        <v>0.14070524775485491</v>
      </c>
      <c r="KZ41">
        <f t="shared" si="172"/>
        <v>0</v>
      </c>
      <c r="LA41">
        <f t="shared" si="172"/>
        <v>0</v>
      </c>
      <c r="LB41">
        <f t="shared" si="172"/>
        <v>0.32318256033885351</v>
      </c>
      <c r="LC41">
        <f t="shared" si="172"/>
        <v>2.0593355155213315E-2</v>
      </c>
      <c r="LD41" t="e">
        <f t="shared" si="172"/>
        <v>#DIV/0!</v>
      </c>
      <c r="LE41" t="e">
        <f t="shared" si="172"/>
        <v>#DIV/0!</v>
      </c>
      <c r="LF41">
        <f t="shared" si="172"/>
        <v>0</v>
      </c>
      <c r="LG41">
        <f t="shared" si="172"/>
        <v>8.7362843295625409E-2</v>
      </c>
      <c r="LH41">
        <f t="shared" si="172"/>
        <v>0</v>
      </c>
      <c r="LI41">
        <f t="shared" si="172"/>
        <v>0</v>
      </c>
      <c r="LJ41">
        <f t="shared" si="172"/>
        <v>0</v>
      </c>
      <c r="LK41">
        <f t="shared" si="172"/>
        <v>0</v>
      </c>
      <c r="LL41">
        <f t="shared" si="172"/>
        <v>0</v>
      </c>
      <c r="LM41">
        <f t="shared" si="166"/>
        <v>0</v>
      </c>
      <c r="LN41">
        <f t="shared" si="166"/>
        <v>3.9785231187541507E-2</v>
      </c>
      <c r="LO41">
        <f t="shared" si="166"/>
        <v>3.5660568271917138E-2</v>
      </c>
      <c r="LP41">
        <f t="shared" si="166"/>
        <v>0</v>
      </c>
      <c r="LQ41">
        <f t="shared" si="166"/>
        <v>0</v>
      </c>
      <c r="LR41">
        <f t="shared" si="166"/>
        <v>0</v>
      </c>
      <c r="LS41">
        <f t="shared" si="166"/>
        <v>0</v>
      </c>
      <c r="LT41">
        <f t="shared" si="166"/>
        <v>0</v>
      </c>
      <c r="LU41">
        <f t="shared" si="166"/>
        <v>0</v>
      </c>
      <c r="LV41">
        <f t="shared" si="166"/>
        <v>2.8326960508249788E-2</v>
      </c>
      <c r="LW41">
        <f t="shared" si="166"/>
        <v>0.17527816272876637</v>
      </c>
      <c r="LX41">
        <f t="shared" si="166"/>
        <v>0</v>
      </c>
      <c r="LY41">
        <f t="shared" si="166"/>
        <v>0</v>
      </c>
      <c r="LZ41">
        <f t="shared" si="166"/>
        <v>0.30130183867938132</v>
      </c>
      <c r="MA41">
        <f t="shared" si="166"/>
        <v>0</v>
      </c>
      <c r="MB41">
        <f t="shared" si="166"/>
        <v>0</v>
      </c>
      <c r="MC41">
        <f t="shared" si="166"/>
        <v>0</v>
      </c>
      <c r="MD41">
        <f t="shared" si="166"/>
        <v>2.3094303530501229E-3</v>
      </c>
      <c r="ME41">
        <f t="shared" si="166"/>
        <v>0</v>
      </c>
      <c r="MF41">
        <f t="shared" si="166"/>
        <v>5.9333924502463546E-2</v>
      </c>
      <c r="MG41">
        <f t="shared" si="166"/>
        <v>0</v>
      </c>
      <c r="MH41">
        <f t="shared" si="166"/>
        <v>0</v>
      </c>
      <c r="MI41">
        <f t="shared" si="166"/>
        <v>0</v>
      </c>
      <c r="MJ41">
        <f t="shared" si="166"/>
        <v>0</v>
      </c>
      <c r="MK41">
        <f t="shared" si="166"/>
        <v>0</v>
      </c>
      <c r="ML41">
        <f t="shared" si="166"/>
        <v>0</v>
      </c>
      <c r="MM41">
        <f t="shared" si="166"/>
        <v>0.19314992771493877</v>
      </c>
      <c r="MN41">
        <f t="shared" si="166"/>
        <v>0</v>
      </c>
      <c r="MO41">
        <f t="shared" si="166"/>
        <v>0</v>
      </c>
      <c r="MP41">
        <f t="shared" si="166"/>
        <v>0</v>
      </c>
      <c r="MQ41">
        <f t="shared" si="166"/>
        <v>0</v>
      </c>
      <c r="MR41">
        <f t="shared" si="166"/>
        <v>0</v>
      </c>
      <c r="MS41">
        <f t="shared" si="166"/>
        <v>0</v>
      </c>
      <c r="MT41">
        <f t="shared" si="166"/>
        <v>0</v>
      </c>
      <c r="MU41">
        <f t="shared" si="166"/>
        <v>0</v>
      </c>
      <c r="MV41">
        <f t="shared" si="166"/>
        <v>0</v>
      </c>
      <c r="MW41">
        <f t="shared" si="166"/>
        <v>0</v>
      </c>
      <c r="MX41" t="e">
        <f t="shared" si="166"/>
        <v>#DIV/0!</v>
      </c>
      <c r="MY41">
        <f t="shared" si="166"/>
        <v>0</v>
      </c>
      <c r="MZ41">
        <f t="shared" si="166"/>
        <v>0.11006622739472072</v>
      </c>
      <c r="NA41">
        <f t="shared" si="166"/>
        <v>0</v>
      </c>
      <c r="NB41">
        <f t="shared" si="166"/>
        <v>0</v>
      </c>
      <c r="NC41">
        <f t="shared" si="166"/>
        <v>0</v>
      </c>
      <c r="ND41">
        <f t="shared" si="166"/>
        <v>0</v>
      </c>
      <c r="NE41">
        <f t="shared" si="166"/>
        <v>0</v>
      </c>
      <c r="NF41">
        <f t="shared" si="166"/>
        <v>0</v>
      </c>
      <c r="NG41">
        <f t="shared" si="166"/>
        <v>0</v>
      </c>
      <c r="NH41">
        <f t="shared" si="166"/>
        <v>0</v>
      </c>
      <c r="NI41">
        <f t="shared" si="166"/>
        <v>0</v>
      </c>
      <c r="NJ41">
        <f t="shared" si="166"/>
        <v>0</v>
      </c>
      <c r="NK41">
        <f t="shared" si="166"/>
        <v>0</v>
      </c>
      <c r="NL41">
        <f t="shared" si="166"/>
        <v>0.30589551904741441</v>
      </c>
      <c r="NM41">
        <f t="shared" si="166"/>
        <v>0</v>
      </c>
      <c r="NN41">
        <f t="shared" si="166"/>
        <v>0</v>
      </c>
      <c r="NO41">
        <f t="shared" si="166"/>
        <v>0</v>
      </c>
      <c r="NP41">
        <f t="shared" si="166"/>
        <v>0</v>
      </c>
      <c r="NQ41">
        <f t="shared" si="166"/>
        <v>0.28690787843113602</v>
      </c>
      <c r="NR41">
        <f t="shared" si="166"/>
        <v>0</v>
      </c>
      <c r="NS41">
        <f t="shared" si="166"/>
        <v>0</v>
      </c>
      <c r="NT41">
        <f t="shared" si="166"/>
        <v>0</v>
      </c>
      <c r="NU41">
        <f t="shared" si="166"/>
        <v>0</v>
      </c>
      <c r="NV41">
        <f t="shared" si="166"/>
        <v>0</v>
      </c>
      <c r="NW41">
        <f t="shared" si="159"/>
        <v>0</v>
      </c>
      <c r="NX41">
        <f t="shared" si="159"/>
        <v>3.9842236033057234E-2</v>
      </c>
      <c r="NY41">
        <f t="shared" ref="NY41:QJ45" si="173">NY66/SUM(NY$59:NY$80)</f>
        <v>0</v>
      </c>
      <c r="NZ41">
        <f t="shared" si="173"/>
        <v>0</v>
      </c>
      <c r="OA41">
        <f t="shared" si="173"/>
        <v>0</v>
      </c>
      <c r="OB41">
        <f t="shared" si="173"/>
        <v>0</v>
      </c>
      <c r="OC41">
        <f t="shared" si="173"/>
        <v>0</v>
      </c>
      <c r="OD41">
        <f t="shared" si="173"/>
        <v>3.0965844981620999E-2</v>
      </c>
      <c r="OE41">
        <f t="shared" si="173"/>
        <v>0</v>
      </c>
      <c r="OF41">
        <f t="shared" si="173"/>
        <v>0</v>
      </c>
      <c r="OG41">
        <f t="shared" si="173"/>
        <v>3.5432060561697447E-2</v>
      </c>
      <c r="OH41">
        <f t="shared" si="173"/>
        <v>0</v>
      </c>
      <c r="OI41">
        <f t="shared" si="173"/>
        <v>0</v>
      </c>
      <c r="OJ41">
        <f t="shared" si="173"/>
        <v>0</v>
      </c>
      <c r="OK41">
        <f t="shared" si="173"/>
        <v>0</v>
      </c>
      <c r="OL41">
        <f t="shared" si="173"/>
        <v>0</v>
      </c>
      <c r="OM41">
        <f t="shared" si="173"/>
        <v>0</v>
      </c>
      <c r="ON41">
        <f t="shared" si="173"/>
        <v>0</v>
      </c>
      <c r="OO41">
        <f t="shared" si="173"/>
        <v>0</v>
      </c>
      <c r="OP41">
        <f t="shared" si="173"/>
        <v>0</v>
      </c>
      <c r="OQ41">
        <f t="shared" si="173"/>
        <v>0</v>
      </c>
      <c r="OR41">
        <f t="shared" si="173"/>
        <v>0</v>
      </c>
      <c r="OS41">
        <f t="shared" si="173"/>
        <v>0</v>
      </c>
      <c r="OT41">
        <f t="shared" si="173"/>
        <v>0</v>
      </c>
      <c r="OU41">
        <f t="shared" si="173"/>
        <v>0</v>
      </c>
      <c r="OV41">
        <f t="shared" si="173"/>
        <v>0</v>
      </c>
      <c r="OW41">
        <f t="shared" si="173"/>
        <v>0</v>
      </c>
      <c r="OX41">
        <f t="shared" si="173"/>
        <v>0.29077293651276076</v>
      </c>
      <c r="OY41">
        <f t="shared" si="173"/>
        <v>0</v>
      </c>
      <c r="OZ41">
        <f t="shared" si="173"/>
        <v>8.8907307061572398E-4</v>
      </c>
      <c r="PA41" t="e">
        <f t="shared" si="173"/>
        <v>#DIV/0!</v>
      </c>
      <c r="PB41">
        <f t="shared" si="173"/>
        <v>0</v>
      </c>
      <c r="PC41">
        <f t="shared" si="173"/>
        <v>0</v>
      </c>
      <c r="PD41">
        <f t="shared" si="173"/>
        <v>3.6968885915024632E-2</v>
      </c>
      <c r="PE41">
        <f t="shared" si="173"/>
        <v>0</v>
      </c>
      <c r="PF41">
        <f t="shared" si="173"/>
        <v>0</v>
      </c>
      <c r="PG41">
        <f t="shared" si="173"/>
        <v>0</v>
      </c>
      <c r="PH41">
        <f t="shared" si="173"/>
        <v>0.15680629088724457</v>
      </c>
      <c r="PI41">
        <f t="shared" si="173"/>
        <v>2.5952131341306115E-2</v>
      </c>
      <c r="PJ41">
        <f t="shared" si="173"/>
        <v>0.15414828365437494</v>
      </c>
      <c r="PK41">
        <f t="shared" si="173"/>
        <v>0</v>
      </c>
      <c r="PL41">
        <f t="shared" si="173"/>
        <v>7.6431090613134481E-2</v>
      </c>
      <c r="PM41">
        <f t="shared" si="173"/>
        <v>0</v>
      </c>
      <c r="PN41">
        <f t="shared" si="173"/>
        <v>0</v>
      </c>
      <c r="PO41">
        <f t="shared" si="173"/>
        <v>0</v>
      </c>
      <c r="PP41">
        <f t="shared" si="173"/>
        <v>0</v>
      </c>
      <c r="PQ41">
        <f t="shared" si="173"/>
        <v>1.7827664507226282E-2</v>
      </c>
      <c r="PR41">
        <f t="shared" si="173"/>
        <v>1.2793314359563268E-2</v>
      </c>
      <c r="PS41">
        <f t="shared" si="173"/>
        <v>0</v>
      </c>
      <c r="PT41">
        <f t="shared" si="173"/>
        <v>0</v>
      </c>
      <c r="PU41">
        <f t="shared" si="173"/>
        <v>0</v>
      </c>
      <c r="PV41">
        <f t="shared" si="173"/>
        <v>0</v>
      </c>
      <c r="PW41">
        <f t="shared" si="173"/>
        <v>0.26414428219459113</v>
      </c>
      <c r="PX41">
        <f t="shared" si="173"/>
        <v>2.5274415986492046E-2</v>
      </c>
      <c r="PY41">
        <f t="shared" si="173"/>
        <v>0</v>
      </c>
      <c r="PZ41">
        <f t="shared" si="173"/>
        <v>0</v>
      </c>
      <c r="QA41">
        <f t="shared" si="173"/>
        <v>0</v>
      </c>
      <c r="QB41">
        <f t="shared" si="173"/>
        <v>0</v>
      </c>
      <c r="QC41">
        <f t="shared" si="173"/>
        <v>0</v>
      </c>
      <c r="QD41">
        <f t="shared" si="173"/>
        <v>0</v>
      </c>
      <c r="QE41">
        <f t="shared" si="173"/>
        <v>1.6455794835829356E-2</v>
      </c>
      <c r="QF41">
        <f t="shared" si="173"/>
        <v>0</v>
      </c>
      <c r="QG41">
        <f t="shared" si="173"/>
        <v>0</v>
      </c>
      <c r="QH41">
        <f t="shared" si="173"/>
        <v>0</v>
      </c>
      <c r="QI41">
        <f t="shared" si="173"/>
        <v>2.4121512611657746E-2</v>
      </c>
      <c r="QJ41">
        <f t="shared" si="173"/>
        <v>0</v>
      </c>
      <c r="QK41">
        <f t="shared" si="167"/>
        <v>0</v>
      </c>
      <c r="QL41">
        <f t="shared" si="167"/>
        <v>0</v>
      </c>
      <c r="QM41">
        <f t="shared" si="167"/>
        <v>0</v>
      </c>
      <c r="QN41">
        <f t="shared" si="167"/>
        <v>0</v>
      </c>
      <c r="QO41">
        <f t="shared" si="167"/>
        <v>0</v>
      </c>
      <c r="QP41">
        <f t="shared" si="167"/>
        <v>0</v>
      </c>
      <c r="QQ41">
        <f t="shared" si="167"/>
        <v>0.16202853690079508</v>
      </c>
      <c r="QR41">
        <f t="shared" si="167"/>
        <v>0</v>
      </c>
      <c r="QS41">
        <f t="shared" si="167"/>
        <v>0</v>
      </c>
      <c r="QT41">
        <f t="shared" si="167"/>
        <v>0</v>
      </c>
      <c r="QU41">
        <f t="shared" si="167"/>
        <v>0</v>
      </c>
      <c r="QV41">
        <f t="shared" si="167"/>
        <v>0</v>
      </c>
      <c r="QW41">
        <f t="shared" si="167"/>
        <v>0</v>
      </c>
      <c r="QX41">
        <f t="shared" si="167"/>
        <v>0</v>
      </c>
      <c r="QY41">
        <f t="shared" si="167"/>
        <v>0</v>
      </c>
      <c r="QZ41">
        <f t="shared" si="167"/>
        <v>2.4379862569110122E-2</v>
      </c>
      <c r="RA41">
        <f t="shared" si="167"/>
        <v>0</v>
      </c>
      <c r="RB41">
        <f t="shared" si="167"/>
        <v>2.3213891730350454E-2</v>
      </c>
      <c r="RC41">
        <f t="shared" si="167"/>
        <v>0</v>
      </c>
      <c r="RD41">
        <f t="shared" si="167"/>
        <v>0.1410228476166791</v>
      </c>
      <c r="RE41">
        <f t="shared" si="167"/>
        <v>0</v>
      </c>
      <c r="RF41">
        <f t="shared" si="167"/>
        <v>0</v>
      </c>
      <c r="RG41">
        <f t="shared" si="167"/>
        <v>0</v>
      </c>
      <c r="RH41">
        <f t="shared" si="167"/>
        <v>0</v>
      </c>
      <c r="RI41">
        <f t="shared" si="167"/>
        <v>0.14210895284099104</v>
      </c>
      <c r="RJ41">
        <f t="shared" si="167"/>
        <v>0</v>
      </c>
      <c r="RK41">
        <f t="shared" si="167"/>
        <v>0</v>
      </c>
      <c r="RL41">
        <f t="shared" si="167"/>
        <v>0</v>
      </c>
      <c r="RM41">
        <f t="shared" si="167"/>
        <v>5.3983921349745147E-2</v>
      </c>
      <c r="RN41">
        <f t="shared" si="167"/>
        <v>0</v>
      </c>
      <c r="RO41">
        <f t="shared" si="167"/>
        <v>0</v>
      </c>
      <c r="RP41">
        <f t="shared" si="167"/>
        <v>0</v>
      </c>
      <c r="RQ41">
        <f t="shared" si="167"/>
        <v>4.3468827338368286E-2</v>
      </c>
      <c r="RR41">
        <f t="shared" si="167"/>
        <v>0.13471806339941134</v>
      </c>
      <c r="RS41">
        <f t="shared" si="167"/>
        <v>0</v>
      </c>
      <c r="RT41">
        <f t="shared" si="167"/>
        <v>0</v>
      </c>
      <c r="RU41">
        <f t="shared" si="167"/>
        <v>0</v>
      </c>
      <c r="RV41">
        <f t="shared" si="167"/>
        <v>0.10197786543938502</v>
      </c>
      <c r="RW41">
        <f t="shared" si="167"/>
        <v>0</v>
      </c>
      <c r="RX41">
        <f t="shared" si="167"/>
        <v>0</v>
      </c>
      <c r="RY41">
        <f t="shared" si="167"/>
        <v>3.0780203595799204E-2</v>
      </c>
      <c r="RZ41">
        <f t="shared" si="167"/>
        <v>0</v>
      </c>
      <c r="SA41">
        <f t="shared" si="167"/>
        <v>7.804717408306848E-2</v>
      </c>
      <c r="SB41">
        <f t="shared" si="167"/>
        <v>0</v>
      </c>
      <c r="SC41">
        <f t="shared" si="167"/>
        <v>0</v>
      </c>
      <c r="SD41">
        <f t="shared" si="167"/>
        <v>0</v>
      </c>
      <c r="SE41">
        <f t="shared" si="167"/>
        <v>0</v>
      </c>
      <c r="SF41">
        <f t="shared" si="167"/>
        <v>0</v>
      </c>
      <c r="SG41">
        <f t="shared" si="167"/>
        <v>0.26344900531638527</v>
      </c>
      <c r="SH41">
        <f t="shared" si="167"/>
        <v>1.4461212166003476E-2</v>
      </c>
      <c r="SI41">
        <f t="shared" si="167"/>
        <v>0</v>
      </c>
      <c r="SJ41">
        <f t="shared" si="167"/>
        <v>0</v>
      </c>
      <c r="SK41">
        <f t="shared" si="167"/>
        <v>0</v>
      </c>
      <c r="SL41">
        <f t="shared" si="167"/>
        <v>1.8318368251857349E-2</v>
      </c>
      <c r="SM41">
        <f t="shared" si="167"/>
        <v>2.1324244961092236E-2</v>
      </c>
      <c r="SN41">
        <f t="shared" si="167"/>
        <v>5.4313127690077165E-2</v>
      </c>
      <c r="SO41">
        <f t="shared" si="167"/>
        <v>3.1843641691690856E-2</v>
      </c>
      <c r="SP41">
        <f t="shared" si="167"/>
        <v>0.25051767019495147</v>
      </c>
      <c r="SQ41">
        <f t="shared" si="167"/>
        <v>0</v>
      </c>
      <c r="SR41">
        <f t="shared" si="167"/>
        <v>0</v>
      </c>
      <c r="SS41">
        <f t="shared" si="167"/>
        <v>0</v>
      </c>
      <c r="ST41">
        <f t="shared" si="167"/>
        <v>0</v>
      </c>
      <c r="SU41">
        <f t="shared" si="160"/>
        <v>0</v>
      </c>
      <c r="SV41">
        <f t="shared" si="160"/>
        <v>0</v>
      </c>
      <c r="SW41">
        <f t="shared" ref="SW41:VH45" si="174">SW66/SUM(SW$59:SW$80)</f>
        <v>3.1269415321208715E-3</v>
      </c>
      <c r="SX41">
        <f t="shared" si="174"/>
        <v>6.3980276040076209E-2</v>
      </c>
      <c r="SY41">
        <f t="shared" si="174"/>
        <v>0</v>
      </c>
      <c r="SZ41">
        <f t="shared" si="174"/>
        <v>1.5286580703003751E-3</v>
      </c>
      <c r="TA41">
        <f t="shared" si="174"/>
        <v>0</v>
      </c>
      <c r="TB41">
        <f t="shared" si="174"/>
        <v>0</v>
      </c>
      <c r="TC41">
        <f t="shared" si="174"/>
        <v>0</v>
      </c>
      <c r="TD41">
        <f t="shared" si="174"/>
        <v>0</v>
      </c>
      <c r="TE41">
        <f t="shared" si="174"/>
        <v>0</v>
      </c>
      <c r="TF41">
        <f t="shared" si="174"/>
        <v>9.1879366997190456E-3</v>
      </c>
      <c r="TG41">
        <f t="shared" si="174"/>
        <v>0</v>
      </c>
      <c r="TH41">
        <f t="shared" si="174"/>
        <v>0</v>
      </c>
      <c r="TI41">
        <f t="shared" si="174"/>
        <v>0</v>
      </c>
      <c r="TJ41">
        <f t="shared" si="174"/>
        <v>0</v>
      </c>
      <c r="TK41">
        <f t="shared" si="174"/>
        <v>0</v>
      </c>
      <c r="TL41">
        <f t="shared" si="174"/>
        <v>0</v>
      </c>
      <c r="TM41">
        <f t="shared" si="174"/>
        <v>9.2701174473938707E-4</v>
      </c>
      <c r="TN41">
        <f t="shared" si="174"/>
        <v>2.7618134264214E-3</v>
      </c>
      <c r="TO41">
        <f t="shared" si="174"/>
        <v>0</v>
      </c>
      <c r="TP41">
        <f t="shared" si="174"/>
        <v>2.0921415915600449E-3</v>
      </c>
      <c r="TQ41">
        <f t="shared" si="174"/>
        <v>0</v>
      </c>
      <c r="TR41">
        <f t="shared" si="174"/>
        <v>0</v>
      </c>
      <c r="TS41">
        <f t="shared" si="174"/>
        <v>0</v>
      </c>
      <c r="TT41">
        <f t="shared" si="174"/>
        <v>1.7660227457622839E-2</v>
      </c>
      <c r="TU41">
        <f t="shared" si="174"/>
        <v>0</v>
      </c>
      <c r="TV41">
        <f t="shared" si="174"/>
        <v>2.3444659101839738E-2</v>
      </c>
      <c r="TW41">
        <f t="shared" si="174"/>
        <v>0</v>
      </c>
      <c r="TX41">
        <f t="shared" si="174"/>
        <v>0</v>
      </c>
      <c r="TY41">
        <f t="shared" si="174"/>
        <v>3.0313093617379528E-3</v>
      </c>
      <c r="TZ41">
        <f t="shared" si="174"/>
        <v>0</v>
      </c>
      <c r="UA41">
        <f t="shared" si="174"/>
        <v>0</v>
      </c>
      <c r="UB41">
        <f t="shared" si="174"/>
        <v>0</v>
      </c>
      <c r="UC41">
        <f t="shared" si="174"/>
        <v>0.21032157037541177</v>
      </c>
      <c r="UD41">
        <f t="shared" si="174"/>
        <v>0.6431165379764836</v>
      </c>
      <c r="UE41">
        <f t="shared" si="174"/>
        <v>0</v>
      </c>
      <c r="UF41">
        <f t="shared" si="174"/>
        <v>7.721960259255858E-3</v>
      </c>
      <c r="UG41">
        <f t="shared" si="174"/>
        <v>2.9411682123593988E-3</v>
      </c>
      <c r="UH41">
        <f t="shared" si="174"/>
        <v>0</v>
      </c>
      <c r="UI41">
        <f t="shared" si="174"/>
        <v>0</v>
      </c>
      <c r="UJ41">
        <f t="shared" si="174"/>
        <v>3.2545260286445605E-3</v>
      </c>
      <c r="UK41">
        <f t="shared" si="174"/>
        <v>0</v>
      </c>
      <c r="UL41">
        <f t="shared" si="174"/>
        <v>0</v>
      </c>
      <c r="UM41">
        <f t="shared" si="174"/>
        <v>0</v>
      </c>
      <c r="UN41">
        <f t="shared" si="174"/>
        <v>0</v>
      </c>
      <c r="UO41">
        <f t="shared" si="174"/>
        <v>0.1703571641187781</v>
      </c>
      <c r="UP41">
        <f t="shared" si="174"/>
        <v>0.61902515708842631</v>
      </c>
      <c r="UQ41">
        <f t="shared" si="174"/>
        <v>1.9445516031509281E-2</v>
      </c>
      <c r="UR41">
        <f t="shared" si="174"/>
        <v>1.8878941222262583E-2</v>
      </c>
      <c r="US41">
        <f t="shared" si="174"/>
        <v>3.7611339402608989E-3</v>
      </c>
      <c r="UT41">
        <f t="shared" si="174"/>
        <v>0</v>
      </c>
      <c r="UU41">
        <f t="shared" si="174"/>
        <v>0</v>
      </c>
      <c r="UV41">
        <f t="shared" si="174"/>
        <v>8.9779156191110397E-3</v>
      </c>
      <c r="UW41">
        <f t="shared" si="174"/>
        <v>0</v>
      </c>
      <c r="UX41">
        <f t="shared" si="174"/>
        <v>0</v>
      </c>
      <c r="UY41">
        <f t="shared" si="174"/>
        <v>0</v>
      </c>
      <c r="UZ41">
        <f t="shared" si="174"/>
        <v>6.1708939359936904E-2</v>
      </c>
      <c r="VA41">
        <f t="shared" si="174"/>
        <v>3.9367634901685801E-2</v>
      </c>
      <c r="VB41">
        <f t="shared" si="174"/>
        <v>0</v>
      </c>
      <c r="VC41">
        <f t="shared" si="174"/>
        <v>0</v>
      </c>
      <c r="VD41">
        <f t="shared" si="174"/>
        <v>0</v>
      </c>
      <c r="VE41">
        <f t="shared" si="174"/>
        <v>5.2721593264618331E-2</v>
      </c>
      <c r="VF41">
        <f t="shared" si="174"/>
        <v>0</v>
      </c>
      <c r="VG41">
        <f t="shared" si="174"/>
        <v>0</v>
      </c>
      <c r="VH41">
        <f t="shared" si="174"/>
        <v>0</v>
      </c>
      <c r="VI41">
        <f t="shared" si="168"/>
        <v>0</v>
      </c>
      <c r="VJ41">
        <f t="shared" si="168"/>
        <v>2.9261664091345185E-2</v>
      </c>
      <c r="VK41">
        <f t="shared" si="168"/>
        <v>0</v>
      </c>
      <c r="VL41">
        <f t="shared" si="168"/>
        <v>0</v>
      </c>
      <c r="VM41">
        <f t="shared" si="168"/>
        <v>0</v>
      </c>
      <c r="VN41">
        <f t="shared" si="168"/>
        <v>5.6972352430346936E-2</v>
      </c>
      <c r="VO41">
        <f t="shared" si="168"/>
        <v>0</v>
      </c>
      <c r="VP41">
        <f t="shared" si="168"/>
        <v>0</v>
      </c>
      <c r="VQ41">
        <f t="shared" si="168"/>
        <v>8.6517238530237611E-3</v>
      </c>
      <c r="VR41">
        <f t="shared" si="168"/>
        <v>0</v>
      </c>
      <c r="VS41">
        <f t="shared" si="168"/>
        <v>0</v>
      </c>
      <c r="VT41">
        <f t="shared" si="168"/>
        <v>6.0695877012663423E-3</v>
      </c>
      <c r="VU41">
        <f t="shared" si="168"/>
        <v>0</v>
      </c>
      <c r="VV41">
        <f t="shared" si="168"/>
        <v>0</v>
      </c>
      <c r="VW41">
        <f t="shared" si="168"/>
        <v>7.9124323725920057E-2</v>
      </c>
      <c r="VX41">
        <f t="shared" si="168"/>
        <v>0.17936715279738985</v>
      </c>
      <c r="VY41">
        <f t="shared" si="168"/>
        <v>0</v>
      </c>
      <c r="VZ41">
        <f t="shared" si="168"/>
        <v>0</v>
      </c>
      <c r="WA41">
        <f t="shared" si="168"/>
        <v>0</v>
      </c>
      <c r="WB41">
        <f t="shared" si="168"/>
        <v>0</v>
      </c>
      <c r="WC41">
        <f t="shared" si="168"/>
        <v>7.0587750371561828E-2</v>
      </c>
      <c r="WD41">
        <f t="shared" si="168"/>
        <v>0</v>
      </c>
      <c r="WE41">
        <f t="shared" si="168"/>
        <v>0</v>
      </c>
      <c r="WF41">
        <f t="shared" si="168"/>
        <v>0</v>
      </c>
      <c r="WG41">
        <f t="shared" si="168"/>
        <v>0</v>
      </c>
      <c r="WH41">
        <f t="shared" si="168"/>
        <v>0</v>
      </c>
      <c r="WI41">
        <f t="shared" si="168"/>
        <v>0</v>
      </c>
      <c r="WJ41">
        <f t="shared" si="168"/>
        <v>0</v>
      </c>
      <c r="WK41">
        <f t="shared" si="168"/>
        <v>0.1099075487569252</v>
      </c>
      <c r="WL41">
        <f t="shared" si="168"/>
        <v>2.4852737233789595E-2</v>
      </c>
      <c r="WM41">
        <f t="shared" si="168"/>
        <v>0</v>
      </c>
      <c r="WN41">
        <f t="shared" si="168"/>
        <v>0</v>
      </c>
      <c r="WO41">
        <f t="shared" si="168"/>
        <v>0</v>
      </c>
      <c r="WP41">
        <f t="shared" si="168"/>
        <v>0</v>
      </c>
      <c r="WQ41">
        <f t="shared" si="168"/>
        <v>0</v>
      </c>
      <c r="WR41">
        <f t="shared" si="168"/>
        <v>0</v>
      </c>
      <c r="WS41">
        <f t="shared" si="168"/>
        <v>1.383986835384857E-2</v>
      </c>
      <c r="WT41">
        <f t="shared" si="168"/>
        <v>0</v>
      </c>
      <c r="WU41">
        <f t="shared" si="168"/>
        <v>0</v>
      </c>
      <c r="WV41">
        <f t="shared" si="168"/>
        <v>0</v>
      </c>
      <c r="WW41">
        <f t="shared" si="168"/>
        <v>0</v>
      </c>
      <c r="WX41">
        <f t="shared" si="168"/>
        <v>0</v>
      </c>
      <c r="WY41">
        <f t="shared" si="168"/>
        <v>0</v>
      </c>
      <c r="WZ41">
        <f t="shared" si="168"/>
        <v>0</v>
      </c>
      <c r="XA41">
        <f t="shared" si="168"/>
        <v>5.6481955607005661E-2</v>
      </c>
      <c r="XB41">
        <f t="shared" si="168"/>
        <v>0</v>
      </c>
      <c r="XC41">
        <f t="shared" si="168"/>
        <v>0</v>
      </c>
      <c r="XD41">
        <f t="shared" si="168"/>
        <v>0</v>
      </c>
      <c r="XE41">
        <f t="shared" si="168"/>
        <v>0</v>
      </c>
      <c r="XF41">
        <f t="shared" si="168"/>
        <v>0</v>
      </c>
      <c r="XG41">
        <f t="shared" si="168"/>
        <v>0</v>
      </c>
      <c r="XH41">
        <f t="shared" si="168"/>
        <v>0</v>
      </c>
      <c r="XI41">
        <f t="shared" si="168"/>
        <v>0</v>
      </c>
      <c r="XJ41">
        <f t="shared" si="168"/>
        <v>0</v>
      </c>
      <c r="XK41">
        <f t="shared" si="168"/>
        <v>0</v>
      </c>
      <c r="XL41">
        <f t="shared" si="168"/>
        <v>0</v>
      </c>
      <c r="XM41">
        <f t="shared" si="168"/>
        <v>0</v>
      </c>
      <c r="XN41">
        <f t="shared" si="168"/>
        <v>0</v>
      </c>
      <c r="XO41">
        <f t="shared" si="168"/>
        <v>0</v>
      </c>
      <c r="XP41">
        <f t="shared" si="168"/>
        <v>1.7658031170075042E-2</v>
      </c>
      <c r="XQ41">
        <f t="shared" si="168"/>
        <v>0.35476631456592278</v>
      </c>
      <c r="XR41">
        <f t="shared" si="168"/>
        <v>0</v>
      </c>
      <c r="XS41">
        <f t="shared" si="161"/>
        <v>0</v>
      </c>
      <c r="XT41">
        <f t="shared" si="161"/>
        <v>5.3549153724734393E-2</v>
      </c>
      <c r="XU41">
        <f t="shared" ref="XU41:AAF45" si="175">XU66/SUM(XU$59:XU$80)</f>
        <v>0.10489557112285988</v>
      </c>
      <c r="XV41">
        <f t="shared" si="175"/>
        <v>0</v>
      </c>
      <c r="XW41">
        <f t="shared" si="175"/>
        <v>4.1023615828122438E-2</v>
      </c>
      <c r="XX41">
        <f t="shared" si="175"/>
        <v>1.0420224927562213E-2</v>
      </c>
      <c r="XY41">
        <f t="shared" si="175"/>
        <v>7.3370115066560423E-2</v>
      </c>
      <c r="XZ41">
        <f t="shared" si="175"/>
        <v>0</v>
      </c>
      <c r="YA41">
        <f t="shared" si="175"/>
        <v>0</v>
      </c>
      <c r="YB41">
        <f t="shared" si="175"/>
        <v>0</v>
      </c>
      <c r="YC41">
        <f t="shared" si="175"/>
        <v>0</v>
      </c>
      <c r="YD41">
        <f t="shared" si="175"/>
        <v>0</v>
      </c>
      <c r="YE41">
        <f t="shared" si="175"/>
        <v>3.5193503670084759E-2</v>
      </c>
      <c r="YF41">
        <f t="shared" si="175"/>
        <v>0.2260362024381144</v>
      </c>
      <c r="YG41">
        <f t="shared" si="175"/>
        <v>0</v>
      </c>
      <c r="YH41">
        <f t="shared" si="175"/>
        <v>0</v>
      </c>
      <c r="YI41">
        <f t="shared" si="175"/>
        <v>0</v>
      </c>
      <c r="YJ41">
        <f t="shared" si="175"/>
        <v>0</v>
      </c>
      <c r="YK41">
        <f t="shared" si="175"/>
        <v>0</v>
      </c>
      <c r="YL41">
        <f t="shared" si="175"/>
        <v>4.5315227471081305E-2</v>
      </c>
      <c r="YM41">
        <f t="shared" si="175"/>
        <v>0.30380646868182343</v>
      </c>
      <c r="YN41">
        <f t="shared" si="175"/>
        <v>0</v>
      </c>
      <c r="YO41">
        <f t="shared" si="175"/>
        <v>0</v>
      </c>
      <c r="YP41">
        <f t="shared" si="175"/>
        <v>0</v>
      </c>
      <c r="YQ41">
        <f t="shared" si="175"/>
        <v>0</v>
      </c>
      <c r="YR41">
        <f t="shared" si="175"/>
        <v>0</v>
      </c>
      <c r="YS41">
        <f t="shared" si="175"/>
        <v>0</v>
      </c>
      <c r="YT41">
        <f t="shared" si="175"/>
        <v>2.3060715783790646E-2</v>
      </c>
      <c r="YU41">
        <f t="shared" si="175"/>
        <v>0</v>
      </c>
      <c r="YV41">
        <f t="shared" si="175"/>
        <v>0</v>
      </c>
      <c r="YW41">
        <f t="shared" si="175"/>
        <v>0</v>
      </c>
      <c r="YX41">
        <f t="shared" si="175"/>
        <v>0</v>
      </c>
      <c r="YY41">
        <f t="shared" si="175"/>
        <v>1.4760677074895159E-2</v>
      </c>
      <c r="YZ41">
        <f t="shared" si="175"/>
        <v>1.7474522997499103E-3</v>
      </c>
      <c r="ZA41">
        <f t="shared" si="175"/>
        <v>0</v>
      </c>
      <c r="ZB41">
        <f t="shared" si="175"/>
        <v>0</v>
      </c>
      <c r="ZC41">
        <f t="shared" si="175"/>
        <v>0</v>
      </c>
      <c r="ZD41">
        <f t="shared" si="175"/>
        <v>0</v>
      </c>
      <c r="ZE41">
        <f t="shared" si="175"/>
        <v>0</v>
      </c>
      <c r="ZF41">
        <f t="shared" si="175"/>
        <v>0</v>
      </c>
      <c r="ZG41">
        <f t="shared" si="175"/>
        <v>0</v>
      </c>
      <c r="ZH41">
        <f t="shared" si="175"/>
        <v>0</v>
      </c>
      <c r="ZI41">
        <f t="shared" si="175"/>
        <v>1.6985745044599015E-2</v>
      </c>
      <c r="ZJ41">
        <f t="shared" si="175"/>
        <v>0</v>
      </c>
      <c r="ZK41">
        <f t="shared" si="175"/>
        <v>6.1045690061226954E-2</v>
      </c>
      <c r="ZL41">
        <f t="shared" si="175"/>
        <v>0</v>
      </c>
      <c r="ZM41">
        <f t="shared" si="175"/>
        <v>0</v>
      </c>
      <c r="ZN41">
        <f t="shared" si="175"/>
        <v>0</v>
      </c>
      <c r="ZO41">
        <f t="shared" si="175"/>
        <v>0.10820356718574471</v>
      </c>
      <c r="ZP41">
        <f t="shared" si="175"/>
        <v>0</v>
      </c>
      <c r="ZQ41">
        <f t="shared" si="175"/>
        <v>0</v>
      </c>
      <c r="ZR41">
        <f t="shared" si="175"/>
        <v>0</v>
      </c>
      <c r="ZS41">
        <f t="shared" si="175"/>
        <v>0</v>
      </c>
      <c r="ZT41">
        <f t="shared" si="175"/>
        <v>0</v>
      </c>
      <c r="ZU41">
        <f t="shared" si="175"/>
        <v>0</v>
      </c>
      <c r="ZV41">
        <f t="shared" si="175"/>
        <v>0</v>
      </c>
      <c r="ZW41">
        <f t="shared" si="175"/>
        <v>0</v>
      </c>
      <c r="ZX41">
        <f t="shared" si="175"/>
        <v>0</v>
      </c>
      <c r="ZY41">
        <f t="shared" si="175"/>
        <v>4.1225416036310747E-2</v>
      </c>
      <c r="ZZ41">
        <f t="shared" si="175"/>
        <v>0</v>
      </c>
      <c r="AAA41">
        <f t="shared" si="175"/>
        <v>0</v>
      </c>
      <c r="AAB41">
        <f t="shared" si="175"/>
        <v>0</v>
      </c>
      <c r="AAC41">
        <f t="shared" si="175"/>
        <v>0</v>
      </c>
      <c r="AAD41">
        <f t="shared" si="175"/>
        <v>0</v>
      </c>
      <c r="AAE41">
        <f t="shared" si="175"/>
        <v>0</v>
      </c>
      <c r="AAF41">
        <f t="shared" si="175"/>
        <v>0</v>
      </c>
      <c r="AAG41">
        <f t="shared" si="169"/>
        <v>0</v>
      </c>
      <c r="AAH41">
        <f t="shared" si="169"/>
        <v>0</v>
      </c>
      <c r="AAI41">
        <f t="shared" si="169"/>
        <v>0</v>
      </c>
      <c r="AAJ41">
        <f t="shared" si="169"/>
        <v>0</v>
      </c>
      <c r="AAK41">
        <f t="shared" si="169"/>
        <v>0</v>
      </c>
      <c r="AAL41">
        <f t="shared" si="169"/>
        <v>0</v>
      </c>
      <c r="AAM41">
        <f t="shared" si="169"/>
        <v>0</v>
      </c>
      <c r="AAN41">
        <f t="shared" si="169"/>
        <v>0</v>
      </c>
      <c r="AAO41">
        <f t="shared" si="169"/>
        <v>0</v>
      </c>
      <c r="AAP41">
        <f t="shared" si="169"/>
        <v>0</v>
      </c>
      <c r="AAQ41">
        <f t="shared" si="169"/>
        <v>0</v>
      </c>
      <c r="AAR41">
        <f t="shared" si="169"/>
        <v>0</v>
      </c>
      <c r="AAS41">
        <f t="shared" si="169"/>
        <v>0</v>
      </c>
      <c r="AAT41">
        <f t="shared" si="169"/>
        <v>0.21574482550818475</v>
      </c>
      <c r="AAU41">
        <f t="shared" si="169"/>
        <v>0</v>
      </c>
      <c r="AAV41">
        <f t="shared" si="169"/>
        <v>0</v>
      </c>
      <c r="AAW41">
        <f t="shared" si="169"/>
        <v>0</v>
      </c>
      <c r="AAX41">
        <f t="shared" si="169"/>
        <v>0</v>
      </c>
      <c r="AAY41">
        <f t="shared" si="169"/>
        <v>0</v>
      </c>
      <c r="AAZ41">
        <f t="shared" si="169"/>
        <v>0.22590908561647324</v>
      </c>
      <c r="ABA41">
        <f t="shared" si="169"/>
        <v>0</v>
      </c>
      <c r="ABB41">
        <f t="shared" si="169"/>
        <v>0.18588018010405488</v>
      </c>
      <c r="ABC41">
        <f t="shared" si="169"/>
        <v>0</v>
      </c>
      <c r="ABD41">
        <f t="shared" si="169"/>
        <v>0.23567316055752785</v>
      </c>
      <c r="ABE41">
        <f t="shared" si="169"/>
        <v>2.5016983833542485E-2</v>
      </c>
      <c r="ABF41">
        <f t="shared" si="169"/>
        <v>4.4285069461837745E-2</v>
      </c>
      <c r="ABG41">
        <f t="shared" si="169"/>
        <v>0.18632285594615225</v>
      </c>
      <c r="ABH41">
        <f t="shared" si="169"/>
        <v>4.7544706985600441E-2</v>
      </c>
      <c r="ABI41">
        <f t="shared" si="169"/>
        <v>0.14622259234625984</v>
      </c>
      <c r="ABJ41">
        <f t="shared" si="169"/>
        <v>0</v>
      </c>
      <c r="ABK41">
        <f t="shared" si="169"/>
        <v>2.2426612045342777E-2</v>
      </c>
      <c r="ABL41">
        <f t="shared" si="169"/>
        <v>0</v>
      </c>
      <c r="ABM41">
        <f t="shared" si="169"/>
        <v>0</v>
      </c>
      <c r="ABN41">
        <f t="shared" si="169"/>
        <v>0</v>
      </c>
      <c r="ABO41">
        <f t="shared" si="169"/>
        <v>8.7034840860266763E-2</v>
      </c>
      <c r="ABP41">
        <f t="shared" si="169"/>
        <v>0</v>
      </c>
      <c r="ABQ41">
        <f t="shared" si="169"/>
        <v>0</v>
      </c>
      <c r="ABR41">
        <f t="shared" si="169"/>
        <v>0</v>
      </c>
      <c r="ABS41">
        <f t="shared" si="169"/>
        <v>0</v>
      </c>
      <c r="ABT41">
        <f t="shared" si="169"/>
        <v>0</v>
      </c>
      <c r="ABU41">
        <f t="shared" si="169"/>
        <v>1.7196427580843467E-2</v>
      </c>
      <c r="ABV41">
        <f t="shared" si="169"/>
        <v>7.1522774016432672E-2</v>
      </c>
      <c r="ABW41">
        <f t="shared" si="169"/>
        <v>2.3643744115851874E-2</v>
      </c>
      <c r="ABX41">
        <f t="shared" si="169"/>
        <v>8.243387047733966E-2</v>
      </c>
      <c r="ABY41">
        <f t="shared" si="169"/>
        <v>7.3881221800884134E-2</v>
      </c>
      <c r="ABZ41">
        <f t="shared" si="169"/>
        <v>8.5681286366084783E-2</v>
      </c>
      <c r="ACA41">
        <f t="shared" si="169"/>
        <v>0</v>
      </c>
      <c r="ACB41">
        <f t="shared" si="169"/>
        <v>0.13992230196878674</v>
      </c>
      <c r="ACC41">
        <f t="shared" si="169"/>
        <v>8.1267489063182499E-2</v>
      </c>
      <c r="ACD41">
        <f t="shared" si="169"/>
        <v>0</v>
      </c>
      <c r="ACE41">
        <f t="shared" si="169"/>
        <v>0</v>
      </c>
      <c r="ACF41">
        <f t="shared" si="169"/>
        <v>0</v>
      </c>
      <c r="ACG41">
        <f t="shared" si="169"/>
        <v>0</v>
      </c>
      <c r="ACH41">
        <f t="shared" si="169"/>
        <v>0.36664242529497915</v>
      </c>
      <c r="ACI41">
        <f t="shared" si="169"/>
        <v>0</v>
      </c>
      <c r="ACJ41">
        <f t="shared" si="169"/>
        <v>0</v>
      </c>
      <c r="ACK41">
        <f t="shared" si="169"/>
        <v>0</v>
      </c>
      <c r="ACL41">
        <f t="shared" si="169"/>
        <v>0</v>
      </c>
      <c r="ACM41">
        <f t="shared" si="169"/>
        <v>0</v>
      </c>
      <c r="ACN41">
        <f t="shared" si="169"/>
        <v>5.7687558069788529E-2</v>
      </c>
      <c r="ACO41">
        <f t="shared" si="169"/>
        <v>0</v>
      </c>
      <c r="ACP41">
        <f t="shared" si="169"/>
        <v>0</v>
      </c>
      <c r="ACQ41">
        <f t="shared" si="162"/>
        <v>0.1134024437353303</v>
      </c>
      <c r="ACR41">
        <f t="shared" si="162"/>
        <v>0</v>
      </c>
      <c r="ACS41">
        <f t="shared" ref="ACS41:AFD45" si="176">ACS66/SUM(ACS$59:ACS$80)</f>
        <v>0</v>
      </c>
      <c r="ACT41">
        <f t="shared" si="176"/>
        <v>9.7806929701582293E-2</v>
      </c>
      <c r="ACU41">
        <f t="shared" si="176"/>
        <v>0.15417928723336061</v>
      </c>
      <c r="ACV41">
        <f t="shared" si="176"/>
        <v>0</v>
      </c>
      <c r="ACW41">
        <f t="shared" si="176"/>
        <v>0.12592566308332326</v>
      </c>
      <c r="ACX41">
        <f t="shared" si="176"/>
        <v>0</v>
      </c>
      <c r="ACY41">
        <f t="shared" si="176"/>
        <v>0</v>
      </c>
      <c r="ACZ41">
        <f t="shared" si="176"/>
        <v>9.8052029721412012E-2</v>
      </c>
      <c r="ADA41">
        <f t="shared" si="176"/>
        <v>4.3526635016824938E-2</v>
      </c>
      <c r="ADB41">
        <f t="shared" si="176"/>
        <v>0</v>
      </c>
      <c r="ADC41">
        <f t="shared" si="176"/>
        <v>0</v>
      </c>
      <c r="ADD41">
        <f t="shared" si="176"/>
        <v>0</v>
      </c>
      <c r="ADE41">
        <f t="shared" si="176"/>
        <v>0</v>
      </c>
      <c r="ADF41">
        <f t="shared" si="176"/>
        <v>0</v>
      </c>
      <c r="ADG41">
        <f t="shared" si="176"/>
        <v>0</v>
      </c>
      <c r="ADH41">
        <f t="shared" si="176"/>
        <v>0</v>
      </c>
      <c r="ADI41">
        <f t="shared" si="176"/>
        <v>0</v>
      </c>
      <c r="ADJ41">
        <f t="shared" si="176"/>
        <v>0</v>
      </c>
      <c r="ADK41">
        <f t="shared" si="176"/>
        <v>0</v>
      </c>
      <c r="ADL41">
        <f t="shared" si="176"/>
        <v>0</v>
      </c>
      <c r="ADM41">
        <f t="shared" si="176"/>
        <v>7.0519125314925254E-2</v>
      </c>
      <c r="ADN41">
        <f t="shared" si="176"/>
        <v>0</v>
      </c>
      <c r="ADO41">
        <f t="shared" si="176"/>
        <v>5.1475527600853624E-2</v>
      </c>
      <c r="ADP41">
        <f t="shared" si="176"/>
        <v>0.13655145992392986</v>
      </c>
      <c r="ADQ41">
        <f t="shared" si="176"/>
        <v>0</v>
      </c>
      <c r="ADR41">
        <f t="shared" si="176"/>
        <v>0</v>
      </c>
      <c r="ADS41">
        <f t="shared" si="176"/>
        <v>0</v>
      </c>
      <c r="ADT41">
        <f t="shared" si="176"/>
        <v>0</v>
      </c>
      <c r="ADU41">
        <f t="shared" si="176"/>
        <v>8.0056130297435218E-2</v>
      </c>
      <c r="ADV41">
        <f t="shared" si="176"/>
        <v>0.28731595941735022</v>
      </c>
      <c r="ADW41">
        <f t="shared" si="176"/>
        <v>0</v>
      </c>
      <c r="ADX41">
        <f t="shared" si="176"/>
        <v>4.056353071318277E-2</v>
      </c>
      <c r="ADY41">
        <f t="shared" si="176"/>
        <v>0</v>
      </c>
      <c r="ADZ41">
        <f t="shared" si="176"/>
        <v>0</v>
      </c>
      <c r="AEA41">
        <f t="shared" si="176"/>
        <v>0</v>
      </c>
      <c r="AEB41">
        <f t="shared" si="176"/>
        <v>0</v>
      </c>
      <c r="AEC41">
        <f t="shared" si="176"/>
        <v>0</v>
      </c>
      <c r="AED41">
        <f t="shared" si="176"/>
        <v>0</v>
      </c>
      <c r="AEE41">
        <f t="shared" si="176"/>
        <v>0</v>
      </c>
      <c r="AEF41">
        <f t="shared" si="176"/>
        <v>0</v>
      </c>
      <c r="AEG41">
        <f t="shared" si="176"/>
        <v>0</v>
      </c>
      <c r="AEH41">
        <f t="shared" si="176"/>
        <v>0</v>
      </c>
      <c r="AEI41">
        <f t="shared" si="176"/>
        <v>0</v>
      </c>
      <c r="AEJ41">
        <f t="shared" si="176"/>
        <v>2.5127954938564227E-2</v>
      </c>
      <c r="AEK41">
        <f t="shared" si="176"/>
        <v>0</v>
      </c>
      <c r="AEL41">
        <f t="shared" si="176"/>
        <v>0</v>
      </c>
      <c r="AEM41">
        <f t="shared" si="176"/>
        <v>0</v>
      </c>
      <c r="AEN41">
        <f t="shared" si="176"/>
        <v>0</v>
      </c>
      <c r="AEO41">
        <f t="shared" si="176"/>
        <v>0</v>
      </c>
      <c r="AEP41">
        <f t="shared" si="176"/>
        <v>0</v>
      </c>
      <c r="AEQ41">
        <f t="shared" si="176"/>
        <v>0.2844210025858277</v>
      </c>
      <c r="AER41">
        <f t="shared" si="176"/>
        <v>0.53154986607165111</v>
      </c>
      <c r="AES41">
        <f t="shared" si="176"/>
        <v>0</v>
      </c>
      <c r="AET41">
        <f t="shared" si="176"/>
        <v>0</v>
      </c>
      <c r="AEU41">
        <f t="shared" si="176"/>
        <v>6.3838349417149488E-3</v>
      </c>
      <c r="AEV41">
        <f t="shared" si="176"/>
        <v>0</v>
      </c>
      <c r="AEW41">
        <f t="shared" si="176"/>
        <v>0</v>
      </c>
      <c r="AEX41">
        <f t="shared" si="176"/>
        <v>7.3932425519469174E-3</v>
      </c>
      <c r="AEY41">
        <f t="shared" si="176"/>
        <v>0</v>
      </c>
      <c r="AEZ41">
        <f t="shared" si="176"/>
        <v>0</v>
      </c>
      <c r="AFA41">
        <f t="shared" si="176"/>
        <v>0</v>
      </c>
      <c r="AFB41">
        <f t="shared" si="176"/>
        <v>0</v>
      </c>
      <c r="AFC41">
        <f t="shared" si="176"/>
        <v>7.7353306484985868E-3</v>
      </c>
      <c r="AFD41">
        <f t="shared" si="176"/>
        <v>2.6696299706915703E-2</v>
      </c>
      <c r="AFE41">
        <f t="shared" si="155"/>
        <v>0</v>
      </c>
      <c r="AFF41">
        <f t="shared" si="155"/>
        <v>0</v>
      </c>
      <c r="AFG41">
        <f t="shared" si="155"/>
        <v>0</v>
      </c>
      <c r="AFH41">
        <f t="shared" si="155"/>
        <v>0</v>
      </c>
      <c r="AFI41">
        <f t="shared" si="155"/>
        <v>0</v>
      </c>
      <c r="AFJ41">
        <f t="shared" si="155"/>
        <v>0</v>
      </c>
      <c r="AFK41">
        <f t="shared" si="155"/>
        <v>0</v>
      </c>
      <c r="AFL41">
        <f t="shared" si="155"/>
        <v>0</v>
      </c>
      <c r="AFM41">
        <f t="shared" si="155"/>
        <v>0</v>
      </c>
      <c r="AFN41">
        <f t="shared" si="155"/>
        <v>0</v>
      </c>
      <c r="AFO41">
        <f t="shared" si="155"/>
        <v>0</v>
      </c>
      <c r="AFP41">
        <f t="shared" si="155"/>
        <v>0</v>
      </c>
      <c r="AFQ41">
        <f t="shared" si="155"/>
        <v>0</v>
      </c>
      <c r="AFR41">
        <f t="shared" si="155"/>
        <v>3.333705161505808E-2</v>
      </c>
      <c r="AFS41">
        <f t="shared" si="155"/>
        <v>0</v>
      </c>
      <c r="AFT41">
        <f t="shared" si="155"/>
        <v>0</v>
      </c>
      <c r="AFU41">
        <f t="shared" si="155"/>
        <v>0</v>
      </c>
      <c r="AFV41">
        <f t="shared" si="155"/>
        <v>0</v>
      </c>
      <c r="AFW41">
        <f t="shared" si="155"/>
        <v>0</v>
      </c>
      <c r="AFX41">
        <f t="shared" si="155"/>
        <v>0</v>
      </c>
      <c r="AFY41">
        <f t="shared" si="155"/>
        <v>0</v>
      </c>
      <c r="AFZ41">
        <f t="shared" si="155"/>
        <v>0</v>
      </c>
      <c r="AGA41">
        <f t="shared" si="155"/>
        <v>0</v>
      </c>
      <c r="AGB41">
        <f t="shared" si="155"/>
        <v>0</v>
      </c>
      <c r="AGC41">
        <f t="shared" si="155"/>
        <v>0</v>
      </c>
      <c r="AGD41">
        <f t="shared" si="155"/>
        <v>0</v>
      </c>
      <c r="AGE41">
        <f t="shared" si="155"/>
        <v>0</v>
      </c>
      <c r="AGF41">
        <f t="shared" si="155"/>
        <v>0</v>
      </c>
    </row>
    <row r="42" spans="1:864" x14ac:dyDescent="0.2">
      <c r="A42" s="2" t="s">
        <v>21</v>
      </c>
      <c r="B42">
        <f t="shared" si="156"/>
        <v>0</v>
      </c>
      <c r="C42">
        <f t="shared" si="156"/>
        <v>0</v>
      </c>
      <c r="D42">
        <f t="shared" si="156"/>
        <v>0.13184249688291319</v>
      </c>
      <c r="E42">
        <f t="shared" si="156"/>
        <v>0</v>
      </c>
      <c r="F42">
        <f t="shared" si="156"/>
        <v>0</v>
      </c>
      <c r="G42">
        <f t="shared" si="156"/>
        <v>0</v>
      </c>
      <c r="H42">
        <f t="shared" si="156"/>
        <v>0.36121431267755899</v>
      </c>
      <c r="I42">
        <f t="shared" si="156"/>
        <v>0.3612880078930833</v>
      </c>
      <c r="J42">
        <f t="shared" si="156"/>
        <v>0</v>
      </c>
      <c r="K42">
        <f t="shared" si="156"/>
        <v>0</v>
      </c>
      <c r="L42">
        <f t="shared" si="156"/>
        <v>0</v>
      </c>
      <c r="M42">
        <f t="shared" si="156"/>
        <v>0</v>
      </c>
      <c r="N42">
        <f t="shared" si="156"/>
        <v>0</v>
      </c>
      <c r="O42">
        <f t="shared" si="156"/>
        <v>0.14700009927966989</v>
      </c>
      <c r="P42">
        <f t="shared" si="156"/>
        <v>0.57837516057276306</v>
      </c>
      <c r="Q42" t="e">
        <f t="shared" si="156"/>
        <v>#DIV/0!</v>
      </c>
      <c r="R42" t="e">
        <f t="shared" si="170"/>
        <v>#DIV/0!</v>
      </c>
      <c r="S42" t="e">
        <f t="shared" si="170"/>
        <v>#DIV/0!</v>
      </c>
      <c r="T42" t="e">
        <f t="shared" si="170"/>
        <v>#DIV/0!</v>
      </c>
      <c r="U42">
        <f t="shared" si="170"/>
        <v>0.20962071947616209</v>
      </c>
      <c r="V42">
        <f t="shared" si="170"/>
        <v>0</v>
      </c>
      <c r="W42">
        <f t="shared" si="170"/>
        <v>0</v>
      </c>
      <c r="X42">
        <f t="shared" si="170"/>
        <v>0</v>
      </c>
      <c r="Y42">
        <f t="shared" si="170"/>
        <v>0</v>
      </c>
      <c r="Z42">
        <f t="shared" si="170"/>
        <v>0</v>
      </c>
      <c r="AA42">
        <f t="shared" si="170"/>
        <v>0</v>
      </c>
      <c r="AB42">
        <f t="shared" si="170"/>
        <v>0</v>
      </c>
      <c r="AC42">
        <f t="shared" si="170"/>
        <v>0</v>
      </c>
      <c r="AD42">
        <f t="shared" si="170"/>
        <v>0</v>
      </c>
      <c r="AE42">
        <f t="shared" si="170"/>
        <v>0</v>
      </c>
      <c r="AF42">
        <f t="shared" si="170"/>
        <v>0</v>
      </c>
      <c r="AG42">
        <f t="shared" si="170"/>
        <v>0.15548628428926414</v>
      </c>
      <c r="AH42">
        <f t="shared" si="170"/>
        <v>0.12078669719862682</v>
      </c>
      <c r="AI42">
        <f t="shared" si="170"/>
        <v>0</v>
      </c>
      <c r="AJ42">
        <f t="shared" si="170"/>
        <v>0.23626117910465338</v>
      </c>
      <c r="AK42">
        <f t="shared" si="170"/>
        <v>0</v>
      </c>
      <c r="AL42">
        <f t="shared" si="170"/>
        <v>0</v>
      </c>
      <c r="AM42">
        <f t="shared" si="170"/>
        <v>0.24212435765171547</v>
      </c>
      <c r="AN42">
        <f t="shared" si="170"/>
        <v>0.20660580449689059</v>
      </c>
      <c r="AO42">
        <f t="shared" si="170"/>
        <v>0</v>
      </c>
      <c r="AP42">
        <f t="shared" si="170"/>
        <v>0.17608222993110806</v>
      </c>
      <c r="AQ42">
        <f t="shared" si="170"/>
        <v>0</v>
      </c>
      <c r="AR42">
        <f t="shared" si="170"/>
        <v>0</v>
      </c>
      <c r="AS42">
        <f t="shared" si="170"/>
        <v>0</v>
      </c>
      <c r="AT42">
        <f t="shared" si="170"/>
        <v>2.2262649635585445E-3</v>
      </c>
      <c r="AU42">
        <f t="shared" si="170"/>
        <v>0</v>
      </c>
      <c r="AV42">
        <f t="shared" si="170"/>
        <v>0.22403578769195714</v>
      </c>
      <c r="AW42">
        <f t="shared" si="170"/>
        <v>8.1666212790905607E-2</v>
      </c>
      <c r="AX42">
        <f t="shared" si="170"/>
        <v>0</v>
      </c>
      <c r="AY42">
        <f t="shared" si="170"/>
        <v>0.15876650265502898</v>
      </c>
      <c r="AZ42">
        <f t="shared" si="170"/>
        <v>0.11987319589658611</v>
      </c>
      <c r="BA42">
        <f t="shared" si="170"/>
        <v>0</v>
      </c>
      <c r="BB42">
        <f t="shared" si="170"/>
        <v>0</v>
      </c>
      <c r="BC42">
        <f t="shared" si="170"/>
        <v>0</v>
      </c>
      <c r="BD42">
        <f t="shared" si="170"/>
        <v>0</v>
      </c>
      <c r="BE42">
        <f t="shared" si="170"/>
        <v>0</v>
      </c>
      <c r="BF42">
        <f t="shared" si="170"/>
        <v>0</v>
      </c>
      <c r="BG42">
        <f t="shared" si="170"/>
        <v>3.1264642525827752E-2</v>
      </c>
      <c r="BH42">
        <f t="shared" si="170"/>
        <v>0</v>
      </c>
      <c r="BI42">
        <f t="shared" si="170"/>
        <v>9.6476670491178085E-2</v>
      </c>
      <c r="BJ42">
        <f t="shared" si="170"/>
        <v>0</v>
      </c>
      <c r="BK42">
        <f t="shared" si="170"/>
        <v>0</v>
      </c>
      <c r="BL42">
        <f t="shared" si="170"/>
        <v>0</v>
      </c>
      <c r="BM42">
        <f t="shared" si="170"/>
        <v>0</v>
      </c>
      <c r="BN42">
        <f t="shared" si="170"/>
        <v>8.1230660178040703E-2</v>
      </c>
      <c r="BO42">
        <f t="shared" si="163"/>
        <v>0</v>
      </c>
      <c r="BP42">
        <f t="shared" si="163"/>
        <v>0.20758722442179256</v>
      </c>
      <c r="BQ42">
        <f t="shared" si="163"/>
        <v>0</v>
      </c>
      <c r="BR42">
        <f t="shared" si="163"/>
        <v>0</v>
      </c>
      <c r="BS42">
        <f t="shared" si="163"/>
        <v>0</v>
      </c>
      <c r="BT42">
        <f t="shared" si="163"/>
        <v>0</v>
      </c>
      <c r="BU42">
        <f t="shared" si="163"/>
        <v>7.3383342626320874E-2</v>
      </c>
      <c r="BV42">
        <f t="shared" si="163"/>
        <v>0.15180692759785297</v>
      </c>
      <c r="BW42">
        <f t="shared" si="163"/>
        <v>0</v>
      </c>
      <c r="BX42">
        <f t="shared" si="163"/>
        <v>0</v>
      </c>
      <c r="BY42">
        <f t="shared" si="163"/>
        <v>6.1621405691260879E-2</v>
      </c>
      <c r="BZ42">
        <f t="shared" si="163"/>
        <v>7.7271013946480949E-2</v>
      </c>
      <c r="CA42">
        <f t="shared" si="163"/>
        <v>0.20109645290932085</v>
      </c>
      <c r="CB42">
        <f t="shared" si="163"/>
        <v>0</v>
      </c>
      <c r="CC42">
        <f t="shared" si="163"/>
        <v>0</v>
      </c>
      <c r="CD42">
        <f t="shared" si="163"/>
        <v>4.1198630136980288E-2</v>
      </c>
      <c r="CE42">
        <f t="shared" si="163"/>
        <v>0</v>
      </c>
      <c r="CF42">
        <f t="shared" si="163"/>
        <v>0</v>
      </c>
      <c r="CG42">
        <f t="shared" si="163"/>
        <v>0</v>
      </c>
      <c r="CH42">
        <f t="shared" si="163"/>
        <v>0</v>
      </c>
      <c r="CI42">
        <f t="shared" si="163"/>
        <v>3.4924363266656475E-2</v>
      </c>
      <c r="CJ42">
        <f t="shared" si="163"/>
        <v>0.24674658017203788</v>
      </c>
      <c r="CK42">
        <f t="shared" si="163"/>
        <v>4.442391324764914E-2</v>
      </c>
      <c r="CL42">
        <f t="shared" si="163"/>
        <v>0</v>
      </c>
      <c r="CM42">
        <f t="shared" si="163"/>
        <v>0</v>
      </c>
      <c r="CN42">
        <f t="shared" si="163"/>
        <v>0</v>
      </c>
      <c r="CO42">
        <f t="shared" si="163"/>
        <v>0.15811478436450027</v>
      </c>
      <c r="CP42">
        <f t="shared" si="163"/>
        <v>0</v>
      </c>
      <c r="CQ42">
        <f t="shared" si="163"/>
        <v>6.661274120214089E-2</v>
      </c>
      <c r="CR42">
        <f t="shared" si="164"/>
        <v>0</v>
      </c>
      <c r="CS42">
        <f t="shared" si="164"/>
        <v>0</v>
      </c>
      <c r="CT42">
        <f t="shared" si="164"/>
        <v>0</v>
      </c>
      <c r="CU42">
        <f t="shared" si="164"/>
        <v>0</v>
      </c>
      <c r="CV42">
        <f t="shared" si="164"/>
        <v>0.19530251960457271</v>
      </c>
      <c r="CW42">
        <f t="shared" si="164"/>
        <v>0</v>
      </c>
      <c r="CX42">
        <f t="shared" si="164"/>
        <v>1.0050390915400634E-3</v>
      </c>
      <c r="CY42">
        <f t="shared" si="164"/>
        <v>0</v>
      </c>
      <c r="CZ42">
        <f t="shared" si="164"/>
        <v>2.3477827434998686E-2</v>
      </c>
      <c r="DA42">
        <f t="shared" si="164"/>
        <v>0.15724207549024993</v>
      </c>
      <c r="DB42">
        <f t="shared" si="164"/>
        <v>4.765105822751118E-2</v>
      </c>
      <c r="DC42">
        <f t="shared" si="164"/>
        <v>0</v>
      </c>
      <c r="DD42">
        <f t="shared" si="164"/>
        <v>0</v>
      </c>
      <c r="DE42">
        <f t="shared" si="164"/>
        <v>0</v>
      </c>
      <c r="DF42">
        <f t="shared" si="164"/>
        <v>0.16546546370727777</v>
      </c>
      <c r="DG42">
        <f t="shared" si="164"/>
        <v>0.18545192312254449</v>
      </c>
      <c r="DH42">
        <f t="shared" si="164"/>
        <v>0</v>
      </c>
      <c r="DI42">
        <f t="shared" si="164"/>
        <v>0</v>
      </c>
      <c r="DJ42">
        <f t="shared" si="164"/>
        <v>4.5501473698230321E-2</v>
      </c>
      <c r="DK42">
        <f t="shared" si="164"/>
        <v>0</v>
      </c>
      <c r="DL42">
        <f t="shared" si="164"/>
        <v>0.17845804463188086</v>
      </c>
      <c r="DM42">
        <f t="shared" si="164"/>
        <v>0.18714208497756443</v>
      </c>
      <c r="DN42">
        <f t="shared" si="164"/>
        <v>0</v>
      </c>
      <c r="DO42">
        <f t="shared" si="164"/>
        <v>9.5384324656290445E-2</v>
      </c>
      <c r="DP42">
        <f t="shared" si="164"/>
        <v>0</v>
      </c>
      <c r="DQ42">
        <f t="shared" si="164"/>
        <v>0</v>
      </c>
      <c r="DR42">
        <f t="shared" si="164"/>
        <v>0</v>
      </c>
      <c r="DS42">
        <f t="shared" si="164"/>
        <v>7.1909043834988182E-2</v>
      </c>
      <c r="DT42">
        <f t="shared" si="164"/>
        <v>4.3427913701119418E-2</v>
      </c>
      <c r="DU42">
        <f t="shared" si="164"/>
        <v>0</v>
      </c>
      <c r="DV42">
        <f t="shared" si="164"/>
        <v>0</v>
      </c>
      <c r="DW42">
        <f t="shared" si="164"/>
        <v>0</v>
      </c>
      <c r="DX42">
        <f t="shared" si="164"/>
        <v>0</v>
      </c>
      <c r="DY42">
        <f t="shared" si="164"/>
        <v>0</v>
      </c>
      <c r="DZ42">
        <f t="shared" si="164"/>
        <v>2.5406081794258916E-2</v>
      </c>
      <c r="EA42">
        <f t="shared" si="164"/>
        <v>0.20324400080576235</v>
      </c>
      <c r="EB42">
        <f t="shared" si="164"/>
        <v>0</v>
      </c>
      <c r="EC42">
        <f t="shared" si="164"/>
        <v>1.6491519318400816E-2</v>
      </c>
      <c r="ED42">
        <f t="shared" si="164"/>
        <v>0</v>
      </c>
      <c r="EE42">
        <f t="shared" si="164"/>
        <v>5.4790668903529446E-2</v>
      </c>
      <c r="EF42">
        <f t="shared" si="164"/>
        <v>0</v>
      </c>
      <c r="EG42">
        <f t="shared" si="164"/>
        <v>1.8073779145178003E-2</v>
      </c>
      <c r="EH42">
        <f t="shared" si="164"/>
        <v>0</v>
      </c>
      <c r="EI42">
        <f t="shared" si="164"/>
        <v>0</v>
      </c>
      <c r="EJ42">
        <f t="shared" si="164"/>
        <v>9.1846290366754249E-2</v>
      </c>
      <c r="EK42">
        <f t="shared" si="164"/>
        <v>0</v>
      </c>
      <c r="EL42">
        <f t="shared" si="164"/>
        <v>0</v>
      </c>
      <c r="EM42">
        <f t="shared" si="164"/>
        <v>0.15180907053898401</v>
      </c>
      <c r="EN42">
        <f t="shared" si="164"/>
        <v>0</v>
      </c>
      <c r="EO42">
        <f t="shared" si="164"/>
        <v>2.9014594524920015E-2</v>
      </c>
      <c r="EP42">
        <f t="shared" si="164"/>
        <v>0</v>
      </c>
      <c r="EQ42">
        <f t="shared" si="164"/>
        <v>3.5989061874492537E-2</v>
      </c>
      <c r="ER42">
        <f t="shared" si="164"/>
        <v>0</v>
      </c>
      <c r="ES42">
        <f t="shared" si="164"/>
        <v>1.4246860440367512E-2</v>
      </c>
      <c r="ET42">
        <f t="shared" si="164"/>
        <v>0</v>
      </c>
      <c r="EU42">
        <f t="shared" si="164"/>
        <v>0</v>
      </c>
      <c r="EV42">
        <f t="shared" si="164"/>
        <v>7.6813568032889898E-2</v>
      </c>
      <c r="EW42">
        <f t="shared" si="164"/>
        <v>0.11083669936526035</v>
      </c>
      <c r="EX42">
        <f t="shared" si="164"/>
        <v>9.412891176777205E-2</v>
      </c>
      <c r="EY42">
        <f t="shared" si="164"/>
        <v>0.23323750215874925</v>
      </c>
      <c r="EZ42">
        <f t="shared" si="164"/>
        <v>0</v>
      </c>
      <c r="FA42">
        <f t="shared" si="164"/>
        <v>0.10411402965151328</v>
      </c>
      <c r="FB42">
        <f t="shared" si="164"/>
        <v>0</v>
      </c>
      <c r="FC42">
        <f t="shared" si="164"/>
        <v>1.9384702497971282E-2</v>
      </c>
      <c r="FD42">
        <f t="shared" si="171"/>
        <v>0</v>
      </c>
      <c r="FE42">
        <f t="shared" si="171"/>
        <v>0</v>
      </c>
      <c r="FF42">
        <f t="shared" si="171"/>
        <v>0</v>
      </c>
      <c r="FG42">
        <f t="shared" si="171"/>
        <v>8.00521739130413E-2</v>
      </c>
      <c r="FH42">
        <f t="shared" si="171"/>
        <v>0</v>
      </c>
      <c r="FI42">
        <f t="shared" si="171"/>
        <v>0</v>
      </c>
      <c r="FJ42">
        <f t="shared" si="171"/>
        <v>0</v>
      </c>
      <c r="FK42">
        <f t="shared" si="171"/>
        <v>0</v>
      </c>
      <c r="FL42">
        <f t="shared" si="171"/>
        <v>0</v>
      </c>
      <c r="FM42">
        <f t="shared" si="171"/>
        <v>0</v>
      </c>
      <c r="FN42">
        <f t="shared" si="171"/>
        <v>0</v>
      </c>
      <c r="FO42">
        <f t="shared" si="171"/>
        <v>0</v>
      </c>
      <c r="FP42">
        <f t="shared" si="171"/>
        <v>0.14688316686718159</v>
      </c>
      <c r="FQ42">
        <f t="shared" si="171"/>
        <v>0.26820011532749383</v>
      </c>
      <c r="FR42">
        <f t="shared" si="171"/>
        <v>0</v>
      </c>
      <c r="FS42">
        <f t="shared" si="171"/>
        <v>4.6077138946150163E-4</v>
      </c>
      <c r="FT42">
        <f t="shared" si="171"/>
        <v>0</v>
      </c>
      <c r="FU42">
        <f t="shared" si="171"/>
        <v>0</v>
      </c>
      <c r="FV42">
        <f t="shared" si="171"/>
        <v>4.8090272084292951E-2</v>
      </c>
      <c r="FW42">
        <f t="shared" si="171"/>
        <v>0</v>
      </c>
      <c r="FX42">
        <f t="shared" si="171"/>
        <v>9.4925582716532911E-2</v>
      </c>
      <c r="FY42">
        <f t="shared" si="171"/>
        <v>0</v>
      </c>
      <c r="FZ42">
        <f t="shared" si="171"/>
        <v>0</v>
      </c>
      <c r="GA42">
        <f t="shared" si="171"/>
        <v>0</v>
      </c>
      <c r="GB42">
        <f t="shared" si="171"/>
        <v>0</v>
      </c>
      <c r="GC42">
        <f t="shared" si="171"/>
        <v>5.0863578634052692E-2</v>
      </c>
      <c r="GD42">
        <f t="shared" si="171"/>
        <v>0.22701032477819139</v>
      </c>
      <c r="GE42">
        <f t="shared" si="171"/>
        <v>3.2431541910356222E-2</v>
      </c>
      <c r="GF42">
        <f t="shared" si="171"/>
        <v>0.11520988057345101</v>
      </c>
      <c r="GG42">
        <f t="shared" si="171"/>
        <v>0</v>
      </c>
      <c r="GH42">
        <f t="shared" si="171"/>
        <v>0</v>
      </c>
      <c r="GI42">
        <f t="shared" si="171"/>
        <v>0</v>
      </c>
      <c r="GJ42">
        <f t="shared" si="171"/>
        <v>0</v>
      </c>
      <c r="GK42">
        <f t="shared" si="171"/>
        <v>7.3194765333121622E-2</v>
      </c>
      <c r="GL42">
        <f t="shared" si="171"/>
        <v>0</v>
      </c>
      <c r="GM42">
        <f t="shared" si="171"/>
        <v>0</v>
      </c>
      <c r="GN42">
        <f t="shared" si="171"/>
        <v>3.5496467903984759E-2</v>
      </c>
      <c r="GO42">
        <f t="shared" si="165"/>
        <v>0</v>
      </c>
      <c r="GP42">
        <f t="shared" ref="GP42:JA55" si="177">GP67/SUM(GP$59:GP$80)</f>
        <v>9.9399435342487796E-2</v>
      </c>
      <c r="GQ42">
        <f t="shared" si="177"/>
        <v>0</v>
      </c>
      <c r="GR42">
        <f t="shared" si="177"/>
        <v>0</v>
      </c>
      <c r="GS42">
        <f t="shared" si="177"/>
        <v>9.7422010398608802E-2</v>
      </c>
      <c r="GT42">
        <f t="shared" si="177"/>
        <v>0.1231642843156477</v>
      </c>
      <c r="GU42">
        <f t="shared" si="177"/>
        <v>0</v>
      </c>
      <c r="GV42">
        <f t="shared" si="177"/>
        <v>0</v>
      </c>
      <c r="GW42">
        <f t="shared" si="177"/>
        <v>0</v>
      </c>
      <c r="GX42">
        <f t="shared" si="177"/>
        <v>0.20713886091530209</v>
      </c>
      <c r="GY42">
        <f t="shared" si="177"/>
        <v>0</v>
      </c>
      <c r="GZ42">
        <f t="shared" si="177"/>
        <v>0</v>
      </c>
      <c r="HA42">
        <f t="shared" si="177"/>
        <v>2.4442277215654153E-2</v>
      </c>
      <c r="HB42">
        <f t="shared" si="177"/>
        <v>4.1666666666654785E-2</v>
      </c>
      <c r="HC42">
        <f t="shared" si="177"/>
        <v>6.3852199805569887E-2</v>
      </c>
      <c r="HD42">
        <f t="shared" si="177"/>
        <v>0</v>
      </c>
      <c r="HE42">
        <f t="shared" si="177"/>
        <v>0</v>
      </c>
      <c r="HF42">
        <f t="shared" si="177"/>
        <v>0.13867933051747053</v>
      </c>
      <c r="HG42">
        <f t="shared" si="177"/>
        <v>0</v>
      </c>
      <c r="HH42">
        <f t="shared" si="177"/>
        <v>0</v>
      </c>
      <c r="HI42">
        <f t="shared" si="177"/>
        <v>8.4283976288122231E-2</v>
      </c>
      <c r="HJ42">
        <f t="shared" si="177"/>
        <v>0</v>
      </c>
      <c r="HK42">
        <f t="shared" si="177"/>
        <v>0</v>
      </c>
      <c r="HL42">
        <f t="shared" si="177"/>
        <v>0</v>
      </c>
      <c r="HM42">
        <f t="shared" si="177"/>
        <v>0</v>
      </c>
      <c r="HN42">
        <f t="shared" si="177"/>
        <v>0</v>
      </c>
      <c r="HO42">
        <f t="shared" si="177"/>
        <v>0</v>
      </c>
      <c r="HP42">
        <f t="shared" si="177"/>
        <v>9.2203533435842144E-2</v>
      </c>
      <c r="HQ42">
        <f t="shared" si="177"/>
        <v>3.8085670474267634E-2</v>
      </c>
      <c r="HR42">
        <f t="shared" si="177"/>
        <v>0</v>
      </c>
      <c r="HS42">
        <f t="shared" si="177"/>
        <v>0.1689322335290295</v>
      </c>
      <c r="HT42">
        <f t="shared" si="177"/>
        <v>0</v>
      </c>
      <c r="HU42">
        <f t="shared" si="177"/>
        <v>0</v>
      </c>
      <c r="HV42">
        <f t="shared" si="177"/>
        <v>0</v>
      </c>
      <c r="HW42">
        <f t="shared" si="177"/>
        <v>0</v>
      </c>
      <c r="HX42">
        <f t="shared" si="177"/>
        <v>0</v>
      </c>
      <c r="HY42">
        <f t="shared" si="177"/>
        <v>0</v>
      </c>
      <c r="HZ42">
        <f t="shared" si="177"/>
        <v>0.21184279511545825</v>
      </c>
      <c r="IA42">
        <f t="shared" si="177"/>
        <v>0</v>
      </c>
      <c r="IB42">
        <f t="shared" si="177"/>
        <v>0</v>
      </c>
      <c r="IC42">
        <f t="shared" si="177"/>
        <v>0</v>
      </c>
      <c r="ID42">
        <f t="shared" si="177"/>
        <v>0</v>
      </c>
      <c r="IE42">
        <f t="shared" si="177"/>
        <v>3.8795034493705548E-2</v>
      </c>
      <c r="IF42">
        <f t="shared" si="177"/>
        <v>0</v>
      </c>
      <c r="IG42">
        <f t="shared" si="177"/>
        <v>0</v>
      </c>
      <c r="IH42">
        <f t="shared" si="177"/>
        <v>0</v>
      </c>
      <c r="II42">
        <f t="shared" si="177"/>
        <v>0</v>
      </c>
      <c r="IJ42">
        <f t="shared" si="177"/>
        <v>0</v>
      </c>
      <c r="IK42">
        <f t="shared" si="177"/>
        <v>5.5463024650219649E-2</v>
      </c>
      <c r="IL42">
        <f t="shared" si="177"/>
        <v>0</v>
      </c>
      <c r="IM42">
        <f t="shared" si="177"/>
        <v>0</v>
      </c>
      <c r="IN42">
        <f t="shared" si="177"/>
        <v>0.1734662732729709</v>
      </c>
      <c r="IO42">
        <f t="shared" si="177"/>
        <v>4.9662041244368356E-2</v>
      </c>
      <c r="IP42">
        <f t="shared" si="177"/>
        <v>0</v>
      </c>
      <c r="IQ42">
        <f t="shared" si="177"/>
        <v>0.17777361236687636</v>
      </c>
      <c r="IR42">
        <f t="shared" si="177"/>
        <v>0</v>
      </c>
      <c r="IS42">
        <f t="shared" si="177"/>
        <v>4.8363399718089811E-2</v>
      </c>
      <c r="IT42">
        <f t="shared" si="177"/>
        <v>0</v>
      </c>
      <c r="IU42">
        <f t="shared" si="177"/>
        <v>0</v>
      </c>
      <c r="IV42">
        <f t="shared" si="177"/>
        <v>0</v>
      </c>
      <c r="IW42">
        <f t="shared" si="177"/>
        <v>0</v>
      </c>
      <c r="IX42">
        <f t="shared" si="177"/>
        <v>4.5442379307512229E-2</v>
      </c>
      <c r="IY42">
        <f t="shared" si="177"/>
        <v>1.9524207701983206E-2</v>
      </c>
      <c r="IZ42">
        <f t="shared" si="177"/>
        <v>5.9955706387524781E-2</v>
      </c>
      <c r="JA42">
        <f t="shared" si="177"/>
        <v>0</v>
      </c>
      <c r="JB42">
        <f t="shared" si="172"/>
        <v>0</v>
      </c>
      <c r="JC42">
        <f t="shared" si="172"/>
        <v>0</v>
      </c>
      <c r="JD42">
        <f t="shared" si="172"/>
        <v>0</v>
      </c>
      <c r="JE42">
        <f t="shared" si="172"/>
        <v>0</v>
      </c>
      <c r="JF42">
        <f t="shared" si="172"/>
        <v>0</v>
      </c>
      <c r="JG42">
        <f t="shared" si="172"/>
        <v>0</v>
      </c>
      <c r="JH42">
        <f t="shared" si="172"/>
        <v>0</v>
      </c>
      <c r="JI42">
        <f t="shared" si="172"/>
        <v>0</v>
      </c>
      <c r="JJ42">
        <f t="shared" si="172"/>
        <v>0.1468109177433243</v>
      </c>
      <c r="JK42">
        <f t="shared" si="172"/>
        <v>0</v>
      </c>
      <c r="JL42">
        <f t="shared" si="172"/>
        <v>0</v>
      </c>
      <c r="JM42">
        <f t="shared" si="172"/>
        <v>0.12027914614121366</v>
      </c>
      <c r="JN42">
        <f t="shared" si="172"/>
        <v>0</v>
      </c>
      <c r="JO42">
        <f t="shared" si="172"/>
        <v>0</v>
      </c>
      <c r="JP42">
        <f t="shared" si="172"/>
        <v>0.25263065921869426</v>
      </c>
      <c r="JQ42">
        <f t="shared" si="172"/>
        <v>0.14577745265381453</v>
      </c>
      <c r="JR42">
        <f t="shared" si="172"/>
        <v>0</v>
      </c>
      <c r="JS42">
        <f t="shared" si="172"/>
        <v>3.6509736490560087E-2</v>
      </c>
      <c r="JT42">
        <f t="shared" si="172"/>
        <v>0</v>
      </c>
      <c r="JU42">
        <f t="shared" si="172"/>
        <v>0.22848603614947624</v>
      </c>
      <c r="JV42">
        <f t="shared" si="172"/>
        <v>0</v>
      </c>
      <c r="JW42">
        <f t="shared" si="172"/>
        <v>0</v>
      </c>
      <c r="JX42">
        <f t="shared" si="172"/>
        <v>0</v>
      </c>
      <c r="JY42">
        <f t="shared" si="172"/>
        <v>8.9058309392378771E-2</v>
      </c>
      <c r="JZ42">
        <f t="shared" si="172"/>
        <v>0</v>
      </c>
      <c r="KA42">
        <f t="shared" si="172"/>
        <v>6.2667078213813954E-2</v>
      </c>
      <c r="KB42">
        <f t="shared" si="172"/>
        <v>0</v>
      </c>
      <c r="KC42">
        <f t="shared" si="172"/>
        <v>0</v>
      </c>
      <c r="KD42">
        <f t="shared" si="172"/>
        <v>0</v>
      </c>
      <c r="KE42">
        <f t="shared" si="172"/>
        <v>0</v>
      </c>
      <c r="KF42">
        <f t="shared" si="172"/>
        <v>9.6134526887765831E-2</v>
      </c>
      <c r="KG42">
        <f t="shared" si="172"/>
        <v>0</v>
      </c>
      <c r="KH42">
        <f t="shared" si="172"/>
        <v>0</v>
      </c>
      <c r="KI42">
        <f t="shared" si="172"/>
        <v>0</v>
      </c>
      <c r="KJ42">
        <f t="shared" si="172"/>
        <v>0.18002197180646695</v>
      </c>
      <c r="KK42">
        <f t="shared" si="172"/>
        <v>0</v>
      </c>
      <c r="KL42">
        <f t="shared" si="172"/>
        <v>0.16931804681003704</v>
      </c>
      <c r="KM42">
        <f t="shared" si="172"/>
        <v>0</v>
      </c>
      <c r="KN42">
        <f t="shared" si="172"/>
        <v>0</v>
      </c>
      <c r="KO42">
        <f t="shared" si="172"/>
        <v>0</v>
      </c>
      <c r="KP42">
        <f t="shared" si="172"/>
        <v>9.0971219136837103E-2</v>
      </c>
      <c r="KQ42">
        <f t="shared" si="172"/>
        <v>0</v>
      </c>
      <c r="KR42">
        <f t="shared" si="172"/>
        <v>6.1354693424990496E-2</v>
      </c>
      <c r="KS42">
        <f t="shared" si="172"/>
        <v>0</v>
      </c>
      <c r="KT42">
        <f t="shared" si="172"/>
        <v>0</v>
      </c>
      <c r="KU42">
        <f t="shared" si="172"/>
        <v>0</v>
      </c>
      <c r="KV42">
        <f t="shared" si="172"/>
        <v>0</v>
      </c>
      <c r="KW42">
        <f t="shared" si="172"/>
        <v>0</v>
      </c>
      <c r="KX42">
        <f t="shared" si="172"/>
        <v>9.6319467757209565E-2</v>
      </c>
      <c r="KY42">
        <f t="shared" si="172"/>
        <v>0</v>
      </c>
      <c r="KZ42">
        <f t="shared" si="172"/>
        <v>7.7458540913122945E-2</v>
      </c>
      <c r="LA42">
        <f t="shared" si="172"/>
        <v>0</v>
      </c>
      <c r="LB42">
        <f t="shared" si="172"/>
        <v>0</v>
      </c>
      <c r="LC42">
        <f t="shared" si="172"/>
        <v>6.1780065465633471E-2</v>
      </c>
      <c r="LD42" t="e">
        <f t="shared" si="172"/>
        <v>#DIV/0!</v>
      </c>
      <c r="LE42" t="e">
        <f t="shared" si="172"/>
        <v>#DIV/0!</v>
      </c>
      <c r="LF42">
        <f t="shared" si="172"/>
        <v>0.88984203334749989</v>
      </c>
      <c r="LG42">
        <f t="shared" si="172"/>
        <v>0</v>
      </c>
      <c r="LH42">
        <f t="shared" si="172"/>
        <v>0</v>
      </c>
      <c r="LI42">
        <f t="shared" si="172"/>
        <v>8.266148155174638E-2</v>
      </c>
      <c r="LJ42">
        <f t="shared" si="172"/>
        <v>0.12521521116478357</v>
      </c>
      <c r="LK42">
        <f t="shared" si="172"/>
        <v>0</v>
      </c>
      <c r="LL42">
        <f t="shared" si="172"/>
        <v>0</v>
      </c>
      <c r="LM42">
        <f t="shared" si="166"/>
        <v>8.6079799341351931E-2</v>
      </c>
      <c r="LN42">
        <f t="shared" ref="LN42:NY46" si="178">LN67/SUM(LN$59:LN$80)</f>
        <v>0</v>
      </c>
      <c r="LO42">
        <f t="shared" si="178"/>
        <v>0</v>
      </c>
      <c r="LP42">
        <f t="shared" si="178"/>
        <v>0.24557632893308118</v>
      </c>
      <c r="LQ42">
        <f t="shared" si="178"/>
        <v>0</v>
      </c>
      <c r="LR42">
        <f t="shared" si="178"/>
        <v>0</v>
      </c>
      <c r="LS42">
        <f t="shared" si="178"/>
        <v>0</v>
      </c>
      <c r="LT42">
        <f t="shared" si="178"/>
        <v>0.10693885724114219</v>
      </c>
      <c r="LU42">
        <f t="shared" si="178"/>
        <v>0</v>
      </c>
      <c r="LV42">
        <f t="shared" si="178"/>
        <v>0.23254389345030488</v>
      </c>
      <c r="LW42">
        <f t="shared" si="178"/>
        <v>0</v>
      </c>
      <c r="LX42">
        <f t="shared" si="178"/>
        <v>0</v>
      </c>
      <c r="LY42">
        <f t="shared" si="178"/>
        <v>0</v>
      </c>
      <c r="LZ42">
        <f t="shared" si="178"/>
        <v>3.7073794404141651E-2</v>
      </c>
      <c r="MA42">
        <f t="shared" si="178"/>
        <v>0</v>
      </c>
      <c r="MB42">
        <f t="shared" si="178"/>
        <v>0</v>
      </c>
      <c r="MC42">
        <f t="shared" si="178"/>
        <v>0</v>
      </c>
      <c r="MD42">
        <f t="shared" si="178"/>
        <v>8.7476794201170273E-4</v>
      </c>
      <c r="ME42">
        <f t="shared" si="178"/>
        <v>0</v>
      </c>
      <c r="MF42">
        <f t="shared" si="178"/>
        <v>8.263365847635816E-2</v>
      </c>
      <c r="MG42">
        <f t="shared" si="178"/>
        <v>5.6662804780789139E-2</v>
      </c>
      <c r="MH42">
        <f t="shared" si="178"/>
        <v>0.56422828844803785</v>
      </c>
      <c r="MI42">
        <f t="shared" si="178"/>
        <v>0</v>
      </c>
      <c r="MJ42">
        <f t="shared" si="178"/>
        <v>0</v>
      </c>
      <c r="MK42">
        <f t="shared" si="178"/>
        <v>1.9054563703157798E-3</v>
      </c>
      <c r="ML42">
        <f t="shared" si="178"/>
        <v>0</v>
      </c>
      <c r="MM42">
        <f t="shared" si="178"/>
        <v>0</v>
      </c>
      <c r="MN42">
        <f t="shared" si="178"/>
        <v>0</v>
      </c>
      <c r="MO42">
        <f t="shared" si="178"/>
        <v>4.3736616702340261E-2</v>
      </c>
      <c r="MP42">
        <f t="shared" si="178"/>
        <v>5.7832462253197978E-2</v>
      </c>
      <c r="MQ42">
        <f t="shared" si="178"/>
        <v>0</v>
      </c>
      <c r="MR42">
        <f t="shared" si="178"/>
        <v>4.8587934725060983E-2</v>
      </c>
      <c r="MS42">
        <f t="shared" si="178"/>
        <v>0.13372852406311278</v>
      </c>
      <c r="MT42">
        <f t="shared" si="178"/>
        <v>0.11278699513993456</v>
      </c>
      <c r="MU42">
        <f t="shared" si="178"/>
        <v>0</v>
      </c>
      <c r="MV42">
        <f t="shared" si="178"/>
        <v>1.8683097660897919E-2</v>
      </c>
      <c r="MW42">
        <f t="shared" si="178"/>
        <v>0.21232732564648826</v>
      </c>
      <c r="MX42" t="e">
        <f t="shared" si="178"/>
        <v>#DIV/0!</v>
      </c>
      <c r="MY42">
        <f t="shared" si="178"/>
        <v>0</v>
      </c>
      <c r="MZ42">
        <f t="shared" si="178"/>
        <v>0</v>
      </c>
      <c r="NA42">
        <f t="shared" si="178"/>
        <v>0</v>
      </c>
      <c r="NB42">
        <f t="shared" si="178"/>
        <v>0</v>
      </c>
      <c r="NC42">
        <f t="shared" si="178"/>
        <v>1.6513277987604609E-2</v>
      </c>
      <c r="ND42">
        <f t="shared" si="178"/>
        <v>0</v>
      </c>
      <c r="NE42">
        <f t="shared" si="178"/>
        <v>0</v>
      </c>
      <c r="NF42">
        <f t="shared" si="178"/>
        <v>0</v>
      </c>
      <c r="NG42">
        <f t="shared" si="178"/>
        <v>0</v>
      </c>
      <c r="NH42">
        <f t="shared" si="178"/>
        <v>0</v>
      </c>
      <c r="NI42">
        <f t="shared" si="178"/>
        <v>0</v>
      </c>
      <c r="NJ42">
        <f t="shared" si="178"/>
        <v>0</v>
      </c>
      <c r="NK42">
        <f t="shared" si="178"/>
        <v>7.7744262074079709E-2</v>
      </c>
      <c r="NL42">
        <f t="shared" si="178"/>
        <v>0</v>
      </c>
      <c r="NM42">
        <f t="shared" si="178"/>
        <v>8.9659460146303577E-2</v>
      </c>
      <c r="NN42">
        <f t="shared" si="178"/>
        <v>0.19297729778630873</v>
      </c>
      <c r="NO42">
        <f t="shared" si="178"/>
        <v>0</v>
      </c>
      <c r="NP42">
        <f t="shared" si="178"/>
        <v>0</v>
      </c>
      <c r="NQ42">
        <f t="shared" si="178"/>
        <v>0</v>
      </c>
      <c r="NR42">
        <f t="shared" si="178"/>
        <v>0</v>
      </c>
      <c r="NS42">
        <f t="shared" si="178"/>
        <v>2.6012629740050412E-2</v>
      </c>
      <c r="NT42">
        <f t="shared" si="178"/>
        <v>0</v>
      </c>
      <c r="NU42">
        <f t="shared" si="178"/>
        <v>1.7437034012814975E-2</v>
      </c>
      <c r="NV42">
        <f t="shared" si="178"/>
        <v>0</v>
      </c>
      <c r="NW42">
        <f t="shared" si="178"/>
        <v>0</v>
      </c>
      <c r="NX42">
        <f t="shared" si="178"/>
        <v>0.18465835811714831</v>
      </c>
      <c r="NY42">
        <f t="shared" si="178"/>
        <v>0</v>
      </c>
      <c r="NZ42">
        <f t="shared" si="173"/>
        <v>0</v>
      </c>
      <c r="OA42">
        <f t="shared" si="173"/>
        <v>0</v>
      </c>
      <c r="OB42">
        <f t="shared" si="173"/>
        <v>0.15315091210610876</v>
      </c>
      <c r="OC42">
        <f t="shared" si="173"/>
        <v>0</v>
      </c>
      <c r="OD42">
        <f t="shared" si="173"/>
        <v>0</v>
      </c>
      <c r="OE42">
        <f t="shared" si="173"/>
        <v>1.4468862772700234E-2</v>
      </c>
      <c r="OF42">
        <f t="shared" si="173"/>
        <v>0</v>
      </c>
      <c r="OG42">
        <f t="shared" si="173"/>
        <v>0</v>
      </c>
      <c r="OH42">
        <f t="shared" si="173"/>
        <v>1.6929874523207128E-2</v>
      </c>
      <c r="OI42">
        <f t="shared" si="173"/>
        <v>0</v>
      </c>
      <c r="OJ42">
        <f t="shared" si="173"/>
        <v>0.14596237961673003</v>
      </c>
      <c r="OK42">
        <f t="shared" si="173"/>
        <v>5.6862733289553075E-2</v>
      </c>
      <c r="OL42">
        <f t="shared" si="173"/>
        <v>0.10636131432973124</v>
      </c>
      <c r="OM42">
        <f t="shared" si="173"/>
        <v>0.20710730190276846</v>
      </c>
      <c r="ON42">
        <f t="shared" si="173"/>
        <v>0</v>
      </c>
      <c r="OO42">
        <f t="shared" si="173"/>
        <v>0</v>
      </c>
      <c r="OP42">
        <f t="shared" si="173"/>
        <v>0</v>
      </c>
      <c r="OQ42">
        <f t="shared" si="173"/>
        <v>0</v>
      </c>
      <c r="OR42">
        <f t="shared" si="173"/>
        <v>0</v>
      </c>
      <c r="OS42">
        <f t="shared" si="173"/>
        <v>0</v>
      </c>
      <c r="OT42">
        <f t="shared" si="173"/>
        <v>1.5997423445064242E-3</v>
      </c>
      <c r="OU42">
        <f t="shared" si="173"/>
        <v>1.7313660459789711E-2</v>
      </c>
      <c r="OV42">
        <f t="shared" si="173"/>
        <v>0</v>
      </c>
      <c r="OW42">
        <f t="shared" si="173"/>
        <v>0</v>
      </c>
      <c r="OX42">
        <f t="shared" si="173"/>
        <v>0</v>
      </c>
      <c r="OY42">
        <f t="shared" si="173"/>
        <v>3.8578457330932216E-2</v>
      </c>
      <c r="OZ42">
        <f t="shared" si="173"/>
        <v>0.24172458041100292</v>
      </c>
      <c r="PA42" t="e">
        <f t="shared" si="173"/>
        <v>#DIV/0!</v>
      </c>
      <c r="PB42">
        <f t="shared" si="173"/>
        <v>0</v>
      </c>
      <c r="PC42">
        <f t="shared" si="173"/>
        <v>0</v>
      </c>
      <c r="PD42">
        <f t="shared" si="173"/>
        <v>0</v>
      </c>
      <c r="PE42">
        <f t="shared" si="173"/>
        <v>0</v>
      </c>
      <c r="PF42">
        <f t="shared" si="173"/>
        <v>0</v>
      </c>
      <c r="PG42">
        <f t="shared" si="173"/>
        <v>0</v>
      </c>
      <c r="PH42">
        <f t="shared" si="173"/>
        <v>0</v>
      </c>
      <c r="PI42">
        <f t="shared" si="173"/>
        <v>7.3126601389980853E-2</v>
      </c>
      <c r="PJ42">
        <f t="shared" si="173"/>
        <v>0.13741525879691982</v>
      </c>
      <c r="PK42">
        <f t="shared" si="173"/>
        <v>0</v>
      </c>
      <c r="PL42">
        <f t="shared" si="173"/>
        <v>0</v>
      </c>
      <c r="PM42">
        <f t="shared" si="173"/>
        <v>0</v>
      </c>
      <c r="PN42">
        <f t="shared" si="173"/>
        <v>0</v>
      </c>
      <c r="PO42">
        <f t="shared" si="173"/>
        <v>0</v>
      </c>
      <c r="PP42">
        <f t="shared" si="173"/>
        <v>0</v>
      </c>
      <c r="PQ42">
        <f t="shared" si="173"/>
        <v>0</v>
      </c>
      <c r="PR42">
        <f t="shared" si="173"/>
        <v>0.10785385252248672</v>
      </c>
      <c r="PS42">
        <f t="shared" si="173"/>
        <v>0</v>
      </c>
      <c r="PT42">
        <f t="shared" si="173"/>
        <v>0.1717846039817921</v>
      </c>
      <c r="PU42">
        <f t="shared" si="173"/>
        <v>0.11186620602715988</v>
      </c>
      <c r="PV42">
        <f t="shared" si="173"/>
        <v>0</v>
      </c>
      <c r="PW42">
        <f t="shared" si="173"/>
        <v>0</v>
      </c>
      <c r="PX42">
        <f t="shared" si="173"/>
        <v>0</v>
      </c>
      <c r="PY42">
        <f t="shared" si="173"/>
        <v>0</v>
      </c>
      <c r="PZ42">
        <f t="shared" si="173"/>
        <v>0</v>
      </c>
      <c r="QA42">
        <f t="shared" si="173"/>
        <v>3.3840846480067452E-2</v>
      </c>
      <c r="QB42">
        <f t="shared" si="173"/>
        <v>0</v>
      </c>
      <c r="QC42">
        <f t="shared" si="173"/>
        <v>0</v>
      </c>
      <c r="QD42">
        <f t="shared" si="173"/>
        <v>0</v>
      </c>
      <c r="QE42">
        <f t="shared" si="173"/>
        <v>5.0396581895866934E-3</v>
      </c>
      <c r="QF42">
        <f t="shared" si="173"/>
        <v>0</v>
      </c>
      <c r="QG42">
        <f t="shared" si="173"/>
        <v>0</v>
      </c>
      <c r="QH42">
        <f t="shared" si="173"/>
        <v>0</v>
      </c>
      <c r="QI42">
        <f t="shared" si="173"/>
        <v>0.1644827450517406</v>
      </c>
      <c r="QJ42">
        <f t="shared" si="173"/>
        <v>0.24321399461641613</v>
      </c>
      <c r="QK42">
        <f t="shared" si="167"/>
        <v>0</v>
      </c>
      <c r="QL42">
        <f t="shared" ref="QL42:SW46" si="179">QL67/SUM(QL$59:QL$80)</f>
        <v>0</v>
      </c>
      <c r="QM42">
        <f t="shared" si="179"/>
        <v>0</v>
      </c>
      <c r="QN42">
        <f t="shared" si="179"/>
        <v>2.5627552053563027E-2</v>
      </c>
      <c r="QO42">
        <f t="shared" si="179"/>
        <v>0</v>
      </c>
      <c r="QP42">
        <f t="shared" si="179"/>
        <v>0</v>
      </c>
      <c r="QQ42">
        <f t="shared" si="179"/>
        <v>0</v>
      </c>
      <c r="QR42">
        <f t="shared" si="179"/>
        <v>0</v>
      </c>
      <c r="QS42">
        <f t="shared" si="179"/>
        <v>0</v>
      </c>
      <c r="QT42">
        <f t="shared" si="179"/>
        <v>0</v>
      </c>
      <c r="QU42">
        <f t="shared" si="179"/>
        <v>0.15621933888588149</v>
      </c>
      <c r="QV42">
        <f t="shared" si="179"/>
        <v>0.21498228590682744</v>
      </c>
      <c r="QW42">
        <f t="shared" si="179"/>
        <v>0</v>
      </c>
      <c r="QX42">
        <f t="shared" si="179"/>
        <v>0</v>
      </c>
      <c r="QY42">
        <f t="shared" si="179"/>
        <v>0</v>
      </c>
      <c r="QZ42">
        <f t="shared" si="179"/>
        <v>6.5048436406491397E-2</v>
      </c>
      <c r="RA42">
        <f t="shared" si="179"/>
        <v>6.6487967128022489E-3</v>
      </c>
      <c r="RB42">
        <f t="shared" si="179"/>
        <v>0</v>
      </c>
      <c r="RC42">
        <f t="shared" si="179"/>
        <v>3.7032007519968396E-3</v>
      </c>
      <c r="RD42">
        <f t="shared" si="179"/>
        <v>9.5945802149463841E-2</v>
      </c>
      <c r="RE42">
        <f t="shared" si="179"/>
        <v>0</v>
      </c>
      <c r="RF42">
        <f t="shared" si="179"/>
        <v>0.28871963073991508</v>
      </c>
      <c r="RG42">
        <f t="shared" si="179"/>
        <v>0</v>
      </c>
      <c r="RH42">
        <f t="shared" si="179"/>
        <v>0</v>
      </c>
      <c r="RI42">
        <f t="shared" si="179"/>
        <v>0.36352750941545137</v>
      </c>
      <c r="RJ42">
        <f t="shared" si="179"/>
        <v>0</v>
      </c>
      <c r="RK42">
        <f t="shared" si="179"/>
        <v>0</v>
      </c>
      <c r="RL42">
        <f t="shared" si="179"/>
        <v>0</v>
      </c>
      <c r="RM42">
        <f t="shared" si="179"/>
        <v>0</v>
      </c>
      <c r="RN42">
        <f t="shared" si="179"/>
        <v>0.14182954251989982</v>
      </c>
      <c r="RO42">
        <f t="shared" si="179"/>
        <v>0</v>
      </c>
      <c r="RP42">
        <f t="shared" si="179"/>
        <v>0.1892835654312498</v>
      </c>
      <c r="RQ42">
        <f t="shared" si="179"/>
        <v>0.18551039088720461</v>
      </c>
      <c r="RR42">
        <f t="shared" si="179"/>
        <v>0</v>
      </c>
      <c r="RS42">
        <f t="shared" si="179"/>
        <v>0.16426093821016821</v>
      </c>
      <c r="RT42">
        <f t="shared" si="179"/>
        <v>0.12561442287765301</v>
      </c>
      <c r="RU42">
        <f t="shared" si="179"/>
        <v>8.1539803739187955E-2</v>
      </c>
      <c r="RV42">
        <f t="shared" si="179"/>
        <v>2.3022134560599785E-2</v>
      </c>
      <c r="RW42">
        <f t="shared" si="179"/>
        <v>0</v>
      </c>
      <c r="RX42">
        <f t="shared" si="179"/>
        <v>0</v>
      </c>
      <c r="RY42">
        <f t="shared" si="179"/>
        <v>0</v>
      </c>
      <c r="RZ42">
        <f t="shared" si="179"/>
        <v>0</v>
      </c>
      <c r="SA42">
        <f t="shared" si="179"/>
        <v>0</v>
      </c>
      <c r="SB42">
        <f t="shared" si="179"/>
        <v>0.49233650226092907</v>
      </c>
      <c r="SC42">
        <f t="shared" si="179"/>
        <v>0.4135935979236765</v>
      </c>
      <c r="SD42">
        <f t="shared" si="179"/>
        <v>0</v>
      </c>
      <c r="SE42">
        <f t="shared" si="179"/>
        <v>0</v>
      </c>
      <c r="SF42">
        <f t="shared" si="179"/>
        <v>1.144658079907166E-3</v>
      </c>
      <c r="SG42">
        <f t="shared" si="179"/>
        <v>0</v>
      </c>
      <c r="SH42">
        <f t="shared" si="179"/>
        <v>0</v>
      </c>
      <c r="SI42">
        <f t="shared" si="179"/>
        <v>0</v>
      </c>
      <c r="SJ42">
        <f t="shared" si="179"/>
        <v>0</v>
      </c>
      <c r="SK42">
        <f t="shared" si="179"/>
        <v>8.7497296128049143E-2</v>
      </c>
      <c r="SL42">
        <f t="shared" si="179"/>
        <v>0</v>
      </c>
      <c r="SM42">
        <f t="shared" si="179"/>
        <v>0</v>
      </c>
      <c r="SN42">
        <f t="shared" si="179"/>
        <v>0.22638091822095152</v>
      </c>
      <c r="SO42">
        <f t="shared" si="179"/>
        <v>9.0667171103455568E-2</v>
      </c>
      <c r="SP42">
        <f t="shared" si="179"/>
        <v>0</v>
      </c>
      <c r="SQ42">
        <f t="shared" si="179"/>
        <v>0.70408002558072369</v>
      </c>
      <c r="SR42">
        <f t="shared" si="179"/>
        <v>0.11111111111109966</v>
      </c>
      <c r="SS42">
        <f t="shared" si="179"/>
        <v>1.600628266412565E-2</v>
      </c>
      <c r="ST42">
        <f t="shared" si="179"/>
        <v>0.45992881271397312</v>
      </c>
      <c r="SU42">
        <f t="shared" si="179"/>
        <v>0</v>
      </c>
      <c r="SV42">
        <f t="shared" si="179"/>
        <v>0.57358509190647233</v>
      </c>
      <c r="SW42">
        <f t="shared" si="179"/>
        <v>2.3765633792921521E-2</v>
      </c>
      <c r="SX42">
        <f t="shared" si="174"/>
        <v>0</v>
      </c>
      <c r="SY42">
        <f t="shared" si="174"/>
        <v>1.1193510392565779E-2</v>
      </c>
      <c r="SZ42">
        <f t="shared" si="174"/>
        <v>6.9103141432362031E-3</v>
      </c>
      <c r="TA42">
        <f t="shared" si="174"/>
        <v>0.31700797213746301</v>
      </c>
      <c r="TB42">
        <f t="shared" si="174"/>
        <v>0</v>
      </c>
      <c r="TC42">
        <f t="shared" si="174"/>
        <v>0</v>
      </c>
      <c r="TD42">
        <f t="shared" si="174"/>
        <v>0</v>
      </c>
      <c r="TE42">
        <f t="shared" si="174"/>
        <v>3.3710435906437033E-2</v>
      </c>
      <c r="TF42">
        <f t="shared" si="174"/>
        <v>0</v>
      </c>
      <c r="TG42">
        <f t="shared" si="174"/>
        <v>0</v>
      </c>
      <c r="TH42">
        <f t="shared" si="174"/>
        <v>0</v>
      </c>
      <c r="TI42">
        <f t="shared" si="174"/>
        <v>0</v>
      </c>
      <c r="TJ42">
        <f t="shared" si="174"/>
        <v>0</v>
      </c>
      <c r="TK42">
        <f t="shared" si="174"/>
        <v>0.23747269746845259</v>
      </c>
      <c r="TL42">
        <f t="shared" si="174"/>
        <v>0</v>
      </c>
      <c r="TM42">
        <f t="shared" si="174"/>
        <v>3.4193500685946402E-3</v>
      </c>
      <c r="TN42">
        <f t="shared" si="174"/>
        <v>2.7618134264214E-3</v>
      </c>
      <c r="TO42">
        <f t="shared" si="174"/>
        <v>0</v>
      </c>
      <c r="TP42">
        <f t="shared" si="174"/>
        <v>2.2702063522334847E-2</v>
      </c>
      <c r="TQ42">
        <f t="shared" si="174"/>
        <v>0</v>
      </c>
      <c r="TR42">
        <f t="shared" si="174"/>
        <v>0.22293299912533773</v>
      </c>
      <c r="TS42">
        <f t="shared" si="174"/>
        <v>0</v>
      </c>
      <c r="TT42">
        <f t="shared" si="174"/>
        <v>8.054715509645663E-3</v>
      </c>
      <c r="TU42">
        <f t="shared" si="174"/>
        <v>1.9164752297673067E-2</v>
      </c>
      <c r="TV42">
        <f t="shared" si="174"/>
        <v>0</v>
      </c>
      <c r="TW42">
        <f t="shared" si="174"/>
        <v>5.2823341656616611E-2</v>
      </c>
      <c r="TX42">
        <f t="shared" si="174"/>
        <v>0</v>
      </c>
      <c r="TY42">
        <f t="shared" si="174"/>
        <v>2.6105405045061571E-3</v>
      </c>
      <c r="TZ42">
        <f t="shared" si="174"/>
        <v>0.21901955030165607</v>
      </c>
      <c r="UA42">
        <f t="shared" si="174"/>
        <v>0.71008889201330616</v>
      </c>
      <c r="UB42">
        <f t="shared" si="174"/>
        <v>0.21483560473222935</v>
      </c>
      <c r="UC42">
        <f t="shared" si="174"/>
        <v>0.65613787117245348</v>
      </c>
      <c r="UD42">
        <f t="shared" si="174"/>
        <v>2.1670802155431147E-2</v>
      </c>
      <c r="UE42">
        <f t="shared" si="174"/>
        <v>0</v>
      </c>
      <c r="UF42">
        <f t="shared" si="174"/>
        <v>0</v>
      </c>
      <c r="UG42">
        <f t="shared" si="174"/>
        <v>0</v>
      </c>
      <c r="UH42">
        <f t="shared" si="174"/>
        <v>0</v>
      </c>
      <c r="UI42">
        <f t="shared" si="174"/>
        <v>0</v>
      </c>
      <c r="UJ42">
        <f t="shared" si="174"/>
        <v>0</v>
      </c>
      <c r="UK42">
        <f t="shared" si="174"/>
        <v>0.12821467364213021</v>
      </c>
      <c r="UL42">
        <f t="shared" si="174"/>
        <v>0</v>
      </c>
      <c r="UM42">
        <f t="shared" si="174"/>
        <v>0</v>
      </c>
      <c r="UN42">
        <f t="shared" si="174"/>
        <v>0</v>
      </c>
      <c r="UO42">
        <f t="shared" si="174"/>
        <v>5.2218573178734719E-2</v>
      </c>
      <c r="UP42">
        <f t="shared" si="174"/>
        <v>0</v>
      </c>
      <c r="UQ42">
        <f t="shared" si="174"/>
        <v>0</v>
      </c>
      <c r="UR42">
        <f t="shared" si="174"/>
        <v>0</v>
      </c>
      <c r="US42">
        <f t="shared" si="174"/>
        <v>0.17568102758921728</v>
      </c>
      <c r="UT42">
        <f t="shared" si="174"/>
        <v>1.9455641802976278E-2</v>
      </c>
      <c r="UU42">
        <f t="shared" si="174"/>
        <v>0</v>
      </c>
      <c r="UV42">
        <f t="shared" si="174"/>
        <v>0.26333008413305625</v>
      </c>
      <c r="UW42">
        <f t="shared" si="174"/>
        <v>0.68337258543279478</v>
      </c>
      <c r="UX42">
        <f t="shared" si="174"/>
        <v>0</v>
      </c>
      <c r="UY42">
        <f t="shared" si="174"/>
        <v>0</v>
      </c>
      <c r="UZ42">
        <f t="shared" si="174"/>
        <v>0</v>
      </c>
      <c r="VA42">
        <f t="shared" si="174"/>
        <v>0</v>
      </c>
      <c r="VB42">
        <f t="shared" si="174"/>
        <v>5.3004617813271039E-3</v>
      </c>
      <c r="VC42">
        <f t="shared" si="174"/>
        <v>0</v>
      </c>
      <c r="VD42">
        <f t="shared" si="174"/>
        <v>0</v>
      </c>
      <c r="VE42">
        <f t="shared" si="174"/>
        <v>0</v>
      </c>
      <c r="VF42">
        <f t="shared" si="174"/>
        <v>7.9759899652857957E-2</v>
      </c>
      <c r="VG42">
        <f t="shared" si="174"/>
        <v>0.26711000037970845</v>
      </c>
      <c r="VH42">
        <f t="shared" si="174"/>
        <v>0</v>
      </c>
      <c r="VI42">
        <f t="shared" si="168"/>
        <v>0</v>
      </c>
      <c r="VJ42">
        <f t="shared" ref="VJ42:XU46" si="180">VJ67/SUM(VJ$59:VJ$80)</f>
        <v>0</v>
      </c>
      <c r="VK42">
        <f t="shared" si="180"/>
        <v>0</v>
      </c>
      <c r="VL42">
        <f t="shared" si="180"/>
        <v>0</v>
      </c>
      <c r="VM42">
        <f t="shared" si="180"/>
        <v>0.14816606561702891</v>
      </c>
      <c r="VN42">
        <f t="shared" si="180"/>
        <v>0.53933751085503523</v>
      </c>
      <c r="VO42">
        <f t="shared" si="180"/>
        <v>0</v>
      </c>
      <c r="VP42">
        <f t="shared" si="180"/>
        <v>8.3528916903900949E-2</v>
      </c>
      <c r="VQ42">
        <f t="shared" si="180"/>
        <v>0.16581262298482149</v>
      </c>
      <c r="VR42">
        <f t="shared" si="180"/>
        <v>0.57145831913847789</v>
      </c>
      <c r="VS42">
        <f t="shared" si="180"/>
        <v>3.8440578276432453E-3</v>
      </c>
      <c r="VT42">
        <f t="shared" si="180"/>
        <v>0.46905371738057938</v>
      </c>
      <c r="VU42">
        <f t="shared" si="180"/>
        <v>4.3898636748181542E-2</v>
      </c>
      <c r="VV42">
        <f t="shared" si="180"/>
        <v>0</v>
      </c>
      <c r="VW42">
        <f t="shared" si="180"/>
        <v>0</v>
      </c>
      <c r="VX42">
        <f t="shared" si="180"/>
        <v>0.17456736077233362</v>
      </c>
      <c r="VY42">
        <f t="shared" si="180"/>
        <v>0.48321291599441529</v>
      </c>
      <c r="VZ42">
        <f t="shared" si="180"/>
        <v>0</v>
      </c>
      <c r="WA42">
        <f t="shared" si="180"/>
        <v>0</v>
      </c>
      <c r="WB42">
        <f t="shared" si="180"/>
        <v>5.9193997111574711E-3</v>
      </c>
      <c r="WC42">
        <f t="shared" si="180"/>
        <v>0.12306849288497169</v>
      </c>
      <c r="WD42">
        <f t="shared" si="180"/>
        <v>0</v>
      </c>
      <c r="WE42">
        <f t="shared" si="180"/>
        <v>0</v>
      </c>
      <c r="WF42">
        <f t="shared" si="180"/>
        <v>0.22178725412385636</v>
      </c>
      <c r="WG42">
        <f t="shared" si="180"/>
        <v>0</v>
      </c>
      <c r="WH42">
        <f t="shared" si="180"/>
        <v>2.3875250290670363E-2</v>
      </c>
      <c r="WI42">
        <f t="shared" si="180"/>
        <v>0</v>
      </c>
      <c r="WJ42">
        <f t="shared" si="180"/>
        <v>0</v>
      </c>
      <c r="WK42">
        <f t="shared" si="180"/>
        <v>0</v>
      </c>
      <c r="WL42">
        <f t="shared" si="180"/>
        <v>0</v>
      </c>
      <c r="WM42">
        <f t="shared" si="180"/>
        <v>0</v>
      </c>
      <c r="WN42">
        <f t="shared" si="180"/>
        <v>2.0267555406821312E-2</v>
      </c>
      <c r="WO42">
        <f t="shared" si="180"/>
        <v>0</v>
      </c>
      <c r="WP42">
        <f t="shared" si="180"/>
        <v>0</v>
      </c>
      <c r="WQ42">
        <f t="shared" si="180"/>
        <v>0</v>
      </c>
      <c r="WR42">
        <f t="shared" si="180"/>
        <v>0.27343109497584056</v>
      </c>
      <c r="WS42">
        <f t="shared" si="180"/>
        <v>0</v>
      </c>
      <c r="WT42">
        <f t="shared" si="180"/>
        <v>0.20930276116658172</v>
      </c>
      <c r="WU42">
        <f t="shared" si="180"/>
        <v>0</v>
      </c>
      <c r="WV42">
        <f t="shared" si="180"/>
        <v>0</v>
      </c>
      <c r="WW42">
        <f t="shared" si="180"/>
        <v>9.1726772936453232E-2</v>
      </c>
      <c r="WX42">
        <f t="shared" si="180"/>
        <v>0.18514254971537761</v>
      </c>
      <c r="WY42">
        <f t="shared" si="180"/>
        <v>0.10424955313381644</v>
      </c>
      <c r="WZ42">
        <f t="shared" si="180"/>
        <v>0</v>
      </c>
      <c r="XA42">
        <f t="shared" si="180"/>
        <v>0</v>
      </c>
      <c r="XB42">
        <f t="shared" si="180"/>
        <v>0</v>
      </c>
      <c r="XC42">
        <f t="shared" si="180"/>
        <v>0.10803514715222387</v>
      </c>
      <c r="XD42">
        <f t="shared" si="180"/>
        <v>0.24475653700452735</v>
      </c>
      <c r="XE42">
        <f t="shared" si="180"/>
        <v>0</v>
      </c>
      <c r="XF42">
        <f t="shared" si="180"/>
        <v>0</v>
      </c>
      <c r="XG42">
        <f t="shared" si="180"/>
        <v>0.18828614893696205</v>
      </c>
      <c r="XH42">
        <f t="shared" si="180"/>
        <v>2.5293586269196283E-2</v>
      </c>
      <c r="XI42">
        <f t="shared" si="180"/>
        <v>0</v>
      </c>
      <c r="XJ42">
        <f t="shared" si="180"/>
        <v>1.8523897118137359E-2</v>
      </c>
      <c r="XK42">
        <f t="shared" si="180"/>
        <v>0</v>
      </c>
      <c r="XL42">
        <f t="shared" si="180"/>
        <v>0.14996342940276031</v>
      </c>
      <c r="XM42">
        <f t="shared" si="180"/>
        <v>0.31164041010253618</v>
      </c>
      <c r="XN42">
        <f t="shared" si="180"/>
        <v>0.27024868708381111</v>
      </c>
      <c r="XO42">
        <f t="shared" si="180"/>
        <v>0.19381043385213725</v>
      </c>
      <c r="XP42">
        <f t="shared" si="180"/>
        <v>0.32439189870814894</v>
      </c>
      <c r="XQ42">
        <f t="shared" si="180"/>
        <v>0</v>
      </c>
      <c r="XR42">
        <f t="shared" si="180"/>
        <v>0.11176529836736487</v>
      </c>
      <c r="XS42">
        <f t="shared" si="180"/>
        <v>0</v>
      </c>
      <c r="XT42">
        <f t="shared" si="180"/>
        <v>3.4867841539906574E-2</v>
      </c>
      <c r="XU42">
        <f t="shared" si="180"/>
        <v>0</v>
      </c>
      <c r="XV42">
        <f t="shared" si="175"/>
        <v>0</v>
      </c>
      <c r="XW42">
        <f t="shared" si="175"/>
        <v>0</v>
      </c>
      <c r="XX42">
        <f t="shared" si="175"/>
        <v>8.7886543089287894E-2</v>
      </c>
      <c r="XY42">
        <f t="shared" si="175"/>
        <v>0</v>
      </c>
      <c r="XZ42">
        <f t="shared" si="175"/>
        <v>0</v>
      </c>
      <c r="YA42">
        <f t="shared" si="175"/>
        <v>0</v>
      </c>
      <c r="YB42">
        <f t="shared" si="175"/>
        <v>0</v>
      </c>
      <c r="YC42">
        <f t="shared" si="175"/>
        <v>0</v>
      </c>
      <c r="YD42">
        <f t="shared" si="175"/>
        <v>0</v>
      </c>
      <c r="YE42">
        <f t="shared" si="175"/>
        <v>0.28591881102621047</v>
      </c>
      <c r="YF42">
        <f t="shared" si="175"/>
        <v>0</v>
      </c>
      <c r="YG42">
        <f t="shared" si="175"/>
        <v>2.6875435494922804E-2</v>
      </c>
      <c r="YH42">
        <f t="shared" si="175"/>
        <v>0</v>
      </c>
      <c r="YI42">
        <f t="shared" si="175"/>
        <v>0</v>
      </c>
      <c r="YJ42">
        <f t="shared" si="175"/>
        <v>0</v>
      </c>
      <c r="YK42">
        <f t="shared" si="175"/>
        <v>0</v>
      </c>
      <c r="YL42">
        <f t="shared" si="175"/>
        <v>0.24896015164740321</v>
      </c>
      <c r="YM42">
        <f t="shared" si="175"/>
        <v>0</v>
      </c>
      <c r="YN42">
        <f t="shared" si="175"/>
        <v>0</v>
      </c>
      <c r="YO42">
        <f t="shared" si="175"/>
        <v>0.21097036588584231</v>
      </c>
      <c r="YP42">
        <f t="shared" si="175"/>
        <v>0</v>
      </c>
      <c r="YQ42">
        <f t="shared" si="175"/>
        <v>0.15539409104032559</v>
      </c>
      <c r="YR42">
        <f t="shared" si="175"/>
        <v>0</v>
      </c>
      <c r="YS42">
        <f t="shared" si="175"/>
        <v>1.655630287061053E-2</v>
      </c>
      <c r="YT42">
        <f t="shared" si="175"/>
        <v>0.35300782511850415</v>
      </c>
      <c r="YU42">
        <f t="shared" si="175"/>
        <v>4.991703502392985E-2</v>
      </c>
      <c r="YV42">
        <f t="shared" si="175"/>
        <v>0.30194470844266169</v>
      </c>
      <c r="YW42">
        <f t="shared" si="175"/>
        <v>0</v>
      </c>
      <c r="YX42">
        <f t="shared" si="175"/>
        <v>0.13093519048948668</v>
      </c>
      <c r="YY42">
        <f t="shared" si="175"/>
        <v>0.22508836811743546</v>
      </c>
      <c r="YZ42">
        <f t="shared" si="175"/>
        <v>0.90592132673489612</v>
      </c>
      <c r="ZA42">
        <f t="shared" si="175"/>
        <v>0</v>
      </c>
      <c r="ZB42">
        <f t="shared" si="175"/>
        <v>9.0776161359682986E-2</v>
      </c>
      <c r="ZC42">
        <f t="shared" si="175"/>
        <v>2.6907770037586751E-2</v>
      </c>
      <c r="ZD42">
        <f t="shared" si="175"/>
        <v>0.21545393370197996</v>
      </c>
      <c r="ZE42">
        <f t="shared" si="175"/>
        <v>4.3054548556309545E-2</v>
      </c>
      <c r="ZF42">
        <f t="shared" si="175"/>
        <v>0.15995404091178611</v>
      </c>
      <c r="ZG42">
        <f t="shared" si="175"/>
        <v>0</v>
      </c>
      <c r="ZH42">
        <f t="shared" si="175"/>
        <v>0</v>
      </c>
      <c r="ZI42">
        <f t="shared" si="175"/>
        <v>0</v>
      </c>
      <c r="ZJ42">
        <f t="shared" si="175"/>
        <v>0.11474544699283885</v>
      </c>
      <c r="ZK42">
        <f t="shared" si="175"/>
        <v>2.9486575600558625E-2</v>
      </c>
      <c r="ZL42">
        <f t="shared" si="175"/>
        <v>0.14305305344658689</v>
      </c>
      <c r="ZM42">
        <f t="shared" si="175"/>
        <v>1.992222034120833E-2</v>
      </c>
      <c r="ZN42">
        <f t="shared" si="175"/>
        <v>0</v>
      </c>
      <c r="ZO42">
        <f t="shared" si="175"/>
        <v>0</v>
      </c>
      <c r="ZP42">
        <f t="shared" si="175"/>
        <v>0</v>
      </c>
      <c r="ZQ42">
        <f t="shared" si="175"/>
        <v>0</v>
      </c>
      <c r="ZR42">
        <f t="shared" si="175"/>
        <v>0</v>
      </c>
      <c r="ZS42">
        <f t="shared" si="175"/>
        <v>8.1002751841171478E-2</v>
      </c>
      <c r="ZT42">
        <f t="shared" si="175"/>
        <v>0.28421092226411193</v>
      </c>
      <c r="ZU42">
        <f t="shared" si="175"/>
        <v>0.21128534103356242</v>
      </c>
      <c r="ZV42">
        <f t="shared" si="175"/>
        <v>0</v>
      </c>
      <c r="ZW42">
        <f t="shared" si="175"/>
        <v>0</v>
      </c>
      <c r="ZX42">
        <f t="shared" si="175"/>
        <v>0.17360897068967532</v>
      </c>
      <c r="ZY42">
        <f t="shared" si="175"/>
        <v>0.19654563792233898</v>
      </c>
      <c r="ZZ42">
        <f t="shared" si="175"/>
        <v>0</v>
      </c>
      <c r="AAA42">
        <f t="shared" si="175"/>
        <v>0</v>
      </c>
      <c r="AAB42">
        <f t="shared" si="175"/>
        <v>0.23798215207612128</v>
      </c>
      <c r="AAC42">
        <f t="shared" si="175"/>
        <v>0</v>
      </c>
      <c r="AAD42">
        <f t="shared" si="175"/>
        <v>0.19110535760763994</v>
      </c>
      <c r="AAE42">
        <f t="shared" si="175"/>
        <v>0</v>
      </c>
      <c r="AAF42">
        <f t="shared" si="175"/>
        <v>2.5627069285300282E-2</v>
      </c>
      <c r="AAG42">
        <f t="shared" si="169"/>
        <v>5.5883037598280137E-2</v>
      </c>
      <c r="AAH42">
        <f t="shared" ref="AAH42:ACS46" si="181">AAH67/SUM(AAH$59:AAH$80)</f>
        <v>0</v>
      </c>
      <c r="AAI42">
        <f t="shared" si="181"/>
        <v>0</v>
      </c>
      <c r="AAJ42">
        <f t="shared" si="181"/>
        <v>0</v>
      </c>
      <c r="AAK42">
        <f t="shared" si="181"/>
        <v>0</v>
      </c>
      <c r="AAL42">
        <f t="shared" si="181"/>
        <v>0</v>
      </c>
      <c r="AAM42">
        <f t="shared" si="181"/>
        <v>0.18897618463050786</v>
      </c>
      <c r="AAN42">
        <f t="shared" si="181"/>
        <v>0.38672438672440879</v>
      </c>
      <c r="AAO42">
        <f t="shared" si="181"/>
        <v>8.4222488562791881E-2</v>
      </c>
      <c r="AAP42">
        <f t="shared" si="181"/>
        <v>6.5948249005291643E-2</v>
      </c>
      <c r="AAQ42">
        <f t="shared" si="181"/>
        <v>0</v>
      </c>
      <c r="AAR42">
        <f t="shared" si="181"/>
        <v>0</v>
      </c>
      <c r="AAS42">
        <f t="shared" si="181"/>
        <v>0</v>
      </c>
      <c r="AAT42">
        <f t="shared" si="181"/>
        <v>0</v>
      </c>
      <c r="AAU42">
        <f t="shared" si="181"/>
        <v>0</v>
      </c>
      <c r="AAV42">
        <f t="shared" si="181"/>
        <v>0</v>
      </c>
      <c r="AAW42">
        <f t="shared" si="181"/>
        <v>0</v>
      </c>
      <c r="AAX42">
        <f t="shared" si="181"/>
        <v>0</v>
      </c>
      <c r="AAY42">
        <f t="shared" si="181"/>
        <v>0</v>
      </c>
      <c r="AAZ42">
        <f t="shared" si="181"/>
        <v>0</v>
      </c>
      <c r="ABA42">
        <f t="shared" si="181"/>
        <v>0</v>
      </c>
      <c r="ABB42">
        <f t="shared" si="181"/>
        <v>0</v>
      </c>
      <c r="ABC42">
        <f t="shared" si="181"/>
        <v>5.2215191216939631E-3</v>
      </c>
      <c r="ABD42">
        <f t="shared" si="181"/>
        <v>0</v>
      </c>
      <c r="ABE42">
        <f t="shared" si="181"/>
        <v>0.52616593002394352</v>
      </c>
      <c r="ABF42">
        <f t="shared" si="181"/>
        <v>0</v>
      </c>
      <c r="ABG42">
        <f t="shared" si="181"/>
        <v>0</v>
      </c>
      <c r="ABH42">
        <f t="shared" si="181"/>
        <v>0.26351508843828925</v>
      </c>
      <c r="ABI42">
        <f t="shared" si="181"/>
        <v>0.13836987687165353</v>
      </c>
      <c r="ABJ42">
        <f t="shared" si="181"/>
        <v>0</v>
      </c>
      <c r="ABK42">
        <f t="shared" si="181"/>
        <v>0.15171559196976089</v>
      </c>
      <c r="ABL42">
        <f t="shared" si="181"/>
        <v>0</v>
      </c>
      <c r="ABM42">
        <f t="shared" si="181"/>
        <v>0</v>
      </c>
      <c r="ABN42">
        <f t="shared" si="181"/>
        <v>0</v>
      </c>
      <c r="ABO42">
        <f t="shared" si="181"/>
        <v>7.7790954838300813E-2</v>
      </c>
      <c r="ABP42">
        <f t="shared" si="181"/>
        <v>0.23163172513624558</v>
      </c>
      <c r="ABQ42">
        <f t="shared" si="181"/>
        <v>0</v>
      </c>
      <c r="ABR42">
        <f t="shared" si="181"/>
        <v>0</v>
      </c>
      <c r="ABS42">
        <f t="shared" si="181"/>
        <v>0.32170792007637217</v>
      </c>
      <c r="ABT42">
        <f t="shared" si="181"/>
        <v>0.48725803171697363</v>
      </c>
      <c r="ABU42">
        <f t="shared" si="181"/>
        <v>6.6067565318690347E-2</v>
      </c>
      <c r="ABV42">
        <f t="shared" si="181"/>
        <v>0.24503371429988327</v>
      </c>
      <c r="ABW42">
        <f t="shared" si="181"/>
        <v>0.18153149820254988</v>
      </c>
      <c r="ABX42">
        <f t="shared" si="181"/>
        <v>0.13108087564608478</v>
      </c>
      <c r="ABY42">
        <f t="shared" si="181"/>
        <v>0</v>
      </c>
      <c r="ABZ42">
        <f t="shared" si="181"/>
        <v>0</v>
      </c>
      <c r="ACA42">
        <f t="shared" si="181"/>
        <v>0.24647160512939201</v>
      </c>
      <c r="ACB42">
        <f t="shared" si="181"/>
        <v>0</v>
      </c>
      <c r="ACC42">
        <f t="shared" si="181"/>
        <v>0.33746502187368355</v>
      </c>
      <c r="ACD42">
        <f t="shared" si="181"/>
        <v>0.97880967777448835</v>
      </c>
      <c r="ACE42">
        <f t="shared" si="181"/>
        <v>0</v>
      </c>
      <c r="ACF42">
        <f t="shared" si="181"/>
        <v>0</v>
      </c>
      <c r="ACG42">
        <f t="shared" si="181"/>
        <v>0</v>
      </c>
      <c r="ACH42">
        <f t="shared" si="181"/>
        <v>0</v>
      </c>
      <c r="ACI42">
        <f t="shared" si="181"/>
        <v>0</v>
      </c>
      <c r="ACJ42">
        <f t="shared" si="181"/>
        <v>0</v>
      </c>
      <c r="ACK42">
        <f t="shared" si="181"/>
        <v>0.22482580957486528</v>
      </c>
      <c r="ACL42">
        <f t="shared" si="181"/>
        <v>0.28724867378351138</v>
      </c>
      <c r="ACM42">
        <f t="shared" si="181"/>
        <v>0.13081482368437278</v>
      </c>
      <c r="ACN42">
        <f t="shared" si="181"/>
        <v>0</v>
      </c>
      <c r="ACO42">
        <f t="shared" si="181"/>
        <v>0.31246815510707565</v>
      </c>
      <c r="ACP42">
        <f t="shared" si="181"/>
        <v>8.509871096212851E-2</v>
      </c>
      <c r="ACQ42">
        <f t="shared" si="181"/>
        <v>0</v>
      </c>
      <c r="ACR42">
        <f t="shared" si="181"/>
        <v>0</v>
      </c>
      <c r="ACS42">
        <f t="shared" si="181"/>
        <v>0</v>
      </c>
      <c r="ACT42">
        <f t="shared" si="176"/>
        <v>0</v>
      </c>
      <c r="ACU42">
        <f t="shared" si="176"/>
        <v>0.18924018818070223</v>
      </c>
      <c r="ACV42">
        <f t="shared" si="176"/>
        <v>0</v>
      </c>
      <c r="ACW42">
        <f t="shared" si="176"/>
        <v>0</v>
      </c>
      <c r="ACX42">
        <f t="shared" si="176"/>
        <v>0</v>
      </c>
      <c r="ACY42">
        <f t="shared" si="176"/>
        <v>0</v>
      </c>
      <c r="ACZ42">
        <f t="shared" si="176"/>
        <v>0</v>
      </c>
      <c r="ADA42">
        <f t="shared" si="176"/>
        <v>0.13057990505047481</v>
      </c>
      <c r="ADB42">
        <f t="shared" si="176"/>
        <v>0</v>
      </c>
      <c r="ADC42">
        <f t="shared" si="176"/>
        <v>0</v>
      </c>
      <c r="ADD42">
        <f t="shared" si="176"/>
        <v>0</v>
      </c>
      <c r="ADE42">
        <f t="shared" si="176"/>
        <v>0</v>
      </c>
      <c r="ADF42">
        <f t="shared" si="176"/>
        <v>0.16666666666667462</v>
      </c>
      <c r="ADG42">
        <f t="shared" si="176"/>
        <v>0</v>
      </c>
      <c r="ADH42">
        <f t="shared" si="176"/>
        <v>0.28695367982194725</v>
      </c>
      <c r="ADI42">
        <f t="shared" si="176"/>
        <v>3.5632157943471916E-2</v>
      </c>
      <c r="ADJ42">
        <f t="shared" si="176"/>
        <v>0.28800087340597769</v>
      </c>
      <c r="ADK42">
        <f t="shared" si="176"/>
        <v>0.15886889829717146</v>
      </c>
      <c r="ADL42">
        <f t="shared" si="176"/>
        <v>0</v>
      </c>
      <c r="ADM42">
        <f t="shared" si="176"/>
        <v>8.651639473106118E-2</v>
      </c>
      <c r="ADN42">
        <f t="shared" si="176"/>
        <v>0</v>
      </c>
      <c r="ADO42">
        <f t="shared" si="176"/>
        <v>4.2169682246772172E-2</v>
      </c>
      <c r="ADP42">
        <f t="shared" si="176"/>
        <v>0.33103467148294219</v>
      </c>
      <c r="ADQ42">
        <f t="shared" si="176"/>
        <v>0</v>
      </c>
      <c r="ADR42">
        <f t="shared" si="176"/>
        <v>0.38928580343301733</v>
      </c>
      <c r="ADS42">
        <f t="shared" si="176"/>
        <v>0</v>
      </c>
      <c r="ADT42">
        <f t="shared" si="176"/>
        <v>0</v>
      </c>
      <c r="ADU42">
        <f t="shared" si="176"/>
        <v>0</v>
      </c>
      <c r="ADV42">
        <f t="shared" si="176"/>
        <v>0</v>
      </c>
      <c r="ADW42">
        <f t="shared" si="176"/>
        <v>0</v>
      </c>
      <c r="ADX42">
        <f t="shared" si="176"/>
        <v>0.14816585502308172</v>
      </c>
      <c r="ADY42">
        <f t="shared" si="176"/>
        <v>0.21348182193154386</v>
      </c>
      <c r="ADZ42">
        <f t="shared" si="176"/>
        <v>0.11472912940632293</v>
      </c>
      <c r="AEA42">
        <f t="shared" si="176"/>
        <v>0</v>
      </c>
      <c r="AEB42">
        <f t="shared" si="176"/>
        <v>0</v>
      </c>
      <c r="AEC42">
        <f t="shared" si="176"/>
        <v>0</v>
      </c>
      <c r="AED42">
        <f t="shared" si="176"/>
        <v>0</v>
      </c>
      <c r="AEE42">
        <f t="shared" si="176"/>
        <v>1.7617537395974801E-2</v>
      </c>
      <c r="AEF42">
        <f t="shared" si="176"/>
        <v>2.211892307392694E-2</v>
      </c>
      <c r="AEG42">
        <f t="shared" si="176"/>
        <v>0.29274767754847614</v>
      </c>
      <c r="AEH42">
        <f t="shared" si="176"/>
        <v>0.60173319307494866</v>
      </c>
      <c r="AEI42">
        <f t="shared" si="176"/>
        <v>0</v>
      </c>
      <c r="AEJ42">
        <f t="shared" si="176"/>
        <v>0</v>
      </c>
      <c r="AEK42">
        <f t="shared" si="176"/>
        <v>0</v>
      </c>
      <c r="AEL42">
        <f t="shared" si="176"/>
        <v>1.0641188711592395E-2</v>
      </c>
      <c r="AEM42">
        <f t="shared" si="176"/>
        <v>0</v>
      </c>
      <c r="AEN42">
        <f t="shared" si="176"/>
        <v>2.0053284813824998E-2</v>
      </c>
      <c r="AEO42">
        <f t="shared" si="176"/>
        <v>1.4790927155690451E-2</v>
      </c>
      <c r="AEP42">
        <f t="shared" si="176"/>
        <v>0</v>
      </c>
      <c r="AEQ42">
        <f t="shared" si="176"/>
        <v>0</v>
      </c>
      <c r="AER42">
        <f t="shared" si="176"/>
        <v>0</v>
      </c>
      <c r="AES42">
        <f t="shared" si="176"/>
        <v>0</v>
      </c>
      <c r="AET42">
        <f t="shared" si="176"/>
        <v>0</v>
      </c>
      <c r="AEU42">
        <f t="shared" si="176"/>
        <v>7.3388880357163726E-3</v>
      </c>
      <c r="AEV42">
        <f t="shared" si="176"/>
        <v>0</v>
      </c>
      <c r="AEW42">
        <f t="shared" si="176"/>
        <v>0</v>
      </c>
      <c r="AEX42">
        <f t="shared" si="176"/>
        <v>0</v>
      </c>
      <c r="AEY42">
        <f t="shared" si="176"/>
        <v>0</v>
      </c>
      <c r="AEZ42">
        <f t="shared" si="176"/>
        <v>6.9172235509606494E-2</v>
      </c>
      <c r="AFA42">
        <f t="shared" si="176"/>
        <v>0</v>
      </c>
      <c r="AFB42">
        <f t="shared" si="176"/>
        <v>7.4811811720437221E-3</v>
      </c>
      <c r="AFC42">
        <f t="shared" si="176"/>
        <v>0</v>
      </c>
      <c r="AFD42">
        <f t="shared" si="176"/>
        <v>2.0244915306761802E-2</v>
      </c>
      <c r="AFE42">
        <f t="shared" si="155"/>
        <v>8.1380719602441795E-3</v>
      </c>
      <c r="AFF42">
        <f t="shared" si="155"/>
        <v>0</v>
      </c>
      <c r="AFG42">
        <f t="shared" si="155"/>
        <v>8.0207099846309429E-2</v>
      </c>
      <c r="AFH42">
        <f t="shared" si="155"/>
        <v>0</v>
      </c>
      <c r="AFI42">
        <f t="shared" si="155"/>
        <v>1.1146731645781269E-2</v>
      </c>
      <c r="AFJ42">
        <f t="shared" si="155"/>
        <v>0</v>
      </c>
      <c r="AFK42">
        <f t="shared" si="155"/>
        <v>2.2027877004281993E-2</v>
      </c>
      <c r="AFL42">
        <f t="shared" si="155"/>
        <v>4.3294927130109281E-2</v>
      </c>
      <c r="AFM42">
        <f t="shared" si="155"/>
        <v>0</v>
      </c>
      <c r="AFN42">
        <f t="shared" si="155"/>
        <v>0.25705560795927063</v>
      </c>
      <c r="AFO42">
        <f t="shared" si="155"/>
        <v>0.64172483567008076</v>
      </c>
      <c r="AFP42">
        <f t="shared" si="155"/>
        <v>0</v>
      </c>
      <c r="AFQ42">
        <f t="shared" si="155"/>
        <v>0</v>
      </c>
      <c r="AFR42">
        <f t="shared" si="155"/>
        <v>0</v>
      </c>
      <c r="AFS42">
        <f t="shared" si="155"/>
        <v>0</v>
      </c>
      <c r="AFT42">
        <f t="shared" si="155"/>
        <v>0</v>
      </c>
      <c r="AFU42">
        <f t="shared" si="155"/>
        <v>2.9094637409550313E-2</v>
      </c>
      <c r="AFV42">
        <f t="shared" ref="AFV42:AGF42" si="182">AFV67/SUM(AFV$59:AFV$80)</f>
        <v>8.7913576790018433E-2</v>
      </c>
      <c r="AFW42">
        <f t="shared" si="182"/>
        <v>0</v>
      </c>
      <c r="AFX42">
        <f t="shared" si="182"/>
        <v>0</v>
      </c>
      <c r="AFY42">
        <f t="shared" si="182"/>
        <v>0.27907519245224077</v>
      </c>
      <c r="AFZ42">
        <f t="shared" si="182"/>
        <v>0</v>
      </c>
      <c r="AGA42">
        <f t="shared" si="182"/>
        <v>0</v>
      </c>
      <c r="AGB42">
        <f t="shared" si="182"/>
        <v>3.3096435448788375E-2</v>
      </c>
      <c r="AGC42">
        <f t="shared" si="182"/>
        <v>0.27720337124416455</v>
      </c>
      <c r="AGD42">
        <f t="shared" si="182"/>
        <v>0.60653778445338602</v>
      </c>
      <c r="AGE42">
        <f t="shared" si="182"/>
        <v>0</v>
      </c>
      <c r="AGF42">
        <f t="shared" si="182"/>
        <v>0</v>
      </c>
    </row>
    <row r="43" spans="1:864" x14ac:dyDescent="0.2">
      <c r="A43" s="2" t="s">
        <v>22</v>
      </c>
      <c r="B43">
        <f t="shared" si="156"/>
        <v>0</v>
      </c>
      <c r="C43">
        <f t="shared" si="156"/>
        <v>0</v>
      </c>
      <c r="D43">
        <f t="shared" si="156"/>
        <v>0</v>
      </c>
      <c r="E43">
        <f t="shared" si="156"/>
        <v>0</v>
      </c>
      <c r="F43">
        <f t="shared" si="156"/>
        <v>0</v>
      </c>
      <c r="G43">
        <f t="shared" si="156"/>
        <v>0</v>
      </c>
      <c r="H43">
        <f t="shared" si="156"/>
        <v>0</v>
      </c>
      <c r="I43">
        <f t="shared" si="156"/>
        <v>0</v>
      </c>
      <c r="J43">
        <f t="shared" si="156"/>
        <v>0</v>
      </c>
      <c r="K43">
        <f t="shared" si="156"/>
        <v>0</v>
      </c>
      <c r="L43">
        <f t="shared" si="156"/>
        <v>0.48539867953277033</v>
      </c>
      <c r="M43">
        <f t="shared" si="156"/>
        <v>0</v>
      </c>
      <c r="N43">
        <f t="shared" si="156"/>
        <v>0</v>
      </c>
      <c r="O43">
        <f t="shared" si="156"/>
        <v>0</v>
      </c>
      <c r="P43">
        <f t="shared" si="156"/>
        <v>0</v>
      </c>
      <c r="Q43" t="e">
        <f t="shared" si="156"/>
        <v>#DIV/0!</v>
      </c>
      <c r="R43" t="e">
        <f t="shared" si="170"/>
        <v>#DIV/0!</v>
      </c>
      <c r="S43" t="e">
        <f t="shared" si="170"/>
        <v>#DIV/0!</v>
      </c>
      <c r="T43" t="e">
        <f t="shared" si="170"/>
        <v>#DIV/0!</v>
      </c>
      <c r="U43">
        <f t="shared" si="170"/>
        <v>0</v>
      </c>
      <c r="V43">
        <f t="shared" si="170"/>
        <v>5.314059836630642E-2</v>
      </c>
      <c r="W43">
        <f t="shared" si="170"/>
        <v>0.115880487056171</v>
      </c>
      <c r="X43">
        <f t="shared" si="170"/>
        <v>0</v>
      </c>
      <c r="Y43">
        <f t="shared" si="170"/>
        <v>0.1457660645198689</v>
      </c>
      <c r="Z43">
        <f t="shared" si="170"/>
        <v>2.9607061533633509E-2</v>
      </c>
      <c r="AA43">
        <f t="shared" si="170"/>
        <v>0</v>
      </c>
      <c r="AB43">
        <f t="shared" si="170"/>
        <v>0</v>
      </c>
      <c r="AC43">
        <f t="shared" si="170"/>
        <v>0</v>
      </c>
      <c r="AD43">
        <f t="shared" si="170"/>
        <v>0</v>
      </c>
      <c r="AE43">
        <f t="shared" si="170"/>
        <v>0</v>
      </c>
      <c r="AF43">
        <f t="shared" si="170"/>
        <v>0</v>
      </c>
      <c r="AG43">
        <f t="shared" si="170"/>
        <v>0</v>
      </c>
      <c r="AH43">
        <f t="shared" si="170"/>
        <v>0</v>
      </c>
      <c r="AI43">
        <f t="shared" si="170"/>
        <v>0</v>
      </c>
      <c r="AJ43">
        <f t="shared" si="170"/>
        <v>0</v>
      </c>
      <c r="AK43">
        <f t="shared" si="170"/>
        <v>0</v>
      </c>
      <c r="AL43">
        <f t="shared" si="170"/>
        <v>0</v>
      </c>
      <c r="AM43">
        <f t="shared" si="170"/>
        <v>0</v>
      </c>
      <c r="AN43">
        <f t="shared" si="170"/>
        <v>0.11981741349067129</v>
      </c>
      <c r="AO43">
        <f t="shared" si="170"/>
        <v>3.5054072771830175E-2</v>
      </c>
      <c r="AP43">
        <f t="shared" si="170"/>
        <v>0</v>
      </c>
      <c r="AQ43">
        <f t="shared" si="170"/>
        <v>6.3576919499694601E-2</v>
      </c>
      <c r="AR43">
        <f t="shared" si="170"/>
        <v>6.7633949259790202E-2</v>
      </c>
      <c r="AS43">
        <f t="shared" si="170"/>
        <v>0</v>
      </c>
      <c r="AT43">
        <f t="shared" si="170"/>
        <v>0</v>
      </c>
      <c r="AU43">
        <f t="shared" si="170"/>
        <v>0.24532528688337396</v>
      </c>
      <c r="AV43">
        <f t="shared" si="170"/>
        <v>0</v>
      </c>
      <c r="AW43">
        <f t="shared" si="170"/>
        <v>0</v>
      </c>
      <c r="AX43">
        <f t="shared" si="170"/>
        <v>0</v>
      </c>
      <c r="AY43">
        <f t="shared" si="170"/>
        <v>0</v>
      </c>
      <c r="AZ43">
        <f t="shared" si="170"/>
        <v>0</v>
      </c>
      <c r="BA43">
        <f t="shared" si="170"/>
        <v>7.6282286693573259E-2</v>
      </c>
      <c r="BB43">
        <f t="shared" si="170"/>
        <v>0.26366449301423922</v>
      </c>
      <c r="BC43">
        <f t="shared" si="170"/>
        <v>0.20524954602982068</v>
      </c>
      <c r="BD43">
        <f t="shared" si="170"/>
        <v>0</v>
      </c>
      <c r="BE43">
        <f t="shared" si="170"/>
        <v>0</v>
      </c>
      <c r="BF43">
        <f t="shared" si="170"/>
        <v>0</v>
      </c>
      <c r="BG43">
        <f t="shared" si="170"/>
        <v>2.6418654381353199E-2</v>
      </c>
      <c r="BH43">
        <f t="shared" si="170"/>
        <v>0</v>
      </c>
      <c r="BI43">
        <f t="shared" si="170"/>
        <v>0</v>
      </c>
      <c r="BJ43">
        <f t="shared" si="170"/>
        <v>0</v>
      </c>
      <c r="BK43">
        <f t="shared" si="170"/>
        <v>0</v>
      </c>
      <c r="BL43">
        <f t="shared" si="170"/>
        <v>3.5098549496664341E-2</v>
      </c>
      <c r="BM43">
        <f t="shared" si="170"/>
        <v>2.6379064331040373E-2</v>
      </c>
      <c r="BN43">
        <f t="shared" si="170"/>
        <v>0</v>
      </c>
      <c r="BO43">
        <f t="shared" si="170"/>
        <v>0.15386651374123453</v>
      </c>
      <c r="BP43">
        <f t="shared" si="170"/>
        <v>0</v>
      </c>
      <c r="BQ43">
        <f t="shared" si="170"/>
        <v>0</v>
      </c>
      <c r="BR43">
        <f t="shared" si="170"/>
        <v>0</v>
      </c>
      <c r="BS43">
        <f t="shared" si="170"/>
        <v>9.1686430961097173E-2</v>
      </c>
      <c r="BT43">
        <f t="shared" si="170"/>
        <v>0</v>
      </c>
      <c r="BU43">
        <f t="shared" si="170"/>
        <v>0</v>
      </c>
      <c r="BV43">
        <f t="shared" si="170"/>
        <v>4.0550920881032883E-2</v>
      </c>
      <c r="BW43">
        <f t="shared" si="170"/>
        <v>0.10468409227501757</v>
      </c>
      <c r="BX43">
        <f t="shared" si="170"/>
        <v>0</v>
      </c>
      <c r="BY43">
        <f t="shared" si="170"/>
        <v>0</v>
      </c>
      <c r="BZ43">
        <f t="shared" si="163"/>
        <v>0</v>
      </c>
      <c r="CA43">
        <f t="shared" si="163"/>
        <v>0</v>
      </c>
      <c r="CB43">
        <f t="shared" si="163"/>
        <v>0.24896093100581734</v>
      </c>
      <c r="CC43">
        <f t="shared" si="163"/>
        <v>0.13413870932573779</v>
      </c>
      <c r="CD43">
        <f t="shared" si="163"/>
        <v>1.5938356164385829E-2</v>
      </c>
      <c r="CE43">
        <f t="shared" si="163"/>
        <v>0.36428754514738787</v>
      </c>
      <c r="CF43">
        <f t="shared" si="163"/>
        <v>3.1521429446836745E-2</v>
      </c>
      <c r="CG43">
        <f t="shared" si="163"/>
        <v>9.1517420342869679E-2</v>
      </c>
      <c r="CH43">
        <f t="shared" si="163"/>
        <v>0.1393852150699694</v>
      </c>
      <c r="CI43">
        <f t="shared" si="163"/>
        <v>0</v>
      </c>
      <c r="CJ43">
        <f t="shared" si="163"/>
        <v>0</v>
      </c>
      <c r="CK43">
        <f t="shared" si="163"/>
        <v>0</v>
      </c>
      <c r="CL43">
        <f t="shared" si="163"/>
        <v>0</v>
      </c>
      <c r="CM43">
        <f t="shared" si="163"/>
        <v>0</v>
      </c>
      <c r="CN43">
        <f t="shared" si="163"/>
        <v>7.1237900803516011E-2</v>
      </c>
      <c r="CO43">
        <f t="shared" si="163"/>
        <v>0</v>
      </c>
      <c r="CP43">
        <f t="shared" si="163"/>
        <v>0</v>
      </c>
      <c r="CQ43">
        <f t="shared" si="163"/>
        <v>0</v>
      </c>
      <c r="CR43">
        <f t="shared" si="164"/>
        <v>7.8357479279691708E-2</v>
      </c>
      <c r="CS43">
        <f t="shared" si="164"/>
        <v>0</v>
      </c>
      <c r="CT43">
        <f t="shared" si="164"/>
        <v>8.1045607586246848E-2</v>
      </c>
      <c r="CU43">
        <f t="shared" si="164"/>
        <v>0.13771099818934285</v>
      </c>
      <c r="CV43">
        <f t="shared" si="164"/>
        <v>0</v>
      </c>
      <c r="CW43">
        <f t="shared" si="164"/>
        <v>0</v>
      </c>
      <c r="CX43">
        <f t="shared" si="164"/>
        <v>1.2090084508261711E-4</v>
      </c>
      <c r="CY43">
        <f t="shared" si="164"/>
        <v>3.8006188411631892E-2</v>
      </c>
      <c r="CZ43">
        <f t="shared" si="164"/>
        <v>0.15542338658579072</v>
      </c>
      <c r="DA43">
        <f t="shared" si="164"/>
        <v>0</v>
      </c>
      <c r="DB43">
        <f t="shared" si="164"/>
        <v>0</v>
      </c>
      <c r="DC43">
        <f t="shared" si="164"/>
        <v>6.5583418677983896E-2</v>
      </c>
      <c r="DD43">
        <f t="shared" si="164"/>
        <v>0</v>
      </c>
      <c r="DE43">
        <f t="shared" si="164"/>
        <v>0</v>
      </c>
      <c r="DF43">
        <f t="shared" si="164"/>
        <v>0</v>
      </c>
      <c r="DG43">
        <f t="shared" si="164"/>
        <v>0</v>
      </c>
      <c r="DH43">
        <f t="shared" si="164"/>
        <v>0</v>
      </c>
      <c r="DI43">
        <f t="shared" si="164"/>
        <v>0</v>
      </c>
      <c r="DJ43">
        <f t="shared" si="164"/>
        <v>0</v>
      </c>
      <c r="DK43">
        <f t="shared" si="164"/>
        <v>0</v>
      </c>
      <c r="DL43">
        <f t="shared" si="164"/>
        <v>0</v>
      </c>
      <c r="DM43">
        <f t="shared" si="164"/>
        <v>0</v>
      </c>
      <c r="DN43">
        <f t="shared" si="164"/>
        <v>5.6999917985721682E-2</v>
      </c>
      <c r="DO43">
        <f t="shared" si="164"/>
        <v>0</v>
      </c>
      <c r="DP43">
        <f t="shared" si="164"/>
        <v>0</v>
      </c>
      <c r="DQ43">
        <f t="shared" si="164"/>
        <v>0</v>
      </c>
      <c r="DR43">
        <f t="shared" si="164"/>
        <v>9.2642857031870487E-2</v>
      </c>
      <c r="DS43">
        <f t="shared" si="164"/>
        <v>0</v>
      </c>
      <c r="DT43">
        <f t="shared" si="164"/>
        <v>0</v>
      </c>
      <c r="DU43">
        <f t="shared" si="164"/>
        <v>0</v>
      </c>
      <c r="DV43">
        <f t="shared" si="164"/>
        <v>0</v>
      </c>
      <c r="DW43">
        <f t="shared" si="164"/>
        <v>0</v>
      </c>
      <c r="DX43">
        <f t="shared" si="164"/>
        <v>4.9580954284931561E-2</v>
      </c>
      <c r="DY43">
        <f t="shared" si="164"/>
        <v>0.11030791473130647</v>
      </c>
      <c r="DZ43">
        <f t="shared" si="164"/>
        <v>0</v>
      </c>
      <c r="EA43">
        <f t="shared" si="164"/>
        <v>0</v>
      </c>
      <c r="EB43">
        <f t="shared" si="164"/>
        <v>0</v>
      </c>
      <c r="EC43">
        <f t="shared" si="164"/>
        <v>0</v>
      </c>
      <c r="ED43">
        <f t="shared" si="164"/>
        <v>0</v>
      </c>
      <c r="EE43">
        <f t="shared" si="164"/>
        <v>0</v>
      </c>
      <c r="EF43">
        <f t="shared" si="164"/>
        <v>0</v>
      </c>
      <c r="EG43">
        <f t="shared" si="164"/>
        <v>0</v>
      </c>
      <c r="EH43">
        <f t="shared" si="164"/>
        <v>0</v>
      </c>
      <c r="EI43">
        <f t="shared" si="164"/>
        <v>4.1687782922026684E-2</v>
      </c>
      <c r="EJ43">
        <f t="shared" si="164"/>
        <v>0</v>
      </c>
      <c r="EK43">
        <f t="shared" si="164"/>
        <v>0</v>
      </c>
      <c r="EL43">
        <f t="shared" si="164"/>
        <v>3.0403645122256597E-2</v>
      </c>
      <c r="EM43">
        <f t="shared" si="164"/>
        <v>0</v>
      </c>
      <c r="EN43">
        <f t="shared" si="164"/>
        <v>5.8734232163829052E-2</v>
      </c>
      <c r="EO43">
        <f t="shared" si="164"/>
        <v>8.9050805795061735E-2</v>
      </c>
      <c r="EP43">
        <f t="shared" si="164"/>
        <v>0.20284826774217682</v>
      </c>
      <c r="EQ43">
        <f t="shared" ref="EQ43:HB48" si="183">EQ68/SUM(EQ$59:EQ$80)</f>
        <v>2.0211234084243485E-2</v>
      </c>
      <c r="ER43">
        <f t="shared" si="183"/>
        <v>0</v>
      </c>
      <c r="ES43">
        <f t="shared" si="183"/>
        <v>9.1604979148430007E-2</v>
      </c>
      <c r="ET43">
        <f t="shared" si="183"/>
        <v>0.15919892603112187</v>
      </c>
      <c r="EU43">
        <f t="shared" si="183"/>
        <v>7.2116770030698232E-2</v>
      </c>
      <c r="EV43">
        <f t="shared" si="183"/>
        <v>0</v>
      </c>
      <c r="EW43">
        <f t="shared" si="183"/>
        <v>0</v>
      </c>
      <c r="EX43">
        <f t="shared" si="183"/>
        <v>0</v>
      </c>
      <c r="EY43">
        <f t="shared" si="183"/>
        <v>0</v>
      </c>
      <c r="EZ43">
        <f t="shared" si="183"/>
        <v>0</v>
      </c>
      <c r="FA43">
        <f t="shared" si="183"/>
        <v>0</v>
      </c>
      <c r="FB43">
        <f t="shared" si="183"/>
        <v>0</v>
      </c>
      <c r="FC43">
        <f t="shared" si="183"/>
        <v>0</v>
      </c>
      <c r="FD43">
        <f t="shared" si="183"/>
        <v>0</v>
      </c>
      <c r="FE43">
        <f t="shared" si="183"/>
        <v>0</v>
      </c>
      <c r="FF43">
        <f t="shared" si="183"/>
        <v>0.12292685424613309</v>
      </c>
      <c r="FG43">
        <f t="shared" si="183"/>
        <v>0</v>
      </c>
      <c r="FH43">
        <f t="shared" si="183"/>
        <v>0</v>
      </c>
      <c r="FI43">
        <f t="shared" si="183"/>
        <v>0</v>
      </c>
      <c r="FJ43">
        <f t="shared" si="183"/>
        <v>6.1565020995446432E-2</v>
      </c>
      <c r="FK43">
        <f t="shared" si="183"/>
        <v>2.9801582777821026E-2</v>
      </c>
      <c r="FL43">
        <f t="shared" si="183"/>
        <v>0.10812163821328388</v>
      </c>
      <c r="FM43">
        <f t="shared" si="183"/>
        <v>0.13968174428503624</v>
      </c>
      <c r="FN43">
        <f t="shared" si="183"/>
        <v>0</v>
      </c>
      <c r="FO43">
        <f t="shared" si="183"/>
        <v>0</v>
      </c>
      <c r="FP43">
        <f t="shared" si="183"/>
        <v>0</v>
      </c>
      <c r="FQ43">
        <f t="shared" si="183"/>
        <v>0</v>
      </c>
      <c r="FR43">
        <f t="shared" si="183"/>
        <v>0</v>
      </c>
      <c r="FS43">
        <f t="shared" si="183"/>
        <v>0</v>
      </c>
      <c r="FT43">
        <f t="shared" si="183"/>
        <v>0.12880780835598285</v>
      </c>
      <c r="FU43">
        <f t="shared" si="183"/>
        <v>0</v>
      </c>
      <c r="FV43">
        <f t="shared" si="183"/>
        <v>0</v>
      </c>
      <c r="FW43">
        <f t="shared" si="183"/>
        <v>6.6016268035249168E-2</v>
      </c>
      <c r="FX43">
        <f t="shared" si="183"/>
        <v>0</v>
      </c>
      <c r="FY43">
        <f t="shared" si="183"/>
        <v>0</v>
      </c>
      <c r="FZ43">
        <f t="shared" si="183"/>
        <v>0</v>
      </c>
      <c r="GA43">
        <f t="shared" si="183"/>
        <v>7.8771590401731317E-2</v>
      </c>
      <c r="GB43">
        <f t="shared" si="183"/>
        <v>0</v>
      </c>
      <c r="GC43">
        <f t="shared" si="183"/>
        <v>0.30518147180435717</v>
      </c>
      <c r="GD43">
        <f t="shared" si="183"/>
        <v>4.217009573037022E-2</v>
      </c>
      <c r="GE43">
        <f t="shared" si="183"/>
        <v>0</v>
      </c>
      <c r="GF43">
        <f t="shared" si="183"/>
        <v>0</v>
      </c>
      <c r="GG43">
        <f t="shared" si="183"/>
        <v>0</v>
      </c>
      <c r="GH43">
        <f t="shared" si="183"/>
        <v>0</v>
      </c>
      <c r="GI43">
        <f t="shared" si="183"/>
        <v>0</v>
      </c>
      <c r="GJ43">
        <f t="shared" si="183"/>
        <v>0.21278688524591285</v>
      </c>
      <c r="GK43">
        <f t="shared" si="183"/>
        <v>0</v>
      </c>
      <c r="GL43">
        <f t="shared" si="183"/>
        <v>0</v>
      </c>
      <c r="GM43">
        <f t="shared" si="171"/>
        <v>0</v>
      </c>
      <c r="GN43">
        <f t="shared" si="171"/>
        <v>0</v>
      </c>
      <c r="GO43">
        <f t="shared" ref="GO43:IZ47" si="184">GO68/SUM(GO$59:GO$80)</f>
        <v>3.427412037138014E-2</v>
      </c>
      <c r="GP43">
        <f t="shared" si="184"/>
        <v>0</v>
      </c>
      <c r="GQ43">
        <f t="shared" si="184"/>
        <v>0</v>
      </c>
      <c r="GR43">
        <f t="shared" si="184"/>
        <v>0</v>
      </c>
      <c r="GS43">
        <f t="shared" si="184"/>
        <v>0</v>
      </c>
      <c r="GT43">
        <f t="shared" si="184"/>
        <v>0</v>
      </c>
      <c r="GU43">
        <f t="shared" si="184"/>
        <v>0.13124315651390153</v>
      </c>
      <c r="GV43">
        <f t="shared" si="184"/>
        <v>4.7282966430190587E-2</v>
      </c>
      <c r="GW43">
        <f t="shared" si="184"/>
        <v>0</v>
      </c>
      <c r="GX43">
        <f t="shared" si="184"/>
        <v>3.569430457647807E-2</v>
      </c>
      <c r="GY43">
        <f t="shared" si="184"/>
        <v>0.124236145715861</v>
      </c>
      <c r="GZ43">
        <f t="shared" si="184"/>
        <v>0</v>
      </c>
      <c r="HA43">
        <f t="shared" si="184"/>
        <v>0.26089235645496539</v>
      </c>
      <c r="HB43">
        <f t="shared" si="184"/>
        <v>0</v>
      </c>
      <c r="HC43">
        <f t="shared" si="184"/>
        <v>0</v>
      </c>
      <c r="HD43">
        <f t="shared" si="184"/>
        <v>0</v>
      </c>
      <c r="HE43">
        <f t="shared" si="184"/>
        <v>0</v>
      </c>
      <c r="HF43">
        <f t="shared" si="184"/>
        <v>0</v>
      </c>
      <c r="HG43">
        <f t="shared" si="184"/>
        <v>2.9903846449519187E-2</v>
      </c>
      <c r="HH43">
        <f t="shared" si="184"/>
        <v>0</v>
      </c>
      <c r="HI43">
        <f t="shared" si="184"/>
        <v>0</v>
      </c>
      <c r="HJ43">
        <f t="shared" si="184"/>
        <v>0</v>
      </c>
      <c r="HK43">
        <f t="shared" si="184"/>
        <v>0</v>
      </c>
      <c r="HL43">
        <f t="shared" si="184"/>
        <v>0.19110664764167837</v>
      </c>
      <c r="HM43">
        <f t="shared" si="184"/>
        <v>0.15377574856658796</v>
      </c>
      <c r="HN43">
        <f t="shared" si="184"/>
        <v>0</v>
      </c>
      <c r="HO43">
        <f t="shared" si="184"/>
        <v>5.6413344916599266E-2</v>
      </c>
      <c r="HP43">
        <f t="shared" si="184"/>
        <v>0</v>
      </c>
      <c r="HQ43">
        <f t="shared" si="184"/>
        <v>0</v>
      </c>
      <c r="HR43">
        <f t="shared" si="184"/>
        <v>0</v>
      </c>
      <c r="HS43">
        <f t="shared" si="184"/>
        <v>0</v>
      </c>
      <c r="HT43">
        <f t="shared" si="184"/>
        <v>0</v>
      </c>
      <c r="HU43">
        <f t="shared" si="184"/>
        <v>0</v>
      </c>
      <c r="HV43">
        <f t="shared" si="184"/>
        <v>0</v>
      </c>
      <c r="HW43">
        <f t="shared" si="184"/>
        <v>0</v>
      </c>
      <c r="HX43">
        <f t="shared" si="184"/>
        <v>0</v>
      </c>
      <c r="HY43">
        <f t="shared" si="184"/>
        <v>0</v>
      </c>
      <c r="HZ43">
        <f t="shared" si="184"/>
        <v>0</v>
      </c>
      <c r="IA43">
        <f t="shared" si="184"/>
        <v>4.6720042627257305E-2</v>
      </c>
      <c r="IB43">
        <f t="shared" si="184"/>
        <v>5.7741228904271812E-3</v>
      </c>
      <c r="IC43">
        <f t="shared" si="184"/>
        <v>0</v>
      </c>
      <c r="ID43">
        <f t="shared" si="184"/>
        <v>0</v>
      </c>
      <c r="IE43">
        <f t="shared" si="184"/>
        <v>0</v>
      </c>
      <c r="IF43">
        <f t="shared" si="184"/>
        <v>4.785479295625867E-2</v>
      </c>
      <c r="IG43">
        <f t="shared" si="184"/>
        <v>0</v>
      </c>
      <c r="IH43">
        <f t="shared" si="184"/>
        <v>0</v>
      </c>
      <c r="II43">
        <f t="shared" si="184"/>
        <v>0</v>
      </c>
      <c r="IJ43">
        <f t="shared" si="184"/>
        <v>3.9841932784114785E-4</v>
      </c>
      <c r="IK43">
        <f t="shared" si="184"/>
        <v>5.5463024650219649E-2</v>
      </c>
      <c r="IL43">
        <f t="shared" si="184"/>
        <v>0</v>
      </c>
      <c r="IM43">
        <f t="shared" si="184"/>
        <v>8.650483276102118E-2</v>
      </c>
      <c r="IN43">
        <f t="shared" si="184"/>
        <v>0</v>
      </c>
      <c r="IO43">
        <f t="shared" si="184"/>
        <v>0</v>
      </c>
      <c r="IP43">
        <f t="shared" si="184"/>
        <v>0.24630565420644826</v>
      </c>
      <c r="IQ43">
        <f t="shared" si="184"/>
        <v>0</v>
      </c>
      <c r="IR43">
        <f t="shared" si="184"/>
        <v>0.25806989318933027</v>
      </c>
      <c r="IS43">
        <f t="shared" si="184"/>
        <v>0</v>
      </c>
      <c r="IT43">
        <f t="shared" si="184"/>
        <v>0</v>
      </c>
      <c r="IU43">
        <f t="shared" si="184"/>
        <v>0</v>
      </c>
      <c r="IV43">
        <f t="shared" si="184"/>
        <v>0</v>
      </c>
      <c r="IW43">
        <f t="shared" si="184"/>
        <v>0</v>
      </c>
      <c r="IX43">
        <f t="shared" si="184"/>
        <v>6.8163568961255055E-2</v>
      </c>
      <c r="IY43">
        <f t="shared" si="184"/>
        <v>0</v>
      </c>
      <c r="IZ43">
        <f t="shared" si="184"/>
        <v>0</v>
      </c>
      <c r="JA43">
        <f t="shared" si="177"/>
        <v>0</v>
      </c>
      <c r="JB43">
        <f t="shared" si="172"/>
        <v>0</v>
      </c>
      <c r="JC43">
        <f t="shared" si="172"/>
        <v>0</v>
      </c>
      <c r="JD43">
        <f t="shared" si="172"/>
        <v>0.10868855523349055</v>
      </c>
      <c r="JE43">
        <f t="shared" si="172"/>
        <v>0</v>
      </c>
      <c r="JF43">
        <f t="shared" si="172"/>
        <v>0</v>
      </c>
      <c r="JG43">
        <f t="shared" si="172"/>
        <v>0</v>
      </c>
      <c r="JH43">
        <f t="shared" si="172"/>
        <v>0.10203562860727841</v>
      </c>
      <c r="JI43">
        <f t="shared" si="172"/>
        <v>0</v>
      </c>
      <c r="JJ43">
        <f t="shared" si="172"/>
        <v>0</v>
      </c>
      <c r="JK43">
        <f t="shared" si="172"/>
        <v>0</v>
      </c>
      <c r="JL43">
        <f t="shared" si="172"/>
        <v>0</v>
      </c>
      <c r="JM43">
        <f t="shared" si="172"/>
        <v>0</v>
      </c>
      <c r="JN43">
        <f t="shared" si="172"/>
        <v>6.6097340572499844E-2</v>
      </c>
      <c r="JO43">
        <f t="shared" si="172"/>
        <v>0</v>
      </c>
      <c r="JP43">
        <f t="shared" si="172"/>
        <v>0</v>
      </c>
      <c r="JQ43">
        <f t="shared" si="172"/>
        <v>0</v>
      </c>
      <c r="JR43">
        <f t="shared" si="172"/>
        <v>0</v>
      </c>
      <c r="JS43">
        <f t="shared" si="172"/>
        <v>0</v>
      </c>
      <c r="JT43">
        <f t="shared" si="172"/>
        <v>0</v>
      </c>
      <c r="JU43">
        <f t="shared" si="172"/>
        <v>0</v>
      </c>
      <c r="JV43">
        <f t="shared" si="172"/>
        <v>9.4856082180621068E-2</v>
      </c>
      <c r="JW43">
        <f t="shared" si="172"/>
        <v>0</v>
      </c>
      <c r="JX43">
        <f t="shared" si="172"/>
        <v>0.11719690960899375</v>
      </c>
      <c r="JY43">
        <f t="shared" si="172"/>
        <v>0</v>
      </c>
      <c r="JZ43">
        <f t="shared" si="172"/>
        <v>0.13127113899568202</v>
      </c>
      <c r="KA43">
        <f t="shared" si="172"/>
        <v>0</v>
      </c>
      <c r="KB43">
        <f t="shared" si="172"/>
        <v>0</v>
      </c>
      <c r="KC43">
        <f t="shared" si="172"/>
        <v>3.0205595322725081E-2</v>
      </c>
      <c r="KD43">
        <f t="shared" si="172"/>
        <v>0.11255206767725345</v>
      </c>
      <c r="KE43">
        <f t="shared" si="172"/>
        <v>0</v>
      </c>
      <c r="KF43">
        <f t="shared" si="172"/>
        <v>0</v>
      </c>
      <c r="KG43">
        <f t="shared" si="172"/>
        <v>0</v>
      </c>
      <c r="KH43">
        <f t="shared" si="172"/>
        <v>0</v>
      </c>
      <c r="KI43">
        <f t="shared" si="172"/>
        <v>0.17191547721847636</v>
      </c>
      <c r="KJ43">
        <f t="shared" si="172"/>
        <v>0</v>
      </c>
      <c r="KK43">
        <f t="shared" si="172"/>
        <v>0</v>
      </c>
      <c r="KL43">
        <f t="shared" si="172"/>
        <v>0</v>
      </c>
      <c r="KM43">
        <f t="shared" si="172"/>
        <v>0</v>
      </c>
      <c r="KN43">
        <f t="shared" si="172"/>
        <v>0</v>
      </c>
      <c r="KO43">
        <f t="shared" si="172"/>
        <v>2.3262908697457684E-2</v>
      </c>
      <c r="KP43">
        <f t="shared" si="172"/>
        <v>0</v>
      </c>
      <c r="KQ43">
        <f t="shared" si="172"/>
        <v>0</v>
      </c>
      <c r="KR43">
        <f t="shared" si="172"/>
        <v>0</v>
      </c>
      <c r="KS43">
        <f t="shared" si="172"/>
        <v>0.20570740944511165</v>
      </c>
      <c r="KT43">
        <f t="shared" si="172"/>
        <v>9.3632758353085876E-2</v>
      </c>
      <c r="KU43">
        <f t="shared" si="172"/>
        <v>0.1553015746263009</v>
      </c>
      <c r="KV43">
        <f t="shared" si="172"/>
        <v>0.15366543086412113</v>
      </c>
      <c r="KW43">
        <f t="shared" si="172"/>
        <v>0</v>
      </c>
      <c r="KX43">
        <f t="shared" si="172"/>
        <v>5.8442945646526134E-2</v>
      </c>
      <c r="KY43">
        <f t="shared" si="172"/>
        <v>0</v>
      </c>
      <c r="KZ43">
        <f t="shared" si="172"/>
        <v>2.3271684979187756E-2</v>
      </c>
      <c r="LA43">
        <f t="shared" si="172"/>
        <v>0</v>
      </c>
      <c r="LB43">
        <f t="shared" si="172"/>
        <v>0</v>
      </c>
      <c r="LC43">
        <f t="shared" si="172"/>
        <v>0</v>
      </c>
      <c r="LD43" t="e">
        <f t="shared" si="172"/>
        <v>#DIV/0!</v>
      </c>
      <c r="LE43" t="e">
        <f t="shared" si="172"/>
        <v>#DIV/0!</v>
      </c>
      <c r="LF43">
        <f t="shared" si="172"/>
        <v>0</v>
      </c>
      <c r="LG43">
        <f t="shared" si="172"/>
        <v>1.4431017770587239E-2</v>
      </c>
      <c r="LH43">
        <f t="shared" si="172"/>
        <v>0</v>
      </c>
      <c r="LI43">
        <f t="shared" si="172"/>
        <v>0</v>
      </c>
      <c r="LJ43">
        <f t="shared" si="172"/>
        <v>0</v>
      </c>
      <c r="LK43">
        <f t="shared" si="172"/>
        <v>2.1993846411447329E-2</v>
      </c>
      <c r="LL43">
        <f t="shared" si="172"/>
        <v>0.1250000000000106</v>
      </c>
      <c r="LM43">
        <f t="shared" ref="LM43:NX47" si="185">LM68/SUM(LM$59:LM$80)</f>
        <v>0</v>
      </c>
      <c r="LN43">
        <f t="shared" si="185"/>
        <v>0</v>
      </c>
      <c r="LO43">
        <f t="shared" si="185"/>
        <v>0</v>
      </c>
      <c r="LP43">
        <f t="shared" si="185"/>
        <v>0</v>
      </c>
      <c r="LQ43">
        <f t="shared" si="185"/>
        <v>0</v>
      </c>
      <c r="LR43">
        <f t="shared" si="185"/>
        <v>0</v>
      </c>
      <c r="LS43">
        <f t="shared" si="185"/>
        <v>0</v>
      </c>
      <c r="LT43">
        <f t="shared" si="185"/>
        <v>4.4314829885167897E-2</v>
      </c>
      <c r="LU43">
        <f t="shared" si="185"/>
        <v>0</v>
      </c>
      <c r="LV43">
        <f t="shared" si="185"/>
        <v>0</v>
      </c>
      <c r="LW43">
        <f t="shared" si="185"/>
        <v>0</v>
      </c>
      <c r="LX43">
        <f t="shared" si="185"/>
        <v>0</v>
      </c>
      <c r="LY43">
        <f t="shared" si="185"/>
        <v>3.5748955466006177E-2</v>
      </c>
      <c r="LZ43">
        <f t="shared" si="185"/>
        <v>3.013018386793655E-2</v>
      </c>
      <c r="MA43">
        <f t="shared" si="185"/>
        <v>0</v>
      </c>
      <c r="MB43">
        <f t="shared" si="185"/>
        <v>9.4656040678612829E-2</v>
      </c>
      <c r="MC43">
        <f t="shared" si="185"/>
        <v>2.5492734065898214E-2</v>
      </c>
      <c r="MD43">
        <f t="shared" si="185"/>
        <v>0</v>
      </c>
      <c r="ME43">
        <f t="shared" si="185"/>
        <v>0</v>
      </c>
      <c r="MF43">
        <f t="shared" si="185"/>
        <v>0</v>
      </c>
      <c r="MG43">
        <f t="shared" si="185"/>
        <v>0</v>
      </c>
      <c r="MH43">
        <f t="shared" si="185"/>
        <v>6.5363922599581195E-3</v>
      </c>
      <c r="MI43">
        <f t="shared" si="185"/>
        <v>0</v>
      </c>
      <c r="MJ43">
        <f t="shared" si="185"/>
        <v>0.11189971425937557</v>
      </c>
      <c r="MK43">
        <f t="shared" si="185"/>
        <v>0</v>
      </c>
      <c r="ML43">
        <f t="shared" si="185"/>
        <v>0.1043016696866462</v>
      </c>
      <c r="MM43">
        <f t="shared" si="185"/>
        <v>4.54800578280459E-2</v>
      </c>
      <c r="MN43">
        <f t="shared" si="185"/>
        <v>0</v>
      </c>
      <c r="MO43">
        <f t="shared" si="185"/>
        <v>0</v>
      </c>
      <c r="MP43">
        <f t="shared" si="185"/>
        <v>0</v>
      </c>
      <c r="MQ43">
        <f t="shared" si="185"/>
        <v>0</v>
      </c>
      <c r="MR43">
        <f t="shared" si="185"/>
        <v>0</v>
      </c>
      <c r="MS43">
        <f t="shared" si="185"/>
        <v>0</v>
      </c>
      <c r="MT43">
        <f t="shared" si="185"/>
        <v>0</v>
      </c>
      <c r="MU43">
        <f t="shared" si="185"/>
        <v>0.11116551420918544</v>
      </c>
      <c r="MV43">
        <f t="shared" si="185"/>
        <v>0</v>
      </c>
      <c r="MW43">
        <f t="shared" si="185"/>
        <v>0</v>
      </c>
      <c r="MX43" t="e">
        <f t="shared" si="185"/>
        <v>#DIV/0!</v>
      </c>
      <c r="MY43">
        <f t="shared" si="185"/>
        <v>4.5920814354680171E-2</v>
      </c>
      <c r="MZ43">
        <f t="shared" si="185"/>
        <v>0</v>
      </c>
      <c r="NA43">
        <f t="shared" si="185"/>
        <v>0</v>
      </c>
      <c r="NB43">
        <f t="shared" si="185"/>
        <v>0</v>
      </c>
      <c r="NC43">
        <f t="shared" si="185"/>
        <v>0</v>
      </c>
      <c r="ND43">
        <f t="shared" si="185"/>
        <v>0</v>
      </c>
      <c r="NE43">
        <f t="shared" si="185"/>
        <v>0</v>
      </c>
      <c r="NF43">
        <f t="shared" si="185"/>
        <v>0.17887749957989638</v>
      </c>
      <c r="NG43">
        <f t="shared" si="185"/>
        <v>0</v>
      </c>
      <c r="NH43">
        <f t="shared" si="185"/>
        <v>0</v>
      </c>
      <c r="NI43">
        <f t="shared" si="185"/>
        <v>0</v>
      </c>
      <c r="NJ43">
        <f t="shared" si="185"/>
        <v>0</v>
      </c>
      <c r="NK43">
        <f t="shared" si="185"/>
        <v>0</v>
      </c>
      <c r="NL43">
        <f t="shared" si="185"/>
        <v>0</v>
      </c>
      <c r="NM43">
        <f t="shared" si="185"/>
        <v>0</v>
      </c>
      <c r="NN43">
        <f t="shared" si="185"/>
        <v>0</v>
      </c>
      <c r="NO43">
        <f t="shared" si="185"/>
        <v>0</v>
      </c>
      <c r="NP43">
        <f t="shared" si="185"/>
        <v>0</v>
      </c>
      <c r="NQ43">
        <f t="shared" si="185"/>
        <v>0</v>
      </c>
      <c r="NR43">
        <f t="shared" si="185"/>
        <v>7.8688236842863232E-2</v>
      </c>
      <c r="NS43">
        <f t="shared" si="185"/>
        <v>0</v>
      </c>
      <c r="NT43">
        <f t="shared" si="185"/>
        <v>0.11955232390048734</v>
      </c>
      <c r="NU43">
        <f t="shared" si="185"/>
        <v>0</v>
      </c>
      <c r="NV43">
        <f t="shared" si="185"/>
        <v>0</v>
      </c>
      <c r="NW43">
        <f t="shared" si="185"/>
        <v>0</v>
      </c>
      <c r="NX43">
        <f t="shared" si="185"/>
        <v>0</v>
      </c>
      <c r="NY43">
        <f t="shared" si="178"/>
        <v>0</v>
      </c>
      <c r="NZ43">
        <f t="shared" si="173"/>
        <v>0</v>
      </c>
      <c r="OA43">
        <f t="shared" si="173"/>
        <v>0.16274576656435555</v>
      </c>
      <c r="OB43">
        <f t="shared" si="173"/>
        <v>0</v>
      </c>
      <c r="OC43">
        <f t="shared" si="173"/>
        <v>3.9623605808253803E-2</v>
      </c>
      <c r="OD43">
        <f t="shared" si="173"/>
        <v>0</v>
      </c>
      <c r="OE43">
        <f t="shared" si="173"/>
        <v>1.4468862772700234E-2</v>
      </c>
      <c r="OF43">
        <f t="shared" si="173"/>
        <v>8.9263342931534789E-2</v>
      </c>
      <c r="OG43">
        <f t="shared" si="173"/>
        <v>0</v>
      </c>
      <c r="OH43">
        <f t="shared" si="173"/>
        <v>0</v>
      </c>
      <c r="OI43">
        <f t="shared" si="173"/>
        <v>4.7503437233504815E-2</v>
      </c>
      <c r="OJ43">
        <f t="shared" si="173"/>
        <v>0</v>
      </c>
      <c r="OK43">
        <f t="shared" si="173"/>
        <v>0</v>
      </c>
      <c r="OL43">
        <f t="shared" si="173"/>
        <v>0</v>
      </c>
      <c r="OM43">
        <f t="shared" si="173"/>
        <v>0</v>
      </c>
      <c r="ON43">
        <f t="shared" si="173"/>
        <v>0</v>
      </c>
      <c r="OO43">
        <f t="shared" si="173"/>
        <v>9.4257488629525571E-2</v>
      </c>
      <c r="OP43">
        <f t="shared" si="173"/>
        <v>0</v>
      </c>
      <c r="OQ43">
        <f t="shared" si="173"/>
        <v>9.2623619990199649E-2</v>
      </c>
      <c r="OR43">
        <f t="shared" si="173"/>
        <v>0</v>
      </c>
      <c r="OS43">
        <f t="shared" si="173"/>
        <v>0.1587142025313103</v>
      </c>
      <c r="OT43">
        <f t="shared" si="173"/>
        <v>0</v>
      </c>
      <c r="OU43">
        <f t="shared" si="173"/>
        <v>0</v>
      </c>
      <c r="OV43">
        <f t="shared" si="173"/>
        <v>0.12508959431692723</v>
      </c>
      <c r="OW43">
        <f t="shared" si="173"/>
        <v>0</v>
      </c>
      <c r="OX43">
        <f t="shared" si="173"/>
        <v>1.4073279095792252E-2</v>
      </c>
      <c r="OY43">
        <f t="shared" si="173"/>
        <v>0</v>
      </c>
      <c r="OZ43">
        <f t="shared" si="173"/>
        <v>0</v>
      </c>
      <c r="PA43" t="e">
        <f t="shared" si="173"/>
        <v>#DIV/0!</v>
      </c>
      <c r="PB43">
        <f t="shared" si="173"/>
        <v>0.14592552092262862</v>
      </c>
      <c r="PC43">
        <f t="shared" si="173"/>
        <v>4.2211514673461395E-3</v>
      </c>
      <c r="PD43">
        <f t="shared" si="173"/>
        <v>0.34113973458235414</v>
      </c>
      <c r="PE43">
        <f t="shared" si="173"/>
        <v>3.0215235700583414E-2</v>
      </c>
      <c r="PF43">
        <f t="shared" si="173"/>
        <v>0.25712365520827102</v>
      </c>
      <c r="PG43">
        <f t="shared" si="173"/>
        <v>0.30152779860383155</v>
      </c>
      <c r="PH43">
        <f t="shared" si="173"/>
        <v>2.0442654523624312E-2</v>
      </c>
      <c r="PI43">
        <f t="shared" si="173"/>
        <v>0</v>
      </c>
      <c r="PJ43">
        <f t="shared" si="173"/>
        <v>0</v>
      </c>
      <c r="PK43">
        <f t="shared" si="173"/>
        <v>0</v>
      </c>
      <c r="PL43">
        <f t="shared" si="173"/>
        <v>0</v>
      </c>
      <c r="PM43">
        <f t="shared" si="173"/>
        <v>0.16224517348452844</v>
      </c>
      <c r="PN43">
        <f t="shared" si="173"/>
        <v>0</v>
      </c>
      <c r="PO43">
        <f t="shared" si="173"/>
        <v>0</v>
      </c>
      <c r="PP43">
        <f t="shared" si="173"/>
        <v>8.3075969522402718E-2</v>
      </c>
      <c r="PQ43">
        <f t="shared" si="173"/>
        <v>0.10632222195729057</v>
      </c>
      <c r="PR43">
        <f t="shared" si="173"/>
        <v>0</v>
      </c>
      <c r="PS43">
        <f t="shared" si="173"/>
        <v>8.5281631902938151E-2</v>
      </c>
      <c r="PT43">
        <f t="shared" si="173"/>
        <v>0</v>
      </c>
      <c r="PU43">
        <f t="shared" si="173"/>
        <v>0</v>
      </c>
      <c r="PV43">
        <f t="shared" si="173"/>
        <v>0</v>
      </c>
      <c r="PW43">
        <f t="shared" si="173"/>
        <v>0</v>
      </c>
      <c r="PX43">
        <f t="shared" si="173"/>
        <v>0</v>
      </c>
      <c r="PY43">
        <f t="shared" si="173"/>
        <v>0</v>
      </c>
      <c r="PZ43">
        <f t="shared" si="173"/>
        <v>2.8125817455784817E-2</v>
      </c>
      <c r="QA43">
        <f t="shared" si="173"/>
        <v>0</v>
      </c>
      <c r="QB43">
        <f t="shared" si="173"/>
        <v>0.23479800083298916</v>
      </c>
      <c r="QC43">
        <f t="shared" si="173"/>
        <v>0.26499172870140236</v>
      </c>
      <c r="QD43">
        <f t="shared" si="173"/>
        <v>0.10524567120311541</v>
      </c>
      <c r="QE43">
        <f t="shared" si="173"/>
        <v>0</v>
      </c>
      <c r="QF43">
        <f t="shared" si="173"/>
        <v>0</v>
      </c>
      <c r="QG43">
        <f t="shared" si="173"/>
        <v>8.1795099773583638E-2</v>
      </c>
      <c r="QH43">
        <f t="shared" si="173"/>
        <v>0</v>
      </c>
      <c r="QI43">
        <f t="shared" si="173"/>
        <v>0</v>
      </c>
      <c r="QJ43">
        <f t="shared" si="173"/>
        <v>0</v>
      </c>
      <c r="QK43">
        <f t="shared" ref="QK43:SV47" si="186">QK68/SUM(QK$59:QK$80)</f>
        <v>0</v>
      </c>
      <c r="QL43">
        <f t="shared" si="186"/>
        <v>0</v>
      </c>
      <c r="QM43">
        <f t="shared" si="186"/>
        <v>7.3359301227570381E-2</v>
      </c>
      <c r="QN43">
        <f t="shared" si="186"/>
        <v>0</v>
      </c>
      <c r="QO43">
        <f t="shared" si="186"/>
        <v>0</v>
      </c>
      <c r="QP43">
        <f t="shared" si="186"/>
        <v>0</v>
      </c>
      <c r="QQ43">
        <f t="shared" si="186"/>
        <v>0</v>
      </c>
      <c r="QR43">
        <f t="shared" si="186"/>
        <v>0</v>
      </c>
      <c r="QS43">
        <f t="shared" si="186"/>
        <v>0</v>
      </c>
      <c r="QT43">
        <f t="shared" si="186"/>
        <v>0</v>
      </c>
      <c r="QU43">
        <f t="shared" si="186"/>
        <v>0</v>
      </c>
      <c r="QV43">
        <f t="shared" si="186"/>
        <v>0</v>
      </c>
      <c r="QW43">
        <f t="shared" si="186"/>
        <v>0</v>
      </c>
      <c r="QX43">
        <f t="shared" si="186"/>
        <v>0</v>
      </c>
      <c r="QY43">
        <f t="shared" si="186"/>
        <v>2.1836159631867903E-2</v>
      </c>
      <c r="QZ43">
        <f t="shared" si="186"/>
        <v>0</v>
      </c>
      <c r="RA43">
        <f t="shared" si="186"/>
        <v>0</v>
      </c>
      <c r="RB43">
        <f t="shared" si="186"/>
        <v>0</v>
      </c>
      <c r="RC43">
        <f t="shared" si="186"/>
        <v>0</v>
      </c>
      <c r="RD43">
        <f t="shared" si="186"/>
        <v>0</v>
      </c>
      <c r="RE43">
        <f t="shared" si="186"/>
        <v>0.20390277744342061</v>
      </c>
      <c r="RF43">
        <f t="shared" si="186"/>
        <v>0</v>
      </c>
      <c r="RG43">
        <f t="shared" si="186"/>
        <v>0</v>
      </c>
      <c r="RH43">
        <f t="shared" si="186"/>
        <v>0</v>
      </c>
      <c r="RI43">
        <f t="shared" si="186"/>
        <v>0</v>
      </c>
      <c r="RJ43">
        <f t="shared" si="186"/>
        <v>0.16956005801433352</v>
      </c>
      <c r="RK43">
        <f t="shared" si="186"/>
        <v>0</v>
      </c>
      <c r="RL43">
        <f t="shared" si="186"/>
        <v>0</v>
      </c>
      <c r="RM43">
        <f t="shared" si="186"/>
        <v>0</v>
      </c>
      <c r="RN43">
        <f t="shared" si="186"/>
        <v>0</v>
      </c>
      <c r="RO43">
        <f t="shared" si="186"/>
        <v>0</v>
      </c>
      <c r="RP43">
        <f t="shared" si="186"/>
        <v>0</v>
      </c>
      <c r="RQ43">
        <f t="shared" si="186"/>
        <v>0</v>
      </c>
      <c r="RR43">
        <f t="shared" si="186"/>
        <v>6.515559261645841E-2</v>
      </c>
      <c r="RS43">
        <f t="shared" si="186"/>
        <v>0</v>
      </c>
      <c r="RT43">
        <f t="shared" si="186"/>
        <v>0</v>
      </c>
      <c r="RU43">
        <f t="shared" si="186"/>
        <v>0</v>
      </c>
      <c r="RV43">
        <f t="shared" si="186"/>
        <v>0</v>
      </c>
      <c r="RW43">
        <f t="shared" si="186"/>
        <v>0</v>
      </c>
      <c r="RX43">
        <f t="shared" si="186"/>
        <v>2.4930869507962656E-2</v>
      </c>
      <c r="RY43">
        <f t="shared" si="186"/>
        <v>0</v>
      </c>
      <c r="RZ43">
        <f t="shared" si="186"/>
        <v>4.8644076230271706E-2</v>
      </c>
      <c r="SA43">
        <f t="shared" si="186"/>
        <v>0</v>
      </c>
      <c r="SB43">
        <f t="shared" si="186"/>
        <v>0</v>
      </c>
      <c r="SC43">
        <f t="shared" si="186"/>
        <v>0</v>
      </c>
      <c r="SD43">
        <f t="shared" si="186"/>
        <v>7.6262023362344625E-2</v>
      </c>
      <c r="SE43">
        <f t="shared" si="186"/>
        <v>0</v>
      </c>
      <c r="SF43">
        <f t="shared" si="186"/>
        <v>0</v>
      </c>
      <c r="SG43">
        <f t="shared" si="186"/>
        <v>1.9631233423592201E-2</v>
      </c>
      <c r="SH43">
        <f t="shared" si="186"/>
        <v>0</v>
      </c>
      <c r="SI43">
        <f t="shared" si="186"/>
        <v>0</v>
      </c>
      <c r="SJ43">
        <f t="shared" si="186"/>
        <v>0</v>
      </c>
      <c r="SK43">
        <f t="shared" si="186"/>
        <v>0</v>
      </c>
      <c r="SL43">
        <f t="shared" si="186"/>
        <v>0.32602630898275065</v>
      </c>
      <c r="SM43">
        <f t="shared" si="186"/>
        <v>3.9442203986927146E-2</v>
      </c>
      <c r="SN43">
        <f t="shared" si="186"/>
        <v>0</v>
      </c>
      <c r="SO43">
        <f t="shared" si="186"/>
        <v>0</v>
      </c>
      <c r="SP43">
        <f t="shared" si="186"/>
        <v>0</v>
      </c>
      <c r="SQ43">
        <f t="shared" si="186"/>
        <v>0</v>
      </c>
      <c r="SR43">
        <f t="shared" si="186"/>
        <v>0</v>
      </c>
      <c r="SS43">
        <f t="shared" si="186"/>
        <v>0</v>
      </c>
      <c r="ST43">
        <f t="shared" si="186"/>
        <v>0</v>
      </c>
      <c r="SU43">
        <f t="shared" si="186"/>
        <v>1.9457237409729357E-2</v>
      </c>
      <c r="SV43">
        <f t="shared" si="186"/>
        <v>0</v>
      </c>
      <c r="SW43">
        <f t="shared" si="179"/>
        <v>0</v>
      </c>
      <c r="SX43">
        <f t="shared" si="174"/>
        <v>0</v>
      </c>
      <c r="SY43">
        <f t="shared" si="174"/>
        <v>0</v>
      </c>
      <c r="SZ43">
        <f t="shared" si="174"/>
        <v>0</v>
      </c>
      <c r="TA43">
        <f t="shared" si="174"/>
        <v>0</v>
      </c>
      <c r="TB43">
        <f t="shared" si="174"/>
        <v>0</v>
      </c>
      <c r="TC43">
        <f t="shared" si="174"/>
        <v>0</v>
      </c>
      <c r="TD43">
        <f t="shared" si="174"/>
        <v>0</v>
      </c>
      <c r="TE43">
        <f t="shared" si="174"/>
        <v>0</v>
      </c>
      <c r="TF43">
        <f t="shared" si="174"/>
        <v>0</v>
      </c>
      <c r="TG43">
        <f t="shared" si="174"/>
        <v>0</v>
      </c>
      <c r="TH43">
        <f t="shared" si="174"/>
        <v>0</v>
      </c>
      <c r="TI43">
        <f t="shared" si="174"/>
        <v>0</v>
      </c>
      <c r="TJ43">
        <f t="shared" si="174"/>
        <v>0</v>
      </c>
      <c r="TK43">
        <f t="shared" si="174"/>
        <v>0</v>
      </c>
      <c r="TL43">
        <f t="shared" si="174"/>
        <v>0</v>
      </c>
      <c r="TM43">
        <f t="shared" si="174"/>
        <v>0</v>
      </c>
      <c r="TN43">
        <f t="shared" si="174"/>
        <v>0</v>
      </c>
      <c r="TO43">
        <f t="shared" si="174"/>
        <v>0</v>
      </c>
      <c r="TP43">
        <f t="shared" si="174"/>
        <v>0.21063867724139215</v>
      </c>
      <c r="TQ43">
        <f t="shared" si="174"/>
        <v>0.6951436511161917</v>
      </c>
      <c r="TR43">
        <f t="shared" si="174"/>
        <v>0</v>
      </c>
      <c r="TS43">
        <f t="shared" si="174"/>
        <v>0</v>
      </c>
      <c r="TT43">
        <f t="shared" si="174"/>
        <v>0</v>
      </c>
      <c r="TU43">
        <f t="shared" si="174"/>
        <v>0</v>
      </c>
      <c r="TV43">
        <f t="shared" si="174"/>
        <v>0</v>
      </c>
      <c r="TW43">
        <f t="shared" si="174"/>
        <v>0</v>
      </c>
      <c r="TX43">
        <f t="shared" si="174"/>
        <v>0</v>
      </c>
      <c r="TY43">
        <f t="shared" si="174"/>
        <v>0</v>
      </c>
      <c r="TZ43">
        <f t="shared" si="174"/>
        <v>0</v>
      </c>
      <c r="UA43">
        <f t="shared" si="174"/>
        <v>0</v>
      </c>
      <c r="UB43">
        <f t="shared" si="174"/>
        <v>7.6030654678452313E-3</v>
      </c>
      <c r="UC43">
        <f t="shared" si="174"/>
        <v>0</v>
      </c>
      <c r="UD43">
        <f t="shared" si="174"/>
        <v>0</v>
      </c>
      <c r="UE43">
        <f t="shared" si="174"/>
        <v>1.5963452096511864E-2</v>
      </c>
      <c r="UF43">
        <f t="shared" si="174"/>
        <v>0</v>
      </c>
      <c r="UG43">
        <f t="shared" si="174"/>
        <v>0</v>
      </c>
      <c r="UH43">
        <f t="shared" si="174"/>
        <v>0</v>
      </c>
      <c r="UI43">
        <f t="shared" si="174"/>
        <v>0</v>
      </c>
      <c r="UJ43">
        <f t="shared" si="174"/>
        <v>0</v>
      </c>
      <c r="UK43">
        <f t="shared" si="174"/>
        <v>0</v>
      </c>
      <c r="UL43">
        <f t="shared" si="174"/>
        <v>6.9087468360336329E-2</v>
      </c>
      <c r="UM43">
        <f t="shared" si="174"/>
        <v>1.2595039259544145E-2</v>
      </c>
      <c r="UN43">
        <f t="shared" si="174"/>
        <v>2.4185452336846939E-2</v>
      </c>
      <c r="UO43">
        <f t="shared" si="174"/>
        <v>0</v>
      </c>
      <c r="UP43">
        <f t="shared" si="174"/>
        <v>2.2392956419030462E-2</v>
      </c>
      <c r="UQ43">
        <f t="shared" si="174"/>
        <v>0</v>
      </c>
      <c r="UR43">
        <f t="shared" si="174"/>
        <v>0</v>
      </c>
      <c r="US43">
        <f t="shared" si="174"/>
        <v>0</v>
      </c>
      <c r="UT43">
        <f t="shared" si="174"/>
        <v>4.4112257955786953E-3</v>
      </c>
      <c r="UU43">
        <f t="shared" si="174"/>
        <v>0</v>
      </c>
      <c r="UV43">
        <f t="shared" si="174"/>
        <v>0</v>
      </c>
      <c r="UW43">
        <f t="shared" si="174"/>
        <v>0</v>
      </c>
      <c r="UX43">
        <f t="shared" si="174"/>
        <v>5.099255366891467E-2</v>
      </c>
      <c r="UY43">
        <f t="shared" si="174"/>
        <v>1.5501165434465915E-2</v>
      </c>
      <c r="UZ43">
        <f t="shared" si="174"/>
        <v>0</v>
      </c>
      <c r="VA43">
        <f t="shared" si="174"/>
        <v>0</v>
      </c>
      <c r="VB43">
        <f t="shared" si="174"/>
        <v>0</v>
      </c>
      <c r="VC43">
        <f t="shared" si="174"/>
        <v>2.2570662042321502E-2</v>
      </c>
      <c r="VD43">
        <f t="shared" si="174"/>
        <v>0.21918698779300008</v>
      </c>
      <c r="VE43">
        <f t="shared" si="174"/>
        <v>0.6221833116026817</v>
      </c>
      <c r="VF43">
        <f t="shared" si="174"/>
        <v>0</v>
      </c>
      <c r="VG43">
        <f t="shared" si="174"/>
        <v>0</v>
      </c>
      <c r="VH43">
        <f t="shared" si="174"/>
        <v>0.36356143735264523</v>
      </c>
      <c r="VI43">
        <f t="shared" ref="VI43:XT47" si="187">VI68/SUM(VI$59:VI$80)</f>
        <v>0.57649599737072565</v>
      </c>
      <c r="VJ43">
        <f t="shared" si="187"/>
        <v>0</v>
      </c>
      <c r="VK43">
        <f t="shared" si="187"/>
        <v>4.6690613832167556E-2</v>
      </c>
      <c r="VL43">
        <f t="shared" si="187"/>
        <v>5.8508868740522114E-2</v>
      </c>
      <c r="VM43">
        <f t="shared" si="187"/>
        <v>5.40065089277817E-2</v>
      </c>
      <c r="VN43">
        <f t="shared" si="187"/>
        <v>0</v>
      </c>
      <c r="VO43">
        <f t="shared" si="187"/>
        <v>0</v>
      </c>
      <c r="VP43">
        <f t="shared" si="187"/>
        <v>0</v>
      </c>
      <c r="VQ43">
        <f t="shared" si="187"/>
        <v>0</v>
      </c>
      <c r="VR43">
        <f t="shared" si="187"/>
        <v>0</v>
      </c>
      <c r="VS43">
        <f t="shared" si="187"/>
        <v>0</v>
      </c>
      <c r="VT43">
        <f t="shared" si="187"/>
        <v>0</v>
      </c>
      <c r="VU43">
        <f t="shared" si="187"/>
        <v>0</v>
      </c>
      <c r="VV43">
        <f t="shared" si="187"/>
        <v>0</v>
      </c>
      <c r="VW43">
        <f t="shared" si="187"/>
        <v>9.2069629322880514E-3</v>
      </c>
      <c r="VX43">
        <f t="shared" si="187"/>
        <v>0</v>
      </c>
      <c r="VY43">
        <f t="shared" si="187"/>
        <v>7.8194727748167586E-3</v>
      </c>
      <c r="VZ43">
        <f t="shared" si="187"/>
        <v>8.1016433191273579E-2</v>
      </c>
      <c r="WA43">
        <f t="shared" si="187"/>
        <v>9.2487865214044798E-2</v>
      </c>
      <c r="WB43">
        <f t="shared" si="187"/>
        <v>6.1670136719201532E-2</v>
      </c>
      <c r="WC43">
        <f t="shared" si="187"/>
        <v>0</v>
      </c>
      <c r="WD43">
        <f t="shared" si="187"/>
        <v>0</v>
      </c>
      <c r="WE43">
        <f t="shared" si="187"/>
        <v>0</v>
      </c>
      <c r="WF43">
        <f t="shared" si="187"/>
        <v>0</v>
      </c>
      <c r="WG43">
        <f t="shared" si="187"/>
        <v>0</v>
      </c>
      <c r="WH43">
        <f t="shared" si="187"/>
        <v>0</v>
      </c>
      <c r="WI43">
        <f t="shared" si="187"/>
        <v>0</v>
      </c>
      <c r="WJ43">
        <f t="shared" si="187"/>
        <v>0</v>
      </c>
      <c r="WK43">
        <f t="shared" si="187"/>
        <v>0</v>
      </c>
      <c r="WL43">
        <f t="shared" si="187"/>
        <v>0.20523280561316337</v>
      </c>
      <c r="WM43">
        <f t="shared" si="187"/>
        <v>0.38368220054539648</v>
      </c>
      <c r="WN43">
        <f t="shared" si="187"/>
        <v>9.2849898753284171E-2</v>
      </c>
      <c r="WO43">
        <f t="shared" si="187"/>
        <v>0.31321882790930461</v>
      </c>
      <c r="WP43">
        <f t="shared" si="187"/>
        <v>0.25235829551446731</v>
      </c>
      <c r="WQ43">
        <f t="shared" si="187"/>
        <v>0</v>
      </c>
      <c r="WR43">
        <f t="shared" si="187"/>
        <v>0</v>
      </c>
      <c r="WS43">
        <f t="shared" si="187"/>
        <v>5.4088407195143316E-2</v>
      </c>
      <c r="WT43">
        <f t="shared" si="187"/>
        <v>0</v>
      </c>
      <c r="WU43">
        <f t="shared" si="187"/>
        <v>0.15083247606754305</v>
      </c>
      <c r="WV43">
        <f t="shared" si="187"/>
        <v>0</v>
      </c>
      <c r="WW43">
        <f t="shared" si="187"/>
        <v>0</v>
      </c>
      <c r="WX43">
        <f t="shared" si="187"/>
        <v>0</v>
      </c>
      <c r="WY43">
        <f t="shared" si="187"/>
        <v>0</v>
      </c>
      <c r="WZ43">
        <f t="shared" si="187"/>
        <v>5.3359557087572319E-2</v>
      </c>
      <c r="XA43">
        <f t="shared" si="187"/>
        <v>0</v>
      </c>
      <c r="XB43">
        <f t="shared" si="187"/>
        <v>0</v>
      </c>
      <c r="XC43">
        <f t="shared" si="187"/>
        <v>0</v>
      </c>
      <c r="XD43">
        <f t="shared" si="187"/>
        <v>2.0203886784317084E-2</v>
      </c>
      <c r="XE43">
        <f t="shared" si="187"/>
        <v>2.2347619159801036E-2</v>
      </c>
      <c r="XF43">
        <f t="shared" si="187"/>
        <v>0</v>
      </c>
      <c r="XG43">
        <f t="shared" si="187"/>
        <v>0</v>
      </c>
      <c r="XH43">
        <f t="shared" si="187"/>
        <v>2.6525416769318681E-2</v>
      </c>
      <c r="XI43">
        <f t="shared" si="187"/>
        <v>0.11298129545399298</v>
      </c>
      <c r="XJ43">
        <f t="shared" si="187"/>
        <v>0.18751815277374748</v>
      </c>
      <c r="XK43">
        <f t="shared" si="187"/>
        <v>0</v>
      </c>
      <c r="XL43">
        <f t="shared" si="187"/>
        <v>0</v>
      </c>
      <c r="XM43">
        <f t="shared" si="187"/>
        <v>0</v>
      </c>
      <c r="XN43">
        <f t="shared" si="187"/>
        <v>0</v>
      </c>
      <c r="XO43">
        <f t="shared" si="187"/>
        <v>0</v>
      </c>
      <c r="XP43">
        <f t="shared" si="187"/>
        <v>0</v>
      </c>
      <c r="XQ43">
        <f t="shared" si="187"/>
        <v>0</v>
      </c>
      <c r="XR43">
        <f t="shared" si="187"/>
        <v>0</v>
      </c>
      <c r="XS43">
        <f t="shared" si="187"/>
        <v>0</v>
      </c>
      <c r="XT43">
        <f t="shared" si="187"/>
        <v>0</v>
      </c>
      <c r="XU43">
        <f t="shared" si="180"/>
        <v>0.15108851900273862</v>
      </c>
      <c r="XV43">
        <f t="shared" si="175"/>
        <v>8.2223370840116439E-2</v>
      </c>
      <c r="XW43">
        <f t="shared" si="175"/>
        <v>0.1414061177744918</v>
      </c>
      <c r="XX43">
        <f t="shared" si="175"/>
        <v>0</v>
      </c>
      <c r="XY43">
        <f t="shared" si="175"/>
        <v>0</v>
      </c>
      <c r="XZ43">
        <f t="shared" si="175"/>
        <v>0</v>
      </c>
      <c r="YA43">
        <f t="shared" si="175"/>
        <v>5.3835411345811338E-2</v>
      </c>
      <c r="YB43">
        <f t="shared" si="175"/>
        <v>7.9909320220947905E-2</v>
      </c>
      <c r="YC43">
        <f t="shared" si="175"/>
        <v>0</v>
      </c>
      <c r="YD43">
        <f t="shared" si="175"/>
        <v>0</v>
      </c>
      <c r="YE43">
        <f t="shared" si="175"/>
        <v>0</v>
      </c>
      <c r="YF43">
        <f t="shared" si="175"/>
        <v>0</v>
      </c>
      <c r="YG43">
        <f t="shared" si="175"/>
        <v>0</v>
      </c>
      <c r="YH43">
        <f t="shared" si="175"/>
        <v>0.12107210467865778</v>
      </c>
      <c r="YI43">
        <f t="shared" si="175"/>
        <v>6.3958975398647217E-3</v>
      </c>
      <c r="YJ43">
        <f t="shared" si="175"/>
        <v>0.11983409417573494</v>
      </c>
      <c r="YK43">
        <f t="shared" si="175"/>
        <v>7.8943733206183891E-2</v>
      </c>
      <c r="YL43">
        <f t="shared" si="175"/>
        <v>0</v>
      </c>
      <c r="YM43">
        <f t="shared" si="175"/>
        <v>0</v>
      </c>
      <c r="YN43">
        <f t="shared" si="175"/>
        <v>3.7430836690451982E-2</v>
      </c>
      <c r="YO43">
        <f t="shared" si="175"/>
        <v>0</v>
      </c>
      <c r="YP43">
        <f t="shared" si="175"/>
        <v>9.621731879615851E-2</v>
      </c>
      <c r="YQ43">
        <f t="shared" si="175"/>
        <v>0</v>
      </c>
      <c r="YR43">
        <f t="shared" si="175"/>
        <v>0</v>
      </c>
      <c r="YS43">
        <f t="shared" si="175"/>
        <v>0</v>
      </c>
      <c r="YT43">
        <f t="shared" si="175"/>
        <v>0</v>
      </c>
      <c r="YU43">
        <f t="shared" si="175"/>
        <v>0</v>
      </c>
      <c r="YV43">
        <f t="shared" si="175"/>
        <v>0</v>
      </c>
      <c r="YW43">
        <f t="shared" si="175"/>
        <v>0</v>
      </c>
      <c r="YX43">
        <f t="shared" si="175"/>
        <v>0</v>
      </c>
      <c r="YY43">
        <f t="shared" si="175"/>
        <v>0</v>
      </c>
      <c r="YZ43">
        <f t="shared" si="175"/>
        <v>0</v>
      </c>
      <c r="ZA43">
        <f t="shared" si="175"/>
        <v>0</v>
      </c>
      <c r="ZB43">
        <f t="shared" si="175"/>
        <v>0</v>
      </c>
      <c r="ZC43">
        <f t="shared" si="175"/>
        <v>8.2463325593153072E-2</v>
      </c>
      <c r="ZD43">
        <f t="shared" si="175"/>
        <v>0</v>
      </c>
      <c r="ZE43">
        <f t="shared" si="175"/>
        <v>0</v>
      </c>
      <c r="ZF43">
        <f t="shared" si="175"/>
        <v>6.8764233980995751E-2</v>
      </c>
      <c r="ZG43">
        <f t="shared" si="175"/>
        <v>0.11176400759734161</v>
      </c>
      <c r="ZH43">
        <f t="shared" si="175"/>
        <v>0</v>
      </c>
      <c r="ZI43">
        <f t="shared" si="175"/>
        <v>5.4248186767336254E-2</v>
      </c>
      <c r="ZJ43">
        <f t="shared" si="175"/>
        <v>0</v>
      </c>
      <c r="ZK43">
        <f t="shared" si="175"/>
        <v>0</v>
      </c>
      <c r="ZL43">
        <f t="shared" si="175"/>
        <v>0</v>
      </c>
      <c r="ZM43">
        <f t="shared" si="175"/>
        <v>4.266595188382144E-2</v>
      </c>
      <c r="ZN43">
        <f t="shared" si="175"/>
        <v>0</v>
      </c>
      <c r="ZO43">
        <f t="shared" si="175"/>
        <v>0</v>
      </c>
      <c r="ZP43">
        <f t="shared" si="175"/>
        <v>0</v>
      </c>
      <c r="ZQ43">
        <f t="shared" si="175"/>
        <v>9.0685612788616143E-2</v>
      </c>
      <c r="ZR43">
        <f t="shared" si="175"/>
        <v>0.12904291640661614</v>
      </c>
      <c r="ZS43">
        <f t="shared" si="175"/>
        <v>0</v>
      </c>
      <c r="ZT43">
        <f t="shared" si="175"/>
        <v>0</v>
      </c>
      <c r="ZU43">
        <f t="shared" si="175"/>
        <v>0</v>
      </c>
      <c r="ZV43">
        <f t="shared" si="175"/>
        <v>0</v>
      </c>
      <c r="ZW43">
        <f t="shared" si="175"/>
        <v>0</v>
      </c>
      <c r="ZX43">
        <f t="shared" si="175"/>
        <v>0</v>
      </c>
      <c r="ZY43">
        <f t="shared" si="175"/>
        <v>0</v>
      </c>
      <c r="ZZ43">
        <f t="shared" si="175"/>
        <v>0</v>
      </c>
      <c r="AAA43">
        <f t="shared" si="175"/>
        <v>0</v>
      </c>
      <c r="AAB43">
        <f t="shared" si="175"/>
        <v>0</v>
      </c>
      <c r="AAC43">
        <f t="shared" si="175"/>
        <v>0</v>
      </c>
      <c r="AAD43">
        <f t="shared" si="175"/>
        <v>0</v>
      </c>
      <c r="AAE43">
        <f t="shared" si="175"/>
        <v>0</v>
      </c>
      <c r="AAF43">
        <f t="shared" si="175"/>
        <v>0</v>
      </c>
      <c r="AAG43">
        <f t="shared" ref="AAG43:ACR47" si="188">AAG68/SUM(AAG$59:AAG$80)</f>
        <v>0</v>
      </c>
      <c r="AAH43">
        <f t="shared" si="188"/>
        <v>1.8627524029497976E-2</v>
      </c>
      <c r="AAI43">
        <f t="shared" si="188"/>
        <v>0</v>
      </c>
      <c r="AAJ43">
        <f t="shared" si="188"/>
        <v>0</v>
      </c>
      <c r="AAK43">
        <f t="shared" si="188"/>
        <v>0</v>
      </c>
      <c r="AAL43">
        <f t="shared" si="188"/>
        <v>0.19966929622102436</v>
      </c>
      <c r="AAM43">
        <f t="shared" si="188"/>
        <v>0</v>
      </c>
      <c r="AAN43">
        <f t="shared" si="188"/>
        <v>0</v>
      </c>
      <c r="AAO43">
        <f t="shared" si="188"/>
        <v>0</v>
      </c>
      <c r="AAP43">
        <f t="shared" si="188"/>
        <v>0.1349377071360095</v>
      </c>
      <c r="AAQ43">
        <f t="shared" si="188"/>
        <v>0</v>
      </c>
      <c r="AAR43">
        <f t="shared" si="188"/>
        <v>0</v>
      </c>
      <c r="AAS43">
        <f t="shared" si="188"/>
        <v>0</v>
      </c>
      <c r="AAT43">
        <f t="shared" si="188"/>
        <v>0</v>
      </c>
      <c r="AAU43">
        <f t="shared" si="188"/>
        <v>0</v>
      </c>
      <c r="AAV43">
        <f t="shared" si="188"/>
        <v>0</v>
      </c>
      <c r="AAW43">
        <f t="shared" si="188"/>
        <v>0</v>
      </c>
      <c r="AAX43">
        <f t="shared" si="188"/>
        <v>0.11729362194066038</v>
      </c>
      <c r="AAY43">
        <f t="shared" si="188"/>
        <v>0</v>
      </c>
      <c r="AAZ43">
        <f t="shared" si="188"/>
        <v>0</v>
      </c>
      <c r="ABA43">
        <f t="shared" si="188"/>
        <v>2.1840621403606635E-2</v>
      </c>
      <c r="ABB43">
        <f t="shared" si="188"/>
        <v>0</v>
      </c>
      <c r="ABC43">
        <f t="shared" si="188"/>
        <v>0</v>
      </c>
      <c r="ABD43">
        <f t="shared" si="188"/>
        <v>0</v>
      </c>
      <c r="ABE43">
        <f t="shared" si="188"/>
        <v>0</v>
      </c>
      <c r="ABF43">
        <f t="shared" si="188"/>
        <v>0</v>
      </c>
      <c r="ABG43">
        <f t="shared" si="188"/>
        <v>0</v>
      </c>
      <c r="ABH43">
        <f t="shared" si="188"/>
        <v>0</v>
      </c>
      <c r="ABI43">
        <f t="shared" si="188"/>
        <v>0</v>
      </c>
      <c r="ABJ43">
        <f t="shared" si="188"/>
        <v>0.38715562605092979</v>
      </c>
      <c r="ABK43">
        <f t="shared" si="188"/>
        <v>0</v>
      </c>
      <c r="ABL43">
        <f t="shared" si="188"/>
        <v>0</v>
      </c>
      <c r="ABM43">
        <f t="shared" si="188"/>
        <v>0</v>
      </c>
      <c r="ABN43">
        <f t="shared" si="188"/>
        <v>0</v>
      </c>
      <c r="ABO43">
        <f t="shared" si="188"/>
        <v>0</v>
      </c>
      <c r="ABP43">
        <f t="shared" si="188"/>
        <v>0</v>
      </c>
      <c r="ABQ43">
        <f t="shared" si="188"/>
        <v>0</v>
      </c>
      <c r="ABR43">
        <f t="shared" si="188"/>
        <v>0</v>
      </c>
      <c r="ABS43">
        <f t="shared" si="188"/>
        <v>0</v>
      </c>
      <c r="ABT43">
        <f t="shared" si="188"/>
        <v>0</v>
      </c>
      <c r="ABU43">
        <f t="shared" si="188"/>
        <v>2.8956565152266561E-2</v>
      </c>
      <c r="ABV43">
        <f t="shared" si="188"/>
        <v>0</v>
      </c>
      <c r="ABW43">
        <f t="shared" si="188"/>
        <v>0</v>
      </c>
      <c r="ABX43">
        <f t="shared" si="188"/>
        <v>0</v>
      </c>
      <c r="ABY43">
        <f t="shared" si="188"/>
        <v>0</v>
      </c>
      <c r="ABZ43">
        <f t="shared" si="188"/>
        <v>0</v>
      </c>
      <c r="ACA43">
        <f t="shared" si="188"/>
        <v>0</v>
      </c>
      <c r="ACB43">
        <f t="shared" si="188"/>
        <v>0</v>
      </c>
      <c r="ACC43">
        <f t="shared" si="188"/>
        <v>0</v>
      </c>
      <c r="ACD43">
        <f t="shared" si="188"/>
        <v>0</v>
      </c>
      <c r="ACE43">
        <f t="shared" si="188"/>
        <v>0</v>
      </c>
      <c r="ACF43">
        <f t="shared" si="188"/>
        <v>0</v>
      </c>
      <c r="ACG43">
        <f t="shared" si="188"/>
        <v>0</v>
      </c>
      <c r="ACH43">
        <f t="shared" si="188"/>
        <v>8.339393676257606E-2</v>
      </c>
      <c r="ACI43">
        <f t="shared" si="188"/>
        <v>0.18321488602517724</v>
      </c>
      <c r="ACJ43">
        <f t="shared" si="188"/>
        <v>0</v>
      </c>
      <c r="ACK43">
        <f t="shared" si="188"/>
        <v>0</v>
      </c>
      <c r="ACL43">
        <f t="shared" si="188"/>
        <v>2.4007559668031312E-2</v>
      </c>
      <c r="ACM43">
        <f t="shared" si="188"/>
        <v>4.2148117104703807E-2</v>
      </c>
      <c r="ACN43">
        <f t="shared" si="188"/>
        <v>0</v>
      </c>
      <c r="ACO43">
        <f t="shared" si="188"/>
        <v>0</v>
      </c>
      <c r="ACP43">
        <f t="shared" si="188"/>
        <v>0</v>
      </c>
      <c r="ACQ43">
        <f t="shared" si="188"/>
        <v>2.0621993618132935E-2</v>
      </c>
      <c r="ACR43">
        <f t="shared" si="188"/>
        <v>0</v>
      </c>
      <c r="ACS43">
        <f t="shared" si="181"/>
        <v>2.0948445043283428E-2</v>
      </c>
      <c r="ACT43">
        <f t="shared" si="176"/>
        <v>0</v>
      </c>
      <c r="ACU43">
        <f t="shared" si="176"/>
        <v>0</v>
      </c>
      <c r="ACV43">
        <f t="shared" si="176"/>
        <v>6.7041522491329941E-2</v>
      </c>
      <c r="ACW43">
        <f t="shared" si="176"/>
        <v>0</v>
      </c>
      <c r="ACX43">
        <f t="shared" si="176"/>
        <v>6.5925081756010209E-2</v>
      </c>
      <c r="ACY43">
        <f t="shared" si="176"/>
        <v>0</v>
      </c>
      <c r="ACZ43">
        <f t="shared" si="176"/>
        <v>0</v>
      </c>
      <c r="ADA43">
        <f t="shared" si="176"/>
        <v>3.2323166856595559E-2</v>
      </c>
      <c r="ADB43">
        <f t="shared" si="176"/>
        <v>0</v>
      </c>
      <c r="ADC43">
        <f t="shared" si="176"/>
        <v>4.1396234511610265E-2</v>
      </c>
      <c r="ADD43">
        <f t="shared" si="176"/>
        <v>0</v>
      </c>
      <c r="ADE43">
        <f t="shared" si="176"/>
        <v>0</v>
      </c>
      <c r="ADF43">
        <f t="shared" si="176"/>
        <v>0</v>
      </c>
      <c r="ADG43">
        <f t="shared" si="176"/>
        <v>0</v>
      </c>
      <c r="ADH43">
        <f t="shared" si="176"/>
        <v>0</v>
      </c>
      <c r="ADI43">
        <f t="shared" si="176"/>
        <v>0</v>
      </c>
      <c r="ADJ43">
        <f t="shared" si="176"/>
        <v>0</v>
      </c>
      <c r="ADK43">
        <f t="shared" si="176"/>
        <v>0</v>
      </c>
      <c r="ADL43">
        <f t="shared" si="176"/>
        <v>2.3426687988099524E-2</v>
      </c>
      <c r="ADM43">
        <f t="shared" si="176"/>
        <v>0</v>
      </c>
      <c r="ADN43">
        <f t="shared" si="176"/>
        <v>0</v>
      </c>
      <c r="ADO43">
        <f t="shared" si="176"/>
        <v>4.2169682246772172E-2</v>
      </c>
      <c r="ADP43">
        <f t="shared" si="176"/>
        <v>0</v>
      </c>
      <c r="ADQ43">
        <f t="shared" si="176"/>
        <v>0</v>
      </c>
      <c r="ADR43">
        <f t="shared" si="176"/>
        <v>0</v>
      </c>
      <c r="ADS43">
        <f t="shared" si="176"/>
        <v>0</v>
      </c>
      <c r="ADT43">
        <f t="shared" si="176"/>
        <v>0</v>
      </c>
      <c r="ADU43">
        <f t="shared" si="176"/>
        <v>0</v>
      </c>
      <c r="ADV43">
        <f t="shared" si="176"/>
        <v>0</v>
      </c>
      <c r="ADW43">
        <f t="shared" si="176"/>
        <v>0.12230367511109695</v>
      </c>
      <c r="ADX43">
        <f t="shared" si="176"/>
        <v>0</v>
      </c>
      <c r="ADY43">
        <f t="shared" si="176"/>
        <v>0</v>
      </c>
      <c r="ADZ43">
        <f t="shared" si="176"/>
        <v>0</v>
      </c>
      <c r="AEA43">
        <f t="shared" si="176"/>
        <v>0</v>
      </c>
      <c r="AEB43">
        <f t="shared" si="176"/>
        <v>0</v>
      </c>
      <c r="AEC43">
        <f t="shared" si="176"/>
        <v>0.15786716738456541</v>
      </c>
      <c r="AED43">
        <f t="shared" si="176"/>
        <v>2.2810648412800158E-2</v>
      </c>
      <c r="AEE43">
        <f t="shared" si="176"/>
        <v>0</v>
      </c>
      <c r="AEF43">
        <f t="shared" si="176"/>
        <v>0</v>
      </c>
      <c r="AEG43">
        <f t="shared" si="176"/>
        <v>1.6649842043307751E-2</v>
      </c>
      <c r="AEH43">
        <f t="shared" si="176"/>
        <v>0</v>
      </c>
      <c r="AEI43">
        <f t="shared" si="176"/>
        <v>0</v>
      </c>
      <c r="AEJ43">
        <f t="shared" si="176"/>
        <v>0</v>
      </c>
      <c r="AEK43">
        <f t="shared" si="176"/>
        <v>5.0660545908036356E-3</v>
      </c>
      <c r="AEL43">
        <f t="shared" si="176"/>
        <v>0</v>
      </c>
      <c r="AEM43">
        <f t="shared" si="176"/>
        <v>0</v>
      </c>
      <c r="AEN43">
        <f t="shared" si="176"/>
        <v>0</v>
      </c>
      <c r="AEO43">
        <f t="shared" si="176"/>
        <v>0</v>
      </c>
      <c r="AEP43">
        <f t="shared" si="176"/>
        <v>0</v>
      </c>
      <c r="AEQ43">
        <f t="shared" si="176"/>
        <v>0</v>
      </c>
      <c r="AER43">
        <f t="shared" si="176"/>
        <v>1.1840517054825254E-2</v>
      </c>
      <c r="AES43">
        <f t="shared" si="176"/>
        <v>0.28548270246636953</v>
      </c>
      <c r="AET43">
        <f t="shared" si="176"/>
        <v>0.60709387157643158</v>
      </c>
      <c r="AEU43">
        <f t="shared" si="176"/>
        <v>0.28279884362350655</v>
      </c>
      <c r="AEV43">
        <f t="shared" si="176"/>
        <v>0.58684101425311597</v>
      </c>
      <c r="AEW43">
        <f t="shared" si="176"/>
        <v>0</v>
      </c>
      <c r="AEX43">
        <f t="shared" si="176"/>
        <v>0</v>
      </c>
      <c r="AEY43">
        <f t="shared" si="176"/>
        <v>0</v>
      </c>
      <c r="AEZ43">
        <f t="shared" si="176"/>
        <v>0</v>
      </c>
      <c r="AFA43">
        <f t="shared" si="176"/>
        <v>0</v>
      </c>
      <c r="AFB43">
        <f t="shared" si="176"/>
        <v>0</v>
      </c>
      <c r="AFC43">
        <f t="shared" si="176"/>
        <v>0</v>
      </c>
      <c r="AFD43">
        <f t="shared" si="176"/>
        <v>0</v>
      </c>
      <c r="AFE43">
        <f t="shared" ref="AFE43:AGF49" si="189">AFE68/SUM(AFE$59:AFE$80)</f>
        <v>0</v>
      </c>
      <c r="AFF43">
        <f t="shared" si="189"/>
        <v>0</v>
      </c>
      <c r="AFG43">
        <f t="shared" si="189"/>
        <v>0</v>
      </c>
      <c r="AFH43">
        <f t="shared" si="189"/>
        <v>0</v>
      </c>
      <c r="AFI43">
        <f t="shared" si="189"/>
        <v>0</v>
      </c>
      <c r="AFJ43">
        <f t="shared" si="189"/>
        <v>2.7776817655494664E-2</v>
      </c>
      <c r="AFK43">
        <f t="shared" si="189"/>
        <v>0</v>
      </c>
      <c r="AFL43">
        <f t="shared" si="189"/>
        <v>0</v>
      </c>
      <c r="AFM43">
        <f t="shared" si="189"/>
        <v>0</v>
      </c>
      <c r="AFN43">
        <f t="shared" si="189"/>
        <v>0</v>
      </c>
      <c r="AFO43">
        <f t="shared" si="189"/>
        <v>0</v>
      </c>
      <c r="AFP43">
        <f t="shared" si="189"/>
        <v>3.7741128192370167E-2</v>
      </c>
      <c r="AFQ43">
        <f t="shared" si="189"/>
        <v>1.1825482696087179E-2</v>
      </c>
      <c r="AFR43">
        <f t="shared" si="189"/>
        <v>0</v>
      </c>
      <c r="AFS43">
        <f t="shared" si="189"/>
        <v>0.63121006807538982</v>
      </c>
      <c r="AFT43">
        <f t="shared" si="189"/>
        <v>3.0960597542091548E-2</v>
      </c>
      <c r="AFU43">
        <f t="shared" si="189"/>
        <v>0</v>
      </c>
      <c r="AFV43">
        <f t="shared" si="189"/>
        <v>0</v>
      </c>
      <c r="AFW43">
        <f t="shared" si="189"/>
        <v>0</v>
      </c>
      <c r="AFX43">
        <f t="shared" si="189"/>
        <v>0</v>
      </c>
      <c r="AFY43">
        <f t="shared" si="189"/>
        <v>1.6277442264324316E-2</v>
      </c>
      <c r="AFZ43">
        <f t="shared" si="189"/>
        <v>0</v>
      </c>
      <c r="AGA43">
        <f t="shared" si="189"/>
        <v>0</v>
      </c>
      <c r="AGB43">
        <f t="shared" si="189"/>
        <v>0</v>
      </c>
      <c r="AGC43">
        <f t="shared" si="189"/>
        <v>0</v>
      </c>
      <c r="AGD43">
        <f t="shared" si="189"/>
        <v>0</v>
      </c>
      <c r="AGE43">
        <f t="shared" si="189"/>
        <v>0</v>
      </c>
      <c r="AGF43">
        <f t="shared" si="189"/>
        <v>0</v>
      </c>
    </row>
    <row r="44" spans="1:864" x14ac:dyDescent="0.2">
      <c r="A44" s="2" t="s">
        <v>23</v>
      </c>
      <c r="B44">
        <f t="shared" si="156"/>
        <v>0.45453222755708461</v>
      </c>
      <c r="C44">
        <f t="shared" si="156"/>
        <v>0</v>
      </c>
      <c r="D44">
        <f t="shared" si="156"/>
        <v>0</v>
      </c>
      <c r="E44">
        <f t="shared" si="156"/>
        <v>0</v>
      </c>
      <c r="F44">
        <f t="shared" si="156"/>
        <v>0</v>
      </c>
      <c r="G44">
        <f t="shared" si="156"/>
        <v>0</v>
      </c>
      <c r="H44">
        <f t="shared" si="156"/>
        <v>0</v>
      </c>
      <c r="I44">
        <f t="shared" si="156"/>
        <v>0</v>
      </c>
      <c r="J44">
        <f t="shared" si="156"/>
        <v>0</v>
      </c>
      <c r="K44">
        <f t="shared" si="156"/>
        <v>0</v>
      </c>
      <c r="L44">
        <f t="shared" si="156"/>
        <v>0</v>
      </c>
      <c r="M44">
        <f t="shared" si="156"/>
        <v>0</v>
      </c>
      <c r="N44">
        <f t="shared" si="156"/>
        <v>0</v>
      </c>
      <c r="O44">
        <f t="shared" si="156"/>
        <v>0</v>
      </c>
      <c r="P44">
        <f t="shared" si="156"/>
        <v>0</v>
      </c>
      <c r="Q44" t="e">
        <f t="shared" si="156"/>
        <v>#DIV/0!</v>
      </c>
      <c r="R44" t="e">
        <f t="shared" ref="R44:CC47" si="190">R69/SUM(R$59:R$80)</f>
        <v>#DIV/0!</v>
      </c>
      <c r="S44" t="e">
        <f t="shared" si="190"/>
        <v>#DIV/0!</v>
      </c>
      <c r="T44" t="e">
        <f t="shared" si="190"/>
        <v>#DIV/0!</v>
      </c>
      <c r="U44">
        <f t="shared" si="190"/>
        <v>0</v>
      </c>
      <c r="V44">
        <f t="shared" si="190"/>
        <v>0</v>
      </c>
      <c r="W44">
        <f t="shared" si="190"/>
        <v>0</v>
      </c>
      <c r="X44">
        <f t="shared" si="190"/>
        <v>0.55280116515703026</v>
      </c>
      <c r="Y44">
        <f t="shared" si="190"/>
        <v>0.1457660645198689</v>
      </c>
      <c r="Z44">
        <f t="shared" si="190"/>
        <v>0.1445692963413068</v>
      </c>
      <c r="AA44">
        <f t="shared" si="190"/>
        <v>0</v>
      </c>
      <c r="AB44">
        <f t="shared" si="190"/>
        <v>0</v>
      </c>
      <c r="AC44">
        <f t="shared" si="190"/>
        <v>0</v>
      </c>
      <c r="AD44">
        <f t="shared" si="190"/>
        <v>0.2756191232949568</v>
      </c>
      <c r="AE44">
        <f t="shared" si="190"/>
        <v>0</v>
      </c>
      <c r="AF44">
        <f t="shared" si="190"/>
        <v>0</v>
      </c>
      <c r="AG44">
        <f t="shared" si="190"/>
        <v>0.34451371571075734</v>
      </c>
      <c r="AH44">
        <f t="shared" si="190"/>
        <v>0</v>
      </c>
      <c r="AI44">
        <f t="shared" si="190"/>
        <v>0</v>
      </c>
      <c r="AJ44">
        <f t="shared" si="190"/>
        <v>0</v>
      </c>
      <c r="AK44">
        <f t="shared" si="190"/>
        <v>0.23209070277415653</v>
      </c>
      <c r="AL44">
        <f t="shared" si="190"/>
        <v>0</v>
      </c>
      <c r="AM44">
        <f t="shared" si="190"/>
        <v>0</v>
      </c>
      <c r="AN44">
        <f t="shared" si="190"/>
        <v>4.339419550309661E-2</v>
      </c>
      <c r="AO44">
        <f t="shared" si="190"/>
        <v>3.2337115763664971E-2</v>
      </c>
      <c r="AP44">
        <f t="shared" si="190"/>
        <v>0</v>
      </c>
      <c r="AQ44">
        <f t="shared" si="190"/>
        <v>3.1788459749834325E-2</v>
      </c>
      <c r="AR44">
        <f t="shared" si="190"/>
        <v>6.5561200845950324E-2</v>
      </c>
      <c r="AS44">
        <f t="shared" si="190"/>
        <v>0</v>
      </c>
      <c r="AT44">
        <f t="shared" si="190"/>
        <v>0.99097537669737612</v>
      </c>
      <c r="AU44">
        <f t="shared" si="190"/>
        <v>0</v>
      </c>
      <c r="AV44">
        <f t="shared" si="190"/>
        <v>0</v>
      </c>
      <c r="AW44">
        <f t="shared" si="190"/>
        <v>0</v>
      </c>
      <c r="AX44">
        <f t="shared" si="190"/>
        <v>1.2045628527145111E-3</v>
      </c>
      <c r="AY44">
        <f t="shared" si="190"/>
        <v>0</v>
      </c>
      <c r="AZ44">
        <f t="shared" si="190"/>
        <v>0</v>
      </c>
      <c r="BA44">
        <f t="shared" si="190"/>
        <v>0.10448647325252466</v>
      </c>
      <c r="BB44">
        <f t="shared" si="190"/>
        <v>3.1366415373446442E-2</v>
      </c>
      <c r="BC44">
        <f t="shared" si="190"/>
        <v>0.23595810634824368</v>
      </c>
      <c r="BD44">
        <f t="shared" si="190"/>
        <v>0.20924930092493649</v>
      </c>
      <c r="BE44">
        <f t="shared" si="190"/>
        <v>0.25065829373335485</v>
      </c>
      <c r="BF44">
        <f t="shared" si="190"/>
        <v>0</v>
      </c>
      <c r="BG44">
        <f t="shared" si="190"/>
        <v>8.4101951288534149E-2</v>
      </c>
      <c r="BH44">
        <f t="shared" si="190"/>
        <v>0.2202345381027617</v>
      </c>
      <c r="BI44">
        <f t="shared" si="190"/>
        <v>0</v>
      </c>
      <c r="BJ44">
        <f t="shared" si="190"/>
        <v>0</v>
      </c>
      <c r="BK44">
        <f t="shared" si="190"/>
        <v>0.14220274450700426</v>
      </c>
      <c r="BL44">
        <f t="shared" si="190"/>
        <v>0.11202162641973927</v>
      </c>
      <c r="BM44">
        <f t="shared" si="190"/>
        <v>0.17873645222986023</v>
      </c>
      <c r="BN44">
        <f t="shared" si="190"/>
        <v>0</v>
      </c>
      <c r="BO44">
        <f t="shared" si="190"/>
        <v>0</v>
      </c>
      <c r="BP44">
        <f t="shared" si="190"/>
        <v>0</v>
      </c>
      <c r="BQ44">
        <f t="shared" si="190"/>
        <v>0</v>
      </c>
      <c r="BR44">
        <f t="shared" si="190"/>
        <v>2.4791452618361118E-2</v>
      </c>
      <c r="BS44">
        <f t="shared" si="190"/>
        <v>0.12055538976234527</v>
      </c>
      <c r="BT44">
        <f t="shared" si="190"/>
        <v>0</v>
      </c>
      <c r="BU44">
        <f t="shared" si="190"/>
        <v>0</v>
      </c>
      <c r="BV44">
        <f t="shared" si="190"/>
        <v>0</v>
      </c>
      <c r="BW44">
        <f t="shared" si="190"/>
        <v>4.1641523027918931E-2</v>
      </c>
      <c r="BX44">
        <f t="shared" si="190"/>
        <v>0</v>
      </c>
      <c r="BY44">
        <f t="shared" si="190"/>
        <v>0</v>
      </c>
      <c r="BZ44">
        <f t="shared" si="190"/>
        <v>0</v>
      </c>
      <c r="CA44">
        <f t="shared" si="190"/>
        <v>2.0203564564043739E-2</v>
      </c>
      <c r="CB44">
        <f t="shared" si="190"/>
        <v>0</v>
      </c>
      <c r="CC44">
        <f t="shared" si="190"/>
        <v>7.0345905220279698E-2</v>
      </c>
      <c r="CD44">
        <f t="shared" si="163"/>
        <v>0</v>
      </c>
      <c r="CE44">
        <f t="shared" si="163"/>
        <v>0</v>
      </c>
      <c r="CF44">
        <f t="shared" si="163"/>
        <v>1.5760714723425464E-2</v>
      </c>
      <c r="CG44">
        <f t="shared" si="163"/>
        <v>0</v>
      </c>
      <c r="CH44">
        <f t="shared" si="163"/>
        <v>0</v>
      </c>
      <c r="CI44">
        <f t="shared" si="163"/>
        <v>0</v>
      </c>
      <c r="CJ44">
        <f t="shared" si="163"/>
        <v>0</v>
      </c>
      <c r="CK44">
        <f t="shared" si="163"/>
        <v>1.5180408229145669E-2</v>
      </c>
      <c r="CL44">
        <f t="shared" si="163"/>
        <v>0.29720867961705988</v>
      </c>
      <c r="CM44">
        <f t="shared" si="163"/>
        <v>0</v>
      </c>
      <c r="CN44">
        <f t="shared" si="163"/>
        <v>4.5090537897636736E-2</v>
      </c>
      <c r="CO44">
        <f t="shared" si="163"/>
        <v>0</v>
      </c>
      <c r="CP44">
        <f t="shared" si="163"/>
        <v>6.0183878382186196E-2</v>
      </c>
      <c r="CQ44">
        <f t="shared" si="163"/>
        <v>0</v>
      </c>
      <c r="CR44">
        <f t="shared" ref="CR44:FC49" si="191">CR69/SUM(CR$59:CR$80)</f>
        <v>0.13456753653097245</v>
      </c>
      <c r="CS44">
        <f t="shared" si="191"/>
        <v>7.623348163889225E-2</v>
      </c>
      <c r="CT44">
        <f t="shared" si="191"/>
        <v>4.521599502541044E-2</v>
      </c>
      <c r="CU44">
        <f t="shared" si="191"/>
        <v>0.25159526312717184</v>
      </c>
      <c r="CV44">
        <f t="shared" si="191"/>
        <v>0</v>
      </c>
      <c r="CW44">
        <f t="shared" si="191"/>
        <v>0.10823520987644281</v>
      </c>
      <c r="CX44">
        <f t="shared" si="191"/>
        <v>1.5460500465684372E-3</v>
      </c>
      <c r="CY44">
        <f t="shared" si="191"/>
        <v>0.10615860647048976</v>
      </c>
      <c r="CZ44">
        <f t="shared" si="191"/>
        <v>0.12599795551123369</v>
      </c>
      <c r="DA44">
        <f t="shared" si="191"/>
        <v>0.12202382392164055</v>
      </c>
      <c r="DB44">
        <f t="shared" si="191"/>
        <v>0</v>
      </c>
      <c r="DC44">
        <f t="shared" si="191"/>
        <v>0</v>
      </c>
      <c r="DD44">
        <f t="shared" si="191"/>
        <v>0.16647540182356033</v>
      </c>
      <c r="DE44">
        <f t="shared" si="191"/>
        <v>0</v>
      </c>
      <c r="DF44">
        <f t="shared" si="191"/>
        <v>0</v>
      </c>
      <c r="DG44">
        <f t="shared" si="191"/>
        <v>0.10181850960967288</v>
      </c>
      <c r="DH44">
        <f t="shared" si="191"/>
        <v>0</v>
      </c>
      <c r="DI44">
        <f t="shared" si="191"/>
        <v>0</v>
      </c>
      <c r="DJ44">
        <f t="shared" si="191"/>
        <v>0.13335511964431937</v>
      </c>
      <c r="DK44">
        <f t="shared" si="191"/>
        <v>2.9790884584183035E-2</v>
      </c>
      <c r="DL44">
        <f t="shared" si="191"/>
        <v>0</v>
      </c>
      <c r="DM44">
        <f t="shared" si="191"/>
        <v>0.10749373814308674</v>
      </c>
      <c r="DN44">
        <f t="shared" si="191"/>
        <v>0</v>
      </c>
      <c r="DO44">
        <f t="shared" si="191"/>
        <v>7.8290105667615767E-2</v>
      </c>
      <c r="DP44">
        <f t="shared" si="191"/>
        <v>0.36369016793669384</v>
      </c>
      <c r="DQ44">
        <f t="shared" si="191"/>
        <v>0</v>
      </c>
      <c r="DR44">
        <f t="shared" si="191"/>
        <v>0</v>
      </c>
      <c r="DS44">
        <f t="shared" si="191"/>
        <v>0</v>
      </c>
      <c r="DT44">
        <f t="shared" si="191"/>
        <v>0.11622315923335336</v>
      </c>
      <c r="DU44">
        <f t="shared" si="191"/>
        <v>0.12788015047316109</v>
      </c>
      <c r="DV44">
        <f t="shared" si="191"/>
        <v>0.24077681864735551</v>
      </c>
      <c r="DW44">
        <f t="shared" si="191"/>
        <v>0.14055052823474282</v>
      </c>
      <c r="DX44">
        <f t="shared" si="191"/>
        <v>0</v>
      </c>
      <c r="DY44">
        <f t="shared" si="191"/>
        <v>0.2597947235124603</v>
      </c>
      <c r="DZ44">
        <f t="shared" si="191"/>
        <v>0</v>
      </c>
      <c r="EA44">
        <f t="shared" si="191"/>
        <v>8.6525974721715332E-2</v>
      </c>
      <c r="EB44">
        <f t="shared" si="191"/>
        <v>0.99467627611437837</v>
      </c>
      <c r="EC44">
        <f t="shared" si="191"/>
        <v>2.908646693081832E-2</v>
      </c>
      <c r="ED44">
        <f t="shared" si="191"/>
        <v>0</v>
      </c>
      <c r="EE44">
        <f t="shared" si="191"/>
        <v>0</v>
      </c>
      <c r="EF44">
        <f t="shared" si="191"/>
        <v>2.3839403573351212E-2</v>
      </c>
      <c r="EG44">
        <f t="shared" si="191"/>
        <v>6.2914366723976642E-2</v>
      </c>
      <c r="EH44">
        <f t="shared" si="191"/>
        <v>0</v>
      </c>
      <c r="EI44">
        <f t="shared" si="191"/>
        <v>1.9279499050846104E-2</v>
      </c>
      <c r="EJ44">
        <f t="shared" si="191"/>
        <v>1.7815154228979758E-2</v>
      </c>
      <c r="EK44">
        <f t="shared" si="191"/>
        <v>9.513448330099343E-2</v>
      </c>
      <c r="EL44">
        <f t="shared" si="191"/>
        <v>2.4862977042587393E-2</v>
      </c>
      <c r="EM44">
        <f t="shared" si="191"/>
        <v>0.11025168921853375</v>
      </c>
      <c r="EN44">
        <f t="shared" si="191"/>
        <v>8.5175680506605789E-2</v>
      </c>
      <c r="EO44">
        <f t="shared" si="191"/>
        <v>8.9050805795061735E-2</v>
      </c>
      <c r="EP44">
        <f t="shared" si="191"/>
        <v>7.279741476489944E-2</v>
      </c>
      <c r="EQ44">
        <f t="shared" si="191"/>
        <v>2.0211234084243485E-2</v>
      </c>
      <c r="ER44">
        <f t="shared" si="191"/>
        <v>1.1335951927429165E-2</v>
      </c>
      <c r="ES44">
        <f t="shared" si="191"/>
        <v>0.15165432916300953</v>
      </c>
      <c r="ET44">
        <f t="shared" si="191"/>
        <v>6.6199211123647142E-2</v>
      </c>
      <c r="EU44">
        <f t="shared" si="191"/>
        <v>0.26352189438074863</v>
      </c>
      <c r="EV44">
        <f t="shared" si="191"/>
        <v>0.12318643196711018</v>
      </c>
      <c r="EW44">
        <f t="shared" si="191"/>
        <v>0.10714368147721368</v>
      </c>
      <c r="EX44">
        <f t="shared" si="191"/>
        <v>0</v>
      </c>
      <c r="EY44">
        <f t="shared" si="191"/>
        <v>0</v>
      </c>
      <c r="EZ44">
        <f t="shared" si="191"/>
        <v>0</v>
      </c>
      <c r="FA44">
        <f t="shared" si="191"/>
        <v>0</v>
      </c>
      <c r="FB44">
        <f t="shared" si="191"/>
        <v>0</v>
      </c>
      <c r="FC44">
        <f t="shared" si="191"/>
        <v>0</v>
      </c>
      <c r="FD44">
        <f t="shared" si="183"/>
        <v>0</v>
      </c>
      <c r="FE44">
        <f t="shared" si="183"/>
        <v>5.6750523652277438E-2</v>
      </c>
      <c r="FF44">
        <f t="shared" si="183"/>
        <v>0.16943086100514043</v>
      </c>
      <c r="FG44">
        <f t="shared" si="183"/>
        <v>0</v>
      </c>
      <c r="FH44">
        <f t="shared" si="183"/>
        <v>0</v>
      </c>
      <c r="FI44">
        <f t="shared" si="183"/>
        <v>7.3040977713877658E-2</v>
      </c>
      <c r="FJ44">
        <f t="shared" si="183"/>
        <v>6.4556953810006146E-2</v>
      </c>
      <c r="FK44">
        <f t="shared" si="183"/>
        <v>0</v>
      </c>
      <c r="FL44">
        <f t="shared" si="183"/>
        <v>0.10638410605705362</v>
      </c>
      <c r="FM44">
        <f t="shared" si="183"/>
        <v>0</v>
      </c>
      <c r="FN44">
        <f t="shared" si="183"/>
        <v>0</v>
      </c>
      <c r="FO44">
        <f t="shared" si="183"/>
        <v>0</v>
      </c>
      <c r="FP44">
        <f t="shared" si="183"/>
        <v>0.23116590902361944</v>
      </c>
      <c r="FQ44">
        <f t="shared" si="183"/>
        <v>0</v>
      </c>
      <c r="FR44">
        <f t="shared" si="183"/>
        <v>0</v>
      </c>
      <c r="FS44">
        <f t="shared" si="183"/>
        <v>0</v>
      </c>
      <c r="FT44">
        <f t="shared" si="183"/>
        <v>0</v>
      </c>
      <c r="FU44">
        <f t="shared" si="183"/>
        <v>5.3045781796853785E-2</v>
      </c>
      <c r="FV44">
        <f t="shared" si="183"/>
        <v>2.569442167054373E-2</v>
      </c>
      <c r="FW44">
        <f t="shared" si="183"/>
        <v>0.18398373196477355</v>
      </c>
      <c r="FX44">
        <f t="shared" si="183"/>
        <v>0</v>
      </c>
      <c r="FY44">
        <f t="shared" si="183"/>
        <v>0</v>
      </c>
      <c r="FZ44">
        <f t="shared" si="183"/>
        <v>4.9372139132978318E-2</v>
      </c>
      <c r="GA44">
        <f t="shared" si="183"/>
        <v>0</v>
      </c>
      <c r="GB44">
        <f t="shared" si="183"/>
        <v>0</v>
      </c>
      <c r="GC44">
        <f t="shared" si="183"/>
        <v>0</v>
      </c>
      <c r="GD44">
        <f t="shared" si="183"/>
        <v>0</v>
      </c>
      <c r="GE44">
        <f t="shared" si="183"/>
        <v>0.23891785029243351</v>
      </c>
      <c r="GF44">
        <f t="shared" si="183"/>
        <v>0</v>
      </c>
      <c r="GG44">
        <f t="shared" si="183"/>
        <v>0</v>
      </c>
      <c r="GH44">
        <f t="shared" si="183"/>
        <v>0</v>
      </c>
      <c r="GI44">
        <f t="shared" si="183"/>
        <v>0.12931591878959517</v>
      </c>
      <c r="GJ44">
        <f t="shared" si="183"/>
        <v>0</v>
      </c>
      <c r="GK44">
        <f t="shared" si="183"/>
        <v>0</v>
      </c>
      <c r="GL44">
        <f t="shared" si="183"/>
        <v>8.1880064829815011E-2</v>
      </c>
      <c r="GM44">
        <f t="shared" si="171"/>
        <v>0</v>
      </c>
      <c r="GN44">
        <f t="shared" si="171"/>
        <v>0.24045775645091494</v>
      </c>
      <c r="GO44">
        <f t="shared" si="184"/>
        <v>0</v>
      </c>
      <c r="GP44">
        <f t="shared" si="184"/>
        <v>0</v>
      </c>
      <c r="GQ44">
        <f t="shared" si="184"/>
        <v>0</v>
      </c>
      <c r="GR44">
        <f t="shared" si="184"/>
        <v>0</v>
      </c>
      <c r="GS44">
        <f t="shared" si="184"/>
        <v>0.15012998266898875</v>
      </c>
      <c r="GT44">
        <f t="shared" si="184"/>
        <v>0</v>
      </c>
      <c r="GU44">
        <f t="shared" si="184"/>
        <v>0.12651640810485484</v>
      </c>
      <c r="GV44">
        <f t="shared" si="184"/>
        <v>4.4409733468456843E-2</v>
      </c>
      <c r="GW44">
        <f t="shared" si="184"/>
        <v>0</v>
      </c>
      <c r="GX44">
        <f t="shared" si="184"/>
        <v>0.16968781470294056</v>
      </c>
      <c r="GY44">
        <f t="shared" si="184"/>
        <v>0</v>
      </c>
      <c r="GZ44">
        <f t="shared" si="184"/>
        <v>9.9999999999989125E-2</v>
      </c>
      <c r="HA44">
        <f t="shared" si="184"/>
        <v>0</v>
      </c>
      <c r="HB44">
        <f t="shared" si="184"/>
        <v>0</v>
      </c>
      <c r="HC44">
        <f t="shared" si="184"/>
        <v>0</v>
      </c>
      <c r="HD44">
        <f t="shared" si="184"/>
        <v>0</v>
      </c>
      <c r="HE44">
        <f t="shared" si="184"/>
        <v>0</v>
      </c>
      <c r="HF44">
        <f t="shared" si="184"/>
        <v>0.16698100422379339</v>
      </c>
      <c r="HG44">
        <f t="shared" si="184"/>
        <v>9.0809294945686986E-2</v>
      </c>
      <c r="HH44">
        <f t="shared" si="184"/>
        <v>1.1710647547516252E-2</v>
      </c>
      <c r="HI44">
        <f t="shared" si="184"/>
        <v>0</v>
      </c>
      <c r="HJ44">
        <f t="shared" si="184"/>
        <v>0</v>
      </c>
      <c r="HK44">
        <f t="shared" si="184"/>
        <v>0</v>
      </c>
      <c r="HL44">
        <f t="shared" si="184"/>
        <v>0</v>
      </c>
      <c r="HM44">
        <f t="shared" si="184"/>
        <v>0</v>
      </c>
      <c r="HN44">
        <f t="shared" si="184"/>
        <v>0</v>
      </c>
      <c r="HO44">
        <f t="shared" si="184"/>
        <v>0</v>
      </c>
      <c r="HP44">
        <f t="shared" si="184"/>
        <v>0</v>
      </c>
      <c r="HQ44">
        <f t="shared" si="184"/>
        <v>0</v>
      </c>
      <c r="HR44">
        <f t="shared" si="184"/>
        <v>0</v>
      </c>
      <c r="HS44">
        <f t="shared" si="184"/>
        <v>0</v>
      </c>
      <c r="HT44">
        <f t="shared" si="184"/>
        <v>0</v>
      </c>
      <c r="HU44">
        <f t="shared" si="184"/>
        <v>5.8208710376309973E-2</v>
      </c>
      <c r="HV44">
        <f t="shared" si="184"/>
        <v>0</v>
      </c>
      <c r="HW44">
        <f t="shared" si="184"/>
        <v>0</v>
      </c>
      <c r="HX44">
        <f t="shared" si="184"/>
        <v>0.50140079165385898</v>
      </c>
      <c r="HY44">
        <f t="shared" si="184"/>
        <v>4.4133892830298178E-2</v>
      </c>
      <c r="HZ44">
        <f t="shared" si="184"/>
        <v>0</v>
      </c>
      <c r="IA44">
        <f t="shared" si="184"/>
        <v>0</v>
      </c>
      <c r="IB44">
        <f t="shared" si="184"/>
        <v>0</v>
      </c>
      <c r="IC44">
        <f t="shared" si="184"/>
        <v>0</v>
      </c>
      <c r="ID44">
        <f t="shared" si="184"/>
        <v>0</v>
      </c>
      <c r="IE44">
        <f t="shared" si="184"/>
        <v>0.14446406610085108</v>
      </c>
      <c r="IF44">
        <f t="shared" si="184"/>
        <v>7.1287124226250442E-2</v>
      </c>
      <c r="IG44">
        <f t="shared" si="184"/>
        <v>0</v>
      </c>
      <c r="IH44">
        <f t="shared" si="184"/>
        <v>2.0505106606784379E-3</v>
      </c>
      <c r="II44">
        <f t="shared" si="184"/>
        <v>0</v>
      </c>
      <c r="IJ44">
        <f t="shared" si="184"/>
        <v>0</v>
      </c>
      <c r="IK44">
        <f t="shared" si="184"/>
        <v>0</v>
      </c>
      <c r="IL44">
        <f t="shared" si="184"/>
        <v>0.21224263687564024</v>
      </c>
      <c r="IM44">
        <f t="shared" si="184"/>
        <v>2.2126971257790583E-2</v>
      </c>
      <c r="IN44">
        <f t="shared" si="184"/>
        <v>0.12176891511512175</v>
      </c>
      <c r="IO44">
        <f t="shared" si="184"/>
        <v>0.18739956608127159</v>
      </c>
      <c r="IP44">
        <f t="shared" si="184"/>
        <v>2.0342554840048023E-2</v>
      </c>
      <c r="IQ44">
        <f t="shared" si="184"/>
        <v>0.10232209407456445</v>
      </c>
      <c r="IR44">
        <f t="shared" si="184"/>
        <v>0</v>
      </c>
      <c r="IS44">
        <f t="shared" si="184"/>
        <v>0</v>
      </c>
      <c r="IT44">
        <f t="shared" si="184"/>
        <v>0.14348807106898148</v>
      </c>
      <c r="IU44">
        <f t="shared" si="184"/>
        <v>1.3430265878617419E-2</v>
      </c>
      <c r="IV44">
        <f t="shared" si="184"/>
        <v>0</v>
      </c>
      <c r="IW44">
        <f t="shared" si="184"/>
        <v>0</v>
      </c>
      <c r="IX44">
        <f t="shared" si="184"/>
        <v>0</v>
      </c>
      <c r="IY44">
        <f t="shared" si="184"/>
        <v>0</v>
      </c>
      <c r="IZ44">
        <f t="shared" si="184"/>
        <v>0</v>
      </c>
      <c r="JA44">
        <f t="shared" si="177"/>
        <v>0</v>
      </c>
      <c r="JB44">
        <f t="shared" si="172"/>
        <v>0.18164841996366549</v>
      </c>
      <c r="JC44">
        <f t="shared" si="172"/>
        <v>0.12639160419441337</v>
      </c>
      <c r="JD44">
        <f t="shared" si="172"/>
        <v>0</v>
      </c>
      <c r="JE44">
        <f t="shared" si="172"/>
        <v>0.1126194456225998</v>
      </c>
      <c r="JF44">
        <f t="shared" si="172"/>
        <v>0</v>
      </c>
      <c r="JG44">
        <f t="shared" si="172"/>
        <v>0</v>
      </c>
      <c r="JH44">
        <f t="shared" si="172"/>
        <v>0.13155212993160581</v>
      </c>
      <c r="JI44">
        <f t="shared" si="172"/>
        <v>0</v>
      </c>
      <c r="JJ44">
        <f t="shared" si="172"/>
        <v>0.25779891875371519</v>
      </c>
      <c r="JK44">
        <f t="shared" si="172"/>
        <v>0.51178254783016897</v>
      </c>
      <c r="JL44">
        <f t="shared" si="172"/>
        <v>0</v>
      </c>
      <c r="JM44">
        <f t="shared" si="172"/>
        <v>0</v>
      </c>
      <c r="JN44">
        <f t="shared" si="172"/>
        <v>0</v>
      </c>
      <c r="JO44">
        <f t="shared" si="172"/>
        <v>0</v>
      </c>
      <c r="JP44">
        <f t="shared" si="172"/>
        <v>0.16094530969197382</v>
      </c>
      <c r="JQ44">
        <f t="shared" si="172"/>
        <v>0.33333333333334342</v>
      </c>
      <c r="JR44">
        <f t="shared" si="172"/>
        <v>0</v>
      </c>
      <c r="JS44">
        <f t="shared" si="172"/>
        <v>0.15987899630191793</v>
      </c>
      <c r="JT44">
        <f t="shared" si="172"/>
        <v>0.12163830127749041</v>
      </c>
      <c r="JU44">
        <f t="shared" si="172"/>
        <v>0</v>
      </c>
      <c r="JV44">
        <f t="shared" si="172"/>
        <v>2.3003119066994621E-2</v>
      </c>
      <c r="JW44">
        <f t="shared" si="172"/>
        <v>0.176676267042394</v>
      </c>
      <c r="JX44">
        <f t="shared" si="172"/>
        <v>0</v>
      </c>
      <c r="JY44">
        <f t="shared" si="172"/>
        <v>0</v>
      </c>
      <c r="JZ44">
        <f t="shared" si="172"/>
        <v>2.5084555982772563E-2</v>
      </c>
      <c r="KA44">
        <f t="shared" si="172"/>
        <v>0</v>
      </c>
      <c r="KB44">
        <f t="shared" si="172"/>
        <v>9.3273525100189512E-3</v>
      </c>
      <c r="KC44">
        <f t="shared" si="172"/>
        <v>0</v>
      </c>
      <c r="KD44">
        <f t="shared" si="172"/>
        <v>0</v>
      </c>
      <c r="KE44">
        <f t="shared" si="172"/>
        <v>0</v>
      </c>
      <c r="KF44">
        <f t="shared" si="172"/>
        <v>0.59446882109457899</v>
      </c>
      <c r="KG44">
        <f t="shared" si="172"/>
        <v>0</v>
      </c>
      <c r="KH44">
        <f t="shared" si="172"/>
        <v>6.6224300452765172E-2</v>
      </c>
      <c r="KI44">
        <f t="shared" si="172"/>
        <v>0</v>
      </c>
      <c r="KJ44">
        <f t="shared" si="172"/>
        <v>0</v>
      </c>
      <c r="KK44">
        <f t="shared" si="172"/>
        <v>2.834614901545222E-2</v>
      </c>
      <c r="KL44">
        <f t="shared" si="172"/>
        <v>3.4659023405017697E-2</v>
      </c>
      <c r="KM44">
        <f t="shared" si="172"/>
        <v>3.3801829913269445E-2</v>
      </c>
      <c r="KN44">
        <f t="shared" si="172"/>
        <v>0</v>
      </c>
      <c r="KO44">
        <f t="shared" si="172"/>
        <v>6.9788726092373063E-2</v>
      </c>
      <c r="KP44">
        <f t="shared" si="172"/>
        <v>1.9187804581717972E-2</v>
      </c>
      <c r="KQ44">
        <f t="shared" si="172"/>
        <v>0.13231952278537673</v>
      </c>
      <c r="KR44">
        <f t="shared" si="172"/>
        <v>0.21826351345987471</v>
      </c>
      <c r="KS44">
        <f t="shared" si="172"/>
        <v>0</v>
      </c>
      <c r="KT44">
        <f t="shared" si="172"/>
        <v>0.13429704517598998</v>
      </c>
      <c r="KU44">
        <f t="shared" si="172"/>
        <v>1.6423360700057992E-2</v>
      </c>
      <c r="KV44">
        <f t="shared" si="172"/>
        <v>0</v>
      </c>
      <c r="KW44">
        <f t="shared" si="172"/>
        <v>0.13726505179631351</v>
      </c>
      <c r="KX44">
        <f t="shared" si="172"/>
        <v>0.22186040833766549</v>
      </c>
      <c r="KY44">
        <f t="shared" si="172"/>
        <v>6.7842079591429058E-2</v>
      </c>
      <c r="KZ44">
        <f t="shared" si="172"/>
        <v>7.3636797925324168E-2</v>
      </c>
      <c r="LA44">
        <f t="shared" si="172"/>
        <v>0</v>
      </c>
      <c r="LB44">
        <f t="shared" si="172"/>
        <v>0</v>
      </c>
      <c r="LC44">
        <f t="shared" si="172"/>
        <v>0</v>
      </c>
      <c r="LD44" t="e">
        <f t="shared" si="172"/>
        <v>#DIV/0!</v>
      </c>
      <c r="LE44" t="e">
        <f t="shared" si="172"/>
        <v>#DIV/0!</v>
      </c>
      <c r="LF44">
        <f t="shared" si="172"/>
        <v>0</v>
      </c>
      <c r="LG44">
        <f t="shared" si="172"/>
        <v>0</v>
      </c>
      <c r="LH44">
        <f t="shared" si="172"/>
        <v>0</v>
      </c>
      <c r="LI44">
        <f t="shared" si="172"/>
        <v>8.266148155174638E-2</v>
      </c>
      <c r="LJ44">
        <f t="shared" si="172"/>
        <v>0</v>
      </c>
      <c r="LK44">
        <f t="shared" si="172"/>
        <v>0.15230340959038313</v>
      </c>
      <c r="LL44">
        <f t="shared" si="172"/>
        <v>0</v>
      </c>
      <c r="LM44">
        <f t="shared" si="185"/>
        <v>0</v>
      </c>
      <c r="LN44">
        <f t="shared" si="185"/>
        <v>0</v>
      </c>
      <c r="LO44">
        <f t="shared" si="185"/>
        <v>0</v>
      </c>
      <c r="LP44">
        <f t="shared" si="185"/>
        <v>0</v>
      </c>
      <c r="LQ44">
        <f t="shared" si="185"/>
        <v>0</v>
      </c>
      <c r="LR44">
        <f t="shared" si="185"/>
        <v>0</v>
      </c>
      <c r="LS44">
        <f t="shared" si="185"/>
        <v>0</v>
      </c>
      <c r="LT44">
        <f t="shared" si="185"/>
        <v>0</v>
      </c>
      <c r="LU44">
        <f t="shared" si="185"/>
        <v>0</v>
      </c>
      <c r="LV44">
        <f t="shared" si="185"/>
        <v>0.19828872355772273</v>
      </c>
      <c r="LW44">
        <f t="shared" si="185"/>
        <v>7.8145049530335575E-2</v>
      </c>
      <c r="LX44">
        <f t="shared" si="185"/>
        <v>0</v>
      </c>
      <c r="LY44">
        <f t="shared" si="185"/>
        <v>3.5748955466006177E-2</v>
      </c>
      <c r="LZ44">
        <f t="shared" si="185"/>
        <v>1.8536897202070825E-2</v>
      </c>
      <c r="MA44">
        <f t="shared" si="185"/>
        <v>0</v>
      </c>
      <c r="MB44">
        <f t="shared" si="185"/>
        <v>0</v>
      </c>
      <c r="MC44">
        <f t="shared" si="185"/>
        <v>7.6478202197666462E-2</v>
      </c>
      <c r="MD44">
        <f t="shared" si="185"/>
        <v>0</v>
      </c>
      <c r="ME44">
        <f t="shared" si="185"/>
        <v>0.1131973147295007</v>
      </c>
      <c r="MF44">
        <f t="shared" si="185"/>
        <v>0</v>
      </c>
      <c r="MG44">
        <f t="shared" si="185"/>
        <v>0</v>
      </c>
      <c r="MH44">
        <f t="shared" si="185"/>
        <v>3.4539785406410006E-2</v>
      </c>
      <c r="MI44">
        <f t="shared" si="185"/>
        <v>3.147515241084449E-2</v>
      </c>
      <c r="MJ44">
        <f t="shared" si="185"/>
        <v>0</v>
      </c>
      <c r="MK44">
        <f t="shared" si="185"/>
        <v>1.8913855211653442E-2</v>
      </c>
      <c r="ML44">
        <f t="shared" si="185"/>
        <v>0</v>
      </c>
      <c r="MM44">
        <f t="shared" si="185"/>
        <v>0</v>
      </c>
      <c r="MN44">
        <f t="shared" si="185"/>
        <v>0</v>
      </c>
      <c r="MO44">
        <f t="shared" si="185"/>
        <v>0</v>
      </c>
      <c r="MP44">
        <f t="shared" si="185"/>
        <v>6.7167537746799122E-2</v>
      </c>
      <c r="MQ44">
        <f t="shared" si="185"/>
        <v>6.6373803933446801E-2</v>
      </c>
      <c r="MR44">
        <f t="shared" si="185"/>
        <v>0.4153658480447962</v>
      </c>
      <c r="MS44">
        <f t="shared" si="185"/>
        <v>0.42100371747213144</v>
      </c>
      <c r="MT44">
        <f t="shared" si="185"/>
        <v>0</v>
      </c>
      <c r="MU44">
        <f t="shared" si="185"/>
        <v>0</v>
      </c>
      <c r="MV44">
        <f t="shared" si="185"/>
        <v>0.17391304347825681</v>
      </c>
      <c r="MW44">
        <f t="shared" si="185"/>
        <v>0</v>
      </c>
      <c r="MX44" t="e">
        <f t="shared" si="185"/>
        <v>#DIV/0!</v>
      </c>
      <c r="MY44">
        <f t="shared" si="185"/>
        <v>0.11480203588671245</v>
      </c>
      <c r="MZ44">
        <f t="shared" si="185"/>
        <v>7.6923076923060052E-2</v>
      </c>
      <c r="NA44">
        <f t="shared" si="185"/>
        <v>7.3773271855579484E-2</v>
      </c>
      <c r="NB44">
        <f t="shared" si="185"/>
        <v>0</v>
      </c>
      <c r="NC44">
        <f t="shared" si="185"/>
        <v>0.95660614226088181</v>
      </c>
      <c r="ND44">
        <f t="shared" si="185"/>
        <v>0</v>
      </c>
      <c r="NE44">
        <f t="shared" si="185"/>
        <v>5.0130405421125929E-2</v>
      </c>
      <c r="NF44">
        <f t="shared" si="185"/>
        <v>0</v>
      </c>
      <c r="NG44">
        <f t="shared" si="185"/>
        <v>5.8941192158950578E-2</v>
      </c>
      <c r="NH44">
        <f t="shared" si="185"/>
        <v>0</v>
      </c>
      <c r="NI44">
        <f t="shared" si="185"/>
        <v>0</v>
      </c>
      <c r="NJ44">
        <f t="shared" si="185"/>
        <v>0</v>
      </c>
      <c r="NK44">
        <f t="shared" si="185"/>
        <v>0</v>
      </c>
      <c r="NL44">
        <f t="shared" si="185"/>
        <v>0</v>
      </c>
      <c r="NM44">
        <f t="shared" si="185"/>
        <v>0</v>
      </c>
      <c r="NN44">
        <f t="shared" si="185"/>
        <v>0.14722512792965456</v>
      </c>
      <c r="NO44">
        <f t="shared" si="185"/>
        <v>0</v>
      </c>
      <c r="NP44">
        <f t="shared" si="185"/>
        <v>0.16288740385826789</v>
      </c>
      <c r="NQ44">
        <f t="shared" si="185"/>
        <v>0</v>
      </c>
      <c r="NR44">
        <f t="shared" si="185"/>
        <v>0.21776029020271123</v>
      </c>
      <c r="NS44">
        <f t="shared" si="185"/>
        <v>9.3769357951064544E-2</v>
      </c>
      <c r="NT44">
        <f t="shared" si="185"/>
        <v>0</v>
      </c>
      <c r="NU44">
        <f t="shared" si="185"/>
        <v>0</v>
      </c>
      <c r="NV44">
        <f t="shared" si="185"/>
        <v>0</v>
      </c>
      <c r="NW44">
        <f t="shared" si="185"/>
        <v>0</v>
      </c>
      <c r="NX44">
        <f t="shared" si="185"/>
        <v>2.5289413984896536E-2</v>
      </c>
      <c r="NY44">
        <f t="shared" si="178"/>
        <v>0.27082516989611927</v>
      </c>
      <c r="NZ44">
        <f t="shared" si="173"/>
        <v>0</v>
      </c>
      <c r="OA44">
        <f t="shared" si="173"/>
        <v>0</v>
      </c>
      <c r="OB44">
        <f t="shared" si="173"/>
        <v>0</v>
      </c>
      <c r="OC44">
        <f t="shared" si="173"/>
        <v>0</v>
      </c>
      <c r="OD44">
        <f t="shared" si="173"/>
        <v>7.7714945641334382E-2</v>
      </c>
      <c r="OE44">
        <f t="shared" si="173"/>
        <v>0</v>
      </c>
      <c r="OF44">
        <f t="shared" si="173"/>
        <v>0</v>
      </c>
      <c r="OG44">
        <f t="shared" si="173"/>
        <v>0.10629618168506327</v>
      </c>
      <c r="OH44">
        <f t="shared" si="173"/>
        <v>0.13656949550389935</v>
      </c>
      <c r="OI44">
        <f t="shared" si="173"/>
        <v>4.1868984841363185E-2</v>
      </c>
      <c r="OJ44">
        <f t="shared" si="173"/>
        <v>4.6238942392531769E-2</v>
      </c>
      <c r="OK44">
        <f t="shared" si="173"/>
        <v>0.10845593770512843</v>
      </c>
      <c r="OL44">
        <f t="shared" si="173"/>
        <v>0</v>
      </c>
      <c r="OM44">
        <f t="shared" si="173"/>
        <v>2.1698226049835536E-2</v>
      </c>
      <c r="ON44">
        <f t="shared" si="173"/>
        <v>4.0298788753017428E-2</v>
      </c>
      <c r="OO44">
        <f t="shared" si="173"/>
        <v>0.12223847924959826</v>
      </c>
      <c r="OP44">
        <f t="shared" si="173"/>
        <v>0</v>
      </c>
      <c r="OQ44">
        <f t="shared" si="173"/>
        <v>0.14642233637699648</v>
      </c>
      <c r="OR44">
        <f t="shared" si="173"/>
        <v>0</v>
      </c>
      <c r="OS44">
        <f t="shared" si="173"/>
        <v>6.072980462294935E-2</v>
      </c>
      <c r="OT44">
        <f t="shared" si="173"/>
        <v>2.5028513359568925E-4</v>
      </c>
      <c r="OU44">
        <f t="shared" si="173"/>
        <v>1.7313660459789711E-2</v>
      </c>
      <c r="OV44">
        <f t="shared" si="173"/>
        <v>0</v>
      </c>
      <c r="OW44">
        <f t="shared" si="173"/>
        <v>0</v>
      </c>
      <c r="OX44">
        <f t="shared" si="173"/>
        <v>0</v>
      </c>
      <c r="OY44">
        <f t="shared" si="173"/>
        <v>0.12069739849713688</v>
      </c>
      <c r="OZ44">
        <f t="shared" si="173"/>
        <v>0</v>
      </c>
      <c r="PA44" t="e">
        <f t="shared" si="173"/>
        <v>#DIV/0!</v>
      </c>
      <c r="PB44">
        <f t="shared" si="173"/>
        <v>7.6395034728153594E-2</v>
      </c>
      <c r="PC44">
        <f t="shared" si="173"/>
        <v>4.2211514673461395E-3</v>
      </c>
      <c r="PD44">
        <f t="shared" si="173"/>
        <v>8.2357533177206246E-2</v>
      </c>
      <c r="PE44">
        <f t="shared" si="173"/>
        <v>0</v>
      </c>
      <c r="PF44">
        <f t="shared" si="173"/>
        <v>0</v>
      </c>
      <c r="PG44">
        <f t="shared" si="173"/>
        <v>0.15076389930190409</v>
      </c>
      <c r="PH44">
        <f t="shared" si="173"/>
        <v>0</v>
      </c>
      <c r="PI44">
        <f t="shared" si="173"/>
        <v>0</v>
      </c>
      <c r="PJ44">
        <f t="shared" si="173"/>
        <v>0.22748305175938971</v>
      </c>
      <c r="PK44">
        <f t="shared" si="173"/>
        <v>0</v>
      </c>
      <c r="PL44">
        <f t="shared" si="173"/>
        <v>7.1398534997284005E-2</v>
      </c>
      <c r="PM44">
        <f t="shared" si="173"/>
        <v>0</v>
      </c>
      <c r="PN44">
        <f t="shared" si="173"/>
        <v>0</v>
      </c>
      <c r="PO44">
        <f t="shared" si="173"/>
        <v>0</v>
      </c>
      <c r="PP44">
        <f t="shared" si="173"/>
        <v>0.15520551702520755</v>
      </c>
      <c r="PQ44">
        <f t="shared" si="173"/>
        <v>0.25137834452792795</v>
      </c>
      <c r="PR44">
        <f t="shared" si="173"/>
        <v>0</v>
      </c>
      <c r="PS44">
        <f t="shared" si="173"/>
        <v>0</v>
      </c>
      <c r="PT44">
        <f t="shared" si="173"/>
        <v>8.5892301990883921E-2</v>
      </c>
      <c r="PU44">
        <f t="shared" si="173"/>
        <v>6.1281165436858291E-2</v>
      </c>
      <c r="PV44">
        <f t="shared" si="173"/>
        <v>0</v>
      </c>
      <c r="PW44">
        <f t="shared" si="173"/>
        <v>0.19317874526771292</v>
      </c>
      <c r="PX44">
        <f t="shared" si="173"/>
        <v>0</v>
      </c>
      <c r="PY44">
        <f t="shared" si="173"/>
        <v>0</v>
      </c>
      <c r="PZ44">
        <f t="shared" si="173"/>
        <v>0.11562628457337897</v>
      </c>
      <c r="QA44">
        <f t="shared" si="173"/>
        <v>0</v>
      </c>
      <c r="QB44">
        <f t="shared" si="173"/>
        <v>0</v>
      </c>
      <c r="QC44">
        <f t="shared" si="173"/>
        <v>0</v>
      </c>
      <c r="QD44">
        <f t="shared" si="173"/>
        <v>0</v>
      </c>
      <c r="QE44">
        <f t="shared" si="173"/>
        <v>4.2065196570205306E-2</v>
      </c>
      <c r="QF44">
        <f t="shared" si="173"/>
        <v>0</v>
      </c>
      <c r="QG44">
        <f t="shared" si="173"/>
        <v>0</v>
      </c>
      <c r="QH44">
        <f t="shared" si="173"/>
        <v>0</v>
      </c>
      <c r="QI44">
        <f t="shared" si="173"/>
        <v>0.13760673670954099</v>
      </c>
      <c r="QJ44">
        <f t="shared" si="173"/>
        <v>0</v>
      </c>
      <c r="QK44">
        <f t="shared" si="186"/>
        <v>8.8655116867734349E-2</v>
      </c>
      <c r="QL44">
        <f t="shared" si="186"/>
        <v>8.9640500987308552E-2</v>
      </c>
      <c r="QM44">
        <f t="shared" si="186"/>
        <v>7.9150436732751545E-2</v>
      </c>
      <c r="QN44">
        <f t="shared" si="186"/>
        <v>0</v>
      </c>
      <c r="QO44">
        <f t="shared" si="186"/>
        <v>0</v>
      </c>
      <c r="QP44">
        <f t="shared" si="186"/>
        <v>0</v>
      </c>
      <c r="QQ44">
        <f t="shared" si="186"/>
        <v>0</v>
      </c>
      <c r="QR44">
        <f t="shared" si="186"/>
        <v>0</v>
      </c>
      <c r="QS44">
        <f t="shared" si="186"/>
        <v>0.27109709268245175</v>
      </c>
      <c r="QT44">
        <f t="shared" si="186"/>
        <v>5.6342807782481678E-2</v>
      </c>
      <c r="QU44">
        <f t="shared" si="186"/>
        <v>0.23566654787203267</v>
      </c>
      <c r="QV44">
        <f t="shared" si="186"/>
        <v>0</v>
      </c>
      <c r="QW44">
        <f t="shared" si="186"/>
        <v>0</v>
      </c>
      <c r="QX44">
        <f t="shared" si="186"/>
        <v>0</v>
      </c>
      <c r="QY44">
        <f t="shared" si="186"/>
        <v>7.714375168375831E-2</v>
      </c>
      <c r="QZ44">
        <f t="shared" si="186"/>
        <v>0.19919088486993006</v>
      </c>
      <c r="RA44">
        <f t="shared" si="186"/>
        <v>4.0619547358750445E-3</v>
      </c>
      <c r="RB44">
        <f t="shared" si="186"/>
        <v>0.55487945524200977</v>
      </c>
      <c r="RC44">
        <f t="shared" si="186"/>
        <v>9.0433721383400105E-3</v>
      </c>
      <c r="RD44">
        <f t="shared" si="186"/>
        <v>7.9198990630890573E-2</v>
      </c>
      <c r="RE44">
        <f t="shared" si="186"/>
        <v>0</v>
      </c>
      <c r="RF44">
        <f t="shared" si="186"/>
        <v>0</v>
      </c>
      <c r="RG44">
        <f t="shared" si="186"/>
        <v>0</v>
      </c>
      <c r="RH44">
        <f t="shared" si="186"/>
        <v>5.4165970016140312E-2</v>
      </c>
      <c r="RI44">
        <f t="shared" si="186"/>
        <v>0.25563646225643671</v>
      </c>
      <c r="RJ44">
        <f t="shared" si="186"/>
        <v>0</v>
      </c>
      <c r="RK44">
        <f t="shared" si="186"/>
        <v>0</v>
      </c>
      <c r="RL44">
        <f t="shared" si="186"/>
        <v>0</v>
      </c>
      <c r="RM44">
        <f t="shared" si="186"/>
        <v>0</v>
      </c>
      <c r="RN44">
        <f t="shared" si="186"/>
        <v>0</v>
      </c>
      <c r="RO44">
        <f t="shared" si="186"/>
        <v>0.37795558367372062</v>
      </c>
      <c r="RP44">
        <f t="shared" si="186"/>
        <v>0</v>
      </c>
      <c r="RQ44">
        <f t="shared" si="186"/>
        <v>0</v>
      </c>
      <c r="RR44">
        <f t="shared" si="186"/>
        <v>0.13912494156590585</v>
      </c>
      <c r="RS44">
        <f t="shared" si="186"/>
        <v>0</v>
      </c>
      <c r="RT44">
        <f t="shared" si="186"/>
        <v>8.4216343165015722E-2</v>
      </c>
      <c r="RU44">
        <f t="shared" si="186"/>
        <v>3.0008724304759985E-2</v>
      </c>
      <c r="RV44">
        <f t="shared" si="186"/>
        <v>6.9066403681787708E-2</v>
      </c>
      <c r="RW44">
        <f t="shared" si="186"/>
        <v>0.48526791515662682</v>
      </c>
      <c r="RX44">
        <f t="shared" si="186"/>
        <v>5.158524630937282E-2</v>
      </c>
      <c r="RY44">
        <f t="shared" si="186"/>
        <v>0.1025327516310231</v>
      </c>
      <c r="RZ44">
        <f t="shared" si="186"/>
        <v>0.13875702841218904</v>
      </c>
      <c r="SA44">
        <f t="shared" si="186"/>
        <v>3.9023587041543746E-2</v>
      </c>
      <c r="SB44">
        <f t="shared" si="186"/>
        <v>3.6891797545325664E-2</v>
      </c>
      <c r="SC44">
        <f t="shared" si="186"/>
        <v>0.15475289283010571</v>
      </c>
      <c r="SD44">
        <f t="shared" si="186"/>
        <v>0</v>
      </c>
      <c r="SE44">
        <f t="shared" si="186"/>
        <v>0</v>
      </c>
      <c r="SF44">
        <f t="shared" si="186"/>
        <v>0</v>
      </c>
      <c r="SG44">
        <f t="shared" si="186"/>
        <v>3.3568335540198481E-2</v>
      </c>
      <c r="SH44">
        <f t="shared" si="186"/>
        <v>0.21900356519416198</v>
      </c>
      <c r="SI44">
        <f t="shared" si="186"/>
        <v>0</v>
      </c>
      <c r="SJ44">
        <f t="shared" si="186"/>
        <v>0</v>
      </c>
      <c r="SK44">
        <f t="shared" si="186"/>
        <v>0</v>
      </c>
      <c r="SL44">
        <f t="shared" si="186"/>
        <v>0</v>
      </c>
      <c r="SM44">
        <f t="shared" si="186"/>
        <v>8.5296979844387139E-2</v>
      </c>
      <c r="SN44">
        <f t="shared" si="186"/>
        <v>0</v>
      </c>
      <c r="SO44">
        <f t="shared" si="186"/>
        <v>0</v>
      </c>
      <c r="SP44">
        <f t="shared" si="186"/>
        <v>0</v>
      </c>
      <c r="SQ44">
        <f t="shared" si="186"/>
        <v>0.1147933738360922</v>
      </c>
      <c r="SR44">
        <f t="shared" si="186"/>
        <v>0.18075244563732717</v>
      </c>
      <c r="SS44">
        <f t="shared" si="186"/>
        <v>0</v>
      </c>
      <c r="ST44">
        <f t="shared" si="186"/>
        <v>0</v>
      </c>
      <c r="SU44">
        <f t="shared" si="186"/>
        <v>0</v>
      </c>
      <c r="SV44">
        <f t="shared" si="186"/>
        <v>0</v>
      </c>
      <c r="SW44">
        <f t="shared" si="179"/>
        <v>0</v>
      </c>
      <c r="SX44">
        <f t="shared" si="174"/>
        <v>9.8738987853011717E-2</v>
      </c>
      <c r="SY44">
        <f t="shared" si="174"/>
        <v>0</v>
      </c>
      <c r="SZ44">
        <f t="shared" si="174"/>
        <v>0</v>
      </c>
      <c r="TA44">
        <f t="shared" si="174"/>
        <v>0</v>
      </c>
      <c r="TB44">
        <f t="shared" si="174"/>
        <v>0</v>
      </c>
      <c r="TC44">
        <f t="shared" si="174"/>
        <v>0</v>
      </c>
      <c r="TD44">
        <f t="shared" si="174"/>
        <v>0</v>
      </c>
      <c r="TE44">
        <f t="shared" si="174"/>
        <v>0</v>
      </c>
      <c r="TF44">
        <f t="shared" si="174"/>
        <v>0</v>
      </c>
      <c r="TG44">
        <f t="shared" si="174"/>
        <v>1.125351377380685E-2</v>
      </c>
      <c r="TH44">
        <f t="shared" si="174"/>
        <v>1.8286869419027119E-2</v>
      </c>
      <c r="TI44">
        <f t="shared" si="174"/>
        <v>0</v>
      </c>
      <c r="TJ44">
        <f t="shared" si="174"/>
        <v>1.5184333193113903E-2</v>
      </c>
      <c r="TK44">
        <f t="shared" si="174"/>
        <v>0</v>
      </c>
      <c r="TL44">
        <f t="shared" si="174"/>
        <v>0</v>
      </c>
      <c r="TM44">
        <f t="shared" si="174"/>
        <v>0</v>
      </c>
      <c r="TN44">
        <f t="shared" si="174"/>
        <v>0</v>
      </c>
      <c r="TO44">
        <f t="shared" si="174"/>
        <v>0</v>
      </c>
      <c r="TP44">
        <f t="shared" si="174"/>
        <v>8.7246958875857369E-3</v>
      </c>
      <c r="TQ44">
        <f t="shared" si="174"/>
        <v>1.0564938241212735E-2</v>
      </c>
      <c r="TR44">
        <f t="shared" si="174"/>
        <v>1.6425256730049267E-2</v>
      </c>
      <c r="TS44">
        <f t="shared" si="174"/>
        <v>0</v>
      </c>
      <c r="TT44">
        <f t="shared" si="174"/>
        <v>0</v>
      </c>
      <c r="TU44">
        <f t="shared" si="174"/>
        <v>0</v>
      </c>
      <c r="TV44">
        <f t="shared" si="174"/>
        <v>0</v>
      </c>
      <c r="TW44">
        <f t="shared" si="174"/>
        <v>0</v>
      </c>
      <c r="TX44">
        <f t="shared" si="174"/>
        <v>0</v>
      </c>
      <c r="TY44">
        <f t="shared" si="174"/>
        <v>0</v>
      </c>
      <c r="TZ44">
        <f t="shared" si="174"/>
        <v>2.5880429714142178E-3</v>
      </c>
      <c r="UA44">
        <f t="shared" si="174"/>
        <v>6.3626755356655483E-3</v>
      </c>
      <c r="UB44">
        <f t="shared" si="174"/>
        <v>0</v>
      </c>
      <c r="UC44">
        <f t="shared" si="174"/>
        <v>0</v>
      </c>
      <c r="UD44">
        <f t="shared" si="174"/>
        <v>1.9971968599395179E-2</v>
      </c>
      <c r="UE44">
        <f t="shared" si="174"/>
        <v>0</v>
      </c>
      <c r="UF44">
        <f t="shared" si="174"/>
        <v>0</v>
      </c>
      <c r="UG44">
        <f t="shared" si="174"/>
        <v>0</v>
      </c>
      <c r="UH44">
        <f t="shared" si="174"/>
        <v>0</v>
      </c>
      <c r="UI44">
        <f t="shared" si="174"/>
        <v>0</v>
      </c>
      <c r="UJ44">
        <f t="shared" si="174"/>
        <v>0</v>
      </c>
      <c r="UK44">
        <f t="shared" si="174"/>
        <v>0</v>
      </c>
      <c r="UL44">
        <f t="shared" si="174"/>
        <v>0</v>
      </c>
      <c r="UM44">
        <f t="shared" si="174"/>
        <v>0</v>
      </c>
      <c r="UN44">
        <f t="shared" si="174"/>
        <v>0</v>
      </c>
      <c r="UO44">
        <f t="shared" si="174"/>
        <v>2.5282097122245325E-2</v>
      </c>
      <c r="UP44">
        <f t="shared" si="174"/>
        <v>3.4281844186283383E-2</v>
      </c>
      <c r="UQ44">
        <f t="shared" si="174"/>
        <v>0</v>
      </c>
      <c r="UR44">
        <f t="shared" si="174"/>
        <v>0</v>
      </c>
      <c r="US44">
        <f t="shared" si="174"/>
        <v>2.4605030485108363E-2</v>
      </c>
      <c r="UT44">
        <f t="shared" si="174"/>
        <v>0</v>
      </c>
      <c r="UU44">
        <f t="shared" si="174"/>
        <v>0</v>
      </c>
      <c r="UV44">
        <f t="shared" si="174"/>
        <v>0</v>
      </c>
      <c r="UW44">
        <f t="shared" si="174"/>
        <v>0</v>
      </c>
      <c r="UX44">
        <f t="shared" si="174"/>
        <v>0</v>
      </c>
      <c r="UY44">
        <f t="shared" si="174"/>
        <v>0</v>
      </c>
      <c r="UZ44">
        <f t="shared" si="174"/>
        <v>4.7890590607220604E-2</v>
      </c>
      <c r="VA44">
        <f t="shared" si="174"/>
        <v>0</v>
      </c>
      <c r="VB44">
        <f t="shared" si="174"/>
        <v>0</v>
      </c>
      <c r="VC44">
        <f t="shared" si="174"/>
        <v>0</v>
      </c>
      <c r="VD44">
        <f t="shared" si="174"/>
        <v>5.2769857871508397E-2</v>
      </c>
      <c r="VE44">
        <f t="shared" si="174"/>
        <v>1.8600069387821008E-2</v>
      </c>
      <c r="VF44">
        <f t="shared" si="174"/>
        <v>5.8398745286882487E-3</v>
      </c>
      <c r="VG44">
        <f t="shared" si="174"/>
        <v>0</v>
      </c>
      <c r="VH44">
        <f t="shared" si="174"/>
        <v>0</v>
      </c>
      <c r="VI44">
        <f t="shared" si="187"/>
        <v>0</v>
      </c>
      <c r="VJ44">
        <f t="shared" si="187"/>
        <v>1.0863924642112268E-2</v>
      </c>
      <c r="VK44">
        <f t="shared" si="187"/>
        <v>0</v>
      </c>
      <c r="VL44">
        <f t="shared" si="187"/>
        <v>3.1176566881228784E-2</v>
      </c>
      <c r="VM44">
        <f t="shared" si="187"/>
        <v>0</v>
      </c>
      <c r="VN44">
        <f t="shared" si="187"/>
        <v>0</v>
      </c>
      <c r="VO44">
        <f t="shared" si="187"/>
        <v>3.5148115793133504E-2</v>
      </c>
      <c r="VP44">
        <f t="shared" si="187"/>
        <v>3.5387926041975763E-2</v>
      </c>
      <c r="VQ44">
        <f t="shared" si="187"/>
        <v>0</v>
      </c>
      <c r="VR44">
        <f t="shared" si="187"/>
        <v>0</v>
      </c>
      <c r="VS44">
        <f t="shared" si="187"/>
        <v>0.97267668714598132</v>
      </c>
      <c r="VT44">
        <f t="shared" si="187"/>
        <v>0</v>
      </c>
      <c r="VU44">
        <f t="shared" si="187"/>
        <v>2.5376798782181874E-2</v>
      </c>
      <c r="VV44">
        <f t="shared" si="187"/>
        <v>0</v>
      </c>
      <c r="VW44">
        <f t="shared" si="187"/>
        <v>8.9425010711727537E-2</v>
      </c>
      <c r="VX44">
        <f t="shared" si="187"/>
        <v>0</v>
      </c>
      <c r="VY44">
        <f t="shared" si="187"/>
        <v>6.3333916789852382E-2</v>
      </c>
      <c r="VZ44">
        <f t="shared" si="187"/>
        <v>0</v>
      </c>
      <c r="WA44">
        <f t="shared" si="187"/>
        <v>0</v>
      </c>
      <c r="WB44">
        <f t="shared" si="187"/>
        <v>5.6245964929561229E-2</v>
      </c>
      <c r="WC44">
        <f t="shared" si="187"/>
        <v>0</v>
      </c>
      <c r="WD44">
        <f t="shared" si="187"/>
        <v>0</v>
      </c>
      <c r="WE44">
        <f t="shared" si="187"/>
        <v>0</v>
      </c>
      <c r="WF44">
        <f t="shared" si="187"/>
        <v>0</v>
      </c>
      <c r="WG44">
        <f t="shared" si="187"/>
        <v>0</v>
      </c>
      <c r="WH44">
        <f t="shared" si="187"/>
        <v>0</v>
      </c>
      <c r="WI44">
        <f t="shared" si="187"/>
        <v>0</v>
      </c>
      <c r="WJ44">
        <f t="shared" si="187"/>
        <v>0</v>
      </c>
      <c r="WK44">
        <f t="shared" si="187"/>
        <v>7.3271699171271992E-2</v>
      </c>
      <c r="WL44">
        <f t="shared" si="187"/>
        <v>0.13943758667563677</v>
      </c>
      <c r="WM44">
        <f t="shared" si="187"/>
        <v>0</v>
      </c>
      <c r="WN44">
        <f t="shared" si="187"/>
        <v>0</v>
      </c>
      <c r="WO44">
        <f t="shared" si="187"/>
        <v>1.2849632996528179E-2</v>
      </c>
      <c r="WP44">
        <f t="shared" si="187"/>
        <v>2.454824103458611E-2</v>
      </c>
      <c r="WQ44">
        <f t="shared" si="187"/>
        <v>1.5053359422640048E-2</v>
      </c>
      <c r="WR44">
        <f t="shared" si="187"/>
        <v>0</v>
      </c>
      <c r="WS44">
        <f t="shared" si="187"/>
        <v>0</v>
      </c>
      <c r="WT44">
        <f t="shared" si="187"/>
        <v>0</v>
      </c>
      <c r="WU44">
        <f t="shared" si="187"/>
        <v>0.21342707562068008</v>
      </c>
      <c r="WV44">
        <f t="shared" si="187"/>
        <v>0.17444312750057953</v>
      </c>
      <c r="WW44">
        <f t="shared" si="187"/>
        <v>0.11018455880251531</v>
      </c>
      <c r="WX44">
        <f t="shared" si="187"/>
        <v>0</v>
      </c>
      <c r="WY44">
        <f t="shared" si="187"/>
        <v>4.2495531338282766E-2</v>
      </c>
      <c r="WZ44">
        <f t="shared" si="187"/>
        <v>0.25026965461581874</v>
      </c>
      <c r="XA44">
        <f t="shared" si="187"/>
        <v>0.13093038270588084</v>
      </c>
      <c r="XB44">
        <f t="shared" si="187"/>
        <v>0.18051786845487339</v>
      </c>
      <c r="XC44">
        <f t="shared" si="187"/>
        <v>0</v>
      </c>
      <c r="XD44">
        <f t="shared" si="187"/>
        <v>0.14296713788536783</v>
      </c>
      <c r="XE44">
        <f t="shared" si="187"/>
        <v>2.1499422755223745E-2</v>
      </c>
      <c r="XF44">
        <f t="shared" si="187"/>
        <v>0</v>
      </c>
      <c r="XG44">
        <f t="shared" si="187"/>
        <v>0</v>
      </c>
      <c r="XH44">
        <f t="shared" si="187"/>
        <v>0.25909501519257433</v>
      </c>
      <c r="XI44">
        <f t="shared" si="187"/>
        <v>8.1920560406676626E-2</v>
      </c>
      <c r="XJ44">
        <f t="shared" si="187"/>
        <v>0.24650861651661204</v>
      </c>
      <c r="XK44">
        <f t="shared" si="187"/>
        <v>9.7059148663891565E-2</v>
      </c>
      <c r="XL44">
        <f t="shared" si="187"/>
        <v>0</v>
      </c>
      <c r="XM44">
        <f t="shared" si="187"/>
        <v>0</v>
      </c>
      <c r="XN44">
        <f t="shared" si="187"/>
        <v>0</v>
      </c>
      <c r="XO44">
        <f t="shared" si="187"/>
        <v>0</v>
      </c>
      <c r="XP44">
        <f t="shared" si="187"/>
        <v>0</v>
      </c>
      <c r="XQ44">
        <f t="shared" si="187"/>
        <v>9.5326291318160672E-2</v>
      </c>
      <c r="XR44">
        <f t="shared" si="187"/>
        <v>0</v>
      </c>
      <c r="XS44">
        <f t="shared" si="187"/>
        <v>0</v>
      </c>
      <c r="XT44">
        <f t="shared" si="187"/>
        <v>0</v>
      </c>
      <c r="XU44">
        <f t="shared" si="180"/>
        <v>0.15108851900273862</v>
      </c>
      <c r="XV44">
        <f t="shared" si="175"/>
        <v>3.950362035526922E-2</v>
      </c>
      <c r="XW44">
        <f t="shared" si="175"/>
        <v>0.10183352702901259</v>
      </c>
      <c r="XX44">
        <f t="shared" si="175"/>
        <v>2.2348697744719634E-2</v>
      </c>
      <c r="XY44">
        <f t="shared" si="175"/>
        <v>0.510872644372803</v>
      </c>
      <c r="XZ44">
        <f t="shared" si="175"/>
        <v>0</v>
      </c>
      <c r="YA44">
        <f t="shared" si="175"/>
        <v>8.0197442639714275E-2</v>
      </c>
      <c r="YB44">
        <f t="shared" si="175"/>
        <v>1.2328618410545764E-2</v>
      </c>
      <c r="YC44">
        <f t="shared" si="175"/>
        <v>4.9343508689648055E-2</v>
      </c>
      <c r="YD44">
        <f t="shared" si="175"/>
        <v>0</v>
      </c>
      <c r="YE44">
        <f t="shared" si="175"/>
        <v>0</v>
      </c>
      <c r="YF44">
        <f t="shared" si="175"/>
        <v>9.1968969338747888E-2</v>
      </c>
      <c r="YG44">
        <f t="shared" si="175"/>
        <v>0.14812298088717812</v>
      </c>
      <c r="YH44">
        <f t="shared" si="175"/>
        <v>0</v>
      </c>
      <c r="YI44">
        <f t="shared" si="175"/>
        <v>1.0242071241149217E-2</v>
      </c>
      <c r="YJ44">
        <f t="shared" si="175"/>
        <v>0</v>
      </c>
      <c r="YK44">
        <f t="shared" si="175"/>
        <v>0</v>
      </c>
      <c r="YL44">
        <f t="shared" si="175"/>
        <v>0</v>
      </c>
      <c r="YM44">
        <f t="shared" si="175"/>
        <v>0</v>
      </c>
      <c r="YN44">
        <f t="shared" si="175"/>
        <v>5.6146255035686266E-2</v>
      </c>
      <c r="YO44">
        <f t="shared" si="175"/>
        <v>0</v>
      </c>
      <c r="YP44">
        <f t="shared" si="175"/>
        <v>0</v>
      </c>
      <c r="YQ44">
        <f t="shared" si="175"/>
        <v>2.3029544798384472E-2</v>
      </c>
      <c r="YR44">
        <f t="shared" si="175"/>
        <v>0.18017337787687149</v>
      </c>
      <c r="YS44">
        <f t="shared" si="175"/>
        <v>6.4262931632220882E-2</v>
      </c>
      <c r="YT44">
        <f t="shared" si="175"/>
        <v>2.3060715783790646E-2</v>
      </c>
      <c r="YU44">
        <f t="shared" si="175"/>
        <v>0.14975110507183553</v>
      </c>
      <c r="YV44">
        <f t="shared" si="175"/>
        <v>2.3913685417277182E-2</v>
      </c>
      <c r="YW44">
        <f t="shared" si="175"/>
        <v>0.17308565948210386</v>
      </c>
      <c r="YX44">
        <f t="shared" si="175"/>
        <v>0</v>
      </c>
      <c r="YY44">
        <f t="shared" si="175"/>
        <v>0</v>
      </c>
      <c r="YZ44">
        <f t="shared" si="175"/>
        <v>5.4893687206413978E-3</v>
      </c>
      <c r="ZA44">
        <f t="shared" si="175"/>
        <v>0</v>
      </c>
      <c r="ZB44">
        <f t="shared" si="175"/>
        <v>0</v>
      </c>
      <c r="ZC44">
        <f t="shared" si="175"/>
        <v>0</v>
      </c>
      <c r="ZD44">
        <f t="shared" si="175"/>
        <v>2.3278514983948485E-2</v>
      </c>
      <c r="ZE44">
        <f t="shared" si="175"/>
        <v>8.610909711263863E-2</v>
      </c>
      <c r="ZF44">
        <f t="shared" si="175"/>
        <v>0</v>
      </c>
      <c r="ZG44">
        <f t="shared" si="175"/>
        <v>0</v>
      </c>
      <c r="ZH44">
        <f t="shared" si="175"/>
        <v>8.6071908655040164E-2</v>
      </c>
      <c r="ZI44">
        <f t="shared" si="175"/>
        <v>8.9316660734385947E-2</v>
      </c>
      <c r="ZJ44">
        <f t="shared" si="175"/>
        <v>2.2635061878038831E-2</v>
      </c>
      <c r="ZK44">
        <f t="shared" si="175"/>
        <v>0</v>
      </c>
      <c r="ZL44">
        <f t="shared" si="175"/>
        <v>0</v>
      </c>
      <c r="ZM44">
        <f t="shared" si="175"/>
        <v>1.992222034120833E-2</v>
      </c>
      <c r="ZN44">
        <f t="shared" si="175"/>
        <v>0</v>
      </c>
      <c r="ZO44">
        <f t="shared" si="175"/>
        <v>6.5063739745044369E-2</v>
      </c>
      <c r="ZP44">
        <f t="shared" si="175"/>
        <v>0</v>
      </c>
      <c r="ZQ44">
        <f t="shared" si="175"/>
        <v>0.24076021314388599</v>
      </c>
      <c r="ZR44">
        <f t="shared" si="175"/>
        <v>0</v>
      </c>
      <c r="ZS44">
        <f t="shared" si="175"/>
        <v>0.21793945949387622</v>
      </c>
      <c r="ZT44">
        <f t="shared" si="175"/>
        <v>2.4108377748056072E-2</v>
      </c>
      <c r="ZU44">
        <f t="shared" si="175"/>
        <v>0.10946132738316487</v>
      </c>
      <c r="ZV44">
        <f t="shared" si="175"/>
        <v>0</v>
      </c>
      <c r="ZW44">
        <f t="shared" si="175"/>
        <v>0</v>
      </c>
      <c r="ZX44">
        <f t="shared" si="175"/>
        <v>0</v>
      </c>
      <c r="ZY44">
        <f t="shared" si="175"/>
        <v>4.1225416036310747E-2</v>
      </c>
      <c r="ZZ44">
        <f t="shared" si="175"/>
        <v>0</v>
      </c>
      <c r="AAA44">
        <f t="shared" si="175"/>
        <v>0.34134212841557782</v>
      </c>
      <c r="AAB44">
        <f t="shared" si="175"/>
        <v>0.11394645622831888</v>
      </c>
      <c r="AAC44">
        <f t="shared" si="175"/>
        <v>0</v>
      </c>
      <c r="AAD44">
        <f t="shared" si="175"/>
        <v>7.6377758599423501E-2</v>
      </c>
      <c r="AAE44">
        <f t="shared" si="175"/>
        <v>0</v>
      </c>
      <c r="AAF44">
        <f t="shared" si="175"/>
        <v>2.5627069285300282E-2</v>
      </c>
      <c r="AAG44">
        <f t="shared" si="188"/>
        <v>7.9271513067142418E-2</v>
      </c>
      <c r="AAH44">
        <f t="shared" si="188"/>
        <v>0.35120333805231757</v>
      </c>
      <c r="AAI44">
        <f t="shared" si="188"/>
        <v>0</v>
      </c>
      <c r="AAJ44">
        <f t="shared" si="188"/>
        <v>0</v>
      </c>
      <c r="AAK44">
        <f t="shared" si="188"/>
        <v>0</v>
      </c>
      <c r="AAL44">
        <f t="shared" si="188"/>
        <v>9.74887181783715E-2</v>
      </c>
      <c r="AAM44">
        <f t="shared" si="188"/>
        <v>0.36288976184631117</v>
      </c>
      <c r="AAN44">
        <f t="shared" si="188"/>
        <v>0</v>
      </c>
      <c r="AAO44">
        <f t="shared" si="188"/>
        <v>0</v>
      </c>
      <c r="AAP44">
        <f t="shared" si="188"/>
        <v>0</v>
      </c>
      <c r="AAQ44">
        <f t="shared" si="188"/>
        <v>0.11102825745684115</v>
      </c>
      <c r="AAR44">
        <f t="shared" si="188"/>
        <v>3.2836113068670812E-2</v>
      </c>
      <c r="AAS44">
        <f t="shared" si="188"/>
        <v>0</v>
      </c>
      <c r="AAT44">
        <f t="shared" si="188"/>
        <v>6.3167816553725345E-2</v>
      </c>
      <c r="AAU44">
        <f t="shared" si="188"/>
        <v>0.12844352436145759</v>
      </c>
      <c r="AAV44">
        <f t="shared" si="188"/>
        <v>3.0224669212321566E-2</v>
      </c>
      <c r="AAW44">
        <f t="shared" si="188"/>
        <v>2.3223640235649465E-2</v>
      </c>
      <c r="AAX44">
        <f t="shared" si="188"/>
        <v>0</v>
      </c>
      <c r="AAY44">
        <f t="shared" si="188"/>
        <v>2.9520725086784296E-2</v>
      </c>
      <c r="AAZ44">
        <f t="shared" si="188"/>
        <v>0</v>
      </c>
      <c r="ABA44">
        <f t="shared" si="188"/>
        <v>3.312086953248744E-2</v>
      </c>
      <c r="ABB44">
        <f t="shared" si="188"/>
        <v>0</v>
      </c>
      <c r="ABC44">
        <f t="shared" si="188"/>
        <v>0</v>
      </c>
      <c r="ABD44">
        <f t="shared" si="188"/>
        <v>0</v>
      </c>
      <c r="ABE44">
        <f t="shared" si="188"/>
        <v>0</v>
      </c>
      <c r="ABF44">
        <f t="shared" si="188"/>
        <v>0</v>
      </c>
      <c r="ABG44">
        <f t="shared" si="188"/>
        <v>0</v>
      </c>
      <c r="ABH44">
        <f t="shared" si="188"/>
        <v>0</v>
      </c>
      <c r="ABI44">
        <f t="shared" si="188"/>
        <v>0</v>
      </c>
      <c r="ABJ44">
        <f t="shared" si="188"/>
        <v>0</v>
      </c>
      <c r="ABK44">
        <f t="shared" si="188"/>
        <v>0</v>
      </c>
      <c r="ABL44">
        <f t="shared" si="188"/>
        <v>0</v>
      </c>
      <c r="ABM44">
        <f t="shared" si="188"/>
        <v>0</v>
      </c>
      <c r="ABN44">
        <f t="shared" si="188"/>
        <v>0</v>
      </c>
      <c r="ABO44">
        <f t="shared" si="188"/>
        <v>0</v>
      </c>
      <c r="ABP44">
        <f t="shared" si="188"/>
        <v>0</v>
      </c>
      <c r="ABQ44">
        <f t="shared" si="188"/>
        <v>0</v>
      </c>
      <c r="ABR44">
        <f t="shared" si="188"/>
        <v>0</v>
      </c>
      <c r="ABS44">
        <f t="shared" si="188"/>
        <v>0</v>
      </c>
      <c r="ABT44">
        <f t="shared" si="188"/>
        <v>2.5483936566125399E-2</v>
      </c>
      <c r="ABU44">
        <f t="shared" si="188"/>
        <v>0</v>
      </c>
      <c r="ABV44">
        <f t="shared" si="188"/>
        <v>0</v>
      </c>
      <c r="ABW44">
        <f t="shared" si="188"/>
        <v>0</v>
      </c>
      <c r="ABX44">
        <f t="shared" si="188"/>
        <v>0.14054423837032909</v>
      </c>
      <c r="ABY44">
        <f t="shared" si="188"/>
        <v>5.0541536759717724E-2</v>
      </c>
      <c r="ABZ44">
        <f t="shared" si="188"/>
        <v>0</v>
      </c>
      <c r="ACA44">
        <f t="shared" si="188"/>
        <v>8.0501586810113129E-2</v>
      </c>
      <c r="ACB44">
        <f t="shared" si="188"/>
        <v>9.6705515682268928E-2</v>
      </c>
      <c r="ACC44">
        <f t="shared" si="188"/>
        <v>0</v>
      </c>
      <c r="ACD44">
        <f t="shared" si="188"/>
        <v>0</v>
      </c>
      <c r="ACE44">
        <f t="shared" si="188"/>
        <v>9.6743756524533417E-2</v>
      </c>
      <c r="ACF44">
        <f t="shared" si="188"/>
        <v>0.14232195504422207</v>
      </c>
      <c r="ACG44">
        <f t="shared" si="188"/>
        <v>0.16110619680596969</v>
      </c>
      <c r="ACH44">
        <f t="shared" si="188"/>
        <v>0</v>
      </c>
      <c r="ACI44">
        <f t="shared" si="188"/>
        <v>0.2442865147002479</v>
      </c>
      <c r="ACJ44">
        <f t="shared" si="188"/>
        <v>0</v>
      </c>
      <c r="ACK44">
        <f t="shared" si="188"/>
        <v>0</v>
      </c>
      <c r="ACL44">
        <f t="shared" si="188"/>
        <v>2.4007559668031312E-2</v>
      </c>
      <c r="ACM44">
        <f t="shared" si="188"/>
        <v>8.4490810034121344E-2</v>
      </c>
      <c r="ACN44">
        <f t="shared" si="188"/>
        <v>9.2664682983054081E-2</v>
      </c>
      <c r="ACO44">
        <f t="shared" si="188"/>
        <v>0</v>
      </c>
      <c r="ACP44">
        <f t="shared" si="188"/>
        <v>4.0730382161282917E-3</v>
      </c>
      <c r="ACQ44">
        <f t="shared" si="188"/>
        <v>0</v>
      </c>
      <c r="ACR44">
        <f t="shared" si="188"/>
        <v>4.2875384281145873E-2</v>
      </c>
      <c r="ACS44">
        <f t="shared" si="181"/>
        <v>0.22822275064507561</v>
      </c>
      <c r="ACT44">
        <f t="shared" si="176"/>
        <v>1.9830262367305798E-2</v>
      </c>
      <c r="ACU44">
        <f t="shared" si="176"/>
        <v>0.11767480827478967</v>
      </c>
      <c r="ACV44">
        <f t="shared" si="176"/>
        <v>0</v>
      </c>
      <c r="ACW44">
        <f t="shared" si="176"/>
        <v>0</v>
      </c>
      <c r="ACX44">
        <f t="shared" si="176"/>
        <v>0</v>
      </c>
      <c r="ACY44">
        <f t="shared" si="176"/>
        <v>0</v>
      </c>
      <c r="ACZ44">
        <f t="shared" si="176"/>
        <v>6.334664203855335E-2</v>
      </c>
      <c r="ADA44">
        <f t="shared" si="176"/>
        <v>0</v>
      </c>
      <c r="ADB44">
        <f t="shared" si="176"/>
        <v>4.817909618378749E-2</v>
      </c>
      <c r="ADC44">
        <f t="shared" si="176"/>
        <v>7.8246526846532188E-2</v>
      </c>
      <c r="ADD44">
        <f t="shared" si="176"/>
        <v>0</v>
      </c>
      <c r="ADE44">
        <f t="shared" si="176"/>
        <v>0</v>
      </c>
      <c r="ADF44">
        <f t="shared" si="176"/>
        <v>0</v>
      </c>
      <c r="ADG44">
        <f t="shared" si="176"/>
        <v>0</v>
      </c>
      <c r="ADH44">
        <f t="shared" si="176"/>
        <v>0</v>
      </c>
      <c r="ADI44">
        <f t="shared" si="176"/>
        <v>0</v>
      </c>
      <c r="ADJ44">
        <f t="shared" si="176"/>
        <v>0</v>
      </c>
      <c r="ADK44">
        <f t="shared" si="176"/>
        <v>0</v>
      </c>
      <c r="ADL44">
        <f t="shared" si="176"/>
        <v>0.12396265813808906</v>
      </c>
      <c r="ADM44">
        <f t="shared" si="176"/>
        <v>0</v>
      </c>
      <c r="ADN44">
        <f t="shared" si="176"/>
        <v>2.2192886200578694E-3</v>
      </c>
      <c r="ADO44">
        <f t="shared" si="176"/>
        <v>0</v>
      </c>
      <c r="ADP44">
        <f t="shared" si="176"/>
        <v>0</v>
      </c>
      <c r="ADQ44">
        <f t="shared" si="176"/>
        <v>0</v>
      </c>
      <c r="ADR44">
        <f t="shared" si="176"/>
        <v>0</v>
      </c>
      <c r="ADS44">
        <f t="shared" si="176"/>
        <v>2.8782343320140555E-2</v>
      </c>
      <c r="ADT44">
        <f t="shared" si="176"/>
        <v>0</v>
      </c>
      <c r="ADU44">
        <f t="shared" si="176"/>
        <v>0.23589109782877171</v>
      </c>
      <c r="ADV44">
        <f t="shared" si="176"/>
        <v>0.12598140987258225</v>
      </c>
      <c r="ADW44">
        <f t="shared" si="176"/>
        <v>0.31734730286421392</v>
      </c>
      <c r="ADX44">
        <f t="shared" si="176"/>
        <v>0</v>
      </c>
      <c r="ADY44">
        <f t="shared" si="176"/>
        <v>0</v>
      </c>
      <c r="ADZ44">
        <f t="shared" si="176"/>
        <v>8.7340141156548368E-2</v>
      </c>
      <c r="AEA44">
        <f t="shared" si="176"/>
        <v>3.6037290690419846E-2</v>
      </c>
      <c r="AEB44">
        <f t="shared" si="176"/>
        <v>0.27211206351140305</v>
      </c>
      <c r="AEC44">
        <f t="shared" si="176"/>
        <v>3.5023390563994464E-2</v>
      </c>
      <c r="AED44">
        <f t="shared" si="176"/>
        <v>8.1584996224306119E-3</v>
      </c>
      <c r="AEE44">
        <f t="shared" si="176"/>
        <v>3.4007312276003918E-3</v>
      </c>
      <c r="AEF44">
        <f t="shared" si="176"/>
        <v>0</v>
      </c>
      <c r="AEG44">
        <f t="shared" si="176"/>
        <v>0</v>
      </c>
      <c r="AEH44">
        <f t="shared" si="176"/>
        <v>0</v>
      </c>
      <c r="AEI44">
        <f t="shared" si="176"/>
        <v>1.3078373876290895E-2</v>
      </c>
      <c r="AEJ44">
        <f t="shared" si="176"/>
        <v>0</v>
      </c>
      <c r="AEK44">
        <f t="shared" si="176"/>
        <v>2.1995554762199054E-2</v>
      </c>
      <c r="AEL44">
        <f t="shared" si="176"/>
        <v>1.0641188711592395E-2</v>
      </c>
      <c r="AEM44">
        <f t="shared" si="176"/>
        <v>0</v>
      </c>
      <c r="AEN44">
        <f t="shared" si="176"/>
        <v>7.0309961660914464E-3</v>
      </c>
      <c r="AEO44">
        <f t="shared" si="176"/>
        <v>0</v>
      </c>
      <c r="AEP44">
        <f t="shared" si="176"/>
        <v>0</v>
      </c>
      <c r="AEQ44">
        <f t="shared" si="176"/>
        <v>3.1940282084311475E-2</v>
      </c>
      <c r="AER44">
        <f t="shared" si="176"/>
        <v>0</v>
      </c>
      <c r="AES44">
        <f t="shared" si="176"/>
        <v>0</v>
      </c>
      <c r="AET44">
        <f t="shared" si="176"/>
        <v>1.2627566744518804E-2</v>
      </c>
      <c r="AEU44">
        <f t="shared" si="176"/>
        <v>0</v>
      </c>
      <c r="AEV44">
        <f t="shared" si="176"/>
        <v>0</v>
      </c>
      <c r="AEW44">
        <f t="shared" si="176"/>
        <v>0</v>
      </c>
      <c r="AEX44">
        <f t="shared" si="176"/>
        <v>7.3932425519469174E-3</v>
      </c>
      <c r="AEY44">
        <f t="shared" si="176"/>
        <v>0</v>
      </c>
      <c r="AEZ44">
        <f t="shared" si="176"/>
        <v>0</v>
      </c>
      <c r="AFA44">
        <f t="shared" si="176"/>
        <v>1.653681383320391E-2</v>
      </c>
      <c r="AFB44">
        <f t="shared" si="176"/>
        <v>3.83662201132947E-2</v>
      </c>
      <c r="AFC44">
        <f t="shared" si="176"/>
        <v>0</v>
      </c>
      <c r="AFD44">
        <f t="shared" si="176"/>
        <v>8.8987665689685101E-3</v>
      </c>
      <c r="AFE44">
        <f t="shared" si="189"/>
        <v>0</v>
      </c>
      <c r="AFF44">
        <f t="shared" si="189"/>
        <v>0</v>
      </c>
      <c r="AFG44">
        <f t="shared" si="189"/>
        <v>0</v>
      </c>
      <c r="AFH44">
        <f t="shared" si="189"/>
        <v>0</v>
      </c>
      <c r="AFI44">
        <f t="shared" si="189"/>
        <v>2.2293463291562537E-2</v>
      </c>
      <c r="AFJ44">
        <f t="shared" si="189"/>
        <v>0</v>
      </c>
      <c r="AFK44">
        <f t="shared" si="189"/>
        <v>2.3200640490454269E-2</v>
      </c>
      <c r="AFL44">
        <f t="shared" si="189"/>
        <v>0</v>
      </c>
      <c r="AFM44">
        <f t="shared" si="189"/>
        <v>3.8646238280353754E-2</v>
      </c>
      <c r="AFN44">
        <f t="shared" si="189"/>
        <v>0</v>
      </c>
      <c r="AFO44">
        <f t="shared" si="189"/>
        <v>0</v>
      </c>
      <c r="AFP44">
        <f t="shared" si="189"/>
        <v>1.3523386131531543E-2</v>
      </c>
      <c r="AFQ44">
        <f t="shared" si="189"/>
        <v>3.5476448088261538E-2</v>
      </c>
      <c r="AFR44">
        <f t="shared" si="189"/>
        <v>0</v>
      </c>
      <c r="AFS44">
        <f t="shared" si="189"/>
        <v>0</v>
      </c>
      <c r="AFT44">
        <f t="shared" si="189"/>
        <v>0</v>
      </c>
      <c r="AFU44">
        <f t="shared" si="189"/>
        <v>2.6077602507750017E-2</v>
      </c>
      <c r="AFV44">
        <f t="shared" si="189"/>
        <v>5.4357742229768719E-2</v>
      </c>
      <c r="AFW44">
        <f t="shared" si="189"/>
        <v>0</v>
      </c>
      <c r="AFX44">
        <f t="shared" si="189"/>
        <v>0</v>
      </c>
      <c r="AFY44">
        <f t="shared" si="189"/>
        <v>0</v>
      </c>
      <c r="AFZ44">
        <f t="shared" si="189"/>
        <v>0</v>
      </c>
      <c r="AGA44">
        <f t="shared" si="189"/>
        <v>0</v>
      </c>
      <c r="AGB44">
        <f t="shared" si="189"/>
        <v>0</v>
      </c>
      <c r="AGC44">
        <f t="shared" si="189"/>
        <v>0</v>
      </c>
      <c r="AGD44">
        <f t="shared" si="189"/>
        <v>0</v>
      </c>
      <c r="AGE44">
        <f t="shared" si="189"/>
        <v>0</v>
      </c>
      <c r="AGF44">
        <f t="shared" si="189"/>
        <v>0.31391318366853177</v>
      </c>
    </row>
    <row r="45" spans="1:864" x14ac:dyDescent="0.2">
      <c r="A45" s="2" t="s">
        <v>24</v>
      </c>
      <c r="B45">
        <f t="shared" si="156"/>
        <v>0</v>
      </c>
      <c r="C45">
        <f t="shared" si="156"/>
        <v>0</v>
      </c>
      <c r="D45">
        <f t="shared" si="156"/>
        <v>0</v>
      </c>
      <c r="E45">
        <f t="shared" si="156"/>
        <v>0</v>
      </c>
      <c r="F45">
        <f t="shared" si="156"/>
        <v>0</v>
      </c>
      <c r="G45">
        <f t="shared" si="156"/>
        <v>0</v>
      </c>
      <c r="H45">
        <f t="shared" si="156"/>
        <v>0</v>
      </c>
      <c r="I45">
        <f t="shared" si="156"/>
        <v>0</v>
      </c>
      <c r="J45">
        <f t="shared" si="156"/>
        <v>0.18607925970628855</v>
      </c>
      <c r="K45">
        <f t="shared" si="156"/>
        <v>0</v>
      </c>
      <c r="L45">
        <f t="shared" si="156"/>
        <v>0</v>
      </c>
      <c r="M45">
        <f t="shared" si="156"/>
        <v>7.5384169324445471E-2</v>
      </c>
      <c r="N45">
        <f t="shared" si="156"/>
        <v>0</v>
      </c>
      <c r="O45">
        <f t="shared" si="156"/>
        <v>0</v>
      </c>
      <c r="P45">
        <f t="shared" si="156"/>
        <v>0</v>
      </c>
      <c r="Q45" t="e">
        <f t="shared" si="156"/>
        <v>#DIV/0!</v>
      </c>
      <c r="R45" t="e">
        <f t="shared" si="190"/>
        <v>#DIV/0!</v>
      </c>
      <c r="S45" t="e">
        <f t="shared" si="190"/>
        <v>#DIV/0!</v>
      </c>
      <c r="T45" t="e">
        <f t="shared" si="190"/>
        <v>#DIV/0!</v>
      </c>
      <c r="U45">
        <f t="shared" si="190"/>
        <v>0.17012028707166574</v>
      </c>
      <c r="V45">
        <f t="shared" si="190"/>
        <v>0</v>
      </c>
      <c r="W45">
        <f t="shared" si="190"/>
        <v>0</v>
      </c>
      <c r="X45">
        <f t="shared" si="190"/>
        <v>4.5798252264463921E-2</v>
      </c>
      <c r="Y45">
        <f t="shared" si="190"/>
        <v>0</v>
      </c>
      <c r="Z45">
        <f t="shared" si="190"/>
        <v>0</v>
      </c>
      <c r="AA45">
        <f t="shared" si="190"/>
        <v>0</v>
      </c>
      <c r="AB45">
        <f t="shared" si="190"/>
        <v>0.27066490203412619</v>
      </c>
      <c r="AC45">
        <f t="shared" si="190"/>
        <v>0</v>
      </c>
      <c r="AD45">
        <f t="shared" si="190"/>
        <v>7.7738047940657015E-2</v>
      </c>
      <c r="AE45">
        <f t="shared" si="190"/>
        <v>0.20761165048544636</v>
      </c>
      <c r="AF45">
        <f t="shared" si="190"/>
        <v>0</v>
      </c>
      <c r="AG45">
        <f t="shared" si="190"/>
        <v>0</v>
      </c>
      <c r="AH45">
        <f t="shared" si="190"/>
        <v>0</v>
      </c>
      <c r="AI45">
        <f t="shared" si="190"/>
        <v>0</v>
      </c>
      <c r="AJ45">
        <f t="shared" si="190"/>
        <v>0</v>
      </c>
      <c r="AK45">
        <f t="shared" si="190"/>
        <v>0</v>
      </c>
      <c r="AL45">
        <f t="shared" si="190"/>
        <v>0</v>
      </c>
      <c r="AM45">
        <f t="shared" si="190"/>
        <v>0.14761664947219272</v>
      </c>
      <c r="AN45">
        <f t="shared" si="190"/>
        <v>3.9939137830223764E-2</v>
      </c>
      <c r="AO45">
        <f t="shared" si="190"/>
        <v>0</v>
      </c>
      <c r="AP45">
        <f t="shared" si="190"/>
        <v>8.685322714613776E-2</v>
      </c>
      <c r="AQ45">
        <f t="shared" si="190"/>
        <v>0.12836698464563109</v>
      </c>
      <c r="AR45">
        <f t="shared" si="190"/>
        <v>0.1352678985195804</v>
      </c>
      <c r="AS45">
        <f t="shared" si="190"/>
        <v>0</v>
      </c>
      <c r="AT45">
        <f t="shared" si="190"/>
        <v>2.1534311648084875E-3</v>
      </c>
      <c r="AU45">
        <f t="shared" si="190"/>
        <v>0.11114159008821953</v>
      </c>
      <c r="AV45">
        <f t="shared" si="190"/>
        <v>0.14391649538548501</v>
      </c>
      <c r="AW45">
        <f t="shared" si="190"/>
        <v>8.1666212790905607E-2</v>
      </c>
      <c r="AX45">
        <f t="shared" si="190"/>
        <v>0</v>
      </c>
      <c r="AY45">
        <f t="shared" si="190"/>
        <v>0</v>
      </c>
      <c r="AZ45">
        <f t="shared" si="190"/>
        <v>0</v>
      </c>
      <c r="BA45">
        <f t="shared" si="190"/>
        <v>0</v>
      </c>
      <c r="BB45">
        <f t="shared" si="190"/>
        <v>0</v>
      </c>
      <c r="BC45">
        <f t="shared" si="190"/>
        <v>3.0708560318422989E-2</v>
      </c>
      <c r="BD45">
        <f t="shared" si="190"/>
        <v>0</v>
      </c>
      <c r="BE45">
        <f t="shared" si="190"/>
        <v>0.26557450042607367</v>
      </c>
      <c r="BF45">
        <f t="shared" si="190"/>
        <v>0.25105077814385129</v>
      </c>
      <c r="BG45">
        <f t="shared" si="190"/>
        <v>0</v>
      </c>
      <c r="BH45">
        <f t="shared" si="190"/>
        <v>0.11606609286839792</v>
      </c>
      <c r="BI45">
        <f t="shared" si="190"/>
        <v>0</v>
      </c>
      <c r="BJ45">
        <f t="shared" si="190"/>
        <v>2.6302974264143568E-2</v>
      </c>
      <c r="BK45">
        <f t="shared" si="190"/>
        <v>0</v>
      </c>
      <c r="BL45">
        <f t="shared" si="190"/>
        <v>0</v>
      </c>
      <c r="BM45">
        <f t="shared" si="190"/>
        <v>0</v>
      </c>
      <c r="BN45">
        <f t="shared" si="190"/>
        <v>0</v>
      </c>
      <c r="BO45">
        <f t="shared" si="190"/>
        <v>0</v>
      </c>
      <c r="BP45">
        <f t="shared" si="190"/>
        <v>0</v>
      </c>
      <c r="BQ45">
        <f t="shared" si="190"/>
        <v>0.3161837463891734</v>
      </c>
      <c r="BR45">
        <f t="shared" si="190"/>
        <v>5.4038659121516751E-2</v>
      </c>
      <c r="BS45">
        <f t="shared" si="190"/>
        <v>0</v>
      </c>
      <c r="BT45">
        <f t="shared" si="190"/>
        <v>0.12852245386861938</v>
      </c>
      <c r="BU45">
        <f t="shared" si="190"/>
        <v>0.14856909451626357</v>
      </c>
      <c r="BV45">
        <f t="shared" si="190"/>
        <v>0</v>
      </c>
      <c r="BW45">
        <f t="shared" si="190"/>
        <v>0</v>
      </c>
      <c r="BX45">
        <f t="shared" si="190"/>
        <v>0</v>
      </c>
      <c r="BY45">
        <f t="shared" si="190"/>
        <v>4.6870784498715921E-2</v>
      </c>
      <c r="BZ45">
        <f t="shared" si="190"/>
        <v>0.19738660635759381</v>
      </c>
      <c r="CA45">
        <f t="shared" si="190"/>
        <v>0.34252140485761945</v>
      </c>
      <c r="CB45">
        <f t="shared" si="190"/>
        <v>4.8623539191239434E-2</v>
      </c>
      <c r="CC45">
        <f t="shared" si="190"/>
        <v>0</v>
      </c>
      <c r="CD45">
        <f t="shared" si="163"/>
        <v>0</v>
      </c>
      <c r="CE45">
        <f t="shared" si="163"/>
        <v>7.3682861470351024E-2</v>
      </c>
      <c r="CF45">
        <f t="shared" si="163"/>
        <v>0</v>
      </c>
      <c r="CG45">
        <f t="shared" si="163"/>
        <v>4.6873980800040516E-2</v>
      </c>
      <c r="CH45">
        <f t="shared" si="163"/>
        <v>1.8353399759394734E-2</v>
      </c>
      <c r="CI45">
        <f t="shared" si="163"/>
        <v>0</v>
      </c>
      <c r="CJ45">
        <f t="shared" si="163"/>
        <v>0.12483429699619786</v>
      </c>
      <c r="CK45">
        <f t="shared" si="163"/>
        <v>0</v>
      </c>
      <c r="CL45">
        <f t="shared" si="163"/>
        <v>0</v>
      </c>
      <c r="CM45">
        <f t="shared" si="163"/>
        <v>0</v>
      </c>
      <c r="CN45">
        <f t="shared" si="163"/>
        <v>0</v>
      </c>
      <c r="CO45">
        <f t="shared" si="163"/>
        <v>0.10787617609804652</v>
      </c>
      <c r="CP45">
        <f t="shared" si="163"/>
        <v>0</v>
      </c>
      <c r="CQ45">
        <f t="shared" si="163"/>
        <v>0</v>
      </c>
      <c r="CR45">
        <f t="shared" si="191"/>
        <v>0</v>
      </c>
      <c r="CS45">
        <f t="shared" si="191"/>
        <v>0.42921840759679886</v>
      </c>
      <c r="CT45">
        <f t="shared" si="191"/>
        <v>0</v>
      </c>
      <c r="CU45">
        <f t="shared" si="191"/>
        <v>0.19465313065825737</v>
      </c>
      <c r="CV45">
        <f t="shared" si="191"/>
        <v>0.14296962520390694</v>
      </c>
      <c r="CW45">
        <f t="shared" si="191"/>
        <v>0</v>
      </c>
      <c r="CX45">
        <f t="shared" si="191"/>
        <v>0</v>
      </c>
      <c r="CY45">
        <f t="shared" si="191"/>
        <v>0</v>
      </c>
      <c r="CZ45">
        <f t="shared" si="191"/>
        <v>0.22288306707107625</v>
      </c>
      <c r="DA45">
        <f t="shared" si="191"/>
        <v>0.26289683019611637</v>
      </c>
      <c r="DB45">
        <f t="shared" si="191"/>
        <v>0</v>
      </c>
      <c r="DC45">
        <f t="shared" si="191"/>
        <v>8.7444558237326123E-2</v>
      </c>
      <c r="DD45">
        <f t="shared" si="191"/>
        <v>0.15342877382050554</v>
      </c>
      <c r="DE45">
        <f t="shared" si="191"/>
        <v>0</v>
      </c>
      <c r="DF45">
        <f t="shared" si="191"/>
        <v>0</v>
      </c>
      <c r="DG45">
        <f t="shared" si="191"/>
        <v>0</v>
      </c>
      <c r="DH45">
        <f t="shared" si="191"/>
        <v>6.4829443395928596E-2</v>
      </c>
      <c r="DI45">
        <f t="shared" si="191"/>
        <v>0.13569755784035525</v>
      </c>
      <c r="DJ45">
        <f t="shared" si="191"/>
        <v>0</v>
      </c>
      <c r="DK45">
        <f t="shared" si="191"/>
        <v>0</v>
      </c>
      <c r="DL45">
        <f t="shared" si="191"/>
        <v>0.21034922253378055</v>
      </c>
      <c r="DM45">
        <f t="shared" si="191"/>
        <v>0</v>
      </c>
      <c r="DN45">
        <f t="shared" si="191"/>
        <v>8.6607069630113651E-2</v>
      </c>
      <c r="DO45">
        <f t="shared" si="191"/>
        <v>0</v>
      </c>
      <c r="DP45">
        <f t="shared" si="191"/>
        <v>0</v>
      </c>
      <c r="DQ45">
        <f t="shared" si="191"/>
        <v>0</v>
      </c>
      <c r="DR45">
        <f t="shared" si="191"/>
        <v>3.3301586463082546E-2</v>
      </c>
      <c r="DS45">
        <f t="shared" si="191"/>
        <v>0</v>
      </c>
      <c r="DT45">
        <f t="shared" si="191"/>
        <v>0.23627300595701994</v>
      </c>
      <c r="DU45">
        <f t="shared" si="191"/>
        <v>0</v>
      </c>
      <c r="DV45">
        <f t="shared" si="191"/>
        <v>0</v>
      </c>
      <c r="DW45">
        <f t="shared" si="191"/>
        <v>0</v>
      </c>
      <c r="DX45">
        <f t="shared" si="191"/>
        <v>7.5307795972483493E-2</v>
      </c>
      <c r="DY45">
        <f t="shared" si="191"/>
        <v>0</v>
      </c>
      <c r="DZ45">
        <f t="shared" si="191"/>
        <v>0.19579805042529899</v>
      </c>
      <c r="EA45">
        <f t="shared" si="191"/>
        <v>9.0130420061460881E-2</v>
      </c>
      <c r="EB45">
        <f t="shared" si="191"/>
        <v>4.436436571350647E-4</v>
      </c>
      <c r="EC45">
        <f t="shared" si="191"/>
        <v>0</v>
      </c>
      <c r="ED45">
        <f t="shared" si="191"/>
        <v>0</v>
      </c>
      <c r="EE45">
        <f t="shared" si="191"/>
        <v>0</v>
      </c>
      <c r="EF45">
        <f t="shared" si="191"/>
        <v>7.151821072005364E-2</v>
      </c>
      <c r="EG45">
        <f t="shared" si="191"/>
        <v>0</v>
      </c>
      <c r="EH45">
        <f t="shared" si="191"/>
        <v>0</v>
      </c>
      <c r="EI45">
        <f t="shared" si="191"/>
        <v>0</v>
      </c>
      <c r="EJ45">
        <f t="shared" si="191"/>
        <v>6.1757020352583729E-2</v>
      </c>
      <c r="EK45">
        <f t="shared" si="191"/>
        <v>0</v>
      </c>
      <c r="EL45">
        <f t="shared" si="191"/>
        <v>0</v>
      </c>
      <c r="EM45">
        <f t="shared" si="191"/>
        <v>0</v>
      </c>
      <c r="EN45">
        <f t="shared" si="191"/>
        <v>0</v>
      </c>
      <c r="EO45">
        <f t="shared" si="191"/>
        <v>1.3503786152322493E-2</v>
      </c>
      <c r="EP45">
        <f t="shared" si="191"/>
        <v>2.0516546005657353E-2</v>
      </c>
      <c r="EQ45">
        <f t="shared" si="191"/>
        <v>0</v>
      </c>
      <c r="ER45">
        <f t="shared" si="191"/>
        <v>3.4007855782308027E-2</v>
      </c>
      <c r="ES45">
        <f t="shared" si="191"/>
        <v>0</v>
      </c>
      <c r="ET45">
        <f t="shared" si="191"/>
        <v>1.7886850737803439E-2</v>
      </c>
      <c r="EU45">
        <f t="shared" si="191"/>
        <v>0</v>
      </c>
      <c r="EV45">
        <f t="shared" si="191"/>
        <v>2.31864319670986E-2</v>
      </c>
      <c r="EW45">
        <f t="shared" si="191"/>
        <v>7.6353144835549405E-2</v>
      </c>
      <c r="EX45">
        <f t="shared" si="191"/>
        <v>0</v>
      </c>
      <c r="EY45">
        <f t="shared" si="191"/>
        <v>0</v>
      </c>
      <c r="EZ45">
        <f t="shared" si="191"/>
        <v>0</v>
      </c>
      <c r="FA45">
        <f t="shared" si="191"/>
        <v>0</v>
      </c>
      <c r="FB45">
        <f t="shared" si="191"/>
        <v>2.2634424446900166E-2</v>
      </c>
      <c r="FC45">
        <f t="shared" si="191"/>
        <v>0</v>
      </c>
      <c r="FD45">
        <f t="shared" si="183"/>
        <v>3.7618213660235912E-2</v>
      </c>
      <c r="FE45">
        <f t="shared" si="183"/>
        <v>0</v>
      </c>
      <c r="FF45">
        <f t="shared" si="183"/>
        <v>5.0948564991417158E-2</v>
      </c>
      <c r="FG45">
        <f t="shared" si="183"/>
        <v>0.19827246376813948</v>
      </c>
      <c r="FH45">
        <f t="shared" si="183"/>
        <v>0.23296362178530261</v>
      </c>
      <c r="FI45">
        <f t="shared" si="183"/>
        <v>0.5758447160316762</v>
      </c>
      <c r="FJ45">
        <f t="shared" si="183"/>
        <v>0</v>
      </c>
      <c r="FK45">
        <f t="shared" si="183"/>
        <v>0.22226688826357263</v>
      </c>
      <c r="FL45">
        <f t="shared" si="183"/>
        <v>0</v>
      </c>
      <c r="FM45">
        <f t="shared" si="183"/>
        <v>0</v>
      </c>
      <c r="FN45">
        <f t="shared" si="183"/>
        <v>3.3617437094528899E-2</v>
      </c>
      <c r="FO45">
        <f t="shared" si="183"/>
        <v>0</v>
      </c>
      <c r="FP45">
        <f t="shared" si="183"/>
        <v>0</v>
      </c>
      <c r="FQ45">
        <f t="shared" si="183"/>
        <v>0</v>
      </c>
      <c r="FR45">
        <f t="shared" si="183"/>
        <v>3.5680912801847507E-2</v>
      </c>
      <c r="FS45">
        <f t="shared" si="183"/>
        <v>5.2855477030887342E-4</v>
      </c>
      <c r="FT45">
        <f t="shared" si="183"/>
        <v>4.9172670754088897E-2</v>
      </c>
      <c r="FU45">
        <f t="shared" si="183"/>
        <v>0</v>
      </c>
      <c r="FV45">
        <f t="shared" si="183"/>
        <v>0</v>
      </c>
      <c r="FW45">
        <f t="shared" si="183"/>
        <v>0</v>
      </c>
      <c r="FX45">
        <f t="shared" si="183"/>
        <v>0</v>
      </c>
      <c r="FY45">
        <f t="shared" si="183"/>
        <v>0.18225142347462656</v>
      </c>
      <c r="FZ45">
        <f t="shared" si="183"/>
        <v>0.36812473992122796</v>
      </c>
      <c r="GA45">
        <f t="shared" si="183"/>
        <v>0.15754318080349447</v>
      </c>
      <c r="GB45">
        <f t="shared" si="183"/>
        <v>0</v>
      </c>
      <c r="GC45">
        <f t="shared" si="183"/>
        <v>0</v>
      </c>
      <c r="GD45">
        <f t="shared" si="183"/>
        <v>0</v>
      </c>
      <c r="GE45">
        <f t="shared" si="183"/>
        <v>0.1052259970110186</v>
      </c>
      <c r="GF45">
        <f t="shared" si="183"/>
        <v>0.44721020702416187</v>
      </c>
      <c r="GG45">
        <f t="shared" si="183"/>
        <v>1.7735432121789747E-2</v>
      </c>
      <c r="GH45">
        <f t="shared" si="183"/>
        <v>0.24442300051089128</v>
      </c>
      <c r="GI45">
        <f t="shared" si="183"/>
        <v>0</v>
      </c>
      <c r="GJ45">
        <f t="shared" si="183"/>
        <v>0</v>
      </c>
      <c r="GK45">
        <f t="shared" si="183"/>
        <v>0</v>
      </c>
      <c r="GL45">
        <f t="shared" si="183"/>
        <v>0</v>
      </c>
      <c r="GM45">
        <f t="shared" si="183"/>
        <v>3.1847111073107094E-2</v>
      </c>
      <c r="GN45">
        <f t="shared" si="183"/>
        <v>3.5496467903984759E-2</v>
      </c>
      <c r="GO45">
        <f t="shared" si="183"/>
        <v>0.10282236111414043</v>
      </c>
      <c r="GP45">
        <f t="shared" si="183"/>
        <v>0</v>
      </c>
      <c r="GQ45">
        <f t="shared" si="183"/>
        <v>0</v>
      </c>
      <c r="GR45">
        <f t="shared" si="183"/>
        <v>0.23165012253821907</v>
      </c>
      <c r="GS45">
        <f t="shared" si="183"/>
        <v>3.2474003466202932E-2</v>
      </c>
      <c r="GT45">
        <f t="shared" si="183"/>
        <v>3.2626786763260723E-2</v>
      </c>
      <c r="GU45">
        <f t="shared" si="183"/>
        <v>0</v>
      </c>
      <c r="GV45">
        <f t="shared" si="183"/>
        <v>4.7282966430190587E-2</v>
      </c>
      <c r="GW45">
        <f t="shared" si="183"/>
        <v>3.1166551831703807E-2</v>
      </c>
      <c r="GX45">
        <f t="shared" si="183"/>
        <v>3.569430457647807E-2</v>
      </c>
      <c r="GY45">
        <f t="shared" si="183"/>
        <v>6.0590364289652449E-2</v>
      </c>
      <c r="GZ45">
        <f t="shared" si="183"/>
        <v>0</v>
      </c>
      <c r="HA45">
        <f t="shared" si="183"/>
        <v>0</v>
      </c>
      <c r="HB45">
        <f t="shared" si="183"/>
        <v>2.1382767720558526E-2</v>
      </c>
      <c r="HC45">
        <f t="shared" si="184"/>
        <v>4.2217002916046874E-2</v>
      </c>
      <c r="HD45">
        <f t="shared" si="184"/>
        <v>0.1407162057029992</v>
      </c>
      <c r="HE45">
        <f t="shared" si="184"/>
        <v>0</v>
      </c>
      <c r="HF45">
        <f t="shared" si="184"/>
        <v>0.38867933051747</v>
      </c>
      <c r="HG45">
        <f t="shared" si="184"/>
        <v>0</v>
      </c>
      <c r="HH45">
        <f t="shared" si="184"/>
        <v>0.94387174435569421</v>
      </c>
      <c r="HI45">
        <f t="shared" si="184"/>
        <v>0</v>
      </c>
      <c r="HJ45">
        <f t="shared" si="184"/>
        <v>0.14959759747854406</v>
      </c>
      <c r="HK45">
        <f t="shared" si="184"/>
        <v>0.13390796662655624</v>
      </c>
      <c r="HL45">
        <f t="shared" si="184"/>
        <v>0.13911109564362678</v>
      </c>
      <c r="HM45">
        <f t="shared" si="184"/>
        <v>0.26722871097898182</v>
      </c>
      <c r="HN45">
        <f t="shared" si="184"/>
        <v>1.9336527492586422E-2</v>
      </c>
      <c r="HO45">
        <f t="shared" si="184"/>
        <v>0.13092287712678063</v>
      </c>
      <c r="HP45">
        <f t="shared" si="184"/>
        <v>7.1559136410704036E-2</v>
      </c>
      <c r="HQ45">
        <f t="shared" si="184"/>
        <v>0</v>
      </c>
      <c r="HR45">
        <f t="shared" si="184"/>
        <v>0.18702134210569615</v>
      </c>
      <c r="HS45">
        <f t="shared" si="184"/>
        <v>0</v>
      </c>
      <c r="HT45">
        <f t="shared" si="184"/>
        <v>0</v>
      </c>
      <c r="HU45">
        <f t="shared" si="184"/>
        <v>0.27573053157167843</v>
      </c>
      <c r="HV45">
        <f t="shared" si="184"/>
        <v>0</v>
      </c>
      <c r="HW45">
        <f t="shared" si="184"/>
        <v>0.17247205080380479</v>
      </c>
      <c r="HX45">
        <f t="shared" si="184"/>
        <v>0</v>
      </c>
      <c r="HY45">
        <f t="shared" si="184"/>
        <v>0</v>
      </c>
      <c r="HZ45">
        <f t="shared" si="184"/>
        <v>0</v>
      </c>
      <c r="IA45">
        <f t="shared" si="184"/>
        <v>0</v>
      </c>
      <c r="IB45">
        <f t="shared" si="184"/>
        <v>0</v>
      </c>
      <c r="IC45">
        <f t="shared" si="184"/>
        <v>0</v>
      </c>
      <c r="ID45">
        <f t="shared" si="184"/>
        <v>0</v>
      </c>
      <c r="IE45">
        <f t="shared" si="184"/>
        <v>0.5324144110379968</v>
      </c>
      <c r="IF45">
        <f t="shared" si="184"/>
        <v>0</v>
      </c>
      <c r="IG45">
        <f t="shared" si="184"/>
        <v>0</v>
      </c>
      <c r="IH45">
        <f t="shared" si="184"/>
        <v>0</v>
      </c>
      <c r="II45">
        <f t="shared" si="184"/>
        <v>0</v>
      </c>
      <c r="IJ45">
        <f t="shared" si="184"/>
        <v>1.5916020210702557E-3</v>
      </c>
      <c r="IK45">
        <f t="shared" si="184"/>
        <v>0</v>
      </c>
      <c r="IL45">
        <f t="shared" si="184"/>
        <v>1.7191395069708806E-2</v>
      </c>
      <c r="IM45">
        <f t="shared" si="184"/>
        <v>0</v>
      </c>
      <c r="IN45">
        <f t="shared" si="184"/>
        <v>0</v>
      </c>
      <c r="IO45">
        <f t="shared" si="184"/>
        <v>1.6554013748124922E-2</v>
      </c>
      <c r="IP45">
        <f t="shared" si="184"/>
        <v>0</v>
      </c>
      <c r="IQ45">
        <f t="shared" si="184"/>
        <v>0.15090303658456342</v>
      </c>
      <c r="IR45">
        <f t="shared" si="184"/>
        <v>8.1950806289092151E-3</v>
      </c>
      <c r="IS45">
        <f t="shared" si="184"/>
        <v>0</v>
      </c>
      <c r="IT45">
        <f t="shared" si="184"/>
        <v>0</v>
      </c>
      <c r="IU45">
        <f t="shared" si="184"/>
        <v>1.4568916111018274E-2</v>
      </c>
      <c r="IV45">
        <f t="shared" si="184"/>
        <v>2.1817003925157626E-2</v>
      </c>
      <c r="IW45">
        <f t="shared" si="184"/>
        <v>6.598392335606261E-2</v>
      </c>
      <c r="IX45">
        <f t="shared" si="184"/>
        <v>4.5442379307512229E-2</v>
      </c>
      <c r="IY45">
        <f t="shared" si="184"/>
        <v>9.4046623602154877E-2</v>
      </c>
      <c r="IZ45">
        <f t="shared" si="184"/>
        <v>0.23501107340312621</v>
      </c>
      <c r="JA45">
        <f t="shared" si="177"/>
        <v>9.5623410982034293E-2</v>
      </c>
      <c r="JB45">
        <f t="shared" si="172"/>
        <v>5.1294827807105189E-2</v>
      </c>
      <c r="JC45">
        <f t="shared" si="172"/>
        <v>0</v>
      </c>
      <c r="JD45">
        <f t="shared" ref="JD45:LO48" si="192">JD70/SUM(JD$59:JD$80)</f>
        <v>7.4881592699949012E-2</v>
      </c>
      <c r="JE45">
        <f t="shared" si="192"/>
        <v>0</v>
      </c>
      <c r="JF45">
        <f t="shared" si="192"/>
        <v>0</v>
      </c>
      <c r="JG45">
        <f t="shared" si="192"/>
        <v>0</v>
      </c>
      <c r="JH45">
        <f t="shared" si="192"/>
        <v>0</v>
      </c>
      <c r="JI45">
        <f t="shared" si="192"/>
        <v>2.0236354092882738E-2</v>
      </c>
      <c r="JJ45">
        <f t="shared" si="192"/>
        <v>0</v>
      </c>
      <c r="JK45">
        <f t="shared" si="192"/>
        <v>0</v>
      </c>
      <c r="JL45">
        <f t="shared" si="192"/>
        <v>0</v>
      </c>
      <c r="JM45">
        <f t="shared" si="192"/>
        <v>0</v>
      </c>
      <c r="JN45">
        <f t="shared" si="192"/>
        <v>0</v>
      </c>
      <c r="JO45">
        <f t="shared" si="192"/>
        <v>0</v>
      </c>
      <c r="JP45">
        <f t="shared" si="192"/>
        <v>0.20976367257700779</v>
      </c>
      <c r="JQ45">
        <f t="shared" si="192"/>
        <v>0.14373323579613612</v>
      </c>
      <c r="JR45">
        <f t="shared" si="192"/>
        <v>9.1405688314160266E-2</v>
      </c>
      <c r="JS45">
        <f t="shared" si="192"/>
        <v>0.11414255958488648</v>
      </c>
      <c r="JT45">
        <f t="shared" si="192"/>
        <v>0</v>
      </c>
      <c r="JU45">
        <f t="shared" si="192"/>
        <v>7.4184119199068185E-2</v>
      </c>
      <c r="JV45">
        <f t="shared" si="192"/>
        <v>0</v>
      </c>
      <c r="JW45">
        <f t="shared" si="192"/>
        <v>0.31268000704488974</v>
      </c>
      <c r="JX45">
        <f t="shared" si="192"/>
        <v>0</v>
      </c>
      <c r="JY45">
        <f t="shared" si="192"/>
        <v>0</v>
      </c>
      <c r="JZ45">
        <f t="shared" si="192"/>
        <v>0</v>
      </c>
      <c r="KA45">
        <f t="shared" si="192"/>
        <v>0</v>
      </c>
      <c r="KB45">
        <f t="shared" si="192"/>
        <v>2.2782985386984297E-2</v>
      </c>
      <c r="KC45">
        <f t="shared" si="192"/>
        <v>9.3958880935445674E-2</v>
      </c>
      <c r="KD45">
        <f t="shared" si="192"/>
        <v>0.16120786786824612</v>
      </c>
      <c r="KE45">
        <f t="shared" si="192"/>
        <v>0.33746486542167953</v>
      </c>
      <c r="KF45">
        <f t="shared" si="192"/>
        <v>9.6134526887765831E-2</v>
      </c>
      <c r="KG45">
        <f t="shared" si="192"/>
        <v>6.9736565333501522E-3</v>
      </c>
      <c r="KH45">
        <f t="shared" si="192"/>
        <v>0</v>
      </c>
      <c r="KI45">
        <f t="shared" si="192"/>
        <v>0</v>
      </c>
      <c r="KJ45">
        <f t="shared" si="192"/>
        <v>0</v>
      </c>
      <c r="KK45">
        <f t="shared" si="192"/>
        <v>0</v>
      </c>
      <c r="KL45">
        <f t="shared" si="192"/>
        <v>0.12670488297491495</v>
      </c>
      <c r="KM45">
        <f t="shared" si="192"/>
        <v>0</v>
      </c>
      <c r="KN45">
        <f t="shared" si="192"/>
        <v>0.10112147490339593</v>
      </c>
      <c r="KO45">
        <f t="shared" si="192"/>
        <v>4.3605242391457702E-2</v>
      </c>
      <c r="KP45">
        <f t="shared" si="192"/>
        <v>6.9299512669243307E-2</v>
      </c>
      <c r="KQ45">
        <f t="shared" si="192"/>
        <v>0</v>
      </c>
      <c r="KR45">
        <f t="shared" si="192"/>
        <v>0</v>
      </c>
      <c r="KS45">
        <f t="shared" si="192"/>
        <v>9.9640294778286176E-2</v>
      </c>
      <c r="KT45">
        <f t="shared" si="192"/>
        <v>0</v>
      </c>
      <c r="KU45">
        <f t="shared" si="192"/>
        <v>0</v>
      </c>
      <c r="KV45">
        <f t="shared" si="192"/>
        <v>0</v>
      </c>
      <c r="KW45">
        <f t="shared" si="192"/>
        <v>0</v>
      </c>
      <c r="KX45">
        <f t="shared" si="192"/>
        <v>0</v>
      </c>
      <c r="KY45">
        <f t="shared" si="192"/>
        <v>0</v>
      </c>
      <c r="KZ45">
        <f t="shared" si="192"/>
        <v>0</v>
      </c>
      <c r="LA45">
        <f t="shared" si="192"/>
        <v>6.628875958328141E-3</v>
      </c>
      <c r="LB45">
        <f t="shared" si="192"/>
        <v>0.16842739132543103</v>
      </c>
      <c r="LC45">
        <f t="shared" si="192"/>
        <v>0.20181071604077033</v>
      </c>
      <c r="LD45" t="e">
        <f t="shared" si="192"/>
        <v>#DIV/0!</v>
      </c>
      <c r="LE45" t="e">
        <f t="shared" si="192"/>
        <v>#DIV/0!</v>
      </c>
      <c r="LF45">
        <f t="shared" si="192"/>
        <v>0</v>
      </c>
      <c r="LG45">
        <f t="shared" si="192"/>
        <v>5.4993214862677248E-2</v>
      </c>
      <c r="LH45">
        <f t="shared" si="192"/>
        <v>0</v>
      </c>
      <c r="LI45">
        <f t="shared" si="192"/>
        <v>0</v>
      </c>
      <c r="LJ45">
        <f t="shared" si="192"/>
        <v>0</v>
      </c>
      <c r="LK45">
        <f t="shared" si="192"/>
        <v>0.39085752558763415</v>
      </c>
      <c r="LL45">
        <f t="shared" si="192"/>
        <v>6.2499999999992742E-2</v>
      </c>
      <c r="LM45">
        <f t="shared" si="192"/>
        <v>0</v>
      </c>
      <c r="LN45">
        <f t="shared" si="192"/>
        <v>0</v>
      </c>
      <c r="LO45">
        <f t="shared" si="192"/>
        <v>0</v>
      </c>
      <c r="LP45">
        <f t="shared" si="185"/>
        <v>0</v>
      </c>
      <c r="LQ45">
        <f t="shared" si="185"/>
        <v>0.11392152187502347</v>
      </c>
      <c r="LR45">
        <f t="shared" si="185"/>
        <v>0.12559187712054568</v>
      </c>
      <c r="LS45">
        <f t="shared" si="185"/>
        <v>0</v>
      </c>
      <c r="LT45">
        <f t="shared" si="185"/>
        <v>0</v>
      </c>
      <c r="LU45">
        <f t="shared" si="185"/>
        <v>0.25796718135932034</v>
      </c>
      <c r="LV45">
        <f t="shared" si="185"/>
        <v>6.2582130400831715E-2</v>
      </c>
      <c r="LW45">
        <f t="shared" si="185"/>
        <v>0</v>
      </c>
      <c r="LX45">
        <f t="shared" si="185"/>
        <v>0</v>
      </c>
      <c r="LY45">
        <f t="shared" si="185"/>
        <v>0</v>
      </c>
      <c r="LZ45">
        <f t="shared" si="185"/>
        <v>3.3601989136040365E-2</v>
      </c>
      <c r="MA45">
        <f t="shared" si="185"/>
        <v>0</v>
      </c>
      <c r="MB45">
        <f t="shared" si="185"/>
        <v>0</v>
      </c>
      <c r="MC45">
        <f t="shared" si="185"/>
        <v>3.4375870183197391E-2</v>
      </c>
      <c r="MD45">
        <f t="shared" si="185"/>
        <v>0</v>
      </c>
      <c r="ME45">
        <f t="shared" si="185"/>
        <v>6.4304330656824796E-2</v>
      </c>
      <c r="MF45">
        <f t="shared" si="185"/>
        <v>0</v>
      </c>
      <c r="MG45">
        <f t="shared" si="185"/>
        <v>0.12647647024800229</v>
      </c>
      <c r="MH45">
        <f t="shared" si="185"/>
        <v>0</v>
      </c>
      <c r="MI45">
        <f t="shared" si="185"/>
        <v>0</v>
      </c>
      <c r="MJ45">
        <f t="shared" si="185"/>
        <v>0</v>
      </c>
      <c r="MK45">
        <f t="shared" si="185"/>
        <v>0</v>
      </c>
      <c r="ML45">
        <f t="shared" si="185"/>
        <v>0</v>
      </c>
      <c r="MM45">
        <f t="shared" si="185"/>
        <v>0</v>
      </c>
      <c r="MN45">
        <f t="shared" si="185"/>
        <v>0.26135749864972252</v>
      </c>
      <c r="MO45">
        <f t="shared" si="185"/>
        <v>8.7473233404715758E-2</v>
      </c>
      <c r="MP45">
        <f t="shared" si="185"/>
        <v>0</v>
      </c>
      <c r="MQ45">
        <f t="shared" si="185"/>
        <v>0</v>
      </c>
      <c r="MR45">
        <f t="shared" si="185"/>
        <v>0</v>
      </c>
      <c r="MS45">
        <f t="shared" si="185"/>
        <v>0</v>
      </c>
      <c r="MT45">
        <f t="shared" si="185"/>
        <v>0</v>
      </c>
      <c r="MU45">
        <f t="shared" si="185"/>
        <v>0</v>
      </c>
      <c r="MV45">
        <f t="shared" si="185"/>
        <v>0.18037201004362194</v>
      </c>
      <c r="MW45">
        <f t="shared" si="185"/>
        <v>0</v>
      </c>
      <c r="MX45" t="e">
        <f t="shared" si="185"/>
        <v>#DIV/0!</v>
      </c>
      <c r="MY45">
        <f t="shared" si="185"/>
        <v>0</v>
      </c>
      <c r="MZ45">
        <f t="shared" si="185"/>
        <v>0</v>
      </c>
      <c r="NA45">
        <f t="shared" si="185"/>
        <v>0</v>
      </c>
      <c r="NB45">
        <f t="shared" si="185"/>
        <v>0.15329655764399844</v>
      </c>
      <c r="NC45">
        <f t="shared" si="185"/>
        <v>0</v>
      </c>
      <c r="ND45">
        <f t="shared" si="185"/>
        <v>0.43106968713350802</v>
      </c>
      <c r="NE45">
        <f t="shared" si="185"/>
        <v>0</v>
      </c>
      <c r="NF45">
        <f t="shared" si="185"/>
        <v>0</v>
      </c>
      <c r="NG45">
        <f t="shared" si="185"/>
        <v>0</v>
      </c>
      <c r="NH45">
        <f t="shared" si="185"/>
        <v>0.10455079391981152</v>
      </c>
      <c r="NI45">
        <f t="shared" si="185"/>
        <v>0</v>
      </c>
      <c r="NJ45">
        <f t="shared" si="185"/>
        <v>0</v>
      </c>
      <c r="NK45">
        <f t="shared" si="185"/>
        <v>0</v>
      </c>
      <c r="NL45">
        <f t="shared" si="185"/>
        <v>7.2057836071441367E-2</v>
      </c>
      <c r="NM45">
        <f t="shared" si="185"/>
        <v>0</v>
      </c>
      <c r="NN45">
        <f t="shared" si="185"/>
        <v>0</v>
      </c>
      <c r="NO45">
        <f t="shared" si="185"/>
        <v>0</v>
      </c>
      <c r="NP45">
        <f t="shared" si="185"/>
        <v>8.5916025721852099E-2</v>
      </c>
      <c r="NQ45">
        <f t="shared" si="185"/>
        <v>9.5635959477038818E-2</v>
      </c>
      <c r="NR45">
        <f t="shared" si="185"/>
        <v>0</v>
      </c>
      <c r="NS45">
        <f t="shared" si="185"/>
        <v>0.20327018463306676</v>
      </c>
      <c r="NT45">
        <f t="shared" si="185"/>
        <v>3.1470808373106555E-2</v>
      </c>
      <c r="NU45">
        <f t="shared" si="185"/>
        <v>7.448796088378852E-2</v>
      </c>
      <c r="NV45">
        <f t="shared" si="185"/>
        <v>0</v>
      </c>
      <c r="NW45">
        <f t="shared" si="185"/>
        <v>0</v>
      </c>
      <c r="NX45">
        <f t="shared" si="185"/>
        <v>0</v>
      </c>
      <c r="NY45">
        <f t="shared" si="178"/>
        <v>0.13822621744381178</v>
      </c>
      <c r="NZ45">
        <f t="shared" si="173"/>
        <v>0.45775079978690886</v>
      </c>
      <c r="OA45">
        <f t="shared" si="173"/>
        <v>0.25098306625751848</v>
      </c>
      <c r="OB45">
        <f t="shared" ref="OB45:QM49" si="193">OB70/SUM(OB$59:OB$80)</f>
        <v>0.18917910447762795</v>
      </c>
      <c r="OC45">
        <f t="shared" si="193"/>
        <v>0</v>
      </c>
      <c r="OD45">
        <f t="shared" si="193"/>
        <v>3.0965844981620999E-2</v>
      </c>
      <c r="OE45">
        <f t="shared" si="193"/>
        <v>0</v>
      </c>
      <c r="OF45">
        <f t="shared" si="193"/>
        <v>3.8928498809509486E-2</v>
      </c>
      <c r="OG45">
        <f t="shared" si="193"/>
        <v>0</v>
      </c>
      <c r="OH45">
        <f t="shared" si="193"/>
        <v>0.14898427656673549</v>
      </c>
      <c r="OI45">
        <f t="shared" si="193"/>
        <v>0</v>
      </c>
      <c r="OJ45">
        <f t="shared" si="193"/>
        <v>0</v>
      </c>
      <c r="OK45">
        <f t="shared" si="193"/>
        <v>3.6151979235042812E-2</v>
      </c>
      <c r="OL45">
        <f t="shared" si="193"/>
        <v>0.17664123990754468</v>
      </c>
      <c r="OM45">
        <f t="shared" si="193"/>
        <v>0</v>
      </c>
      <c r="ON45">
        <f t="shared" si="193"/>
        <v>1.7760968997587064E-2</v>
      </c>
      <c r="OO45">
        <f t="shared" si="193"/>
        <v>0</v>
      </c>
      <c r="OP45">
        <f t="shared" si="193"/>
        <v>2.5553956383530033E-2</v>
      </c>
      <c r="OQ45">
        <f t="shared" si="193"/>
        <v>0</v>
      </c>
      <c r="OR45">
        <f t="shared" si="193"/>
        <v>0</v>
      </c>
      <c r="OS45">
        <f t="shared" si="193"/>
        <v>0</v>
      </c>
      <c r="OT45">
        <f t="shared" si="193"/>
        <v>2.5028513359568925E-4</v>
      </c>
      <c r="OU45">
        <f t="shared" si="193"/>
        <v>1.7313660459789711E-2</v>
      </c>
      <c r="OV45">
        <f t="shared" si="193"/>
        <v>1.6071229472948204E-2</v>
      </c>
      <c r="OW45">
        <f t="shared" si="193"/>
        <v>0</v>
      </c>
      <c r="OX45">
        <f t="shared" si="193"/>
        <v>4.8462156085456377E-2</v>
      </c>
      <c r="OY45">
        <f t="shared" si="193"/>
        <v>0</v>
      </c>
      <c r="OZ45">
        <f t="shared" si="193"/>
        <v>0</v>
      </c>
      <c r="PA45" t="e">
        <f t="shared" si="193"/>
        <v>#DIV/0!</v>
      </c>
      <c r="PB45">
        <f t="shared" si="193"/>
        <v>0</v>
      </c>
      <c r="PC45">
        <f t="shared" si="193"/>
        <v>0</v>
      </c>
      <c r="PD45">
        <f t="shared" si="193"/>
        <v>0</v>
      </c>
      <c r="PE45">
        <f t="shared" si="193"/>
        <v>0.14035220387366784</v>
      </c>
      <c r="PF45">
        <f t="shared" si="193"/>
        <v>0.12381272413194643</v>
      </c>
      <c r="PG45">
        <f t="shared" si="193"/>
        <v>0</v>
      </c>
      <c r="PH45">
        <f t="shared" si="193"/>
        <v>0.13179439995632425</v>
      </c>
      <c r="PI45">
        <f t="shared" si="193"/>
        <v>0</v>
      </c>
      <c r="PJ45">
        <f t="shared" si="193"/>
        <v>0</v>
      </c>
      <c r="PK45">
        <f t="shared" si="193"/>
        <v>0.18095470448961776</v>
      </c>
      <c r="PL45">
        <f t="shared" si="193"/>
        <v>0</v>
      </c>
      <c r="PM45">
        <f t="shared" si="193"/>
        <v>0</v>
      </c>
      <c r="PN45">
        <f t="shared" si="193"/>
        <v>5.3775857572294847E-2</v>
      </c>
      <c r="PO45">
        <f t="shared" si="193"/>
        <v>0.10959927764112869</v>
      </c>
      <c r="PP45">
        <f t="shared" si="193"/>
        <v>0</v>
      </c>
      <c r="PQ45">
        <f t="shared" si="193"/>
        <v>0.1272284580633925</v>
      </c>
      <c r="PR45">
        <f t="shared" si="193"/>
        <v>0.16178077878373875</v>
      </c>
      <c r="PS45">
        <f t="shared" si="193"/>
        <v>5.7783699347604349E-2</v>
      </c>
      <c r="PT45">
        <f t="shared" si="193"/>
        <v>0</v>
      </c>
      <c r="PU45">
        <f t="shared" si="193"/>
        <v>0.33025055565825034</v>
      </c>
      <c r="PV45">
        <f t="shared" si="193"/>
        <v>0</v>
      </c>
      <c r="PW45">
        <f t="shared" si="193"/>
        <v>0</v>
      </c>
      <c r="PX45">
        <f t="shared" si="193"/>
        <v>0</v>
      </c>
      <c r="PY45">
        <f t="shared" si="193"/>
        <v>2.7607843137257251E-2</v>
      </c>
      <c r="PZ45">
        <f t="shared" si="193"/>
        <v>0</v>
      </c>
      <c r="QA45">
        <f t="shared" si="193"/>
        <v>0</v>
      </c>
      <c r="QB45">
        <f t="shared" si="193"/>
        <v>8.4964598084123849E-2</v>
      </c>
      <c r="QC45">
        <f t="shared" si="193"/>
        <v>0.11111111111111444</v>
      </c>
      <c r="QD45">
        <f t="shared" si="193"/>
        <v>0</v>
      </c>
      <c r="QE45">
        <f t="shared" si="193"/>
        <v>0</v>
      </c>
      <c r="QF45">
        <f t="shared" si="193"/>
        <v>0</v>
      </c>
      <c r="QG45">
        <f t="shared" si="193"/>
        <v>0.11219373584974017</v>
      </c>
      <c r="QH45">
        <f t="shared" si="193"/>
        <v>0.10947911926507589</v>
      </c>
      <c r="QI45">
        <f t="shared" si="193"/>
        <v>0</v>
      </c>
      <c r="QJ45">
        <f t="shared" si="193"/>
        <v>0</v>
      </c>
      <c r="QK45">
        <f t="shared" si="193"/>
        <v>0</v>
      </c>
      <c r="QL45">
        <f t="shared" si="193"/>
        <v>1.7124701979172759E-2</v>
      </c>
      <c r="QM45">
        <f t="shared" si="193"/>
        <v>0</v>
      </c>
      <c r="QN45">
        <f t="shared" si="186"/>
        <v>0</v>
      </c>
      <c r="QO45">
        <f t="shared" si="186"/>
        <v>0</v>
      </c>
      <c r="QP45">
        <f t="shared" si="186"/>
        <v>0</v>
      </c>
      <c r="QQ45">
        <f t="shared" si="186"/>
        <v>0</v>
      </c>
      <c r="QR45">
        <f t="shared" si="186"/>
        <v>0.1768319982738589</v>
      </c>
      <c r="QS45">
        <f t="shared" si="186"/>
        <v>0</v>
      </c>
      <c r="QT45">
        <f t="shared" si="186"/>
        <v>0</v>
      </c>
      <c r="QU45">
        <f t="shared" si="186"/>
        <v>0</v>
      </c>
      <c r="QV45">
        <f t="shared" si="186"/>
        <v>0</v>
      </c>
      <c r="QW45">
        <f t="shared" si="186"/>
        <v>0</v>
      </c>
      <c r="QX45">
        <f t="shared" si="186"/>
        <v>0</v>
      </c>
      <c r="QY45">
        <f t="shared" si="186"/>
        <v>0</v>
      </c>
      <c r="QZ45">
        <f t="shared" si="186"/>
        <v>0</v>
      </c>
      <c r="RA45">
        <f t="shared" si="186"/>
        <v>0</v>
      </c>
      <c r="RB45">
        <f t="shared" si="186"/>
        <v>0</v>
      </c>
      <c r="RC45">
        <f t="shared" si="186"/>
        <v>0</v>
      </c>
      <c r="RD45">
        <f t="shared" si="186"/>
        <v>0</v>
      </c>
      <c r="RE45">
        <f t="shared" si="186"/>
        <v>7.8651918998705925E-2</v>
      </c>
      <c r="RF45">
        <f t="shared" si="186"/>
        <v>0</v>
      </c>
      <c r="RG45">
        <f t="shared" si="186"/>
        <v>3.5109439420206071E-2</v>
      </c>
      <c r="RH45">
        <f t="shared" si="186"/>
        <v>0.57083170781552706</v>
      </c>
      <c r="RI45">
        <f t="shared" si="186"/>
        <v>0</v>
      </c>
      <c r="RJ45">
        <f t="shared" si="186"/>
        <v>5.0173603480841801E-2</v>
      </c>
      <c r="RK45">
        <f t="shared" si="186"/>
        <v>0</v>
      </c>
      <c r="RL45">
        <f t="shared" si="186"/>
        <v>0</v>
      </c>
      <c r="RM45">
        <f t="shared" si="186"/>
        <v>0</v>
      </c>
      <c r="RN45">
        <f t="shared" si="186"/>
        <v>0</v>
      </c>
      <c r="RO45">
        <f t="shared" si="186"/>
        <v>0.21052631578947192</v>
      </c>
      <c r="RP45">
        <f t="shared" si="186"/>
        <v>0</v>
      </c>
      <c r="RQ45">
        <f t="shared" si="186"/>
        <v>0</v>
      </c>
      <c r="RR45">
        <f t="shared" si="186"/>
        <v>6.515559261645841E-2</v>
      </c>
      <c r="RS45">
        <f t="shared" si="186"/>
        <v>0.21275984977154927</v>
      </c>
      <c r="RT45">
        <f t="shared" si="186"/>
        <v>0</v>
      </c>
      <c r="RU45">
        <f t="shared" si="186"/>
        <v>0</v>
      </c>
      <c r="RV45">
        <f t="shared" si="186"/>
        <v>0</v>
      </c>
      <c r="RW45">
        <f t="shared" si="186"/>
        <v>0</v>
      </c>
      <c r="RX45">
        <f t="shared" si="186"/>
        <v>0</v>
      </c>
      <c r="RY45">
        <f t="shared" si="186"/>
        <v>0</v>
      </c>
      <c r="RZ45">
        <f t="shared" si="186"/>
        <v>0</v>
      </c>
      <c r="SA45">
        <f t="shared" si="186"/>
        <v>0</v>
      </c>
      <c r="SB45">
        <f t="shared" si="186"/>
        <v>6.1575502906819901E-2</v>
      </c>
      <c r="SC45">
        <f t="shared" si="186"/>
        <v>0.13098842867956825</v>
      </c>
      <c r="SD45">
        <f t="shared" si="186"/>
        <v>6.149336566645941E-2</v>
      </c>
      <c r="SE45">
        <f t="shared" si="186"/>
        <v>8.0122097215701418E-2</v>
      </c>
      <c r="SF45">
        <f t="shared" si="186"/>
        <v>0</v>
      </c>
      <c r="SG45">
        <f t="shared" si="186"/>
        <v>0.11209326923458385</v>
      </c>
      <c r="SH45">
        <f t="shared" si="186"/>
        <v>0</v>
      </c>
      <c r="SI45">
        <f t="shared" si="186"/>
        <v>0</v>
      </c>
      <c r="SJ45">
        <f t="shared" si="186"/>
        <v>0.10341698703407963</v>
      </c>
      <c r="SK45">
        <f t="shared" si="186"/>
        <v>0</v>
      </c>
      <c r="SL45">
        <f t="shared" si="186"/>
        <v>8.3333333333330761E-2</v>
      </c>
      <c r="SM45">
        <f t="shared" si="186"/>
        <v>0</v>
      </c>
      <c r="SN45">
        <f t="shared" si="186"/>
        <v>0</v>
      </c>
      <c r="SO45">
        <f t="shared" si="186"/>
        <v>0</v>
      </c>
      <c r="SP45">
        <f t="shared" si="186"/>
        <v>0</v>
      </c>
      <c r="SQ45">
        <f t="shared" si="186"/>
        <v>0</v>
      </c>
      <c r="SR45">
        <f t="shared" si="186"/>
        <v>0</v>
      </c>
      <c r="SS45">
        <f t="shared" si="186"/>
        <v>9.2876209951963491E-4</v>
      </c>
      <c r="ST45">
        <f t="shared" si="186"/>
        <v>7.7081774694493566E-2</v>
      </c>
      <c r="SU45">
        <f t="shared" si="186"/>
        <v>7.7828949638966902E-2</v>
      </c>
      <c r="SV45">
        <f t="shared" si="186"/>
        <v>0</v>
      </c>
      <c r="SW45">
        <f t="shared" si="179"/>
        <v>0</v>
      </c>
      <c r="SX45">
        <f t="shared" si="174"/>
        <v>0</v>
      </c>
      <c r="SY45">
        <f t="shared" si="174"/>
        <v>2.3123851706934196E-3</v>
      </c>
      <c r="SZ45">
        <f t="shared" ref="SZ45:VK49" si="194">SZ70/SUM(SZ$59:SZ$80)</f>
        <v>1.5286580703003751E-3</v>
      </c>
      <c r="TA45">
        <f t="shared" si="194"/>
        <v>2.0535842666111703E-2</v>
      </c>
      <c r="TB45">
        <f t="shared" si="194"/>
        <v>0</v>
      </c>
      <c r="TC45">
        <f t="shared" si="194"/>
        <v>2.7642858170677576E-2</v>
      </c>
      <c r="TD45">
        <f t="shared" si="194"/>
        <v>0</v>
      </c>
      <c r="TE45">
        <f t="shared" si="194"/>
        <v>2.4648630906466159E-3</v>
      </c>
      <c r="TF45">
        <f t="shared" si="194"/>
        <v>0</v>
      </c>
      <c r="TG45">
        <f t="shared" si="194"/>
        <v>3.2441120982464856E-2</v>
      </c>
      <c r="TH45">
        <f t="shared" si="194"/>
        <v>0</v>
      </c>
      <c r="TI45">
        <f t="shared" si="194"/>
        <v>0</v>
      </c>
      <c r="TJ45">
        <f t="shared" si="194"/>
        <v>0.11387577955615164</v>
      </c>
      <c r="TK45">
        <f t="shared" si="194"/>
        <v>0</v>
      </c>
      <c r="TL45">
        <f t="shared" si="194"/>
        <v>0</v>
      </c>
      <c r="TM45">
        <f t="shared" si="194"/>
        <v>0</v>
      </c>
      <c r="TN45">
        <f t="shared" si="194"/>
        <v>0</v>
      </c>
      <c r="TO45">
        <f t="shared" si="194"/>
        <v>0</v>
      </c>
      <c r="TP45">
        <f t="shared" si="194"/>
        <v>0</v>
      </c>
      <c r="TQ45">
        <f t="shared" si="194"/>
        <v>2.742830707393556E-3</v>
      </c>
      <c r="TR45">
        <f t="shared" si="194"/>
        <v>2.7298827302468031E-2</v>
      </c>
      <c r="TS45">
        <f t="shared" si="194"/>
        <v>0</v>
      </c>
      <c r="TT45">
        <f t="shared" si="194"/>
        <v>0</v>
      </c>
      <c r="TU45">
        <f t="shared" si="194"/>
        <v>0</v>
      </c>
      <c r="TV45">
        <f t="shared" si="194"/>
        <v>9.5829724868427626E-3</v>
      </c>
      <c r="TW45">
        <f t="shared" si="194"/>
        <v>2.5809839108076368E-2</v>
      </c>
      <c r="TX45">
        <f t="shared" si="194"/>
        <v>0</v>
      </c>
      <c r="TY45">
        <f t="shared" si="194"/>
        <v>0</v>
      </c>
      <c r="TZ45">
        <f t="shared" si="194"/>
        <v>0</v>
      </c>
      <c r="UA45">
        <f t="shared" si="194"/>
        <v>1.3584091068859131E-2</v>
      </c>
      <c r="UB45">
        <f t="shared" si="194"/>
        <v>1.3646661596021301E-2</v>
      </c>
      <c r="UC45">
        <f t="shared" si="194"/>
        <v>0</v>
      </c>
      <c r="UD45">
        <f t="shared" si="194"/>
        <v>0</v>
      </c>
      <c r="UE45">
        <f t="shared" si="194"/>
        <v>1.0762893265140783E-2</v>
      </c>
      <c r="UF45">
        <f t="shared" si="194"/>
        <v>0</v>
      </c>
      <c r="UG45">
        <f t="shared" si="194"/>
        <v>0</v>
      </c>
      <c r="UH45">
        <f t="shared" si="194"/>
        <v>1.8284675757334445E-2</v>
      </c>
      <c r="UI45">
        <f t="shared" si="194"/>
        <v>0</v>
      </c>
      <c r="UJ45">
        <f t="shared" si="194"/>
        <v>4.2292655451901758E-2</v>
      </c>
      <c r="UK45">
        <f t="shared" si="194"/>
        <v>1.0629356320353472E-2</v>
      </c>
      <c r="UL45">
        <f t="shared" si="194"/>
        <v>0</v>
      </c>
      <c r="UM45">
        <f t="shared" si="194"/>
        <v>4.3794818095271087E-3</v>
      </c>
      <c r="UN45">
        <f t="shared" si="194"/>
        <v>0</v>
      </c>
      <c r="UO45">
        <f t="shared" si="194"/>
        <v>0</v>
      </c>
      <c r="UP45">
        <f t="shared" si="194"/>
        <v>0</v>
      </c>
      <c r="UQ45">
        <f t="shared" si="194"/>
        <v>0</v>
      </c>
      <c r="UR45">
        <f t="shared" si="194"/>
        <v>0</v>
      </c>
      <c r="US45">
        <f t="shared" si="194"/>
        <v>3.7611339402608989E-3</v>
      </c>
      <c r="UT45">
        <f t="shared" si="194"/>
        <v>4.0908191240643932E-2</v>
      </c>
      <c r="UU45">
        <f t="shared" si="194"/>
        <v>6.1679499163233766E-2</v>
      </c>
      <c r="UV45">
        <f t="shared" si="194"/>
        <v>3.9418006270928712E-3</v>
      </c>
      <c r="UW45">
        <f t="shared" si="194"/>
        <v>1.7559578930499028E-2</v>
      </c>
      <c r="UX45">
        <f t="shared" si="194"/>
        <v>1.0473445485793712E-2</v>
      </c>
      <c r="UY45">
        <f t="shared" si="194"/>
        <v>5.1670551448225006E-3</v>
      </c>
      <c r="UZ45">
        <f t="shared" si="194"/>
        <v>1.0332500269786988E-2</v>
      </c>
      <c r="VA45">
        <f t="shared" si="194"/>
        <v>0</v>
      </c>
      <c r="VB45">
        <f t="shared" si="194"/>
        <v>0</v>
      </c>
      <c r="VC45">
        <f t="shared" si="194"/>
        <v>0</v>
      </c>
      <c r="VD45">
        <f t="shared" si="194"/>
        <v>0</v>
      </c>
      <c r="VE45">
        <f t="shared" si="194"/>
        <v>0</v>
      </c>
      <c r="VF45">
        <f t="shared" si="194"/>
        <v>0.17673284817260948</v>
      </c>
      <c r="VG45">
        <f t="shared" si="194"/>
        <v>0.59953952205566252</v>
      </c>
      <c r="VH45">
        <f t="shared" si="194"/>
        <v>1.2864817772615693E-2</v>
      </c>
      <c r="VI45">
        <f t="shared" si="194"/>
        <v>8.0803812475051751E-2</v>
      </c>
      <c r="VJ45">
        <f t="shared" si="194"/>
        <v>0</v>
      </c>
      <c r="VK45">
        <f t="shared" si="194"/>
        <v>2.0918678082544887E-2</v>
      </c>
      <c r="VL45">
        <f t="shared" si="187"/>
        <v>0</v>
      </c>
      <c r="VM45">
        <f t="shared" si="187"/>
        <v>0</v>
      </c>
      <c r="VN45">
        <f t="shared" si="187"/>
        <v>0</v>
      </c>
      <c r="VO45">
        <f t="shared" si="187"/>
        <v>0</v>
      </c>
      <c r="VP45">
        <f t="shared" si="187"/>
        <v>0</v>
      </c>
      <c r="VQ45">
        <f t="shared" si="187"/>
        <v>0</v>
      </c>
      <c r="VR45">
        <f t="shared" si="187"/>
        <v>6.6067585703197748E-2</v>
      </c>
      <c r="VS45">
        <f t="shared" si="187"/>
        <v>1.4927096686499137E-3</v>
      </c>
      <c r="VT45">
        <f t="shared" si="187"/>
        <v>0</v>
      </c>
      <c r="VU45">
        <f t="shared" si="187"/>
        <v>8.7797273496369316E-2</v>
      </c>
      <c r="VV45">
        <f t="shared" si="187"/>
        <v>0.45233793151483864</v>
      </c>
      <c r="VW45">
        <f t="shared" si="187"/>
        <v>0</v>
      </c>
      <c r="VX45">
        <f t="shared" si="187"/>
        <v>0</v>
      </c>
      <c r="VY45">
        <f t="shared" si="187"/>
        <v>0</v>
      </c>
      <c r="VZ45">
        <f t="shared" si="187"/>
        <v>1.6500304159013868E-2</v>
      </c>
      <c r="WA45">
        <f t="shared" si="187"/>
        <v>1.0714977886266346E-2</v>
      </c>
      <c r="WB45">
        <f t="shared" si="187"/>
        <v>0</v>
      </c>
      <c r="WC45">
        <f t="shared" si="187"/>
        <v>0</v>
      </c>
      <c r="WD45">
        <f t="shared" si="187"/>
        <v>0</v>
      </c>
      <c r="WE45">
        <f t="shared" si="187"/>
        <v>0.18146578042613135</v>
      </c>
      <c r="WF45">
        <f t="shared" si="187"/>
        <v>0.37205695267859401</v>
      </c>
      <c r="WG45">
        <f t="shared" si="187"/>
        <v>0.20189938963928503</v>
      </c>
      <c r="WH45">
        <f t="shared" si="187"/>
        <v>0.5555549901665161</v>
      </c>
      <c r="WI45">
        <f t="shared" si="187"/>
        <v>0.40400327791709617</v>
      </c>
      <c r="WJ45">
        <f t="shared" si="187"/>
        <v>1.2232331077333606E-2</v>
      </c>
      <c r="WK45">
        <f t="shared" si="187"/>
        <v>0</v>
      </c>
      <c r="WL45">
        <f t="shared" si="187"/>
        <v>0</v>
      </c>
      <c r="WM45">
        <f t="shared" si="187"/>
        <v>0.19458728532381123</v>
      </c>
      <c r="WN45">
        <f t="shared" si="187"/>
        <v>0.23554573631235431</v>
      </c>
      <c r="WO45">
        <f t="shared" si="187"/>
        <v>0</v>
      </c>
      <c r="WP45">
        <f t="shared" si="187"/>
        <v>0.10866767287276106</v>
      </c>
      <c r="WQ45">
        <f t="shared" si="187"/>
        <v>0.13735255111056457</v>
      </c>
      <c r="WR45">
        <f t="shared" si="187"/>
        <v>0.139007803997621</v>
      </c>
      <c r="WS45">
        <f t="shared" si="187"/>
        <v>0.13394995176756869</v>
      </c>
      <c r="WT45">
        <f t="shared" si="187"/>
        <v>0.30722064813176297</v>
      </c>
      <c r="WU45">
        <f t="shared" si="187"/>
        <v>0</v>
      </c>
      <c r="WV45">
        <f t="shared" si="187"/>
        <v>0.14021557072823834</v>
      </c>
      <c r="WW45">
        <f t="shared" si="187"/>
        <v>9.004030375500334E-2</v>
      </c>
      <c r="WX45">
        <f t="shared" si="187"/>
        <v>0.239419041176652</v>
      </c>
      <c r="WY45">
        <f t="shared" si="187"/>
        <v>0</v>
      </c>
      <c r="WZ45">
        <f t="shared" si="187"/>
        <v>0</v>
      </c>
      <c r="XA45">
        <f t="shared" si="187"/>
        <v>0</v>
      </c>
      <c r="XB45">
        <f t="shared" si="187"/>
        <v>0.12672009409331406</v>
      </c>
      <c r="XC45">
        <f t="shared" si="187"/>
        <v>0</v>
      </c>
      <c r="XD45">
        <f t="shared" si="187"/>
        <v>0</v>
      </c>
      <c r="XE45">
        <f t="shared" si="187"/>
        <v>6.5346464670248516E-2</v>
      </c>
      <c r="XF45">
        <f t="shared" si="187"/>
        <v>0.15137021965941996</v>
      </c>
      <c r="XG45">
        <f t="shared" si="187"/>
        <v>0.24465387802556088</v>
      </c>
      <c r="XH45">
        <f t="shared" si="187"/>
        <v>0</v>
      </c>
      <c r="XI45">
        <f t="shared" si="187"/>
        <v>0</v>
      </c>
      <c r="XJ45">
        <f t="shared" si="187"/>
        <v>5.6711282150580966E-2</v>
      </c>
      <c r="XK45">
        <f t="shared" si="187"/>
        <v>6.3724587044691902E-2</v>
      </c>
      <c r="XL45">
        <f t="shared" si="187"/>
        <v>0.28598007202209963</v>
      </c>
      <c r="XM45">
        <f t="shared" si="187"/>
        <v>0</v>
      </c>
      <c r="XN45">
        <f t="shared" si="187"/>
        <v>0</v>
      </c>
      <c r="XO45">
        <f t="shared" si="187"/>
        <v>0.1561204988882747</v>
      </c>
      <c r="XP45">
        <f t="shared" si="187"/>
        <v>0</v>
      </c>
      <c r="XQ45">
        <f t="shared" si="187"/>
        <v>0</v>
      </c>
      <c r="XR45">
        <f t="shared" si="187"/>
        <v>0</v>
      </c>
      <c r="XS45">
        <f t="shared" si="187"/>
        <v>0.17684889222723238</v>
      </c>
      <c r="XT45">
        <f t="shared" si="187"/>
        <v>1.7433920769953287E-2</v>
      </c>
      <c r="XU45">
        <f t="shared" si="180"/>
        <v>4.5109957656053745E-2</v>
      </c>
      <c r="XV45">
        <f t="shared" si="175"/>
        <v>0.14147880137304894</v>
      </c>
      <c r="XW45">
        <f t="shared" si="175"/>
        <v>0</v>
      </c>
      <c r="XX45">
        <f t="shared" ref="XX45:AAI49" si="195">XX70/SUM(XX$59:XX$80)</f>
        <v>0</v>
      </c>
      <c r="XY45">
        <f t="shared" si="195"/>
        <v>0</v>
      </c>
      <c r="XZ45">
        <f t="shared" si="195"/>
        <v>0.22680624717067036</v>
      </c>
      <c r="YA45">
        <f t="shared" si="195"/>
        <v>0</v>
      </c>
      <c r="YB45">
        <f t="shared" si="195"/>
        <v>2.3592068712275864E-2</v>
      </c>
      <c r="YC45">
        <f t="shared" si="195"/>
        <v>0</v>
      </c>
      <c r="YD45">
        <f t="shared" si="195"/>
        <v>0.17988008430755215</v>
      </c>
      <c r="YE45">
        <f t="shared" si="195"/>
        <v>1.6127199593975728E-2</v>
      </c>
      <c r="YF45">
        <f t="shared" si="195"/>
        <v>0</v>
      </c>
      <c r="YG45">
        <f t="shared" si="195"/>
        <v>0</v>
      </c>
      <c r="YH45">
        <f t="shared" si="195"/>
        <v>3.5859576843178205E-2</v>
      </c>
      <c r="YI45">
        <f t="shared" si="195"/>
        <v>0</v>
      </c>
      <c r="YJ45">
        <f t="shared" si="195"/>
        <v>8.889296014596508E-2</v>
      </c>
      <c r="YK45">
        <f t="shared" si="195"/>
        <v>8.4433611243555348E-2</v>
      </c>
      <c r="YL45">
        <f t="shared" si="195"/>
        <v>0</v>
      </c>
      <c r="YM45">
        <f t="shared" si="195"/>
        <v>0</v>
      </c>
      <c r="YN45">
        <f t="shared" si="195"/>
        <v>0</v>
      </c>
      <c r="YO45">
        <f t="shared" si="195"/>
        <v>0</v>
      </c>
      <c r="YP45">
        <f t="shared" si="195"/>
        <v>0</v>
      </c>
      <c r="YQ45">
        <f t="shared" si="195"/>
        <v>0</v>
      </c>
      <c r="YR45">
        <f t="shared" si="195"/>
        <v>0</v>
      </c>
      <c r="YS45">
        <f t="shared" si="195"/>
        <v>0</v>
      </c>
      <c r="YT45">
        <f t="shared" si="195"/>
        <v>0</v>
      </c>
      <c r="YU45">
        <f t="shared" si="195"/>
        <v>0</v>
      </c>
      <c r="YV45">
        <f t="shared" si="195"/>
        <v>0</v>
      </c>
      <c r="YW45">
        <f t="shared" si="195"/>
        <v>0</v>
      </c>
      <c r="YX45">
        <f t="shared" si="195"/>
        <v>0.10459286333142949</v>
      </c>
      <c r="YY45">
        <f t="shared" si="195"/>
        <v>0</v>
      </c>
      <c r="YZ45">
        <f t="shared" si="195"/>
        <v>0</v>
      </c>
      <c r="ZA45">
        <f t="shared" si="195"/>
        <v>0</v>
      </c>
      <c r="ZB45">
        <f t="shared" si="195"/>
        <v>0.25243866103586271</v>
      </c>
      <c r="ZC45">
        <f t="shared" si="195"/>
        <v>5.5555555555541529E-2</v>
      </c>
      <c r="ZD45">
        <f t="shared" si="195"/>
        <v>0.24021927339753935</v>
      </c>
      <c r="ZE45">
        <f t="shared" si="195"/>
        <v>0.34027807395404375</v>
      </c>
      <c r="ZF45">
        <f t="shared" si="195"/>
        <v>2.2425572949794224E-2</v>
      </c>
      <c r="ZG45">
        <f t="shared" si="195"/>
        <v>0.11029499050331776</v>
      </c>
      <c r="ZH45">
        <f t="shared" si="195"/>
        <v>0</v>
      </c>
      <c r="ZI45">
        <f t="shared" si="195"/>
        <v>3.5068473967033907E-2</v>
      </c>
      <c r="ZJ45">
        <f t="shared" si="195"/>
        <v>0.25840650627402234</v>
      </c>
      <c r="ZK45">
        <f t="shared" si="195"/>
        <v>0</v>
      </c>
      <c r="ZL45">
        <f t="shared" si="195"/>
        <v>0.20063920372422564</v>
      </c>
      <c r="ZM45">
        <f t="shared" si="195"/>
        <v>0</v>
      </c>
      <c r="ZN45">
        <f t="shared" si="195"/>
        <v>0.13226070629592596</v>
      </c>
      <c r="ZO45">
        <f t="shared" si="195"/>
        <v>0</v>
      </c>
      <c r="ZP45">
        <f t="shared" si="195"/>
        <v>7.5987894211896972E-2</v>
      </c>
      <c r="ZQ45">
        <f t="shared" si="195"/>
        <v>0.31222024866784492</v>
      </c>
      <c r="ZR45">
        <f t="shared" si="195"/>
        <v>8.7553035825704603E-2</v>
      </c>
      <c r="ZS45">
        <f t="shared" si="195"/>
        <v>0.21793945949387622</v>
      </c>
      <c r="ZT45">
        <f t="shared" si="195"/>
        <v>0.17690954439448739</v>
      </c>
      <c r="ZU45">
        <f t="shared" si="195"/>
        <v>0.15103997899946053</v>
      </c>
      <c r="ZV45">
        <f t="shared" si="195"/>
        <v>0</v>
      </c>
      <c r="ZW45">
        <f t="shared" si="195"/>
        <v>0.11168217808027722</v>
      </c>
      <c r="ZX45">
        <f t="shared" si="195"/>
        <v>0</v>
      </c>
      <c r="ZY45">
        <f t="shared" si="195"/>
        <v>0.2186081694402513</v>
      </c>
      <c r="ZZ45">
        <f t="shared" si="195"/>
        <v>0</v>
      </c>
      <c r="AAA45">
        <f t="shared" si="195"/>
        <v>0</v>
      </c>
      <c r="AAB45">
        <f t="shared" si="195"/>
        <v>0</v>
      </c>
      <c r="AAC45">
        <f t="shared" si="195"/>
        <v>0.29235427845630912</v>
      </c>
      <c r="AAD45">
        <f t="shared" si="195"/>
        <v>0</v>
      </c>
      <c r="AAE45">
        <f t="shared" si="195"/>
        <v>0.25978141613340799</v>
      </c>
      <c r="AAF45">
        <f t="shared" si="195"/>
        <v>2.5627069285300282E-2</v>
      </c>
      <c r="AAG45">
        <f t="shared" si="195"/>
        <v>0.62703091013311885</v>
      </c>
      <c r="AAH45">
        <f t="shared" si="195"/>
        <v>0</v>
      </c>
      <c r="AAI45">
        <f t="shared" si="195"/>
        <v>0</v>
      </c>
      <c r="AAJ45">
        <f t="shared" si="188"/>
        <v>0.12761544803671343</v>
      </c>
      <c r="AAK45">
        <f t="shared" si="188"/>
        <v>0.18876893463889127</v>
      </c>
      <c r="AAL45">
        <f t="shared" si="188"/>
        <v>0</v>
      </c>
      <c r="AAM45">
        <f t="shared" si="188"/>
        <v>0</v>
      </c>
      <c r="AAN45">
        <f t="shared" si="188"/>
        <v>2.8860028860015301E-2</v>
      </c>
      <c r="AAO45">
        <f t="shared" si="188"/>
        <v>0</v>
      </c>
      <c r="AAP45">
        <f t="shared" si="188"/>
        <v>8.7930998673740726E-2</v>
      </c>
      <c r="AAQ45">
        <f t="shared" si="188"/>
        <v>3.7009419152259394E-2</v>
      </c>
      <c r="AAR45">
        <f t="shared" si="188"/>
        <v>8.7632135306557321E-2</v>
      </c>
      <c r="AAS45">
        <f t="shared" si="188"/>
        <v>3.3529227696107534E-2</v>
      </c>
      <c r="AAT45">
        <f t="shared" si="188"/>
        <v>3.3364752420173047E-2</v>
      </c>
      <c r="AAU45">
        <f t="shared" si="188"/>
        <v>0</v>
      </c>
      <c r="AAV45">
        <f t="shared" si="188"/>
        <v>8.7459373057441198E-2</v>
      </c>
      <c r="AAW45">
        <f t="shared" si="188"/>
        <v>0.31048794515864347</v>
      </c>
      <c r="AAX45">
        <f t="shared" si="188"/>
        <v>0.10118115027151812</v>
      </c>
      <c r="AAY45">
        <f t="shared" si="188"/>
        <v>0</v>
      </c>
      <c r="AAZ45">
        <f t="shared" si="188"/>
        <v>0</v>
      </c>
      <c r="ABA45">
        <f t="shared" si="188"/>
        <v>0</v>
      </c>
      <c r="ABB45">
        <f t="shared" si="188"/>
        <v>5.2353303315973994E-2</v>
      </c>
      <c r="ABC45">
        <f t="shared" si="188"/>
        <v>0</v>
      </c>
      <c r="ABD45">
        <f t="shared" si="188"/>
        <v>2.8209750768218311E-2</v>
      </c>
      <c r="ABE45">
        <f t="shared" si="188"/>
        <v>0</v>
      </c>
      <c r="ABF45">
        <f t="shared" si="188"/>
        <v>0</v>
      </c>
      <c r="ABG45">
        <f t="shared" si="188"/>
        <v>7.7144516669481994E-2</v>
      </c>
      <c r="ABH45">
        <f t="shared" si="188"/>
        <v>0</v>
      </c>
      <c r="ABI45">
        <f t="shared" si="188"/>
        <v>4.3505720465682414E-2</v>
      </c>
      <c r="ABJ45">
        <f t="shared" si="188"/>
        <v>5.9174115196345571E-2</v>
      </c>
      <c r="ABK45">
        <f t="shared" si="188"/>
        <v>0</v>
      </c>
      <c r="ABL45">
        <f t="shared" si="188"/>
        <v>0</v>
      </c>
      <c r="ABM45">
        <f t="shared" si="188"/>
        <v>5.3007748608065335E-2</v>
      </c>
      <c r="ABN45">
        <f t="shared" si="188"/>
        <v>0</v>
      </c>
      <c r="ABO45">
        <f t="shared" si="188"/>
        <v>0</v>
      </c>
      <c r="ABP45">
        <f t="shared" si="188"/>
        <v>0</v>
      </c>
      <c r="ABQ45">
        <f t="shared" si="188"/>
        <v>0</v>
      </c>
      <c r="ABR45">
        <f t="shared" si="188"/>
        <v>0</v>
      </c>
      <c r="ABS45">
        <f t="shared" si="188"/>
        <v>0</v>
      </c>
      <c r="ABT45">
        <f t="shared" si="188"/>
        <v>0</v>
      </c>
      <c r="ABU45">
        <f t="shared" si="188"/>
        <v>0</v>
      </c>
      <c r="ABV45">
        <f t="shared" si="188"/>
        <v>0</v>
      </c>
      <c r="ABW45">
        <f t="shared" si="188"/>
        <v>0</v>
      </c>
      <c r="ABX45">
        <f t="shared" si="188"/>
        <v>0</v>
      </c>
      <c r="ABY45">
        <f t="shared" si="188"/>
        <v>0.12752916040019938</v>
      </c>
      <c r="ABZ45">
        <f t="shared" si="188"/>
        <v>0</v>
      </c>
      <c r="ACA45">
        <f t="shared" si="188"/>
        <v>0</v>
      </c>
      <c r="ACB45">
        <f t="shared" si="188"/>
        <v>3.436052764424527E-2</v>
      </c>
      <c r="ACC45">
        <f t="shared" si="188"/>
        <v>6.4221810586036016E-2</v>
      </c>
      <c r="ACD45">
        <f t="shared" si="188"/>
        <v>0</v>
      </c>
      <c r="ACE45">
        <f t="shared" si="188"/>
        <v>0</v>
      </c>
      <c r="ACF45">
        <f t="shared" si="188"/>
        <v>0.16923021533808824</v>
      </c>
      <c r="ACG45">
        <f t="shared" si="188"/>
        <v>0</v>
      </c>
      <c r="ACH45">
        <f t="shared" si="188"/>
        <v>0</v>
      </c>
      <c r="ACI45">
        <f t="shared" si="188"/>
        <v>0</v>
      </c>
      <c r="ACJ45">
        <f t="shared" si="188"/>
        <v>0.17166270972335529</v>
      </c>
      <c r="ACK45">
        <f t="shared" si="188"/>
        <v>0.17784194055913</v>
      </c>
      <c r="ACL45">
        <f t="shared" si="188"/>
        <v>0</v>
      </c>
      <c r="ACM45">
        <f t="shared" si="188"/>
        <v>0</v>
      </c>
      <c r="ACN45">
        <f t="shared" si="188"/>
        <v>0</v>
      </c>
      <c r="ACO45">
        <f t="shared" si="188"/>
        <v>2.405168941705443E-2</v>
      </c>
      <c r="ACP45">
        <f t="shared" si="188"/>
        <v>0</v>
      </c>
      <c r="ACQ45">
        <f t="shared" si="188"/>
        <v>0</v>
      </c>
      <c r="ACR45">
        <f t="shared" si="188"/>
        <v>0.26662353027597857</v>
      </c>
      <c r="ACS45">
        <f t="shared" si="181"/>
        <v>0</v>
      </c>
      <c r="ACT45">
        <f t="shared" si="176"/>
        <v>0.37870769076710825</v>
      </c>
      <c r="ACU45">
        <f t="shared" si="176"/>
        <v>0.1018238061481011</v>
      </c>
      <c r="ACV45">
        <f t="shared" ref="ACV45:AFG49" si="196">ACV70/SUM(ACV$59:ACV$80)</f>
        <v>0.14431949250288334</v>
      </c>
      <c r="ACW45">
        <f t="shared" si="196"/>
        <v>8.0054428989299736E-2</v>
      </c>
      <c r="ACX45">
        <f t="shared" si="196"/>
        <v>0.33704125788658701</v>
      </c>
      <c r="ACY45">
        <f t="shared" si="196"/>
        <v>0</v>
      </c>
      <c r="ACZ45">
        <f t="shared" si="196"/>
        <v>0</v>
      </c>
      <c r="ADA45">
        <f t="shared" si="196"/>
        <v>7.1257154070644341E-2</v>
      </c>
      <c r="ADB45">
        <f t="shared" si="196"/>
        <v>0</v>
      </c>
      <c r="ADC45">
        <f t="shared" si="196"/>
        <v>0</v>
      </c>
      <c r="ADD45">
        <f t="shared" si="196"/>
        <v>0</v>
      </c>
      <c r="ADE45">
        <f t="shared" si="196"/>
        <v>0.21126515607496738</v>
      </c>
      <c r="ADF45">
        <f t="shared" si="196"/>
        <v>0.27589879467996165</v>
      </c>
      <c r="ADG45">
        <f t="shared" si="196"/>
        <v>0</v>
      </c>
      <c r="ADH45">
        <f t="shared" si="196"/>
        <v>0</v>
      </c>
      <c r="ADI45">
        <f t="shared" si="196"/>
        <v>0.27885653617656858</v>
      </c>
      <c r="ADJ45">
        <f t="shared" si="196"/>
        <v>0.16285698689179634</v>
      </c>
      <c r="ADK45">
        <f t="shared" si="196"/>
        <v>0</v>
      </c>
      <c r="ADL45">
        <f t="shared" si="196"/>
        <v>0</v>
      </c>
      <c r="ADM45">
        <f t="shared" si="196"/>
        <v>0</v>
      </c>
      <c r="ADN45">
        <f t="shared" si="196"/>
        <v>0</v>
      </c>
      <c r="ADO45">
        <f t="shared" si="196"/>
        <v>0.10542420561696011</v>
      </c>
      <c r="ADP45">
        <f t="shared" si="196"/>
        <v>0</v>
      </c>
      <c r="ADQ45">
        <f t="shared" si="196"/>
        <v>0</v>
      </c>
      <c r="ADR45">
        <f t="shared" si="196"/>
        <v>0.10593273222967924</v>
      </c>
      <c r="ADS45">
        <f t="shared" si="196"/>
        <v>0</v>
      </c>
      <c r="ADT45">
        <f t="shared" si="196"/>
        <v>6.4768285873801582E-2</v>
      </c>
      <c r="ADU45">
        <f t="shared" si="196"/>
        <v>0</v>
      </c>
      <c r="ADV45">
        <f t="shared" si="196"/>
        <v>0</v>
      </c>
      <c r="ADW45">
        <f t="shared" si="196"/>
        <v>0.10910992896298892</v>
      </c>
      <c r="ADX45">
        <f t="shared" si="196"/>
        <v>0.33950691062596711</v>
      </c>
      <c r="ADY45">
        <f t="shared" si="196"/>
        <v>0.19282214456335398</v>
      </c>
      <c r="ADZ45">
        <f t="shared" si="196"/>
        <v>3.2562164656999196E-2</v>
      </c>
      <c r="AEA45">
        <f t="shared" si="196"/>
        <v>0</v>
      </c>
      <c r="AEB45">
        <f t="shared" si="196"/>
        <v>0</v>
      </c>
      <c r="AEC45">
        <f t="shared" si="196"/>
        <v>2.9273462085525497E-2</v>
      </c>
      <c r="AED45">
        <f t="shared" si="196"/>
        <v>0.66785944329468383</v>
      </c>
      <c r="AEE45">
        <f t="shared" si="196"/>
        <v>0.6170426710320488</v>
      </c>
      <c r="AEF45">
        <f t="shared" si="196"/>
        <v>0</v>
      </c>
      <c r="AEG45">
        <f t="shared" si="196"/>
        <v>1.0010202410595486E-2</v>
      </c>
      <c r="AEH45">
        <f t="shared" si="196"/>
        <v>0</v>
      </c>
      <c r="AEI45">
        <f t="shared" si="196"/>
        <v>0</v>
      </c>
      <c r="AEJ45">
        <f t="shared" si="196"/>
        <v>0</v>
      </c>
      <c r="AEK45">
        <f t="shared" si="196"/>
        <v>0</v>
      </c>
      <c r="AEL45">
        <f t="shared" si="196"/>
        <v>0</v>
      </c>
      <c r="AEM45">
        <f t="shared" si="196"/>
        <v>0</v>
      </c>
      <c r="AEN45">
        <f t="shared" si="196"/>
        <v>1.1982584963284216E-2</v>
      </c>
      <c r="AEO45">
        <f t="shared" si="196"/>
        <v>0.30590915266903501</v>
      </c>
      <c r="AEP45">
        <f t="shared" si="196"/>
        <v>0</v>
      </c>
      <c r="AEQ45">
        <f t="shared" si="196"/>
        <v>0</v>
      </c>
      <c r="AER45">
        <f t="shared" si="196"/>
        <v>0</v>
      </c>
      <c r="AES45">
        <f t="shared" si="196"/>
        <v>0</v>
      </c>
      <c r="AET45">
        <f t="shared" si="196"/>
        <v>0</v>
      </c>
      <c r="AEU45">
        <f t="shared" si="196"/>
        <v>0</v>
      </c>
      <c r="AEV45">
        <f t="shared" si="196"/>
        <v>0</v>
      </c>
      <c r="AEW45">
        <f t="shared" si="196"/>
        <v>6.6528321045044797E-3</v>
      </c>
      <c r="AEX45">
        <f t="shared" si="196"/>
        <v>2.4247616108954682E-2</v>
      </c>
      <c r="AEY45">
        <f t="shared" si="196"/>
        <v>0</v>
      </c>
      <c r="AEZ45">
        <f t="shared" si="196"/>
        <v>9.6782020618838699E-3</v>
      </c>
      <c r="AFA45">
        <f t="shared" si="196"/>
        <v>0</v>
      </c>
      <c r="AFB45">
        <f t="shared" si="196"/>
        <v>0</v>
      </c>
      <c r="AFC45">
        <f t="shared" si="196"/>
        <v>0</v>
      </c>
      <c r="AFD45">
        <f t="shared" si="196"/>
        <v>0</v>
      </c>
      <c r="AFE45">
        <f t="shared" si="196"/>
        <v>2.5209240419624787E-2</v>
      </c>
      <c r="AFF45">
        <f t="shared" si="196"/>
        <v>1.9936300712911085E-2</v>
      </c>
      <c r="AFG45">
        <f t="shared" si="196"/>
        <v>0</v>
      </c>
      <c r="AFH45">
        <f t="shared" si="189"/>
        <v>2.0178674809575047E-2</v>
      </c>
      <c r="AFI45">
        <f t="shared" si="189"/>
        <v>0</v>
      </c>
      <c r="AFJ45">
        <f t="shared" si="189"/>
        <v>9.258939218498222E-3</v>
      </c>
      <c r="AFK45">
        <f t="shared" si="189"/>
        <v>0</v>
      </c>
      <c r="AFL45">
        <f t="shared" si="189"/>
        <v>9.9885242361794687E-3</v>
      </c>
      <c r="AFM45">
        <f t="shared" si="189"/>
        <v>8.1522981934596603E-2</v>
      </c>
      <c r="AFN45">
        <f t="shared" si="189"/>
        <v>0</v>
      </c>
      <c r="AFO45">
        <f t="shared" si="189"/>
        <v>0</v>
      </c>
      <c r="AFP45">
        <f t="shared" si="189"/>
        <v>0</v>
      </c>
      <c r="AFQ45">
        <f t="shared" si="189"/>
        <v>0</v>
      </c>
      <c r="AFR45">
        <f t="shared" si="189"/>
        <v>1.5027170015772391E-2</v>
      </c>
      <c r="AFS45">
        <f t="shared" si="189"/>
        <v>4.0290004345235518E-2</v>
      </c>
      <c r="AFT45">
        <f t="shared" si="189"/>
        <v>0</v>
      </c>
      <c r="AFU45">
        <f t="shared" si="189"/>
        <v>0</v>
      </c>
      <c r="AFV45">
        <f t="shared" si="189"/>
        <v>0</v>
      </c>
      <c r="AFW45">
        <f t="shared" si="189"/>
        <v>0</v>
      </c>
      <c r="AFX45">
        <f t="shared" si="189"/>
        <v>0</v>
      </c>
      <c r="AFY45">
        <f t="shared" si="189"/>
        <v>0</v>
      </c>
      <c r="AFZ45">
        <f t="shared" si="189"/>
        <v>0.76415346508188398</v>
      </c>
      <c r="AGA45">
        <f t="shared" si="189"/>
        <v>0.68236114806797588</v>
      </c>
      <c r="AGB45">
        <f t="shared" si="189"/>
        <v>0</v>
      </c>
      <c r="AGC45">
        <f t="shared" si="189"/>
        <v>0</v>
      </c>
      <c r="AGD45">
        <f t="shared" si="189"/>
        <v>0</v>
      </c>
      <c r="AGE45">
        <f t="shared" si="189"/>
        <v>0</v>
      </c>
      <c r="AGF45">
        <f t="shared" si="189"/>
        <v>0</v>
      </c>
    </row>
    <row r="46" spans="1:864" x14ac:dyDescent="0.2">
      <c r="A46" s="2" t="s">
        <v>25</v>
      </c>
      <c r="B46">
        <f t="shared" si="156"/>
        <v>0</v>
      </c>
      <c r="C46">
        <f t="shared" si="156"/>
        <v>0</v>
      </c>
      <c r="D46">
        <f t="shared" si="156"/>
        <v>0</v>
      </c>
      <c r="E46">
        <f t="shared" si="156"/>
        <v>0</v>
      </c>
      <c r="F46">
        <f t="shared" si="156"/>
        <v>0</v>
      </c>
      <c r="G46">
        <f t="shared" si="156"/>
        <v>0</v>
      </c>
      <c r="H46">
        <f t="shared" si="156"/>
        <v>0.2499155623547191</v>
      </c>
      <c r="I46">
        <f t="shared" si="156"/>
        <v>0.11705085657906061</v>
      </c>
      <c r="J46">
        <f t="shared" si="156"/>
        <v>0.33132166566087123</v>
      </c>
      <c r="K46">
        <f t="shared" si="156"/>
        <v>0</v>
      </c>
      <c r="L46">
        <f t="shared" si="156"/>
        <v>8.08997799221223E-2</v>
      </c>
      <c r="M46">
        <f t="shared" si="156"/>
        <v>0</v>
      </c>
      <c r="N46">
        <f t="shared" si="156"/>
        <v>0</v>
      </c>
      <c r="O46">
        <f t="shared" si="156"/>
        <v>0</v>
      </c>
      <c r="P46">
        <f t="shared" si="156"/>
        <v>0.22296895071590406</v>
      </c>
      <c r="Q46" t="e">
        <f t="shared" si="156"/>
        <v>#DIV/0!</v>
      </c>
      <c r="R46" t="e">
        <f t="shared" si="190"/>
        <v>#DIV/0!</v>
      </c>
      <c r="S46" t="e">
        <f t="shared" si="190"/>
        <v>#DIV/0!</v>
      </c>
      <c r="T46" t="e">
        <f t="shared" si="190"/>
        <v>#DIV/0!</v>
      </c>
      <c r="U46">
        <f t="shared" si="190"/>
        <v>0</v>
      </c>
      <c r="V46">
        <f t="shared" si="190"/>
        <v>0</v>
      </c>
      <c r="W46">
        <f t="shared" si="190"/>
        <v>0</v>
      </c>
      <c r="X46">
        <f t="shared" si="190"/>
        <v>0</v>
      </c>
      <c r="Y46">
        <f t="shared" si="190"/>
        <v>0</v>
      </c>
      <c r="Z46">
        <f t="shared" si="190"/>
        <v>0</v>
      </c>
      <c r="AA46">
        <f t="shared" si="190"/>
        <v>0</v>
      </c>
      <c r="AB46">
        <f t="shared" si="190"/>
        <v>0</v>
      </c>
      <c r="AC46">
        <f t="shared" si="190"/>
        <v>0</v>
      </c>
      <c r="AD46">
        <f t="shared" si="190"/>
        <v>7.7738047940657015E-2</v>
      </c>
      <c r="AE46">
        <f t="shared" si="190"/>
        <v>0</v>
      </c>
      <c r="AF46">
        <f t="shared" si="190"/>
        <v>0</v>
      </c>
      <c r="AG46">
        <f t="shared" si="190"/>
        <v>0</v>
      </c>
      <c r="AH46">
        <f t="shared" si="190"/>
        <v>0</v>
      </c>
      <c r="AI46">
        <f t="shared" si="190"/>
        <v>0.54949679780422511</v>
      </c>
      <c r="AJ46">
        <f t="shared" si="190"/>
        <v>0.30419743147886569</v>
      </c>
      <c r="AK46">
        <f t="shared" si="190"/>
        <v>0</v>
      </c>
      <c r="AL46">
        <f t="shared" si="190"/>
        <v>0</v>
      </c>
      <c r="AM46">
        <f t="shared" si="190"/>
        <v>0</v>
      </c>
      <c r="AN46">
        <f t="shared" si="190"/>
        <v>4.339419550309661E-2</v>
      </c>
      <c r="AO46">
        <f t="shared" si="190"/>
        <v>0.37201001544936974</v>
      </c>
      <c r="AP46">
        <f t="shared" si="190"/>
        <v>0</v>
      </c>
      <c r="AQ46">
        <f t="shared" si="190"/>
        <v>0</v>
      </c>
      <c r="AR46">
        <f t="shared" si="190"/>
        <v>0</v>
      </c>
      <c r="AS46">
        <f t="shared" si="190"/>
        <v>0</v>
      </c>
      <c r="AT46">
        <f t="shared" si="190"/>
        <v>0</v>
      </c>
      <c r="AU46">
        <f t="shared" si="190"/>
        <v>0</v>
      </c>
      <c r="AV46">
        <f t="shared" si="190"/>
        <v>0</v>
      </c>
      <c r="AW46">
        <f t="shared" si="190"/>
        <v>0</v>
      </c>
      <c r="AX46">
        <f t="shared" si="190"/>
        <v>0</v>
      </c>
      <c r="AY46">
        <f t="shared" si="190"/>
        <v>4.7400984069739582E-2</v>
      </c>
      <c r="AZ46">
        <f t="shared" si="190"/>
        <v>0</v>
      </c>
      <c r="BA46">
        <f t="shared" si="190"/>
        <v>0</v>
      </c>
      <c r="BB46">
        <f t="shared" si="190"/>
        <v>0</v>
      </c>
      <c r="BC46">
        <f t="shared" si="190"/>
        <v>0</v>
      </c>
      <c r="BD46">
        <f t="shared" si="190"/>
        <v>0</v>
      </c>
      <c r="BE46">
        <f t="shared" si="190"/>
        <v>0</v>
      </c>
      <c r="BF46">
        <f t="shared" si="190"/>
        <v>0</v>
      </c>
      <c r="BG46">
        <f t="shared" si="190"/>
        <v>0</v>
      </c>
      <c r="BH46">
        <f t="shared" si="190"/>
        <v>0</v>
      </c>
      <c r="BI46">
        <f t="shared" si="190"/>
        <v>0</v>
      </c>
      <c r="BJ46">
        <f t="shared" si="190"/>
        <v>0</v>
      </c>
      <c r="BK46">
        <f t="shared" si="190"/>
        <v>0</v>
      </c>
      <c r="BL46">
        <f t="shared" si="190"/>
        <v>0</v>
      </c>
      <c r="BM46">
        <f t="shared" si="190"/>
        <v>0</v>
      </c>
      <c r="BN46">
        <f t="shared" si="190"/>
        <v>0</v>
      </c>
      <c r="BO46">
        <f t="shared" si="190"/>
        <v>0.5000000000000141</v>
      </c>
      <c r="BP46">
        <f t="shared" si="190"/>
        <v>0.14352039570749855</v>
      </c>
      <c r="BQ46">
        <f t="shared" si="190"/>
        <v>0</v>
      </c>
      <c r="BR46">
        <f t="shared" si="190"/>
        <v>0</v>
      </c>
      <c r="BS46">
        <f t="shared" si="190"/>
        <v>0.22240092983805457</v>
      </c>
      <c r="BT46">
        <f t="shared" si="190"/>
        <v>0</v>
      </c>
      <c r="BU46">
        <f t="shared" si="190"/>
        <v>0</v>
      </c>
      <c r="BV46">
        <f t="shared" si="190"/>
        <v>0</v>
      </c>
      <c r="BW46">
        <f t="shared" si="190"/>
        <v>0.58550361032178666</v>
      </c>
      <c r="BX46">
        <f t="shared" si="190"/>
        <v>0</v>
      </c>
      <c r="BY46">
        <f t="shared" si="190"/>
        <v>0</v>
      </c>
      <c r="BZ46">
        <f t="shared" si="190"/>
        <v>0</v>
      </c>
      <c r="CA46">
        <f t="shared" si="190"/>
        <v>0</v>
      </c>
      <c r="CB46">
        <f t="shared" si="190"/>
        <v>0</v>
      </c>
      <c r="CC46">
        <f t="shared" si="190"/>
        <v>0.19137841231644456</v>
      </c>
      <c r="CD46">
        <f t="shared" si="163"/>
        <v>0</v>
      </c>
      <c r="CE46">
        <f t="shared" si="163"/>
        <v>0</v>
      </c>
      <c r="CF46">
        <f t="shared" si="163"/>
        <v>0.46717738046166074</v>
      </c>
      <c r="CG46">
        <f t="shared" si="163"/>
        <v>0</v>
      </c>
      <c r="CH46">
        <f t="shared" si="163"/>
        <v>0.34474204617236592</v>
      </c>
      <c r="CI46">
        <f t="shared" si="163"/>
        <v>0.31282231064525168</v>
      </c>
      <c r="CJ46">
        <f t="shared" si="163"/>
        <v>0</v>
      </c>
      <c r="CK46">
        <f t="shared" si="163"/>
        <v>0.66011678200394452</v>
      </c>
      <c r="CL46">
        <f t="shared" si="163"/>
        <v>3.6810063909871696E-2</v>
      </c>
      <c r="CM46">
        <f t="shared" si="163"/>
        <v>0</v>
      </c>
      <c r="CN46">
        <f t="shared" si="163"/>
        <v>0.5094715874959248</v>
      </c>
      <c r="CO46">
        <f t="shared" si="163"/>
        <v>0</v>
      </c>
      <c r="CP46">
        <f t="shared" si="163"/>
        <v>0.30336908746321622</v>
      </c>
      <c r="CQ46">
        <f t="shared" si="163"/>
        <v>0.30337108115849232</v>
      </c>
      <c r="CR46">
        <f t="shared" si="191"/>
        <v>0.43608224045537425</v>
      </c>
      <c r="CS46">
        <f t="shared" si="191"/>
        <v>0</v>
      </c>
      <c r="CT46">
        <f t="shared" si="191"/>
        <v>0.16834880348219478</v>
      </c>
      <c r="CU46">
        <f t="shared" si="191"/>
        <v>5.9849745926053959E-2</v>
      </c>
      <c r="CV46">
        <f t="shared" si="191"/>
        <v>0</v>
      </c>
      <c r="CW46">
        <f t="shared" si="191"/>
        <v>0</v>
      </c>
      <c r="CX46">
        <f t="shared" si="191"/>
        <v>1.3359949915954811E-3</v>
      </c>
      <c r="CY46">
        <f t="shared" si="191"/>
        <v>0.34076209029428178</v>
      </c>
      <c r="CZ46">
        <f t="shared" si="191"/>
        <v>4.6955654870020166E-2</v>
      </c>
      <c r="DA46">
        <f t="shared" si="191"/>
        <v>0</v>
      </c>
      <c r="DB46">
        <f t="shared" si="191"/>
        <v>0.10946298936772242</v>
      </c>
      <c r="DC46">
        <f t="shared" si="191"/>
        <v>0.28283962496104964</v>
      </c>
      <c r="DD46">
        <f t="shared" si="191"/>
        <v>0.13443262634527683</v>
      </c>
      <c r="DE46">
        <f t="shared" si="191"/>
        <v>0</v>
      </c>
      <c r="DF46">
        <f t="shared" si="191"/>
        <v>0.20027595466850179</v>
      </c>
      <c r="DG46">
        <f t="shared" si="191"/>
        <v>0</v>
      </c>
      <c r="DH46">
        <f t="shared" si="191"/>
        <v>0.11659279628567619</v>
      </c>
      <c r="DI46">
        <f t="shared" si="191"/>
        <v>0</v>
      </c>
      <c r="DJ46">
        <f t="shared" si="191"/>
        <v>0</v>
      </c>
      <c r="DK46">
        <f t="shared" si="191"/>
        <v>0</v>
      </c>
      <c r="DL46">
        <f t="shared" si="191"/>
        <v>0</v>
      </c>
      <c r="DM46">
        <f t="shared" si="191"/>
        <v>0</v>
      </c>
      <c r="DN46">
        <f t="shared" si="191"/>
        <v>0.56032149594031577</v>
      </c>
      <c r="DO46">
        <f t="shared" si="191"/>
        <v>0.11726586982882342</v>
      </c>
      <c r="DP46">
        <f t="shared" si="191"/>
        <v>6.0582147583695893E-2</v>
      </c>
      <c r="DQ46">
        <f t="shared" si="191"/>
        <v>0</v>
      </c>
      <c r="DR46">
        <f t="shared" si="191"/>
        <v>0</v>
      </c>
      <c r="DS46">
        <f t="shared" si="191"/>
        <v>0</v>
      </c>
      <c r="DT46">
        <f t="shared" si="191"/>
        <v>5.108128868167422E-2</v>
      </c>
      <c r="DU46">
        <f t="shared" si="191"/>
        <v>0</v>
      </c>
      <c r="DV46">
        <f t="shared" si="191"/>
        <v>0</v>
      </c>
      <c r="DW46">
        <f t="shared" si="191"/>
        <v>0</v>
      </c>
      <c r="DX46">
        <f t="shared" si="191"/>
        <v>0</v>
      </c>
      <c r="DY46">
        <f t="shared" si="191"/>
        <v>0</v>
      </c>
      <c r="DZ46">
        <f t="shared" si="191"/>
        <v>0</v>
      </c>
      <c r="EA46">
        <f t="shared" si="191"/>
        <v>0</v>
      </c>
      <c r="EB46">
        <f t="shared" si="191"/>
        <v>0</v>
      </c>
      <c r="EC46">
        <f t="shared" si="191"/>
        <v>0.12608729698829282</v>
      </c>
      <c r="ED46">
        <f t="shared" si="191"/>
        <v>0</v>
      </c>
      <c r="EE46">
        <f t="shared" si="191"/>
        <v>0</v>
      </c>
      <c r="EF46">
        <f t="shared" si="191"/>
        <v>0</v>
      </c>
      <c r="EG46">
        <f t="shared" si="191"/>
        <v>0</v>
      </c>
      <c r="EH46">
        <f t="shared" si="191"/>
        <v>0</v>
      </c>
      <c r="EI46">
        <f t="shared" si="191"/>
        <v>0.1922882003796739</v>
      </c>
      <c r="EJ46">
        <f t="shared" si="191"/>
        <v>0</v>
      </c>
      <c r="EK46">
        <f t="shared" si="191"/>
        <v>0</v>
      </c>
      <c r="EL46">
        <f t="shared" si="191"/>
        <v>0.77623320661670658</v>
      </c>
      <c r="EM46">
        <f t="shared" si="191"/>
        <v>0</v>
      </c>
      <c r="EN46">
        <f t="shared" si="191"/>
        <v>0.45112609161945366</v>
      </c>
      <c r="EO46">
        <f t="shared" si="191"/>
        <v>0</v>
      </c>
      <c r="EP46">
        <f t="shared" si="191"/>
        <v>0</v>
      </c>
      <c r="EQ46">
        <f t="shared" si="191"/>
        <v>0</v>
      </c>
      <c r="ER46">
        <f t="shared" si="191"/>
        <v>1.1335951927429165E-2</v>
      </c>
      <c r="ES46">
        <f t="shared" si="191"/>
        <v>0</v>
      </c>
      <c r="ET46">
        <f t="shared" si="191"/>
        <v>0</v>
      </c>
      <c r="EU46">
        <f t="shared" si="191"/>
        <v>0.26006389776358069</v>
      </c>
      <c r="EV46">
        <f t="shared" si="191"/>
        <v>0</v>
      </c>
      <c r="EW46">
        <f t="shared" si="191"/>
        <v>0</v>
      </c>
      <c r="EX46">
        <f t="shared" si="191"/>
        <v>0</v>
      </c>
      <c r="EY46">
        <f t="shared" si="191"/>
        <v>0.16737812001584598</v>
      </c>
      <c r="EZ46">
        <f t="shared" si="191"/>
        <v>0.3009476194180476</v>
      </c>
      <c r="FA46">
        <f t="shared" si="191"/>
        <v>0</v>
      </c>
      <c r="FB46">
        <f t="shared" si="191"/>
        <v>0</v>
      </c>
      <c r="FC46">
        <f t="shared" si="191"/>
        <v>0.60331545529604003</v>
      </c>
      <c r="FD46">
        <f t="shared" si="183"/>
        <v>0.24322241681262005</v>
      </c>
      <c r="FE46">
        <f t="shared" si="183"/>
        <v>0</v>
      </c>
      <c r="FF46">
        <f t="shared" si="183"/>
        <v>0.17387541923757335</v>
      </c>
      <c r="FG46">
        <f t="shared" si="183"/>
        <v>0</v>
      </c>
      <c r="FH46">
        <f t="shared" si="183"/>
        <v>0</v>
      </c>
      <c r="FI46">
        <f t="shared" si="183"/>
        <v>0</v>
      </c>
      <c r="FJ46">
        <f t="shared" si="183"/>
        <v>0.18170313017180872</v>
      </c>
      <c r="FK46">
        <f t="shared" si="183"/>
        <v>0</v>
      </c>
      <c r="FL46">
        <f t="shared" si="183"/>
        <v>0</v>
      </c>
      <c r="FM46">
        <f t="shared" si="183"/>
        <v>0.53284627890226366</v>
      </c>
      <c r="FN46">
        <f t="shared" si="183"/>
        <v>0</v>
      </c>
      <c r="FO46">
        <f t="shared" si="183"/>
        <v>2.508732446000219E-2</v>
      </c>
      <c r="FP46">
        <f t="shared" si="183"/>
        <v>0.3046074924572218</v>
      </c>
      <c r="FQ46">
        <f t="shared" si="183"/>
        <v>0</v>
      </c>
      <c r="FR46">
        <f t="shared" si="183"/>
        <v>0</v>
      </c>
      <c r="FS46">
        <f t="shared" si="183"/>
        <v>4.5128949615783585E-4</v>
      </c>
      <c r="FT46">
        <f t="shared" si="183"/>
        <v>0.5269834963653659</v>
      </c>
      <c r="FU46">
        <f t="shared" si="183"/>
        <v>0</v>
      </c>
      <c r="FV46">
        <f t="shared" si="183"/>
        <v>0.49340285748646368</v>
      </c>
      <c r="FW46">
        <f t="shared" si="183"/>
        <v>0</v>
      </c>
      <c r="FX46">
        <f t="shared" si="183"/>
        <v>2.4351093079219538E-2</v>
      </c>
      <c r="FY46">
        <f t="shared" si="183"/>
        <v>0</v>
      </c>
      <c r="FZ46">
        <f t="shared" si="183"/>
        <v>0</v>
      </c>
      <c r="GA46">
        <f t="shared" si="183"/>
        <v>0</v>
      </c>
      <c r="GB46">
        <f t="shared" si="183"/>
        <v>0</v>
      </c>
      <c r="GC46">
        <f t="shared" si="183"/>
        <v>0.2428035113828805</v>
      </c>
      <c r="GD46">
        <f t="shared" si="183"/>
        <v>0</v>
      </c>
      <c r="GE46">
        <f t="shared" si="183"/>
        <v>0</v>
      </c>
      <c r="GF46">
        <f t="shared" si="183"/>
        <v>0</v>
      </c>
      <c r="GG46">
        <f t="shared" si="183"/>
        <v>1.5396536138084201E-2</v>
      </c>
      <c r="GH46">
        <f t="shared" si="183"/>
        <v>0.14962820003404295</v>
      </c>
      <c r="GI46">
        <f t="shared" si="183"/>
        <v>0</v>
      </c>
      <c r="GJ46">
        <f t="shared" si="183"/>
        <v>0.4029508196721629</v>
      </c>
      <c r="GK46">
        <f t="shared" si="183"/>
        <v>0</v>
      </c>
      <c r="GL46">
        <f t="shared" si="183"/>
        <v>0.38087520259323615</v>
      </c>
      <c r="GM46">
        <f t="shared" si="183"/>
        <v>0</v>
      </c>
      <c r="GN46">
        <f t="shared" si="183"/>
        <v>0</v>
      </c>
      <c r="GO46">
        <f t="shared" si="183"/>
        <v>0</v>
      </c>
      <c r="GP46">
        <f t="shared" si="183"/>
        <v>0.12248913984777561</v>
      </c>
      <c r="GQ46">
        <f t="shared" si="183"/>
        <v>0</v>
      </c>
      <c r="GR46">
        <f t="shared" si="183"/>
        <v>4.0516952589160958E-2</v>
      </c>
      <c r="GS46">
        <f t="shared" si="183"/>
        <v>3.2474003466202932E-2</v>
      </c>
      <c r="GT46">
        <f t="shared" si="183"/>
        <v>0</v>
      </c>
      <c r="GU46">
        <f t="shared" si="183"/>
        <v>0.41767760540324611</v>
      </c>
      <c r="GV46">
        <f t="shared" si="183"/>
        <v>0</v>
      </c>
      <c r="GW46">
        <f t="shared" si="183"/>
        <v>0</v>
      </c>
      <c r="GX46">
        <f t="shared" si="183"/>
        <v>0</v>
      </c>
      <c r="GY46">
        <f t="shared" si="183"/>
        <v>0</v>
      </c>
      <c r="GZ46">
        <f t="shared" si="183"/>
        <v>0.50570865505773377</v>
      </c>
      <c r="HA46">
        <f t="shared" si="183"/>
        <v>0.21466536632939279</v>
      </c>
      <c r="HB46">
        <f t="shared" si="183"/>
        <v>0</v>
      </c>
      <c r="HC46">
        <f t="shared" si="184"/>
        <v>0</v>
      </c>
      <c r="HD46">
        <f t="shared" si="184"/>
        <v>0</v>
      </c>
      <c r="HE46">
        <f t="shared" si="184"/>
        <v>0</v>
      </c>
      <c r="HF46">
        <f t="shared" si="184"/>
        <v>0</v>
      </c>
      <c r="HG46">
        <f t="shared" si="184"/>
        <v>0</v>
      </c>
      <c r="HH46">
        <f t="shared" si="184"/>
        <v>0</v>
      </c>
      <c r="HI46">
        <f t="shared" si="184"/>
        <v>0.11961756350069432</v>
      </c>
      <c r="HJ46">
        <f t="shared" si="184"/>
        <v>0</v>
      </c>
      <c r="HK46">
        <f t="shared" si="184"/>
        <v>0</v>
      </c>
      <c r="HL46">
        <f t="shared" si="184"/>
        <v>0</v>
      </c>
      <c r="HM46">
        <f t="shared" si="184"/>
        <v>8.9076236992970598E-2</v>
      </c>
      <c r="HN46">
        <f t="shared" si="184"/>
        <v>0</v>
      </c>
      <c r="HO46">
        <f t="shared" si="184"/>
        <v>0</v>
      </c>
      <c r="HP46">
        <f t="shared" si="184"/>
        <v>0</v>
      </c>
      <c r="HQ46">
        <f t="shared" si="184"/>
        <v>0</v>
      </c>
      <c r="HR46">
        <f t="shared" si="184"/>
        <v>0</v>
      </c>
      <c r="HS46">
        <f t="shared" si="184"/>
        <v>0</v>
      </c>
      <c r="HT46">
        <f t="shared" si="184"/>
        <v>0</v>
      </c>
      <c r="HU46">
        <f t="shared" si="184"/>
        <v>0</v>
      </c>
      <c r="HV46">
        <f t="shared" si="184"/>
        <v>0</v>
      </c>
      <c r="HW46">
        <f t="shared" si="184"/>
        <v>1.9574716209601856E-2</v>
      </c>
      <c r="HX46">
        <f t="shared" si="184"/>
        <v>0</v>
      </c>
      <c r="HY46">
        <f t="shared" si="184"/>
        <v>0</v>
      </c>
      <c r="HZ46">
        <f t="shared" si="184"/>
        <v>0</v>
      </c>
      <c r="IA46">
        <f t="shared" si="184"/>
        <v>0.31028796376682832</v>
      </c>
      <c r="IB46">
        <f t="shared" si="184"/>
        <v>0</v>
      </c>
      <c r="IC46">
        <f t="shared" si="184"/>
        <v>0</v>
      </c>
      <c r="ID46">
        <f t="shared" si="184"/>
        <v>0</v>
      </c>
      <c r="IE46">
        <f t="shared" si="184"/>
        <v>0</v>
      </c>
      <c r="IF46">
        <f t="shared" si="184"/>
        <v>0.18943891099247284</v>
      </c>
      <c r="IG46">
        <f t="shared" si="184"/>
        <v>0</v>
      </c>
      <c r="IH46">
        <f t="shared" si="184"/>
        <v>0.98237405763909846</v>
      </c>
      <c r="II46">
        <f t="shared" si="184"/>
        <v>0</v>
      </c>
      <c r="IJ46">
        <f t="shared" si="184"/>
        <v>8.7645334490735766E-3</v>
      </c>
      <c r="IK46">
        <f t="shared" si="184"/>
        <v>0</v>
      </c>
      <c r="IL46">
        <f t="shared" si="184"/>
        <v>0.29016711291663294</v>
      </c>
      <c r="IM46">
        <f t="shared" si="184"/>
        <v>0.62174504006105691</v>
      </c>
      <c r="IN46">
        <f t="shared" si="184"/>
        <v>0</v>
      </c>
      <c r="IO46">
        <f t="shared" si="184"/>
        <v>0</v>
      </c>
      <c r="IP46">
        <f t="shared" si="184"/>
        <v>0.56183136772958708</v>
      </c>
      <c r="IQ46">
        <f t="shared" si="184"/>
        <v>0</v>
      </c>
      <c r="IR46">
        <f t="shared" si="184"/>
        <v>0.52042929215299716</v>
      </c>
      <c r="IS46">
        <f t="shared" si="184"/>
        <v>0</v>
      </c>
      <c r="IT46">
        <f t="shared" si="184"/>
        <v>0.46661131278153334</v>
      </c>
      <c r="IU46">
        <f t="shared" si="184"/>
        <v>0</v>
      </c>
      <c r="IV46">
        <f t="shared" si="184"/>
        <v>0</v>
      </c>
      <c r="IW46">
        <f t="shared" si="184"/>
        <v>0</v>
      </c>
      <c r="IX46">
        <f t="shared" si="184"/>
        <v>0.18560099137812044</v>
      </c>
      <c r="IY46">
        <f t="shared" si="184"/>
        <v>0</v>
      </c>
      <c r="IZ46">
        <f t="shared" si="184"/>
        <v>0</v>
      </c>
      <c r="JA46">
        <f t="shared" si="177"/>
        <v>9.5623410982034293E-2</v>
      </c>
      <c r="JB46">
        <f t="shared" ref="JB46:LM49" si="197">JB71/SUM(JB$59:JB$80)</f>
        <v>0</v>
      </c>
      <c r="JC46">
        <f t="shared" si="197"/>
        <v>0</v>
      </c>
      <c r="JD46">
        <f t="shared" si="197"/>
        <v>0.31763432877081155</v>
      </c>
      <c r="JE46">
        <f t="shared" si="197"/>
        <v>0</v>
      </c>
      <c r="JF46">
        <f t="shared" si="197"/>
        <v>0</v>
      </c>
      <c r="JG46">
        <f t="shared" si="197"/>
        <v>0</v>
      </c>
      <c r="JH46">
        <f t="shared" si="197"/>
        <v>0.1269720223059011</v>
      </c>
      <c r="JI46">
        <f t="shared" si="197"/>
        <v>0</v>
      </c>
      <c r="JJ46">
        <f t="shared" si="197"/>
        <v>0</v>
      </c>
      <c r="JK46">
        <f t="shared" si="197"/>
        <v>0</v>
      </c>
      <c r="JL46">
        <f t="shared" si="197"/>
        <v>0</v>
      </c>
      <c r="JM46">
        <f t="shared" si="197"/>
        <v>0</v>
      </c>
      <c r="JN46">
        <f t="shared" si="197"/>
        <v>6.407345725572379E-2</v>
      </c>
      <c r="JO46">
        <f t="shared" si="197"/>
        <v>0</v>
      </c>
      <c r="JP46">
        <f t="shared" si="197"/>
        <v>0</v>
      </c>
      <c r="JQ46">
        <f t="shared" si="197"/>
        <v>0</v>
      </c>
      <c r="JR46">
        <f t="shared" si="197"/>
        <v>0</v>
      </c>
      <c r="JS46">
        <f t="shared" si="197"/>
        <v>0.15987899630191793</v>
      </c>
      <c r="JT46">
        <f t="shared" si="197"/>
        <v>0</v>
      </c>
      <c r="JU46">
        <f t="shared" si="197"/>
        <v>0.12462914509046773</v>
      </c>
      <c r="JV46">
        <f t="shared" si="197"/>
        <v>0.46265171548686645</v>
      </c>
      <c r="JW46">
        <f t="shared" si="197"/>
        <v>0</v>
      </c>
      <c r="JX46">
        <f t="shared" si="197"/>
        <v>0.30027026233074866</v>
      </c>
      <c r="JY46">
        <f t="shared" si="197"/>
        <v>0</v>
      </c>
      <c r="JZ46">
        <f t="shared" si="197"/>
        <v>0.29639937259693711</v>
      </c>
      <c r="KA46">
        <f t="shared" si="197"/>
        <v>1.9997942264268497E-2</v>
      </c>
      <c r="KB46">
        <f t="shared" si="197"/>
        <v>0</v>
      </c>
      <c r="KC46">
        <f t="shared" si="197"/>
        <v>3.354769029002104E-2</v>
      </c>
      <c r="KD46">
        <f t="shared" si="197"/>
        <v>6.6168125686295806E-2</v>
      </c>
      <c r="KE46">
        <f t="shared" si="197"/>
        <v>8.3333333333342044E-2</v>
      </c>
      <c r="KF46">
        <f t="shared" si="197"/>
        <v>0</v>
      </c>
      <c r="KG46">
        <f t="shared" si="197"/>
        <v>0</v>
      </c>
      <c r="KH46">
        <f t="shared" si="197"/>
        <v>0</v>
      </c>
      <c r="KI46">
        <f t="shared" si="197"/>
        <v>0.27182912581906921</v>
      </c>
      <c r="KJ46">
        <f t="shared" si="197"/>
        <v>0.23529411764705643</v>
      </c>
      <c r="KK46">
        <f t="shared" si="197"/>
        <v>3.2144800926640696E-2</v>
      </c>
      <c r="KL46">
        <f t="shared" si="197"/>
        <v>3.0681953189976203E-2</v>
      </c>
      <c r="KM46">
        <f t="shared" si="197"/>
        <v>0</v>
      </c>
      <c r="KN46">
        <f t="shared" si="197"/>
        <v>0</v>
      </c>
      <c r="KO46">
        <f t="shared" si="197"/>
        <v>0.54068466738802656</v>
      </c>
      <c r="KP46">
        <f t="shared" si="197"/>
        <v>0</v>
      </c>
      <c r="KQ46">
        <f t="shared" si="197"/>
        <v>0.52927809114149615</v>
      </c>
      <c r="KR46">
        <f t="shared" si="197"/>
        <v>0.51339901191053872</v>
      </c>
      <c r="KS46">
        <f t="shared" si="197"/>
        <v>9.256587559970688E-3</v>
      </c>
      <c r="KT46">
        <f t="shared" si="197"/>
        <v>0.41787130647003279</v>
      </c>
      <c r="KU46">
        <f t="shared" si="197"/>
        <v>0.44698425373697648</v>
      </c>
      <c r="KV46">
        <f t="shared" si="197"/>
        <v>0.28023793357038579</v>
      </c>
      <c r="KW46">
        <f t="shared" si="197"/>
        <v>0.59274144283757524</v>
      </c>
      <c r="KX46">
        <f t="shared" si="197"/>
        <v>0.30519730216376473</v>
      </c>
      <c r="KY46">
        <f t="shared" si="197"/>
        <v>0</v>
      </c>
      <c r="KZ46">
        <f t="shared" si="197"/>
        <v>0.10073022589229186</v>
      </c>
      <c r="LA46">
        <f t="shared" si="197"/>
        <v>2.3415807486574847E-2</v>
      </c>
      <c r="LB46">
        <f t="shared" si="197"/>
        <v>0</v>
      </c>
      <c r="LC46">
        <f t="shared" si="197"/>
        <v>0.15074169394400089</v>
      </c>
      <c r="LD46" t="e">
        <f t="shared" si="197"/>
        <v>#DIV/0!</v>
      </c>
      <c r="LE46" t="e">
        <f t="shared" si="197"/>
        <v>#DIV/0!</v>
      </c>
      <c r="LF46">
        <f t="shared" si="197"/>
        <v>0</v>
      </c>
      <c r="LG46">
        <f t="shared" si="197"/>
        <v>0</v>
      </c>
      <c r="LH46">
        <f t="shared" si="197"/>
        <v>0</v>
      </c>
      <c r="LI46">
        <f t="shared" si="197"/>
        <v>0.35061178032819268</v>
      </c>
      <c r="LJ46">
        <f t="shared" si="197"/>
        <v>0</v>
      </c>
      <c r="LK46">
        <f t="shared" si="197"/>
        <v>0</v>
      </c>
      <c r="LL46">
        <f t="shared" si="197"/>
        <v>0</v>
      </c>
      <c r="LM46">
        <f t="shared" si="197"/>
        <v>0</v>
      </c>
      <c r="LN46">
        <f t="shared" si="192"/>
        <v>0.74005369220317374</v>
      </c>
      <c r="LO46">
        <f t="shared" si="192"/>
        <v>0</v>
      </c>
      <c r="LP46">
        <f t="shared" si="185"/>
        <v>0.30039443637121915</v>
      </c>
      <c r="LQ46">
        <f t="shared" si="185"/>
        <v>0.20483061278412845</v>
      </c>
      <c r="LR46">
        <f t="shared" si="185"/>
        <v>0.2952440703042406</v>
      </c>
      <c r="LS46">
        <f t="shared" si="185"/>
        <v>0</v>
      </c>
      <c r="LT46">
        <f t="shared" si="185"/>
        <v>0</v>
      </c>
      <c r="LU46">
        <f t="shared" si="185"/>
        <v>8.0426158058446925E-2</v>
      </c>
      <c r="LV46">
        <f t="shared" si="185"/>
        <v>0.22200156109514271</v>
      </c>
      <c r="LW46">
        <f t="shared" si="185"/>
        <v>0</v>
      </c>
      <c r="LX46">
        <f t="shared" si="185"/>
        <v>3.4275358512353381E-2</v>
      </c>
      <c r="LY46">
        <f t="shared" si="185"/>
        <v>0</v>
      </c>
      <c r="LZ46">
        <f t="shared" si="185"/>
        <v>0</v>
      </c>
      <c r="MA46">
        <f t="shared" si="185"/>
        <v>0</v>
      </c>
      <c r="MB46">
        <f t="shared" si="185"/>
        <v>0</v>
      </c>
      <c r="MC46">
        <f t="shared" si="185"/>
        <v>0.43684650197833524</v>
      </c>
      <c r="MD46">
        <f t="shared" si="185"/>
        <v>0.97358179322055238</v>
      </c>
      <c r="ME46">
        <f t="shared" si="185"/>
        <v>0</v>
      </c>
      <c r="MF46">
        <f t="shared" si="185"/>
        <v>0.2945004433768883</v>
      </c>
      <c r="MG46">
        <f t="shared" si="185"/>
        <v>0</v>
      </c>
      <c r="MH46">
        <f t="shared" si="185"/>
        <v>0.20586234830189487</v>
      </c>
      <c r="MI46">
        <f t="shared" si="185"/>
        <v>0.45218686495476651</v>
      </c>
      <c r="MJ46">
        <f t="shared" si="185"/>
        <v>0</v>
      </c>
      <c r="MK46">
        <f t="shared" si="185"/>
        <v>0</v>
      </c>
      <c r="ML46">
        <f t="shared" si="185"/>
        <v>0.41720667874658035</v>
      </c>
      <c r="MM46">
        <f t="shared" si="185"/>
        <v>0</v>
      </c>
      <c r="MN46">
        <f t="shared" si="185"/>
        <v>0.1477224989497479</v>
      </c>
      <c r="MO46">
        <f t="shared" si="185"/>
        <v>0</v>
      </c>
      <c r="MP46">
        <f t="shared" si="185"/>
        <v>0</v>
      </c>
      <c r="MQ46">
        <f t="shared" si="185"/>
        <v>0.66666666666666641</v>
      </c>
      <c r="MR46">
        <f t="shared" si="185"/>
        <v>0</v>
      </c>
      <c r="MS46">
        <f t="shared" si="185"/>
        <v>0.23402491711042098</v>
      </c>
      <c r="MT46">
        <f t="shared" si="185"/>
        <v>0.2740256596465967</v>
      </c>
      <c r="MU46">
        <f t="shared" si="185"/>
        <v>0.56812822255090212</v>
      </c>
      <c r="MV46">
        <f t="shared" si="185"/>
        <v>0</v>
      </c>
      <c r="MW46">
        <f t="shared" si="185"/>
        <v>0.25844844956901375</v>
      </c>
      <c r="MX46" t="e">
        <f t="shared" si="185"/>
        <v>#DIV/0!</v>
      </c>
      <c r="MY46">
        <f t="shared" si="185"/>
        <v>0.2744086946664146</v>
      </c>
      <c r="MZ46">
        <f t="shared" si="185"/>
        <v>0</v>
      </c>
      <c r="NA46">
        <f t="shared" si="185"/>
        <v>0.54835870970110845</v>
      </c>
      <c r="NB46">
        <f t="shared" si="185"/>
        <v>0.25252780267363217</v>
      </c>
      <c r="NC46">
        <f t="shared" si="185"/>
        <v>0</v>
      </c>
      <c r="ND46">
        <f t="shared" si="185"/>
        <v>0</v>
      </c>
      <c r="NE46">
        <f t="shared" si="185"/>
        <v>0.45910276412923051</v>
      </c>
      <c r="NF46">
        <f t="shared" si="185"/>
        <v>0.22629249985996797</v>
      </c>
      <c r="NG46">
        <f t="shared" si="185"/>
        <v>0</v>
      </c>
      <c r="NH46">
        <f t="shared" si="185"/>
        <v>0</v>
      </c>
      <c r="NI46">
        <f t="shared" si="185"/>
        <v>0</v>
      </c>
      <c r="NJ46">
        <f t="shared" si="185"/>
        <v>0</v>
      </c>
      <c r="NK46">
        <f t="shared" si="185"/>
        <v>0</v>
      </c>
      <c r="NL46">
        <f t="shared" si="185"/>
        <v>0</v>
      </c>
      <c r="NM46">
        <f t="shared" si="185"/>
        <v>8.9659460146303577E-2</v>
      </c>
      <c r="NN46">
        <f t="shared" si="185"/>
        <v>0</v>
      </c>
      <c r="NO46">
        <f t="shared" si="185"/>
        <v>0.99432676785470786</v>
      </c>
      <c r="NP46">
        <f t="shared" si="185"/>
        <v>9.4860673307274213E-2</v>
      </c>
      <c r="NQ46">
        <f t="shared" si="185"/>
        <v>2.182020261477562E-2</v>
      </c>
      <c r="NR46">
        <f t="shared" si="185"/>
        <v>3.3060293128144673E-2</v>
      </c>
      <c r="NS46">
        <f t="shared" si="185"/>
        <v>0</v>
      </c>
      <c r="NT46">
        <f t="shared" si="185"/>
        <v>0.40875302967669425</v>
      </c>
      <c r="NU46">
        <f t="shared" si="185"/>
        <v>0</v>
      </c>
      <c r="NV46">
        <f t="shared" si="185"/>
        <v>0</v>
      </c>
      <c r="NW46">
        <f t="shared" si="185"/>
        <v>0</v>
      </c>
      <c r="NX46">
        <f t="shared" si="185"/>
        <v>0.3777891439166764</v>
      </c>
      <c r="NY46">
        <f t="shared" si="178"/>
        <v>0</v>
      </c>
      <c r="NZ46">
        <f t="shared" ref="NZ46:QK50" si="198">NZ71/SUM(NZ$59:NZ$80)</f>
        <v>0</v>
      </c>
      <c r="OA46">
        <f t="shared" si="198"/>
        <v>0</v>
      </c>
      <c r="OB46">
        <f t="shared" si="198"/>
        <v>0</v>
      </c>
      <c r="OC46">
        <f t="shared" si="198"/>
        <v>6.3554099149182725E-2</v>
      </c>
      <c r="OD46">
        <f t="shared" si="198"/>
        <v>0.44201412395634804</v>
      </c>
      <c r="OE46">
        <f t="shared" si="198"/>
        <v>0</v>
      </c>
      <c r="OF46">
        <f t="shared" si="198"/>
        <v>0.47315835732890288</v>
      </c>
      <c r="OG46">
        <f t="shared" si="198"/>
        <v>0</v>
      </c>
      <c r="OH46">
        <f t="shared" si="198"/>
        <v>0</v>
      </c>
      <c r="OI46">
        <f t="shared" si="198"/>
        <v>0.30435179867384304</v>
      </c>
      <c r="OJ46">
        <f t="shared" si="198"/>
        <v>0</v>
      </c>
      <c r="OK46">
        <f t="shared" si="198"/>
        <v>0</v>
      </c>
      <c r="OL46">
        <f t="shared" si="198"/>
        <v>0</v>
      </c>
      <c r="OM46">
        <f t="shared" si="198"/>
        <v>0</v>
      </c>
      <c r="ON46">
        <f t="shared" si="198"/>
        <v>1.7760968997587064E-2</v>
      </c>
      <c r="OO46">
        <f t="shared" si="198"/>
        <v>0.18408928510668296</v>
      </c>
      <c r="OP46">
        <f t="shared" si="198"/>
        <v>0</v>
      </c>
      <c r="OQ46">
        <f t="shared" si="198"/>
        <v>0.25845840816891191</v>
      </c>
      <c r="OR46">
        <f t="shared" si="198"/>
        <v>0</v>
      </c>
      <c r="OS46">
        <f t="shared" si="198"/>
        <v>0.21051253990143676</v>
      </c>
      <c r="OT46">
        <f t="shared" si="198"/>
        <v>0</v>
      </c>
      <c r="OU46">
        <f t="shared" si="198"/>
        <v>0</v>
      </c>
      <c r="OV46">
        <f t="shared" si="198"/>
        <v>0.52410684420944975</v>
      </c>
      <c r="OW46">
        <f t="shared" si="198"/>
        <v>0</v>
      </c>
      <c r="OX46">
        <f t="shared" si="198"/>
        <v>2.5536238092348694E-2</v>
      </c>
      <c r="OY46">
        <f t="shared" si="198"/>
        <v>0.12261953439734416</v>
      </c>
      <c r="OZ46">
        <f t="shared" si="198"/>
        <v>0.73750148332557819</v>
      </c>
      <c r="PA46" t="e">
        <f t="shared" si="198"/>
        <v>#DIV/0!</v>
      </c>
      <c r="PB46">
        <f t="shared" si="198"/>
        <v>0.52103614602980519</v>
      </c>
      <c r="PC46">
        <f t="shared" si="198"/>
        <v>0.95744206239176799</v>
      </c>
      <c r="PD46">
        <f t="shared" si="198"/>
        <v>0.32101037136166394</v>
      </c>
      <c r="PE46">
        <f t="shared" si="198"/>
        <v>0</v>
      </c>
      <c r="PF46">
        <f t="shared" si="198"/>
        <v>6.8036354662739357E-2</v>
      </c>
      <c r="PG46">
        <f t="shared" si="198"/>
        <v>0</v>
      </c>
      <c r="PH46">
        <f t="shared" si="198"/>
        <v>0</v>
      </c>
      <c r="PI46">
        <f t="shared" si="198"/>
        <v>0</v>
      </c>
      <c r="PJ46">
        <f t="shared" si="198"/>
        <v>0.18013558592488615</v>
      </c>
      <c r="PK46">
        <f t="shared" si="198"/>
        <v>9.355749130850094E-2</v>
      </c>
      <c r="PL46">
        <f t="shared" si="198"/>
        <v>0</v>
      </c>
      <c r="PM46">
        <f t="shared" si="198"/>
        <v>0.13102470635885452</v>
      </c>
      <c r="PN46">
        <f t="shared" si="198"/>
        <v>0</v>
      </c>
      <c r="PO46">
        <f t="shared" si="198"/>
        <v>0.25340162530746935</v>
      </c>
      <c r="PP46">
        <f t="shared" si="198"/>
        <v>0.37693022858183106</v>
      </c>
      <c r="PQ46">
        <f t="shared" si="198"/>
        <v>8.6059750937250726E-2</v>
      </c>
      <c r="PR46">
        <f t="shared" si="198"/>
        <v>0</v>
      </c>
      <c r="PS46">
        <f t="shared" si="198"/>
        <v>0.23658366259305252</v>
      </c>
      <c r="PT46">
        <f t="shared" si="198"/>
        <v>0.16212091577280915</v>
      </c>
      <c r="PU46">
        <f t="shared" si="198"/>
        <v>0</v>
      </c>
      <c r="PV46">
        <f t="shared" si="198"/>
        <v>4.9895833534072752E-2</v>
      </c>
      <c r="PW46">
        <f t="shared" si="198"/>
        <v>0</v>
      </c>
      <c r="PX46">
        <f t="shared" si="198"/>
        <v>0</v>
      </c>
      <c r="PY46">
        <f t="shared" si="198"/>
        <v>6.1349019607848339E-2</v>
      </c>
      <c r="PZ46">
        <f t="shared" si="198"/>
        <v>1.4062908727893024E-2</v>
      </c>
      <c r="QA46">
        <f t="shared" si="198"/>
        <v>0</v>
      </c>
      <c r="QB46">
        <f t="shared" si="198"/>
        <v>0</v>
      </c>
      <c r="QC46">
        <f t="shared" si="198"/>
        <v>0</v>
      </c>
      <c r="QD46">
        <f t="shared" si="198"/>
        <v>0</v>
      </c>
      <c r="QE46">
        <f t="shared" si="198"/>
        <v>0</v>
      </c>
      <c r="QF46">
        <f t="shared" si="198"/>
        <v>0</v>
      </c>
      <c r="QG46">
        <f t="shared" si="198"/>
        <v>0.48281070973540641</v>
      </c>
      <c r="QH46">
        <f t="shared" si="198"/>
        <v>0</v>
      </c>
      <c r="QI46">
        <f t="shared" si="198"/>
        <v>0.16528941880140682</v>
      </c>
      <c r="QJ46">
        <f t="shared" si="198"/>
        <v>0</v>
      </c>
      <c r="QK46">
        <f t="shared" si="198"/>
        <v>0</v>
      </c>
      <c r="QL46">
        <f t="shared" si="193"/>
        <v>0</v>
      </c>
      <c r="QM46">
        <f t="shared" si="193"/>
        <v>0.53088851510865587</v>
      </c>
      <c r="QN46">
        <f t="shared" si="186"/>
        <v>0</v>
      </c>
      <c r="QO46">
        <f t="shared" si="186"/>
        <v>0.44785251050292652</v>
      </c>
      <c r="QP46">
        <f t="shared" si="186"/>
        <v>1.8418678246493011E-2</v>
      </c>
      <c r="QQ46">
        <f t="shared" si="186"/>
        <v>0</v>
      </c>
      <c r="QR46">
        <f t="shared" si="186"/>
        <v>0.12198397928634391</v>
      </c>
      <c r="QS46">
        <f t="shared" si="186"/>
        <v>0</v>
      </c>
      <c r="QT46">
        <f t="shared" si="186"/>
        <v>0.27606844638229883</v>
      </c>
      <c r="QU46">
        <f t="shared" si="186"/>
        <v>0.26433345212796733</v>
      </c>
      <c r="QV46">
        <f t="shared" si="186"/>
        <v>0</v>
      </c>
      <c r="QW46">
        <f t="shared" si="186"/>
        <v>2.3656460828159961E-2</v>
      </c>
      <c r="QX46">
        <f t="shared" si="186"/>
        <v>0</v>
      </c>
      <c r="QY46">
        <f t="shared" si="186"/>
        <v>0.2969397339469072</v>
      </c>
      <c r="QZ46">
        <f t="shared" si="186"/>
        <v>0</v>
      </c>
      <c r="RA46">
        <f t="shared" si="186"/>
        <v>3.0464660519062829E-3</v>
      </c>
      <c r="RB46">
        <f t="shared" si="186"/>
        <v>0</v>
      </c>
      <c r="RC46">
        <f t="shared" si="186"/>
        <v>1.0251083289387787E-2</v>
      </c>
      <c r="RD46">
        <f t="shared" si="186"/>
        <v>0</v>
      </c>
      <c r="RE46">
        <f t="shared" si="186"/>
        <v>9.8165806215824956E-3</v>
      </c>
      <c r="RF46">
        <f t="shared" si="186"/>
        <v>0</v>
      </c>
      <c r="RG46">
        <f t="shared" si="186"/>
        <v>0</v>
      </c>
      <c r="RH46">
        <f t="shared" si="186"/>
        <v>0</v>
      </c>
      <c r="RI46">
        <f t="shared" si="186"/>
        <v>7.3872707548698124E-2</v>
      </c>
      <c r="RJ46">
        <f t="shared" si="186"/>
        <v>0</v>
      </c>
      <c r="RK46">
        <f t="shared" si="186"/>
        <v>0</v>
      </c>
      <c r="RL46">
        <f t="shared" si="186"/>
        <v>0</v>
      </c>
      <c r="RM46">
        <f t="shared" si="186"/>
        <v>0</v>
      </c>
      <c r="RN46">
        <f t="shared" si="186"/>
        <v>0</v>
      </c>
      <c r="RO46">
        <f t="shared" si="186"/>
        <v>6.9116046258470343E-2</v>
      </c>
      <c r="RP46">
        <f t="shared" si="186"/>
        <v>0.15458066955448937</v>
      </c>
      <c r="RQ46">
        <f t="shared" si="186"/>
        <v>0</v>
      </c>
      <c r="RR46">
        <f t="shared" si="186"/>
        <v>0.26975198675915002</v>
      </c>
      <c r="RS46">
        <f t="shared" si="186"/>
        <v>0</v>
      </c>
      <c r="RT46">
        <f t="shared" si="186"/>
        <v>9.754230848931443E-2</v>
      </c>
      <c r="RU46">
        <f t="shared" si="186"/>
        <v>9.3285169402916354E-2</v>
      </c>
      <c r="RV46">
        <f t="shared" si="186"/>
        <v>8.3900394477313317E-2</v>
      </c>
      <c r="RW46">
        <f t="shared" si="186"/>
        <v>0</v>
      </c>
      <c r="RX46">
        <f t="shared" si="186"/>
        <v>0</v>
      </c>
      <c r="RY46">
        <f t="shared" si="186"/>
        <v>0</v>
      </c>
      <c r="RZ46">
        <f t="shared" si="186"/>
        <v>0</v>
      </c>
      <c r="SA46">
        <f t="shared" si="186"/>
        <v>0</v>
      </c>
      <c r="SB46">
        <f t="shared" si="186"/>
        <v>0</v>
      </c>
      <c r="SC46">
        <f t="shared" si="186"/>
        <v>0</v>
      </c>
      <c r="SD46">
        <f t="shared" si="186"/>
        <v>0.65968546029924979</v>
      </c>
      <c r="SE46">
        <f t="shared" si="186"/>
        <v>0</v>
      </c>
      <c r="SF46">
        <f t="shared" si="186"/>
        <v>0.98224111139077164</v>
      </c>
      <c r="SG46">
        <f t="shared" si="186"/>
        <v>1.678416777009924E-2</v>
      </c>
      <c r="SH46">
        <f t="shared" si="186"/>
        <v>0</v>
      </c>
      <c r="SI46">
        <f t="shared" si="186"/>
        <v>0</v>
      </c>
      <c r="SJ46">
        <f t="shared" si="186"/>
        <v>0.22414575324148966</v>
      </c>
      <c r="SK46">
        <f t="shared" si="186"/>
        <v>0</v>
      </c>
      <c r="SL46">
        <f t="shared" si="186"/>
        <v>0</v>
      </c>
      <c r="SM46">
        <f t="shared" si="186"/>
        <v>0</v>
      </c>
      <c r="SN46">
        <f t="shared" si="186"/>
        <v>0.14924677187948773</v>
      </c>
      <c r="SO46">
        <f t="shared" si="186"/>
        <v>3.1843641691690856E-2</v>
      </c>
      <c r="SP46">
        <f t="shared" si="186"/>
        <v>0</v>
      </c>
      <c r="SQ46">
        <f t="shared" si="186"/>
        <v>1.59449824132653E-2</v>
      </c>
      <c r="SR46">
        <f t="shared" si="186"/>
        <v>0.25039378016355468</v>
      </c>
      <c r="SS46">
        <f t="shared" si="186"/>
        <v>0</v>
      </c>
      <c r="ST46">
        <f t="shared" si="186"/>
        <v>0</v>
      </c>
      <c r="SU46">
        <f t="shared" si="186"/>
        <v>0.34102892509694649</v>
      </c>
      <c r="SV46">
        <f t="shared" si="186"/>
        <v>0.19245711384836631</v>
      </c>
      <c r="SW46">
        <f t="shared" si="179"/>
        <v>0.50906725229434702</v>
      </c>
      <c r="SX46">
        <f t="shared" ref="SX46:VI50" si="199">SX71/SUM(SX$59:SX$80)</f>
        <v>0</v>
      </c>
      <c r="SY46">
        <f t="shared" si="199"/>
        <v>0.71601579172001828</v>
      </c>
      <c r="SZ46">
        <f t="shared" si="199"/>
        <v>2.5686653350903027E-3</v>
      </c>
      <c r="TA46">
        <f t="shared" si="199"/>
        <v>0</v>
      </c>
      <c r="TB46">
        <f t="shared" si="199"/>
        <v>0</v>
      </c>
      <c r="TC46">
        <f t="shared" si="199"/>
        <v>0</v>
      </c>
      <c r="TD46">
        <f t="shared" si="199"/>
        <v>0</v>
      </c>
      <c r="TE46">
        <f t="shared" si="199"/>
        <v>0</v>
      </c>
      <c r="TF46">
        <f t="shared" si="199"/>
        <v>0</v>
      </c>
      <c r="TG46">
        <f t="shared" si="199"/>
        <v>0</v>
      </c>
      <c r="TH46">
        <f t="shared" si="199"/>
        <v>0</v>
      </c>
      <c r="TI46">
        <f t="shared" si="199"/>
        <v>0</v>
      </c>
      <c r="TJ46">
        <f t="shared" si="199"/>
        <v>0</v>
      </c>
      <c r="TK46">
        <f t="shared" si="199"/>
        <v>0</v>
      </c>
      <c r="TL46">
        <f t="shared" si="199"/>
        <v>0</v>
      </c>
      <c r="TM46">
        <f t="shared" si="199"/>
        <v>0</v>
      </c>
      <c r="TN46">
        <f t="shared" si="199"/>
        <v>0</v>
      </c>
      <c r="TO46">
        <f t="shared" si="199"/>
        <v>0.23960033150449145</v>
      </c>
      <c r="TP46">
        <f t="shared" si="199"/>
        <v>0.63569954984942467</v>
      </c>
      <c r="TQ46">
        <f t="shared" si="199"/>
        <v>2.742830707393556E-3</v>
      </c>
      <c r="TR46">
        <f t="shared" si="199"/>
        <v>0</v>
      </c>
      <c r="TS46">
        <f t="shared" si="199"/>
        <v>0</v>
      </c>
      <c r="TT46">
        <f t="shared" si="199"/>
        <v>0</v>
      </c>
      <c r="TU46">
        <f t="shared" si="199"/>
        <v>0</v>
      </c>
      <c r="TV46">
        <f t="shared" si="199"/>
        <v>0</v>
      </c>
      <c r="TW46">
        <f t="shared" si="199"/>
        <v>0</v>
      </c>
      <c r="TX46">
        <f t="shared" si="199"/>
        <v>5.3751629576413362E-3</v>
      </c>
      <c r="TY46">
        <f t="shared" si="199"/>
        <v>0</v>
      </c>
      <c r="TZ46">
        <f t="shared" si="199"/>
        <v>3.4710382238191402E-2</v>
      </c>
      <c r="UA46">
        <f t="shared" si="199"/>
        <v>0</v>
      </c>
      <c r="UB46">
        <f t="shared" si="199"/>
        <v>5.5171229907476881E-2</v>
      </c>
      <c r="UC46">
        <f t="shared" si="199"/>
        <v>0</v>
      </c>
      <c r="UD46">
        <f t="shared" si="199"/>
        <v>1.2443988144390445E-2</v>
      </c>
      <c r="UE46">
        <f t="shared" si="199"/>
        <v>0.16255138857988796</v>
      </c>
      <c r="UF46">
        <f t="shared" si="199"/>
        <v>2.695720140916858E-3</v>
      </c>
      <c r="UG46">
        <f t="shared" si="199"/>
        <v>0</v>
      </c>
      <c r="UH46">
        <f t="shared" si="199"/>
        <v>0</v>
      </c>
      <c r="UI46">
        <f t="shared" si="199"/>
        <v>0</v>
      </c>
      <c r="UJ46">
        <f t="shared" si="199"/>
        <v>2.0915017503936442E-2</v>
      </c>
      <c r="UK46">
        <f t="shared" si="199"/>
        <v>0</v>
      </c>
      <c r="UL46">
        <f t="shared" si="199"/>
        <v>0.11462466794724448</v>
      </c>
      <c r="UM46">
        <f t="shared" si="199"/>
        <v>9.6413064724013425E-2</v>
      </c>
      <c r="UN46">
        <f t="shared" si="199"/>
        <v>7.9571598041034697E-2</v>
      </c>
      <c r="UO46">
        <f t="shared" si="199"/>
        <v>0</v>
      </c>
      <c r="UP46">
        <f t="shared" si="199"/>
        <v>6.9116147688337987E-2</v>
      </c>
      <c r="UQ46">
        <f t="shared" si="199"/>
        <v>0</v>
      </c>
      <c r="UR46">
        <f t="shared" si="199"/>
        <v>0</v>
      </c>
      <c r="US46">
        <f t="shared" si="199"/>
        <v>1.6063649182812077E-2</v>
      </c>
      <c r="UT46">
        <f t="shared" si="199"/>
        <v>0</v>
      </c>
      <c r="UU46">
        <f t="shared" si="199"/>
        <v>0</v>
      </c>
      <c r="UV46">
        <f t="shared" si="199"/>
        <v>1.9709003135464111E-2</v>
      </c>
      <c r="UW46">
        <f t="shared" si="199"/>
        <v>0</v>
      </c>
      <c r="UX46">
        <f t="shared" si="199"/>
        <v>5.7260281731867035E-2</v>
      </c>
      <c r="UY46">
        <f t="shared" si="199"/>
        <v>6.0474403076081817E-2</v>
      </c>
      <c r="UZ46">
        <f t="shared" si="199"/>
        <v>0</v>
      </c>
      <c r="VA46">
        <f t="shared" si="199"/>
        <v>0</v>
      </c>
      <c r="VB46">
        <f t="shared" si="199"/>
        <v>0</v>
      </c>
      <c r="VC46">
        <f t="shared" si="199"/>
        <v>8.2393814789548103E-2</v>
      </c>
      <c r="VD46">
        <f t="shared" si="199"/>
        <v>0</v>
      </c>
      <c r="VE46">
        <f t="shared" si="199"/>
        <v>5.4260900714040737E-2</v>
      </c>
      <c r="VF46">
        <f t="shared" si="199"/>
        <v>0</v>
      </c>
      <c r="VG46">
        <f t="shared" si="199"/>
        <v>0</v>
      </c>
      <c r="VH46">
        <f t="shared" si="199"/>
        <v>0</v>
      </c>
      <c r="VI46">
        <f t="shared" si="199"/>
        <v>0</v>
      </c>
      <c r="VJ46">
        <f t="shared" si="194"/>
        <v>0</v>
      </c>
      <c r="VK46">
        <f t="shared" si="194"/>
        <v>5.71079134454082E-2</v>
      </c>
      <c r="VL46">
        <f t="shared" si="187"/>
        <v>0</v>
      </c>
      <c r="VM46">
        <f t="shared" si="187"/>
        <v>6.1878793209596411E-2</v>
      </c>
      <c r="VN46">
        <f t="shared" si="187"/>
        <v>0.13107504340332848</v>
      </c>
      <c r="VO46">
        <f t="shared" si="187"/>
        <v>0.64534544104802372</v>
      </c>
      <c r="VP46">
        <f t="shared" si="187"/>
        <v>0</v>
      </c>
      <c r="VQ46">
        <f t="shared" si="187"/>
        <v>0</v>
      </c>
      <c r="VR46">
        <f t="shared" si="187"/>
        <v>0</v>
      </c>
      <c r="VS46">
        <f t="shared" si="187"/>
        <v>6.358725763888879E-4</v>
      </c>
      <c r="VT46">
        <f t="shared" si="187"/>
        <v>0.2153420799153031</v>
      </c>
      <c r="VU46">
        <f t="shared" si="187"/>
        <v>0.40952347973455838</v>
      </c>
      <c r="VV46">
        <f t="shared" si="187"/>
        <v>0</v>
      </c>
      <c r="VW46">
        <f t="shared" si="187"/>
        <v>0.11267100329448919</v>
      </c>
      <c r="VX46">
        <f t="shared" si="187"/>
        <v>0</v>
      </c>
      <c r="VY46">
        <f t="shared" si="187"/>
        <v>0</v>
      </c>
      <c r="VZ46">
        <f t="shared" si="187"/>
        <v>0.1334875208759817</v>
      </c>
      <c r="WA46">
        <f t="shared" si="187"/>
        <v>8.3351661632735011E-2</v>
      </c>
      <c r="WB46">
        <f t="shared" si="187"/>
        <v>0</v>
      </c>
      <c r="WC46">
        <f t="shared" si="187"/>
        <v>0</v>
      </c>
      <c r="WD46">
        <f t="shared" si="187"/>
        <v>0</v>
      </c>
      <c r="WE46">
        <f t="shared" si="187"/>
        <v>8.7988628149589729E-3</v>
      </c>
      <c r="WF46">
        <f t="shared" si="187"/>
        <v>0</v>
      </c>
      <c r="WG46">
        <f t="shared" si="187"/>
        <v>0</v>
      </c>
      <c r="WH46">
        <f t="shared" si="187"/>
        <v>0</v>
      </c>
      <c r="WI46">
        <f t="shared" si="187"/>
        <v>0</v>
      </c>
      <c r="WJ46">
        <f t="shared" si="187"/>
        <v>0.11213036196393007</v>
      </c>
      <c r="WK46">
        <f t="shared" si="187"/>
        <v>0</v>
      </c>
      <c r="WL46">
        <f t="shared" si="187"/>
        <v>0</v>
      </c>
      <c r="WM46">
        <f t="shared" si="187"/>
        <v>0</v>
      </c>
      <c r="WN46">
        <f t="shared" si="187"/>
        <v>0</v>
      </c>
      <c r="WO46">
        <f t="shared" si="187"/>
        <v>1.2849632996528179E-2</v>
      </c>
      <c r="WP46">
        <f t="shared" si="187"/>
        <v>0</v>
      </c>
      <c r="WQ46">
        <f t="shared" si="187"/>
        <v>3.1042876998688823E-2</v>
      </c>
      <c r="WR46">
        <f t="shared" si="187"/>
        <v>0</v>
      </c>
      <c r="WS46">
        <f t="shared" si="187"/>
        <v>0</v>
      </c>
      <c r="WT46">
        <f t="shared" si="187"/>
        <v>0</v>
      </c>
      <c r="WU46">
        <f t="shared" si="187"/>
        <v>0.11287209157564333</v>
      </c>
      <c r="WV46">
        <f t="shared" si="187"/>
        <v>0</v>
      </c>
      <c r="WW46">
        <f t="shared" si="187"/>
        <v>0</v>
      </c>
      <c r="WX46">
        <f t="shared" si="187"/>
        <v>0</v>
      </c>
      <c r="WY46">
        <f t="shared" si="187"/>
        <v>0</v>
      </c>
      <c r="WZ46">
        <f t="shared" si="187"/>
        <v>0.14301123120903686</v>
      </c>
      <c r="XA46">
        <f t="shared" si="187"/>
        <v>0</v>
      </c>
      <c r="XB46">
        <f t="shared" si="187"/>
        <v>0</v>
      </c>
      <c r="XC46">
        <f t="shared" si="187"/>
        <v>0</v>
      </c>
      <c r="XD46">
        <f t="shared" si="187"/>
        <v>0</v>
      </c>
      <c r="XE46">
        <f t="shared" si="187"/>
        <v>0.21584242395685552</v>
      </c>
      <c r="XF46">
        <f t="shared" si="187"/>
        <v>0</v>
      </c>
      <c r="XG46">
        <f t="shared" si="187"/>
        <v>0</v>
      </c>
      <c r="XH46">
        <f t="shared" si="187"/>
        <v>0.1529933481152996</v>
      </c>
      <c r="XI46">
        <f t="shared" si="187"/>
        <v>0.1798457908690699</v>
      </c>
      <c r="XJ46">
        <f t="shared" si="187"/>
        <v>5.5571691354430137E-2</v>
      </c>
      <c r="XK46">
        <f t="shared" si="187"/>
        <v>0</v>
      </c>
      <c r="XL46">
        <f t="shared" si="187"/>
        <v>0</v>
      </c>
      <c r="XM46">
        <f t="shared" si="187"/>
        <v>0.11886059750231201</v>
      </c>
      <c r="XN46">
        <f t="shared" si="187"/>
        <v>0.14174080958655938</v>
      </c>
      <c r="XO46">
        <f t="shared" si="187"/>
        <v>0</v>
      </c>
      <c r="XP46">
        <f t="shared" si="187"/>
        <v>0.25506924155720545</v>
      </c>
      <c r="XQ46">
        <f t="shared" si="187"/>
        <v>0</v>
      </c>
      <c r="XR46">
        <f t="shared" si="187"/>
        <v>0.16568538578226086</v>
      </c>
      <c r="XS46">
        <f t="shared" si="187"/>
        <v>2.4233386149680246E-2</v>
      </c>
      <c r="XT46">
        <f t="shared" si="187"/>
        <v>0</v>
      </c>
      <c r="XU46">
        <f t="shared" si="180"/>
        <v>0.30326002822931641</v>
      </c>
      <c r="XV46">
        <f t="shared" ref="XV46:AAG50" si="200">XV71/SUM(XV$59:XV$80)</f>
        <v>0</v>
      </c>
      <c r="XW46">
        <f t="shared" si="200"/>
        <v>0.26157491509361103</v>
      </c>
      <c r="XX46">
        <f t="shared" si="200"/>
        <v>0</v>
      </c>
      <c r="XY46">
        <f t="shared" si="200"/>
        <v>0</v>
      </c>
      <c r="XZ46">
        <f t="shared" si="200"/>
        <v>0.1022815753734742</v>
      </c>
      <c r="YA46">
        <f t="shared" si="200"/>
        <v>0</v>
      </c>
      <c r="YB46">
        <f t="shared" si="200"/>
        <v>0</v>
      </c>
      <c r="YC46">
        <f t="shared" si="200"/>
        <v>0</v>
      </c>
      <c r="YD46">
        <f t="shared" si="200"/>
        <v>0</v>
      </c>
      <c r="YE46">
        <f t="shared" si="200"/>
        <v>0.33723951429027099</v>
      </c>
      <c r="YF46">
        <f t="shared" si="200"/>
        <v>0</v>
      </c>
      <c r="YG46">
        <f t="shared" si="200"/>
        <v>0</v>
      </c>
      <c r="YH46">
        <f t="shared" si="200"/>
        <v>0.37966729770011071</v>
      </c>
      <c r="YI46">
        <f t="shared" si="200"/>
        <v>5.613076474350831E-2</v>
      </c>
      <c r="YJ46">
        <f t="shared" si="200"/>
        <v>0.4306166506440216</v>
      </c>
      <c r="YK46">
        <f t="shared" si="200"/>
        <v>0.3322445669368686</v>
      </c>
      <c r="YL46">
        <f t="shared" si="200"/>
        <v>0.22290939341043153</v>
      </c>
      <c r="YM46">
        <f t="shared" si="200"/>
        <v>0</v>
      </c>
      <c r="YN46">
        <f t="shared" si="200"/>
        <v>0.30524898791438737</v>
      </c>
      <c r="YO46">
        <f t="shared" si="200"/>
        <v>0.2132911097657855</v>
      </c>
      <c r="YP46">
        <f t="shared" si="200"/>
        <v>0.44006092550011644</v>
      </c>
      <c r="YQ46">
        <f t="shared" si="200"/>
        <v>0.22157636416130647</v>
      </c>
      <c r="YR46">
        <f t="shared" si="200"/>
        <v>0</v>
      </c>
      <c r="YS46">
        <f t="shared" si="200"/>
        <v>0</v>
      </c>
      <c r="YT46">
        <f t="shared" si="200"/>
        <v>0.17722953198751412</v>
      </c>
      <c r="YU46">
        <f t="shared" si="200"/>
        <v>0</v>
      </c>
      <c r="YV46">
        <f t="shared" si="200"/>
        <v>0</v>
      </c>
      <c r="YW46">
        <f t="shared" si="200"/>
        <v>0</v>
      </c>
      <c r="YX46">
        <f t="shared" si="200"/>
        <v>0</v>
      </c>
      <c r="YY46">
        <f t="shared" si="200"/>
        <v>1.4760677074895159E-2</v>
      </c>
      <c r="YZ46">
        <f t="shared" si="200"/>
        <v>9.1077792308370525E-3</v>
      </c>
      <c r="ZA46">
        <f t="shared" si="200"/>
        <v>0</v>
      </c>
      <c r="ZB46">
        <f t="shared" si="200"/>
        <v>1.4361543643277694E-2</v>
      </c>
      <c r="ZC46">
        <f t="shared" si="200"/>
        <v>0.38888888888894246</v>
      </c>
      <c r="ZD46">
        <f t="shared" si="200"/>
        <v>0</v>
      </c>
      <c r="ZE46">
        <f t="shared" si="200"/>
        <v>0</v>
      </c>
      <c r="ZF46">
        <f t="shared" si="200"/>
        <v>0</v>
      </c>
      <c r="ZG46">
        <f t="shared" si="200"/>
        <v>6.8821225071230285E-2</v>
      </c>
      <c r="ZH46">
        <f t="shared" si="200"/>
        <v>0.14464525756091862</v>
      </c>
      <c r="ZI46">
        <f t="shared" si="200"/>
        <v>0.50904136446130432</v>
      </c>
      <c r="ZJ46">
        <f t="shared" si="200"/>
        <v>2.2635061878038831E-2</v>
      </c>
      <c r="ZK46">
        <f t="shared" si="200"/>
        <v>0</v>
      </c>
      <c r="ZL46">
        <f t="shared" si="200"/>
        <v>0</v>
      </c>
      <c r="ZM46">
        <f t="shared" si="200"/>
        <v>0</v>
      </c>
      <c r="ZN46">
        <f t="shared" si="200"/>
        <v>0.17354785874082232</v>
      </c>
      <c r="ZO46">
        <f t="shared" si="200"/>
        <v>0</v>
      </c>
      <c r="ZP46">
        <f t="shared" si="200"/>
        <v>0.13601815868212452</v>
      </c>
      <c r="ZQ46">
        <f t="shared" si="200"/>
        <v>0</v>
      </c>
      <c r="ZR46">
        <f t="shared" si="200"/>
        <v>0</v>
      </c>
      <c r="ZS46">
        <f t="shared" si="200"/>
        <v>0.19287066346414983</v>
      </c>
      <c r="ZT46">
        <f t="shared" si="200"/>
        <v>0</v>
      </c>
      <c r="ZU46">
        <f t="shared" si="200"/>
        <v>0</v>
      </c>
      <c r="ZV46">
        <f t="shared" si="200"/>
        <v>0</v>
      </c>
      <c r="ZW46">
        <f t="shared" si="200"/>
        <v>0</v>
      </c>
      <c r="ZX46">
        <f t="shared" si="200"/>
        <v>0</v>
      </c>
      <c r="ZY46">
        <f t="shared" si="200"/>
        <v>0</v>
      </c>
      <c r="ZZ46">
        <f t="shared" si="200"/>
        <v>4.6270458008180609E-2</v>
      </c>
      <c r="AAA46">
        <f t="shared" si="200"/>
        <v>0.17286841803276196</v>
      </c>
      <c r="AAB46">
        <f t="shared" si="200"/>
        <v>0.24807139169557291</v>
      </c>
      <c r="AAC46">
        <f t="shared" si="200"/>
        <v>0</v>
      </c>
      <c r="AAD46">
        <f t="shared" si="200"/>
        <v>0</v>
      </c>
      <c r="AAE46">
        <f t="shared" si="200"/>
        <v>0</v>
      </c>
      <c r="AAF46">
        <f t="shared" si="200"/>
        <v>0</v>
      </c>
      <c r="AAG46">
        <f t="shared" si="200"/>
        <v>0</v>
      </c>
      <c r="AAH46">
        <f t="shared" si="195"/>
        <v>0</v>
      </c>
      <c r="AAI46">
        <f t="shared" si="195"/>
        <v>0</v>
      </c>
      <c r="AAJ46">
        <f t="shared" si="188"/>
        <v>0.17819470691399167</v>
      </c>
      <c r="AAK46">
        <f t="shared" si="188"/>
        <v>0.14816302619466201</v>
      </c>
      <c r="AAL46">
        <f t="shared" si="188"/>
        <v>0.29715801439941059</v>
      </c>
      <c r="AAM46">
        <f t="shared" si="188"/>
        <v>0</v>
      </c>
      <c r="AAN46">
        <f t="shared" si="188"/>
        <v>0</v>
      </c>
      <c r="AAO46">
        <f t="shared" si="188"/>
        <v>9.0719411842066319E-2</v>
      </c>
      <c r="AAP46">
        <f t="shared" si="188"/>
        <v>0.37909487682365051</v>
      </c>
      <c r="AAQ46">
        <f t="shared" si="188"/>
        <v>0</v>
      </c>
      <c r="AAR46">
        <f t="shared" si="188"/>
        <v>0</v>
      </c>
      <c r="AAS46">
        <f t="shared" si="188"/>
        <v>0</v>
      </c>
      <c r="AAT46">
        <f t="shared" si="188"/>
        <v>0</v>
      </c>
      <c r="AAU46">
        <f t="shared" si="188"/>
        <v>0</v>
      </c>
      <c r="AAV46">
        <f t="shared" si="188"/>
        <v>0</v>
      </c>
      <c r="AAW46">
        <f t="shared" si="188"/>
        <v>0</v>
      </c>
      <c r="AAX46">
        <f t="shared" si="188"/>
        <v>0.27271793857718296</v>
      </c>
      <c r="AAY46">
        <f t="shared" si="188"/>
        <v>0</v>
      </c>
      <c r="AAZ46">
        <f t="shared" si="188"/>
        <v>0</v>
      </c>
      <c r="ABA46">
        <f t="shared" si="188"/>
        <v>0</v>
      </c>
      <c r="ABB46">
        <f t="shared" si="188"/>
        <v>0</v>
      </c>
      <c r="ABC46">
        <f t="shared" si="188"/>
        <v>0</v>
      </c>
      <c r="ABD46">
        <f t="shared" si="188"/>
        <v>0</v>
      </c>
      <c r="ABE46">
        <f t="shared" si="188"/>
        <v>0.13874235727490403</v>
      </c>
      <c r="ABF46">
        <f t="shared" si="188"/>
        <v>0</v>
      </c>
      <c r="ABG46">
        <f t="shared" si="188"/>
        <v>0</v>
      </c>
      <c r="ABH46">
        <f t="shared" si="188"/>
        <v>0</v>
      </c>
      <c r="ABI46">
        <f t="shared" si="188"/>
        <v>0.10271687188057745</v>
      </c>
      <c r="ABJ46">
        <f t="shared" si="188"/>
        <v>0</v>
      </c>
      <c r="ABK46">
        <f t="shared" si="188"/>
        <v>9.8284408030233819E-2</v>
      </c>
      <c r="ABL46">
        <f t="shared" si="188"/>
        <v>0</v>
      </c>
      <c r="ABM46">
        <f t="shared" si="188"/>
        <v>0</v>
      </c>
      <c r="ABN46">
        <f t="shared" si="188"/>
        <v>0</v>
      </c>
      <c r="ABO46">
        <f t="shared" si="188"/>
        <v>6.1104522580849648E-2</v>
      </c>
      <c r="ABP46">
        <f t="shared" si="188"/>
        <v>2.9511107261931478E-2</v>
      </c>
      <c r="ABQ46">
        <f t="shared" si="188"/>
        <v>0</v>
      </c>
      <c r="ABR46">
        <f t="shared" si="188"/>
        <v>0</v>
      </c>
      <c r="ABS46">
        <f t="shared" si="188"/>
        <v>6.9752479541965701E-2</v>
      </c>
      <c r="ABT46">
        <f t="shared" si="188"/>
        <v>8.5967534207201615E-2</v>
      </c>
      <c r="ABU46">
        <f t="shared" si="188"/>
        <v>0</v>
      </c>
      <c r="ABV46">
        <f t="shared" si="188"/>
        <v>0</v>
      </c>
      <c r="ABW46">
        <f t="shared" si="188"/>
        <v>0</v>
      </c>
      <c r="ABX46">
        <f t="shared" si="188"/>
        <v>0</v>
      </c>
      <c r="ABY46">
        <f t="shared" si="188"/>
        <v>0</v>
      </c>
      <c r="ABZ46">
        <f t="shared" si="188"/>
        <v>2.5931012639204946E-2</v>
      </c>
      <c r="ACA46">
        <f t="shared" si="188"/>
        <v>0.1136955904739689</v>
      </c>
      <c r="ACB46">
        <f t="shared" si="188"/>
        <v>0</v>
      </c>
      <c r="ACC46">
        <f t="shared" si="188"/>
        <v>0</v>
      </c>
      <c r="ACD46">
        <f t="shared" si="188"/>
        <v>0</v>
      </c>
      <c r="ACE46">
        <f t="shared" si="188"/>
        <v>0</v>
      </c>
      <c r="ACF46">
        <f t="shared" si="188"/>
        <v>0</v>
      </c>
      <c r="ACG46">
        <f t="shared" si="188"/>
        <v>0</v>
      </c>
      <c r="ACH46">
        <f t="shared" si="188"/>
        <v>0</v>
      </c>
      <c r="ACI46">
        <f t="shared" si="188"/>
        <v>0</v>
      </c>
      <c r="ACJ46">
        <f t="shared" si="188"/>
        <v>0</v>
      </c>
      <c r="ACK46">
        <f t="shared" si="188"/>
        <v>0</v>
      </c>
      <c r="ACL46">
        <f t="shared" si="188"/>
        <v>0</v>
      </c>
      <c r="ACM46">
        <f t="shared" si="188"/>
        <v>0</v>
      </c>
      <c r="ACN46">
        <f t="shared" si="188"/>
        <v>0</v>
      </c>
      <c r="ACO46">
        <f t="shared" si="188"/>
        <v>6.7324349636300643E-2</v>
      </c>
      <c r="ACP46">
        <f t="shared" si="188"/>
        <v>0</v>
      </c>
      <c r="ACQ46">
        <f t="shared" si="188"/>
        <v>0</v>
      </c>
      <c r="ACR46">
        <f t="shared" si="188"/>
        <v>0</v>
      </c>
      <c r="ACS46">
        <f t="shared" si="181"/>
        <v>0</v>
      </c>
      <c r="ACT46">
        <f t="shared" ref="ACT46:AFE50" si="201">ACT71/SUM(ACT$59:ACT$80)</f>
        <v>0</v>
      </c>
      <c r="ACU46">
        <f t="shared" si="201"/>
        <v>0</v>
      </c>
      <c r="ACV46">
        <f t="shared" si="201"/>
        <v>0</v>
      </c>
      <c r="ACW46">
        <f t="shared" si="201"/>
        <v>0</v>
      </c>
      <c r="ACX46">
        <f t="shared" si="201"/>
        <v>0</v>
      </c>
      <c r="ACY46">
        <f t="shared" si="201"/>
        <v>0</v>
      </c>
      <c r="ACZ46">
        <f t="shared" si="201"/>
        <v>3.9220811888553302E-2</v>
      </c>
      <c r="ADA46">
        <f t="shared" si="201"/>
        <v>0</v>
      </c>
      <c r="ADB46">
        <f t="shared" si="201"/>
        <v>0</v>
      </c>
      <c r="ADC46">
        <f t="shared" si="201"/>
        <v>0</v>
      </c>
      <c r="ADD46">
        <f t="shared" si="201"/>
        <v>0</v>
      </c>
      <c r="ADE46">
        <f t="shared" si="201"/>
        <v>0</v>
      </c>
      <c r="ADF46">
        <f t="shared" si="201"/>
        <v>0</v>
      </c>
      <c r="ADG46">
        <f t="shared" si="201"/>
        <v>9.6262602700653566E-2</v>
      </c>
      <c r="ADH46">
        <f t="shared" si="201"/>
        <v>8.2044306257280444E-2</v>
      </c>
      <c r="ADI46">
        <f t="shared" si="201"/>
        <v>0</v>
      </c>
      <c r="ADJ46">
        <f t="shared" si="201"/>
        <v>0</v>
      </c>
      <c r="ADK46">
        <f t="shared" si="201"/>
        <v>7.5445116121939673E-2</v>
      </c>
      <c r="ADL46">
        <f t="shared" si="201"/>
        <v>0</v>
      </c>
      <c r="ADM46">
        <f t="shared" si="201"/>
        <v>0</v>
      </c>
      <c r="ADN46">
        <f t="shared" si="201"/>
        <v>0</v>
      </c>
      <c r="ADO46">
        <f t="shared" si="201"/>
        <v>0</v>
      </c>
      <c r="ADP46">
        <f t="shared" si="201"/>
        <v>4.5893629671637716E-2</v>
      </c>
      <c r="ADQ46">
        <f t="shared" si="201"/>
        <v>0</v>
      </c>
      <c r="ADR46">
        <f t="shared" si="201"/>
        <v>0</v>
      </c>
      <c r="ADS46">
        <f t="shared" si="201"/>
        <v>2.3881887740700228E-2</v>
      </c>
      <c r="ADT46">
        <f t="shared" si="201"/>
        <v>0</v>
      </c>
      <c r="ADU46">
        <f t="shared" si="201"/>
        <v>0</v>
      </c>
      <c r="ADV46">
        <f t="shared" si="201"/>
        <v>0</v>
      </c>
      <c r="ADW46">
        <f t="shared" si="201"/>
        <v>0</v>
      </c>
      <c r="ADX46">
        <f t="shared" si="201"/>
        <v>0</v>
      </c>
      <c r="ADY46">
        <f t="shared" si="201"/>
        <v>0</v>
      </c>
      <c r="ADZ46">
        <f t="shared" si="201"/>
        <v>0</v>
      </c>
      <c r="AEA46">
        <f t="shared" si="201"/>
        <v>0</v>
      </c>
      <c r="AEB46">
        <f t="shared" si="201"/>
        <v>0</v>
      </c>
      <c r="AEC46">
        <f t="shared" si="201"/>
        <v>3.5023390563994464E-2</v>
      </c>
      <c r="AED46">
        <f t="shared" si="201"/>
        <v>0</v>
      </c>
      <c r="AEE46">
        <f t="shared" si="201"/>
        <v>0</v>
      </c>
      <c r="AEF46">
        <f t="shared" si="201"/>
        <v>0</v>
      </c>
      <c r="AEG46">
        <f t="shared" si="201"/>
        <v>2.002040482119476E-2</v>
      </c>
      <c r="AEH46">
        <f t="shared" si="201"/>
        <v>1.0822245598617773E-2</v>
      </c>
      <c r="AEI46">
        <f t="shared" si="201"/>
        <v>0.32683888820055346</v>
      </c>
      <c r="AEJ46">
        <f t="shared" si="201"/>
        <v>0</v>
      </c>
      <c r="AEK46">
        <f t="shared" si="201"/>
        <v>3.892505493359448E-2</v>
      </c>
      <c r="AEL46">
        <f t="shared" si="201"/>
        <v>0</v>
      </c>
      <c r="AEM46">
        <f t="shared" si="201"/>
        <v>0</v>
      </c>
      <c r="AEN46">
        <f t="shared" si="201"/>
        <v>0</v>
      </c>
      <c r="AEO46">
        <f t="shared" si="201"/>
        <v>0</v>
      </c>
      <c r="AEP46">
        <f t="shared" si="201"/>
        <v>0</v>
      </c>
      <c r="AEQ46">
        <f t="shared" si="201"/>
        <v>0</v>
      </c>
      <c r="AER46">
        <f t="shared" si="201"/>
        <v>8.8354244110275981E-2</v>
      </c>
      <c r="AES46">
        <f t="shared" si="201"/>
        <v>0</v>
      </c>
      <c r="AET46">
        <f t="shared" si="201"/>
        <v>2.8167137007429812E-2</v>
      </c>
      <c r="AEU46">
        <f t="shared" si="201"/>
        <v>0</v>
      </c>
      <c r="AEV46">
        <f t="shared" si="201"/>
        <v>0</v>
      </c>
      <c r="AEW46">
        <f t="shared" si="201"/>
        <v>0</v>
      </c>
      <c r="AEX46">
        <f t="shared" si="201"/>
        <v>0</v>
      </c>
      <c r="AEY46">
        <f t="shared" si="201"/>
        <v>0</v>
      </c>
      <c r="AEZ46">
        <f t="shared" si="201"/>
        <v>1.935640412376774E-2</v>
      </c>
      <c r="AFA46">
        <f t="shared" si="201"/>
        <v>7.7378970500058195E-3</v>
      </c>
      <c r="AFB46">
        <f t="shared" si="201"/>
        <v>2.5324486275324555E-2</v>
      </c>
      <c r="AFC46">
        <f t="shared" si="201"/>
        <v>0</v>
      </c>
      <c r="AFD46">
        <f t="shared" si="201"/>
        <v>8.8987665689685101E-3</v>
      </c>
      <c r="AFE46">
        <f t="shared" si="201"/>
        <v>0</v>
      </c>
      <c r="AFF46">
        <f t="shared" si="196"/>
        <v>5.1345777183196634E-2</v>
      </c>
      <c r="AFG46">
        <f t="shared" si="196"/>
        <v>1.868181703660823E-2</v>
      </c>
      <c r="AFH46">
        <f t="shared" si="189"/>
        <v>1.0089337404787523E-2</v>
      </c>
      <c r="AFI46">
        <f t="shared" si="189"/>
        <v>0</v>
      </c>
      <c r="AFJ46">
        <f t="shared" si="189"/>
        <v>0.27057446036327287</v>
      </c>
      <c r="AFK46">
        <f t="shared" si="189"/>
        <v>0.67088192303831939</v>
      </c>
      <c r="AFL46">
        <f t="shared" si="189"/>
        <v>0</v>
      </c>
      <c r="AFM46">
        <f t="shared" si="189"/>
        <v>0</v>
      </c>
      <c r="AFN46">
        <f t="shared" si="189"/>
        <v>1.2405218476832637E-2</v>
      </c>
      <c r="AFO46">
        <f t="shared" si="189"/>
        <v>0</v>
      </c>
      <c r="AFP46">
        <f t="shared" si="189"/>
        <v>0</v>
      </c>
      <c r="AFQ46">
        <f t="shared" si="189"/>
        <v>0</v>
      </c>
      <c r="AFR46">
        <f t="shared" si="189"/>
        <v>0</v>
      </c>
      <c r="AFS46">
        <f t="shared" si="189"/>
        <v>2.994994930556721E-2</v>
      </c>
      <c r="AFT46">
        <f t="shared" si="189"/>
        <v>0</v>
      </c>
      <c r="AFU46">
        <f t="shared" si="189"/>
        <v>0.26228454252842653</v>
      </c>
      <c r="AFV46">
        <f t="shared" si="189"/>
        <v>0.62511403564235168</v>
      </c>
      <c r="AFW46">
        <f t="shared" si="189"/>
        <v>0.27068798163809538</v>
      </c>
      <c r="AFX46">
        <f t="shared" si="189"/>
        <v>0.65980857480005994</v>
      </c>
      <c r="AFY46">
        <f t="shared" si="189"/>
        <v>3.7272232446020993E-2</v>
      </c>
      <c r="AFZ46">
        <f t="shared" si="189"/>
        <v>0</v>
      </c>
      <c r="AGA46">
        <f t="shared" si="189"/>
        <v>0</v>
      </c>
      <c r="AGB46">
        <f t="shared" si="189"/>
        <v>0.30023689788454194</v>
      </c>
      <c r="AGC46">
        <f t="shared" si="189"/>
        <v>0.58269887520757868</v>
      </c>
      <c r="AGD46">
        <f t="shared" si="189"/>
        <v>0</v>
      </c>
      <c r="AGE46">
        <f t="shared" si="189"/>
        <v>0</v>
      </c>
      <c r="AGF46">
        <f t="shared" si="189"/>
        <v>0</v>
      </c>
    </row>
    <row r="47" spans="1:864" x14ac:dyDescent="0.2">
      <c r="A47" s="2" t="s">
        <v>26</v>
      </c>
      <c r="B47">
        <f t="shared" si="156"/>
        <v>0</v>
      </c>
      <c r="C47">
        <f t="shared" si="156"/>
        <v>0</v>
      </c>
      <c r="D47">
        <f t="shared" si="156"/>
        <v>0.15754333748944938</v>
      </c>
      <c r="E47">
        <f t="shared" si="156"/>
        <v>0</v>
      </c>
      <c r="F47">
        <f t="shared" si="156"/>
        <v>0</v>
      </c>
      <c r="G47">
        <f t="shared" si="156"/>
        <v>0</v>
      </c>
      <c r="H47">
        <f t="shared" si="156"/>
        <v>0</v>
      </c>
      <c r="I47">
        <f t="shared" si="156"/>
        <v>0.24423715131402271</v>
      </c>
      <c r="J47">
        <f t="shared" si="156"/>
        <v>0</v>
      </c>
      <c r="K47">
        <f t="shared" si="156"/>
        <v>0</v>
      </c>
      <c r="L47">
        <f t="shared" si="156"/>
        <v>0</v>
      </c>
      <c r="M47">
        <f t="shared" si="156"/>
        <v>0</v>
      </c>
      <c r="N47">
        <f t="shared" si="156"/>
        <v>0.10741010529103094</v>
      </c>
      <c r="O47">
        <f t="shared" si="156"/>
        <v>0</v>
      </c>
      <c r="P47">
        <f t="shared" si="156"/>
        <v>0.13243725914088861</v>
      </c>
      <c r="Q47" t="e">
        <f t="shared" si="156"/>
        <v>#DIV/0!</v>
      </c>
      <c r="R47" t="e">
        <f t="shared" si="190"/>
        <v>#DIV/0!</v>
      </c>
      <c r="S47" t="e">
        <f t="shared" si="190"/>
        <v>#DIV/0!</v>
      </c>
      <c r="T47" t="e">
        <f t="shared" si="190"/>
        <v>#DIV/0!</v>
      </c>
      <c r="U47">
        <f t="shared" si="190"/>
        <v>0</v>
      </c>
      <c r="V47">
        <f t="shared" si="190"/>
        <v>0</v>
      </c>
      <c r="W47">
        <f t="shared" si="190"/>
        <v>5.7940243528070305E-2</v>
      </c>
      <c r="X47">
        <f t="shared" si="190"/>
        <v>0</v>
      </c>
      <c r="Y47">
        <f t="shared" si="190"/>
        <v>0</v>
      </c>
      <c r="Z47">
        <f t="shared" si="190"/>
        <v>0</v>
      </c>
      <c r="AA47">
        <f t="shared" si="190"/>
        <v>0</v>
      </c>
      <c r="AB47">
        <f t="shared" si="190"/>
        <v>7.3337744914684574E-2</v>
      </c>
      <c r="AC47">
        <f t="shared" si="190"/>
        <v>0.24053127739897798</v>
      </c>
      <c r="AD47">
        <f t="shared" si="190"/>
        <v>0</v>
      </c>
      <c r="AE47">
        <f t="shared" si="190"/>
        <v>0</v>
      </c>
      <c r="AF47">
        <f t="shared" si="190"/>
        <v>0</v>
      </c>
      <c r="AG47">
        <f t="shared" si="190"/>
        <v>0</v>
      </c>
      <c r="AH47">
        <f t="shared" si="190"/>
        <v>0</v>
      </c>
      <c r="AI47">
        <f t="shared" si="190"/>
        <v>0</v>
      </c>
      <c r="AJ47">
        <f t="shared" si="190"/>
        <v>0</v>
      </c>
      <c r="AK47">
        <f t="shared" si="190"/>
        <v>0</v>
      </c>
      <c r="AL47">
        <f t="shared" si="190"/>
        <v>0</v>
      </c>
      <c r="AM47">
        <f t="shared" si="190"/>
        <v>0</v>
      </c>
      <c r="AN47">
        <f t="shared" si="190"/>
        <v>0</v>
      </c>
      <c r="AO47">
        <f t="shared" si="190"/>
        <v>0</v>
      </c>
      <c r="AP47">
        <f t="shared" si="190"/>
        <v>0.12671617726095788</v>
      </c>
      <c r="AQ47">
        <f t="shared" si="190"/>
        <v>0</v>
      </c>
      <c r="AR47">
        <f t="shared" si="190"/>
        <v>3.2780600422962006E-2</v>
      </c>
      <c r="AS47">
        <f t="shared" si="190"/>
        <v>0</v>
      </c>
      <c r="AT47">
        <f t="shared" si="190"/>
        <v>0</v>
      </c>
      <c r="AU47">
        <f t="shared" si="190"/>
        <v>0</v>
      </c>
      <c r="AV47">
        <f t="shared" si="190"/>
        <v>0.14935719179459681</v>
      </c>
      <c r="AW47">
        <f t="shared" si="190"/>
        <v>0</v>
      </c>
      <c r="AX47">
        <f t="shared" si="190"/>
        <v>0</v>
      </c>
      <c r="AY47">
        <f t="shared" si="190"/>
        <v>0</v>
      </c>
      <c r="AZ47">
        <f t="shared" si="190"/>
        <v>0</v>
      </c>
      <c r="BA47">
        <f t="shared" si="190"/>
        <v>0</v>
      </c>
      <c r="BB47">
        <f t="shared" si="190"/>
        <v>0</v>
      </c>
      <c r="BC47">
        <f t="shared" si="190"/>
        <v>0</v>
      </c>
      <c r="BD47">
        <f t="shared" si="190"/>
        <v>0</v>
      </c>
      <c r="BE47">
        <f t="shared" si="190"/>
        <v>0</v>
      </c>
      <c r="BF47">
        <f t="shared" si="190"/>
        <v>0</v>
      </c>
      <c r="BG47">
        <f t="shared" si="190"/>
        <v>0</v>
      </c>
      <c r="BH47">
        <f t="shared" si="190"/>
        <v>0</v>
      </c>
      <c r="BI47">
        <f t="shared" si="190"/>
        <v>2.8523329508821905E-2</v>
      </c>
      <c r="BJ47">
        <f t="shared" si="190"/>
        <v>0</v>
      </c>
      <c r="BK47">
        <f t="shared" si="190"/>
        <v>0</v>
      </c>
      <c r="BL47">
        <f t="shared" si="190"/>
        <v>0</v>
      </c>
      <c r="BM47">
        <f t="shared" si="190"/>
        <v>2.6379064331040373E-2</v>
      </c>
      <c r="BN47">
        <f t="shared" si="190"/>
        <v>0</v>
      </c>
      <c r="BO47">
        <f t="shared" si="190"/>
        <v>0</v>
      </c>
      <c r="BP47">
        <f t="shared" si="190"/>
        <v>0</v>
      </c>
      <c r="BQ47">
        <f t="shared" si="190"/>
        <v>0.25998990529803223</v>
      </c>
      <c r="BR47">
        <f t="shared" si="190"/>
        <v>0</v>
      </c>
      <c r="BS47">
        <f t="shared" si="190"/>
        <v>0</v>
      </c>
      <c r="BT47">
        <f t="shared" si="190"/>
        <v>0.12852245386861938</v>
      </c>
      <c r="BU47">
        <f t="shared" si="190"/>
        <v>0</v>
      </c>
      <c r="BV47">
        <f t="shared" si="190"/>
        <v>0</v>
      </c>
      <c r="BW47">
        <f t="shared" si="190"/>
        <v>0</v>
      </c>
      <c r="BX47">
        <f t="shared" si="190"/>
        <v>3.7795649653712474E-2</v>
      </c>
      <c r="BY47">
        <f t="shared" si="190"/>
        <v>0</v>
      </c>
      <c r="BZ47">
        <f t="shared" si="190"/>
        <v>0</v>
      </c>
      <c r="CA47">
        <f t="shared" si="190"/>
        <v>0</v>
      </c>
      <c r="CB47">
        <f t="shared" si="190"/>
        <v>0</v>
      </c>
      <c r="CC47">
        <f t="shared" ref="CC47:EN51" si="202">CC72/SUM(CC$59:CC$80)</f>
        <v>0</v>
      </c>
      <c r="CD47">
        <f t="shared" si="202"/>
        <v>0</v>
      </c>
      <c r="CE47">
        <f t="shared" si="202"/>
        <v>0</v>
      </c>
      <c r="CF47">
        <f t="shared" si="202"/>
        <v>0</v>
      </c>
      <c r="CG47">
        <f t="shared" si="202"/>
        <v>0</v>
      </c>
      <c r="CH47">
        <f t="shared" si="202"/>
        <v>0</v>
      </c>
      <c r="CI47">
        <f t="shared" si="202"/>
        <v>0</v>
      </c>
      <c r="CJ47">
        <f t="shared" si="202"/>
        <v>0</v>
      </c>
      <c r="CK47">
        <f t="shared" si="202"/>
        <v>0</v>
      </c>
      <c r="CL47">
        <f t="shared" si="202"/>
        <v>0</v>
      </c>
      <c r="CM47">
        <f t="shared" si="202"/>
        <v>0</v>
      </c>
      <c r="CN47">
        <f t="shared" si="202"/>
        <v>0.14607789556411901</v>
      </c>
      <c r="CO47">
        <f t="shared" si="202"/>
        <v>0.11634782120973605</v>
      </c>
      <c r="CP47">
        <f t="shared" si="202"/>
        <v>0</v>
      </c>
      <c r="CQ47">
        <f t="shared" si="202"/>
        <v>0</v>
      </c>
      <c r="CR47">
        <f t="shared" si="202"/>
        <v>0</v>
      </c>
      <c r="CS47">
        <f t="shared" si="202"/>
        <v>0</v>
      </c>
      <c r="CT47">
        <f t="shared" si="202"/>
        <v>0</v>
      </c>
      <c r="CU47">
        <f t="shared" si="202"/>
        <v>0</v>
      </c>
      <c r="CV47">
        <f t="shared" si="202"/>
        <v>0</v>
      </c>
      <c r="CW47">
        <f t="shared" si="202"/>
        <v>0</v>
      </c>
      <c r="CX47">
        <f t="shared" si="202"/>
        <v>0</v>
      </c>
      <c r="CY47">
        <f t="shared" si="202"/>
        <v>0</v>
      </c>
      <c r="CZ47">
        <f t="shared" si="202"/>
        <v>0</v>
      </c>
      <c r="DA47">
        <f t="shared" si="202"/>
        <v>0</v>
      </c>
      <c r="DB47">
        <f t="shared" si="202"/>
        <v>0</v>
      </c>
      <c r="DC47">
        <f t="shared" si="202"/>
        <v>0</v>
      </c>
      <c r="DD47">
        <f t="shared" si="202"/>
        <v>0</v>
      </c>
      <c r="DE47">
        <f t="shared" si="202"/>
        <v>8.3004565217964829E-2</v>
      </c>
      <c r="DF47">
        <f t="shared" si="202"/>
        <v>0</v>
      </c>
      <c r="DG47">
        <f t="shared" si="202"/>
        <v>0</v>
      </c>
      <c r="DH47">
        <f t="shared" si="202"/>
        <v>8.8533438089767338E-2</v>
      </c>
      <c r="DI47">
        <f t="shared" si="202"/>
        <v>2.1912277764620239E-2</v>
      </c>
      <c r="DJ47">
        <f t="shared" si="202"/>
        <v>0</v>
      </c>
      <c r="DK47">
        <f t="shared" si="202"/>
        <v>3.4725244448063325E-2</v>
      </c>
      <c r="DL47">
        <f t="shared" si="202"/>
        <v>8.3104303292940204E-2</v>
      </c>
      <c r="DM47">
        <f t="shared" si="202"/>
        <v>0</v>
      </c>
      <c r="DN47">
        <f t="shared" si="202"/>
        <v>0</v>
      </c>
      <c r="DO47">
        <f t="shared" si="202"/>
        <v>0</v>
      </c>
      <c r="DP47">
        <f t="shared" si="202"/>
        <v>0</v>
      </c>
      <c r="DQ47">
        <f t="shared" si="202"/>
        <v>5.6635904337975211E-2</v>
      </c>
      <c r="DR47">
        <f t="shared" si="202"/>
        <v>3.3301586463082546E-2</v>
      </c>
      <c r="DS47">
        <f t="shared" si="202"/>
        <v>0.18195465137123534</v>
      </c>
      <c r="DT47">
        <f t="shared" si="202"/>
        <v>0</v>
      </c>
      <c r="DU47">
        <f t="shared" si="202"/>
        <v>0</v>
      </c>
      <c r="DV47">
        <f t="shared" si="202"/>
        <v>0</v>
      </c>
      <c r="DW47">
        <f t="shared" si="202"/>
        <v>0</v>
      </c>
      <c r="DX47">
        <f t="shared" si="202"/>
        <v>0</v>
      </c>
      <c r="DY47">
        <f t="shared" si="202"/>
        <v>0</v>
      </c>
      <c r="DZ47">
        <f t="shared" si="191"/>
        <v>0</v>
      </c>
      <c r="EA47">
        <f t="shared" si="191"/>
        <v>0</v>
      </c>
      <c r="EB47">
        <f t="shared" si="191"/>
        <v>0</v>
      </c>
      <c r="EC47">
        <f t="shared" si="191"/>
        <v>0</v>
      </c>
      <c r="ED47">
        <f t="shared" si="191"/>
        <v>4.191369657620482E-2</v>
      </c>
      <c r="EE47">
        <f t="shared" si="191"/>
        <v>0</v>
      </c>
      <c r="EF47">
        <f t="shared" si="191"/>
        <v>0</v>
      </c>
      <c r="EG47">
        <f t="shared" si="191"/>
        <v>0</v>
      </c>
      <c r="EH47">
        <f t="shared" si="191"/>
        <v>6.2812235119688031E-2</v>
      </c>
      <c r="EI47">
        <f t="shared" si="191"/>
        <v>6.7224851613562467E-2</v>
      </c>
      <c r="EJ47">
        <f t="shared" si="191"/>
        <v>0</v>
      </c>
      <c r="EK47">
        <f t="shared" si="191"/>
        <v>0</v>
      </c>
      <c r="EL47">
        <f t="shared" si="191"/>
        <v>0</v>
      </c>
      <c r="EM47">
        <f t="shared" si="191"/>
        <v>0</v>
      </c>
      <c r="EN47">
        <f t="shared" si="191"/>
        <v>0</v>
      </c>
      <c r="EO47">
        <f t="shared" si="191"/>
        <v>0</v>
      </c>
      <c r="EP47">
        <f t="shared" si="191"/>
        <v>0</v>
      </c>
      <c r="EQ47">
        <f t="shared" si="191"/>
        <v>0</v>
      </c>
      <c r="ER47">
        <f t="shared" si="191"/>
        <v>0</v>
      </c>
      <c r="ES47">
        <f t="shared" si="191"/>
        <v>0</v>
      </c>
      <c r="ET47">
        <f t="shared" si="191"/>
        <v>0</v>
      </c>
      <c r="EU47">
        <f t="shared" si="191"/>
        <v>0</v>
      </c>
      <c r="EV47">
        <f t="shared" si="191"/>
        <v>0</v>
      </c>
      <c r="EW47">
        <f t="shared" si="191"/>
        <v>0</v>
      </c>
      <c r="EX47">
        <f t="shared" si="191"/>
        <v>0.1625119687532631</v>
      </c>
      <c r="EY47">
        <f t="shared" si="191"/>
        <v>0</v>
      </c>
      <c r="EZ47">
        <f t="shared" si="191"/>
        <v>0.10616126964371951</v>
      </c>
      <c r="FA47">
        <f t="shared" si="191"/>
        <v>9.9542885594273725E-2</v>
      </c>
      <c r="FB47">
        <f t="shared" si="191"/>
        <v>0</v>
      </c>
      <c r="FC47">
        <f t="shared" si="191"/>
        <v>0</v>
      </c>
      <c r="FD47">
        <f t="shared" si="183"/>
        <v>0.27383537653240342</v>
      </c>
      <c r="FE47">
        <f t="shared" si="183"/>
        <v>0</v>
      </c>
      <c r="FF47">
        <f t="shared" si="183"/>
        <v>0</v>
      </c>
      <c r="FG47">
        <f t="shared" si="183"/>
        <v>0</v>
      </c>
      <c r="FH47">
        <f t="shared" si="183"/>
        <v>0</v>
      </c>
      <c r="FI47">
        <f t="shared" si="183"/>
        <v>0</v>
      </c>
      <c r="FJ47">
        <f t="shared" si="183"/>
        <v>0</v>
      </c>
      <c r="FK47">
        <f t="shared" si="183"/>
        <v>0</v>
      </c>
      <c r="FL47">
        <f t="shared" si="183"/>
        <v>0</v>
      </c>
      <c r="FM47">
        <f t="shared" si="183"/>
        <v>0</v>
      </c>
      <c r="FN47">
        <f t="shared" si="183"/>
        <v>0</v>
      </c>
      <c r="FO47">
        <f t="shared" si="183"/>
        <v>0</v>
      </c>
      <c r="FP47">
        <f t="shared" si="183"/>
        <v>0</v>
      </c>
      <c r="FQ47">
        <f t="shared" si="183"/>
        <v>0</v>
      </c>
      <c r="FR47">
        <f t="shared" si="183"/>
        <v>0.18924900408204592</v>
      </c>
      <c r="FS47">
        <f t="shared" si="183"/>
        <v>0.32104246560734906</v>
      </c>
      <c r="FT47">
        <f t="shared" si="183"/>
        <v>0</v>
      </c>
      <c r="FU47">
        <f t="shared" si="183"/>
        <v>0</v>
      </c>
      <c r="FV47">
        <f t="shared" si="183"/>
        <v>0</v>
      </c>
      <c r="FW47">
        <f t="shared" si="183"/>
        <v>0</v>
      </c>
      <c r="FX47">
        <f t="shared" si="183"/>
        <v>0</v>
      </c>
      <c r="FY47">
        <f t="shared" si="183"/>
        <v>0.22424003567761405</v>
      </c>
      <c r="FZ47">
        <f t="shared" si="183"/>
        <v>0</v>
      </c>
      <c r="GA47">
        <f t="shared" si="183"/>
        <v>0</v>
      </c>
      <c r="GB47">
        <f t="shared" si="183"/>
        <v>0</v>
      </c>
      <c r="GC47">
        <f t="shared" si="183"/>
        <v>0</v>
      </c>
      <c r="GD47">
        <f t="shared" si="183"/>
        <v>0</v>
      </c>
      <c r="GE47">
        <f t="shared" si="183"/>
        <v>0</v>
      </c>
      <c r="GF47">
        <f t="shared" si="183"/>
        <v>0</v>
      </c>
      <c r="GG47">
        <f t="shared" si="183"/>
        <v>0</v>
      </c>
      <c r="GH47">
        <f t="shared" si="183"/>
        <v>0</v>
      </c>
      <c r="GI47">
        <f t="shared" si="183"/>
        <v>0</v>
      </c>
      <c r="GJ47">
        <f t="shared" si="183"/>
        <v>0</v>
      </c>
      <c r="GK47">
        <f t="shared" si="183"/>
        <v>0</v>
      </c>
      <c r="GL47">
        <f t="shared" si="183"/>
        <v>0</v>
      </c>
      <c r="GM47">
        <f t="shared" si="183"/>
        <v>0.24673141509873445</v>
      </c>
      <c r="GN47">
        <f t="shared" si="183"/>
        <v>3.2823961611629413E-2</v>
      </c>
      <c r="GO47">
        <f t="shared" si="183"/>
        <v>0</v>
      </c>
      <c r="GP47">
        <f t="shared" si="183"/>
        <v>0.24832609323187393</v>
      </c>
      <c r="GQ47">
        <f t="shared" si="183"/>
        <v>0.31177073927642657</v>
      </c>
      <c r="GR47">
        <f t="shared" si="183"/>
        <v>0.34938378264015346</v>
      </c>
      <c r="GS47">
        <f t="shared" si="183"/>
        <v>0</v>
      </c>
      <c r="GT47">
        <f t="shared" si="183"/>
        <v>0</v>
      </c>
      <c r="GU47">
        <f t="shared" si="183"/>
        <v>0</v>
      </c>
      <c r="GV47">
        <f t="shared" si="183"/>
        <v>0</v>
      </c>
      <c r="GW47">
        <f t="shared" si="183"/>
        <v>0</v>
      </c>
      <c r="GX47">
        <f t="shared" si="183"/>
        <v>0</v>
      </c>
      <c r="GY47">
        <f t="shared" si="183"/>
        <v>6.3645781426208553E-2</v>
      </c>
      <c r="GZ47">
        <f t="shared" si="183"/>
        <v>0</v>
      </c>
      <c r="HA47">
        <f t="shared" si="183"/>
        <v>0</v>
      </c>
      <c r="HB47">
        <f t="shared" si="183"/>
        <v>0</v>
      </c>
      <c r="HC47">
        <f t="shared" si="184"/>
        <v>0</v>
      </c>
      <c r="HD47">
        <f t="shared" si="184"/>
        <v>0</v>
      </c>
      <c r="HE47">
        <f t="shared" si="184"/>
        <v>7.4396951770951056E-2</v>
      </c>
      <c r="HF47">
        <f t="shared" si="184"/>
        <v>0</v>
      </c>
      <c r="HG47">
        <f t="shared" si="184"/>
        <v>0</v>
      </c>
      <c r="HH47">
        <f t="shared" si="184"/>
        <v>0</v>
      </c>
      <c r="HI47">
        <f t="shared" si="184"/>
        <v>0</v>
      </c>
      <c r="HJ47">
        <f t="shared" si="184"/>
        <v>0</v>
      </c>
      <c r="HK47">
        <f t="shared" si="184"/>
        <v>0.20086194993983433</v>
      </c>
      <c r="HL47">
        <f t="shared" si="184"/>
        <v>0</v>
      </c>
      <c r="HM47">
        <f t="shared" si="184"/>
        <v>0.13530048842643025</v>
      </c>
      <c r="HN47">
        <f t="shared" si="184"/>
        <v>0</v>
      </c>
      <c r="HO47">
        <f t="shared" si="184"/>
        <v>0</v>
      </c>
      <c r="HP47">
        <f t="shared" si="184"/>
        <v>0</v>
      </c>
      <c r="HQ47">
        <f t="shared" si="184"/>
        <v>0</v>
      </c>
      <c r="HR47">
        <f t="shared" si="184"/>
        <v>0</v>
      </c>
      <c r="HS47">
        <f t="shared" si="184"/>
        <v>0</v>
      </c>
      <c r="HT47">
        <f t="shared" si="184"/>
        <v>0</v>
      </c>
      <c r="HU47">
        <f t="shared" si="184"/>
        <v>0</v>
      </c>
      <c r="HV47">
        <f t="shared" si="184"/>
        <v>0</v>
      </c>
      <c r="HW47">
        <f t="shared" si="184"/>
        <v>0.11498136720253653</v>
      </c>
      <c r="HX47">
        <f t="shared" si="184"/>
        <v>0</v>
      </c>
      <c r="HY47">
        <f t="shared" si="184"/>
        <v>0</v>
      </c>
      <c r="HZ47">
        <f t="shared" si="184"/>
        <v>0.18223580732679984</v>
      </c>
      <c r="IA47">
        <f t="shared" si="184"/>
        <v>0</v>
      </c>
      <c r="IB47">
        <f t="shared" si="184"/>
        <v>0</v>
      </c>
      <c r="IC47">
        <f t="shared" si="184"/>
        <v>0</v>
      </c>
      <c r="ID47">
        <f t="shared" ref="ID47:IZ55" si="203">ID72/SUM(ID$59:ID$80)</f>
        <v>0</v>
      </c>
      <c r="IE47">
        <f t="shared" si="203"/>
        <v>0</v>
      </c>
      <c r="IF47">
        <f t="shared" si="203"/>
        <v>0</v>
      </c>
      <c r="IG47">
        <f t="shared" si="203"/>
        <v>0</v>
      </c>
      <c r="IH47">
        <f t="shared" si="203"/>
        <v>0</v>
      </c>
      <c r="II47">
        <f t="shared" si="203"/>
        <v>0</v>
      </c>
      <c r="IJ47">
        <f t="shared" si="203"/>
        <v>0</v>
      </c>
      <c r="IK47">
        <f t="shared" si="203"/>
        <v>0.33292956211017799</v>
      </c>
      <c r="IL47">
        <f t="shared" si="203"/>
        <v>0</v>
      </c>
      <c r="IM47">
        <f t="shared" si="203"/>
        <v>0</v>
      </c>
      <c r="IN47">
        <f t="shared" si="203"/>
        <v>4.671437130485729E-2</v>
      </c>
      <c r="IO47">
        <f t="shared" si="203"/>
        <v>0</v>
      </c>
      <c r="IP47">
        <f t="shared" si="203"/>
        <v>0</v>
      </c>
      <c r="IQ47">
        <f t="shared" si="203"/>
        <v>0</v>
      </c>
      <c r="IR47">
        <f t="shared" si="203"/>
        <v>0</v>
      </c>
      <c r="IS47">
        <f t="shared" si="203"/>
        <v>0.17341455235757008</v>
      </c>
      <c r="IT47">
        <f t="shared" si="203"/>
        <v>0</v>
      </c>
      <c r="IU47">
        <f t="shared" si="203"/>
        <v>4.0290797635847295E-2</v>
      </c>
      <c r="IV47">
        <f t="shared" si="203"/>
        <v>8.0522845928127404E-2</v>
      </c>
      <c r="IW47">
        <f t="shared" si="203"/>
        <v>0.10938553102044653</v>
      </c>
      <c r="IX47">
        <f t="shared" si="203"/>
        <v>0.16479553879842662</v>
      </c>
      <c r="IY47">
        <f t="shared" si="203"/>
        <v>0</v>
      </c>
      <c r="IZ47">
        <f t="shared" si="203"/>
        <v>0</v>
      </c>
      <c r="JA47">
        <f t="shared" si="177"/>
        <v>0.29451471713688321</v>
      </c>
      <c r="JB47">
        <f t="shared" si="197"/>
        <v>0</v>
      </c>
      <c r="JC47">
        <f t="shared" si="197"/>
        <v>0</v>
      </c>
      <c r="JD47">
        <f t="shared" si="197"/>
        <v>0</v>
      </c>
      <c r="JE47">
        <f t="shared" si="197"/>
        <v>0</v>
      </c>
      <c r="JF47">
        <f t="shared" si="197"/>
        <v>0.28516183270283851</v>
      </c>
      <c r="JG47">
        <f t="shared" si="197"/>
        <v>0.10120650173667366</v>
      </c>
      <c r="JH47">
        <f t="shared" si="197"/>
        <v>0</v>
      </c>
      <c r="JI47">
        <f t="shared" si="197"/>
        <v>5.7335487257367278E-2</v>
      </c>
      <c r="JJ47">
        <f t="shared" si="197"/>
        <v>0</v>
      </c>
      <c r="JK47">
        <f t="shared" si="197"/>
        <v>0</v>
      </c>
      <c r="JL47">
        <f t="shared" si="197"/>
        <v>0</v>
      </c>
      <c r="JM47">
        <f t="shared" si="197"/>
        <v>0</v>
      </c>
      <c r="JN47">
        <f t="shared" si="197"/>
        <v>0</v>
      </c>
      <c r="JO47">
        <f t="shared" si="197"/>
        <v>0</v>
      </c>
      <c r="JP47">
        <f t="shared" si="197"/>
        <v>0</v>
      </c>
      <c r="JQ47">
        <f t="shared" si="197"/>
        <v>0</v>
      </c>
      <c r="JR47">
        <f t="shared" si="197"/>
        <v>5.9814277598192578E-2</v>
      </c>
      <c r="JS47">
        <f t="shared" si="197"/>
        <v>0</v>
      </c>
      <c r="JT47">
        <f t="shared" si="197"/>
        <v>0</v>
      </c>
      <c r="JU47">
        <f t="shared" si="197"/>
        <v>0</v>
      </c>
      <c r="JV47">
        <f t="shared" si="197"/>
        <v>0</v>
      </c>
      <c r="JW47">
        <f t="shared" si="197"/>
        <v>0</v>
      </c>
      <c r="JX47">
        <f t="shared" si="197"/>
        <v>0.23716988337593761</v>
      </c>
      <c r="JY47">
        <f t="shared" si="197"/>
        <v>0</v>
      </c>
      <c r="JZ47">
        <f t="shared" si="197"/>
        <v>0</v>
      </c>
      <c r="KA47">
        <f t="shared" si="197"/>
        <v>6.2667078213813954E-2</v>
      </c>
      <c r="KB47">
        <f t="shared" si="197"/>
        <v>0</v>
      </c>
      <c r="KC47">
        <f t="shared" si="197"/>
        <v>0</v>
      </c>
      <c r="KD47">
        <f t="shared" si="197"/>
        <v>9.2767883981858631E-2</v>
      </c>
      <c r="KE47">
        <f t="shared" si="197"/>
        <v>8.7464865421688021E-2</v>
      </c>
      <c r="KF47">
        <f t="shared" si="197"/>
        <v>0</v>
      </c>
      <c r="KG47">
        <f t="shared" si="197"/>
        <v>0</v>
      </c>
      <c r="KH47">
        <f t="shared" si="197"/>
        <v>0.51757440807542188</v>
      </c>
      <c r="KI47">
        <f t="shared" si="197"/>
        <v>0</v>
      </c>
      <c r="KJ47">
        <f t="shared" si="197"/>
        <v>3.118745649147709E-2</v>
      </c>
      <c r="KK47">
        <f t="shared" si="197"/>
        <v>0</v>
      </c>
      <c r="KL47">
        <f t="shared" si="197"/>
        <v>0</v>
      </c>
      <c r="KM47">
        <f t="shared" si="197"/>
        <v>0</v>
      </c>
      <c r="KN47">
        <f t="shared" si="197"/>
        <v>0.10669606937448091</v>
      </c>
      <c r="KO47">
        <f t="shared" si="197"/>
        <v>0</v>
      </c>
      <c r="KP47">
        <f t="shared" si="197"/>
        <v>0</v>
      </c>
      <c r="KQ47">
        <f t="shared" si="197"/>
        <v>0</v>
      </c>
      <c r="KR47">
        <f t="shared" si="197"/>
        <v>0</v>
      </c>
      <c r="KS47">
        <f t="shared" si="197"/>
        <v>0</v>
      </c>
      <c r="KT47">
        <f t="shared" si="197"/>
        <v>0</v>
      </c>
      <c r="KU47">
        <f t="shared" si="197"/>
        <v>0</v>
      </c>
      <c r="KV47">
        <f t="shared" si="197"/>
        <v>0</v>
      </c>
      <c r="KW47">
        <f t="shared" si="197"/>
        <v>0</v>
      </c>
      <c r="KX47">
        <f t="shared" si="197"/>
        <v>0</v>
      </c>
      <c r="KY47">
        <f t="shared" si="197"/>
        <v>0</v>
      </c>
      <c r="KZ47">
        <f t="shared" si="197"/>
        <v>0</v>
      </c>
      <c r="LA47">
        <f t="shared" si="197"/>
        <v>8.3437940421969576E-3</v>
      </c>
      <c r="LB47">
        <f t="shared" si="197"/>
        <v>0</v>
      </c>
      <c r="LC47">
        <f t="shared" si="197"/>
        <v>7.1662377251941245E-2</v>
      </c>
      <c r="LD47" t="e">
        <f t="shared" si="197"/>
        <v>#DIV/0!</v>
      </c>
      <c r="LE47" t="e">
        <f t="shared" si="197"/>
        <v>#DIV/0!</v>
      </c>
      <c r="LF47">
        <f t="shared" si="197"/>
        <v>0</v>
      </c>
      <c r="LG47">
        <f t="shared" si="197"/>
        <v>0</v>
      </c>
      <c r="LH47">
        <f t="shared" si="197"/>
        <v>0</v>
      </c>
      <c r="LI47">
        <f t="shared" si="197"/>
        <v>0</v>
      </c>
      <c r="LJ47">
        <f t="shared" si="197"/>
        <v>0</v>
      </c>
      <c r="LK47">
        <f t="shared" si="197"/>
        <v>0</v>
      </c>
      <c r="LL47">
        <f t="shared" si="197"/>
        <v>0</v>
      </c>
      <c r="LM47">
        <f t="shared" si="197"/>
        <v>5.1053408580312779E-2</v>
      </c>
      <c r="LN47">
        <f t="shared" si="192"/>
        <v>0</v>
      </c>
      <c r="LO47">
        <f t="shared" si="192"/>
        <v>0</v>
      </c>
      <c r="LP47">
        <f t="shared" si="185"/>
        <v>0</v>
      </c>
      <c r="LQ47">
        <f t="shared" si="185"/>
        <v>9.6377040411917483E-2</v>
      </c>
      <c r="LR47">
        <f t="shared" si="185"/>
        <v>2.7383193030756887E-2</v>
      </c>
      <c r="LS47">
        <f t="shared" si="185"/>
        <v>0</v>
      </c>
      <c r="LT47">
        <f t="shared" si="185"/>
        <v>0</v>
      </c>
      <c r="LU47">
        <f t="shared" ref="LU47:OF55" si="204">LU72/SUM(LU$59:LU$80)</f>
        <v>0.17754102330087337</v>
      </c>
      <c r="LV47">
        <f t="shared" si="204"/>
        <v>0</v>
      </c>
      <c r="LW47">
        <f t="shared" si="204"/>
        <v>2.4283278299606893E-2</v>
      </c>
      <c r="LX47">
        <f t="shared" si="204"/>
        <v>0</v>
      </c>
      <c r="LY47">
        <f t="shared" si="204"/>
        <v>0</v>
      </c>
      <c r="LZ47">
        <f t="shared" si="204"/>
        <v>0</v>
      </c>
      <c r="MA47">
        <f t="shared" si="204"/>
        <v>0</v>
      </c>
      <c r="MB47">
        <f t="shared" si="204"/>
        <v>0</v>
      </c>
      <c r="MC47">
        <f t="shared" si="204"/>
        <v>0</v>
      </c>
      <c r="MD47">
        <f t="shared" si="204"/>
        <v>1.1547151765250614E-3</v>
      </c>
      <c r="ME47">
        <f t="shared" si="204"/>
        <v>0</v>
      </c>
      <c r="MF47">
        <f t="shared" si="204"/>
        <v>0</v>
      </c>
      <c r="MG47">
        <f t="shared" si="204"/>
        <v>8.9377827399991699E-2</v>
      </c>
      <c r="MH47">
        <f t="shared" si="204"/>
        <v>0</v>
      </c>
      <c r="MI47">
        <f t="shared" si="204"/>
        <v>0</v>
      </c>
      <c r="MJ47">
        <f t="shared" si="204"/>
        <v>0</v>
      </c>
      <c r="MK47">
        <f t="shared" si="204"/>
        <v>0</v>
      </c>
      <c r="ML47">
        <f t="shared" si="204"/>
        <v>0</v>
      </c>
      <c r="MM47">
        <f t="shared" si="204"/>
        <v>0.11360659920061057</v>
      </c>
      <c r="MN47">
        <f t="shared" si="204"/>
        <v>6.8174998499654998E-2</v>
      </c>
      <c r="MO47">
        <f t="shared" si="204"/>
        <v>0</v>
      </c>
      <c r="MP47">
        <f t="shared" si="204"/>
        <v>0</v>
      </c>
      <c r="MQ47">
        <f t="shared" si="204"/>
        <v>0</v>
      </c>
      <c r="MR47">
        <f t="shared" si="204"/>
        <v>0</v>
      </c>
      <c r="MS47">
        <f t="shared" si="204"/>
        <v>0</v>
      </c>
      <c r="MT47">
        <f t="shared" si="204"/>
        <v>0</v>
      </c>
      <c r="MU47">
        <f t="shared" si="204"/>
        <v>0</v>
      </c>
      <c r="MV47">
        <f t="shared" si="204"/>
        <v>0</v>
      </c>
      <c r="MW47">
        <f t="shared" si="204"/>
        <v>0.1761423933728978</v>
      </c>
      <c r="MX47" t="e">
        <f t="shared" si="204"/>
        <v>#DIV/0!</v>
      </c>
      <c r="MY47">
        <f t="shared" si="204"/>
        <v>0</v>
      </c>
      <c r="MZ47">
        <f t="shared" si="204"/>
        <v>0</v>
      </c>
      <c r="NA47">
        <f t="shared" si="204"/>
        <v>0</v>
      </c>
      <c r="NB47">
        <f t="shared" si="204"/>
        <v>0.27153839356720311</v>
      </c>
      <c r="NC47">
        <f t="shared" si="204"/>
        <v>0</v>
      </c>
      <c r="ND47">
        <f t="shared" si="204"/>
        <v>0</v>
      </c>
      <c r="NE47">
        <f t="shared" si="204"/>
        <v>0</v>
      </c>
      <c r="NF47">
        <f t="shared" si="204"/>
        <v>0</v>
      </c>
      <c r="NG47">
        <f t="shared" si="204"/>
        <v>0</v>
      </c>
      <c r="NH47">
        <f t="shared" si="204"/>
        <v>0</v>
      </c>
      <c r="NI47">
        <f t="shared" si="204"/>
        <v>0</v>
      </c>
      <c r="NJ47">
        <f t="shared" si="204"/>
        <v>4.6369939704887043E-2</v>
      </c>
      <c r="NK47">
        <f t="shared" si="204"/>
        <v>1.4878163863705935E-2</v>
      </c>
      <c r="NL47">
        <f t="shared" si="204"/>
        <v>0</v>
      </c>
      <c r="NM47">
        <f t="shared" si="204"/>
        <v>0</v>
      </c>
      <c r="NN47">
        <f t="shared" si="204"/>
        <v>0</v>
      </c>
      <c r="NO47">
        <f t="shared" si="204"/>
        <v>0</v>
      </c>
      <c r="NP47">
        <f t="shared" si="204"/>
        <v>0</v>
      </c>
      <c r="NQ47">
        <f t="shared" si="204"/>
        <v>0</v>
      </c>
      <c r="NR47">
        <f t="shared" si="204"/>
        <v>0</v>
      </c>
      <c r="NS47">
        <f t="shared" si="204"/>
        <v>0</v>
      </c>
      <c r="NT47">
        <f t="shared" si="204"/>
        <v>0</v>
      </c>
      <c r="NU47">
        <f t="shared" si="204"/>
        <v>0</v>
      </c>
      <c r="NV47">
        <f t="shared" si="204"/>
        <v>0</v>
      </c>
      <c r="NW47">
        <f t="shared" si="204"/>
        <v>0</v>
      </c>
      <c r="NX47">
        <f t="shared" si="204"/>
        <v>0</v>
      </c>
      <c r="NY47">
        <f t="shared" si="204"/>
        <v>0</v>
      </c>
      <c r="NZ47">
        <f t="shared" si="204"/>
        <v>0</v>
      </c>
      <c r="OA47">
        <f t="shared" si="204"/>
        <v>0</v>
      </c>
      <c r="OB47">
        <f t="shared" si="204"/>
        <v>0</v>
      </c>
      <c r="OC47">
        <f t="shared" si="204"/>
        <v>0</v>
      </c>
      <c r="OD47">
        <f t="shared" si="204"/>
        <v>0</v>
      </c>
      <c r="OE47">
        <f t="shared" si="204"/>
        <v>0</v>
      </c>
      <c r="OF47">
        <f t="shared" si="204"/>
        <v>0</v>
      </c>
      <c r="OG47">
        <f t="shared" si="198"/>
        <v>0.22243816654464843</v>
      </c>
      <c r="OH47">
        <f t="shared" si="198"/>
        <v>0</v>
      </c>
      <c r="OI47">
        <f t="shared" si="198"/>
        <v>0</v>
      </c>
      <c r="OJ47">
        <f t="shared" si="198"/>
        <v>0</v>
      </c>
      <c r="OK47">
        <f t="shared" si="198"/>
        <v>0</v>
      </c>
      <c r="OL47">
        <f t="shared" si="198"/>
        <v>0</v>
      </c>
      <c r="OM47">
        <f t="shared" si="198"/>
        <v>0</v>
      </c>
      <c r="ON47">
        <f t="shared" si="198"/>
        <v>0</v>
      </c>
      <c r="OO47">
        <f t="shared" si="198"/>
        <v>0</v>
      </c>
      <c r="OP47">
        <f t="shared" si="198"/>
        <v>0</v>
      </c>
      <c r="OQ47">
        <f t="shared" si="198"/>
        <v>2.4403722729503193E-2</v>
      </c>
      <c r="OR47">
        <f t="shared" si="198"/>
        <v>0</v>
      </c>
      <c r="OS47">
        <f t="shared" si="198"/>
        <v>1.862729664268999E-2</v>
      </c>
      <c r="OT47">
        <f t="shared" si="198"/>
        <v>0</v>
      </c>
      <c r="OU47">
        <f t="shared" si="198"/>
        <v>0</v>
      </c>
      <c r="OV47">
        <f t="shared" si="198"/>
        <v>0</v>
      </c>
      <c r="OW47">
        <f t="shared" si="198"/>
        <v>1.7552377696664501E-2</v>
      </c>
      <c r="OX47">
        <f t="shared" si="198"/>
        <v>0</v>
      </c>
      <c r="OY47">
        <f t="shared" si="198"/>
        <v>0</v>
      </c>
      <c r="OZ47">
        <f t="shared" si="198"/>
        <v>0</v>
      </c>
      <c r="PA47" t="e">
        <f t="shared" si="198"/>
        <v>#DIV/0!</v>
      </c>
      <c r="PB47">
        <f t="shared" si="198"/>
        <v>0</v>
      </c>
      <c r="PC47">
        <f t="shared" si="198"/>
        <v>0</v>
      </c>
      <c r="PD47">
        <f t="shared" si="198"/>
        <v>0</v>
      </c>
      <c r="PE47">
        <f t="shared" si="198"/>
        <v>6.0430471401145984E-2</v>
      </c>
      <c r="PF47">
        <f t="shared" si="198"/>
        <v>0</v>
      </c>
      <c r="PG47">
        <f t="shared" si="198"/>
        <v>0</v>
      </c>
      <c r="PH47">
        <f t="shared" si="198"/>
        <v>2.5011890930926248E-2</v>
      </c>
      <c r="PI47">
        <f t="shared" si="198"/>
        <v>0.15328616358567174</v>
      </c>
      <c r="PJ47">
        <f t="shared" si="198"/>
        <v>0</v>
      </c>
      <c r="PK47">
        <f t="shared" si="198"/>
        <v>0.15798257822332049</v>
      </c>
      <c r="PL47">
        <f t="shared" si="198"/>
        <v>0</v>
      </c>
      <c r="PM47">
        <f t="shared" si="198"/>
        <v>0</v>
      </c>
      <c r="PN47">
        <f t="shared" si="198"/>
        <v>0.19810984063361642</v>
      </c>
      <c r="PO47">
        <f t="shared" si="198"/>
        <v>6.0500150491438899E-2</v>
      </c>
      <c r="PP47">
        <f t="shared" si="198"/>
        <v>0</v>
      </c>
      <c r="PQ47">
        <f t="shared" si="198"/>
        <v>0</v>
      </c>
      <c r="PR47">
        <f t="shared" si="198"/>
        <v>0</v>
      </c>
      <c r="PS47">
        <f t="shared" si="198"/>
        <v>0</v>
      </c>
      <c r="PT47">
        <f t="shared" si="198"/>
        <v>0</v>
      </c>
      <c r="PU47">
        <f t="shared" si="198"/>
        <v>0</v>
      </c>
      <c r="PV47">
        <f t="shared" si="198"/>
        <v>0</v>
      </c>
      <c r="PW47">
        <f t="shared" si="198"/>
        <v>0</v>
      </c>
      <c r="PX47">
        <f t="shared" si="198"/>
        <v>0</v>
      </c>
      <c r="PY47">
        <f t="shared" si="198"/>
        <v>0.17178039215686361</v>
      </c>
      <c r="PZ47">
        <f t="shared" si="198"/>
        <v>1.4062908727893024E-2</v>
      </c>
      <c r="QA47">
        <f t="shared" si="198"/>
        <v>0</v>
      </c>
      <c r="QB47">
        <f t="shared" si="198"/>
        <v>0</v>
      </c>
      <c r="QC47">
        <f t="shared" si="198"/>
        <v>0</v>
      </c>
      <c r="QD47">
        <f t="shared" si="198"/>
        <v>0</v>
      </c>
      <c r="QE47">
        <f t="shared" si="198"/>
        <v>5.0396581895866934E-3</v>
      </c>
      <c r="QF47">
        <f t="shared" si="198"/>
        <v>0</v>
      </c>
      <c r="QG47">
        <f t="shared" si="198"/>
        <v>0</v>
      </c>
      <c r="QH47">
        <f t="shared" si="198"/>
        <v>0.10947911926507589</v>
      </c>
      <c r="QI47">
        <f t="shared" si="198"/>
        <v>0</v>
      </c>
      <c r="QJ47">
        <f t="shared" si="198"/>
        <v>8.841156446275468E-2</v>
      </c>
      <c r="QK47">
        <f t="shared" si="198"/>
        <v>0</v>
      </c>
      <c r="QL47">
        <f t="shared" si="193"/>
        <v>0</v>
      </c>
      <c r="QM47">
        <f t="shared" si="193"/>
        <v>0</v>
      </c>
      <c r="QN47">
        <f t="shared" si="186"/>
        <v>0.24255691095463516</v>
      </c>
      <c r="QO47">
        <f t="shared" si="186"/>
        <v>0</v>
      </c>
      <c r="QP47">
        <f t="shared" si="186"/>
        <v>0</v>
      </c>
      <c r="QQ47">
        <f t="shared" si="186"/>
        <v>0.36146034303647767</v>
      </c>
      <c r="QR47">
        <f t="shared" si="186"/>
        <v>2.7424009493760219E-2</v>
      </c>
      <c r="QS47">
        <f t="shared" ref="QS47:TD52" si="205">QS72/SUM(QS$59:QS$80)</f>
        <v>0</v>
      </c>
      <c r="QT47">
        <f t="shared" si="205"/>
        <v>0</v>
      </c>
      <c r="QU47">
        <f t="shared" si="205"/>
        <v>0</v>
      </c>
      <c r="QV47">
        <f t="shared" si="205"/>
        <v>0</v>
      </c>
      <c r="QW47">
        <f t="shared" si="205"/>
        <v>0</v>
      </c>
      <c r="QX47">
        <f t="shared" si="205"/>
        <v>0</v>
      </c>
      <c r="QY47">
        <f t="shared" si="205"/>
        <v>0</v>
      </c>
      <c r="QZ47">
        <f t="shared" si="205"/>
        <v>0</v>
      </c>
      <c r="RA47">
        <f t="shared" si="205"/>
        <v>0</v>
      </c>
      <c r="RB47">
        <f t="shared" si="205"/>
        <v>0</v>
      </c>
      <c r="RC47">
        <f t="shared" si="205"/>
        <v>0</v>
      </c>
      <c r="RD47">
        <f t="shared" si="205"/>
        <v>0</v>
      </c>
      <c r="RE47">
        <f t="shared" si="205"/>
        <v>0</v>
      </c>
      <c r="RF47">
        <f t="shared" si="205"/>
        <v>0</v>
      </c>
      <c r="RG47">
        <f t="shared" si="205"/>
        <v>0</v>
      </c>
      <c r="RH47">
        <f t="shared" si="205"/>
        <v>0</v>
      </c>
      <c r="RI47">
        <f t="shared" si="205"/>
        <v>0</v>
      </c>
      <c r="RJ47">
        <f t="shared" si="205"/>
        <v>0</v>
      </c>
      <c r="RK47">
        <f t="shared" si="205"/>
        <v>0</v>
      </c>
      <c r="RL47">
        <f t="shared" si="205"/>
        <v>0</v>
      </c>
      <c r="RM47">
        <f t="shared" si="205"/>
        <v>0</v>
      </c>
      <c r="RN47">
        <f t="shared" si="205"/>
        <v>0</v>
      </c>
      <c r="RO47">
        <f t="shared" si="205"/>
        <v>0</v>
      </c>
      <c r="RP47">
        <f t="shared" si="205"/>
        <v>0.12931741216118314</v>
      </c>
      <c r="RQ47">
        <f t="shared" si="205"/>
        <v>0</v>
      </c>
      <c r="RR47">
        <f t="shared" si="205"/>
        <v>0</v>
      </c>
      <c r="RS47">
        <f t="shared" si="205"/>
        <v>0</v>
      </c>
      <c r="RT47">
        <f t="shared" si="205"/>
        <v>0</v>
      </c>
      <c r="RU47">
        <f t="shared" si="205"/>
        <v>0</v>
      </c>
      <c r="RV47">
        <f t="shared" si="205"/>
        <v>0</v>
      </c>
      <c r="RW47">
        <f t="shared" si="205"/>
        <v>0</v>
      </c>
      <c r="RX47">
        <f t="shared" si="205"/>
        <v>0</v>
      </c>
      <c r="RY47">
        <f t="shared" si="205"/>
        <v>0</v>
      </c>
      <c r="RZ47">
        <f t="shared" si="205"/>
        <v>0</v>
      </c>
      <c r="SA47">
        <f t="shared" si="205"/>
        <v>0</v>
      </c>
      <c r="SB47">
        <f t="shared" si="205"/>
        <v>0</v>
      </c>
      <c r="SC47">
        <f t="shared" si="205"/>
        <v>0</v>
      </c>
      <c r="SD47">
        <f t="shared" si="205"/>
        <v>0</v>
      </c>
      <c r="SE47">
        <f t="shared" si="205"/>
        <v>0.30866092118990629</v>
      </c>
      <c r="SF47">
        <f t="shared" si="205"/>
        <v>0</v>
      </c>
      <c r="SG47">
        <f t="shared" si="205"/>
        <v>0</v>
      </c>
      <c r="SH47">
        <f t="shared" si="205"/>
        <v>0</v>
      </c>
      <c r="SI47">
        <f t="shared" si="205"/>
        <v>0</v>
      </c>
      <c r="SJ47">
        <f t="shared" si="205"/>
        <v>8.0485844138284982E-2</v>
      </c>
      <c r="SK47">
        <f t="shared" si="205"/>
        <v>0</v>
      </c>
      <c r="SL47">
        <f t="shared" si="205"/>
        <v>0</v>
      </c>
      <c r="SM47">
        <f t="shared" si="205"/>
        <v>0</v>
      </c>
      <c r="SN47">
        <f t="shared" si="205"/>
        <v>0.29187589670016278</v>
      </c>
      <c r="SO47">
        <f t="shared" si="205"/>
        <v>0</v>
      </c>
      <c r="SP47">
        <f t="shared" si="205"/>
        <v>0.11498640754238151</v>
      </c>
      <c r="SQ47">
        <f t="shared" si="205"/>
        <v>0</v>
      </c>
      <c r="SR47">
        <f t="shared" si="205"/>
        <v>0</v>
      </c>
      <c r="SS47">
        <f t="shared" si="205"/>
        <v>0</v>
      </c>
      <c r="ST47">
        <f t="shared" si="205"/>
        <v>0.11587204425400464</v>
      </c>
      <c r="SU47">
        <f t="shared" si="205"/>
        <v>0</v>
      </c>
      <c r="SV47">
        <f t="shared" si="205"/>
        <v>7.1691967087118641E-2</v>
      </c>
      <c r="SW47">
        <f t="shared" si="205"/>
        <v>0</v>
      </c>
      <c r="SX47">
        <f t="shared" si="205"/>
        <v>0</v>
      </c>
      <c r="SY47">
        <f t="shared" si="205"/>
        <v>0</v>
      </c>
      <c r="SZ47">
        <f t="shared" si="205"/>
        <v>0</v>
      </c>
      <c r="TA47">
        <f t="shared" si="205"/>
        <v>9.1160353394134953E-3</v>
      </c>
      <c r="TB47">
        <f t="shared" si="205"/>
        <v>0</v>
      </c>
      <c r="TC47">
        <f t="shared" si="205"/>
        <v>2.7642858170677576E-2</v>
      </c>
      <c r="TD47">
        <f t="shared" si="205"/>
        <v>0</v>
      </c>
      <c r="TE47">
        <f t="shared" si="199"/>
        <v>0</v>
      </c>
      <c r="TF47">
        <f t="shared" si="199"/>
        <v>1.2018015143852274E-2</v>
      </c>
      <c r="TG47">
        <f t="shared" si="199"/>
        <v>0</v>
      </c>
      <c r="TH47">
        <f t="shared" si="199"/>
        <v>0</v>
      </c>
      <c r="TI47">
        <f t="shared" si="199"/>
        <v>0</v>
      </c>
      <c r="TJ47">
        <f t="shared" si="199"/>
        <v>0</v>
      </c>
      <c r="TK47">
        <f t="shared" si="199"/>
        <v>1.3735062784667773E-2</v>
      </c>
      <c r="TL47">
        <f t="shared" si="199"/>
        <v>0</v>
      </c>
      <c r="TM47">
        <f t="shared" si="199"/>
        <v>0</v>
      </c>
      <c r="TN47">
        <f t="shared" si="199"/>
        <v>0</v>
      </c>
      <c r="TO47">
        <f t="shared" si="199"/>
        <v>0</v>
      </c>
      <c r="TP47">
        <f t="shared" si="199"/>
        <v>0</v>
      </c>
      <c r="TQ47">
        <f t="shared" si="199"/>
        <v>0</v>
      </c>
      <c r="TR47">
        <f t="shared" si="199"/>
        <v>0</v>
      </c>
      <c r="TS47">
        <f t="shared" si="199"/>
        <v>0</v>
      </c>
      <c r="TT47">
        <f t="shared" si="199"/>
        <v>0</v>
      </c>
      <c r="TU47">
        <f t="shared" si="199"/>
        <v>0</v>
      </c>
      <c r="TV47">
        <f t="shared" si="199"/>
        <v>0</v>
      </c>
      <c r="TW47">
        <f t="shared" si="199"/>
        <v>5.6434331977978994E-3</v>
      </c>
      <c r="TX47">
        <f t="shared" si="199"/>
        <v>1.8305076850537429E-2</v>
      </c>
      <c r="TY47">
        <f t="shared" si="199"/>
        <v>1.1283699732490757E-2</v>
      </c>
      <c r="TZ47">
        <f t="shared" si="199"/>
        <v>2.5322312621185103E-2</v>
      </c>
      <c r="UA47">
        <f t="shared" si="199"/>
        <v>0</v>
      </c>
      <c r="UB47">
        <f t="shared" si="199"/>
        <v>0</v>
      </c>
      <c r="UC47">
        <f t="shared" si="199"/>
        <v>0</v>
      </c>
      <c r="UD47">
        <f t="shared" si="199"/>
        <v>0</v>
      </c>
      <c r="UE47">
        <f t="shared" si="199"/>
        <v>0</v>
      </c>
      <c r="UF47">
        <f t="shared" si="199"/>
        <v>3.0522640873528468E-2</v>
      </c>
      <c r="UG47">
        <f t="shared" si="199"/>
        <v>1.016198185600805E-2</v>
      </c>
      <c r="UH47">
        <f t="shared" si="199"/>
        <v>0</v>
      </c>
      <c r="UI47">
        <f t="shared" si="199"/>
        <v>0</v>
      </c>
      <c r="UJ47">
        <f t="shared" si="199"/>
        <v>6.9716725013121931E-3</v>
      </c>
      <c r="UK47">
        <f t="shared" si="199"/>
        <v>1.86841732853513E-2</v>
      </c>
      <c r="UL47">
        <f t="shared" si="199"/>
        <v>0</v>
      </c>
      <c r="UM47">
        <f t="shared" si="199"/>
        <v>0</v>
      </c>
      <c r="UN47">
        <f t="shared" si="199"/>
        <v>0</v>
      </c>
      <c r="UO47">
        <f t="shared" si="199"/>
        <v>0</v>
      </c>
      <c r="UP47">
        <f t="shared" si="199"/>
        <v>0</v>
      </c>
      <c r="UQ47">
        <f t="shared" si="199"/>
        <v>1.8854391119334745E-2</v>
      </c>
      <c r="UR47">
        <f t="shared" si="199"/>
        <v>5.3717399766442173E-2</v>
      </c>
      <c r="US47">
        <f t="shared" si="199"/>
        <v>0</v>
      </c>
      <c r="UT47">
        <f t="shared" si="199"/>
        <v>0</v>
      </c>
      <c r="UU47">
        <f t="shared" si="199"/>
        <v>2.1010603271881072E-2</v>
      </c>
      <c r="UV47">
        <f t="shared" si="199"/>
        <v>0</v>
      </c>
      <c r="UW47">
        <f t="shared" si="199"/>
        <v>0</v>
      </c>
      <c r="UX47">
        <f t="shared" si="199"/>
        <v>0</v>
      </c>
      <c r="UY47">
        <f t="shared" si="199"/>
        <v>0</v>
      </c>
      <c r="UZ47">
        <f t="shared" si="199"/>
        <v>2.6528420371054396E-2</v>
      </c>
      <c r="VA47">
        <f t="shared" si="199"/>
        <v>2.3004691856429012E-2</v>
      </c>
      <c r="VB47">
        <f t="shared" si="199"/>
        <v>2.8730852381348336E-2</v>
      </c>
      <c r="VC47">
        <f t="shared" si="199"/>
        <v>0</v>
      </c>
      <c r="VD47">
        <f t="shared" si="199"/>
        <v>0</v>
      </c>
      <c r="VE47">
        <f t="shared" si="199"/>
        <v>0</v>
      </c>
      <c r="VF47">
        <f t="shared" si="199"/>
        <v>0</v>
      </c>
      <c r="VG47">
        <f t="shared" si="199"/>
        <v>0</v>
      </c>
      <c r="VH47">
        <f t="shared" si="199"/>
        <v>0</v>
      </c>
      <c r="VI47">
        <f t="shared" si="199"/>
        <v>5.958166068032434E-2</v>
      </c>
      <c r="VJ47">
        <f t="shared" si="194"/>
        <v>0</v>
      </c>
      <c r="VK47">
        <f t="shared" si="194"/>
        <v>0</v>
      </c>
      <c r="VL47">
        <f t="shared" si="187"/>
        <v>0</v>
      </c>
      <c r="VM47">
        <f t="shared" si="187"/>
        <v>0</v>
      </c>
      <c r="VN47">
        <f t="shared" si="187"/>
        <v>0</v>
      </c>
      <c r="VO47">
        <f t="shared" si="187"/>
        <v>0</v>
      </c>
      <c r="VP47">
        <f t="shared" si="187"/>
        <v>0</v>
      </c>
      <c r="VQ47">
        <f t="shared" ref="VQ47:YB52" si="206">VQ72/SUM(VQ$59:VQ$80)</f>
        <v>7.2574322034321348E-2</v>
      </c>
      <c r="VR47">
        <f t="shared" si="206"/>
        <v>0</v>
      </c>
      <c r="VS47">
        <f t="shared" si="206"/>
        <v>0</v>
      </c>
      <c r="VT47">
        <f t="shared" si="206"/>
        <v>0</v>
      </c>
      <c r="VU47">
        <f t="shared" si="206"/>
        <v>0</v>
      </c>
      <c r="VV47">
        <f t="shared" si="206"/>
        <v>0</v>
      </c>
      <c r="VW47">
        <f t="shared" si="206"/>
        <v>0</v>
      </c>
      <c r="VX47">
        <f t="shared" si="206"/>
        <v>0</v>
      </c>
      <c r="VY47">
        <f t="shared" si="206"/>
        <v>0</v>
      </c>
      <c r="VZ47">
        <f t="shared" si="206"/>
        <v>0</v>
      </c>
      <c r="WA47">
        <f t="shared" si="206"/>
        <v>0</v>
      </c>
      <c r="WB47">
        <f t="shared" si="206"/>
        <v>0</v>
      </c>
      <c r="WC47">
        <f t="shared" si="206"/>
        <v>7.8959938123879608E-2</v>
      </c>
      <c r="WD47">
        <f t="shared" si="206"/>
        <v>0</v>
      </c>
      <c r="WE47">
        <f t="shared" si="206"/>
        <v>8.2620092913979995E-2</v>
      </c>
      <c r="WF47">
        <f t="shared" si="206"/>
        <v>0</v>
      </c>
      <c r="WG47">
        <f t="shared" si="206"/>
        <v>0</v>
      </c>
      <c r="WH47">
        <f t="shared" si="206"/>
        <v>0</v>
      </c>
      <c r="WI47">
        <f t="shared" si="206"/>
        <v>0</v>
      </c>
      <c r="WJ47">
        <f t="shared" si="206"/>
        <v>0</v>
      </c>
      <c r="WK47">
        <f t="shared" si="206"/>
        <v>0</v>
      </c>
      <c r="WL47">
        <f t="shared" si="206"/>
        <v>0</v>
      </c>
      <c r="WM47">
        <f t="shared" si="206"/>
        <v>0</v>
      </c>
      <c r="WN47">
        <f t="shared" si="206"/>
        <v>0</v>
      </c>
      <c r="WO47">
        <f t="shared" si="206"/>
        <v>0</v>
      </c>
      <c r="WP47">
        <f t="shared" si="206"/>
        <v>0</v>
      </c>
      <c r="WQ47">
        <f t="shared" si="206"/>
        <v>0</v>
      </c>
      <c r="WR47">
        <f t="shared" si="206"/>
        <v>3.9552782820035673E-2</v>
      </c>
      <c r="WS47">
        <f t="shared" si="206"/>
        <v>0</v>
      </c>
      <c r="WT47">
        <f t="shared" si="206"/>
        <v>0</v>
      </c>
      <c r="WU47">
        <f t="shared" si="206"/>
        <v>1.2821638480634522E-2</v>
      </c>
      <c r="WV47">
        <f t="shared" si="206"/>
        <v>0</v>
      </c>
      <c r="WW47">
        <f t="shared" si="206"/>
        <v>0</v>
      </c>
      <c r="WX47">
        <f t="shared" si="206"/>
        <v>0</v>
      </c>
      <c r="WY47">
        <f t="shared" si="206"/>
        <v>0</v>
      </c>
      <c r="WZ47">
        <f t="shared" si="206"/>
        <v>0</v>
      </c>
      <c r="XA47">
        <f t="shared" si="206"/>
        <v>0</v>
      </c>
      <c r="XB47">
        <f t="shared" si="206"/>
        <v>0</v>
      </c>
      <c r="XC47">
        <f t="shared" si="206"/>
        <v>0.24375396993435733</v>
      </c>
      <c r="XD47">
        <f t="shared" si="206"/>
        <v>0</v>
      </c>
      <c r="XE47">
        <f t="shared" si="206"/>
        <v>0</v>
      </c>
      <c r="XF47">
        <f t="shared" si="206"/>
        <v>0.19725956068117451</v>
      </c>
      <c r="XG47">
        <f t="shared" si="206"/>
        <v>0</v>
      </c>
      <c r="XH47">
        <f t="shared" si="206"/>
        <v>0</v>
      </c>
      <c r="XI47">
        <f t="shared" si="206"/>
        <v>0</v>
      </c>
      <c r="XJ47">
        <f t="shared" si="206"/>
        <v>0</v>
      </c>
      <c r="XK47">
        <f t="shared" si="206"/>
        <v>0</v>
      </c>
      <c r="XL47">
        <f t="shared" si="206"/>
        <v>0</v>
      </c>
      <c r="XM47">
        <f t="shared" si="206"/>
        <v>0.13568281776326005</v>
      </c>
      <c r="XN47">
        <f t="shared" si="206"/>
        <v>0</v>
      </c>
      <c r="XO47">
        <f t="shared" si="206"/>
        <v>0</v>
      </c>
      <c r="XP47">
        <f t="shared" si="206"/>
        <v>0</v>
      </c>
      <c r="XQ47">
        <f t="shared" si="206"/>
        <v>0</v>
      </c>
      <c r="XR47">
        <f t="shared" si="206"/>
        <v>0</v>
      </c>
      <c r="XS47">
        <f t="shared" si="206"/>
        <v>0.20108227837691264</v>
      </c>
      <c r="XT47">
        <f t="shared" si="206"/>
        <v>0</v>
      </c>
      <c r="XU47">
        <f t="shared" si="206"/>
        <v>0</v>
      </c>
      <c r="XV47">
        <f t="shared" si="206"/>
        <v>0</v>
      </c>
      <c r="XW47">
        <f t="shared" si="206"/>
        <v>0</v>
      </c>
      <c r="XX47">
        <f t="shared" si="206"/>
        <v>0</v>
      </c>
      <c r="XY47">
        <f t="shared" si="206"/>
        <v>0</v>
      </c>
      <c r="XZ47">
        <f t="shared" si="206"/>
        <v>7.2433227704842187E-2</v>
      </c>
      <c r="YA47">
        <f t="shared" si="206"/>
        <v>0</v>
      </c>
      <c r="YB47">
        <f t="shared" si="206"/>
        <v>0</v>
      </c>
      <c r="YC47">
        <f t="shared" si="200"/>
        <v>0</v>
      </c>
      <c r="YD47">
        <f t="shared" si="200"/>
        <v>0.2339599670101172</v>
      </c>
      <c r="YE47">
        <f t="shared" si="200"/>
        <v>0</v>
      </c>
      <c r="YF47">
        <f t="shared" si="200"/>
        <v>0</v>
      </c>
      <c r="YG47">
        <f t="shared" si="200"/>
        <v>0</v>
      </c>
      <c r="YH47">
        <f t="shared" si="200"/>
        <v>0</v>
      </c>
      <c r="YI47">
        <f t="shared" si="200"/>
        <v>0</v>
      </c>
      <c r="YJ47">
        <f t="shared" si="200"/>
        <v>0</v>
      </c>
      <c r="YK47">
        <f t="shared" si="200"/>
        <v>0</v>
      </c>
      <c r="YL47">
        <f t="shared" si="200"/>
        <v>0</v>
      </c>
      <c r="YM47">
        <f t="shared" si="200"/>
        <v>0.15442902969772609</v>
      </c>
      <c r="YN47">
        <f t="shared" si="200"/>
        <v>1.8715418345217699E-2</v>
      </c>
      <c r="YO47">
        <f t="shared" si="200"/>
        <v>3.4388146354320887E-2</v>
      </c>
      <c r="YP47">
        <f t="shared" si="200"/>
        <v>0</v>
      </c>
      <c r="YQ47">
        <f t="shared" si="200"/>
        <v>0</v>
      </c>
      <c r="YR47">
        <f t="shared" si="200"/>
        <v>0</v>
      </c>
      <c r="YS47">
        <f t="shared" si="200"/>
        <v>0.12852586326445664</v>
      </c>
      <c r="YT47">
        <f t="shared" si="200"/>
        <v>0</v>
      </c>
      <c r="YU47">
        <f t="shared" si="200"/>
        <v>4.8257735502779779E-2</v>
      </c>
      <c r="YV47">
        <f t="shared" si="200"/>
        <v>0</v>
      </c>
      <c r="YW47">
        <f t="shared" si="200"/>
        <v>6.0092877694211067E-2</v>
      </c>
      <c r="YX47">
        <f t="shared" si="200"/>
        <v>8.6995014653032318E-2</v>
      </c>
      <c r="YY47">
        <f t="shared" si="200"/>
        <v>0</v>
      </c>
      <c r="YZ47">
        <f t="shared" si="200"/>
        <v>0</v>
      </c>
      <c r="ZA47">
        <f t="shared" si="200"/>
        <v>8.7644679177426188E-2</v>
      </c>
      <c r="ZB47">
        <f t="shared" si="200"/>
        <v>0</v>
      </c>
      <c r="ZC47">
        <f t="shared" si="200"/>
        <v>0</v>
      </c>
      <c r="ZD47">
        <f t="shared" si="200"/>
        <v>0</v>
      </c>
      <c r="ZE47">
        <f t="shared" si="200"/>
        <v>0</v>
      </c>
      <c r="ZF47">
        <f t="shared" si="200"/>
        <v>0</v>
      </c>
      <c r="ZG47">
        <f t="shared" si="200"/>
        <v>0.26206374643876285</v>
      </c>
      <c r="ZH47">
        <f t="shared" si="200"/>
        <v>0</v>
      </c>
      <c r="ZI47">
        <f t="shared" si="200"/>
        <v>0</v>
      </c>
      <c r="ZJ47">
        <f t="shared" si="200"/>
        <v>0</v>
      </c>
      <c r="ZK47">
        <f t="shared" si="200"/>
        <v>0.45266132830903721</v>
      </c>
      <c r="ZL47">
        <f t="shared" si="200"/>
        <v>0</v>
      </c>
      <c r="ZM47">
        <f t="shared" si="200"/>
        <v>0</v>
      </c>
      <c r="ZN47">
        <f t="shared" si="200"/>
        <v>0.12386145733461386</v>
      </c>
      <c r="ZO47">
        <f t="shared" si="200"/>
        <v>0</v>
      </c>
      <c r="ZP47">
        <f t="shared" si="200"/>
        <v>0.13601815868212452</v>
      </c>
      <c r="ZQ47">
        <f t="shared" si="200"/>
        <v>0</v>
      </c>
      <c r="ZR47">
        <f t="shared" si="200"/>
        <v>0.21659595223239436</v>
      </c>
      <c r="ZS47">
        <f t="shared" si="200"/>
        <v>0</v>
      </c>
      <c r="ZT47">
        <f t="shared" si="200"/>
        <v>0</v>
      </c>
      <c r="ZU47">
        <f t="shared" si="200"/>
        <v>0</v>
      </c>
      <c r="ZV47">
        <f t="shared" si="200"/>
        <v>0</v>
      </c>
      <c r="ZW47">
        <f t="shared" si="200"/>
        <v>0</v>
      </c>
      <c r="ZX47">
        <f t="shared" si="200"/>
        <v>0.11110621871927141</v>
      </c>
      <c r="ZY47">
        <f t="shared" si="200"/>
        <v>0</v>
      </c>
      <c r="ZZ47">
        <f t="shared" si="200"/>
        <v>0</v>
      </c>
      <c r="AAA47">
        <f t="shared" si="200"/>
        <v>0</v>
      </c>
      <c r="AAB47">
        <f t="shared" si="200"/>
        <v>0</v>
      </c>
      <c r="AAC47">
        <f t="shared" si="200"/>
        <v>0.17110143673666312</v>
      </c>
      <c r="AAD47">
        <f t="shared" si="200"/>
        <v>0</v>
      </c>
      <c r="AAE47">
        <f t="shared" si="200"/>
        <v>0</v>
      </c>
      <c r="AAF47">
        <f t="shared" si="200"/>
        <v>0</v>
      </c>
      <c r="AAG47">
        <f t="shared" si="200"/>
        <v>0</v>
      </c>
      <c r="AAH47">
        <f t="shared" si="195"/>
        <v>0</v>
      </c>
      <c r="AAI47">
        <f t="shared" si="195"/>
        <v>0</v>
      </c>
      <c r="AAJ47">
        <f t="shared" si="188"/>
        <v>0.13029570676950031</v>
      </c>
      <c r="AAK47">
        <f t="shared" si="188"/>
        <v>0.1708427483471423</v>
      </c>
      <c r="AAL47">
        <f t="shared" si="188"/>
        <v>0</v>
      </c>
      <c r="AAM47">
        <f t="shared" si="188"/>
        <v>0</v>
      </c>
      <c r="AAN47">
        <f t="shared" si="188"/>
        <v>0</v>
      </c>
      <c r="AAO47">
        <f t="shared" ref="AAO47:ACZ52" si="207">AAO72/SUM(AAO$59:AAO$80)</f>
        <v>0.17169343876520896</v>
      </c>
      <c r="AAP47">
        <f t="shared" si="207"/>
        <v>0</v>
      </c>
      <c r="AAQ47">
        <f t="shared" si="207"/>
        <v>0</v>
      </c>
      <c r="AAR47">
        <f t="shared" si="207"/>
        <v>0</v>
      </c>
      <c r="AAS47">
        <f t="shared" si="207"/>
        <v>0</v>
      </c>
      <c r="AAT47">
        <f t="shared" si="207"/>
        <v>0</v>
      </c>
      <c r="AAU47">
        <f t="shared" si="207"/>
        <v>0</v>
      </c>
      <c r="AAV47">
        <f t="shared" si="207"/>
        <v>0</v>
      </c>
      <c r="AAW47">
        <f t="shared" si="207"/>
        <v>0</v>
      </c>
      <c r="AAX47">
        <f t="shared" si="207"/>
        <v>0</v>
      </c>
      <c r="AAY47">
        <f t="shared" si="207"/>
        <v>0</v>
      </c>
      <c r="AAZ47">
        <f t="shared" si="207"/>
        <v>0</v>
      </c>
      <c r="ABA47">
        <f t="shared" si="207"/>
        <v>0</v>
      </c>
      <c r="ABB47">
        <f t="shared" si="207"/>
        <v>0</v>
      </c>
      <c r="ABC47">
        <f t="shared" si="207"/>
        <v>0</v>
      </c>
      <c r="ABD47">
        <f t="shared" si="207"/>
        <v>0</v>
      </c>
      <c r="ABE47">
        <f t="shared" si="207"/>
        <v>4.624745242495492E-2</v>
      </c>
      <c r="ABF47">
        <f t="shared" si="207"/>
        <v>0</v>
      </c>
      <c r="ABG47">
        <f t="shared" si="207"/>
        <v>0</v>
      </c>
      <c r="ABH47">
        <f t="shared" si="207"/>
        <v>0</v>
      </c>
      <c r="ABI47">
        <f t="shared" si="207"/>
        <v>0.17402288186272966</v>
      </c>
      <c r="ABJ47">
        <f t="shared" si="207"/>
        <v>0</v>
      </c>
      <c r="ABK47">
        <f t="shared" si="207"/>
        <v>0</v>
      </c>
      <c r="ABL47">
        <f t="shared" si="207"/>
        <v>0</v>
      </c>
      <c r="ABM47">
        <f t="shared" si="207"/>
        <v>0</v>
      </c>
      <c r="ABN47">
        <f t="shared" si="207"/>
        <v>0</v>
      </c>
      <c r="ABO47">
        <f t="shared" si="207"/>
        <v>0</v>
      </c>
      <c r="ABP47">
        <f t="shared" si="207"/>
        <v>0</v>
      </c>
      <c r="ABQ47">
        <f t="shared" si="207"/>
        <v>0</v>
      </c>
      <c r="ABR47">
        <f t="shared" si="207"/>
        <v>0</v>
      </c>
      <c r="ABS47">
        <f t="shared" si="207"/>
        <v>0</v>
      </c>
      <c r="ABT47">
        <f t="shared" si="207"/>
        <v>0</v>
      </c>
      <c r="ABU47">
        <f t="shared" si="207"/>
        <v>0</v>
      </c>
      <c r="ABV47">
        <f t="shared" si="207"/>
        <v>0</v>
      </c>
      <c r="ABW47">
        <f t="shared" si="207"/>
        <v>0</v>
      </c>
      <c r="ABX47">
        <f t="shared" si="207"/>
        <v>0</v>
      </c>
      <c r="ABY47">
        <f t="shared" si="207"/>
        <v>0</v>
      </c>
      <c r="ABZ47">
        <f t="shared" si="207"/>
        <v>0</v>
      </c>
      <c r="ACA47">
        <f t="shared" si="207"/>
        <v>0</v>
      </c>
      <c r="ACB47">
        <f t="shared" si="207"/>
        <v>0</v>
      </c>
      <c r="ACC47">
        <f t="shared" si="207"/>
        <v>4.0633744531581528E-2</v>
      </c>
      <c r="ACD47">
        <f t="shared" si="207"/>
        <v>1.3247374356907156E-3</v>
      </c>
      <c r="ACE47">
        <f t="shared" si="207"/>
        <v>8.3594314622982988E-2</v>
      </c>
      <c r="ACF47">
        <f t="shared" si="207"/>
        <v>0</v>
      </c>
      <c r="ACG47">
        <f t="shared" si="207"/>
        <v>0</v>
      </c>
      <c r="ACH47">
        <f t="shared" si="207"/>
        <v>0</v>
      </c>
      <c r="ACI47">
        <f t="shared" si="207"/>
        <v>0</v>
      </c>
      <c r="ACJ47">
        <f t="shared" si="207"/>
        <v>0</v>
      </c>
      <c r="ACK47">
        <f t="shared" si="207"/>
        <v>0</v>
      </c>
      <c r="ACL47">
        <f t="shared" si="207"/>
        <v>0</v>
      </c>
      <c r="ACM47">
        <f t="shared" si="207"/>
        <v>0</v>
      </c>
      <c r="ACN47">
        <f t="shared" si="207"/>
        <v>0.10401989956131558</v>
      </c>
      <c r="ACO47">
        <f t="shared" si="207"/>
        <v>0.15386967007477403</v>
      </c>
      <c r="ACP47">
        <f t="shared" si="207"/>
        <v>0</v>
      </c>
      <c r="ACQ47">
        <f t="shared" si="207"/>
        <v>0.13917067517581613</v>
      </c>
      <c r="ACR47">
        <f t="shared" si="207"/>
        <v>0</v>
      </c>
      <c r="ACS47">
        <f t="shared" si="207"/>
        <v>0</v>
      </c>
      <c r="ACT47">
        <f t="shared" si="207"/>
        <v>0</v>
      </c>
      <c r="ACU47">
        <f t="shared" si="207"/>
        <v>0</v>
      </c>
      <c r="ACV47">
        <f t="shared" si="207"/>
        <v>0</v>
      </c>
      <c r="ACW47">
        <f t="shared" si="207"/>
        <v>0</v>
      </c>
      <c r="ACX47">
        <f t="shared" si="207"/>
        <v>0</v>
      </c>
      <c r="ACY47">
        <f t="shared" si="207"/>
        <v>2.4309018215742124E-2</v>
      </c>
      <c r="ACZ47">
        <f t="shared" si="207"/>
        <v>0</v>
      </c>
      <c r="ADA47">
        <f t="shared" si="201"/>
        <v>0</v>
      </c>
      <c r="ADB47">
        <f t="shared" si="201"/>
        <v>0</v>
      </c>
      <c r="ADC47">
        <f t="shared" si="201"/>
        <v>0</v>
      </c>
      <c r="ADD47">
        <f t="shared" si="201"/>
        <v>0.11421129254378097</v>
      </c>
      <c r="ADE47">
        <f t="shared" si="201"/>
        <v>0.23101174633109445</v>
      </c>
      <c r="ADF47">
        <f t="shared" si="201"/>
        <v>0</v>
      </c>
      <c r="ADG47">
        <f t="shared" si="201"/>
        <v>2.0747479459852381E-2</v>
      </c>
      <c r="ADH47">
        <f t="shared" si="201"/>
        <v>0.14707451506907027</v>
      </c>
      <c r="ADI47">
        <f t="shared" si="201"/>
        <v>4.337572567711246E-2</v>
      </c>
      <c r="ADJ47">
        <f t="shared" si="201"/>
        <v>0.1062873363253739</v>
      </c>
      <c r="ADK47">
        <f t="shared" si="201"/>
        <v>0</v>
      </c>
      <c r="ADL47">
        <f t="shared" si="201"/>
        <v>0</v>
      </c>
      <c r="ADM47">
        <f t="shared" si="201"/>
        <v>0.18429644799539807</v>
      </c>
      <c r="ADN47">
        <f t="shared" si="201"/>
        <v>0</v>
      </c>
      <c r="ADO47">
        <f t="shared" si="201"/>
        <v>0</v>
      </c>
      <c r="ADP47">
        <f t="shared" si="201"/>
        <v>6.0815029865177547E-2</v>
      </c>
      <c r="ADQ47">
        <f t="shared" si="201"/>
        <v>0</v>
      </c>
      <c r="ADR47">
        <f t="shared" si="201"/>
        <v>0</v>
      </c>
      <c r="ADS47">
        <f t="shared" si="201"/>
        <v>2.8782343320140555E-2</v>
      </c>
      <c r="ADT47">
        <f t="shared" si="201"/>
        <v>0.133668341708542</v>
      </c>
      <c r="ADU47">
        <f t="shared" si="201"/>
        <v>0</v>
      </c>
      <c r="ADV47">
        <f t="shared" si="201"/>
        <v>0</v>
      </c>
      <c r="ADW47">
        <f t="shared" si="201"/>
        <v>0</v>
      </c>
      <c r="ADX47">
        <f t="shared" si="201"/>
        <v>0</v>
      </c>
      <c r="ADY47">
        <f t="shared" si="201"/>
        <v>0</v>
      </c>
      <c r="ADZ47">
        <f t="shared" si="201"/>
        <v>0</v>
      </c>
      <c r="AEA47">
        <f t="shared" si="201"/>
        <v>0</v>
      </c>
      <c r="AEB47">
        <f t="shared" si="201"/>
        <v>0</v>
      </c>
      <c r="AEC47">
        <f t="shared" si="201"/>
        <v>0</v>
      </c>
      <c r="AED47">
        <f t="shared" si="201"/>
        <v>0</v>
      </c>
      <c r="AEE47">
        <f t="shared" si="201"/>
        <v>0</v>
      </c>
      <c r="AEF47">
        <f t="shared" si="201"/>
        <v>5.5297307684817349E-3</v>
      </c>
      <c r="AEG47">
        <f t="shared" si="201"/>
        <v>0</v>
      </c>
      <c r="AEH47">
        <f t="shared" si="201"/>
        <v>0</v>
      </c>
      <c r="AEI47">
        <f t="shared" si="201"/>
        <v>0</v>
      </c>
      <c r="AEJ47">
        <f t="shared" si="201"/>
        <v>2.3158735086702961E-2</v>
      </c>
      <c r="AEK47">
        <f t="shared" si="201"/>
        <v>0</v>
      </c>
      <c r="AEL47">
        <f t="shared" si="201"/>
        <v>0</v>
      </c>
      <c r="AEM47">
        <f t="shared" si="201"/>
        <v>0</v>
      </c>
      <c r="AEN47">
        <f t="shared" si="201"/>
        <v>0</v>
      </c>
      <c r="AEO47">
        <f t="shared" si="201"/>
        <v>0</v>
      </c>
      <c r="AEP47">
        <f t="shared" si="201"/>
        <v>0</v>
      </c>
      <c r="AEQ47">
        <f t="shared" si="201"/>
        <v>0</v>
      </c>
      <c r="AER47">
        <f t="shared" si="201"/>
        <v>0</v>
      </c>
      <c r="AES47">
        <f t="shared" si="201"/>
        <v>0</v>
      </c>
      <c r="AET47">
        <f t="shared" si="201"/>
        <v>0</v>
      </c>
      <c r="AEU47">
        <f t="shared" si="201"/>
        <v>0</v>
      </c>
      <c r="AEV47">
        <f t="shared" si="201"/>
        <v>2.1992003774139905E-2</v>
      </c>
      <c r="AEW47">
        <f t="shared" si="201"/>
        <v>0</v>
      </c>
      <c r="AEX47">
        <f t="shared" si="201"/>
        <v>0</v>
      </c>
      <c r="AEY47">
        <f t="shared" si="201"/>
        <v>0</v>
      </c>
      <c r="AEZ47">
        <f t="shared" si="201"/>
        <v>0</v>
      </c>
      <c r="AFA47">
        <f t="shared" si="201"/>
        <v>6.5086235599650974E-2</v>
      </c>
      <c r="AFB47">
        <f t="shared" si="201"/>
        <v>0</v>
      </c>
      <c r="AFC47">
        <f t="shared" si="201"/>
        <v>0</v>
      </c>
      <c r="AFD47">
        <f t="shared" si="201"/>
        <v>8.8987665689685101E-3</v>
      </c>
      <c r="AFE47">
        <f t="shared" si="201"/>
        <v>2.5209240419624787E-2</v>
      </c>
      <c r="AFF47">
        <f t="shared" si="196"/>
        <v>0</v>
      </c>
      <c r="AFG47">
        <f t="shared" si="196"/>
        <v>0</v>
      </c>
      <c r="AFH47">
        <f t="shared" si="189"/>
        <v>0</v>
      </c>
      <c r="AFI47">
        <f t="shared" si="189"/>
        <v>0</v>
      </c>
      <c r="AFJ47">
        <f t="shared" si="189"/>
        <v>0</v>
      </c>
      <c r="AFK47">
        <f t="shared" si="189"/>
        <v>0</v>
      </c>
      <c r="AFL47">
        <f t="shared" si="189"/>
        <v>0</v>
      </c>
      <c r="AFM47">
        <f t="shared" si="189"/>
        <v>0</v>
      </c>
      <c r="AFN47">
        <f t="shared" si="189"/>
        <v>8.2982290654940435E-2</v>
      </c>
      <c r="AFO47">
        <f t="shared" si="189"/>
        <v>0</v>
      </c>
      <c r="AFP47">
        <f t="shared" si="189"/>
        <v>0</v>
      </c>
      <c r="AFQ47">
        <f t="shared" si="189"/>
        <v>0</v>
      </c>
      <c r="AFR47">
        <f t="shared" si="189"/>
        <v>0</v>
      </c>
      <c r="AFS47">
        <f t="shared" si="189"/>
        <v>1.4974974652781107E-2</v>
      </c>
      <c r="AFT47">
        <f t="shared" si="189"/>
        <v>0</v>
      </c>
      <c r="AFU47">
        <f t="shared" si="189"/>
        <v>0</v>
      </c>
      <c r="AFV47">
        <f t="shared" si="189"/>
        <v>0</v>
      </c>
      <c r="AFW47">
        <f t="shared" si="189"/>
        <v>1.5814621955988931E-2</v>
      </c>
      <c r="AFX47">
        <f t="shared" si="189"/>
        <v>1.5303526943748917E-2</v>
      </c>
      <c r="AFY47">
        <f t="shared" si="189"/>
        <v>0</v>
      </c>
      <c r="AFZ47">
        <f t="shared" si="189"/>
        <v>0</v>
      </c>
      <c r="AGA47">
        <f t="shared" si="189"/>
        <v>0</v>
      </c>
      <c r="AGB47">
        <f t="shared" si="189"/>
        <v>0</v>
      </c>
      <c r="AGC47">
        <f t="shared" si="189"/>
        <v>1.713820221198515E-2</v>
      </c>
      <c r="AGD47">
        <f t="shared" si="189"/>
        <v>0</v>
      </c>
      <c r="AGE47">
        <f t="shared" si="189"/>
        <v>0</v>
      </c>
      <c r="AGF47">
        <f t="shared" si="189"/>
        <v>0</v>
      </c>
    </row>
    <row r="48" spans="1:864" x14ac:dyDescent="0.2">
      <c r="A48" s="2" t="s">
        <v>27</v>
      </c>
      <c r="B48">
        <f t="shared" si="156"/>
        <v>0</v>
      </c>
      <c r="C48">
        <f t="shared" si="156"/>
        <v>0</v>
      </c>
      <c r="D48">
        <f t="shared" si="156"/>
        <v>0</v>
      </c>
      <c r="E48">
        <f t="shared" si="156"/>
        <v>0</v>
      </c>
      <c r="F48">
        <f t="shared" si="156"/>
        <v>0</v>
      </c>
      <c r="G48">
        <f t="shared" si="156"/>
        <v>5.6974911335871604E-2</v>
      </c>
      <c r="H48">
        <f t="shared" si="156"/>
        <v>0</v>
      </c>
      <c r="I48">
        <f t="shared" si="156"/>
        <v>0</v>
      </c>
      <c r="J48">
        <f t="shared" si="156"/>
        <v>0</v>
      </c>
      <c r="K48">
        <f t="shared" si="156"/>
        <v>5.7151478575722607E-2</v>
      </c>
      <c r="L48">
        <f t="shared" si="156"/>
        <v>0</v>
      </c>
      <c r="M48">
        <f t="shared" si="156"/>
        <v>0</v>
      </c>
      <c r="N48">
        <f t="shared" si="156"/>
        <v>0.24296404211641678</v>
      </c>
      <c r="O48">
        <f t="shared" si="156"/>
        <v>0</v>
      </c>
      <c r="P48">
        <f t="shared" si="156"/>
        <v>0</v>
      </c>
      <c r="Q48" t="e">
        <f t="shared" si="156"/>
        <v>#DIV/0!</v>
      </c>
      <c r="R48" t="e">
        <f t="shared" ref="R48:CC54" si="208">R73/SUM(R$59:R$80)</f>
        <v>#DIV/0!</v>
      </c>
      <c r="S48" t="e">
        <f t="shared" si="208"/>
        <v>#DIV/0!</v>
      </c>
      <c r="T48" t="e">
        <f t="shared" si="208"/>
        <v>#DIV/0!</v>
      </c>
      <c r="U48">
        <f t="shared" si="208"/>
        <v>0</v>
      </c>
      <c r="V48">
        <f t="shared" si="208"/>
        <v>0</v>
      </c>
      <c r="W48">
        <f t="shared" si="208"/>
        <v>6.7059756471903112E-2</v>
      </c>
      <c r="X48">
        <f t="shared" si="208"/>
        <v>0</v>
      </c>
      <c r="Y48">
        <f t="shared" si="208"/>
        <v>6.7792419350145711E-2</v>
      </c>
      <c r="Z48">
        <f t="shared" si="208"/>
        <v>0.52094203321641597</v>
      </c>
      <c r="AA48">
        <f t="shared" si="208"/>
        <v>0</v>
      </c>
      <c r="AB48">
        <f t="shared" si="208"/>
        <v>0</v>
      </c>
      <c r="AC48">
        <f t="shared" si="208"/>
        <v>8.4604404124424257E-2</v>
      </c>
      <c r="AD48">
        <f t="shared" si="208"/>
        <v>0</v>
      </c>
      <c r="AE48">
        <f t="shared" si="208"/>
        <v>0</v>
      </c>
      <c r="AF48">
        <f t="shared" si="208"/>
        <v>0.33796011596242481</v>
      </c>
      <c r="AG48">
        <f t="shared" si="208"/>
        <v>0</v>
      </c>
      <c r="AH48">
        <f t="shared" si="208"/>
        <v>0</v>
      </c>
      <c r="AI48">
        <f t="shared" si="208"/>
        <v>0</v>
      </c>
      <c r="AJ48">
        <f t="shared" si="208"/>
        <v>0</v>
      </c>
      <c r="AK48">
        <f t="shared" si="208"/>
        <v>0</v>
      </c>
      <c r="AL48">
        <f t="shared" si="208"/>
        <v>0.1290685352191939</v>
      </c>
      <c r="AM48">
        <f t="shared" si="208"/>
        <v>0</v>
      </c>
      <c r="AN48">
        <f t="shared" si="208"/>
        <v>0.16666666666666682</v>
      </c>
      <c r="AO48">
        <f t="shared" si="208"/>
        <v>0</v>
      </c>
      <c r="AP48">
        <f t="shared" si="208"/>
        <v>0</v>
      </c>
      <c r="AQ48">
        <f t="shared" si="208"/>
        <v>0</v>
      </c>
      <c r="AR48">
        <f t="shared" si="208"/>
        <v>0</v>
      </c>
      <c r="AS48">
        <f t="shared" si="208"/>
        <v>0</v>
      </c>
      <c r="AT48">
        <f t="shared" si="208"/>
        <v>0</v>
      </c>
      <c r="AU48">
        <f t="shared" si="208"/>
        <v>0</v>
      </c>
      <c r="AV48">
        <f t="shared" si="208"/>
        <v>0</v>
      </c>
      <c r="AW48">
        <f t="shared" si="208"/>
        <v>0</v>
      </c>
      <c r="AX48">
        <f t="shared" si="208"/>
        <v>0</v>
      </c>
      <c r="AY48">
        <f t="shared" si="208"/>
        <v>0</v>
      </c>
      <c r="AZ48">
        <f t="shared" si="208"/>
        <v>0</v>
      </c>
      <c r="BA48">
        <f t="shared" si="208"/>
        <v>0</v>
      </c>
      <c r="BB48">
        <f t="shared" si="208"/>
        <v>0</v>
      </c>
      <c r="BC48">
        <f t="shared" si="208"/>
        <v>9.7375226985089658E-2</v>
      </c>
      <c r="BD48">
        <f t="shared" si="208"/>
        <v>0.36531631653167795</v>
      </c>
      <c r="BE48">
        <f t="shared" si="208"/>
        <v>0</v>
      </c>
      <c r="BF48">
        <f t="shared" si="208"/>
        <v>0.26756787458823872</v>
      </c>
      <c r="BG48">
        <f t="shared" si="208"/>
        <v>0</v>
      </c>
      <c r="BH48">
        <f t="shared" si="208"/>
        <v>0</v>
      </c>
      <c r="BI48">
        <f t="shared" si="208"/>
        <v>0</v>
      </c>
      <c r="BJ48">
        <f t="shared" si="208"/>
        <v>0</v>
      </c>
      <c r="BK48">
        <f t="shared" si="208"/>
        <v>0</v>
      </c>
      <c r="BL48">
        <f t="shared" si="208"/>
        <v>0</v>
      </c>
      <c r="BM48">
        <f t="shared" si="208"/>
        <v>0.15827438598623392</v>
      </c>
      <c r="BN48">
        <f t="shared" si="208"/>
        <v>0</v>
      </c>
      <c r="BO48">
        <f t="shared" si="208"/>
        <v>0</v>
      </c>
      <c r="BP48">
        <f t="shared" si="208"/>
        <v>0</v>
      </c>
      <c r="BQ48">
        <f t="shared" si="208"/>
        <v>0</v>
      </c>
      <c r="BR48">
        <f t="shared" si="208"/>
        <v>0</v>
      </c>
      <c r="BS48">
        <f t="shared" si="208"/>
        <v>0</v>
      </c>
      <c r="BT48">
        <f t="shared" si="208"/>
        <v>9.6217589294013167E-2</v>
      </c>
      <c r="BU48">
        <f t="shared" si="208"/>
        <v>2.1739130434779243E-2</v>
      </c>
      <c r="BV48">
        <f t="shared" si="208"/>
        <v>0</v>
      </c>
      <c r="BW48">
        <f t="shared" si="208"/>
        <v>0</v>
      </c>
      <c r="BX48">
        <f t="shared" si="208"/>
        <v>0</v>
      </c>
      <c r="BY48">
        <f t="shared" si="208"/>
        <v>0</v>
      </c>
      <c r="BZ48">
        <f t="shared" si="208"/>
        <v>0.24035682874735459</v>
      </c>
      <c r="CA48">
        <f t="shared" si="208"/>
        <v>0</v>
      </c>
      <c r="CB48">
        <f t="shared" si="208"/>
        <v>0</v>
      </c>
      <c r="CC48">
        <f t="shared" si="208"/>
        <v>0</v>
      </c>
      <c r="CD48">
        <f t="shared" si="202"/>
        <v>0</v>
      </c>
      <c r="CE48">
        <f t="shared" si="202"/>
        <v>0</v>
      </c>
      <c r="CF48">
        <f t="shared" si="202"/>
        <v>0</v>
      </c>
      <c r="CG48">
        <f t="shared" si="202"/>
        <v>0</v>
      </c>
      <c r="CH48">
        <f t="shared" si="202"/>
        <v>0</v>
      </c>
      <c r="CI48">
        <f t="shared" si="202"/>
        <v>2.0123052113091813E-2</v>
      </c>
      <c r="CJ48">
        <f t="shared" si="202"/>
        <v>0</v>
      </c>
      <c r="CK48">
        <f t="shared" si="202"/>
        <v>0</v>
      </c>
      <c r="CL48">
        <f t="shared" si="202"/>
        <v>0.1731376461969874</v>
      </c>
      <c r="CM48">
        <f t="shared" si="202"/>
        <v>0</v>
      </c>
      <c r="CN48">
        <f t="shared" si="202"/>
        <v>0</v>
      </c>
      <c r="CO48">
        <f t="shared" si="202"/>
        <v>0</v>
      </c>
      <c r="CP48">
        <f t="shared" si="202"/>
        <v>0</v>
      </c>
      <c r="CQ48">
        <f t="shared" si="202"/>
        <v>0</v>
      </c>
      <c r="CR48">
        <f t="shared" si="202"/>
        <v>2.2147422028417234E-2</v>
      </c>
      <c r="CS48">
        <f t="shared" si="202"/>
        <v>0</v>
      </c>
      <c r="CT48">
        <f t="shared" si="202"/>
        <v>0</v>
      </c>
      <c r="CU48">
        <f t="shared" si="202"/>
        <v>0</v>
      </c>
      <c r="CV48">
        <f t="shared" si="202"/>
        <v>0</v>
      </c>
      <c r="CW48">
        <f t="shared" si="202"/>
        <v>0</v>
      </c>
      <c r="CX48">
        <f t="shared" si="202"/>
        <v>0</v>
      </c>
      <c r="CY48">
        <f t="shared" si="202"/>
        <v>0</v>
      </c>
      <c r="CZ48">
        <f t="shared" si="202"/>
        <v>0</v>
      </c>
      <c r="DA48">
        <f t="shared" si="202"/>
        <v>1.8849182352820154E-2</v>
      </c>
      <c r="DB48">
        <f t="shared" si="202"/>
        <v>0</v>
      </c>
      <c r="DC48">
        <f t="shared" si="202"/>
        <v>0</v>
      </c>
      <c r="DD48">
        <f t="shared" si="202"/>
        <v>0</v>
      </c>
      <c r="DE48">
        <f t="shared" si="202"/>
        <v>0</v>
      </c>
      <c r="DF48">
        <f t="shared" si="202"/>
        <v>0</v>
      </c>
      <c r="DG48">
        <f t="shared" si="202"/>
        <v>0</v>
      </c>
      <c r="DH48">
        <f t="shared" si="202"/>
        <v>0</v>
      </c>
      <c r="DI48">
        <f t="shared" si="202"/>
        <v>6.5736833293882302E-2</v>
      </c>
      <c r="DJ48">
        <f t="shared" si="202"/>
        <v>4.5501473698230321E-2</v>
      </c>
      <c r="DK48">
        <f t="shared" si="202"/>
        <v>0.16375750251257257</v>
      </c>
      <c r="DL48">
        <f t="shared" si="202"/>
        <v>0</v>
      </c>
      <c r="DM48">
        <f t="shared" si="202"/>
        <v>0</v>
      </c>
      <c r="DN48">
        <f t="shared" si="202"/>
        <v>0</v>
      </c>
      <c r="DO48">
        <f t="shared" si="202"/>
        <v>0</v>
      </c>
      <c r="DP48">
        <f t="shared" si="202"/>
        <v>0</v>
      </c>
      <c r="DQ48">
        <f t="shared" si="202"/>
        <v>0</v>
      </c>
      <c r="DR48">
        <f t="shared" si="202"/>
        <v>0</v>
      </c>
      <c r="DS48">
        <f t="shared" si="202"/>
        <v>0.19690904383502281</v>
      </c>
      <c r="DT48">
        <f t="shared" si="202"/>
        <v>0</v>
      </c>
      <c r="DU48">
        <f t="shared" si="202"/>
        <v>0</v>
      </c>
      <c r="DV48">
        <f t="shared" si="202"/>
        <v>0.18540564543662147</v>
      </c>
      <c r="DW48">
        <f t="shared" si="202"/>
        <v>0</v>
      </c>
      <c r="DX48">
        <f t="shared" si="202"/>
        <v>0</v>
      </c>
      <c r="DY48">
        <f t="shared" si="202"/>
        <v>2.7576978682826617E-2</v>
      </c>
      <c r="DZ48">
        <f t="shared" si="191"/>
        <v>9.4173723248263314E-2</v>
      </c>
      <c r="EA48">
        <f t="shared" si="191"/>
        <v>0.1730519494434761</v>
      </c>
      <c r="EB48">
        <f t="shared" si="191"/>
        <v>1.4838192741054401E-3</v>
      </c>
      <c r="EC48">
        <f t="shared" si="191"/>
        <v>0.40644312540135175</v>
      </c>
      <c r="ED48">
        <f t="shared" si="191"/>
        <v>0</v>
      </c>
      <c r="EE48">
        <f t="shared" si="191"/>
        <v>0.12600916614337548</v>
      </c>
      <c r="EF48">
        <f t="shared" si="191"/>
        <v>0</v>
      </c>
      <c r="EG48">
        <f t="shared" si="191"/>
        <v>0.15907861530882086</v>
      </c>
      <c r="EH48">
        <f t="shared" si="191"/>
        <v>0.50388650108612087</v>
      </c>
      <c r="EI48">
        <f t="shared" si="191"/>
        <v>0</v>
      </c>
      <c r="EJ48">
        <f t="shared" si="191"/>
        <v>0.11243196381762147</v>
      </c>
      <c r="EK48">
        <f t="shared" si="191"/>
        <v>0</v>
      </c>
      <c r="EL48">
        <f t="shared" si="191"/>
        <v>0</v>
      </c>
      <c r="EM48">
        <f t="shared" si="191"/>
        <v>0</v>
      </c>
      <c r="EN48">
        <f t="shared" si="191"/>
        <v>0</v>
      </c>
      <c r="EO48">
        <f t="shared" si="191"/>
        <v>0</v>
      </c>
      <c r="EP48">
        <f t="shared" si="191"/>
        <v>0</v>
      </c>
      <c r="EQ48">
        <f t="shared" si="191"/>
        <v>0</v>
      </c>
      <c r="ER48">
        <f t="shared" si="191"/>
        <v>0</v>
      </c>
      <c r="ES48">
        <f t="shared" si="191"/>
        <v>0</v>
      </c>
      <c r="ET48">
        <f t="shared" si="191"/>
        <v>0</v>
      </c>
      <c r="EU48">
        <f t="shared" si="191"/>
        <v>0</v>
      </c>
      <c r="EV48">
        <f t="shared" si="191"/>
        <v>0</v>
      </c>
      <c r="EW48">
        <f t="shared" si="191"/>
        <v>0</v>
      </c>
      <c r="EX48">
        <f t="shared" si="191"/>
        <v>0.20514917095647314</v>
      </c>
      <c r="EY48">
        <f t="shared" si="191"/>
        <v>0</v>
      </c>
      <c r="EZ48">
        <f t="shared" si="191"/>
        <v>0</v>
      </c>
      <c r="FA48">
        <f t="shared" si="191"/>
        <v>0</v>
      </c>
      <c r="FB48">
        <f t="shared" si="191"/>
        <v>0</v>
      </c>
      <c r="FC48">
        <f t="shared" si="191"/>
        <v>0</v>
      </c>
      <c r="FD48">
        <f t="shared" si="183"/>
        <v>0</v>
      </c>
      <c r="FE48">
        <f t="shared" si="183"/>
        <v>0</v>
      </c>
      <c r="FF48">
        <f t="shared" si="183"/>
        <v>0</v>
      </c>
      <c r="FG48">
        <f t="shared" si="183"/>
        <v>8.2513043478241357E-2</v>
      </c>
      <c r="FH48">
        <f t="shared" si="183"/>
        <v>0</v>
      </c>
      <c r="FI48">
        <f t="shared" si="183"/>
        <v>0</v>
      </c>
      <c r="FJ48">
        <f t="shared" si="183"/>
        <v>0</v>
      </c>
      <c r="FK48">
        <f t="shared" si="183"/>
        <v>0.14093502690962109</v>
      </c>
      <c r="FL48">
        <f t="shared" si="183"/>
        <v>0</v>
      </c>
      <c r="FM48">
        <f t="shared" si="183"/>
        <v>0</v>
      </c>
      <c r="FN48">
        <f t="shared" si="183"/>
        <v>0</v>
      </c>
      <c r="FO48">
        <f t="shared" si="183"/>
        <v>0</v>
      </c>
      <c r="FP48">
        <f t="shared" si="183"/>
        <v>0</v>
      </c>
      <c r="FQ48">
        <f t="shared" si="183"/>
        <v>0</v>
      </c>
      <c r="FR48">
        <f t="shared" si="183"/>
        <v>0</v>
      </c>
      <c r="FS48">
        <f t="shared" si="183"/>
        <v>0</v>
      </c>
      <c r="FT48">
        <f t="shared" si="183"/>
        <v>0</v>
      </c>
      <c r="FU48">
        <f t="shared" si="183"/>
        <v>0</v>
      </c>
      <c r="FV48">
        <f t="shared" si="183"/>
        <v>0</v>
      </c>
      <c r="FW48">
        <f t="shared" ref="FW48:IH52" si="209">FW73/SUM(FW$59:FW$80)</f>
        <v>0.14718698557181284</v>
      </c>
      <c r="FX48">
        <f t="shared" si="209"/>
        <v>0</v>
      </c>
      <c r="FY48">
        <f t="shared" si="209"/>
        <v>4.6754270423879696E-2</v>
      </c>
      <c r="FZ48">
        <f t="shared" si="209"/>
        <v>0</v>
      </c>
      <c r="GA48">
        <f t="shared" si="209"/>
        <v>3.9385795200865659E-2</v>
      </c>
      <c r="GB48">
        <f t="shared" si="209"/>
        <v>0</v>
      </c>
      <c r="GC48">
        <f t="shared" si="209"/>
        <v>0</v>
      </c>
      <c r="GD48">
        <f t="shared" si="209"/>
        <v>0</v>
      </c>
      <c r="GE48">
        <f t="shared" si="209"/>
        <v>0</v>
      </c>
      <c r="GF48">
        <f t="shared" si="209"/>
        <v>0</v>
      </c>
      <c r="GG48">
        <f t="shared" si="209"/>
        <v>0</v>
      </c>
      <c r="GH48">
        <f t="shared" si="209"/>
        <v>0</v>
      </c>
      <c r="GI48">
        <f t="shared" si="209"/>
        <v>0</v>
      </c>
      <c r="GJ48">
        <f t="shared" si="209"/>
        <v>0</v>
      </c>
      <c r="GK48">
        <f t="shared" si="209"/>
        <v>0</v>
      </c>
      <c r="GL48">
        <f t="shared" si="209"/>
        <v>0</v>
      </c>
      <c r="GM48">
        <f t="shared" si="209"/>
        <v>0.14582643288851718</v>
      </c>
      <c r="GN48">
        <f t="shared" si="209"/>
        <v>0</v>
      </c>
      <c r="GO48">
        <f t="shared" si="209"/>
        <v>0.13239254629528613</v>
      </c>
      <c r="GP48">
        <f t="shared" si="209"/>
        <v>0</v>
      </c>
      <c r="GQ48">
        <f t="shared" si="209"/>
        <v>0</v>
      </c>
      <c r="GR48">
        <f t="shared" si="209"/>
        <v>0</v>
      </c>
      <c r="GS48">
        <f t="shared" si="209"/>
        <v>0</v>
      </c>
      <c r="GT48">
        <f t="shared" si="209"/>
        <v>0.27895535539458427</v>
      </c>
      <c r="GU48">
        <f t="shared" si="209"/>
        <v>0</v>
      </c>
      <c r="GV48">
        <f t="shared" si="209"/>
        <v>0</v>
      </c>
      <c r="GW48">
        <f t="shared" si="209"/>
        <v>0</v>
      </c>
      <c r="GX48">
        <f t="shared" si="209"/>
        <v>0.17495803961059095</v>
      </c>
      <c r="GY48">
        <f t="shared" si="209"/>
        <v>0.18788192714206955</v>
      </c>
      <c r="GZ48">
        <f t="shared" si="209"/>
        <v>0</v>
      </c>
      <c r="HA48">
        <f t="shared" si="209"/>
        <v>0</v>
      </c>
      <c r="HB48">
        <f t="shared" si="209"/>
        <v>0</v>
      </c>
      <c r="HC48">
        <f t="shared" si="209"/>
        <v>0.2316668206069028</v>
      </c>
      <c r="HD48">
        <f t="shared" si="209"/>
        <v>0</v>
      </c>
      <c r="HE48">
        <f t="shared" si="209"/>
        <v>0</v>
      </c>
      <c r="HF48">
        <f t="shared" si="209"/>
        <v>0</v>
      </c>
      <c r="HG48">
        <f t="shared" si="209"/>
        <v>0</v>
      </c>
      <c r="HH48">
        <f t="shared" si="209"/>
        <v>0</v>
      </c>
      <c r="HI48">
        <f t="shared" si="209"/>
        <v>0</v>
      </c>
      <c r="HJ48">
        <f t="shared" si="209"/>
        <v>0</v>
      </c>
      <c r="HK48">
        <f t="shared" si="209"/>
        <v>0.13390796662655624</v>
      </c>
      <c r="HL48">
        <f t="shared" si="209"/>
        <v>0</v>
      </c>
      <c r="HM48">
        <f t="shared" si="209"/>
        <v>0</v>
      </c>
      <c r="HN48">
        <f t="shared" si="209"/>
        <v>0</v>
      </c>
      <c r="HO48">
        <f t="shared" si="209"/>
        <v>1.8627383052547228E-2</v>
      </c>
      <c r="HP48">
        <f t="shared" si="209"/>
        <v>0.36169469984624653</v>
      </c>
      <c r="HQ48">
        <f t="shared" si="209"/>
        <v>0</v>
      </c>
      <c r="HR48">
        <f t="shared" si="209"/>
        <v>0</v>
      </c>
      <c r="HS48">
        <f t="shared" si="209"/>
        <v>0</v>
      </c>
      <c r="HT48">
        <f t="shared" si="209"/>
        <v>0</v>
      </c>
      <c r="HU48">
        <f t="shared" si="209"/>
        <v>0</v>
      </c>
      <c r="HV48">
        <f t="shared" si="209"/>
        <v>0</v>
      </c>
      <c r="HW48">
        <f t="shared" si="209"/>
        <v>0.11559809971630168</v>
      </c>
      <c r="HX48">
        <f t="shared" si="209"/>
        <v>0</v>
      </c>
      <c r="HY48">
        <f t="shared" si="209"/>
        <v>0</v>
      </c>
      <c r="HZ48">
        <f t="shared" si="209"/>
        <v>0.20906356098281437</v>
      </c>
      <c r="IA48">
        <f t="shared" si="209"/>
        <v>0</v>
      </c>
      <c r="IB48">
        <f t="shared" si="209"/>
        <v>0</v>
      </c>
      <c r="IC48">
        <f t="shared" si="209"/>
        <v>0</v>
      </c>
      <c r="ID48">
        <f t="shared" si="209"/>
        <v>0</v>
      </c>
      <c r="IE48">
        <f t="shared" si="209"/>
        <v>0</v>
      </c>
      <c r="IF48">
        <f t="shared" si="209"/>
        <v>0</v>
      </c>
      <c r="IG48">
        <f t="shared" si="209"/>
        <v>0</v>
      </c>
      <c r="IH48">
        <f t="shared" si="209"/>
        <v>0</v>
      </c>
      <c r="II48">
        <f t="shared" si="203"/>
        <v>0</v>
      </c>
      <c r="IJ48">
        <f t="shared" si="203"/>
        <v>0</v>
      </c>
      <c r="IK48">
        <f t="shared" si="203"/>
        <v>0.19472624311065478</v>
      </c>
      <c r="IL48">
        <f t="shared" si="203"/>
        <v>0</v>
      </c>
      <c r="IM48">
        <f t="shared" si="203"/>
        <v>0</v>
      </c>
      <c r="IN48">
        <f t="shared" si="203"/>
        <v>0.1734662732729709</v>
      </c>
      <c r="IO48">
        <f t="shared" si="203"/>
        <v>0</v>
      </c>
      <c r="IP48">
        <f t="shared" si="203"/>
        <v>0</v>
      </c>
      <c r="IQ48">
        <f t="shared" si="203"/>
        <v>2.687057578230382E-2</v>
      </c>
      <c r="IR48">
        <f t="shared" si="203"/>
        <v>0</v>
      </c>
      <c r="IS48">
        <f t="shared" si="203"/>
        <v>0.14655941663256983</v>
      </c>
      <c r="IT48">
        <f t="shared" si="203"/>
        <v>0</v>
      </c>
      <c r="IU48">
        <f t="shared" si="203"/>
        <v>0</v>
      </c>
      <c r="IV48">
        <f t="shared" si="203"/>
        <v>0</v>
      </c>
      <c r="IW48">
        <f t="shared" si="203"/>
        <v>6.598392335606261E-2</v>
      </c>
      <c r="IX48">
        <f t="shared" si="203"/>
        <v>0</v>
      </c>
      <c r="IY48">
        <f t="shared" si="203"/>
        <v>0</v>
      </c>
      <c r="IZ48">
        <f t="shared" si="203"/>
        <v>0</v>
      </c>
      <c r="JA48">
        <f t="shared" si="177"/>
        <v>0</v>
      </c>
      <c r="JB48">
        <f t="shared" si="197"/>
        <v>0</v>
      </c>
      <c r="JC48">
        <f t="shared" si="197"/>
        <v>0</v>
      </c>
      <c r="JD48">
        <f t="shared" si="197"/>
        <v>0</v>
      </c>
      <c r="JE48">
        <f t="shared" si="197"/>
        <v>0</v>
      </c>
      <c r="JF48">
        <f t="shared" si="197"/>
        <v>0</v>
      </c>
      <c r="JG48">
        <f t="shared" si="197"/>
        <v>0.33927609895803595</v>
      </c>
      <c r="JH48">
        <f t="shared" si="197"/>
        <v>0</v>
      </c>
      <c r="JI48">
        <f t="shared" si="197"/>
        <v>0</v>
      </c>
      <c r="JJ48">
        <f t="shared" si="197"/>
        <v>0</v>
      </c>
      <c r="JK48">
        <f t="shared" si="197"/>
        <v>0</v>
      </c>
      <c r="JL48">
        <f t="shared" si="197"/>
        <v>0</v>
      </c>
      <c r="JM48">
        <f t="shared" si="197"/>
        <v>0</v>
      </c>
      <c r="JN48">
        <f t="shared" si="197"/>
        <v>0</v>
      </c>
      <c r="JO48">
        <f t="shared" si="197"/>
        <v>0</v>
      </c>
      <c r="JP48">
        <f t="shared" si="197"/>
        <v>0</v>
      </c>
      <c r="JQ48">
        <f t="shared" si="197"/>
        <v>0</v>
      </c>
      <c r="JR48">
        <f t="shared" si="197"/>
        <v>8.4668600646551656E-2</v>
      </c>
      <c r="JS48">
        <f t="shared" si="197"/>
        <v>0</v>
      </c>
      <c r="JT48">
        <f t="shared" si="197"/>
        <v>2.6718201569289144E-2</v>
      </c>
      <c r="JU48">
        <f t="shared" si="197"/>
        <v>0</v>
      </c>
      <c r="JV48">
        <f t="shared" si="197"/>
        <v>0</v>
      </c>
      <c r="JW48">
        <f t="shared" si="197"/>
        <v>0</v>
      </c>
      <c r="JX48">
        <f t="shared" si="197"/>
        <v>0</v>
      </c>
      <c r="JY48">
        <f t="shared" si="197"/>
        <v>0</v>
      </c>
      <c r="JZ48">
        <f t="shared" si="197"/>
        <v>0</v>
      </c>
      <c r="KA48">
        <f t="shared" si="197"/>
        <v>0</v>
      </c>
      <c r="KB48">
        <f t="shared" si="197"/>
        <v>0</v>
      </c>
      <c r="KC48">
        <f t="shared" si="197"/>
        <v>0.12082238129088649</v>
      </c>
      <c r="KD48">
        <f t="shared" si="197"/>
        <v>0</v>
      </c>
      <c r="KE48">
        <f t="shared" si="197"/>
        <v>0</v>
      </c>
      <c r="KF48">
        <f t="shared" si="197"/>
        <v>0</v>
      </c>
      <c r="KG48">
        <f t="shared" si="197"/>
        <v>0</v>
      </c>
      <c r="KH48">
        <f t="shared" si="197"/>
        <v>0</v>
      </c>
      <c r="KI48">
        <f t="shared" si="197"/>
        <v>0</v>
      </c>
      <c r="KJ48">
        <f t="shared" si="197"/>
        <v>0</v>
      </c>
      <c r="KK48">
        <f t="shared" si="197"/>
        <v>0</v>
      </c>
      <c r="KL48">
        <f t="shared" si="197"/>
        <v>0</v>
      </c>
      <c r="KM48">
        <f t="shared" si="197"/>
        <v>0</v>
      </c>
      <c r="KN48">
        <f t="shared" si="197"/>
        <v>4.6023184432448037E-2</v>
      </c>
      <c r="KO48">
        <f t="shared" si="197"/>
        <v>0</v>
      </c>
      <c r="KP48">
        <f t="shared" si="197"/>
        <v>0.14356682911023902</v>
      </c>
      <c r="KQ48">
        <f t="shared" si="197"/>
        <v>0</v>
      </c>
      <c r="KR48">
        <f t="shared" si="197"/>
        <v>0</v>
      </c>
      <c r="KS48">
        <f t="shared" si="197"/>
        <v>0</v>
      </c>
      <c r="KT48">
        <f t="shared" si="197"/>
        <v>0</v>
      </c>
      <c r="KU48">
        <f t="shared" si="197"/>
        <v>0</v>
      </c>
      <c r="KV48">
        <f t="shared" si="197"/>
        <v>0</v>
      </c>
      <c r="KW48">
        <f t="shared" si="197"/>
        <v>0</v>
      </c>
      <c r="KX48">
        <f t="shared" si="197"/>
        <v>0</v>
      </c>
      <c r="KY48">
        <f t="shared" si="197"/>
        <v>0</v>
      </c>
      <c r="KZ48">
        <f t="shared" si="197"/>
        <v>0</v>
      </c>
      <c r="LA48">
        <f t="shared" si="197"/>
        <v>0</v>
      </c>
      <c r="LB48">
        <f t="shared" si="197"/>
        <v>0</v>
      </c>
      <c r="LC48">
        <f t="shared" si="197"/>
        <v>0</v>
      </c>
      <c r="LD48" t="e">
        <f t="shared" si="197"/>
        <v>#DIV/0!</v>
      </c>
      <c r="LE48" t="e">
        <f t="shared" si="197"/>
        <v>#DIV/0!</v>
      </c>
      <c r="LF48">
        <f t="shared" si="197"/>
        <v>0</v>
      </c>
      <c r="LG48">
        <f t="shared" si="197"/>
        <v>0</v>
      </c>
      <c r="LH48">
        <f t="shared" si="197"/>
        <v>0</v>
      </c>
      <c r="LI48">
        <f t="shared" si="197"/>
        <v>0</v>
      </c>
      <c r="LJ48">
        <f t="shared" si="197"/>
        <v>0</v>
      </c>
      <c r="LK48">
        <f t="shared" si="197"/>
        <v>0</v>
      </c>
      <c r="LL48">
        <f t="shared" si="197"/>
        <v>0.15886186770427874</v>
      </c>
      <c r="LM48">
        <f t="shared" si="197"/>
        <v>0</v>
      </c>
      <c r="LN48">
        <f t="shared" si="192"/>
        <v>0</v>
      </c>
      <c r="LO48">
        <f t="shared" si="192"/>
        <v>0</v>
      </c>
      <c r="LP48">
        <f t="shared" ref="LP48:OA55" si="210">LP73/SUM(LP$59:LP$80)</f>
        <v>0</v>
      </c>
      <c r="LQ48">
        <f t="shared" si="210"/>
        <v>0</v>
      </c>
      <c r="LR48">
        <f t="shared" si="210"/>
        <v>0</v>
      </c>
      <c r="LS48">
        <f t="shared" si="210"/>
        <v>0</v>
      </c>
      <c r="LT48">
        <f t="shared" si="210"/>
        <v>0</v>
      </c>
      <c r="LU48">
        <f t="shared" si="210"/>
        <v>0</v>
      </c>
      <c r="LV48">
        <f t="shared" si="210"/>
        <v>0</v>
      </c>
      <c r="LW48">
        <f t="shared" si="210"/>
        <v>0</v>
      </c>
      <c r="LX48">
        <f t="shared" si="210"/>
        <v>0</v>
      </c>
      <c r="LY48">
        <f t="shared" si="210"/>
        <v>4.8483824804123207E-2</v>
      </c>
      <c r="LZ48">
        <f t="shared" si="210"/>
        <v>0.10892744880588048</v>
      </c>
      <c r="MA48">
        <f t="shared" si="210"/>
        <v>0</v>
      </c>
      <c r="MB48">
        <f t="shared" si="210"/>
        <v>6.5648769653070704E-2</v>
      </c>
      <c r="MC48">
        <f t="shared" si="210"/>
        <v>0</v>
      </c>
      <c r="MD48">
        <f t="shared" si="210"/>
        <v>0</v>
      </c>
      <c r="ME48">
        <f t="shared" si="210"/>
        <v>0</v>
      </c>
      <c r="MF48">
        <f t="shared" si="210"/>
        <v>0</v>
      </c>
      <c r="MG48">
        <f t="shared" si="210"/>
        <v>0</v>
      </c>
      <c r="MH48">
        <f t="shared" si="210"/>
        <v>0</v>
      </c>
      <c r="MI48">
        <f t="shared" si="210"/>
        <v>0</v>
      </c>
      <c r="MJ48">
        <f t="shared" si="210"/>
        <v>0</v>
      </c>
      <c r="MK48">
        <f t="shared" si="210"/>
        <v>9.7574060840121893E-3</v>
      </c>
      <c r="ML48">
        <f t="shared" si="210"/>
        <v>0</v>
      </c>
      <c r="MM48">
        <f t="shared" si="210"/>
        <v>0</v>
      </c>
      <c r="MN48">
        <f t="shared" si="210"/>
        <v>0</v>
      </c>
      <c r="MO48">
        <f t="shared" si="210"/>
        <v>0.31824246417394109</v>
      </c>
      <c r="MP48">
        <f t="shared" si="210"/>
        <v>0</v>
      </c>
      <c r="MQ48">
        <f t="shared" si="210"/>
        <v>0</v>
      </c>
      <c r="MR48">
        <f t="shared" si="210"/>
        <v>9.7175869450121966E-2</v>
      </c>
      <c r="MS48">
        <f t="shared" si="210"/>
        <v>0</v>
      </c>
      <c r="MT48">
        <f t="shared" si="210"/>
        <v>0</v>
      </c>
      <c r="MU48">
        <f t="shared" si="210"/>
        <v>0</v>
      </c>
      <c r="MV48">
        <f t="shared" si="210"/>
        <v>0</v>
      </c>
      <c r="MW48">
        <f t="shared" si="210"/>
        <v>0</v>
      </c>
      <c r="MX48" t="e">
        <f t="shared" si="210"/>
        <v>#DIV/0!</v>
      </c>
      <c r="MY48">
        <f t="shared" si="210"/>
        <v>0</v>
      </c>
      <c r="MZ48">
        <f t="shared" si="210"/>
        <v>0</v>
      </c>
      <c r="NA48">
        <f t="shared" si="210"/>
        <v>0</v>
      </c>
      <c r="NB48">
        <f t="shared" si="210"/>
        <v>0</v>
      </c>
      <c r="NC48">
        <f t="shared" si="210"/>
        <v>8.0896925349745654E-3</v>
      </c>
      <c r="ND48">
        <f t="shared" si="210"/>
        <v>0</v>
      </c>
      <c r="NE48">
        <f t="shared" si="210"/>
        <v>0</v>
      </c>
      <c r="NF48">
        <f t="shared" si="210"/>
        <v>0</v>
      </c>
      <c r="NG48">
        <f t="shared" si="210"/>
        <v>0.18123527581455409</v>
      </c>
      <c r="NH48">
        <f t="shared" si="210"/>
        <v>0</v>
      </c>
      <c r="NI48">
        <f t="shared" si="210"/>
        <v>0</v>
      </c>
      <c r="NJ48">
        <f t="shared" si="210"/>
        <v>0</v>
      </c>
      <c r="NK48">
        <f t="shared" si="210"/>
        <v>0</v>
      </c>
      <c r="NL48">
        <f t="shared" si="210"/>
        <v>0</v>
      </c>
      <c r="NM48">
        <f t="shared" si="210"/>
        <v>0</v>
      </c>
      <c r="NN48">
        <f t="shared" si="210"/>
        <v>0.1676090582680787</v>
      </c>
      <c r="NO48">
        <f t="shared" si="210"/>
        <v>0</v>
      </c>
      <c r="NP48">
        <f t="shared" si="210"/>
        <v>0</v>
      </c>
      <c r="NQ48">
        <f t="shared" si="210"/>
        <v>0</v>
      </c>
      <c r="NR48">
        <f t="shared" si="210"/>
        <v>0</v>
      </c>
      <c r="NS48">
        <f t="shared" si="210"/>
        <v>0</v>
      </c>
      <c r="NT48">
        <f t="shared" si="210"/>
        <v>0</v>
      </c>
      <c r="NU48">
        <f t="shared" si="210"/>
        <v>0.14897592176761679</v>
      </c>
      <c r="NV48">
        <f t="shared" si="210"/>
        <v>0</v>
      </c>
      <c r="NW48">
        <f t="shared" si="210"/>
        <v>0</v>
      </c>
      <c r="NX48">
        <f t="shared" si="210"/>
        <v>0</v>
      </c>
      <c r="NY48">
        <f t="shared" si="210"/>
        <v>0</v>
      </c>
      <c r="NZ48">
        <f t="shared" si="210"/>
        <v>0</v>
      </c>
      <c r="OA48">
        <f t="shared" si="210"/>
        <v>0.10392090010227974</v>
      </c>
      <c r="OB48">
        <f t="shared" si="204"/>
        <v>0.234245439469354</v>
      </c>
      <c r="OC48">
        <f t="shared" si="204"/>
        <v>0</v>
      </c>
      <c r="OD48">
        <f t="shared" si="204"/>
        <v>0</v>
      </c>
      <c r="OE48">
        <f t="shared" si="204"/>
        <v>0</v>
      </c>
      <c r="OF48">
        <f t="shared" si="204"/>
        <v>1.5435297358636194E-2</v>
      </c>
      <c r="OG48">
        <f t="shared" si="198"/>
        <v>0</v>
      </c>
      <c r="OH48">
        <f t="shared" si="198"/>
        <v>0</v>
      </c>
      <c r="OI48">
        <f t="shared" si="198"/>
        <v>0</v>
      </c>
      <c r="OJ48">
        <f t="shared" si="198"/>
        <v>0</v>
      </c>
      <c r="OK48">
        <f t="shared" si="198"/>
        <v>2.8431366644789641E-2</v>
      </c>
      <c r="OL48">
        <f t="shared" si="198"/>
        <v>1.1713320929634312E-2</v>
      </c>
      <c r="OM48">
        <f t="shared" si="198"/>
        <v>0</v>
      </c>
      <c r="ON48">
        <f t="shared" si="198"/>
        <v>0</v>
      </c>
      <c r="OO48">
        <f t="shared" si="198"/>
        <v>0</v>
      </c>
      <c r="OP48">
        <f t="shared" si="198"/>
        <v>0</v>
      </c>
      <c r="OQ48">
        <f t="shared" si="198"/>
        <v>0</v>
      </c>
      <c r="OR48">
        <f t="shared" si="198"/>
        <v>0</v>
      </c>
      <c r="OS48">
        <f t="shared" si="198"/>
        <v>0</v>
      </c>
      <c r="OT48">
        <f t="shared" si="198"/>
        <v>0</v>
      </c>
      <c r="OU48">
        <f t="shared" si="198"/>
        <v>1.7313660459789711E-2</v>
      </c>
      <c r="OV48">
        <f t="shared" si="198"/>
        <v>0</v>
      </c>
      <c r="OW48">
        <f t="shared" si="198"/>
        <v>0</v>
      </c>
      <c r="OX48">
        <f t="shared" si="198"/>
        <v>0</v>
      </c>
      <c r="OY48">
        <f t="shared" si="198"/>
        <v>0</v>
      </c>
      <c r="OZ48">
        <f t="shared" si="198"/>
        <v>0</v>
      </c>
      <c r="PA48" t="e">
        <f t="shared" si="198"/>
        <v>#DIV/0!</v>
      </c>
      <c r="PB48">
        <f t="shared" si="198"/>
        <v>0</v>
      </c>
      <c r="PC48">
        <f t="shared" si="198"/>
        <v>0</v>
      </c>
      <c r="PD48">
        <f t="shared" si="198"/>
        <v>0</v>
      </c>
      <c r="PE48">
        <f t="shared" si="198"/>
        <v>2.4853248385971836E-2</v>
      </c>
      <c r="PF48">
        <f t="shared" si="198"/>
        <v>0</v>
      </c>
      <c r="PG48">
        <f t="shared" si="198"/>
        <v>5.3531264057580422E-2</v>
      </c>
      <c r="PH48">
        <f t="shared" si="198"/>
        <v>0</v>
      </c>
      <c r="PI48">
        <f t="shared" si="198"/>
        <v>0.13206382487825924</v>
      </c>
      <c r="PJ48">
        <f t="shared" si="198"/>
        <v>0</v>
      </c>
      <c r="PK48">
        <f t="shared" si="198"/>
        <v>0</v>
      </c>
      <c r="PL48">
        <f t="shared" si="198"/>
        <v>0</v>
      </c>
      <c r="PM48">
        <f t="shared" si="198"/>
        <v>0</v>
      </c>
      <c r="PN48">
        <f t="shared" si="198"/>
        <v>8.3015332665302075E-2</v>
      </c>
      <c r="PO48">
        <f t="shared" si="198"/>
        <v>0</v>
      </c>
      <c r="PP48">
        <f t="shared" si="198"/>
        <v>0</v>
      </c>
      <c r="PQ48">
        <f t="shared" si="198"/>
        <v>0</v>
      </c>
      <c r="PR48">
        <f t="shared" si="198"/>
        <v>0</v>
      </c>
      <c r="PS48">
        <f t="shared" si="198"/>
        <v>0</v>
      </c>
      <c r="PT48">
        <f t="shared" si="198"/>
        <v>0</v>
      </c>
      <c r="PU48">
        <f t="shared" si="198"/>
        <v>0</v>
      </c>
      <c r="PV48">
        <f t="shared" si="198"/>
        <v>0</v>
      </c>
      <c r="PW48">
        <f t="shared" si="198"/>
        <v>0</v>
      </c>
      <c r="PX48">
        <f t="shared" si="198"/>
        <v>0</v>
      </c>
      <c r="PY48">
        <f t="shared" si="198"/>
        <v>0</v>
      </c>
      <c r="PZ48">
        <f t="shared" si="198"/>
        <v>7.6560573139928423E-2</v>
      </c>
      <c r="QA48">
        <f t="shared" si="198"/>
        <v>0</v>
      </c>
      <c r="QB48">
        <f t="shared" si="198"/>
        <v>0</v>
      </c>
      <c r="QC48">
        <f t="shared" si="198"/>
        <v>0</v>
      </c>
      <c r="QD48">
        <f t="shared" si="198"/>
        <v>6.4353715417530863E-2</v>
      </c>
      <c r="QE48">
        <f t="shared" si="198"/>
        <v>0</v>
      </c>
      <c r="QF48">
        <f t="shared" si="198"/>
        <v>0</v>
      </c>
      <c r="QG48">
        <f t="shared" si="198"/>
        <v>0</v>
      </c>
      <c r="QH48">
        <f t="shared" si="198"/>
        <v>8.1238651774479628E-2</v>
      </c>
      <c r="QI48">
        <f t="shared" si="198"/>
        <v>0</v>
      </c>
      <c r="QJ48">
        <f t="shared" si="198"/>
        <v>0.10923362488783474</v>
      </c>
      <c r="QK48">
        <f t="shared" si="198"/>
        <v>0.22974128012097819</v>
      </c>
      <c r="QL48">
        <f t="shared" si="193"/>
        <v>0</v>
      </c>
      <c r="QM48">
        <f t="shared" si="193"/>
        <v>0</v>
      </c>
      <c r="QN48">
        <f t="shared" ref="QN48:SY53" si="211">QN73/SUM(QN$59:QN$80)</f>
        <v>3.1582023289852955E-2</v>
      </c>
      <c r="QO48">
        <f t="shared" si="211"/>
        <v>0</v>
      </c>
      <c r="QP48">
        <f t="shared" si="211"/>
        <v>0</v>
      </c>
      <c r="QQ48">
        <f t="shared" si="211"/>
        <v>0</v>
      </c>
      <c r="QR48">
        <f t="shared" si="211"/>
        <v>0</v>
      </c>
      <c r="QS48">
        <f t="shared" si="211"/>
        <v>9.2429251019817749E-2</v>
      </c>
      <c r="QT48">
        <f t="shared" si="211"/>
        <v>0</v>
      </c>
      <c r="QU48">
        <f t="shared" si="211"/>
        <v>0</v>
      </c>
      <c r="QV48">
        <f t="shared" si="211"/>
        <v>0</v>
      </c>
      <c r="QW48">
        <f t="shared" si="211"/>
        <v>0</v>
      </c>
      <c r="QX48">
        <f t="shared" si="211"/>
        <v>0</v>
      </c>
      <c r="QY48">
        <f t="shared" si="211"/>
        <v>0</v>
      </c>
      <c r="QZ48">
        <f t="shared" si="211"/>
        <v>0</v>
      </c>
      <c r="RA48">
        <f t="shared" si="211"/>
        <v>0</v>
      </c>
      <c r="RB48">
        <f t="shared" si="211"/>
        <v>0</v>
      </c>
      <c r="RC48">
        <f t="shared" si="211"/>
        <v>0</v>
      </c>
      <c r="RD48">
        <f t="shared" si="211"/>
        <v>0</v>
      </c>
      <c r="RE48">
        <f t="shared" si="211"/>
        <v>0</v>
      </c>
      <c r="RF48">
        <f t="shared" si="211"/>
        <v>0</v>
      </c>
      <c r="RG48">
        <f t="shared" si="211"/>
        <v>0.1226766968121201</v>
      </c>
      <c r="RH48">
        <f t="shared" si="211"/>
        <v>0</v>
      </c>
      <c r="RI48">
        <f t="shared" si="211"/>
        <v>0</v>
      </c>
      <c r="RJ48">
        <f t="shared" si="211"/>
        <v>0</v>
      </c>
      <c r="RK48">
        <f t="shared" si="211"/>
        <v>0</v>
      </c>
      <c r="RL48">
        <f t="shared" si="211"/>
        <v>0</v>
      </c>
      <c r="RM48">
        <f t="shared" si="211"/>
        <v>0</v>
      </c>
      <c r="RN48">
        <f t="shared" si="211"/>
        <v>0</v>
      </c>
      <c r="RO48">
        <f t="shared" si="211"/>
        <v>0</v>
      </c>
      <c r="RP48">
        <f t="shared" si="211"/>
        <v>0</v>
      </c>
      <c r="RQ48">
        <f t="shared" si="211"/>
        <v>0</v>
      </c>
      <c r="RR48">
        <f t="shared" si="211"/>
        <v>0</v>
      </c>
      <c r="RS48">
        <f t="shared" si="211"/>
        <v>0</v>
      </c>
      <c r="RT48">
        <f t="shared" si="211"/>
        <v>2.8072114388338575E-2</v>
      </c>
      <c r="RU48">
        <f t="shared" si="211"/>
        <v>0</v>
      </c>
      <c r="RV48">
        <f t="shared" si="211"/>
        <v>0</v>
      </c>
      <c r="RW48">
        <f t="shared" si="211"/>
        <v>0.17962372034595203</v>
      </c>
      <c r="RX48">
        <f t="shared" si="211"/>
        <v>0</v>
      </c>
      <c r="RY48">
        <f t="shared" si="211"/>
        <v>0</v>
      </c>
      <c r="RZ48">
        <f t="shared" si="211"/>
        <v>0</v>
      </c>
      <c r="SA48">
        <f t="shared" si="211"/>
        <v>0</v>
      </c>
      <c r="SB48">
        <f t="shared" si="211"/>
        <v>2.1564802067073965E-2</v>
      </c>
      <c r="SC48">
        <f t="shared" si="211"/>
        <v>0</v>
      </c>
      <c r="SD48">
        <f t="shared" si="211"/>
        <v>0</v>
      </c>
      <c r="SE48">
        <f t="shared" si="211"/>
        <v>2.6707365738564543E-2</v>
      </c>
      <c r="SF48">
        <f t="shared" si="211"/>
        <v>0</v>
      </c>
      <c r="SG48">
        <f t="shared" si="211"/>
        <v>0</v>
      </c>
      <c r="SH48">
        <f t="shared" si="211"/>
        <v>1.4461212166003476E-2</v>
      </c>
      <c r="SI48">
        <f t="shared" si="211"/>
        <v>0</v>
      </c>
      <c r="SJ48">
        <f t="shared" si="211"/>
        <v>0</v>
      </c>
      <c r="SK48">
        <f t="shared" si="211"/>
        <v>0</v>
      </c>
      <c r="SL48">
        <f t="shared" si="211"/>
        <v>0</v>
      </c>
      <c r="SM48">
        <f t="shared" si="211"/>
        <v>0</v>
      </c>
      <c r="SN48">
        <f t="shared" si="211"/>
        <v>0</v>
      </c>
      <c r="SO48">
        <f t="shared" si="211"/>
        <v>0</v>
      </c>
      <c r="SP48">
        <f t="shared" si="211"/>
        <v>0</v>
      </c>
      <c r="SQ48">
        <f t="shared" si="211"/>
        <v>0</v>
      </c>
      <c r="SR48">
        <f t="shared" si="211"/>
        <v>0</v>
      </c>
      <c r="SS48">
        <f t="shared" si="211"/>
        <v>0</v>
      </c>
      <c r="ST48">
        <f t="shared" si="211"/>
        <v>0</v>
      </c>
      <c r="SU48">
        <f t="shared" si="211"/>
        <v>0</v>
      </c>
      <c r="SV48">
        <f t="shared" si="211"/>
        <v>0</v>
      </c>
      <c r="SW48">
        <f t="shared" si="211"/>
        <v>0</v>
      </c>
      <c r="SX48">
        <f t="shared" si="211"/>
        <v>0</v>
      </c>
      <c r="SY48">
        <f t="shared" si="211"/>
        <v>0</v>
      </c>
      <c r="SZ48">
        <f t="shared" si="205"/>
        <v>0</v>
      </c>
      <c r="TA48">
        <f t="shared" si="205"/>
        <v>0</v>
      </c>
      <c r="TB48">
        <f t="shared" si="205"/>
        <v>0</v>
      </c>
      <c r="TC48">
        <f t="shared" si="205"/>
        <v>0</v>
      </c>
      <c r="TD48">
        <f t="shared" si="205"/>
        <v>0</v>
      </c>
      <c r="TE48">
        <f t="shared" si="199"/>
        <v>0</v>
      </c>
      <c r="TF48">
        <f t="shared" si="199"/>
        <v>0</v>
      </c>
      <c r="TG48">
        <f t="shared" si="199"/>
        <v>0</v>
      </c>
      <c r="TH48">
        <f t="shared" si="199"/>
        <v>7.167253816635296E-3</v>
      </c>
      <c r="TI48">
        <f t="shared" si="199"/>
        <v>0</v>
      </c>
      <c r="TJ48">
        <f t="shared" si="199"/>
        <v>0</v>
      </c>
      <c r="TK48">
        <f t="shared" si="199"/>
        <v>0</v>
      </c>
      <c r="TL48">
        <f t="shared" si="199"/>
        <v>0</v>
      </c>
      <c r="TM48">
        <f t="shared" si="199"/>
        <v>0</v>
      </c>
      <c r="TN48">
        <f t="shared" si="199"/>
        <v>0</v>
      </c>
      <c r="TO48">
        <f t="shared" si="199"/>
        <v>0</v>
      </c>
      <c r="TP48">
        <f t="shared" si="199"/>
        <v>0</v>
      </c>
      <c r="TQ48">
        <f t="shared" si="199"/>
        <v>0</v>
      </c>
      <c r="TR48">
        <f t="shared" si="199"/>
        <v>0</v>
      </c>
      <c r="TS48">
        <f t="shared" si="199"/>
        <v>0</v>
      </c>
      <c r="TT48">
        <f t="shared" si="199"/>
        <v>0</v>
      </c>
      <c r="TU48">
        <f t="shared" si="199"/>
        <v>0</v>
      </c>
      <c r="TV48">
        <f t="shared" si="199"/>
        <v>0</v>
      </c>
      <c r="TW48">
        <f t="shared" si="199"/>
        <v>0</v>
      </c>
      <c r="TX48">
        <f t="shared" si="199"/>
        <v>0</v>
      </c>
      <c r="TY48">
        <f t="shared" si="199"/>
        <v>0</v>
      </c>
      <c r="TZ48">
        <f t="shared" si="199"/>
        <v>0</v>
      </c>
      <c r="UA48">
        <f t="shared" si="199"/>
        <v>5.4336364275419406E-3</v>
      </c>
      <c r="UB48">
        <f t="shared" si="199"/>
        <v>0</v>
      </c>
      <c r="UC48">
        <f t="shared" si="199"/>
        <v>0</v>
      </c>
      <c r="UD48">
        <f t="shared" si="199"/>
        <v>0</v>
      </c>
      <c r="UE48">
        <f t="shared" si="199"/>
        <v>0</v>
      </c>
      <c r="UF48">
        <f t="shared" si="199"/>
        <v>3.1757560360466265E-2</v>
      </c>
      <c r="UG48">
        <f t="shared" si="199"/>
        <v>1.604431828072685E-2</v>
      </c>
      <c r="UH48">
        <f t="shared" si="199"/>
        <v>2.5784546036321784E-2</v>
      </c>
      <c r="UI48">
        <f t="shared" si="199"/>
        <v>0</v>
      </c>
      <c r="UJ48">
        <f t="shared" si="199"/>
        <v>0</v>
      </c>
      <c r="UK48">
        <f t="shared" si="199"/>
        <v>0</v>
      </c>
      <c r="UL48">
        <f t="shared" si="199"/>
        <v>0</v>
      </c>
      <c r="UM48">
        <f t="shared" si="199"/>
        <v>0</v>
      </c>
      <c r="UN48">
        <f t="shared" si="199"/>
        <v>0</v>
      </c>
      <c r="UO48">
        <f t="shared" si="199"/>
        <v>0</v>
      </c>
      <c r="UP48">
        <f t="shared" si="199"/>
        <v>0</v>
      </c>
      <c r="UQ48">
        <f t="shared" si="199"/>
        <v>0</v>
      </c>
      <c r="UR48">
        <f t="shared" si="199"/>
        <v>0</v>
      </c>
      <c r="US48">
        <f t="shared" si="199"/>
        <v>0</v>
      </c>
      <c r="UT48">
        <f t="shared" si="199"/>
        <v>0</v>
      </c>
      <c r="UU48">
        <f t="shared" si="199"/>
        <v>1.9658292619466486E-2</v>
      </c>
      <c r="UV48">
        <f t="shared" si="199"/>
        <v>0</v>
      </c>
      <c r="UW48">
        <f t="shared" si="199"/>
        <v>0</v>
      </c>
      <c r="UX48">
        <f t="shared" si="199"/>
        <v>0</v>
      </c>
      <c r="UY48">
        <f t="shared" si="199"/>
        <v>0</v>
      </c>
      <c r="UZ48">
        <f t="shared" si="199"/>
        <v>0</v>
      </c>
      <c r="VA48">
        <f t="shared" si="199"/>
        <v>0</v>
      </c>
      <c r="VB48">
        <f t="shared" si="199"/>
        <v>2.7988004556436866E-2</v>
      </c>
      <c r="VC48">
        <f t="shared" si="199"/>
        <v>0</v>
      </c>
      <c r="VD48">
        <f t="shared" si="199"/>
        <v>6.1960332015157842E-3</v>
      </c>
      <c r="VE48">
        <f t="shared" si="199"/>
        <v>0</v>
      </c>
      <c r="VF48">
        <f t="shared" si="199"/>
        <v>1.1679749057371021E-2</v>
      </c>
      <c r="VG48">
        <f t="shared" si="199"/>
        <v>0</v>
      </c>
      <c r="VH48">
        <f t="shared" si="199"/>
        <v>0</v>
      </c>
      <c r="VI48">
        <f t="shared" si="199"/>
        <v>1.2829541986524258E-2</v>
      </c>
      <c r="VJ48">
        <f t="shared" si="194"/>
        <v>0</v>
      </c>
      <c r="VK48">
        <f t="shared" si="194"/>
        <v>0</v>
      </c>
      <c r="VL48">
        <f t="shared" ref="VL48:XW53" si="212">VL73/SUM(VL$59:VL$80)</f>
        <v>6.8330754648201824E-3</v>
      </c>
      <c r="VM48">
        <f t="shared" si="212"/>
        <v>0</v>
      </c>
      <c r="VN48">
        <f t="shared" si="212"/>
        <v>0</v>
      </c>
      <c r="VO48">
        <f t="shared" si="212"/>
        <v>0</v>
      </c>
      <c r="VP48">
        <f t="shared" si="212"/>
        <v>7.0775852083958118E-3</v>
      </c>
      <c r="VQ48">
        <f t="shared" si="212"/>
        <v>0</v>
      </c>
      <c r="VR48">
        <f t="shared" si="212"/>
        <v>0</v>
      </c>
      <c r="VS48">
        <f t="shared" si="212"/>
        <v>0</v>
      </c>
      <c r="VT48">
        <f t="shared" si="212"/>
        <v>0</v>
      </c>
      <c r="VU48">
        <f t="shared" si="212"/>
        <v>0</v>
      </c>
      <c r="VV48">
        <f t="shared" si="212"/>
        <v>7.1378421717104056E-3</v>
      </c>
      <c r="VW48">
        <f t="shared" si="212"/>
        <v>0</v>
      </c>
      <c r="VX48">
        <f t="shared" si="212"/>
        <v>0</v>
      </c>
      <c r="VY48">
        <f t="shared" si="212"/>
        <v>0</v>
      </c>
      <c r="VZ48">
        <f t="shared" si="212"/>
        <v>0</v>
      </c>
      <c r="WA48">
        <f t="shared" si="212"/>
        <v>0</v>
      </c>
      <c r="WB48">
        <f t="shared" si="212"/>
        <v>1.9243882898041478E-2</v>
      </c>
      <c r="WC48">
        <f t="shared" si="212"/>
        <v>0</v>
      </c>
      <c r="WD48">
        <f t="shared" si="212"/>
        <v>0</v>
      </c>
      <c r="WE48">
        <f t="shared" si="212"/>
        <v>9.9531753028024639E-2</v>
      </c>
      <c r="WF48">
        <f t="shared" si="212"/>
        <v>0</v>
      </c>
      <c r="WG48">
        <f t="shared" si="212"/>
        <v>0</v>
      </c>
      <c r="WH48">
        <f t="shared" si="212"/>
        <v>7.070727630308915E-2</v>
      </c>
      <c r="WI48">
        <f t="shared" si="212"/>
        <v>2.8719299953743203E-2</v>
      </c>
      <c r="WJ48">
        <f t="shared" si="212"/>
        <v>0</v>
      </c>
      <c r="WK48">
        <f t="shared" si="212"/>
        <v>0</v>
      </c>
      <c r="WL48">
        <f t="shared" si="212"/>
        <v>5.0621318430837579E-2</v>
      </c>
      <c r="WM48">
        <f t="shared" si="212"/>
        <v>6.0717990884587666E-2</v>
      </c>
      <c r="WN48">
        <f t="shared" si="212"/>
        <v>3.2047232532800722E-2</v>
      </c>
      <c r="WO48">
        <f t="shared" si="212"/>
        <v>0</v>
      </c>
      <c r="WP48">
        <f t="shared" si="212"/>
        <v>0</v>
      </c>
      <c r="WQ48">
        <f t="shared" si="212"/>
        <v>1.5053359422640048E-2</v>
      </c>
      <c r="WR48">
        <f t="shared" si="212"/>
        <v>0</v>
      </c>
      <c r="WS48">
        <f t="shared" si="212"/>
        <v>0</v>
      </c>
      <c r="WT48">
        <f t="shared" si="212"/>
        <v>0</v>
      </c>
      <c r="WU48">
        <f t="shared" si="212"/>
        <v>0</v>
      </c>
      <c r="WV48">
        <f t="shared" si="212"/>
        <v>0</v>
      </c>
      <c r="WW48">
        <f t="shared" si="212"/>
        <v>0</v>
      </c>
      <c r="WX48">
        <f t="shared" si="212"/>
        <v>0</v>
      </c>
      <c r="WY48">
        <f t="shared" si="212"/>
        <v>0</v>
      </c>
      <c r="WZ48">
        <f t="shared" si="212"/>
        <v>0</v>
      </c>
      <c r="XA48">
        <f t="shared" si="212"/>
        <v>0</v>
      </c>
      <c r="XB48">
        <f t="shared" si="212"/>
        <v>7.2922319731754726E-2</v>
      </c>
      <c r="XC48">
        <f t="shared" si="212"/>
        <v>0</v>
      </c>
      <c r="XD48">
        <f t="shared" si="212"/>
        <v>0</v>
      </c>
      <c r="XE48">
        <f t="shared" si="212"/>
        <v>0</v>
      </c>
      <c r="XF48">
        <f t="shared" si="212"/>
        <v>0.10548087863767977</v>
      </c>
      <c r="XG48">
        <f t="shared" si="212"/>
        <v>1.4229527661305681E-2</v>
      </c>
      <c r="XH48">
        <f t="shared" si="212"/>
        <v>0</v>
      </c>
      <c r="XI48">
        <f t="shared" si="212"/>
        <v>0</v>
      </c>
      <c r="XJ48">
        <f t="shared" si="212"/>
        <v>0</v>
      </c>
      <c r="XK48">
        <f t="shared" si="212"/>
        <v>0</v>
      </c>
      <c r="XL48">
        <f t="shared" si="212"/>
        <v>0</v>
      </c>
      <c r="XM48">
        <f t="shared" si="212"/>
        <v>0</v>
      </c>
      <c r="XN48">
        <f t="shared" si="212"/>
        <v>0</v>
      </c>
      <c r="XO48">
        <f t="shared" si="212"/>
        <v>9.4224837409611333E-3</v>
      </c>
      <c r="XP48">
        <f t="shared" si="212"/>
        <v>0</v>
      </c>
      <c r="XQ48">
        <f t="shared" si="212"/>
        <v>0</v>
      </c>
      <c r="XR48">
        <f t="shared" si="212"/>
        <v>0</v>
      </c>
      <c r="XS48">
        <f t="shared" si="212"/>
        <v>5.0270569594222408E-2</v>
      </c>
      <c r="XT48">
        <f t="shared" si="212"/>
        <v>0</v>
      </c>
      <c r="XU48">
        <f t="shared" si="212"/>
        <v>0</v>
      </c>
      <c r="XV48">
        <f t="shared" si="212"/>
        <v>0</v>
      </c>
      <c r="XW48">
        <f t="shared" si="212"/>
        <v>0</v>
      </c>
      <c r="XX48">
        <f t="shared" si="206"/>
        <v>0</v>
      </c>
      <c r="XY48">
        <f t="shared" si="206"/>
        <v>0</v>
      </c>
      <c r="XZ48">
        <f t="shared" si="206"/>
        <v>0</v>
      </c>
      <c r="YA48">
        <f t="shared" si="206"/>
        <v>9.6712504560722612E-2</v>
      </c>
      <c r="YB48">
        <f t="shared" si="206"/>
        <v>0</v>
      </c>
      <c r="YC48">
        <f t="shared" si="200"/>
        <v>0.30940278645032182</v>
      </c>
      <c r="YD48">
        <f t="shared" si="200"/>
        <v>3.0820034822661421E-2</v>
      </c>
      <c r="YE48">
        <f t="shared" si="200"/>
        <v>0</v>
      </c>
      <c r="YF48">
        <f t="shared" si="200"/>
        <v>0</v>
      </c>
      <c r="YG48">
        <f t="shared" si="200"/>
        <v>0</v>
      </c>
      <c r="YH48">
        <f t="shared" si="200"/>
        <v>0</v>
      </c>
      <c r="YI48">
        <f t="shared" si="200"/>
        <v>0</v>
      </c>
      <c r="YJ48">
        <f t="shared" si="200"/>
        <v>0</v>
      </c>
      <c r="YK48">
        <f t="shared" si="200"/>
        <v>0</v>
      </c>
      <c r="YL48">
        <f t="shared" si="200"/>
        <v>0</v>
      </c>
      <c r="YM48">
        <f t="shared" si="200"/>
        <v>0</v>
      </c>
      <c r="YN48">
        <f t="shared" si="200"/>
        <v>0</v>
      </c>
      <c r="YO48">
        <f t="shared" si="200"/>
        <v>0</v>
      </c>
      <c r="YP48">
        <f t="shared" si="200"/>
        <v>0</v>
      </c>
      <c r="YQ48">
        <f t="shared" si="200"/>
        <v>0</v>
      </c>
      <c r="YR48">
        <f t="shared" si="200"/>
        <v>3.3044370205193727E-2</v>
      </c>
      <c r="YS48">
        <f t="shared" si="200"/>
        <v>0.22786368048814956</v>
      </c>
      <c r="YT48">
        <f t="shared" si="200"/>
        <v>0</v>
      </c>
      <c r="YU48">
        <f t="shared" si="200"/>
        <v>0.1514104045929856</v>
      </c>
      <c r="YV48">
        <f t="shared" si="200"/>
        <v>0</v>
      </c>
      <c r="YW48">
        <f t="shared" si="200"/>
        <v>0</v>
      </c>
      <c r="YX48">
        <f t="shared" si="200"/>
        <v>0</v>
      </c>
      <c r="YY48">
        <f t="shared" si="200"/>
        <v>0</v>
      </c>
      <c r="YZ48">
        <f t="shared" si="200"/>
        <v>3.6184105101956538E-3</v>
      </c>
      <c r="ZA48">
        <f t="shared" si="200"/>
        <v>0.25581526014158834</v>
      </c>
      <c r="ZB48">
        <f t="shared" si="200"/>
        <v>0</v>
      </c>
      <c r="ZC48">
        <f t="shared" si="200"/>
        <v>0</v>
      </c>
      <c r="ZD48">
        <f t="shared" si="200"/>
        <v>0</v>
      </c>
      <c r="ZE48">
        <f t="shared" si="200"/>
        <v>0</v>
      </c>
      <c r="ZF48">
        <f t="shared" si="200"/>
        <v>0</v>
      </c>
      <c r="ZG48">
        <f t="shared" si="200"/>
        <v>0</v>
      </c>
      <c r="ZH48">
        <f t="shared" si="200"/>
        <v>0</v>
      </c>
      <c r="ZI48">
        <f t="shared" si="200"/>
        <v>0</v>
      </c>
      <c r="ZJ48">
        <f t="shared" si="200"/>
        <v>0</v>
      </c>
      <c r="ZK48">
        <f t="shared" si="200"/>
        <v>0</v>
      </c>
      <c r="ZL48">
        <f t="shared" si="200"/>
        <v>0</v>
      </c>
      <c r="ZM48">
        <f t="shared" si="200"/>
        <v>6.258817222502977E-2</v>
      </c>
      <c r="ZN48">
        <f t="shared" si="200"/>
        <v>0</v>
      </c>
      <c r="ZO48">
        <f t="shared" si="200"/>
        <v>0</v>
      </c>
      <c r="ZP48">
        <f t="shared" si="200"/>
        <v>0</v>
      </c>
      <c r="ZQ48">
        <f t="shared" si="200"/>
        <v>0</v>
      </c>
      <c r="ZR48">
        <f t="shared" si="200"/>
        <v>0</v>
      </c>
      <c r="ZS48">
        <f t="shared" si="200"/>
        <v>0</v>
      </c>
      <c r="ZT48">
        <f t="shared" si="200"/>
        <v>0</v>
      </c>
      <c r="ZU48">
        <f t="shared" si="200"/>
        <v>0</v>
      </c>
      <c r="ZV48">
        <f t="shared" si="200"/>
        <v>0</v>
      </c>
      <c r="ZW48">
        <f t="shared" si="200"/>
        <v>0</v>
      </c>
      <c r="ZX48">
        <f t="shared" si="200"/>
        <v>9.0279306650221769E-2</v>
      </c>
      <c r="ZY48">
        <f t="shared" si="200"/>
        <v>0</v>
      </c>
      <c r="ZZ48">
        <f t="shared" si="200"/>
        <v>4.0918746825814221E-2</v>
      </c>
      <c r="AAA48">
        <f t="shared" si="200"/>
        <v>0</v>
      </c>
      <c r="AAB48">
        <f t="shared" si="200"/>
        <v>0</v>
      </c>
      <c r="AAC48">
        <f t="shared" si="200"/>
        <v>0</v>
      </c>
      <c r="AAD48">
        <f t="shared" si="200"/>
        <v>0.21011931670296585</v>
      </c>
      <c r="AAE48">
        <f t="shared" si="200"/>
        <v>0</v>
      </c>
      <c r="AAF48">
        <f t="shared" si="200"/>
        <v>0</v>
      </c>
      <c r="AAG48">
        <f t="shared" si="200"/>
        <v>0</v>
      </c>
      <c r="AAH48">
        <f t="shared" si="195"/>
        <v>0.33030325609121552</v>
      </c>
      <c r="AAI48">
        <f t="shared" si="195"/>
        <v>0.43206107314578523</v>
      </c>
      <c r="AAJ48">
        <f t="shared" ref="AAJ48:ACU53" si="213">AAJ73/SUM(AAJ$59:AAJ$80)</f>
        <v>0</v>
      </c>
      <c r="AAK48">
        <f t="shared" si="213"/>
        <v>0</v>
      </c>
      <c r="AAL48">
        <f t="shared" si="213"/>
        <v>0</v>
      </c>
      <c r="AAM48">
        <f t="shared" si="213"/>
        <v>0</v>
      </c>
      <c r="AAN48">
        <f t="shared" si="213"/>
        <v>0.19769119769121232</v>
      </c>
      <c r="AAO48">
        <f t="shared" si="213"/>
        <v>0</v>
      </c>
      <c r="AAP48">
        <f t="shared" si="213"/>
        <v>0</v>
      </c>
      <c r="AAQ48">
        <f t="shared" si="213"/>
        <v>0</v>
      </c>
      <c r="AAR48">
        <f t="shared" si="213"/>
        <v>6.5672226137341624E-2</v>
      </c>
      <c r="AAS48">
        <f t="shared" si="213"/>
        <v>0</v>
      </c>
      <c r="AAT48">
        <f t="shared" si="213"/>
        <v>0</v>
      </c>
      <c r="AAU48">
        <f t="shared" si="213"/>
        <v>0.23670798282902181</v>
      </c>
      <c r="AAV48">
        <f t="shared" si="213"/>
        <v>0</v>
      </c>
      <c r="AAW48">
        <f t="shared" si="213"/>
        <v>0</v>
      </c>
      <c r="AAX48">
        <f t="shared" si="213"/>
        <v>0</v>
      </c>
      <c r="AAY48">
        <f t="shared" si="213"/>
        <v>0</v>
      </c>
      <c r="AAZ48">
        <f t="shared" si="213"/>
        <v>0</v>
      </c>
      <c r="ABA48">
        <f t="shared" si="213"/>
        <v>0.83439565233756086</v>
      </c>
      <c r="ABB48">
        <f t="shared" si="213"/>
        <v>0</v>
      </c>
      <c r="ABC48">
        <f t="shared" si="213"/>
        <v>0</v>
      </c>
      <c r="ABD48">
        <f t="shared" si="213"/>
        <v>0</v>
      </c>
      <c r="ABE48">
        <f t="shared" si="213"/>
        <v>0</v>
      </c>
      <c r="ABF48">
        <f t="shared" si="213"/>
        <v>0</v>
      </c>
      <c r="ABG48">
        <f t="shared" si="213"/>
        <v>0</v>
      </c>
      <c r="ABH48">
        <f t="shared" si="213"/>
        <v>0</v>
      </c>
      <c r="ABI48">
        <f t="shared" si="213"/>
        <v>0</v>
      </c>
      <c r="ABJ48">
        <f t="shared" si="213"/>
        <v>0</v>
      </c>
      <c r="ABK48">
        <f t="shared" si="213"/>
        <v>0</v>
      </c>
      <c r="ABL48">
        <f t="shared" si="213"/>
        <v>0</v>
      </c>
      <c r="ABM48">
        <f t="shared" si="213"/>
        <v>8.9160209493278034E-2</v>
      </c>
      <c r="ABN48">
        <f t="shared" si="213"/>
        <v>0</v>
      </c>
      <c r="ABO48">
        <f t="shared" si="213"/>
        <v>0</v>
      </c>
      <c r="ABP48">
        <f t="shared" si="213"/>
        <v>0</v>
      </c>
      <c r="ABQ48">
        <f t="shared" si="213"/>
        <v>0</v>
      </c>
      <c r="ABR48">
        <f t="shared" si="213"/>
        <v>0</v>
      </c>
      <c r="ABS48">
        <f t="shared" si="213"/>
        <v>0</v>
      </c>
      <c r="ABT48">
        <f t="shared" si="213"/>
        <v>0</v>
      </c>
      <c r="ABU48">
        <f t="shared" si="213"/>
        <v>0</v>
      </c>
      <c r="ABV48">
        <f t="shared" si="213"/>
        <v>0</v>
      </c>
      <c r="ABW48">
        <f t="shared" si="213"/>
        <v>0</v>
      </c>
      <c r="ABX48">
        <f t="shared" si="213"/>
        <v>0</v>
      </c>
      <c r="ABY48">
        <f t="shared" si="213"/>
        <v>0</v>
      </c>
      <c r="ABZ48">
        <f t="shared" si="213"/>
        <v>0</v>
      </c>
      <c r="ACA48">
        <f t="shared" si="213"/>
        <v>0</v>
      </c>
      <c r="ACB48">
        <f t="shared" si="213"/>
        <v>0</v>
      </c>
      <c r="ACC48">
        <f t="shared" si="213"/>
        <v>0</v>
      </c>
      <c r="ACD48">
        <f t="shared" si="213"/>
        <v>0</v>
      </c>
      <c r="ACE48">
        <f t="shared" si="213"/>
        <v>0</v>
      </c>
      <c r="ACF48">
        <f t="shared" si="213"/>
        <v>0</v>
      </c>
      <c r="ACG48">
        <f t="shared" si="213"/>
        <v>0.16652421822702412</v>
      </c>
      <c r="ACH48">
        <f t="shared" si="213"/>
        <v>0</v>
      </c>
      <c r="ACI48">
        <f t="shared" si="213"/>
        <v>3.7627908348323177E-2</v>
      </c>
      <c r="ACJ48">
        <f t="shared" si="213"/>
        <v>0.15451166601253175</v>
      </c>
      <c r="ACK48">
        <f t="shared" si="213"/>
        <v>0</v>
      </c>
      <c r="ACL48">
        <f t="shared" si="213"/>
        <v>0.21522599477934912</v>
      </c>
      <c r="ACM48">
        <f t="shared" si="213"/>
        <v>0</v>
      </c>
      <c r="ACN48">
        <f t="shared" si="213"/>
        <v>0</v>
      </c>
      <c r="ACO48">
        <f t="shared" si="213"/>
        <v>0</v>
      </c>
      <c r="ACP48">
        <f t="shared" si="213"/>
        <v>0</v>
      </c>
      <c r="ACQ48">
        <f t="shared" si="213"/>
        <v>0</v>
      </c>
      <c r="ACR48">
        <f t="shared" si="213"/>
        <v>0</v>
      </c>
      <c r="ACS48">
        <f t="shared" si="213"/>
        <v>5.1818576400448138E-2</v>
      </c>
      <c r="ACT48">
        <f t="shared" si="213"/>
        <v>0</v>
      </c>
      <c r="ACU48">
        <f t="shared" si="213"/>
        <v>0</v>
      </c>
      <c r="ACV48">
        <f t="shared" si="207"/>
        <v>4.7722029988460687E-2</v>
      </c>
      <c r="ACW48">
        <f t="shared" si="207"/>
        <v>0</v>
      </c>
      <c r="ACX48">
        <f t="shared" si="207"/>
        <v>0</v>
      </c>
      <c r="ACY48">
        <f t="shared" si="207"/>
        <v>0.28778632705405077</v>
      </c>
      <c r="ACZ48">
        <f t="shared" si="207"/>
        <v>0</v>
      </c>
      <c r="ADA48">
        <f t="shared" si="201"/>
        <v>0</v>
      </c>
      <c r="ADB48">
        <f t="shared" si="201"/>
        <v>0.2223066259558269</v>
      </c>
      <c r="ADC48">
        <f t="shared" si="201"/>
        <v>1.3798744837205839E-2</v>
      </c>
      <c r="ADD48">
        <f t="shared" si="201"/>
        <v>0.18167696242375717</v>
      </c>
      <c r="ADE48">
        <f t="shared" si="201"/>
        <v>5.0139731721911523E-2</v>
      </c>
      <c r="ADF48">
        <f t="shared" si="201"/>
        <v>2.589879467994894E-2</v>
      </c>
      <c r="ADG48">
        <f t="shared" si="201"/>
        <v>0</v>
      </c>
      <c r="ADH48">
        <f t="shared" si="201"/>
        <v>0</v>
      </c>
      <c r="ADI48">
        <f t="shared" si="201"/>
        <v>0.12858433666900584</v>
      </c>
      <c r="ADJ48">
        <f t="shared" si="201"/>
        <v>0</v>
      </c>
      <c r="ADK48">
        <f t="shared" si="201"/>
        <v>0</v>
      </c>
      <c r="ADL48">
        <f t="shared" si="201"/>
        <v>0.11566392324281655</v>
      </c>
      <c r="ADM48">
        <f t="shared" si="201"/>
        <v>7.0519125314925254E-2</v>
      </c>
      <c r="ADN48">
        <f t="shared" si="201"/>
        <v>0</v>
      </c>
      <c r="ADO48">
        <f t="shared" si="201"/>
        <v>0</v>
      </c>
      <c r="ADP48">
        <f t="shared" si="201"/>
        <v>0</v>
      </c>
      <c r="ADQ48">
        <f t="shared" si="201"/>
        <v>0</v>
      </c>
      <c r="ADR48">
        <f t="shared" si="201"/>
        <v>0</v>
      </c>
      <c r="ADS48">
        <f t="shared" si="201"/>
        <v>0</v>
      </c>
      <c r="ADT48">
        <f t="shared" si="201"/>
        <v>4.0424343941926552E-2</v>
      </c>
      <c r="ADU48">
        <f t="shared" si="201"/>
        <v>9.3909627872558118E-2</v>
      </c>
      <c r="ADV48">
        <f t="shared" si="201"/>
        <v>0</v>
      </c>
      <c r="ADW48">
        <f t="shared" si="201"/>
        <v>0</v>
      </c>
      <c r="ADX48">
        <f t="shared" si="201"/>
        <v>0</v>
      </c>
      <c r="ADY48">
        <f t="shared" si="201"/>
        <v>0</v>
      </c>
      <c r="ADZ48">
        <f t="shared" si="201"/>
        <v>0</v>
      </c>
      <c r="AEA48">
        <f t="shared" si="201"/>
        <v>0</v>
      </c>
      <c r="AEB48">
        <f t="shared" si="201"/>
        <v>0</v>
      </c>
      <c r="AEC48">
        <f t="shared" si="201"/>
        <v>0</v>
      </c>
      <c r="AED48">
        <f t="shared" si="201"/>
        <v>0</v>
      </c>
      <c r="AEE48">
        <f t="shared" si="201"/>
        <v>0</v>
      </c>
      <c r="AEF48">
        <f t="shared" si="201"/>
        <v>0</v>
      </c>
      <c r="AEG48">
        <f t="shared" si="201"/>
        <v>0</v>
      </c>
      <c r="AEH48">
        <f t="shared" si="201"/>
        <v>0</v>
      </c>
      <c r="AEI48">
        <f t="shared" si="201"/>
        <v>0</v>
      </c>
      <c r="AEJ48">
        <f t="shared" si="201"/>
        <v>0</v>
      </c>
      <c r="AEK48">
        <f t="shared" si="201"/>
        <v>0</v>
      </c>
      <c r="AEL48">
        <f t="shared" si="201"/>
        <v>0</v>
      </c>
      <c r="AEM48">
        <f t="shared" si="201"/>
        <v>0</v>
      </c>
      <c r="AEN48">
        <f t="shared" si="201"/>
        <v>1.7973877444926321E-2</v>
      </c>
      <c r="AEO48">
        <f t="shared" si="201"/>
        <v>0</v>
      </c>
      <c r="AEP48">
        <f t="shared" si="201"/>
        <v>8.6022354753338956E-2</v>
      </c>
      <c r="AEQ48">
        <f t="shared" si="201"/>
        <v>6.9529724528140015E-3</v>
      </c>
      <c r="AER48">
        <f t="shared" si="201"/>
        <v>0</v>
      </c>
      <c r="AES48">
        <f t="shared" si="201"/>
        <v>0</v>
      </c>
      <c r="AET48">
        <f t="shared" si="201"/>
        <v>0</v>
      </c>
      <c r="AEU48">
        <f t="shared" si="201"/>
        <v>0</v>
      </c>
      <c r="AEV48">
        <f t="shared" si="201"/>
        <v>1.533483600112478E-2</v>
      </c>
      <c r="AEW48">
        <f t="shared" si="201"/>
        <v>0</v>
      </c>
      <c r="AEX48">
        <f t="shared" si="201"/>
        <v>0</v>
      </c>
      <c r="AEY48">
        <f t="shared" si="201"/>
        <v>0</v>
      </c>
      <c r="AEZ48">
        <f t="shared" si="201"/>
        <v>0</v>
      </c>
      <c r="AFA48">
        <f t="shared" si="201"/>
        <v>0</v>
      </c>
      <c r="AFB48">
        <f t="shared" si="201"/>
        <v>0</v>
      </c>
      <c r="AFC48">
        <f t="shared" si="201"/>
        <v>0</v>
      </c>
      <c r="AFD48">
        <f t="shared" si="201"/>
        <v>0</v>
      </c>
      <c r="AFE48">
        <f t="shared" si="201"/>
        <v>1.7071168459380611E-2</v>
      </c>
      <c r="AFF48">
        <f t="shared" si="196"/>
        <v>0</v>
      </c>
      <c r="AFG48">
        <f t="shared" si="196"/>
        <v>0</v>
      </c>
      <c r="AFH48">
        <f t="shared" si="189"/>
        <v>0</v>
      </c>
      <c r="AFI48">
        <f t="shared" si="189"/>
        <v>0</v>
      </c>
      <c r="AFJ48">
        <f t="shared" si="189"/>
        <v>0</v>
      </c>
      <c r="AFK48">
        <f t="shared" si="189"/>
        <v>0</v>
      </c>
      <c r="AFL48">
        <f t="shared" si="189"/>
        <v>0.2730309845623094</v>
      </c>
      <c r="AFM48">
        <f t="shared" si="189"/>
        <v>0</v>
      </c>
      <c r="AFN48">
        <f t="shared" si="189"/>
        <v>0</v>
      </c>
      <c r="AFO48">
        <f t="shared" si="189"/>
        <v>0</v>
      </c>
      <c r="AFP48">
        <f t="shared" si="189"/>
        <v>3.6326613091255296E-2</v>
      </c>
      <c r="AFQ48">
        <f t="shared" si="189"/>
        <v>0</v>
      </c>
      <c r="AFR48">
        <f t="shared" si="189"/>
        <v>0</v>
      </c>
      <c r="AFS48">
        <f t="shared" si="189"/>
        <v>0</v>
      </c>
      <c r="AFT48">
        <f t="shared" si="189"/>
        <v>0</v>
      </c>
      <c r="AFU48">
        <f t="shared" si="189"/>
        <v>0</v>
      </c>
      <c r="AFV48">
        <f t="shared" si="189"/>
        <v>0</v>
      </c>
      <c r="AFW48">
        <f t="shared" si="189"/>
        <v>0</v>
      </c>
      <c r="AFX48">
        <f t="shared" si="189"/>
        <v>0</v>
      </c>
      <c r="AFY48">
        <f t="shared" si="189"/>
        <v>0</v>
      </c>
      <c r="AFZ48">
        <f t="shared" si="189"/>
        <v>0</v>
      </c>
      <c r="AGA48">
        <f t="shared" si="189"/>
        <v>0</v>
      </c>
      <c r="AGB48">
        <f t="shared" si="189"/>
        <v>0</v>
      </c>
      <c r="AGC48">
        <f t="shared" si="189"/>
        <v>0</v>
      </c>
      <c r="AGD48">
        <f t="shared" si="189"/>
        <v>0.26299723823828741</v>
      </c>
      <c r="AGE48">
        <f t="shared" si="189"/>
        <v>0.70855740265536438</v>
      </c>
      <c r="AGF48">
        <f t="shared" si="189"/>
        <v>0</v>
      </c>
    </row>
    <row r="49" spans="1:864" x14ac:dyDescent="0.2">
      <c r="A49" s="2" t="s">
        <v>28</v>
      </c>
      <c r="B49">
        <f t="shared" si="156"/>
        <v>0</v>
      </c>
      <c r="C49">
        <f t="shared" si="156"/>
        <v>0</v>
      </c>
      <c r="D49">
        <f t="shared" si="156"/>
        <v>0</v>
      </c>
      <c r="E49">
        <f t="shared" si="156"/>
        <v>0</v>
      </c>
      <c r="F49">
        <f t="shared" si="156"/>
        <v>0</v>
      </c>
      <c r="G49">
        <f t="shared" si="156"/>
        <v>0</v>
      </c>
      <c r="H49">
        <f t="shared" si="156"/>
        <v>0</v>
      </c>
      <c r="I49">
        <f t="shared" si="156"/>
        <v>0</v>
      </c>
      <c r="J49">
        <f t="shared" si="156"/>
        <v>0</v>
      </c>
      <c r="K49">
        <f t="shared" si="156"/>
        <v>0</v>
      </c>
      <c r="L49">
        <f t="shared" si="156"/>
        <v>8.08997799221223E-2</v>
      </c>
      <c r="M49">
        <f t="shared" si="156"/>
        <v>0</v>
      </c>
      <c r="N49">
        <f t="shared" si="156"/>
        <v>0</v>
      </c>
      <c r="O49">
        <f t="shared" si="156"/>
        <v>0</v>
      </c>
      <c r="P49">
        <f t="shared" si="156"/>
        <v>0</v>
      </c>
      <c r="Q49" t="e">
        <f t="shared" si="156"/>
        <v>#DIV/0!</v>
      </c>
      <c r="R49" t="e">
        <f t="shared" si="208"/>
        <v>#DIV/0!</v>
      </c>
      <c r="S49" t="e">
        <f t="shared" si="208"/>
        <v>#DIV/0!</v>
      </c>
      <c r="T49" t="e">
        <f t="shared" si="208"/>
        <v>#DIV/0!</v>
      </c>
      <c r="U49">
        <f t="shared" si="208"/>
        <v>0</v>
      </c>
      <c r="V49">
        <f t="shared" si="208"/>
        <v>0</v>
      </c>
      <c r="W49">
        <f t="shared" si="208"/>
        <v>0</v>
      </c>
      <c r="X49">
        <f t="shared" si="208"/>
        <v>0</v>
      </c>
      <c r="Y49">
        <f t="shared" si="208"/>
        <v>0.4847281612706702</v>
      </c>
      <c r="Z49">
        <f t="shared" si="208"/>
        <v>2.6141050206729011E-2</v>
      </c>
      <c r="AA49">
        <f t="shared" si="208"/>
        <v>0</v>
      </c>
      <c r="AB49">
        <f t="shared" si="208"/>
        <v>0</v>
      </c>
      <c r="AC49">
        <f t="shared" si="208"/>
        <v>0</v>
      </c>
      <c r="AD49">
        <f t="shared" si="208"/>
        <v>0</v>
      </c>
      <c r="AE49">
        <f t="shared" si="208"/>
        <v>0</v>
      </c>
      <c r="AF49">
        <f t="shared" si="208"/>
        <v>0</v>
      </c>
      <c r="AG49">
        <f t="shared" si="208"/>
        <v>0</v>
      </c>
      <c r="AH49">
        <f t="shared" si="208"/>
        <v>0</v>
      </c>
      <c r="AI49">
        <f t="shared" si="208"/>
        <v>0</v>
      </c>
      <c r="AJ49">
        <f t="shared" si="208"/>
        <v>0</v>
      </c>
      <c r="AK49">
        <f t="shared" si="208"/>
        <v>0</v>
      </c>
      <c r="AL49">
        <f t="shared" si="208"/>
        <v>0</v>
      </c>
      <c r="AM49">
        <f t="shared" si="208"/>
        <v>0</v>
      </c>
      <c r="AN49">
        <f t="shared" si="208"/>
        <v>0</v>
      </c>
      <c r="AO49">
        <f t="shared" si="208"/>
        <v>0.12934846305472372</v>
      </c>
      <c r="AP49">
        <f t="shared" si="208"/>
        <v>0</v>
      </c>
      <c r="AQ49">
        <f t="shared" si="208"/>
        <v>0</v>
      </c>
      <c r="AR49">
        <f t="shared" si="208"/>
        <v>0</v>
      </c>
      <c r="AS49">
        <f t="shared" si="208"/>
        <v>0</v>
      </c>
      <c r="AT49">
        <f t="shared" si="208"/>
        <v>0</v>
      </c>
      <c r="AU49">
        <f t="shared" si="208"/>
        <v>0</v>
      </c>
      <c r="AV49">
        <f t="shared" si="208"/>
        <v>0</v>
      </c>
      <c r="AW49">
        <f t="shared" si="208"/>
        <v>0</v>
      </c>
      <c r="AX49">
        <f t="shared" si="208"/>
        <v>0</v>
      </c>
      <c r="AY49">
        <f t="shared" si="208"/>
        <v>0</v>
      </c>
      <c r="AZ49">
        <f t="shared" si="208"/>
        <v>5.9936597948269686E-2</v>
      </c>
      <c r="BA49">
        <f t="shared" si="208"/>
        <v>0.144234300403975</v>
      </c>
      <c r="BB49">
        <f t="shared" si="208"/>
        <v>0.14285714285713583</v>
      </c>
      <c r="BC49">
        <f t="shared" si="208"/>
        <v>0.10262477301491034</v>
      </c>
      <c r="BD49">
        <f t="shared" si="208"/>
        <v>0</v>
      </c>
      <c r="BE49">
        <f t="shared" si="208"/>
        <v>0</v>
      </c>
      <c r="BF49">
        <f t="shared" si="208"/>
        <v>0</v>
      </c>
      <c r="BG49">
        <f t="shared" si="208"/>
        <v>0</v>
      </c>
      <c r="BH49">
        <f t="shared" si="208"/>
        <v>6.5479747611542696E-2</v>
      </c>
      <c r="BI49">
        <f t="shared" si="208"/>
        <v>0</v>
      </c>
      <c r="BJ49">
        <f t="shared" si="208"/>
        <v>0</v>
      </c>
      <c r="BK49">
        <f t="shared" si="208"/>
        <v>0</v>
      </c>
      <c r="BL49">
        <f t="shared" si="208"/>
        <v>0</v>
      </c>
      <c r="BM49">
        <f t="shared" si="208"/>
        <v>0</v>
      </c>
      <c r="BN49">
        <f t="shared" si="208"/>
        <v>7.6664076664054281E-2</v>
      </c>
      <c r="BO49">
        <f t="shared" si="208"/>
        <v>0.24515031540871338</v>
      </c>
      <c r="BP49">
        <f t="shared" si="208"/>
        <v>0</v>
      </c>
      <c r="BQ49">
        <f t="shared" si="208"/>
        <v>0</v>
      </c>
      <c r="BR49">
        <f t="shared" si="208"/>
        <v>0.16211597736455452</v>
      </c>
      <c r="BS49">
        <f t="shared" si="208"/>
        <v>0</v>
      </c>
      <c r="BT49">
        <f t="shared" si="208"/>
        <v>0</v>
      </c>
      <c r="BU49">
        <f t="shared" si="208"/>
        <v>0</v>
      </c>
      <c r="BV49">
        <f t="shared" si="208"/>
        <v>2.5473838403676684E-2</v>
      </c>
      <c r="BW49">
        <f t="shared" si="208"/>
        <v>3.9521533316995927E-2</v>
      </c>
      <c r="BX49">
        <f t="shared" si="208"/>
        <v>6.1447621951319496E-2</v>
      </c>
      <c r="BY49">
        <f t="shared" si="208"/>
        <v>3.2120163306186167E-2</v>
      </c>
      <c r="BZ49">
        <f t="shared" si="208"/>
        <v>0</v>
      </c>
      <c r="CA49">
        <f t="shared" si="208"/>
        <v>0</v>
      </c>
      <c r="CB49">
        <f t="shared" si="208"/>
        <v>0</v>
      </c>
      <c r="CC49">
        <f t="shared" si="208"/>
        <v>6.0516253548082426E-2</v>
      </c>
      <c r="CD49">
        <f t="shared" si="202"/>
        <v>2.9671232876716573E-2</v>
      </c>
      <c r="CE49">
        <f t="shared" si="202"/>
        <v>0</v>
      </c>
      <c r="CF49">
        <f t="shared" si="202"/>
        <v>1.5760714723425464E-2</v>
      </c>
      <c r="CG49">
        <f t="shared" si="202"/>
        <v>0</v>
      </c>
      <c r="CH49">
        <f t="shared" si="202"/>
        <v>8.6805676793514322E-2</v>
      </c>
      <c r="CI49">
        <f t="shared" si="202"/>
        <v>0</v>
      </c>
      <c r="CJ49">
        <f t="shared" si="202"/>
        <v>0</v>
      </c>
      <c r="CK49">
        <f t="shared" si="202"/>
        <v>7.0315483946826393E-3</v>
      </c>
      <c r="CL49">
        <f t="shared" si="202"/>
        <v>0</v>
      </c>
      <c r="CM49">
        <f t="shared" si="202"/>
        <v>3.0503048225902385E-2</v>
      </c>
      <c r="CN49">
        <f t="shared" si="202"/>
        <v>0</v>
      </c>
      <c r="CO49">
        <f t="shared" si="202"/>
        <v>0</v>
      </c>
      <c r="CP49">
        <f t="shared" si="202"/>
        <v>0.10995403040444925</v>
      </c>
      <c r="CQ49">
        <f t="shared" si="202"/>
        <v>0</v>
      </c>
      <c r="CR49">
        <f t="shared" si="202"/>
        <v>0</v>
      </c>
      <c r="CS49">
        <f t="shared" si="202"/>
        <v>0</v>
      </c>
      <c r="CT49">
        <f t="shared" si="202"/>
        <v>0</v>
      </c>
      <c r="CU49">
        <f t="shared" si="202"/>
        <v>0</v>
      </c>
      <c r="CV49">
        <f t="shared" si="202"/>
        <v>0</v>
      </c>
      <c r="CW49">
        <f t="shared" si="202"/>
        <v>0</v>
      </c>
      <c r="CX49">
        <f t="shared" si="202"/>
        <v>0</v>
      </c>
      <c r="CY49">
        <f t="shared" si="202"/>
        <v>0</v>
      </c>
      <c r="CZ49">
        <f t="shared" si="202"/>
        <v>0</v>
      </c>
      <c r="DA49">
        <f t="shared" si="202"/>
        <v>0</v>
      </c>
      <c r="DB49">
        <f t="shared" si="202"/>
        <v>0</v>
      </c>
      <c r="DC49">
        <f t="shared" si="202"/>
        <v>0.10640365668795965</v>
      </c>
      <c r="DD49">
        <f t="shared" si="202"/>
        <v>0</v>
      </c>
      <c r="DE49">
        <f t="shared" si="202"/>
        <v>1.4820398549092256E-2</v>
      </c>
      <c r="DF49">
        <f t="shared" si="202"/>
        <v>0</v>
      </c>
      <c r="DG49">
        <f t="shared" si="202"/>
        <v>0</v>
      </c>
      <c r="DH49">
        <f t="shared" si="202"/>
        <v>0</v>
      </c>
      <c r="DI49">
        <f t="shared" si="202"/>
        <v>0</v>
      </c>
      <c r="DJ49">
        <f t="shared" si="202"/>
        <v>0</v>
      </c>
      <c r="DK49">
        <f t="shared" si="202"/>
        <v>0</v>
      </c>
      <c r="DL49">
        <f t="shared" si="202"/>
        <v>0</v>
      </c>
      <c r="DM49">
        <f t="shared" si="202"/>
        <v>0</v>
      </c>
      <c r="DN49">
        <f t="shared" si="202"/>
        <v>3.1821536947425358E-2</v>
      </c>
      <c r="DO49">
        <f t="shared" si="202"/>
        <v>3.4188437977349349E-2</v>
      </c>
      <c r="DP49">
        <f t="shared" si="202"/>
        <v>0.23373036423270174</v>
      </c>
      <c r="DQ49">
        <f t="shared" si="202"/>
        <v>0</v>
      </c>
      <c r="DR49">
        <f t="shared" si="202"/>
        <v>0</v>
      </c>
      <c r="DS49">
        <f t="shared" si="202"/>
        <v>0</v>
      </c>
      <c r="DT49">
        <f t="shared" si="202"/>
        <v>0</v>
      </c>
      <c r="DU49">
        <f t="shared" si="202"/>
        <v>0</v>
      </c>
      <c r="DV49">
        <f t="shared" si="202"/>
        <v>0</v>
      </c>
      <c r="DW49">
        <f t="shared" si="202"/>
        <v>0.25115036570096544</v>
      </c>
      <c r="DX49">
        <f t="shared" si="202"/>
        <v>0</v>
      </c>
      <c r="DY49">
        <f t="shared" si="202"/>
        <v>0.12590359592728451</v>
      </c>
      <c r="DZ49">
        <f t="shared" si="191"/>
        <v>0</v>
      </c>
      <c r="EA49">
        <f t="shared" si="191"/>
        <v>0</v>
      </c>
      <c r="EB49">
        <f t="shared" si="191"/>
        <v>0</v>
      </c>
      <c r="EC49">
        <f t="shared" ref="EC49:GN55" si="214">EC74/SUM(EC$59:EC$80)</f>
        <v>0</v>
      </c>
      <c r="ED49">
        <f t="shared" si="214"/>
        <v>0</v>
      </c>
      <c r="EE49">
        <f t="shared" si="214"/>
        <v>0</v>
      </c>
      <c r="EF49">
        <f t="shared" si="214"/>
        <v>2.0344135199957109E-2</v>
      </c>
      <c r="EG49">
        <f t="shared" si="214"/>
        <v>0</v>
      </c>
      <c r="EH49">
        <f t="shared" si="214"/>
        <v>0</v>
      </c>
      <c r="EI49">
        <f t="shared" si="214"/>
        <v>2.2408283871180785E-2</v>
      </c>
      <c r="EJ49">
        <f t="shared" si="214"/>
        <v>0</v>
      </c>
      <c r="EK49">
        <f t="shared" si="214"/>
        <v>6.6376553242802366E-2</v>
      </c>
      <c r="EL49">
        <f t="shared" si="214"/>
        <v>0</v>
      </c>
      <c r="EM49">
        <f t="shared" si="214"/>
        <v>0</v>
      </c>
      <c r="EN49">
        <f t="shared" si="214"/>
        <v>0</v>
      </c>
      <c r="EO49">
        <f t="shared" si="214"/>
        <v>0</v>
      </c>
      <c r="EP49">
        <f t="shared" si="214"/>
        <v>0</v>
      </c>
      <c r="EQ49">
        <f t="shared" si="214"/>
        <v>0</v>
      </c>
      <c r="ER49">
        <f t="shared" si="214"/>
        <v>5.4227898075797663E-2</v>
      </c>
      <c r="ES49">
        <f t="shared" si="214"/>
        <v>0</v>
      </c>
      <c r="ET49">
        <f t="shared" si="214"/>
        <v>0.12520795516468794</v>
      </c>
      <c r="EU49">
        <f t="shared" si="214"/>
        <v>0</v>
      </c>
      <c r="EV49">
        <f t="shared" si="214"/>
        <v>0</v>
      </c>
      <c r="EW49">
        <f t="shared" si="214"/>
        <v>0</v>
      </c>
      <c r="EX49">
        <f t="shared" si="214"/>
        <v>0</v>
      </c>
      <c r="EY49">
        <f t="shared" si="214"/>
        <v>0</v>
      </c>
      <c r="EZ49">
        <f t="shared" si="214"/>
        <v>7.7115782302330307E-2</v>
      </c>
      <c r="FA49">
        <f t="shared" si="214"/>
        <v>0</v>
      </c>
      <c r="FB49">
        <f t="shared" si="214"/>
        <v>0</v>
      </c>
      <c r="FC49">
        <f t="shared" si="214"/>
        <v>0</v>
      </c>
      <c r="FD49">
        <f t="shared" si="214"/>
        <v>0</v>
      </c>
      <c r="FE49">
        <f t="shared" si="214"/>
        <v>0</v>
      </c>
      <c r="FF49">
        <f t="shared" si="214"/>
        <v>0</v>
      </c>
      <c r="FG49">
        <f t="shared" si="214"/>
        <v>0</v>
      </c>
      <c r="FH49">
        <f t="shared" si="214"/>
        <v>0.22583185098309125</v>
      </c>
      <c r="FI49">
        <f t="shared" si="214"/>
        <v>0</v>
      </c>
      <c r="FJ49">
        <f t="shared" si="214"/>
        <v>6.1565020995446432E-2</v>
      </c>
      <c r="FK49">
        <f t="shared" si="214"/>
        <v>0</v>
      </c>
      <c r="FL49">
        <f t="shared" si="214"/>
        <v>0.18953534260991967</v>
      </c>
      <c r="FM49">
        <f t="shared" si="214"/>
        <v>0.16244195349445231</v>
      </c>
      <c r="FN49">
        <f t="shared" si="214"/>
        <v>3.3617437094528899E-2</v>
      </c>
      <c r="FO49">
        <f t="shared" si="214"/>
        <v>0</v>
      </c>
      <c r="FP49">
        <f t="shared" si="214"/>
        <v>0</v>
      </c>
      <c r="FQ49">
        <f t="shared" si="214"/>
        <v>0</v>
      </c>
      <c r="FR49">
        <f t="shared" si="214"/>
        <v>0</v>
      </c>
      <c r="FS49">
        <f t="shared" si="214"/>
        <v>0</v>
      </c>
      <c r="FT49">
        <f t="shared" si="214"/>
        <v>3.2201952088984881E-2</v>
      </c>
      <c r="FU49">
        <f t="shared" si="214"/>
        <v>0</v>
      </c>
      <c r="FV49">
        <f t="shared" si="214"/>
        <v>0</v>
      </c>
      <c r="FW49">
        <f t="shared" si="214"/>
        <v>0</v>
      </c>
      <c r="FX49">
        <f t="shared" si="214"/>
        <v>4.3744606957748608E-2</v>
      </c>
      <c r="FY49">
        <f t="shared" si="214"/>
        <v>0</v>
      </c>
      <c r="FZ49">
        <f t="shared" si="214"/>
        <v>0</v>
      </c>
      <c r="GA49">
        <f t="shared" si="214"/>
        <v>0</v>
      </c>
      <c r="GB49">
        <f t="shared" si="214"/>
        <v>0</v>
      </c>
      <c r="GC49">
        <f t="shared" si="214"/>
        <v>4.5106387740340689E-2</v>
      </c>
      <c r="GD49">
        <f t="shared" si="214"/>
        <v>0</v>
      </c>
      <c r="GE49">
        <f t="shared" si="214"/>
        <v>0</v>
      </c>
      <c r="GF49">
        <f t="shared" si="214"/>
        <v>0</v>
      </c>
      <c r="GG49">
        <f t="shared" si="214"/>
        <v>0</v>
      </c>
      <c r="GH49">
        <f t="shared" si="214"/>
        <v>0</v>
      </c>
      <c r="GI49">
        <f t="shared" si="214"/>
        <v>0</v>
      </c>
      <c r="GJ49">
        <f t="shared" si="214"/>
        <v>0</v>
      </c>
      <c r="GK49">
        <f t="shared" si="214"/>
        <v>0</v>
      </c>
      <c r="GL49">
        <f t="shared" si="209"/>
        <v>0</v>
      </c>
      <c r="GM49">
        <f t="shared" si="209"/>
        <v>0</v>
      </c>
      <c r="GN49">
        <f t="shared" si="209"/>
        <v>0</v>
      </c>
      <c r="GO49">
        <f t="shared" si="209"/>
        <v>0</v>
      </c>
      <c r="GP49">
        <f t="shared" si="209"/>
        <v>0</v>
      </c>
      <c r="GQ49">
        <f t="shared" si="209"/>
        <v>0.15209825459582657</v>
      </c>
      <c r="GR49">
        <f t="shared" si="209"/>
        <v>0</v>
      </c>
      <c r="GS49">
        <f t="shared" si="209"/>
        <v>0</v>
      </c>
      <c r="GT49">
        <f t="shared" si="209"/>
        <v>0</v>
      </c>
      <c r="GU49">
        <f t="shared" si="209"/>
        <v>0</v>
      </c>
      <c r="GV49">
        <f t="shared" si="209"/>
        <v>0.18338539979729485</v>
      </c>
      <c r="GW49">
        <f t="shared" si="209"/>
        <v>0.27379397579210474</v>
      </c>
      <c r="GX49">
        <f t="shared" si="209"/>
        <v>0</v>
      </c>
      <c r="GY49">
        <f t="shared" si="209"/>
        <v>0</v>
      </c>
      <c r="GZ49">
        <f t="shared" si="209"/>
        <v>9.9999999999989125E-2</v>
      </c>
      <c r="HA49">
        <f t="shared" si="209"/>
        <v>0.11689625746677618</v>
      </c>
      <c r="HB49">
        <f t="shared" si="209"/>
        <v>6.1950565612748559E-2</v>
      </c>
      <c r="HC49">
        <f t="shared" si="209"/>
        <v>0</v>
      </c>
      <c r="HD49">
        <f t="shared" si="209"/>
        <v>0</v>
      </c>
      <c r="HE49">
        <f t="shared" si="209"/>
        <v>3.6575783184336234E-2</v>
      </c>
      <c r="HF49">
        <f t="shared" si="209"/>
        <v>0</v>
      </c>
      <c r="HG49">
        <f t="shared" si="209"/>
        <v>0.12181089699236296</v>
      </c>
      <c r="HH49">
        <f t="shared" si="209"/>
        <v>0</v>
      </c>
      <c r="HI49">
        <f t="shared" si="209"/>
        <v>0</v>
      </c>
      <c r="HJ49">
        <f t="shared" si="209"/>
        <v>0</v>
      </c>
      <c r="HK49">
        <f t="shared" si="209"/>
        <v>0</v>
      </c>
      <c r="HL49">
        <f t="shared" si="209"/>
        <v>0</v>
      </c>
      <c r="HM49">
        <f t="shared" si="209"/>
        <v>0</v>
      </c>
      <c r="HN49">
        <f t="shared" si="209"/>
        <v>0.17600547570157021</v>
      </c>
      <c r="HO49">
        <f t="shared" si="209"/>
        <v>0</v>
      </c>
      <c r="HP49">
        <f t="shared" si="209"/>
        <v>0</v>
      </c>
      <c r="HQ49">
        <f t="shared" si="209"/>
        <v>2.5289665747591655E-2</v>
      </c>
      <c r="HR49">
        <f t="shared" si="209"/>
        <v>0</v>
      </c>
      <c r="HS49">
        <f t="shared" si="209"/>
        <v>6.4107732257268873E-2</v>
      </c>
      <c r="HT49">
        <f t="shared" si="209"/>
        <v>0</v>
      </c>
      <c r="HU49">
        <f t="shared" si="209"/>
        <v>0</v>
      </c>
      <c r="HV49">
        <f t="shared" si="209"/>
        <v>3.2809707459312262E-2</v>
      </c>
      <c r="HW49">
        <f t="shared" si="209"/>
        <v>0</v>
      </c>
      <c r="HX49">
        <f t="shared" si="209"/>
        <v>3.7922772440834349E-2</v>
      </c>
      <c r="HY49">
        <f t="shared" si="209"/>
        <v>0</v>
      </c>
      <c r="HZ49">
        <f t="shared" si="209"/>
        <v>0</v>
      </c>
      <c r="IA49">
        <f t="shared" si="209"/>
        <v>0</v>
      </c>
      <c r="IB49">
        <f t="shared" si="209"/>
        <v>0</v>
      </c>
      <c r="IC49">
        <f t="shared" si="209"/>
        <v>0</v>
      </c>
      <c r="ID49">
        <f t="shared" si="209"/>
        <v>0</v>
      </c>
      <c r="IE49">
        <f t="shared" si="209"/>
        <v>0</v>
      </c>
      <c r="IF49">
        <f t="shared" si="209"/>
        <v>0</v>
      </c>
      <c r="IG49">
        <f t="shared" si="209"/>
        <v>0</v>
      </c>
      <c r="IH49">
        <f t="shared" si="209"/>
        <v>1.4567326941047427E-3</v>
      </c>
      <c r="II49">
        <f t="shared" si="203"/>
        <v>0</v>
      </c>
      <c r="IJ49">
        <f t="shared" si="203"/>
        <v>0</v>
      </c>
      <c r="IK49">
        <f t="shared" si="203"/>
        <v>0</v>
      </c>
      <c r="IL49">
        <f t="shared" si="203"/>
        <v>4.8361185486098759E-2</v>
      </c>
      <c r="IM49">
        <f t="shared" si="203"/>
        <v>2.2126971257790583E-2</v>
      </c>
      <c r="IN49">
        <f t="shared" si="203"/>
        <v>0</v>
      </c>
      <c r="IO49">
        <f t="shared" si="203"/>
        <v>0</v>
      </c>
      <c r="IP49">
        <f t="shared" si="203"/>
        <v>2.2537550965939842E-2</v>
      </c>
      <c r="IQ49">
        <f t="shared" si="203"/>
        <v>0</v>
      </c>
      <c r="IR49">
        <f t="shared" si="203"/>
        <v>4.0241015709052891E-2</v>
      </c>
      <c r="IS49">
        <f t="shared" si="203"/>
        <v>0</v>
      </c>
      <c r="IT49">
        <f t="shared" si="203"/>
        <v>0</v>
      </c>
      <c r="IU49">
        <f t="shared" si="203"/>
        <v>5.7137014211670625E-2</v>
      </c>
      <c r="IV49">
        <f t="shared" si="203"/>
        <v>0</v>
      </c>
      <c r="IW49">
        <f t="shared" si="203"/>
        <v>0</v>
      </c>
      <c r="IX49">
        <f t="shared" si="203"/>
        <v>0</v>
      </c>
      <c r="IY49">
        <f t="shared" si="203"/>
        <v>0</v>
      </c>
      <c r="IZ49">
        <f t="shared" si="203"/>
        <v>0</v>
      </c>
      <c r="JA49">
        <f t="shared" si="177"/>
        <v>0</v>
      </c>
      <c r="JB49">
        <f t="shared" si="197"/>
        <v>0.1068227008916634</v>
      </c>
      <c r="JC49">
        <f t="shared" si="197"/>
        <v>0</v>
      </c>
      <c r="JD49">
        <f t="shared" si="197"/>
        <v>0.13406418083735713</v>
      </c>
      <c r="JE49">
        <f t="shared" si="197"/>
        <v>0.14252388912451167</v>
      </c>
      <c r="JF49">
        <f t="shared" si="197"/>
        <v>9.8276586801171947E-2</v>
      </c>
      <c r="JG49">
        <f t="shared" si="197"/>
        <v>0</v>
      </c>
      <c r="JH49">
        <f t="shared" si="197"/>
        <v>0</v>
      </c>
      <c r="JI49">
        <f t="shared" si="197"/>
        <v>0</v>
      </c>
      <c r="JJ49">
        <f t="shared" si="197"/>
        <v>0</v>
      </c>
      <c r="JK49">
        <f t="shared" si="197"/>
        <v>2.1550785503190832E-2</v>
      </c>
      <c r="JL49">
        <f t="shared" si="197"/>
        <v>0</v>
      </c>
      <c r="JM49">
        <f t="shared" si="197"/>
        <v>0</v>
      </c>
      <c r="JN49">
        <f t="shared" si="197"/>
        <v>0</v>
      </c>
      <c r="JO49">
        <f t="shared" si="197"/>
        <v>0</v>
      </c>
      <c r="JP49">
        <f t="shared" si="197"/>
        <v>0</v>
      </c>
      <c r="JQ49">
        <f t="shared" si="197"/>
        <v>0</v>
      </c>
      <c r="JR49">
        <f t="shared" si="197"/>
        <v>0</v>
      </c>
      <c r="JS49">
        <f t="shared" si="197"/>
        <v>0</v>
      </c>
      <c r="JT49">
        <f t="shared" si="197"/>
        <v>0.10388462963491465</v>
      </c>
      <c r="JU49">
        <f t="shared" si="197"/>
        <v>0</v>
      </c>
      <c r="JV49">
        <f t="shared" si="197"/>
        <v>2.5846724979661048E-2</v>
      </c>
      <c r="JW49">
        <f t="shared" si="197"/>
        <v>0</v>
      </c>
      <c r="JX49">
        <f t="shared" si="197"/>
        <v>9.9864868834646653E-2</v>
      </c>
      <c r="JY49">
        <f t="shared" si="197"/>
        <v>0</v>
      </c>
      <c r="JZ49">
        <f t="shared" si="197"/>
        <v>0</v>
      </c>
      <c r="KA49">
        <f t="shared" si="197"/>
        <v>3.9995884528534781E-2</v>
      </c>
      <c r="KB49">
        <f t="shared" si="197"/>
        <v>0</v>
      </c>
      <c r="KC49">
        <f t="shared" si="197"/>
        <v>0</v>
      </c>
      <c r="KD49">
        <f t="shared" si="197"/>
        <v>0</v>
      </c>
      <c r="KE49">
        <f t="shared" si="197"/>
        <v>0</v>
      </c>
      <c r="KF49">
        <f t="shared" si="197"/>
        <v>0</v>
      </c>
      <c r="KG49">
        <f t="shared" si="197"/>
        <v>0</v>
      </c>
      <c r="KH49">
        <f t="shared" si="197"/>
        <v>3.1075484301940851E-2</v>
      </c>
      <c r="KI49">
        <f t="shared" si="197"/>
        <v>0</v>
      </c>
      <c r="KJ49">
        <f t="shared" si="197"/>
        <v>0</v>
      </c>
      <c r="KK49">
        <f t="shared" si="197"/>
        <v>6.0490949942092927E-2</v>
      </c>
      <c r="KL49">
        <f t="shared" si="197"/>
        <v>0</v>
      </c>
      <c r="KM49">
        <f t="shared" si="197"/>
        <v>0</v>
      </c>
      <c r="KN49">
        <f t="shared" si="197"/>
        <v>0</v>
      </c>
      <c r="KO49">
        <f t="shared" si="197"/>
        <v>0</v>
      </c>
      <c r="KP49">
        <f t="shared" si="197"/>
        <v>0</v>
      </c>
      <c r="KQ49">
        <f t="shared" si="197"/>
        <v>2.5719778436068028E-2</v>
      </c>
      <c r="KR49">
        <f t="shared" si="197"/>
        <v>0</v>
      </c>
      <c r="KS49">
        <f t="shared" si="197"/>
        <v>0</v>
      </c>
      <c r="KT49">
        <f t="shared" si="197"/>
        <v>2.0332143411452064E-2</v>
      </c>
      <c r="KU49">
        <f t="shared" si="197"/>
        <v>0</v>
      </c>
      <c r="KV49">
        <f t="shared" si="197"/>
        <v>0</v>
      </c>
      <c r="KW49">
        <f t="shared" si="197"/>
        <v>0</v>
      </c>
      <c r="KX49">
        <f t="shared" si="197"/>
        <v>0</v>
      </c>
      <c r="KY49">
        <f t="shared" si="197"/>
        <v>0</v>
      </c>
      <c r="KZ49">
        <f t="shared" si="197"/>
        <v>0</v>
      </c>
      <c r="LA49">
        <f t="shared" si="197"/>
        <v>0</v>
      </c>
      <c r="LB49">
        <f t="shared" si="197"/>
        <v>2.2995845390313494E-2</v>
      </c>
      <c r="LC49">
        <f t="shared" si="197"/>
        <v>0</v>
      </c>
      <c r="LD49" t="e">
        <f t="shared" si="197"/>
        <v>#DIV/0!</v>
      </c>
      <c r="LE49" t="e">
        <f t="shared" si="197"/>
        <v>#DIV/0!</v>
      </c>
      <c r="LF49">
        <f t="shared" si="197"/>
        <v>0</v>
      </c>
      <c r="LG49">
        <f t="shared" si="197"/>
        <v>0</v>
      </c>
      <c r="LH49">
        <f t="shared" si="197"/>
        <v>0</v>
      </c>
      <c r="LI49">
        <f t="shared" si="197"/>
        <v>0</v>
      </c>
      <c r="LJ49">
        <f t="shared" si="197"/>
        <v>0.10189967655511996</v>
      </c>
      <c r="LK49">
        <f t="shared" si="197"/>
        <v>0</v>
      </c>
      <c r="LL49">
        <f t="shared" si="197"/>
        <v>0</v>
      </c>
      <c r="LM49">
        <f t="shared" ref="LM49:NX52" si="215">LM74/SUM(LM$59:LM$80)</f>
        <v>0</v>
      </c>
      <c r="LN49">
        <f t="shared" si="215"/>
        <v>0</v>
      </c>
      <c r="LO49">
        <f t="shared" si="215"/>
        <v>0</v>
      </c>
      <c r="LP49">
        <f t="shared" si="215"/>
        <v>0</v>
      </c>
      <c r="LQ49">
        <f t="shared" si="215"/>
        <v>0</v>
      </c>
      <c r="LR49">
        <f t="shared" si="215"/>
        <v>0</v>
      </c>
      <c r="LS49">
        <f t="shared" si="215"/>
        <v>0</v>
      </c>
      <c r="LT49">
        <f t="shared" si="215"/>
        <v>0</v>
      </c>
      <c r="LU49">
        <f t="shared" si="215"/>
        <v>0</v>
      </c>
      <c r="LV49">
        <f t="shared" si="215"/>
        <v>0</v>
      </c>
      <c r="LW49">
        <f t="shared" si="215"/>
        <v>0</v>
      </c>
      <c r="LX49">
        <f t="shared" si="215"/>
        <v>3.4275358512353381E-2</v>
      </c>
      <c r="LY49">
        <f t="shared" si="215"/>
        <v>0</v>
      </c>
      <c r="LZ49">
        <f t="shared" si="215"/>
        <v>0</v>
      </c>
      <c r="MA49">
        <f t="shared" si="215"/>
        <v>1.5803337935160748E-2</v>
      </c>
      <c r="MB49">
        <f t="shared" si="215"/>
        <v>3.6641498627509102E-2</v>
      </c>
      <c r="MC49">
        <f t="shared" si="215"/>
        <v>0</v>
      </c>
      <c r="MD49">
        <f t="shared" si="215"/>
        <v>0</v>
      </c>
      <c r="ME49">
        <f t="shared" si="215"/>
        <v>5.4916414374090568E-2</v>
      </c>
      <c r="MF49">
        <f t="shared" si="215"/>
        <v>0</v>
      </c>
      <c r="MG49">
        <f t="shared" si="215"/>
        <v>0</v>
      </c>
      <c r="MH49">
        <f t="shared" si="215"/>
        <v>0</v>
      </c>
      <c r="MI49">
        <f t="shared" si="215"/>
        <v>0</v>
      </c>
      <c r="MJ49">
        <f t="shared" si="215"/>
        <v>0.13232697802701793</v>
      </c>
      <c r="MK49">
        <f t="shared" si="215"/>
        <v>0</v>
      </c>
      <c r="ML49">
        <f t="shared" si="215"/>
        <v>8.3873345413229147E-2</v>
      </c>
      <c r="MM49">
        <f t="shared" si="215"/>
        <v>0</v>
      </c>
      <c r="MN49">
        <f t="shared" si="215"/>
        <v>0</v>
      </c>
      <c r="MO49">
        <f t="shared" si="215"/>
        <v>0</v>
      </c>
      <c r="MP49">
        <f t="shared" si="215"/>
        <v>0</v>
      </c>
      <c r="MQ49">
        <f t="shared" si="215"/>
        <v>0</v>
      </c>
      <c r="MR49">
        <f t="shared" si="215"/>
        <v>0</v>
      </c>
      <c r="MS49">
        <f t="shared" si="215"/>
        <v>0</v>
      </c>
      <c r="MT49">
        <f t="shared" si="215"/>
        <v>0</v>
      </c>
      <c r="MU49">
        <f t="shared" si="215"/>
        <v>6.5420280586734686E-2</v>
      </c>
      <c r="MV49">
        <f t="shared" si="215"/>
        <v>0</v>
      </c>
      <c r="MW49">
        <f t="shared" si="215"/>
        <v>0</v>
      </c>
      <c r="MX49" t="e">
        <f t="shared" si="215"/>
        <v>#DIV/0!</v>
      </c>
      <c r="MY49">
        <f t="shared" si="215"/>
        <v>0</v>
      </c>
      <c r="MZ49">
        <f t="shared" si="215"/>
        <v>0</v>
      </c>
      <c r="NA49">
        <f t="shared" si="215"/>
        <v>0.1450761291032415</v>
      </c>
      <c r="NB49">
        <f t="shared" si="215"/>
        <v>0</v>
      </c>
      <c r="NC49">
        <f t="shared" si="215"/>
        <v>0</v>
      </c>
      <c r="ND49">
        <f t="shared" si="215"/>
        <v>0</v>
      </c>
      <c r="NE49">
        <f t="shared" si="215"/>
        <v>0</v>
      </c>
      <c r="NF49">
        <f t="shared" si="215"/>
        <v>0.10704083347335359</v>
      </c>
      <c r="NG49">
        <f t="shared" si="215"/>
        <v>0.12750588967418272</v>
      </c>
      <c r="NH49">
        <f t="shared" si="215"/>
        <v>0.15147495125053179</v>
      </c>
      <c r="NI49">
        <f t="shared" si="215"/>
        <v>0</v>
      </c>
      <c r="NJ49">
        <f t="shared" si="215"/>
        <v>0</v>
      </c>
      <c r="NK49">
        <f t="shared" si="215"/>
        <v>0</v>
      </c>
      <c r="NL49">
        <f t="shared" si="215"/>
        <v>0</v>
      </c>
      <c r="NM49">
        <f t="shared" si="215"/>
        <v>0</v>
      </c>
      <c r="NN49">
        <f t="shared" si="215"/>
        <v>0</v>
      </c>
      <c r="NO49">
        <f t="shared" si="215"/>
        <v>2.6061366746304017E-4</v>
      </c>
      <c r="NP49">
        <f t="shared" si="215"/>
        <v>0</v>
      </c>
      <c r="NQ49">
        <f t="shared" si="215"/>
        <v>1.7331851415826875E-2</v>
      </c>
      <c r="NR49">
        <f t="shared" si="215"/>
        <v>2.6229412280962514E-2</v>
      </c>
      <c r="NS49">
        <f t="shared" si="215"/>
        <v>0</v>
      </c>
      <c r="NT49">
        <f t="shared" si="215"/>
        <v>0</v>
      </c>
      <c r="NU49">
        <f t="shared" si="215"/>
        <v>0</v>
      </c>
      <c r="NV49">
        <f t="shared" si="215"/>
        <v>0</v>
      </c>
      <c r="NW49">
        <f t="shared" si="215"/>
        <v>0</v>
      </c>
      <c r="NX49">
        <f t="shared" si="215"/>
        <v>0</v>
      </c>
      <c r="NY49">
        <f t="shared" si="210"/>
        <v>0</v>
      </c>
      <c r="NZ49">
        <f t="shared" si="210"/>
        <v>0</v>
      </c>
      <c r="OA49">
        <f t="shared" si="210"/>
        <v>0</v>
      </c>
      <c r="OB49">
        <f t="shared" si="204"/>
        <v>0</v>
      </c>
      <c r="OC49">
        <f t="shared" si="204"/>
        <v>0</v>
      </c>
      <c r="OD49">
        <f t="shared" si="204"/>
        <v>3.0965844981620999E-2</v>
      </c>
      <c r="OE49">
        <f t="shared" si="204"/>
        <v>1.4468862772700234E-2</v>
      </c>
      <c r="OF49">
        <f t="shared" si="204"/>
        <v>0.10469864029017464</v>
      </c>
      <c r="OG49">
        <f t="shared" si="198"/>
        <v>3.5432060561697447E-2</v>
      </c>
      <c r="OH49">
        <f t="shared" si="198"/>
        <v>0</v>
      </c>
      <c r="OI49">
        <f t="shared" si="198"/>
        <v>0</v>
      </c>
      <c r="OJ49">
        <f t="shared" si="198"/>
        <v>0</v>
      </c>
      <c r="OK49">
        <f t="shared" si="198"/>
        <v>0</v>
      </c>
      <c r="OL49">
        <f t="shared" si="198"/>
        <v>0</v>
      </c>
      <c r="OM49">
        <f t="shared" si="198"/>
        <v>0</v>
      </c>
      <c r="ON49">
        <f t="shared" si="198"/>
        <v>3.552193799517156E-2</v>
      </c>
      <c r="OO49">
        <f t="shared" si="198"/>
        <v>0</v>
      </c>
      <c r="OP49">
        <f t="shared" si="198"/>
        <v>2.5553956383530033E-2</v>
      </c>
      <c r="OQ49">
        <f t="shared" si="198"/>
        <v>0</v>
      </c>
      <c r="OR49">
        <f t="shared" si="198"/>
        <v>0</v>
      </c>
      <c r="OS49">
        <f t="shared" si="198"/>
        <v>0</v>
      </c>
      <c r="OT49">
        <f t="shared" si="198"/>
        <v>0</v>
      </c>
      <c r="OU49">
        <f t="shared" si="198"/>
        <v>0.12195483363966991</v>
      </c>
      <c r="OV49">
        <f t="shared" si="198"/>
        <v>4.821368841883189E-2</v>
      </c>
      <c r="OW49">
        <f t="shared" si="198"/>
        <v>0</v>
      </c>
      <c r="OX49">
        <f t="shared" si="198"/>
        <v>0</v>
      </c>
      <c r="OY49">
        <f t="shared" si="198"/>
        <v>0</v>
      </c>
      <c r="OZ49">
        <f t="shared" si="198"/>
        <v>0</v>
      </c>
      <c r="PA49" t="e">
        <f t="shared" si="198"/>
        <v>#DIV/0!</v>
      </c>
      <c r="PB49">
        <f t="shared" si="198"/>
        <v>0</v>
      </c>
      <c r="PC49">
        <f t="shared" si="198"/>
        <v>0</v>
      </c>
      <c r="PD49">
        <f t="shared" si="198"/>
        <v>8.2357533177206246E-2</v>
      </c>
      <c r="PE49">
        <f t="shared" si="198"/>
        <v>0</v>
      </c>
      <c r="PF49">
        <f t="shared" si="198"/>
        <v>0</v>
      </c>
      <c r="PG49">
        <f t="shared" si="198"/>
        <v>0.16679162293197342</v>
      </c>
      <c r="PH49">
        <f t="shared" si="198"/>
        <v>0</v>
      </c>
      <c r="PI49">
        <f t="shared" si="198"/>
        <v>0</v>
      </c>
      <c r="PJ49">
        <f t="shared" si="198"/>
        <v>0</v>
      </c>
      <c r="PK49">
        <f t="shared" si="198"/>
        <v>0</v>
      </c>
      <c r="PL49">
        <f t="shared" si="198"/>
        <v>0</v>
      </c>
      <c r="PM49">
        <f t="shared" si="198"/>
        <v>0.11857027136491027</v>
      </c>
      <c r="PN49">
        <f t="shared" si="198"/>
        <v>0</v>
      </c>
      <c r="PO49">
        <f t="shared" si="198"/>
        <v>0</v>
      </c>
      <c r="PP49">
        <f t="shared" si="198"/>
        <v>0</v>
      </c>
      <c r="PQ49">
        <f t="shared" si="198"/>
        <v>0</v>
      </c>
      <c r="PR49">
        <f t="shared" si="198"/>
        <v>0</v>
      </c>
      <c r="PS49">
        <f t="shared" si="198"/>
        <v>4.675916567121826E-2</v>
      </c>
      <c r="PT49">
        <f t="shared" si="198"/>
        <v>0</v>
      </c>
      <c r="PU49">
        <f t="shared" si="198"/>
        <v>0</v>
      </c>
      <c r="PV49">
        <f t="shared" si="198"/>
        <v>0</v>
      </c>
      <c r="PW49">
        <f t="shared" si="198"/>
        <v>0</v>
      </c>
      <c r="PX49">
        <f t="shared" si="198"/>
        <v>0</v>
      </c>
      <c r="PY49">
        <f t="shared" si="198"/>
        <v>0</v>
      </c>
      <c r="PZ49">
        <f t="shared" si="198"/>
        <v>0</v>
      </c>
      <c r="QA49">
        <f t="shared" si="198"/>
        <v>3.045078880391066E-2</v>
      </c>
      <c r="QB49">
        <f t="shared" si="198"/>
        <v>0</v>
      </c>
      <c r="QC49">
        <f t="shared" si="198"/>
        <v>0</v>
      </c>
      <c r="QD49">
        <f t="shared" si="198"/>
        <v>0</v>
      </c>
      <c r="QE49">
        <f t="shared" si="198"/>
        <v>0</v>
      </c>
      <c r="QF49">
        <f t="shared" si="198"/>
        <v>0</v>
      </c>
      <c r="QG49">
        <f t="shared" si="198"/>
        <v>4.0897549886802352E-2</v>
      </c>
      <c r="QH49">
        <f t="shared" si="198"/>
        <v>0</v>
      </c>
      <c r="QI49">
        <f t="shared" si="198"/>
        <v>0</v>
      </c>
      <c r="QJ49">
        <f t="shared" si="198"/>
        <v>0</v>
      </c>
      <c r="QK49">
        <f t="shared" si="198"/>
        <v>0</v>
      </c>
      <c r="QL49">
        <f t="shared" si="193"/>
        <v>0.13192388712861164</v>
      </c>
      <c r="QM49">
        <f t="shared" si="193"/>
        <v>0</v>
      </c>
      <c r="QN49">
        <f t="shared" si="211"/>
        <v>0</v>
      </c>
      <c r="QO49">
        <f t="shared" si="211"/>
        <v>8.3085206183446836E-2</v>
      </c>
      <c r="QP49">
        <f t="shared" si="211"/>
        <v>0</v>
      </c>
      <c r="QQ49">
        <f t="shared" si="211"/>
        <v>0.1783365488583179</v>
      </c>
      <c r="QR49">
        <f t="shared" si="211"/>
        <v>0</v>
      </c>
      <c r="QS49">
        <f t="shared" si="211"/>
        <v>0</v>
      </c>
      <c r="QT49">
        <f t="shared" si="211"/>
        <v>0.19437703097364259</v>
      </c>
      <c r="QU49">
        <f t="shared" si="211"/>
        <v>0</v>
      </c>
      <c r="QV49">
        <f t="shared" si="211"/>
        <v>0</v>
      </c>
      <c r="QW49">
        <f t="shared" si="211"/>
        <v>0</v>
      </c>
      <c r="QX49">
        <f t="shared" si="211"/>
        <v>0</v>
      </c>
      <c r="QY49">
        <f t="shared" si="211"/>
        <v>0</v>
      </c>
      <c r="QZ49">
        <f t="shared" si="211"/>
        <v>0</v>
      </c>
      <c r="RA49">
        <f t="shared" si="211"/>
        <v>0</v>
      </c>
      <c r="RB49">
        <f t="shared" si="211"/>
        <v>0.25107056180675569</v>
      </c>
      <c r="RC49">
        <f t="shared" si="211"/>
        <v>0</v>
      </c>
      <c r="RD49">
        <f t="shared" si="211"/>
        <v>0</v>
      </c>
      <c r="RE49">
        <f t="shared" si="211"/>
        <v>0</v>
      </c>
      <c r="RF49">
        <f t="shared" si="211"/>
        <v>0</v>
      </c>
      <c r="RG49">
        <f t="shared" si="211"/>
        <v>0</v>
      </c>
      <c r="RH49">
        <f t="shared" si="211"/>
        <v>0</v>
      </c>
      <c r="RI49">
        <f t="shared" si="211"/>
        <v>0</v>
      </c>
      <c r="RJ49">
        <f t="shared" si="211"/>
        <v>0</v>
      </c>
      <c r="RK49">
        <f t="shared" si="211"/>
        <v>0</v>
      </c>
      <c r="RL49">
        <f t="shared" si="211"/>
        <v>0</v>
      </c>
      <c r="RM49">
        <f t="shared" si="211"/>
        <v>0</v>
      </c>
      <c r="RN49">
        <f t="shared" si="211"/>
        <v>0</v>
      </c>
      <c r="RO49">
        <f t="shared" si="211"/>
        <v>0</v>
      </c>
      <c r="RP49">
        <f t="shared" si="211"/>
        <v>0</v>
      </c>
      <c r="RQ49">
        <f t="shared" si="211"/>
        <v>0</v>
      </c>
      <c r="RR49">
        <f t="shared" si="211"/>
        <v>0</v>
      </c>
      <c r="RS49">
        <f t="shared" si="211"/>
        <v>0</v>
      </c>
      <c r="RT49">
        <f t="shared" si="211"/>
        <v>0</v>
      </c>
      <c r="RU49">
        <f t="shared" si="211"/>
        <v>0</v>
      </c>
      <c r="RV49">
        <f t="shared" si="211"/>
        <v>0</v>
      </c>
      <c r="RW49">
        <f t="shared" si="211"/>
        <v>0</v>
      </c>
      <c r="RX49">
        <f t="shared" si="211"/>
        <v>0</v>
      </c>
      <c r="RY49">
        <f t="shared" si="211"/>
        <v>2.5633187907743001E-2</v>
      </c>
      <c r="RZ49">
        <f t="shared" si="211"/>
        <v>0</v>
      </c>
      <c r="SA49">
        <f t="shared" si="211"/>
        <v>4.6071799375213281E-2</v>
      </c>
      <c r="SB49">
        <f t="shared" si="211"/>
        <v>0</v>
      </c>
      <c r="SC49">
        <f t="shared" si="211"/>
        <v>0</v>
      </c>
      <c r="SD49">
        <f t="shared" si="211"/>
        <v>5.8628800236658785E-2</v>
      </c>
      <c r="SE49">
        <f t="shared" si="211"/>
        <v>0</v>
      </c>
      <c r="SF49">
        <f t="shared" si="211"/>
        <v>0</v>
      </c>
      <c r="SG49">
        <f t="shared" si="211"/>
        <v>0</v>
      </c>
      <c r="SH49">
        <f t="shared" si="211"/>
        <v>0</v>
      </c>
      <c r="SI49">
        <f t="shared" si="211"/>
        <v>0</v>
      </c>
      <c r="SJ49">
        <f t="shared" si="211"/>
        <v>0</v>
      </c>
      <c r="SK49">
        <f t="shared" si="211"/>
        <v>0</v>
      </c>
      <c r="SL49">
        <f t="shared" si="211"/>
        <v>0</v>
      </c>
      <c r="SM49">
        <f t="shared" si="211"/>
        <v>0.20041730586990433</v>
      </c>
      <c r="SN49">
        <f t="shared" si="211"/>
        <v>0</v>
      </c>
      <c r="SO49">
        <f t="shared" si="211"/>
        <v>2.6979887720047044E-2</v>
      </c>
      <c r="SP49">
        <f t="shared" si="211"/>
        <v>0</v>
      </c>
      <c r="SQ49">
        <f t="shared" si="211"/>
        <v>0</v>
      </c>
      <c r="SR49">
        <f t="shared" si="211"/>
        <v>0</v>
      </c>
      <c r="SS49">
        <f t="shared" si="211"/>
        <v>9.2876209951963491E-4</v>
      </c>
      <c r="ST49">
        <f t="shared" si="211"/>
        <v>0</v>
      </c>
      <c r="SU49">
        <f t="shared" si="211"/>
        <v>1.9457237409729357E-2</v>
      </c>
      <c r="SV49">
        <f t="shared" si="211"/>
        <v>0</v>
      </c>
      <c r="SW49">
        <f t="shared" si="211"/>
        <v>0</v>
      </c>
      <c r="SX49">
        <f t="shared" si="211"/>
        <v>0</v>
      </c>
      <c r="SY49">
        <f t="shared" si="211"/>
        <v>0</v>
      </c>
      <c r="SZ49">
        <f t="shared" si="205"/>
        <v>3.0573161406007503E-3</v>
      </c>
      <c r="TA49">
        <f t="shared" si="205"/>
        <v>0</v>
      </c>
      <c r="TB49">
        <f t="shared" si="205"/>
        <v>0</v>
      </c>
      <c r="TC49">
        <f t="shared" si="205"/>
        <v>0</v>
      </c>
      <c r="TD49">
        <f t="shared" si="205"/>
        <v>0</v>
      </c>
      <c r="TE49">
        <f t="shared" si="199"/>
        <v>4.5672250198189046E-3</v>
      </c>
      <c r="TF49">
        <f t="shared" si="199"/>
        <v>8.4771443407872914E-3</v>
      </c>
      <c r="TG49">
        <f t="shared" si="199"/>
        <v>0.22712628776990557</v>
      </c>
      <c r="TH49">
        <f t="shared" si="199"/>
        <v>0.68682190615527894</v>
      </c>
      <c r="TI49">
        <f t="shared" si="199"/>
        <v>0</v>
      </c>
      <c r="TJ49">
        <f t="shared" si="199"/>
        <v>0</v>
      </c>
      <c r="TK49">
        <f t="shared" si="199"/>
        <v>1.0041112151367673E-2</v>
      </c>
      <c r="TL49">
        <f t="shared" si="199"/>
        <v>0</v>
      </c>
      <c r="TM49">
        <f t="shared" si="199"/>
        <v>1.5653265791150633E-3</v>
      </c>
      <c r="TN49">
        <f t="shared" si="199"/>
        <v>2.7618134264214E-3</v>
      </c>
      <c r="TO49">
        <f t="shared" si="199"/>
        <v>0</v>
      </c>
      <c r="TP49">
        <f t="shared" si="199"/>
        <v>0</v>
      </c>
      <c r="TQ49">
        <f t="shared" si="199"/>
        <v>1.4425061302527565E-2</v>
      </c>
      <c r="TR49">
        <f t="shared" si="199"/>
        <v>0</v>
      </c>
      <c r="TS49">
        <f t="shared" si="199"/>
        <v>8.765310218751798E-3</v>
      </c>
      <c r="TT49">
        <f t="shared" si="199"/>
        <v>0</v>
      </c>
      <c r="TU49">
        <f t="shared" si="199"/>
        <v>0</v>
      </c>
      <c r="TV49">
        <f t="shared" si="199"/>
        <v>1.3861686614996973E-2</v>
      </c>
      <c r="TW49">
        <f t="shared" si="199"/>
        <v>0</v>
      </c>
      <c r="TX49">
        <f t="shared" si="199"/>
        <v>1.2058078701850137E-2</v>
      </c>
      <c r="TY49">
        <f t="shared" si="199"/>
        <v>1.6504780741505711E-2</v>
      </c>
      <c r="TZ49">
        <f t="shared" si="199"/>
        <v>2.7098385241222607E-2</v>
      </c>
      <c r="UA49">
        <f t="shared" si="199"/>
        <v>6.3626755356655483E-3</v>
      </c>
      <c r="UB49">
        <f t="shared" si="199"/>
        <v>1.7155902568250721E-2</v>
      </c>
      <c r="UC49">
        <f t="shared" si="199"/>
        <v>1.9309177922310586E-2</v>
      </c>
      <c r="UD49">
        <f t="shared" si="199"/>
        <v>0</v>
      </c>
      <c r="UE49">
        <f t="shared" si="199"/>
        <v>1.5239900891723191E-2</v>
      </c>
      <c r="UF49">
        <f t="shared" si="199"/>
        <v>0</v>
      </c>
      <c r="UG49">
        <f t="shared" si="199"/>
        <v>0</v>
      </c>
      <c r="UH49">
        <f t="shared" si="199"/>
        <v>1.8284675757334445E-2</v>
      </c>
      <c r="UI49">
        <f t="shared" si="199"/>
        <v>0</v>
      </c>
      <c r="UJ49">
        <f t="shared" si="199"/>
        <v>0</v>
      </c>
      <c r="UK49">
        <f t="shared" si="199"/>
        <v>0</v>
      </c>
      <c r="UL49">
        <f t="shared" si="199"/>
        <v>1.1012822103980779E-2</v>
      </c>
      <c r="UM49">
        <f t="shared" si="199"/>
        <v>3.286222980006083E-2</v>
      </c>
      <c r="UN49">
        <f t="shared" si="199"/>
        <v>4.9417481088839359E-2</v>
      </c>
      <c r="UO49">
        <f t="shared" si="199"/>
        <v>0</v>
      </c>
      <c r="UP49">
        <f t="shared" si="199"/>
        <v>0</v>
      </c>
      <c r="UQ49">
        <f t="shared" si="199"/>
        <v>5.391851277078686E-2</v>
      </c>
      <c r="UR49">
        <f t="shared" si="199"/>
        <v>1.4013234721681157E-2</v>
      </c>
      <c r="US49">
        <f t="shared" si="199"/>
        <v>0</v>
      </c>
      <c r="UT49">
        <f t="shared" si="199"/>
        <v>4.4112257955786953E-3</v>
      </c>
      <c r="UU49">
        <f t="shared" si="199"/>
        <v>0</v>
      </c>
      <c r="UV49">
        <f t="shared" si="199"/>
        <v>3.9418006270928712E-3</v>
      </c>
      <c r="UW49">
        <f t="shared" si="199"/>
        <v>1.1193731010071768E-2</v>
      </c>
      <c r="UX49">
        <f t="shared" si="199"/>
        <v>3.6313390760268884E-2</v>
      </c>
      <c r="UY49">
        <f t="shared" si="199"/>
        <v>5.1670551448225006E-3</v>
      </c>
      <c r="UZ49">
        <f t="shared" si="199"/>
        <v>5.8634198314804183E-3</v>
      </c>
      <c r="VA49">
        <f t="shared" si="199"/>
        <v>6.8301614891636331E-2</v>
      </c>
      <c r="VB49">
        <f t="shared" si="199"/>
        <v>0</v>
      </c>
      <c r="VC49">
        <f t="shared" si="199"/>
        <v>5.4539711971719152E-3</v>
      </c>
      <c r="VD49">
        <f t="shared" si="199"/>
        <v>2.9482945536512092E-2</v>
      </c>
      <c r="VE49">
        <f t="shared" si="199"/>
        <v>3.6430485050931868E-2</v>
      </c>
      <c r="VF49">
        <f t="shared" si="199"/>
        <v>0</v>
      </c>
      <c r="VG49">
        <f t="shared" si="199"/>
        <v>5.3503809126025379E-3</v>
      </c>
      <c r="VH49">
        <f t="shared" si="199"/>
        <v>0</v>
      </c>
      <c r="VI49">
        <f t="shared" si="199"/>
        <v>6.0450266450691702E-3</v>
      </c>
      <c r="VJ49">
        <f t="shared" si="194"/>
        <v>5.4319623210583382E-3</v>
      </c>
      <c r="VK49">
        <f t="shared" si="194"/>
        <v>4.8280340102498577E-2</v>
      </c>
      <c r="VL49">
        <f t="shared" si="212"/>
        <v>0.26382588859025008</v>
      </c>
      <c r="VM49">
        <f t="shared" si="212"/>
        <v>0.57691969390449793</v>
      </c>
      <c r="VN49">
        <f t="shared" si="212"/>
        <v>1.3745782696113183E-2</v>
      </c>
      <c r="VO49">
        <f t="shared" si="212"/>
        <v>0</v>
      </c>
      <c r="VP49">
        <f t="shared" si="212"/>
        <v>0.15106163778125925</v>
      </c>
      <c r="VQ49">
        <f t="shared" si="212"/>
        <v>0.64754384456238689</v>
      </c>
      <c r="VR49">
        <f t="shared" si="212"/>
        <v>3.5954810166409175E-2</v>
      </c>
      <c r="VS49">
        <f t="shared" si="212"/>
        <v>0</v>
      </c>
      <c r="VT49">
        <f t="shared" si="212"/>
        <v>0</v>
      </c>
      <c r="VU49">
        <f t="shared" si="212"/>
        <v>0</v>
      </c>
      <c r="VV49">
        <f t="shared" si="212"/>
        <v>9.4561198030284316E-2</v>
      </c>
      <c r="VW49">
        <f t="shared" si="212"/>
        <v>0.58441356094823038</v>
      </c>
      <c r="VX49">
        <f t="shared" si="212"/>
        <v>0</v>
      </c>
      <c r="VY49">
        <f t="shared" si="212"/>
        <v>0</v>
      </c>
      <c r="VZ49">
        <f t="shared" si="212"/>
        <v>4.1622032298494663E-2</v>
      </c>
      <c r="WA49">
        <f t="shared" si="212"/>
        <v>0.12226463741542855</v>
      </c>
      <c r="WB49">
        <f t="shared" si="212"/>
        <v>0.35176739326024309</v>
      </c>
      <c r="WC49">
        <f t="shared" si="212"/>
        <v>0.52358542031877453</v>
      </c>
      <c r="WD49">
        <f t="shared" si="212"/>
        <v>2.448494769622836E-2</v>
      </c>
      <c r="WE49">
        <f t="shared" si="212"/>
        <v>0</v>
      </c>
      <c r="WF49">
        <f t="shared" si="212"/>
        <v>0</v>
      </c>
      <c r="WG49">
        <f t="shared" si="212"/>
        <v>0</v>
      </c>
      <c r="WH49">
        <f t="shared" si="212"/>
        <v>0</v>
      </c>
      <c r="WI49">
        <f t="shared" si="212"/>
        <v>0.1730551566341382</v>
      </c>
      <c r="WJ49">
        <f t="shared" si="212"/>
        <v>0</v>
      </c>
      <c r="WK49">
        <f t="shared" si="212"/>
        <v>0</v>
      </c>
      <c r="WL49">
        <f t="shared" si="212"/>
        <v>7.822158755440331E-2</v>
      </c>
      <c r="WM49">
        <f t="shared" si="212"/>
        <v>0</v>
      </c>
      <c r="WN49">
        <f t="shared" si="212"/>
        <v>0</v>
      </c>
      <c r="WO49">
        <f t="shared" si="212"/>
        <v>0.18081784923338562</v>
      </c>
      <c r="WP49">
        <f t="shared" si="212"/>
        <v>7.4364487816976382E-2</v>
      </c>
      <c r="WQ49">
        <f t="shared" si="212"/>
        <v>6.3021912150786855E-2</v>
      </c>
      <c r="WR49">
        <f t="shared" si="212"/>
        <v>0</v>
      </c>
      <c r="WS49">
        <f t="shared" si="212"/>
        <v>0</v>
      </c>
      <c r="WT49">
        <f t="shared" si="212"/>
        <v>0</v>
      </c>
      <c r="WU49">
        <f t="shared" si="212"/>
        <v>0</v>
      </c>
      <c r="WV49">
        <f t="shared" si="212"/>
        <v>0.12172456582587321</v>
      </c>
      <c r="WW49">
        <f t="shared" si="212"/>
        <v>0</v>
      </c>
      <c r="WX49">
        <f t="shared" si="212"/>
        <v>0</v>
      </c>
      <c r="WY49">
        <f t="shared" si="212"/>
        <v>0</v>
      </c>
      <c r="WZ49">
        <f t="shared" si="212"/>
        <v>0</v>
      </c>
      <c r="XA49">
        <f t="shared" si="212"/>
        <v>0</v>
      </c>
      <c r="XB49">
        <f t="shared" si="212"/>
        <v>3.7057136824065341E-2</v>
      </c>
      <c r="XC49">
        <f t="shared" si="212"/>
        <v>0.13571882278213349</v>
      </c>
      <c r="XD49">
        <f t="shared" si="212"/>
        <v>0</v>
      </c>
      <c r="XE49">
        <f t="shared" si="212"/>
        <v>4.3847041915024774E-2</v>
      </c>
      <c r="XF49">
        <f t="shared" si="212"/>
        <v>0</v>
      </c>
      <c r="XG49">
        <f t="shared" si="212"/>
        <v>0</v>
      </c>
      <c r="XH49">
        <f t="shared" si="212"/>
        <v>0</v>
      </c>
      <c r="XI49">
        <f t="shared" si="212"/>
        <v>0</v>
      </c>
      <c r="XJ49">
        <f t="shared" si="212"/>
        <v>0</v>
      </c>
      <c r="XK49">
        <f t="shared" si="212"/>
        <v>0.11274491740894306</v>
      </c>
      <c r="XL49">
        <f t="shared" si="212"/>
        <v>1.8463155622875725E-2</v>
      </c>
      <c r="XM49">
        <f t="shared" si="212"/>
        <v>0</v>
      </c>
      <c r="XN49">
        <f t="shared" si="212"/>
        <v>0</v>
      </c>
      <c r="XO49">
        <f t="shared" si="212"/>
        <v>0</v>
      </c>
      <c r="XP49">
        <f t="shared" si="212"/>
        <v>0</v>
      </c>
      <c r="XQ49">
        <f t="shared" si="212"/>
        <v>0</v>
      </c>
      <c r="XR49">
        <f t="shared" si="212"/>
        <v>0</v>
      </c>
      <c r="XS49">
        <f t="shared" si="212"/>
        <v>0</v>
      </c>
      <c r="XT49">
        <f t="shared" si="212"/>
        <v>0</v>
      </c>
      <c r="XU49">
        <f t="shared" si="212"/>
        <v>0</v>
      </c>
      <c r="XV49">
        <f t="shared" si="212"/>
        <v>0</v>
      </c>
      <c r="XW49">
        <f t="shared" si="212"/>
        <v>8.3498256738906346E-2</v>
      </c>
      <c r="XX49">
        <f t="shared" si="206"/>
        <v>3.2014798727478359E-2</v>
      </c>
      <c r="XY49">
        <f t="shared" si="206"/>
        <v>0.24048643617380319</v>
      </c>
      <c r="XZ49">
        <f t="shared" si="206"/>
        <v>0</v>
      </c>
      <c r="YA49">
        <f t="shared" si="206"/>
        <v>0</v>
      </c>
      <c r="YB49">
        <f t="shared" si="206"/>
        <v>0.10563172515086618</v>
      </c>
      <c r="YC49">
        <f t="shared" si="200"/>
        <v>2.4671754344812287E-2</v>
      </c>
      <c r="YD49">
        <f t="shared" si="200"/>
        <v>0</v>
      </c>
      <c r="YE49">
        <f t="shared" si="200"/>
        <v>0</v>
      </c>
      <c r="YF49">
        <f t="shared" si="200"/>
        <v>0</v>
      </c>
      <c r="YG49">
        <f t="shared" si="200"/>
        <v>0</v>
      </c>
      <c r="YH49">
        <f t="shared" si="200"/>
        <v>5.3789365264774999E-2</v>
      </c>
      <c r="YI49">
        <f t="shared" si="200"/>
        <v>2.1916455597574503E-3</v>
      </c>
      <c r="YJ49">
        <f t="shared" si="200"/>
        <v>0.11868008166858363</v>
      </c>
      <c r="YK49">
        <f t="shared" si="200"/>
        <v>0.16063240543106286</v>
      </c>
      <c r="YL49">
        <f t="shared" si="200"/>
        <v>0</v>
      </c>
      <c r="YM49">
        <f t="shared" si="200"/>
        <v>0</v>
      </c>
      <c r="YN49">
        <f t="shared" si="200"/>
        <v>0</v>
      </c>
      <c r="YO49">
        <f t="shared" si="200"/>
        <v>0</v>
      </c>
      <c r="YP49">
        <f t="shared" si="200"/>
        <v>7.2556488592527682E-2</v>
      </c>
      <c r="YQ49">
        <f t="shared" si="200"/>
        <v>0</v>
      </c>
      <c r="YR49">
        <f t="shared" si="200"/>
        <v>0</v>
      </c>
      <c r="YS49">
        <f t="shared" si="200"/>
        <v>0</v>
      </c>
      <c r="YT49">
        <f t="shared" si="200"/>
        <v>0</v>
      </c>
      <c r="YU49">
        <f t="shared" si="200"/>
        <v>0</v>
      </c>
      <c r="YV49">
        <f t="shared" si="200"/>
        <v>0</v>
      </c>
      <c r="YW49">
        <f t="shared" si="200"/>
        <v>0</v>
      </c>
      <c r="YX49">
        <f t="shared" si="200"/>
        <v>0</v>
      </c>
      <c r="YY49">
        <f t="shared" si="200"/>
        <v>1.4760677074895159E-2</v>
      </c>
      <c r="YZ49">
        <f t="shared" si="200"/>
        <v>0</v>
      </c>
      <c r="ZA49">
        <f t="shared" si="200"/>
        <v>0</v>
      </c>
      <c r="ZB49">
        <f t="shared" si="200"/>
        <v>0</v>
      </c>
      <c r="ZC49">
        <f t="shared" si="200"/>
        <v>0</v>
      </c>
      <c r="ZD49">
        <f t="shared" si="200"/>
        <v>0</v>
      </c>
      <c r="ZE49">
        <f t="shared" si="200"/>
        <v>0</v>
      </c>
      <c r="ZF49">
        <f t="shared" si="200"/>
        <v>0</v>
      </c>
      <c r="ZG49">
        <f t="shared" si="200"/>
        <v>0</v>
      </c>
      <c r="ZH49">
        <f t="shared" si="200"/>
        <v>8.7860023358830502E-2</v>
      </c>
      <c r="ZI49">
        <f t="shared" si="200"/>
        <v>0</v>
      </c>
      <c r="ZJ49">
        <f t="shared" si="200"/>
        <v>0</v>
      </c>
      <c r="ZK49">
        <f t="shared" si="200"/>
        <v>3.1559114460668856E-2</v>
      </c>
      <c r="ZL49">
        <f t="shared" si="200"/>
        <v>0</v>
      </c>
      <c r="ZM49">
        <f t="shared" si="200"/>
        <v>0</v>
      </c>
      <c r="ZN49">
        <f t="shared" si="200"/>
        <v>0</v>
      </c>
      <c r="ZO49">
        <f t="shared" si="200"/>
        <v>0</v>
      </c>
      <c r="ZP49">
        <f t="shared" si="200"/>
        <v>0</v>
      </c>
      <c r="ZQ49">
        <f t="shared" si="200"/>
        <v>0</v>
      </c>
      <c r="ZR49">
        <f t="shared" si="200"/>
        <v>0</v>
      </c>
      <c r="ZS49">
        <f t="shared" si="200"/>
        <v>0</v>
      </c>
      <c r="ZT49">
        <f t="shared" si="200"/>
        <v>0</v>
      </c>
      <c r="ZU49">
        <f t="shared" si="200"/>
        <v>0</v>
      </c>
      <c r="ZV49">
        <f t="shared" si="200"/>
        <v>0</v>
      </c>
      <c r="ZW49">
        <f t="shared" si="200"/>
        <v>0</v>
      </c>
      <c r="ZX49">
        <f t="shared" si="200"/>
        <v>0</v>
      </c>
      <c r="ZY49">
        <f t="shared" si="200"/>
        <v>0</v>
      </c>
      <c r="ZZ49">
        <f t="shared" si="200"/>
        <v>0</v>
      </c>
      <c r="AAA49">
        <f t="shared" si="200"/>
        <v>3.2815800546568213E-2</v>
      </c>
      <c r="AAB49">
        <f t="shared" si="200"/>
        <v>0</v>
      </c>
      <c r="AAC49">
        <f t="shared" si="200"/>
        <v>0</v>
      </c>
      <c r="AAD49">
        <f t="shared" si="200"/>
        <v>0</v>
      </c>
      <c r="AAE49">
        <f t="shared" si="200"/>
        <v>0</v>
      </c>
      <c r="AAF49">
        <f t="shared" si="200"/>
        <v>0.10924092981329252</v>
      </c>
      <c r="AAG49">
        <f t="shared" si="200"/>
        <v>0</v>
      </c>
      <c r="AAH49">
        <f t="shared" si="195"/>
        <v>7.9055211981215748E-2</v>
      </c>
      <c r="AAI49">
        <f t="shared" si="195"/>
        <v>6.7938926854242174E-2</v>
      </c>
      <c r="AAJ49">
        <f t="shared" si="213"/>
        <v>0</v>
      </c>
      <c r="AAK49">
        <f t="shared" si="213"/>
        <v>0</v>
      </c>
      <c r="AAL49">
        <f t="shared" si="213"/>
        <v>0</v>
      </c>
      <c r="AAM49">
        <f t="shared" si="213"/>
        <v>0</v>
      </c>
      <c r="AAN49">
        <f t="shared" si="213"/>
        <v>0</v>
      </c>
      <c r="AAO49">
        <f t="shared" si="213"/>
        <v>0</v>
      </c>
      <c r="AAP49">
        <f t="shared" si="213"/>
        <v>9.4013416924537518E-2</v>
      </c>
      <c r="AAQ49">
        <f t="shared" si="213"/>
        <v>0</v>
      </c>
      <c r="AAR49">
        <f t="shared" si="213"/>
        <v>0</v>
      </c>
      <c r="AAS49">
        <f t="shared" si="213"/>
        <v>0.26028445404627853</v>
      </c>
      <c r="AAT49">
        <f t="shared" si="213"/>
        <v>0</v>
      </c>
      <c r="AAU49">
        <f t="shared" si="213"/>
        <v>0</v>
      </c>
      <c r="AAV49">
        <f t="shared" si="213"/>
        <v>0.16848947695585972</v>
      </c>
      <c r="AAW49">
        <f t="shared" si="213"/>
        <v>2.0068085370973092E-2</v>
      </c>
      <c r="AAX49">
        <f t="shared" si="213"/>
        <v>9.2373861060814563E-2</v>
      </c>
      <c r="AAY49">
        <f t="shared" si="213"/>
        <v>0.27214054381510538</v>
      </c>
      <c r="AAZ49">
        <f t="shared" si="213"/>
        <v>0.1666773401022367</v>
      </c>
      <c r="ABA49">
        <f t="shared" si="213"/>
        <v>3.5520894129094961E-2</v>
      </c>
      <c r="ABB49">
        <f t="shared" si="213"/>
        <v>0</v>
      </c>
      <c r="ABC49">
        <f t="shared" si="213"/>
        <v>2.0264530606097968E-3</v>
      </c>
      <c r="ABD49">
        <f t="shared" si="213"/>
        <v>0</v>
      </c>
      <c r="ABE49">
        <f t="shared" si="213"/>
        <v>0</v>
      </c>
      <c r="ABF49">
        <f t="shared" si="213"/>
        <v>0</v>
      </c>
      <c r="ABG49">
        <f t="shared" si="213"/>
        <v>0</v>
      </c>
      <c r="ABH49">
        <f t="shared" si="213"/>
        <v>0</v>
      </c>
      <c r="ABI49">
        <f t="shared" si="213"/>
        <v>0</v>
      </c>
      <c r="ABJ49">
        <f t="shared" si="213"/>
        <v>0</v>
      </c>
      <c r="ABK49">
        <f t="shared" si="213"/>
        <v>0</v>
      </c>
      <c r="ABL49">
        <f t="shared" si="213"/>
        <v>0</v>
      </c>
      <c r="ABM49">
        <f t="shared" si="213"/>
        <v>0</v>
      </c>
      <c r="ABN49">
        <f t="shared" si="213"/>
        <v>0</v>
      </c>
      <c r="ABO49">
        <f t="shared" si="213"/>
        <v>0</v>
      </c>
      <c r="ABP49">
        <f t="shared" si="213"/>
        <v>0</v>
      </c>
      <c r="ABQ49">
        <f t="shared" si="213"/>
        <v>0</v>
      </c>
      <c r="ABR49">
        <f t="shared" si="213"/>
        <v>0</v>
      </c>
      <c r="ABS49">
        <f t="shared" si="213"/>
        <v>0</v>
      </c>
      <c r="ABT49">
        <f t="shared" si="213"/>
        <v>0</v>
      </c>
      <c r="ABU49">
        <f t="shared" si="213"/>
        <v>0</v>
      </c>
      <c r="ABV49">
        <f t="shared" si="213"/>
        <v>0</v>
      </c>
      <c r="ABW49">
        <f t="shared" si="213"/>
        <v>0</v>
      </c>
      <c r="ABX49">
        <f t="shared" si="213"/>
        <v>0</v>
      </c>
      <c r="ABY49">
        <f t="shared" si="213"/>
        <v>0.12752916040019938</v>
      </c>
      <c r="ABZ49">
        <f t="shared" si="213"/>
        <v>0</v>
      </c>
      <c r="ACA49">
        <f t="shared" si="213"/>
        <v>0</v>
      </c>
      <c r="ACB49">
        <f t="shared" si="213"/>
        <v>0</v>
      </c>
      <c r="ACC49">
        <f t="shared" si="213"/>
        <v>0</v>
      </c>
      <c r="ACD49">
        <f t="shared" si="213"/>
        <v>0</v>
      </c>
      <c r="ACE49">
        <f t="shared" si="213"/>
        <v>0</v>
      </c>
      <c r="ACF49">
        <f t="shared" si="213"/>
        <v>0</v>
      </c>
      <c r="ACG49">
        <f t="shared" si="213"/>
        <v>0</v>
      </c>
      <c r="ACH49">
        <f t="shared" si="213"/>
        <v>0</v>
      </c>
      <c r="ACI49">
        <f t="shared" si="213"/>
        <v>0.20173395063548644</v>
      </c>
      <c r="ACJ49">
        <f t="shared" si="213"/>
        <v>0</v>
      </c>
      <c r="ACK49">
        <f t="shared" si="213"/>
        <v>0</v>
      </c>
      <c r="ACL49">
        <f t="shared" si="213"/>
        <v>0</v>
      </c>
      <c r="ACM49">
        <f t="shared" si="213"/>
        <v>0</v>
      </c>
      <c r="ACN49">
        <f t="shared" si="213"/>
        <v>6.9498512237290561E-2</v>
      </c>
      <c r="ACO49">
        <f t="shared" si="213"/>
        <v>0</v>
      </c>
      <c r="ACP49">
        <f t="shared" si="213"/>
        <v>9.0448439539490295E-3</v>
      </c>
      <c r="ACQ49">
        <f t="shared" si="213"/>
        <v>0.34020733120607083</v>
      </c>
      <c r="ACR49">
        <f t="shared" si="213"/>
        <v>6.1103635178663941E-2</v>
      </c>
      <c r="ACS49">
        <f t="shared" si="213"/>
        <v>0.29713400134738777</v>
      </c>
      <c r="ACT49">
        <f t="shared" si="213"/>
        <v>0</v>
      </c>
      <c r="ACU49">
        <f t="shared" si="213"/>
        <v>0</v>
      </c>
      <c r="ACV49">
        <f t="shared" si="207"/>
        <v>9.5444059976940582E-2</v>
      </c>
      <c r="ACW49">
        <f t="shared" si="207"/>
        <v>0.3471961665206208</v>
      </c>
      <c r="ACX49">
        <f t="shared" si="207"/>
        <v>0.16409837148614392</v>
      </c>
      <c r="ACY49">
        <f t="shared" si="207"/>
        <v>0</v>
      </c>
      <c r="ACZ49">
        <f t="shared" si="207"/>
        <v>0.15081911422716429</v>
      </c>
      <c r="ADA49">
        <f t="shared" si="201"/>
        <v>0</v>
      </c>
      <c r="ADB49">
        <f t="shared" si="201"/>
        <v>0</v>
      </c>
      <c r="ADC49">
        <f t="shared" si="201"/>
        <v>0.30373330472564147</v>
      </c>
      <c r="ADD49">
        <f t="shared" si="201"/>
        <v>0</v>
      </c>
      <c r="ADE49">
        <f t="shared" si="201"/>
        <v>0</v>
      </c>
      <c r="ADF49">
        <f t="shared" si="201"/>
        <v>0</v>
      </c>
      <c r="ADG49">
        <f t="shared" si="201"/>
        <v>0.17482829225306235</v>
      </c>
      <c r="ADH49">
        <f t="shared" si="201"/>
        <v>0</v>
      </c>
      <c r="ADI49">
        <f t="shared" si="201"/>
        <v>0</v>
      </c>
      <c r="ADJ49">
        <f t="shared" si="201"/>
        <v>0</v>
      </c>
      <c r="ADK49">
        <f t="shared" si="201"/>
        <v>0</v>
      </c>
      <c r="ADL49">
        <f t="shared" si="201"/>
        <v>0.10883470504524358</v>
      </c>
      <c r="ADM49">
        <f t="shared" si="201"/>
        <v>7.8517760022976238E-2</v>
      </c>
      <c r="ADN49">
        <f t="shared" si="201"/>
        <v>0</v>
      </c>
      <c r="ADO49">
        <f t="shared" si="201"/>
        <v>7.7213291401280443E-2</v>
      </c>
      <c r="ADP49">
        <f t="shared" si="201"/>
        <v>0</v>
      </c>
      <c r="ADQ49">
        <f t="shared" si="201"/>
        <v>0</v>
      </c>
      <c r="ADR49">
        <f t="shared" si="201"/>
        <v>0</v>
      </c>
      <c r="ADS49">
        <f t="shared" si="201"/>
        <v>0</v>
      </c>
      <c r="ADT49">
        <f t="shared" si="201"/>
        <v>7.3031825795643143E-2</v>
      </c>
      <c r="ADU49">
        <f t="shared" si="201"/>
        <v>0.42473197195834955</v>
      </c>
      <c r="ADV49">
        <f t="shared" si="201"/>
        <v>0</v>
      </c>
      <c r="ADW49">
        <f t="shared" si="201"/>
        <v>0</v>
      </c>
      <c r="ADX49">
        <f t="shared" si="201"/>
        <v>0</v>
      </c>
      <c r="ADY49">
        <f t="shared" si="201"/>
        <v>0</v>
      </c>
      <c r="ADZ49">
        <f t="shared" si="201"/>
        <v>0</v>
      </c>
      <c r="AEA49">
        <f t="shared" si="201"/>
        <v>0.33247861847496529</v>
      </c>
      <c r="AEB49">
        <f t="shared" si="201"/>
        <v>0.35727039680570793</v>
      </c>
      <c r="AEC49">
        <f t="shared" si="201"/>
        <v>9.3570314735045457E-2</v>
      </c>
      <c r="AED49">
        <f t="shared" si="201"/>
        <v>0</v>
      </c>
      <c r="AEE49">
        <f t="shared" si="201"/>
        <v>0</v>
      </c>
      <c r="AEF49">
        <f t="shared" si="201"/>
        <v>0</v>
      </c>
      <c r="AEG49">
        <f t="shared" si="201"/>
        <v>1.0827471624300851E-2</v>
      </c>
      <c r="AEH49">
        <f t="shared" si="201"/>
        <v>0</v>
      </c>
      <c r="AEI49">
        <f t="shared" si="201"/>
        <v>0</v>
      </c>
      <c r="AEJ49">
        <f t="shared" si="201"/>
        <v>0</v>
      </c>
      <c r="AEK49">
        <f t="shared" si="201"/>
        <v>0</v>
      </c>
      <c r="AEL49">
        <f t="shared" si="201"/>
        <v>0</v>
      </c>
      <c r="AEM49">
        <f t="shared" si="201"/>
        <v>5.8725112603963065E-3</v>
      </c>
      <c r="AEN49">
        <f t="shared" si="201"/>
        <v>0</v>
      </c>
      <c r="AEO49">
        <f t="shared" si="201"/>
        <v>0</v>
      </c>
      <c r="AEP49">
        <f t="shared" si="201"/>
        <v>0</v>
      </c>
      <c r="AEQ49">
        <f t="shared" si="201"/>
        <v>6.069369862217102E-2</v>
      </c>
      <c r="AER49">
        <f t="shared" si="201"/>
        <v>0</v>
      </c>
      <c r="AES49">
        <f t="shared" si="201"/>
        <v>6.033384799628832E-3</v>
      </c>
      <c r="AET49">
        <f t="shared" si="201"/>
        <v>2.6225801328500293E-2</v>
      </c>
      <c r="AEU49">
        <f t="shared" si="201"/>
        <v>1.2767669883429898E-2</v>
      </c>
      <c r="AEV49">
        <f t="shared" si="201"/>
        <v>6.6571677730151236E-3</v>
      </c>
      <c r="AEW49">
        <f t="shared" si="201"/>
        <v>1.4275443812189655E-2</v>
      </c>
      <c r="AEX49">
        <f t="shared" si="201"/>
        <v>0</v>
      </c>
      <c r="AEY49">
        <f t="shared" si="201"/>
        <v>8.5672229297240211E-3</v>
      </c>
      <c r="AEZ49">
        <f t="shared" si="201"/>
        <v>0</v>
      </c>
      <c r="AFA49">
        <f t="shared" si="201"/>
        <v>0</v>
      </c>
      <c r="AFB49">
        <f t="shared" si="201"/>
        <v>2.4364172022261543E-2</v>
      </c>
      <c r="AFC49">
        <f t="shared" si="201"/>
        <v>0</v>
      </c>
      <c r="AFD49">
        <f t="shared" si="201"/>
        <v>0</v>
      </c>
      <c r="AFE49">
        <f t="shared" si="201"/>
        <v>0</v>
      </c>
      <c r="AFF49">
        <f t="shared" si="196"/>
        <v>0</v>
      </c>
      <c r="AFG49">
        <f t="shared" si="196"/>
        <v>0</v>
      </c>
      <c r="AFH49">
        <f t="shared" si="189"/>
        <v>0</v>
      </c>
      <c r="AFI49">
        <f t="shared" si="189"/>
        <v>0</v>
      </c>
      <c r="AFJ49">
        <f t="shared" si="189"/>
        <v>0</v>
      </c>
      <c r="AFK49">
        <f t="shared" si="189"/>
        <v>0</v>
      </c>
      <c r="AFL49">
        <f t="shared" si="189"/>
        <v>0</v>
      </c>
      <c r="AFM49">
        <f t="shared" si="189"/>
        <v>0</v>
      </c>
      <c r="AFN49">
        <f t="shared" si="189"/>
        <v>0</v>
      </c>
      <c r="AFO49">
        <f t="shared" si="189"/>
        <v>0</v>
      </c>
      <c r="AFP49">
        <f t="shared" si="189"/>
        <v>2.7046772263068352E-2</v>
      </c>
      <c r="AFQ49">
        <f t="shared" si="189"/>
        <v>0.28913914752899206</v>
      </c>
      <c r="AFR49">
        <f t="shared" si="189"/>
        <v>0.79644001083615679</v>
      </c>
      <c r="AFS49">
        <f t="shared" si="189"/>
        <v>0</v>
      </c>
      <c r="AFT49">
        <f t="shared" si="189"/>
        <v>0</v>
      </c>
      <c r="AFU49">
        <f t="shared" si="189"/>
        <v>0</v>
      </c>
      <c r="AFV49">
        <f t="shared" si="189"/>
        <v>0</v>
      </c>
      <c r="AFW49">
        <f t="shared" si="189"/>
        <v>0</v>
      </c>
      <c r="AFX49">
        <f t="shared" si="189"/>
        <v>0</v>
      </c>
      <c r="AFY49">
        <f t="shared" si="189"/>
        <v>0</v>
      </c>
      <c r="AFZ49">
        <f t="shared" si="189"/>
        <v>0</v>
      </c>
      <c r="AGA49">
        <f t="shared" si="189"/>
        <v>0</v>
      </c>
      <c r="AGB49">
        <f t="shared" si="189"/>
        <v>0</v>
      </c>
      <c r="AGC49">
        <f t="shared" si="189"/>
        <v>0</v>
      </c>
      <c r="AGD49">
        <f t="shared" si="189"/>
        <v>2.0382124456933898E-2</v>
      </c>
      <c r="AGE49">
        <f t="shared" si="189"/>
        <v>0</v>
      </c>
      <c r="AGF49">
        <f t="shared" si="189"/>
        <v>0</v>
      </c>
    </row>
    <row r="50" spans="1:864" x14ac:dyDescent="0.2">
      <c r="A50" s="2" t="s">
        <v>29</v>
      </c>
      <c r="B50">
        <f t="shared" si="156"/>
        <v>0</v>
      </c>
      <c r="C50">
        <f t="shared" si="156"/>
        <v>0</v>
      </c>
      <c r="D50">
        <f t="shared" si="156"/>
        <v>0</v>
      </c>
      <c r="E50">
        <f t="shared" si="156"/>
        <v>0</v>
      </c>
      <c r="F50">
        <f t="shared" si="156"/>
        <v>0</v>
      </c>
      <c r="G50">
        <f t="shared" si="156"/>
        <v>0.3180250886641432</v>
      </c>
      <c r="H50">
        <f t="shared" si="156"/>
        <v>0.38887012496772178</v>
      </c>
      <c r="I50">
        <f t="shared" si="156"/>
        <v>0</v>
      </c>
      <c r="J50">
        <f t="shared" si="156"/>
        <v>0.18607925970628855</v>
      </c>
      <c r="K50">
        <f t="shared" si="156"/>
        <v>0.17145443572721922</v>
      </c>
      <c r="L50">
        <f t="shared" si="156"/>
        <v>0</v>
      </c>
      <c r="M50">
        <f t="shared" si="156"/>
        <v>0</v>
      </c>
      <c r="N50">
        <f t="shared" si="156"/>
        <v>9.8889698253970079E-2</v>
      </c>
      <c r="O50">
        <f t="shared" si="156"/>
        <v>0</v>
      </c>
      <c r="P50">
        <f t="shared" si="156"/>
        <v>6.6218629570444304E-2</v>
      </c>
      <c r="Q50" t="e">
        <f t="shared" si="156"/>
        <v>#DIV/0!</v>
      </c>
      <c r="R50" t="e">
        <f t="shared" si="208"/>
        <v>#DIV/0!</v>
      </c>
      <c r="S50" t="e">
        <f t="shared" si="208"/>
        <v>#DIV/0!</v>
      </c>
      <c r="T50" t="e">
        <f t="shared" si="208"/>
        <v>#DIV/0!</v>
      </c>
      <c r="U50">
        <f t="shared" si="208"/>
        <v>0</v>
      </c>
      <c r="V50">
        <f t="shared" si="208"/>
        <v>0.18242413504481086</v>
      </c>
      <c r="W50">
        <f t="shared" si="208"/>
        <v>0.1920597564719069</v>
      </c>
      <c r="X50">
        <f t="shared" si="208"/>
        <v>0</v>
      </c>
      <c r="Y50">
        <f t="shared" si="208"/>
        <v>0</v>
      </c>
      <c r="Z50">
        <f t="shared" si="208"/>
        <v>0</v>
      </c>
      <c r="AA50">
        <f t="shared" si="208"/>
        <v>0</v>
      </c>
      <c r="AB50">
        <f t="shared" si="208"/>
        <v>0</v>
      </c>
      <c r="AC50">
        <f t="shared" si="208"/>
        <v>0.18937445202055092</v>
      </c>
      <c r="AD50">
        <f t="shared" si="208"/>
        <v>0</v>
      </c>
      <c r="AE50">
        <f t="shared" si="208"/>
        <v>0.17171262135920967</v>
      </c>
      <c r="AF50">
        <f t="shared" si="208"/>
        <v>0.10571319804385926</v>
      </c>
      <c r="AG50">
        <f t="shared" si="208"/>
        <v>0</v>
      </c>
      <c r="AH50">
        <f t="shared" si="208"/>
        <v>0.31544931196094983</v>
      </c>
      <c r="AI50">
        <f t="shared" si="208"/>
        <v>0.11535224153703912</v>
      </c>
      <c r="AJ50">
        <f t="shared" si="208"/>
        <v>0</v>
      </c>
      <c r="AK50">
        <f t="shared" si="208"/>
        <v>0</v>
      </c>
      <c r="AL50">
        <f t="shared" si="208"/>
        <v>0.19893380047146661</v>
      </c>
      <c r="AM50">
        <f t="shared" si="208"/>
        <v>0</v>
      </c>
      <c r="AN50">
        <f t="shared" si="208"/>
        <v>0</v>
      </c>
      <c r="AO50">
        <f t="shared" si="208"/>
        <v>0.16168557881838871</v>
      </c>
      <c r="AP50">
        <f t="shared" si="208"/>
        <v>4.4614501392485142E-2</v>
      </c>
      <c r="AQ50">
        <f t="shared" si="208"/>
        <v>3.1788459749834325E-2</v>
      </c>
      <c r="AR50">
        <f t="shared" si="208"/>
        <v>0</v>
      </c>
      <c r="AS50">
        <f t="shared" si="208"/>
        <v>0</v>
      </c>
      <c r="AT50">
        <f t="shared" si="208"/>
        <v>0</v>
      </c>
      <c r="AU50">
        <f t="shared" si="208"/>
        <v>5.3673478718057104E-2</v>
      </c>
      <c r="AV50">
        <f t="shared" si="208"/>
        <v>0</v>
      </c>
      <c r="AW50">
        <f t="shared" si="208"/>
        <v>0</v>
      </c>
      <c r="AX50">
        <f t="shared" si="208"/>
        <v>0</v>
      </c>
      <c r="AY50">
        <f t="shared" si="208"/>
        <v>0.1504847274321672</v>
      </c>
      <c r="AZ50">
        <f t="shared" si="208"/>
        <v>0.34209541811886041</v>
      </c>
      <c r="BA50">
        <f t="shared" si="208"/>
        <v>4.8078100134643573E-2</v>
      </c>
      <c r="BB50">
        <f t="shared" si="208"/>
        <v>8.4782623446949965E-2</v>
      </c>
      <c r="BC50">
        <f t="shared" si="208"/>
        <v>6.1417120636845977E-2</v>
      </c>
      <c r="BD50">
        <f t="shared" si="208"/>
        <v>8.0925408092529141E-2</v>
      </c>
      <c r="BE50">
        <f t="shared" si="208"/>
        <v>0.27727408817683247</v>
      </c>
      <c r="BF50">
        <f t="shared" si="208"/>
        <v>3.7237305464033719E-2</v>
      </c>
      <c r="BG50">
        <f t="shared" si="208"/>
        <v>0.31483513891728421</v>
      </c>
      <c r="BH50">
        <f t="shared" si="208"/>
        <v>0</v>
      </c>
      <c r="BI50">
        <f t="shared" si="208"/>
        <v>0</v>
      </c>
      <c r="BJ50">
        <f t="shared" si="208"/>
        <v>0.13647711511789368</v>
      </c>
      <c r="BK50">
        <f t="shared" si="208"/>
        <v>0.1082573173633414</v>
      </c>
      <c r="BL50">
        <f t="shared" si="208"/>
        <v>0.34951683511872078</v>
      </c>
      <c r="BM50">
        <f t="shared" si="208"/>
        <v>0</v>
      </c>
      <c r="BN50">
        <f t="shared" si="208"/>
        <v>0</v>
      </c>
      <c r="BO50">
        <f t="shared" si="208"/>
        <v>0</v>
      </c>
      <c r="BP50">
        <f t="shared" si="208"/>
        <v>0</v>
      </c>
      <c r="BQ50">
        <f t="shared" si="208"/>
        <v>0</v>
      </c>
      <c r="BR50">
        <f t="shared" si="208"/>
        <v>0</v>
      </c>
      <c r="BS50">
        <f t="shared" si="208"/>
        <v>0.25126988863933386</v>
      </c>
      <c r="BT50">
        <f t="shared" si="208"/>
        <v>0.35738773065686241</v>
      </c>
      <c r="BU50">
        <f t="shared" si="208"/>
        <v>9.9683605855889982E-3</v>
      </c>
      <c r="BV50">
        <f t="shared" si="208"/>
        <v>0.32440736704837486</v>
      </c>
      <c r="BW50">
        <f t="shared" si="208"/>
        <v>1.3880507675964051E-2</v>
      </c>
      <c r="BX50">
        <f t="shared" si="208"/>
        <v>0</v>
      </c>
      <c r="BY50">
        <f t="shared" si="208"/>
        <v>0.18486421707381701</v>
      </c>
      <c r="BZ50">
        <f t="shared" si="208"/>
        <v>0</v>
      </c>
      <c r="CA50">
        <f t="shared" si="208"/>
        <v>0</v>
      </c>
      <c r="CB50">
        <f t="shared" si="208"/>
        <v>6.2779326194306789E-2</v>
      </c>
      <c r="CC50">
        <f t="shared" si="208"/>
        <v>0.16465322668562671</v>
      </c>
      <c r="CD50">
        <f t="shared" si="202"/>
        <v>0</v>
      </c>
      <c r="CE50">
        <f t="shared" si="202"/>
        <v>0.10864266573458528</v>
      </c>
      <c r="CF50">
        <f t="shared" si="202"/>
        <v>6.5645239076755374E-2</v>
      </c>
      <c r="CG50">
        <f t="shared" si="202"/>
        <v>0.14062194240013687</v>
      </c>
      <c r="CH50">
        <f t="shared" si="202"/>
        <v>0</v>
      </c>
      <c r="CI50">
        <f t="shared" si="202"/>
        <v>3.75852337464265E-2</v>
      </c>
      <c r="CJ50">
        <f t="shared" si="202"/>
        <v>0.12483429699619786</v>
      </c>
      <c r="CK50">
        <f t="shared" si="202"/>
        <v>0</v>
      </c>
      <c r="CL50">
        <f t="shared" si="202"/>
        <v>3.6810063909871696E-2</v>
      </c>
      <c r="CM50">
        <f t="shared" si="202"/>
        <v>0</v>
      </c>
      <c r="CN50">
        <f t="shared" si="202"/>
        <v>5.229472581175855E-2</v>
      </c>
      <c r="CO50">
        <f t="shared" si="202"/>
        <v>0</v>
      </c>
      <c r="CP50">
        <f t="shared" si="202"/>
        <v>0.10673817492640247</v>
      </c>
      <c r="CQ50">
        <f t="shared" si="202"/>
        <v>0</v>
      </c>
      <c r="CR50">
        <f t="shared" si="202"/>
        <v>8.1857670672039404E-2</v>
      </c>
      <c r="CS50">
        <f t="shared" si="202"/>
        <v>7.1890563782445141E-2</v>
      </c>
      <c r="CT50">
        <f t="shared" si="202"/>
        <v>9.0431990050820879E-2</v>
      </c>
      <c r="CU50">
        <f t="shared" si="202"/>
        <v>0</v>
      </c>
      <c r="CV50">
        <f t="shared" si="202"/>
        <v>0</v>
      </c>
      <c r="CW50">
        <f t="shared" si="202"/>
        <v>0</v>
      </c>
      <c r="CX50">
        <f t="shared" si="202"/>
        <v>0</v>
      </c>
      <c r="CY50">
        <f t="shared" si="202"/>
        <v>0</v>
      </c>
      <c r="CZ50">
        <f t="shared" si="202"/>
        <v>0</v>
      </c>
      <c r="DA50">
        <f t="shared" si="202"/>
        <v>0</v>
      </c>
      <c r="DB50">
        <f t="shared" si="202"/>
        <v>2.7365747341932284E-2</v>
      </c>
      <c r="DC50">
        <f t="shared" si="202"/>
        <v>0</v>
      </c>
      <c r="DD50">
        <f t="shared" si="202"/>
        <v>1.3046628003049354E-2</v>
      </c>
      <c r="DE50">
        <f t="shared" si="202"/>
        <v>0</v>
      </c>
      <c r="DF50">
        <f t="shared" si="202"/>
        <v>0</v>
      </c>
      <c r="DG50">
        <f t="shared" si="202"/>
        <v>0</v>
      </c>
      <c r="DH50">
        <f t="shared" si="202"/>
        <v>0</v>
      </c>
      <c r="DI50">
        <f t="shared" si="202"/>
        <v>0.1854182422069745</v>
      </c>
      <c r="DJ50">
        <f t="shared" si="202"/>
        <v>0</v>
      </c>
      <c r="DK50">
        <f t="shared" si="202"/>
        <v>3.4725244448063325E-2</v>
      </c>
      <c r="DL50">
        <f t="shared" si="202"/>
        <v>0</v>
      </c>
      <c r="DM50">
        <f t="shared" si="202"/>
        <v>3.8493197627373021E-2</v>
      </c>
      <c r="DN50">
        <f t="shared" si="202"/>
        <v>0.10916099401296339</v>
      </c>
      <c r="DO50">
        <f t="shared" si="202"/>
        <v>0</v>
      </c>
      <c r="DP50">
        <f t="shared" si="202"/>
        <v>0</v>
      </c>
      <c r="DQ50">
        <f t="shared" si="202"/>
        <v>0.15789473684210489</v>
      </c>
      <c r="DR50">
        <f t="shared" si="202"/>
        <v>9.9904759389278133E-2</v>
      </c>
      <c r="DS50">
        <f t="shared" si="202"/>
        <v>2.2681782876266744E-2</v>
      </c>
      <c r="DT50">
        <f t="shared" si="202"/>
        <v>0</v>
      </c>
      <c r="DU50">
        <f t="shared" si="202"/>
        <v>0</v>
      </c>
      <c r="DV50">
        <f t="shared" si="202"/>
        <v>0.14512986762972527</v>
      </c>
      <c r="DW50">
        <f t="shared" si="202"/>
        <v>5.9901381537040319E-2</v>
      </c>
      <c r="DX50">
        <f t="shared" si="202"/>
        <v>0.15411536733791475</v>
      </c>
      <c r="DY50">
        <f t="shared" si="202"/>
        <v>0.10631414890235932</v>
      </c>
      <c r="DZ50">
        <f t="shared" si="202"/>
        <v>0</v>
      </c>
      <c r="EA50">
        <f t="shared" si="202"/>
        <v>0</v>
      </c>
      <c r="EB50">
        <f t="shared" si="202"/>
        <v>4.2862240617073114E-4</v>
      </c>
      <c r="EC50">
        <f t="shared" si="202"/>
        <v>9.5052544204467529E-2</v>
      </c>
      <c r="ED50">
        <f t="shared" si="202"/>
        <v>9.387595086455304E-2</v>
      </c>
      <c r="EE50">
        <f t="shared" si="202"/>
        <v>9.3153509470740622E-2</v>
      </c>
      <c r="EF50">
        <f t="shared" si="202"/>
        <v>4.0688270399904032E-2</v>
      </c>
      <c r="EG50">
        <f t="shared" si="202"/>
        <v>0</v>
      </c>
      <c r="EH50">
        <f t="shared" si="202"/>
        <v>6.2812235119688031E-2</v>
      </c>
      <c r="EI50">
        <f t="shared" si="202"/>
        <v>0.10265506489491055</v>
      </c>
      <c r="EJ50">
        <f t="shared" si="202"/>
        <v>0</v>
      </c>
      <c r="EK50">
        <f t="shared" si="202"/>
        <v>4.535206836888437E-2</v>
      </c>
      <c r="EL50">
        <f t="shared" si="202"/>
        <v>0</v>
      </c>
      <c r="EM50">
        <f t="shared" si="202"/>
        <v>0</v>
      </c>
      <c r="EN50">
        <f t="shared" si="202"/>
        <v>8.149098616005529E-2</v>
      </c>
      <c r="EO50">
        <f t="shared" si="214"/>
        <v>0</v>
      </c>
      <c r="EP50">
        <f t="shared" si="214"/>
        <v>5.6915253388106719E-2</v>
      </c>
      <c r="EQ50">
        <f t="shared" si="214"/>
        <v>0.11683399821150299</v>
      </c>
      <c r="ER50">
        <f t="shared" si="214"/>
        <v>0.11213358849367239</v>
      </c>
      <c r="ES50">
        <f t="shared" si="214"/>
        <v>0</v>
      </c>
      <c r="ET50">
        <f t="shared" si="214"/>
        <v>0.11629430211871164</v>
      </c>
      <c r="EU50">
        <f t="shared" si="214"/>
        <v>0</v>
      </c>
      <c r="EV50">
        <f t="shared" si="214"/>
        <v>0</v>
      </c>
      <c r="EW50">
        <f t="shared" si="214"/>
        <v>0</v>
      </c>
      <c r="EX50">
        <f t="shared" si="214"/>
        <v>0.15365746139186881</v>
      </c>
      <c r="EY50">
        <f t="shared" si="214"/>
        <v>0</v>
      </c>
      <c r="EZ50">
        <f t="shared" si="214"/>
        <v>0.10115092978281322</v>
      </c>
      <c r="FA50">
        <f t="shared" si="214"/>
        <v>0</v>
      </c>
      <c r="FB50">
        <f t="shared" si="214"/>
        <v>0</v>
      </c>
      <c r="FC50">
        <f t="shared" si="214"/>
        <v>0</v>
      </c>
      <c r="FD50">
        <f t="shared" si="214"/>
        <v>0</v>
      </c>
      <c r="FE50">
        <f t="shared" si="214"/>
        <v>0</v>
      </c>
      <c r="FF50">
        <f t="shared" si="214"/>
        <v>0.25799431629076847</v>
      </c>
      <c r="FG50">
        <f t="shared" si="214"/>
        <v>0.16502608695653326</v>
      </c>
      <c r="FH50">
        <f t="shared" si="214"/>
        <v>0</v>
      </c>
      <c r="FI50">
        <f t="shared" si="214"/>
        <v>7.6779295470875281E-2</v>
      </c>
      <c r="FJ50">
        <f t="shared" si="214"/>
        <v>9.3843497900449505E-2</v>
      </c>
      <c r="FK50">
        <f t="shared" si="214"/>
        <v>0.17073660968746904</v>
      </c>
      <c r="FL50">
        <f t="shared" si="214"/>
        <v>3.4303013914859001E-2</v>
      </c>
      <c r="FM50">
        <f t="shared" si="214"/>
        <v>2.534827903321165E-2</v>
      </c>
      <c r="FN50">
        <f t="shared" si="214"/>
        <v>0.10085231128361652</v>
      </c>
      <c r="FO50">
        <f t="shared" si="214"/>
        <v>0.21505239467601014</v>
      </c>
      <c r="FP50">
        <f t="shared" si="214"/>
        <v>0.23848126885696852</v>
      </c>
      <c r="FQ50">
        <f t="shared" si="214"/>
        <v>0</v>
      </c>
      <c r="FR50">
        <f t="shared" si="214"/>
        <v>0</v>
      </c>
      <c r="FS50">
        <f t="shared" si="214"/>
        <v>3.4557854209610122E-4</v>
      </c>
      <c r="FT50">
        <f t="shared" si="214"/>
        <v>0</v>
      </c>
      <c r="FU50">
        <f t="shared" si="214"/>
        <v>0</v>
      </c>
      <c r="FV50">
        <f t="shared" si="214"/>
        <v>0</v>
      </c>
      <c r="FW50">
        <f t="shared" si="214"/>
        <v>0.10660162680351536</v>
      </c>
      <c r="FX50">
        <f t="shared" si="214"/>
        <v>4.3744606957748608E-2</v>
      </c>
      <c r="FY50">
        <f t="shared" si="214"/>
        <v>0.14026281127163906</v>
      </c>
      <c r="FZ50">
        <f t="shared" si="214"/>
        <v>0.10437421976350743</v>
      </c>
      <c r="GA50">
        <f t="shared" si="214"/>
        <v>7.8771590401731317E-2</v>
      </c>
      <c r="GB50">
        <f t="shared" si="214"/>
        <v>0</v>
      </c>
      <c r="GC50">
        <f t="shared" si="214"/>
        <v>0</v>
      </c>
      <c r="GD50">
        <f t="shared" si="214"/>
        <v>0</v>
      </c>
      <c r="GE50">
        <f t="shared" si="214"/>
        <v>3.6397227550316144E-2</v>
      </c>
      <c r="GF50">
        <f t="shared" si="214"/>
        <v>0.16572812100438819</v>
      </c>
      <c r="GG50">
        <f t="shared" si="214"/>
        <v>4.6189608414279243E-2</v>
      </c>
      <c r="GH50">
        <f t="shared" si="214"/>
        <v>0</v>
      </c>
      <c r="GI50">
        <f t="shared" si="214"/>
        <v>0</v>
      </c>
      <c r="GJ50">
        <f t="shared" si="214"/>
        <v>0</v>
      </c>
      <c r="GK50">
        <f t="shared" si="214"/>
        <v>0</v>
      </c>
      <c r="GL50">
        <f t="shared" si="214"/>
        <v>7.4489465153962944E-2</v>
      </c>
      <c r="GM50">
        <f t="shared" si="209"/>
        <v>0.20952065503475745</v>
      </c>
      <c r="GN50">
        <f t="shared" si="209"/>
        <v>0</v>
      </c>
      <c r="GO50">
        <f t="shared" si="209"/>
        <v>3.1922152776248144E-2</v>
      </c>
      <c r="GP50">
        <f t="shared" si="209"/>
        <v>0.37081523307967701</v>
      </c>
      <c r="GQ50">
        <f t="shared" si="209"/>
        <v>0</v>
      </c>
      <c r="GR50">
        <f t="shared" si="209"/>
        <v>0</v>
      </c>
      <c r="GS50">
        <f t="shared" si="209"/>
        <v>0</v>
      </c>
      <c r="GT50">
        <f t="shared" si="209"/>
        <v>3.0179165850786272E-2</v>
      </c>
      <c r="GU50">
        <f t="shared" si="209"/>
        <v>0</v>
      </c>
      <c r="GV50">
        <f t="shared" si="209"/>
        <v>0.2220486673423244</v>
      </c>
      <c r="GW50">
        <f t="shared" si="209"/>
        <v>0</v>
      </c>
      <c r="GX50">
        <f t="shared" si="209"/>
        <v>3.569430457647807E-2</v>
      </c>
      <c r="GY50">
        <f t="shared" si="209"/>
        <v>6.3645781426208553E-2</v>
      </c>
      <c r="GZ50">
        <f t="shared" si="209"/>
        <v>6.4129486641028952E-2</v>
      </c>
      <c r="HA50">
        <f t="shared" si="209"/>
        <v>0</v>
      </c>
      <c r="HB50">
        <f t="shared" si="209"/>
        <v>0.41556779789220616</v>
      </c>
      <c r="HC50">
        <f t="shared" si="209"/>
        <v>6.4905590668588059E-2</v>
      </c>
      <c r="HD50">
        <f t="shared" si="209"/>
        <v>0.1407162057029992</v>
      </c>
      <c r="HE50">
        <f t="shared" si="209"/>
        <v>0</v>
      </c>
      <c r="HF50">
        <f t="shared" si="209"/>
        <v>0</v>
      </c>
      <c r="HG50">
        <f t="shared" si="209"/>
        <v>0.30013622009234875</v>
      </c>
      <c r="HH50">
        <f t="shared" si="209"/>
        <v>3.81751145486457E-3</v>
      </c>
      <c r="HI50">
        <f t="shared" si="209"/>
        <v>0</v>
      </c>
      <c r="HJ50">
        <f t="shared" si="209"/>
        <v>6.5593593276101314E-2</v>
      </c>
      <c r="HK50">
        <f t="shared" si="209"/>
        <v>3.4195283273161223E-2</v>
      </c>
      <c r="HL50">
        <f t="shared" si="209"/>
        <v>0.27480001392073633</v>
      </c>
      <c r="HM50">
        <f t="shared" si="209"/>
        <v>0</v>
      </c>
      <c r="HN50">
        <f t="shared" si="209"/>
        <v>0</v>
      </c>
      <c r="HO50">
        <f t="shared" si="209"/>
        <v>5.694454067555127E-2</v>
      </c>
      <c r="HP50">
        <f t="shared" si="209"/>
        <v>5.1750243198283453E-2</v>
      </c>
      <c r="HQ50">
        <f t="shared" si="209"/>
        <v>0.40554168307875266</v>
      </c>
      <c r="HR50">
        <f t="shared" si="209"/>
        <v>5.0934223533036636E-2</v>
      </c>
      <c r="HS50">
        <f t="shared" si="209"/>
        <v>0.23397306693568831</v>
      </c>
      <c r="HT50">
        <f t="shared" si="209"/>
        <v>0.46434352022976111</v>
      </c>
      <c r="HU50">
        <f t="shared" si="209"/>
        <v>7.7611613835079959E-2</v>
      </c>
      <c r="HV50">
        <f t="shared" si="209"/>
        <v>0.32287179004797673</v>
      </c>
      <c r="HW50">
        <f t="shared" si="209"/>
        <v>0.11559809971630168</v>
      </c>
      <c r="HX50">
        <f t="shared" si="209"/>
        <v>0.26686019873964151</v>
      </c>
      <c r="HY50">
        <f t="shared" si="209"/>
        <v>0</v>
      </c>
      <c r="HZ50">
        <f t="shared" si="209"/>
        <v>2.5901342278464721E-2</v>
      </c>
      <c r="IA50">
        <f t="shared" si="209"/>
        <v>0.11774406180954181</v>
      </c>
      <c r="IB50">
        <f t="shared" si="209"/>
        <v>0</v>
      </c>
      <c r="IC50">
        <f t="shared" si="209"/>
        <v>0</v>
      </c>
      <c r="ID50">
        <f t="shared" si="209"/>
        <v>0</v>
      </c>
      <c r="IE50">
        <f t="shared" si="209"/>
        <v>1.2761246911451076E-2</v>
      </c>
      <c r="IF50">
        <f t="shared" si="209"/>
        <v>0.11815178676624058</v>
      </c>
      <c r="IG50">
        <f t="shared" si="209"/>
        <v>0</v>
      </c>
      <c r="IH50">
        <f t="shared" si="209"/>
        <v>0</v>
      </c>
      <c r="II50">
        <f t="shared" si="203"/>
        <v>0</v>
      </c>
      <c r="IJ50">
        <f t="shared" si="203"/>
        <v>2.7868600045936123E-3</v>
      </c>
      <c r="IK50">
        <f t="shared" si="203"/>
        <v>0.11122887771785932</v>
      </c>
      <c r="IL50">
        <f t="shared" si="203"/>
        <v>4.6754685624585193E-2</v>
      </c>
      <c r="IM50">
        <f t="shared" si="203"/>
        <v>4.2250890245455211E-2</v>
      </c>
      <c r="IN50">
        <f t="shared" si="203"/>
        <v>0</v>
      </c>
      <c r="IO50">
        <f t="shared" si="203"/>
        <v>0</v>
      </c>
      <c r="IP50">
        <f t="shared" si="203"/>
        <v>4.5075101931866986E-2</v>
      </c>
      <c r="IQ50">
        <f t="shared" si="203"/>
        <v>0.24548481707722211</v>
      </c>
      <c r="IR50">
        <f t="shared" si="203"/>
        <v>0</v>
      </c>
      <c r="IS50">
        <f t="shared" si="203"/>
        <v>4.8363399718089811E-2</v>
      </c>
      <c r="IT50">
        <f t="shared" si="203"/>
        <v>7.8366250331200038E-2</v>
      </c>
      <c r="IU50">
        <f t="shared" si="203"/>
        <v>0</v>
      </c>
      <c r="IV50">
        <f t="shared" si="203"/>
        <v>0</v>
      </c>
      <c r="IW50">
        <f t="shared" si="203"/>
        <v>0.22229710947882025</v>
      </c>
      <c r="IX50">
        <f t="shared" si="203"/>
        <v>0.25951177156152261</v>
      </c>
      <c r="IY50">
        <f t="shared" si="203"/>
        <v>4.170028209392071E-2</v>
      </c>
      <c r="IZ50">
        <f t="shared" si="203"/>
        <v>0.26138011248666737</v>
      </c>
      <c r="JA50">
        <f t="shared" si="177"/>
        <v>0</v>
      </c>
      <c r="JB50">
        <f t="shared" ref="JB50:LM53" si="216">JB75/SUM(JB$59:JB$80)</f>
        <v>0</v>
      </c>
      <c r="JC50">
        <f t="shared" si="216"/>
        <v>0</v>
      </c>
      <c r="JD50">
        <f t="shared" si="216"/>
        <v>0.10266617171230191</v>
      </c>
      <c r="JE50">
        <f t="shared" si="216"/>
        <v>0</v>
      </c>
      <c r="JF50">
        <f t="shared" si="216"/>
        <v>0</v>
      </c>
      <c r="JG50">
        <f t="shared" si="216"/>
        <v>8.4819024739479359E-2</v>
      </c>
      <c r="JH50">
        <f t="shared" si="216"/>
        <v>2.4936393698610046E-2</v>
      </c>
      <c r="JI50">
        <f t="shared" si="216"/>
        <v>0.15177010767920174</v>
      </c>
      <c r="JJ50">
        <f t="shared" si="216"/>
        <v>0</v>
      </c>
      <c r="JK50">
        <f t="shared" si="216"/>
        <v>0.15286980867941191</v>
      </c>
      <c r="JL50">
        <f t="shared" si="216"/>
        <v>0.39308255881591614</v>
      </c>
      <c r="JM50">
        <f t="shared" si="216"/>
        <v>0</v>
      </c>
      <c r="JN50">
        <f t="shared" si="216"/>
        <v>0</v>
      </c>
      <c r="JO50">
        <f t="shared" si="216"/>
        <v>0</v>
      </c>
      <c r="JP50">
        <f t="shared" si="216"/>
        <v>0</v>
      </c>
      <c r="JQ50">
        <f t="shared" si="216"/>
        <v>0.11671137121028484</v>
      </c>
      <c r="JR50">
        <f t="shared" si="216"/>
        <v>0.14785142207851812</v>
      </c>
      <c r="JS50">
        <f t="shared" si="216"/>
        <v>0.26940820577359476</v>
      </c>
      <c r="JT50">
        <f t="shared" si="216"/>
        <v>0</v>
      </c>
      <c r="JU50">
        <f t="shared" si="216"/>
        <v>0</v>
      </c>
      <c r="JV50">
        <f t="shared" si="216"/>
        <v>4.8849844046655676E-2</v>
      </c>
      <c r="JW50">
        <f t="shared" si="216"/>
        <v>0.25262240479052356</v>
      </c>
      <c r="JX50">
        <f t="shared" si="216"/>
        <v>7.1428571428555021E-2</v>
      </c>
      <c r="JY50">
        <f t="shared" si="216"/>
        <v>0</v>
      </c>
      <c r="JZ50">
        <f t="shared" si="216"/>
        <v>0.1091107625538428</v>
      </c>
      <c r="KA50">
        <f t="shared" si="216"/>
        <v>7.9991769057069562E-2</v>
      </c>
      <c r="KB50">
        <f t="shared" si="216"/>
        <v>0</v>
      </c>
      <c r="KC50">
        <f t="shared" si="216"/>
        <v>0.22480754712821835</v>
      </c>
      <c r="KD50">
        <f t="shared" si="216"/>
        <v>2.4327900095499486E-2</v>
      </c>
      <c r="KE50">
        <f t="shared" si="216"/>
        <v>3.9600900622493225E-2</v>
      </c>
      <c r="KF50">
        <f t="shared" si="216"/>
        <v>9.6134526887765831E-2</v>
      </c>
      <c r="KG50">
        <f t="shared" si="216"/>
        <v>1.3947313066703057E-3</v>
      </c>
      <c r="KH50">
        <f t="shared" si="216"/>
        <v>0.15945075335857198</v>
      </c>
      <c r="KI50">
        <f t="shared" si="216"/>
        <v>2.6553055315695382E-2</v>
      </c>
      <c r="KJ50">
        <f t="shared" si="216"/>
        <v>0</v>
      </c>
      <c r="KK50">
        <f t="shared" si="216"/>
        <v>0.20602034693049556</v>
      </c>
      <c r="KL50">
        <f t="shared" si="216"/>
        <v>0</v>
      </c>
      <c r="KM50">
        <f t="shared" si="216"/>
        <v>0</v>
      </c>
      <c r="KN50">
        <f t="shared" si="216"/>
        <v>8.6471774393811082E-2</v>
      </c>
      <c r="KO50">
        <f t="shared" si="216"/>
        <v>6.102700108197999E-2</v>
      </c>
      <c r="KP50">
        <f t="shared" si="216"/>
        <v>0.18194243827369355</v>
      </c>
      <c r="KQ50">
        <f t="shared" si="216"/>
        <v>2.9440409041108194E-2</v>
      </c>
      <c r="KR50">
        <f t="shared" si="216"/>
        <v>0.14950741067103743</v>
      </c>
      <c r="KS50">
        <f t="shared" si="216"/>
        <v>0</v>
      </c>
      <c r="KT50">
        <f t="shared" si="216"/>
        <v>8.1328573645808255E-2</v>
      </c>
      <c r="KU50">
        <f t="shared" si="216"/>
        <v>8.7111022384141604E-2</v>
      </c>
      <c r="KV50">
        <f t="shared" si="216"/>
        <v>2.3821558499582861E-2</v>
      </c>
      <c r="KW50">
        <f t="shared" si="216"/>
        <v>0.10181463929060687</v>
      </c>
      <c r="KX50">
        <f t="shared" si="216"/>
        <v>0.19263893551440178</v>
      </c>
      <c r="KY50">
        <f t="shared" si="216"/>
        <v>0</v>
      </c>
      <c r="KZ50">
        <f t="shared" si="216"/>
        <v>0</v>
      </c>
      <c r="LA50">
        <f t="shared" si="216"/>
        <v>0</v>
      </c>
      <c r="LB50">
        <f t="shared" si="216"/>
        <v>0</v>
      </c>
      <c r="LC50">
        <f t="shared" si="216"/>
        <v>0</v>
      </c>
      <c r="LD50" t="e">
        <f t="shared" si="216"/>
        <v>#DIV/0!</v>
      </c>
      <c r="LE50" t="e">
        <f t="shared" si="216"/>
        <v>#DIV/0!</v>
      </c>
      <c r="LF50">
        <f t="shared" si="216"/>
        <v>3.6161991986259794E-2</v>
      </c>
      <c r="LG50">
        <f t="shared" si="216"/>
        <v>2.6131179321476641E-2</v>
      </c>
      <c r="LH50">
        <f t="shared" si="216"/>
        <v>0</v>
      </c>
      <c r="LI50">
        <f t="shared" si="216"/>
        <v>0.25429194726359716</v>
      </c>
      <c r="LJ50">
        <f t="shared" si="216"/>
        <v>0.18480258755889434</v>
      </c>
      <c r="LK50">
        <f t="shared" si="216"/>
        <v>8.7975385645808882E-2</v>
      </c>
      <c r="LL50">
        <f t="shared" si="216"/>
        <v>6.2499999999992742E-2</v>
      </c>
      <c r="LM50">
        <f t="shared" si="216"/>
        <v>0</v>
      </c>
      <c r="LN50">
        <f t="shared" si="215"/>
        <v>6.7203588697744801E-2</v>
      </c>
      <c r="LO50">
        <f t="shared" si="215"/>
        <v>3.0109114775622763E-2</v>
      </c>
      <c r="LP50">
        <f t="shared" si="215"/>
        <v>0</v>
      </c>
      <c r="LQ50">
        <f t="shared" si="215"/>
        <v>0</v>
      </c>
      <c r="LR50">
        <f t="shared" si="215"/>
        <v>0</v>
      </c>
      <c r="LS50">
        <f t="shared" si="215"/>
        <v>0</v>
      </c>
      <c r="LT50">
        <f t="shared" si="215"/>
        <v>0</v>
      </c>
      <c r="LU50">
        <f t="shared" si="215"/>
        <v>0</v>
      </c>
      <c r="LV50">
        <f t="shared" si="215"/>
        <v>9.683730029344334E-2</v>
      </c>
      <c r="LW50">
        <f t="shared" si="215"/>
        <v>0</v>
      </c>
      <c r="LX50">
        <f t="shared" si="215"/>
        <v>0.20967392446289221</v>
      </c>
      <c r="LY50">
        <f t="shared" si="215"/>
        <v>1.6161274934712158E-2</v>
      </c>
      <c r="LZ50">
        <f t="shared" si="215"/>
        <v>5.2138886338111201E-2</v>
      </c>
      <c r="MA50">
        <f t="shared" si="215"/>
        <v>0.59471555613649374</v>
      </c>
      <c r="MB50">
        <f t="shared" si="215"/>
        <v>0.13893176690811934</v>
      </c>
      <c r="MC50">
        <f t="shared" si="215"/>
        <v>6.8751740366394781E-2</v>
      </c>
      <c r="MD50">
        <f t="shared" si="215"/>
        <v>0</v>
      </c>
      <c r="ME50">
        <f t="shared" si="215"/>
        <v>0</v>
      </c>
      <c r="MF50">
        <f t="shared" si="215"/>
        <v>0</v>
      </c>
      <c r="MG50">
        <f t="shared" si="215"/>
        <v>0</v>
      </c>
      <c r="MH50">
        <f t="shared" si="215"/>
        <v>6.5363922599578239E-2</v>
      </c>
      <c r="MI50">
        <f t="shared" si="215"/>
        <v>0.14103777941990372</v>
      </c>
      <c r="MJ50">
        <f t="shared" si="215"/>
        <v>6.6163489013519206E-2</v>
      </c>
      <c r="MK50">
        <f t="shared" si="215"/>
        <v>0.95204405076874021</v>
      </c>
      <c r="ML50">
        <f t="shared" si="215"/>
        <v>0</v>
      </c>
      <c r="MM50">
        <f t="shared" si="215"/>
        <v>4.54800578280459E-2</v>
      </c>
      <c r="MN50">
        <f t="shared" si="215"/>
        <v>0</v>
      </c>
      <c r="MO50">
        <f t="shared" si="215"/>
        <v>9.9559380662169281E-2</v>
      </c>
      <c r="MP50">
        <f t="shared" si="215"/>
        <v>0</v>
      </c>
      <c r="MQ50">
        <f t="shared" si="215"/>
        <v>5.0146431366610324E-2</v>
      </c>
      <c r="MR50">
        <f t="shared" si="215"/>
        <v>0.13401155430754347</v>
      </c>
      <c r="MS50">
        <f t="shared" si="215"/>
        <v>3.3432131015779326E-2</v>
      </c>
      <c r="MT50">
        <f t="shared" si="215"/>
        <v>0</v>
      </c>
      <c r="MU50">
        <f t="shared" si="215"/>
        <v>0</v>
      </c>
      <c r="MV50">
        <f t="shared" si="215"/>
        <v>9.9180652834681318E-2</v>
      </c>
      <c r="MW50">
        <f t="shared" si="215"/>
        <v>0.12922422478449058</v>
      </c>
      <c r="MX50" t="e">
        <f t="shared" si="215"/>
        <v>#DIV/0!</v>
      </c>
      <c r="MY50">
        <f t="shared" si="215"/>
        <v>0.24398085034024686</v>
      </c>
      <c r="MZ50">
        <f t="shared" si="215"/>
        <v>0</v>
      </c>
      <c r="NA50">
        <f t="shared" si="215"/>
        <v>3.6886635927807492E-2</v>
      </c>
      <c r="NB50">
        <f t="shared" si="215"/>
        <v>0</v>
      </c>
      <c r="NC50">
        <f t="shared" si="215"/>
        <v>6.0672694012298446E-3</v>
      </c>
      <c r="ND50">
        <f t="shared" si="215"/>
        <v>4.8141174733265721E-2</v>
      </c>
      <c r="NE50">
        <f t="shared" si="215"/>
        <v>0.18865414619377754</v>
      </c>
      <c r="NF50">
        <f t="shared" si="215"/>
        <v>0.14224500084019973</v>
      </c>
      <c r="NG50">
        <f t="shared" si="215"/>
        <v>0</v>
      </c>
      <c r="NH50">
        <f t="shared" si="215"/>
        <v>0</v>
      </c>
      <c r="NI50">
        <f t="shared" si="215"/>
        <v>0</v>
      </c>
      <c r="NJ50">
        <f t="shared" si="215"/>
        <v>0</v>
      </c>
      <c r="NK50">
        <f t="shared" si="215"/>
        <v>0</v>
      </c>
      <c r="NL50">
        <f t="shared" si="215"/>
        <v>0.29853171583329247</v>
      </c>
      <c r="NM50">
        <f t="shared" si="215"/>
        <v>4.0389188404235679E-2</v>
      </c>
      <c r="NN50">
        <f t="shared" si="215"/>
        <v>7.6104718554742323E-2</v>
      </c>
      <c r="NO50">
        <f t="shared" si="215"/>
        <v>1.4547817918494819E-3</v>
      </c>
      <c r="NP50">
        <f t="shared" si="215"/>
        <v>0</v>
      </c>
      <c r="NQ50">
        <f t="shared" si="215"/>
        <v>0</v>
      </c>
      <c r="NR50">
        <f t="shared" si="215"/>
        <v>0.12541029166545581</v>
      </c>
      <c r="NS50">
        <f t="shared" si="215"/>
        <v>0.12492256819569079</v>
      </c>
      <c r="NT50">
        <f t="shared" si="215"/>
        <v>8.8081515527351509E-2</v>
      </c>
      <c r="NU50">
        <f t="shared" si="215"/>
        <v>0.10936202890942666</v>
      </c>
      <c r="NV50">
        <f t="shared" si="215"/>
        <v>0</v>
      </c>
      <c r="NW50">
        <f t="shared" si="215"/>
        <v>0</v>
      </c>
      <c r="NX50">
        <f t="shared" si="215"/>
        <v>0</v>
      </c>
      <c r="NY50">
        <f t="shared" si="210"/>
        <v>0.10715685160669108</v>
      </c>
      <c r="NZ50">
        <f t="shared" si="210"/>
        <v>0.11493701441509488</v>
      </c>
      <c r="OA50">
        <f t="shared" si="210"/>
        <v>0</v>
      </c>
      <c r="OB50">
        <f t="shared" si="204"/>
        <v>0.16218905472636128</v>
      </c>
      <c r="OC50">
        <f t="shared" si="204"/>
        <v>0</v>
      </c>
      <c r="OD50">
        <f t="shared" si="204"/>
        <v>0.10078916278388396</v>
      </c>
      <c r="OE50">
        <f t="shared" si="204"/>
        <v>0.14496337250760863</v>
      </c>
      <c r="OF50">
        <f t="shared" si="204"/>
        <v>0</v>
      </c>
      <c r="OG50">
        <f t="shared" si="198"/>
        <v>0</v>
      </c>
      <c r="OH50">
        <f t="shared" si="198"/>
        <v>9.8194652997117771E-2</v>
      </c>
      <c r="OI50">
        <f t="shared" si="198"/>
        <v>0.15781035172904631</v>
      </c>
      <c r="OJ50">
        <f t="shared" si="198"/>
        <v>0</v>
      </c>
      <c r="OK50">
        <f t="shared" si="198"/>
        <v>0</v>
      </c>
      <c r="OL50">
        <f t="shared" si="198"/>
        <v>2.6590328582436186E-2</v>
      </c>
      <c r="OM50">
        <f t="shared" si="198"/>
        <v>0</v>
      </c>
      <c r="ON50">
        <f t="shared" si="198"/>
        <v>9.8358546503618083E-2</v>
      </c>
      <c r="OO50">
        <f t="shared" si="198"/>
        <v>0</v>
      </c>
      <c r="OP50">
        <f t="shared" si="198"/>
        <v>0.22423381230132275</v>
      </c>
      <c r="OQ50">
        <f t="shared" si="198"/>
        <v>0.12848943091472087</v>
      </c>
      <c r="OR50">
        <f t="shared" si="198"/>
        <v>0</v>
      </c>
      <c r="OS50">
        <f t="shared" si="198"/>
        <v>8.4205015960556254E-2</v>
      </c>
      <c r="OT50">
        <f t="shared" si="198"/>
        <v>0</v>
      </c>
      <c r="OU50">
        <f t="shared" si="198"/>
        <v>7.2869216015333194E-2</v>
      </c>
      <c r="OV50">
        <f t="shared" si="198"/>
        <v>0.116695602312735</v>
      </c>
      <c r="OW50">
        <f t="shared" si="198"/>
        <v>0</v>
      </c>
      <c r="OX50">
        <f t="shared" si="198"/>
        <v>3.6999197088892238E-2</v>
      </c>
      <c r="OY50">
        <f t="shared" si="198"/>
        <v>0</v>
      </c>
      <c r="OZ50">
        <f t="shared" si="198"/>
        <v>0</v>
      </c>
      <c r="PA50" t="e">
        <f t="shared" ref="PA50:RL53" si="217">PA75/SUM(PA$59:PA$80)</f>
        <v>#DIV/0!</v>
      </c>
      <c r="PB50">
        <f t="shared" si="217"/>
        <v>0</v>
      </c>
      <c r="PC50">
        <f t="shared" si="217"/>
        <v>3.8221311829298239E-3</v>
      </c>
      <c r="PD50">
        <f t="shared" si="217"/>
        <v>9.0777294524363214E-2</v>
      </c>
      <c r="PE50">
        <f t="shared" si="217"/>
        <v>0.15448147763043152</v>
      </c>
      <c r="PF50">
        <f t="shared" si="217"/>
        <v>0</v>
      </c>
      <c r="PG50">
        <f t="shared" si="217"/>
        <v>3.9694440279239206E-2</v>
      </c>
      <c r="PH50">
        <f t="shared" si="217"/>
        <v>0.14093287277092464</v>
      </c>
      <c r="PI50">
        <f t="shared" si="217"/>
        <v>0.29480957373174677</v>
      </c>
      <c r="PJ50">
        <f t="shared" si="217"/>
        <v>0.21075002690198394</v>
      </c>
      <c r="PK50">
        <f t="shared" si="217"/>
        <v>0</v>
      </c>
      <c r="PL50">
        <f t="shared" si="217"/>
        <v>0</v>
      </c>
      <c r="PM50">
        <f t="shared" si="217"/>
        <v>0</v>
      </c>
      <c r="PN50">
        <f t="shared" si="217"/>
        <v>0.28396487350895527</v>
      </c>
      <c r="PO50">
        <f t="shared" si="217"/>
        <v>0</v>
      </c>
      <c r="PP50">
        <f t="shared" si="217"/>
        <v>9.7951419686469074E-2</v>
      </c>
      <c r="PQ50">
        <f t="shared" si="217"/>
        <v>0</v>
      </c>
      <c r="PR50">
        <f t="shared" si="217"/>
        <v>1.2793314359563268E-2</v>
      </c>
      <c r="PS50">
        <f t="shared" si="217"/>
        <v>0</v>
      </c>
      <c r="PT50">
        <f t="shared" si="217"/>
        <v>0.26905715344548431</v>
      </c>
      <c r="PU50">
        <f t="shared" si="217"/>
        <v>0.15710318419419295</v>
      </c>
      <c r="PV50">
        <f t="shared" si="217"/>
        <v>0</v>
      </c>
      <c r="PW50">
        <f t="shared" si="217"/>
        <v>4.6718196021882152E-2</v>
      </c>
      <c r="PX50">
        <f t="shared" si="217"/>
        <v>0.29963411201800932</v>
      </c>
      <c r="PY50">
        <f t="shared" si="217"/>
        <v>0</v>
      </c>
      <c r="PZ50">
        <f t="shared" si="217"/>
        <v>2.8125817455784817E-2</v>
      </c>
      <c r="QA50">
        <f t="shared" si="217"/>
        <v>0.14553355894868863</v>
      </c>
      <c r="QB50">
        <f t="shared" si="217"/>
        <v>8.9546022490618243E-2</v>
      </c>
      <c r="QC50">
        <f t="shared" si="217"/>
        <v>0.21365552010713212</v>
      </c>
      <c r="QD50">
        <f t="shared" si="217"/>
        <v>0.39768704875091965</v>
      </c>
      <c r="QE50">
        <f t="shared" si="217"/>
        <v>0</v>
      </c>
      <c r="QF50">
        <f t="shared" si="217"/>
        <v>0</v>
      </c>
      <c r="QG50">
        <f t="shared" si="217"/>
        <v>0</v>
      </c>
      <c r="QH50">
        <f t="shared" si="217"/>
        <v>0.26499092141957459</v>
      </c>
      <c r="QI50">
        <f t="shared" si="217"/>
        <v>9.2924880966438278E-2</v>
      </c>
      <c r="QJ50">
        <f t="shared" si="217"/>
        <v>0.10138425605654273</v>
      </c>
      <c r="QK50">
        <f t="shared" si="217"/>
        <v>7.2448140964508995E-2</v>
      </c>
      <c r="QL50">
        <f t="shared" si="217"/>
        <v>0</v>
      </c>
      <c r="QM50">
        <f t="shared" si="217"/>
        <v>0.10939467264714289</v>
      </c>
      <c r="QN50">
        <f t="shared" si="217"/>
        <v>0.2622299917719042</v>
      </c>
      <c r="QO50">
        <f t="shared" si="217"/>
        <v>5.5390137455642821E-2</v>
      </c>
      <c r="QP50">
        <f t="shared" si="217"/>
        <v>0</v>
      </c>
      <c r="QQ50">
        <f t="shared" si="217"/>
        <v>0</v>
      </c>
      <c r="QR50">
        <f t="shared" si="217"/>
        <v>0</v>
      </c>
      <c r="QS50">
        <f t="shared" si="217"/>
        <v>0.14515453722571253</v>
      </c>
      <c r="QT50">
        <f t="shared" si="217"/>
        <v>5.6342807782481678E-2</v>
      </c>
      <c r="QU50">
        <f t="shared" si="217"/>
        <v>0.26433345212796733</v>
      </c>
      <c r="QV50">
        <f t="shared" si="217"/>
        <v>0</v>
      </c>
      <c r="QW50">
        <f t="shared" si="217"/>
        <v>0.19687229325431319</v>
      </c>
      <c r="QX50">
        <f t="shared" si="217"/>
        <v>0.21578491658182067</v>
      </c>
      <c r="QY50">
        <f t="shared" si="217"/>
        <v>7.714375168375831E-2</v>
      </c>
      <c r="QZ50">
        <f t="shared" si="217"/>
        <v>0</v>
      </c>
      <c r="RA50">
        <f t="shared" si="217"/>
        <v>0</v>
      </c>
      <c r="RB50">
        <f t="shared" si="217"/>
        <v>0</v>
      </c>
      <c r="RC50">
        <f t="shared" si="217"/>
        <v>0</v>
      </c>
      <c r="RD50">
        <f t="shared" si="217"/>
        <v>0</v>
      </c>
      <c r="RE50">
        <f t="shared" si="217"/>
        <v>8.8468499620284621E-2</v>
      </c>
      <c r="RF50">
        <f t="shared" si="217"/>
        <v>0</v>
      </c>
      <c r="RG50">
        <f t="shared" si="217"/>
        <v>0.15778613623231677</v>
      </c>
      <c r="RH50">
        <f t="shared" si="217"/>
        <v>5.8334726634339543E-2</v>
      </c>
      <c r="RI50">
        <f t="shared" si="217"/>
        <v>0.14210895284099104</v>
      </c>
      <c r="RJ50">
        <f t="shared" si="217"/>
        <v>9.3403067727337086E-2</v>
      </c>
      <c r="RK50">
        <f t="shared" si="217"/>
        <v>0</v>
      </c>
      <c r="RL50">
        <f t="shared" si="217"/>
        <v>0</v>
      </c>
      <c r="RM50">
        <f t="shared" si="211"/>
        <v>0</v>
      </c>
      <c r="RN50">
        <f t="shared" si="211"/>
        <v>0</v>
      </c>
      <c r="RO50">
        <f t="shared" si="211"/>
        <v>0</v>
      </c>
      <c r="RP50">
        <f t="shared" si="211"/>
        <v>0.19877773677715774</v>
      </c>
      <c r="RQ50">
        <f t="shared" si="211"/>
        <v>0</v>
      </c>
      <c r="RR50">
        <f t="shared" si="211"/>
        <v>0.11299953252724358</v>
      </c>
      <c r="RS50">
        <f t="shared" si="211"/>
        <v>9.0213621031977581E-2</v>
      </c>
      <c r="RT50">
        <f t="shared" si="211"/>
        <v>0.44631346273402894</v>
      </c>
      <c r="RU50">
        <f t="shared" si="211"/>
        <v>0</v>
      </c>
      <c r="RV50">
        <f t="shared" si="211"/>
        <v>0</v>
      </c>
      <c r="RW50">
        <f t="shared" si="211"/>
        <v>0</v>
      </c>
      <c r="RX50">
        <f t="shared" si="211"/>
        <v>1.6620579671977952E-2</v>
      </c>
      <c r="RY50">
        <f t="shared" si="211"/>
        <v>0</v>
      </c>
      <c r="RZ50">
        <f t="shared" si="211"/>
        <v>0.10087575259989899</v>
      </c>
      <c r="SA50">
        <f t="shared" si="211"/>
        <v>0.11707076112460271</v>
      </c>
      <c r="SB50">
        <f t="shared" si="211"/>
        <v>0.16913199224841319</v>
      </c>
      <c r="SC50">
        <f t="shared" si="211"/>
        <v>5.6558883962354457E-2</v>
      </c>
      <c r="SD50">
        <f t="shared" si="211"/>
        <v>0</v>
      </c>
      <c r="SE50">
        <f t="shared" si="211"/>
        <v>0.31171335158259089</v>
      </c>
      <c r="SF50">
        <f t="shared" si="211"/>
        <v>0</v>
      </c>
      <c r="SG50">
        <f t="shared" si="211"/>
        <v>8.9614970157498697E-2</v>
      </c>
      <c r="SH50">
        <f t="shared" si="211"/>
        <v>0.13842420692910057</v>
      </c>
      <c r="SI50">
        <f t="shared" si="211"/>
        <v>0</v>
      </c>
      <c r="SJ50">
        <f t="shared" si="211"/>
        <v>0.1091875800918332</v>
      </c>
      <c r="SK50">
        <f t="shared" si="211"/>
        <v>0.16590958252216073</v>
      </c>
      <c r="SL50">
        <f t="shared" si="211"/>
        <v>4.9449432804929583E-2</v>
      </c>
      <c r="SM50">
        <f t="shared" si="211"/>
        <v>0.14285714285713683</v>
      </c>
      <c r="SN50">
        <f t="shared" si="211"/>
        <v>0.17868543758966252</v>
      </c>
      <c r="SO50">
        <f t="shared" si="211"/>
        <v>0.26227400536713263</v>
      </c>
      <c r="SP50">
        <f t="shared" si="211"/>
        <v>0</v>
      </c>
      <c r="SQ50">
        <f t="shared" si="211"/>
        <v>5.8673335465049117E-2</v>
      </c>
      <c r="SR50">
        <f t="shared" si="211"/>
        <v>0.38810132856179097</v>
      </c>
      <c r="SS50">
        <f t="shared" si="211"/>
        <v>1.0407397940017124E-2</v>
      </c>
      <c r="ST50">
        <f t="shared" si="211"/>
        <v>0</v>
      </c>
      <c r="SU50">
        <f t="shared" si="211"/>
        <v>0</v>
      </c>
      <c r="SV50">
        <f t="shared" si="211"/>
        <v>4.5286930035456363E-2</v>
      </c>
      <c r="SW50">
        <f t="shared" si="211"/>
        <v>0</v>
      </c>
      <c r="SX50">
        <f t="shared" si="211"/>
        <v>0</v>
      </c>
      <c r="SY50">
        <f t="shared" si="211"/>
        <v>0.26233401841665271</v>
      </c>
      <c r="SZ50">
        <f t="shared" si="205"/>
        <v>0.6061423134276398</v>
      </c>
      <c r="TA50">
        <f t="shared" si="205"/>
        <v>0.6044688703209673</v>
      </c>
      <c r="TB50">
        <f t="shared" si="205"/>
        <v>0</v>
      </c>
      <c r="TC50">
        <f t="shared" si="205"/>
        <v>0</v>
      </c>
      <c r="TD50">
        <f t="shared" si="205"/>
        <v>0.23767170242356192</v>
      </c>
      <c r="TE50">
        <f t="shared" si="199"/>
        <v>0.9293892627735304</v>
      </c>
      <c r="TF50">
        <f t="shared" si="199"/>
        <v>0.68418710033082208</v>
      </c>
      <c r="TG50">
        <f t="shared" si="199"/>
        <v>1.7411882885559411E-2</v>
      </c>
      <c r="TH50">
        <f t="shared" si="199"/>
        <v>0</v>
      </c>
      <c r="TI50">
        <f t="shared" si="199"/>
        <v>0</v>
      </c>
      <c r="TJ50">
        <f t="shared" si="199"/>
        <v>0.22208145865846052</v>
      </c>
      <c r="TK50">
        <f t="shared" si="199"/>
        <v>0.70308686519145558</v>
      </c>
      <c r="TL50">
        <f t="shared" si="199"/>
        <v>0.80120417996195081</v>
      </c>
      <c r="TM50">
        <f t="shared" si="199"/>
        <v>0.32561043488384261</v>
      </c>
      <c r="TN50">
        <f t="shared" si="199"/>
        <v>0.73141310821409855</v>
      </c>
      <c r="TO50">
        <f t="shared" si="199"/>
        <v>0</v>
      </c>
      <c r="TP50">
        <f t="shared" si="199"/>
        <v>0</v>
      </c>
      <c r="TQ50">
        <f t="shared" si="199"/>
        <v>1.3714153536977443E-2</v>
      </c>
      <c r="TR50">
        <f t="shared" si="199"/>
        <v>0</v>
      </c>
      <c r="TS50">
        <f t="shared" si="199"/>
        <v>4.1202557489226473E-2</v>
      </c>
      <c r="TT50">
        <f t="shared" si="199"/>
        <v>0.24071345613277118</v>
      </c>
      <c r="TU50">
        <f t="shared" si="199"/>
        <v>0.69959727562355778</v>
      </c>
      <c r="TV50">
        <f t="shared" si="199"/>
        <v>0</v>
      </c>
      <c r="TW50">
        <f t="shared" si="199"/>
        <v>0.65715793095411024</v>
      </c>
      <c r="TX50">
        <f t="shared" si="199"/>
        <v>0</v>
      </c>
      <c r="TY50">
        <f t="shared" ref="TY50:WJ55" si="218">TY75/SUM(TY$59:TY$80)</f>
        <v>0</v>
      </c>
      <c r="TZ50">
        <f t="shared" si="218"/>
        <v>0</v>
      </c>
      <c r="UA50">
        <f t="shared" si="218"/>
        <v>0</v>
      </c>
      <c r="UB50">
        <f t="shared" si="218"/>
        <v>0</v>
      </c>
      <c r="UC50">
        <f t="shared" si="218"/>
        <v>2.7159002269698994E-2</v>
      </c>
      <c r="UD50">
        <f t="shared" si="218"/>
        <v>3.9699721788509959E-2</v>
      </c>
      <c r="UE50">
        <f t="shared" si="218"/>
        <v>1.7659292506213852E-2</v>
      </c>
      <c r="UF50">
        <f t="shared" si="218"/>
        <v>3.0157440710033703E-2</v>
      </c>
      <c r="UG50">
        <f t="shared" si="218"/>
        <v>5.8823364247187976E-3</v>
      </c>
      <c r="UH50">
        <f t="shared" si="218"/>
        <v>0</v>
      </c>
      <c r="UI50">
        <f t="shared" si="218"/>
        <v>1.6628017179159873E-2</v>
      </c>
      <c r="UJ50">
        <f t="shared" si="218"/>
        <v>0.15714249026298346</v>
      </c>
      <c r="UK50">
        <f t="shared" si="218"/>
        <v>0.60684188967829311</v>
      </c>
      <c r="UL50">
        <f t="shared" si="218"/>
        <v>0</v>
      </c>
      <c r="UM50">
        <f t="shared" si="218"/>
        <v>2.7939341821487596E-2</v>
      </c>
      <c r="UN50">
        <f t="shared" si="218"/>
        <v>0</v>
      </c>
      <c r="UO50">
        <f t="shared" si="218"/>
        <v>0</v>
      </c>
      <c r="UP50">
        <f t="shared" si="218"/>
        <v>0.19601935626559716</v>
      </c>
      <c r="UQ50">
        <f t="shared" si="218"/>
        <v>0.62854326579647246</v>
      </c>
      <c r="UR50">
        <f t="shared" si="218"/>
        <v>4.2818217205138976E-3</v>
      </c>
      <c r="US50">
        <f t="shared" si="218"/>
        <v>0.19009492385658949</v>
      </c>
      <c r="UT50">
        <f t="shared" si="218"/>
        <v>0.65146808965117209</v>
      </c>
      <c r="UU50">
        <f t="shared" si="218"/>
        <v>9.8291463097332429E-3</v>
      </c>
      <c r="UV50">
        <f t="shared" si="218"/>
        <v>0</v>
      </c>
      <c r="UW50">
        <f t="shared" si="218"/>
        <v>0.11787518082662078</v>
      </c>
      <c r="UX50">
        <f t="shared" si="218"/>
        <v>4.8930543028816598E-3</v>
      </c>
      <c r="UY50">
        <f t="shared" si="218"/>
        <v>4.7958214896611361E-2</v>
      </c>
      <c r="UZ50">
        <f t="shared" si="218"/>
        <v>0.16671434370980281</v>
      </c>
      <c r="VA50">
        <f t="shared" si="218"/>
        <v>0.59163888454619762</v>
      </c>
      <c r="VB50">
        <f t="shared" si="218"/>
        <v>3.3288466337766359E-2</v>
      </c>
      <c r="VC50">
        <f t="shared" si="218"/>
        <v>0</v>
      </c>
      <c r="VD50">
        <f t="shared" si="218"/>
        <v>5.0524027164874231E-2</v>
      </c>
      <c r="VE50">
        <f t="shared" si="218"/>
        <v>0.17860350120426624</v>
      </c>
      <c r="VF50">
        <f t="shared" si="218"/>
        <v>0.68710685063643595</v>
      </c>
      <c r="VG50">
        <f t="shared" si="218"/>
        <v>0</v>
      </c>
      <c r="VH50">
        <f t="shared" si="218"/>
        <v>0.16107089271021707</v>
      </c>
      <c r="VI50">
        <f t="shared" si="218"/>
        <v>6.4147709932615635E-2</v>
      </c>
      <c r="VJ50">
        <f t="shared" si="218"/>
        <v>0</v>
      </c>
      <c r="VK50">
        <f t="shared" si="218"/>
        <v>5.9576581706981595E-2</v>
      </c>
      <c r="VL50">
        <f t="shared" si="218"/>
        <v>6.3100336373186627E-2</v>
      </c>
      <c r="VM50">
        <f t="shared" si="218"/>
        <v>0</v>
      </c>
      <c r="VN50">
        <f t="shared" si="218"/>
        <v>2.0618674044172943E-2</v>
      </c>
      <c r="VO50">
        <f t="shared" si="218"/>
        <v>0.24075255795468892</v>
      </c>
      <c r="VP50">
        <f t="shared" si="218"/>
        <v>0.61980382713868865</v>
      </c>
      <c r="VQ50">
        <f t="shared" si="218"/>
        <v>8.6517238530237611E-3</v>
      </c>
      <c r="VR50">
        <f t="shared" si="218"/>
        <v>8.8314935504887906E-2</v>
      </c>
      <c r="VS50">
        <f t="shared" si="218"/>
        <v>0</v>
      </c>
      <c r="VT50">
        <f t="shared" si="218"/>
        <v>0</v>
      </c>
      <c r="VU50">
        <f t="shared" si="218"/>
        <v>0</v>
      </c>
      <c r="VV50">
        <f t="shared" si="218"/>
        <v>7.1378421717104056E-3</v>
      </c>
      <c r="VW50">
        <f t="shared" si="218"/>
        <v>0</v>
      </c>
      <c r="VX50">
        <f t="shared" si="218"/>
        <v>0</v>
      </c>
      <c r="VY50">
        <f t="shared" si="218"/>
        <v>9.5389942480429965E-2</v>
      </c>
      <c r="VZ50">
        <f t="shared" si="218"/>
        <v>0.38041387997638554</v>
      </c>
      <c r="WA50">
        <f t="shared" si="218"/>
        <v>8.0194113022812138E-2</v>
      </c>
      <c r="WB50">
        <f t="shared" si="218"/>
        <v>5.4265053243480861E-2</v>
      </c>
      <c r="WC50">
        <f t="shared" si="218"/>
        <v>0</v>
      </c>
      <c r="WD50">
        <f t="shared" si="218"/>
        <v>0</v>
      </c>
      <c r="WE50">
        <f t="shared" si="218"/>
        <v>0.23494502283175847</v>
      </c>
      <c r="WF50">
        <f t="shared" si="218"/>
        <v>7.4837430100281946E-3</v>
      </c>
      <c r="WG50">
        <f t="shared" si="218"/>
        <v>6.1163871934421361E-2</v>
      </c>
      <c r="WH50">
        <f t="shared" si="218"/>
        <v>0</v>
      </c>
      <c r="WI50">
        <f t="shared" si="218"/>
        <v>0</v>
      </c>
      <c r="WJ50">
        <f t="shared" si="218"/>
        <v>0</v>
      </c>
      <c r="WK50">
        <f t="shared" si="212"/>
        <v>0</v>
      </c>
      <c r="WL50">
        <f t="shared" si="212"/>
        <v>0.11275316151532992</v>
      </c>
      <c r="WM50">
        <f t="shared" si="212"/>
        <v>0.20921754603473555</v>
      </c>
      <c r="WN50">
        <f t="shared" si="212"/>
        <v>6.4917414776892945E-2</v>
      </c>
      <c r="WO50">
        <f t="shared" si="212"/>
        <v>7.4116136550546621E-2</v>
      </c>
      <c r="WP50">
        <f t="shared" si="212"/>
        <v>7.580401724334257E-2</v>
      </c>
      <c r="WQ50">
        <f t="shared" si="212"/>
        <v>0.15521438499345924</v>
      </c>
      <c r="WR50">
        <f t="shared" si="212"/>
        <v>0</v>
      </c>
      <c r="WS50">
        <f t="shared" si="212"/>
        <v>0.10754128128013538</v>
      </c>
      <c r="WT50">
        <f t="shared" si="212"/>
        <v>4.7736374657749679E-2</v>
      </c>
      <c r="WU50">
        <f t="shared" si="212"/>
        <v>3.7455853541859749E-2</v>
      </c>
      <c r="WV50">
        <f t="shared" si="212"/>
        <v>0.15980835684357261</v>
      </c>
      <c r="WW50">
        <f t="shared" si="212"/>
        <v>0</v>
      </c>
      <c r="WX50">
        <f t="shared" si="212"/>
        <v>5.6578806830990987E-2</v>
      </c>
      <c r="WY50">
        <f t="shared" si="212"/>
        <v>0</v>
      </c>
      <c r="WZ50">
        <f t="shared" si="212"/>
        <v>0.10833704187000517</v>
      </c>
      <c r="XA50">
        <f t="shared" si="212"/>
        <v>0</v>
      </c>
      <c r="XB50">
        <f t="shared" si="212"/>
        <v>0</v>
      </c>
      <c r="XC50">
        <f t="shared" si="212"/>
        <v>0.26963794198604096</v>
      </c>
      <c r="XD50">
        <f t="shared" si="212"/>
        <v>8.1585512334842084E-2</v>
      </c>
      <c r="XE50">
        <f t="shared" si="212"/>
        <v>0.2166906203614532</v>
      </c>
      <c r="XF50">
        <f t="shared" si="212"/>
        <v>0.16925732358784162</v>
      </c>
      <c r="XG50">
        <f t="shared" si="212"/>
        <v>2.9559818435927161E-2</v>
      </c>
      <c r="XH50">
        <f t="shared" si="212"/>
        <v>7.588075880758885E-2</v>
      </c>
      <c r="XI50">
        <f t="shared" si="212"/>
        <v>6.4018680222804145E-2</v>
      </c>
      <c r="XJ50">
        <f t="shared" si="212"/>
        <v>0</v>
      </c>
      <c r="XK50">
        <f t="shared" si="212"/>
        <v>8.2354891983419623E-2</v>
      </c>
      <c r="XL50">
        <f t="shared" si="212"/>
        <v>0</v>
      </c>
      <c r="XM50">
        <f t="shared" si="212"/>
        <v>0.22863436447347169</v>
      </c>
      <c r="XN50">
        <f t="shared" si="212"/>
        <v>6.2149212250258976E-2</v>
      </c>
      <c r="XO50">
        <f t="shared" si="212"/>
        <v>2.9607640981094027E-2</v>
      </c>
      <c r="XP50">
        <f t="shared" si="212"/>
        <v>0</v>
      </c>
      <c r="XQ50">
        <f t="shared" si="212"/>
        <v>0</v>
      </c>
      <c r="XR50">
        <f t="shared" si="212"/>
        <v>0</v>
      </c>
      <c r="XS50">
        <f t="shared" si="212"/>
        <v>0.14540031689812752</v>
      </c>
      <c r="XT50">
        <f t="shared" si="212"/>
        <v>3.4867841539906574E-2</v>
      </c>
      <c r="XU50">
        <f t="shared" si="212"/>
        <v>7.6627249725180105E-2</v>
      </c>
      <c r="XV50">
        <f t="shared" si="212"/>
        <v>4.1111685420048671E-2</v>
      </c>
      <c r="XW50">
        <f t="shared" si="212"/>
        <v>0.12307084748440418</v>
      </c>
      <c r="XX50">
        <f t="shared" si="206"/>
        <v>0</v>
      </c>
      <c r="XY50">
        <f t="shared" si="206"/>
        <v>0</v>
      </c>
      <c r="XZ50">
        <f t="shared" si="206"/>
        <v>0</v>
      </c>
      <c r="YA50">
        <f t="shared" si="206"/>
        <v>6.8127775750781772E-2</v>
      </c>
      <c r="YB50">
        <f t="shared" si="206"/>
        <v>9.6498611066756529E-2</v>
      </c>
      <c r="YC50">
        <f t="shared" si="200"/>
        <v>9.868701737929611E-2</v>
      </c>
      <c r="YD50">
        <f t="shared" si="200"/>
        <v>8.9940042153749442E-2</v>
      </c>
      <c r="YE50">
        <f t="shared" si="200"/>
        <v>1.7596751835034889E-2</v>
      </c>
      <c r="YF50">
        <f t="shared" si="200"/>
        <v>0</v>
      </c>
      <c r="YG50">
        <f t="shared" si="200"/>
        <v>0</v>
      </c>
      <c r="YH50">
        <f t="shared" si="200"/>
        <v>0</v>
      </c>
      <c r="YI50">
        <f t="shared" si="200"/>
        <v>0.89798054175414399</v>
      </c>
      <c r="YJ50">
        <f t="shared" si="200"/>
        <v>0</v>
      </c>
      <c r="YK50">
        <f t="shared" si="200"/>
        <v>0</v>
      </c>
      <c r="YL50">
        <f t="shared" si="200"/>
        <v>0</v>
      </c>
      <c r="YM50">
        <f t="shared" si="200"/>
        <v>0</v>
      </c>
      <c r="YN50">
        <f t="shared" si="200"/>
        <v>9.0055330647625789E-2</v>
      </c>
      <c r="YO50">
        <f t="shared" si="200"/>
        <v>0</v>
      </c>
      <c r="YP50">
        <f t="shared" si="200"/>
        <v>0</v>
      </c>
      <c r="YQ50">
        <f t="shared" si="200"/>
        <v>0</v>
      </c>
      <c r="YR50">
        <f t="shared" si="200"/>
        <v>0.13008326981842433</v>
      </c>
      <c r="YS50">
        <f t="shared" si="200"/>
        <v>0.14410102620995655</v>
      </c>
      <c r="YT50">
        <f t="shared" si="200"/>
        <v>0</v>
      </c>
      <c r="YU50">
        <f t="shared" si="200"/>
        <v>9.9834070047882695E-2</v>
      </c>
      <c r="YV50">
        <f t="shared" si="200"/>
        <v>0</v>
      </c>
      <c r="YW50">
        <f t="shared" ref="YW50:ABH55" si="219">YW75/SUM(YW$59:YW$80)</f>
        <v>0</v>
      </c>
      <c r="YX50">
        <f t="shared" si="219"/>
        <v>0</v>
      </c>
      <c r="YY50">
        <f t="shared" si="219"/>
        <v>0.14357678344680605</v>
      </c>
      <c r="YZ50">
        <f t="shared" si="219"/>
        <v>0</v>
      </c>
      <c r="ZA50">
        <f t="shared" si="219"/>
        <v>5.3196988425666322E-2</v>
      </c>
      <c r="ZB50">
        <f t="shared" si="219"/>
        <v>4.4927390729834489E-2</v>
      </c>
      <c r="ZC50">
        <f t="shared" si="219"/>
        <v>2.8647785517954782E-2</v>
      </c>
      <c r="ZD50">
        <f t="shared" si="219"/>
        <v>0</v>
      </c>
      <c r="ZE50">
        <f t="shared" si="219"/>
        <v>0.12916364566894817</v>
      </c>
      <c r="ZF50">
        <f t="shared" si="219"/>
        <v>0</v>
      </c>
      <c r="ZG50">
        <f t="shared" si="219"/>
        <v>0</v>
      </c>
      <c r="ZH50">
        <f t="shared" si="219"/>
        <v>0.20143049176303235</v>
      </c>
      <c r="ZI50">
        <f t="shared" si="219"/>
        <v>8.6025709100878325E-2</v>
      </c>
      <c r="ZJ50">
        <f t="shared" si="219"/>
        <v>0</v>
      </c>
      <c r="ZK50">
        <f t="shared" si="219"/>
        <v>0</v>
      </c>
      <c r="ZL50">
        <f t="shared" si="219"/>
        <v>2.1023882260696566E-2</v>
      </c>
      <c r="ZM50">
        <f t="shared" si="219"/>
        <v>1.992222034120833E-2</v>
      </c>
      <c r="ZN50">
        <f t="shared" si="219"/>
        <v>0</v>
      </c>
      <c r="ZO50">
        <f t="shared" si="219"/>
        <v>0</v>
      </c>
      <c r="ZP50">
        <f t="shared" si="219"/>
        <v>0</v>
      </c>
      <c r="ZQ50">
        <f t="shared" si="219"/>
        <v>0</v>
      </c>
      <c r="ZR50">
        <f t="shared" si="219"/>
        <v>4.1489880580875826E-2</v>
      </c>
      <c r="ZS50">
        <f t="shared" si="219"/>
        <v>0</v>
      </c>
      <c r="ZT50">
        <f t="shared" si="219"/>
        <v>7.775906668284599E-2</v>
      </c>
      <c r="ZU50">
        <f t="shared" si="219"/>
        <v>0.10564267051674997</v>
      </c>
      <c r="ZV50">
        <f t="shared" si="219"/>
        <v>0</v>
      </c>
      <c r="ZW50">
        <f t="shared" si="219"/>
        <v>0.2182247534379862</v>
      </c>
      <c r="ZX50">
        <f t="shared" si="219"/>
        <v>0.14930723731525342</v>
      </c>
      <c r="ZY50">
        <f t="shared" si="219"/>
        <v>0</v>
      </c>
      <c r="ZZ50">
        <f t="shared" si="219"/>
        <v>0.33805339697141989</v>
      </c>
      <c r="AAA50">
        <f t="shared" si="219"/>
        <v>0.17726312568267932</v>
      </c>
      <c r="AAB50">
        <f t="shared" si="219"/>
        <v>7.5964304152223647E-2</v>
      </c>
      <c r="AAC50">
        <f t="shared" si="219"/>
        <v>0.18039742657549007</v>
      </c>
      <c r="AAD50">
        <f t="shared" si="219"/>
        <v>0.11472759900821644</v>
      </c>
      <c r="AAE50">
        <f t="shared" si="219"/>
        <v>7.3551917199924946E-2</v>
      </c>
      <c r="AAF50">
        <f t="shared" si="219"/>
        <v>8.3613860527991815E-2</v>
      </c>
      <c r="AAG50">
        <f t="shared" si="219"/>
        <v>0</v>
      </c>
      <c r="AAH50">
        <f t="shared" si="219"/>
        <v>0</v>
      </c>
      <c r="AAI50">
        <f t="shared" si="219"/>
        <v>0</v>
      </c>
      <c r="AAJ50">
        <f t="shared" si="219"/>
        <v>0</v>
      </c>
      <c r="AAK50">
        <f t="shared" si="219"/>
        <v>0</v>
      </c>
      <c r="AAL50">
        <f t="shared" si="219"/>
        <v>5.4262978400906409E-2</v>
      </c>
      <c r="AAM50">
        <f t="shared" si="219"/>
        <v>0.21636385956296625</v>
      </c>
      <c r="AAN50">
        <f t="shared" si="219"/>
        <v>5.7720057720053237E-2</v>
      </c>
      <c r="AAO50">
        <f t="shared" si="219"/>
        <v>0.45359705921047599</v>
      </c>
      <c r="AAP50">
        <f t="shared" si="219"/>
        <v>0</v>
      </c>
      <c r="AAQ50">
        <f t="shared" si="219"/>
        <v>0</v>
      </c>
      <c r="AAR50">
        <f t="shared" si="219"/>
        <v>9.4882937906177744E-2</v>
      </c>
      <c r="AAS50">
        <f t="shared" si="219"/>
        <v>0</v>
      </c>
      <c r="AAT50">
        <f t="shared" si="219"/>
        <v>0.12277394482088087</v>
      </c>
      <c r="AAU50">
        <f t="shared" si="219"/>
        <v>0.17371440881456732</v>
      </c>
      <c r="AAV50">
        <f t="shared" si="219"/>
        <v>0</v>
      </c>
      <c r="AAW50">
        <f t="shared" si="219"/>
        <v>8.6583451213245122E-2</v>
      </c>
      <c r="AAX50">
        <f t="shared" si="219"/>
        <v>3.3727050090497375E-2</v>
      </c>
      <c r="AAY50">
        <f t="shared" si="219"/>
        <v>0.13607027190754084</v>
      </c>
      <c r="AAZ50">
        <f t="shared" si="219"/>
        <v>5.184378747831446E-2</v>
      </c>
      <c r="ABA50">
        <f t="shared" si="219"/>
        <v>0</v>
      </c>
      <c r="ABB50">
        <f t="shared" si="219"/>
        <v>0.16234714694414729</v>
      </c>
      <c r="ABC50">
        <f t="shared" si="219"/>
        <v>2.8179415210717847E-3</v>
      </c>
      <c r="ABD50">
        <f t="shared" si="219"/>
        <v>7.5521954126414284E-2</v>
      </c>
      <c r="ABE50">
        <f t="shared" si="219"/>
        <v>9.2494904849929074E-2</v>
      </c>
      <c r="ABF50">
        <f t="shared" si="219"/>
        <v>0</v>
      </c>
      <c r="ABG50">
        <f t="shared" si="219"/>
        <v>5.8708233731424558E-2</v>
      </c>
      <c r="ABH50">
        <f t="shared" si="219"/>
        <v>0</v>
      </c>
      <c r="ABI50">
        <f t="shared" si="213"/>
        <v>0.24893946422683727</v>
      </c>
      <c r="ABJ50">
        <f t="shared" si="213"/>
        <v>0</v>
      </c>
      <c r="ABK50">
        <f t="shared" si="213"/>
        <v>0</v>
      </c>
      <c r="ABL50">
        <f t="shared" si="213"/>
        <v>0</v>
      </c>
      <c r="ABM50">
        <f t="shared" si="213"/>
        <v>0.25783204189866665</v>
      </c>
      <c r="ABN50">
        <f t="shared" si="213"/>
        <v>0</v>
      </c>
      <c r="ABO50">
        <f t="shared" si="213"/>
        <v>0</v>
      </c>
      <c r="ABP50">
        <f t="shared" si="213"/>
        <v>0</v>
      </c>
      <c r="ABQ50">
        <f t="shared" si="213"/>
        <v>0</v>
      </c>
      <c r="ABR50">
        <f t="shared" si="213"/>
        <v>0</v>
      </c>
      <c r="ABS50">
        <f t="shared" si="213"/>
        <v>0</v>
      </c>
      <c r="ABT50">
        <f t="shared" si="213"/>
        <v>5.0967873132274681E-2</v>
      </c>
      <c r="ABU50">
        <f t="shared" si="213"/>
        <v>0</v>
      </c>
      <c r="ABV50">
        <f t="shared" si="213"/>
        <v>0</v>
      </c>
      <c r="ABW50">
        <f t="shared" si="213"/>
        <v>0</v>
      </c>
      <c r="ABX50">
        <f t="shared" si="213"/>
        <v>0.39797430830040997</v>
      </c>
      <c r="ABY50">
        <f t="shared" si="213"/>
        <v>0</v>
      </c>
      <c r="ABZ50">
        <f t="shared" si="213"/>
        <v>0</v>
      </c>
      <c r="ACA50">
        <f t="shared" si="213"/>
        <v>0.26058518461182401</v>
      </c>
      <c r="ACB50">
        <f t="shared" si="213"/>
        <v>0</v>
      </c>
      <c r="ACC50">
        <f t="shared" si="213"/>
        <v>6.7493004374709481E-2</v>
      </c>
      <c r="ACD50">
        <f t="shared" si="213"/>
        <v>7.6666500247664989E-4</v>
      </c>
      <c r="ACE50">
        <f t="shared" si="213"/>
        <v>0</v>
      </c>
      <c r="ACF50">
        <f t="shared" si="213"/>
        <v>0.22690105968901667</v>
      </c>
      <c r="ACG50">
        <f t="shared" si="213"/>
        <v>9.1816486564020972E-2</v>
      </c>
      <c r="ACH50">
        <f t="shared" si="213"/>
        <v>0.12915151580934398</v>
      </c>
      <c r="ACI50">
        <f t="shared" si="213"/>
        <v>0</v>
      </c>
      <c r="ACJ50">
        <f t="shared" si="213"/>
        <v>0.4592091689561395</v>
      </c>
      <c r="ACK50">
        <f t="shared" si="213"/>
        <v>5.3673127128750185E-2</v>
      </c>
      <c r="ACL50">
        <f t="shared" si="213"/>
        <v>0.1200377983402483</v>
      </c>
      <c r="ACM50">
        <f t="shared" si="213"/>
        <v>0.15188888223672437</v>
      </c>
      <c r="ACN50">
        <f t="shared" si="213"/>
        <v>0.17351841179860611</v>
      </c>
      <c r="ACO50">
        <f t="shared" si="213"/>
        <v>8.6545320438473364E-2</v>
      </c>
      <c r="ACP50">
        <f t="shared" si="213"/>
        <v>0</v>
      </c>
      <c r="ACQ50">
        <f t="shared" si="213"/>
        <v>0</v>
      </c>
      <c r="ACR50">
        <f t="shared" si="213"/>
        <v>0.10744555984314275</v>
      </c>
      <c r="ACS50">
        <f t="shared" si="213"/>
        <v>0.16758756034626743</v>
      </c>
      <c r="ACT50">
        <f t="shared" si="213"/>
        <v>0.17847236130584904</v>
      </c>
      <c r="ACU50">
        <f t="shared" si="213"/>
        <v>0</v>
      </c>
      <c r="ACV50">
        <f t="shared" si="207"/>
        <v>0.15455594002308834</v>
      </c>
      <c r="ACW50">
        <f t="shared" si="207"/>
        <v>0</v>
      </c>
      <c r="ACX50">
        <f t="shared" si="207"/>
        <v>0.12014831698210826</v>
      </c>
      <c r="ACY50">
        <f t="shared" si="207"/>
        <v>0.10841010908713182</v>
      </c>
      <c r="ACZ50">
        <f t="shared" si="207"/>
        <v>7.8441623777125782E-2</v>
      </c>
      <c r="ADA50">
        <f t="shared" si="201"/>
        <v>0</v>
      </c>
      <c r="ADB50">
        <f t="shared" si="201"/>
        <v>0.10185888549630993</v>
      </c>
      <c r="ADC50">
        <f t="shared" si="201"/>
        <v>8.2792469023234422E-2</v>
      </c>
      <c r="ADD50">
        <f t="shared" si="201"/>
        <v>0.17610859728507752</v>
      </c>
      <c r="ADE50">
        <f t="shared" si="201"/>
        <v>0.14893236098015714</v>
      </c>
      <c r="ADF50">
        <f t="shared" si="201"/>
        <v>0</v>
      </c>
      <c r="ADG50">
        <f t="shared" si="201"/>
        <v>2.0747479459852381E-2</v>
      </c>
      <c r="ADH50">
        <f t="shared" si="201"/>
        <v>0.17807652898986395</v>
      </c>
      <c r="ADI50">
        <f t="shared" si="201"/>
        <v>0.17583184621293035</v>
      </c>
      <c r="ADJ50">
        <f t="shared" si="201"/>
        <v>0</v>
      </c>
      <c r="ADK50">
        <f t="shared" si="201"/>
        <v>0</v>
      </c>
      <c r="ADL50">
        <f t="shared" si="201"/>
        <v>4.6853375976217512E-2</v>
      </c>
      <c r="ADM50">
        <f t="shared" si="201"/>
        <v>0.25481557331035665</v>
      </c>
      <c r="ADN50">
        <f t="shared" si="201"/>
        <v>0</v>
      </c>
      <c r="ADO50">
        <f t="shared" si="201"/>
        <v>0.21550133391097084</v>
      </c>
      <c r="ADP50">
        <f t="shared" si="201"/>
        <v>0.28514104181128697</v>
      </c>
      <c r="ADQ50">
        <f t="shared" si="201"/>
        <v>3.6306798032583347E-2</v>
      </c>
      <c r="ADR50">
        <f t="shared" si="201"/>
        <v>0</v>
      </c>
      <c r="ADS50">
        <f t="shared" si="201"/>
        <v>0</v>
      </c>
      <c r="ADT50">
        <f t="shared" si="201"/>
        <v>0.21864879955333394</v>
      </c>
      <c r="ADU50">
        <f t="shared" ref="ADU50:AGF55" si="220">ADU75/SUM(ADU$59:ADU$80)</f>
        <v>8.9632334809004219E-2</v>
      </c>
      <c r="ADV50">
        <f t="shared" si="220"/>
        <v>2.1172711349368652E-2</v>
      </c>
      <c r="ADW50">
        <f t="shared" si="220"/>
        <v>6.6945895098756827E-2</v>
      </c>
      <c r="ADX50">
        <f t="shared" si="220"/>
        <v>0</v>
      </c>
      <c r="ADY50">
        <f t="shared" si="220"/>
        <v>1.6421678610106825E-2</v>
      </c>
      <c r="ADZ50">
        <f t="shared" si="220"/>
        <v>0</v>
      </c>
      <c r="AEA50">
        <f t="shared" si="220"/>
        <v>0.40711734443098957</v>
      </c>
      <c r="AEB50">
        <f t="shared" si="220"/>
        <v>3.5059682536702372E-2</v>
      </c>
      <c r="AEC50">
        <f t="shared" si="220"/>
        <v>8.7820386256576483E-2</v>
      </c>
      <c r="AED50">
        <f t="shared" si="220"/>
        <v>2.7194998741420103E-3</v>
      </c>
      <c r="AEE50">
        <f t="shared" si="220"/>
        <v>4.0146124855705194E-3</v>
      </c>
      <c r="AEF50">
        <f t="shared" si="220"/>
        <v>0</v>
      </c>
      <c r="AEG50">
        <f t="shared" si="220"/>
        <v>0.58140900902841786</v>
      </c>
      <c r="AEH50">
        <f t="shared" si="220"/>
        <v>0</v>
      </c>
      <c r="AEI50">
        <f t="shared" si="220"/>
        <v>0</v>
      </c>
      <c r="AEJ50">
        <f t="shared" si="220"/>
        <v>0</v>
      </c>
      <c r="AEK50">
        <f t="shared" si="220"/>
        <v>4.0528436726448104E-2</v>
      </c>
      <c r="AEL50">
        <f t="shared" si="220"/>
        <v>0</v>
      </c>
      <c r="AEM50">
        <f t="shared" si="220"/>
        <v>3.9363716255663622E-2</v>
      </c>
      <c r="AEN50">
        <f t="shared" si="220"/>
        <v>0</v>
      </c>
      <c r="AEO50">
        <f t="shared" si="220"/>
        <v>0</v>
      </c>
      <c r="AEP50">
        <f t="shared" si="220"/>
        <v>3.5414774148524925E-2</v>
      </c>
      <c r="AEQ50">
        <f t="shared" si="220"/>
        <v>0</v>
      </c>
      <c r="AER50">
        <f t="shared" si="220"/>
        <v>3.3723015960797666E-2</v>
      </c>
      <c r="AES50">
        <f t="shared" si="220"/>
        <v>0</v>
      </c>
      <c r="AET50">
        <f t="shared" si="220"/>
        <v>0.31131672091967127</v>
      </c>
      <c r="AEU50">
        <f t="shared" si="220"/>
        <v>0.62848098357018634</v>
      </c>
      <c r="AEV50">
        <f t="shared" si="220"/>
        <v>2.7638921319609901E-2</v>
      </c>
      <c r="AEW50">
        <f t="shared" si="220"/>
        <v>0.32127550022264317</v>
      </c>
      <c r="AEX50">
        <f t="shared" si="220"/>
        <v>0.90507742401729063</v>
      </c>
      <c r="AEY50">
        <f t="shared" si="220"/>
        <v>0.64202900947687913</v>
      </c>
      <c r="AEZ50">
        <f t="shared" si="220"/>
        <v>0</v>
      </c>
      <c r="AFA50">
        <f t="shared" si="220"/>
        <v>1.653681383320391E-2</v>
      </c>
      <c r="AFB50">
        <f t="shared" si="220"/>
        <v>1.4962362344091804E-2</v>
      </c>
      <c r="AFC50">
        <f t="shared" si="220"/>
        <v>0</v>
      </c>
      <c r="AFD50">
        <f t="shared" si="220"/>
        <v>4.0489830613528698E-2</v>
      </c>
      <c r="AFE50">
        <f t="shared" si="220"/>
        <v>4.1485384340117643E-2</v>
      </c>
      <c r="AFF50">
        <f t="shared" si="220"/>
        <v>0</v>
      </c>
      <c r="AFG50">
        <f t="shared" si="220"/>
        <v>0</v>
      </c>
      <c r="AFH50">
        <f t="shared" si="220"/>
        <v>0.26347836945046604</v>
      </c>
      <c r="AFI50">
        <f t="shared" si="220"/>
        <v>0.60978271473851797</v>
      </c>
      <c r="AFJ50">
        <f t="shared" si="220"/>
        <v>0</v>
      </c>
      <c r="AFK50">
        <f t="shared" si="220"/>
        <v>0.28388955946694439</v>
      </c>
      <c r="AFL50">
        <f t="shared" si="220"/>
        <v>0.55935735722622393</v>
      </c>
      <c r="AFM50">
        <f t="shared" si="220"/>
        <v>4.0761490967298301E-2</v>
      </c>
      <c r="AFN50">
        <f t="shared" si="220"/>
        <v>3.5930909202863633E-2</v>
      </c>
      <c r="AFO50">
        <f t="shared" si="220"/>
        <v>0.29718873097784004</v>
      </c>
      <c r="AFP50">
        <f t="shared" si="220"/>
        <v>0.88536210032177465</v>
      </c>
      <c r="AFQ50">
        <f t="shared" si="220"/>
        <v>0.62675058289268171</v>
      </c>
      <c r="AFR50">
        <f t="shared" si="220"/>
        <v>0</v>
      </c>
      <c r="AFS50">
        <f t="shared" si="220"/>
        <v>0</v>
      </c>
      <c r="AFT50">
        <f t="shared" si="220"/>
        <v>1.5480298771045774E-2</v>
      </c>
      <c r="AFU50">
        <f t="shared" si="220"/>
        <v>4.2133438663423069E-2</v>
      </c>
      <c r="AFV50">
        <f t="shared" si="220"/>
        <v>0</v>
      </c>
      <c r="AFW50">
        <f t="shared" si="220"/>
        <v>0</v>
      </c>
      <c r="AFX50">
        <f t="shared" si="220"/>
        <v>6.2971023993702704E-2</v>
      </c>
      <c r="AFY50">
        <f t="shared" si="220"/>
        <v>0</v>
      </c>
      <c r="AFZ50">
        <f t="shared" si="220"/>
        <v>0.18477466721314303</v>
      </c>
      <c r="AGA50">
        <f t="shared" si="220"/>
        <v>0</v>
      </c>
      <c r="AGB50">
        <f t="shared" si="220"/>
        <v>0</v>
      </c>
      <c r="AGC50">
        <f t="shared" si="220"/>
        <v>7.154494470031196E-2</v>
      </c>
      <c r="AGD50">
        <f t="shared" si="220"/>
        <v>1.7329650984378959E-2</v>
      </c>
      <c r="AGE50">
        <f t="shared" si="220"/>
        <v>0</v>
      </c>
      <c r="AGF50">
        <f t="shared" si="220"/>
        <v>0</v>
      </c>
    </row>
    <row r="51" spans="1:864" x14ac:dyDescent="0.2">
      <c r="A51" s="2" t="s">
        <v>30</v>
      </c>
      <c r="B51">
        <f t="shared" ref="B51:BM54" si="221">B76/SUM(B$59:B$80)</f>
        <v>0</v>
      </c>
      <c r="C51">
        <f t="shared" si="221"/>
        <v>0</v>
      </c>
      <c r="D51">
        <f t="shared" si="221"/>
        <v>0</v>
      </c>
      <c r="E51">
        <f t="shared" si="221"/>
        <v>0</v>
      </c>
      <c r="F51">
        <f t="shared" si="221"/>
        <v>0</v>
      </c>
      <c r="G51">
        <f t="shared" si="221"/>
        <v>0.18197491133586866</v>
      </c>
      <c r="H51">
        <f t="shared" si="221"/>
        <v>0</v>
      </c>
      <c r="I51">
        <f t="shared" si="221"/>
        <v>0</v>
      </c>
      <c r="J51">
        <f t="shared" si="221"/>
        <v>0</v>
      </c>
      <c r="K51">
        <f t="shared" si="221"/>
        <v>0</v>
      </c>
      <c r="L51">
        <f t="shared" si="221"/>
        <v>0</v>
      </c>
      <c r="M51">
        <f t="shared" si="221"/>
        <v>0</v>
      </c>
      <c r="N51">
        <f t="shared" si="221"/>
        <v>0</v>
      </c>
      <c r="O51">
        <f t="shared" si="221"/>
        <v>0</v>
      </c>
      <c r="P51">
        <f t="shared" si="221"/>
        <v>0</v>
      </c>
      <c r="Q51" t="e">
        <f t="shared" si="221"/>
        <v>#DIV/0!</v>
      </c>
      <c r="R51" t="e">
        <f t="shared" si="221"/>
        <v>#DIV/0!</v>
      </c>
      <c r="S51" t="e">
        <f t="shared" si="221"/>
        <v>#DIV/0!</v>
      </c>
      <c r="T51" t="e">
        <f t="shared" si="221"/>
        <v>#DIV/0!</v>
      </c>
      <c r="U51">
        <f t="shared" si="221"/>
        <v>0</v>
      </c>
      <c r="V51">
        <f t="shared" si="221"/>
        <v>0</v>
      </c>
      <c r="W51">
        <f t="shared" si="221"/>
        <v>0.115880487056171</v>
      </c>
      <c r="X51">
        <f t="shared" si="221"/>
        <v>4.5798252264463921E-2</v>
      </c>
      <c r="Y51">
        <f t="shared" si="221"/>
        <v>0</v>
      </c>
      <c r="Z51">
        <f t="shared" si="221"/>
        <v>0</v>
      </c>
      <c r="AA51">
        <f t="shared" si="221"/>
        <v>0</v>
      </c>
      <c r="AB51">
        <f t="shared" si="221"/>
        <v>3.6668872457331754E-2</v>
      </c>
      <c r="AC51">
        <f t="shared" si="221"/>
        <v>0</v>
      </c>
      <c r="AD51">
        <f t="shared" si="221"/>
        <v>0.1554760958813545</v>
      </c>
      <c r="AE51">
        <f t="shared" si="221"/>
        <v>0.17733592233008749</v>
      </c>
      <c r="AF51">
        <f t="shared" si="221"/>
        <v>0</v>
      </c>
      <c r="AG51">
        <f t="shared" si="221"/>
        <v>0</v>
      </c>
      <c r="AH51">
        <f t="shared" si="221"/>
        <v>0</v>
      </c>
      <c r="AI51">
        <f t="shared" si="221"/>
        <v>0</v>
      </c>
      <c r="AJ51">
        <f t="shared" si="221"/>
        <v>0</v>
      </c>
      <c r="AK51">
        <f t="shared" si="221"/>
        <v>0.17530571009968662</v>
      </c>
      <c r="AL51">
        <f t="shared" si="221"/>
        <v>0</v>
      </c>
      <c r="AM51">
        <f t="shared" si="221"/>
        <v>3.150256939317439E-2</v>
      </c>
      <c r="AN51">
        <f t="shared" si="221"/>
        <v>3.9939137830223764E-2</v>
      </c>
      <c r="AO51">
        <f t="shared" si="221"/>
        <v>0</v>
      </c>
      <c r="AP51">
        <f t="shared" si="221"/>
        <v>0</v>
      </c>
      <c r="AQ51">
        <f t="shared" si="221"/>
        <v>0</v>
      </c>
      <c r="AR51">
        <f t="shared" si="221"/>
        <v>0</v>
      </c>
      <c r="AS51">
        <f t="shared" si="221"/>
        <v>0</v>
      </c>
      <c r="AT51">
        <f t="shared" si="221"/>
        <v>1.5240311251692037E-3</v>
      </c>
      <c r="AU51">
        <f t="shared" si="221"/>
        <v>0.47871805422212993</v>
      </c>
      <c r="AV51">
        <f t="shared" si="221"/>
        <v>0</v>
      </c>
      <c r="AW51">
        <f t="shared" si="221"/>
        <v>0</v>
      </c>
      <c r="AX51">
        <f t="shared" si="221"/>
        <v>0.29161324074925588</v>
      </c>
      <c r="AY51">
        <f t="shared" si="221"/>
        <v>0</v>
      </c>
      <c r="AZ51">
        <f t="shared" si="221"/>
        <v>5.1174513162820741E-2</v>
      </c>
      <c r="BA51">
        <f t="shared" si="221"/>
        <v>0</v>
      </c>
      <c r="BB51">
        <f t="shared" si="221"/>
        <v>0</v>
      </c>
      <c r="BC51">
        <f t="shared" si="221"/>
        <v>0</v>
      </c>
      <c r="BD51">
        <f t="shared" si="221"/>
        <v>0</v>
      </c>
      <c r="BE51">
        <f t="shared" si="221"/>
        <v>0</v>
      </c>
      <c r="BF51">
        <f t="shared" si="221"/>
        <v>0</v>
      </c>
      <c r="BG51">
        <f t="shared" si="221"/>
        <v>0</v>
      </c>
      <c r="BH51">
        <f t="shared" si="221"/>
        <v>0.18154584047994063</v>
      </c>
      <c r="BI51">
        <f t="shared" si="221"/>
        <v>0</v>
      </c>
      <c r="BJ51">
        <f t="shared" si="221"/>
        <v>0.27146247495763992</v>
      </c>
      <c r="BK51">
        <f t="shared" si="221"/>
        <v>0.21651463472675189</v>
      </c>
      <c r="BL51">
        <f t="shared" si="221"/>
        <v>0.11202162641973927</v>
      </c>
      <c r="BM51">
        <f t="shared" si="221"/>
        <v>0</v>
      </c>
      <c r="BN51">
        <f t="shared" si="208"/>
        <v>2.4032497716714171E-2</v>
      </c>
      <c r="BO51">
        <f t="shared" si="208"/>
        <v>0</v>
      </c>
      <c r="BP51">
        <f t="shared" si="208"/>
        <v>0</v>
      </c>
      <c r="BQ51">
        <f t="shared" si="208"/>
        <v>0.10764260192368424</v>
      </c>
      <c r="BR51">
        <f t="shared" si="208"/>
        <v>0.16657173124937485</v>
      </c>
      <c r="BS51">
        <f t="shared" si="208"/>
        <v>2.8868958801265575E-2</v>
      </c>
      <c r="BT51">
        <f t="shared" si="208"/>
        <v>4.8108794647006584E-2</v>
      </c>
      <c r="BU51">
        <f t="shared" si="208"/>
        <v>0</v>
      </c>
      <c r="BV51">
        <f t="shared" si="208"/>
        <v>0.11125600671679185</v>
      </c>
      <c r="BW51">
        <f t="shared" si="208"/>
        <v>0</v>
      </c>
      <c r="BX51">
        <f t="shared" si="208"/>
        <v>0.11655638060832978</v>
      </c>
      <c r="BY51">
        <f t="shared" si="208"/>
        <v>4.6870784498715921E-2</v>
      </c>
      <c r="BZ51">
        <f t="shared" si="208"/>
        <v>0</v>
      </c>
      <c r="CA51">
        <f t="shared" si="208"/>
        <v>6.382142233093499E-2</v>
      </c>
      <c r="CB51">
        <f t="shared" si="208"/>
        <v>0.63963620360863649</v>
      </c>
      <c r="CC51">
        <f t="shared" si="208"/>
        <v>0</v>
      </c>
      <c r="CD51">
        <f t="shared" si="202"/>
        <v>8.9013698630123511E-2</v>
      </c>
      <c r="CE51">
        <f t="shared" si="202"/>
        <v>0.37782243970640039</v>
      </c>
      <c r="CF51">
        <f t="shared" si="202"/>
        <v>0.21254999832875743</v>
      </c>
      <c r="CG51">
        <f t="shared" si="202"/>
        <v>0.36905460784731448</v>
      </c>
      <c r="CH51">
        <f t="shared" si="202"/>
        <v>0.10515907655290904</v>
      </c>
      <c r="CI51">
        <f t="shared" si="202"/>
        <v>0</v>
      </c>
      <c r="CJ51">
        <f t="shared" si="202"/>
        <v>0</v>
      </c>
      <c r="CK51">
        <f t="shared" si="202"/>
        <v>7.0315483946826393E-3</v>
      </c>
      <c r="CL51">
        <f t="shared" si="202"/>
        <v>0</v>
      </c>
      <c r="CM51">
        <f t="shared" si="202"/>
        <v>0.24917492606818087</v>
      </c>
      <c r="CN51">
        <f t="shared" si="202"/>
        <v>2.6147362905879275E-2</v>
      </c>
      <c r="CO51">
        <f t="shared" si="202"/>
        <v>0</v>
      </c>
      <c r="CP51">
        <f t="shared" si="202"/>
        <v>0</v>
      </c>
      <c r="CQ51">
        <f t="shared" si="202"/>
        <v>0</v>
      </c>
      <c r="CR51">
        <f t="shared" si="202"/>
        <v>5.2844048530431384E-2</v>
      </c>
      <c r="CS51">
        <f t="shared" si="202"/>
        <v>0</v>
      </c>
      <c r="CT51">
        <f t="shared" si="202"/>
        <v>0.23304400186548227</v>
      </c>
      <c r="CU51">
        <f t="shared" si="202"/>
        <v>6.2757359383219025E-2</v>
      </c>
      <c r="CV51">
        <f t="shared" si="202"/>
        <v>0</v>
      </c>
      <c r="CW51">
        <f t="shared" si="202"/>
        <v>6.7011774814814795E-2</v>
      </c>
      <c r="CX51">
        <f t="shared" si="202"/>
        <v>2.4180169016522286E-4</v>
      </c>
      <c r="CY51">
        <f t="shared" si="202"/>
        <v>0.27260967223540311</v>
      </c>
      <c r="CZ51">
        <f t="shared" si="202"/>
        <v>0.11144153353552673</v>
      </c>
      <c r="DA51">
        <f t="shared" si="202"/>
        <v>0</v>
      </c>
      <c r="DB51">
        <f t="shared" si="202"/>
        <v>2.7365747341932284E-2</v>
      </c>
      <c r="DC51">
        <f t="shared" si="202"/>
        <v>0.14432185358922112</v>
      </c>
      <c r="DD51">
        <f t="shared" si="202"/>
        <v>0.23880565036967108</v>
      </c>
      <c r="DE51">
        <f t="shared" si="202"/>
        <v>0</v>
      </c>
      <c r="DF51">
        <f t="shared" si="202"/>
        <v>0</v>
      </c>
      <c r="DG51">
        <f t="shared" si="202"/>
        <v>0</v>
      </c>
      <c r="DH51">
        <f t="shared" si="202"/>
        <v>0.17706687617959793</v>
      </c>
      <c r="DI51">
        <f t="shared" si="202"/>
        <v>0.13274949342170886</v>
      </c>
      <c r="DJ51">
        <f t="shared" si="202"/>
        <v>0</v>
      </c>
      <c r="DK51">
        <f t="shared" si="202"/>
        <v>0</v>
      </c>
      <c r="DL51">
        <f t="shared" si="202"/>
        <v>0</v>
      </c>
      <c r="DM51">
        <f t="shared" si="202"/>
        <v>0</v>
      </c>
      <c r="DN51">
        <f t="shared" si="202"/>
        <v>0</v>
      </c>
      <c r="DO51">
        <f t="shared" si="202"/>
        <v>1.4700555896759507E-2</v>
      </c>
      <c r="DP51">
        <f t="shared" si="202"/>
        <v>0</v>
      </c>
      <c r="DQ51">
        <f t="shared" si="202"/>
        <v>8.0949531116356985E-2</v>
      </c>
      <c r="DR51">
        <f t="shared" si="202"/>
        <v>0.29670635284395497</v>
      </c>
      <c r="DS51">
        <f t="shared" si="202"/>
        <v>0</v>
      </c>
      <c r="DT51">
        <f t="shared" si="202"/>
        <v>0</v>
      </c>
      <c r="DU51">
        <f t="shared" si="202"/>
        <v>0.10483894668782903</v>
      </c>
      <c r="DV51">
        <f t="shared" si="202"/>
        <v>2.7685586605354352E-2</v>
      </c>
      <c r="DW51">
        <f t="shared" si="202"/>
        <v>0</v>
      </c>
      <c r="DX51">
        <f t="shared" si="202"/>
        <v>0.40739264324573066</v>
      </c>
      <c r="DY51">
        <f t="shared" ref="DY51:GJ54" si="222">DY76/SUM(DY$59:DY$80)</f>
        <v>0.18904508495083919</v>
      </c>
      <c r="DZ51">
        <f t="shared" si="222"/>
        <v>0</v>
      </c>
      <c r="EA51">
        <f t="shared" si="222"/>
        <v>0</v>
      </c>
      <c r="EB51">
        <f t="shared" si="222"/>
        <v>0</v>
      </c>
      <c r="EC51">
        <f t="shared" si="222"/>
        <v>0</v>
      </c>
      <c r="ED51">
        <f t="shared" si="222"/>
        <v>6.2870544864296121E-2</v>
      </c>
      <c r="EE51">
        <f t="shared" si="222"/>
        <v>0</v>
      </c>
      <c r="EF51">
        <f t="shared" si="222"/>
        <v>0</v>
      </c>
      <c r="EG51">
        <f t="shared" si="222"/>
        <v>0</v>
      </c>
      <c r="EH51">
        <f t="shared" si="222"/>
        <v>0</v>
      </c>
      <c r="EI51">
        <f t="shared" si="222"/>
        <v>6.0967281972853275E-2</v>
      </c>
      <c r="EJ51">
        <f t="shared" si="222"/>
        <v>0</v>
      </c>
      <c r="EK51">
        <f t="shared" si="222"/>
        <v>0</v>
      </c>
      <c r="EL51">
        <f t="shared" si="222"/>
        <v>3.0403645122256597E-2</v>
      </c>
      <c r="EM51">
        <f t="shared" si="222"/>
        <v>6.1221795695741058E-2</v>
      </c>
      <c r="EN51">
        <f t="shared" si="222"/>
        <v>2.2756753996214452E-2</v>
      </c>
      <c r="EO51">
        <f t="shared" si="222"/>
        <v>1.3503786152322493E-2</v>
      </c>
      <c r="EP51">
        <f t="shared" si="222"/>
        <v>0</v>
      </c>
      <c r="EQ51">
        <f t="shared" si="222"/>
        <v>0</v>
      </c>
      <c r="ER51">
        <f t="shared" si="222"/>
        <v>0</v>
      </c>
      <c r="ES51">
        <f t="shared" si="222"/>
        <v>2.8493720880728178E-2</v>
      </c>
      <c r="ET51">
        <f t="shared" si="222"/>
        <v>0</v>
      </c>
      <c r="EU51">
        <f t="shared" si="222"/>
        <v>5.2358579214435264E-2</v>
      </c>
      <c r="EV51">
        <f t="shared" si="222"/>
        <v>0</v>
      </c>
      <c r="EW51">
        <f t="shared" si="222"/>
        <v>3.6330063473734263E-2</v>
      </c>
      <c r="EX51">
        <f t="shared" si="222"/>
        <v>0</v>
      </c>
      <c r="EY51">
        <f t="shared" si="222"/>
        <v>0</v>
      </c>
      <c r="EZ51">
        <f t="shared" si="222"/>
        <v>0</v>
      </c>
      <c r="FA51">
        <f t="shared" si="222"/>
        <v>0.21825756251556638</v>
      </c>
      <c r="FB51">
        <f t="shared" si="222"/>
        <v>2.4877795957344358E-2</v>
      </c>
      <c r="FC51">
        <f t="shared" si="222"/>
        <v>0</v>
      </c>
      <c r="FD51">
        <f t="shared" si="222"/>
        <v>7.5236427320471824E-2</v>
      </c>
      <c r="FE51">
        <f t="shared" si="222"/>
        <v>0.20133768646844352</v>
      </c>
      <c r="FF51">
        <f t="shared" si="222"/>
        <v>9.9674850866629403E-2</v>
      </c>
      <c r="FG51">
        <f t="shared" si="222"/>
        <v>0</v>
      </c>
      <c r="FH51">
        <f t="shared" si="222"/>
        <v>0.17427698066383004</v>
      </c>
      <c r="FI51">
        <f t="shared" si="222"/>
        <v>0</v>
      </c>
      <c r="FJ51">
        <f t="shared" si="222"/>
        <v>0.15241658608133624</v>
      </c>
      <c r="FK51">
        <f t="shared" si="222"/>
        <v>0.11382440645830372</v>
      </c>
      <c r="FL51">
        <f t="shared" si="222"/>
        <v>0</v>
      </c>
      <c r="FM51">
        <f t="shared" si="222"/>
        <v>0</v>
      </c>
      <c r="FN51">
        <f t="shared" si="222"/>
        <v>0</v>
      </c>
      <c r="FO51">
        <f t="shared" si="222"/>
        <v>0.47222929417397336</v>
      </c>
      <c r="FP51">
        <f t="shared" si="222"/>
        <v>5.2574775196680051E-2</v>
      </c>
      <c r="FQ51">
        <f t="shared" si="222"/>
        <v>0</v>
      </c>
      <c r="FR51">
        <f t="shared" si="222"/>
        <v>7.497663896128641E-2</v>
      </c>
      <c r="FS51">
        <f t="shared" si="222"/>
        <v>4.3232570955060225E-4</v>
      </c>
      <c r="FT51">
        <f t="shared" si="222"/>
        <v>3.3941437330208046E-2</v>
      </c>
      <c r="FU51">
        <f t="shared" si="222"/>
        <v>3.0506158595918993E-2</v>
      </c>
      <c r="FV51">
        <f t="shared" si="222"/>
        <v>0</v>
      </c>
      <c r="FW51">
        <f t="shared" si="222"/>
        <v>0</v>
      </c>
      <c r="FX51">
        <f t="shared" si="222"/>
        <v>0.20924467931161475</v>
      </c>
      <c r="FY51">
        <f t="shared" si="222"/>
        <v>4.1988612202987489E-2</v>
      </c>
      <c r="FZ51">
        <f t="shared" si="222"/>
        <v>0</v>
      </c>
      <c r="GA51">
        <f t="shared" si="222"/>
        <v>0</v>
      </c>
      <c r="GB51">
        <f t="shared" si="222"/>
        <v>0.21957336194449967</v>
      </c>
      <c r="GC51">
        <f t="shared" si="222"/>
        <v>0.20345431453621077</v>
      </c>
      <c r="GD51">
        <f t="shared" si="222"/>
        <v>0</v>
      </c>
      <c r="GE51">
        <f t="shared" si="222"/>
        <v>0</v>
      </c>
      <c r="GF51">
        <f t="shared" si="222"/>
        <v>4.1432030251097048E-2</v>
      </c>
      <c r="GG51">
        <f t="shared" si="222"/>
        <v>0.59637542867805082</v>
      </c>
      <c r="GH51">
        <f t="shared" si="222"/>
        <v>0.14219220071523134</v>
      </c>
      <c r="GI51">
        <f t="shared" si="222"/>
        <v>6.4657959394797584E-2</v>
      </c>
      <c r="GJ51">
        <f t="shared" si="222"/>
        <v>0.13016393442621549</v>
      </c>
      <c r="GK51">
        <f t="shared" si="214"/>
        <v>0</v>
      </c>
      <c r="GL51">
        <f t="shared" si="214"/>
        <v>0.16006482982170461</v>
      </c>
      <c r="GM51">
        <f t="shared" si="209"/>
        <v>8.7495859733094664E-2</v>
      </c>
      <c r="GN51">
        <f t="shared" si="209"/>
        <v>0</v>
      </c>
      <c r="GO51">
        <f t="shared" si="209"/>
        <v>0</v>
      </c>
      <c r="GP51">
        <f t="shared" si="209"/>
        <v>2.978533157787723E-2</v>
      </c>
      <c r="GQ51">
        <f t="shared" si="209"/>
        <v>0</v>
      </c>
      <c r="GR51">
        <f t="shared" si="209"/>
        <v>0.14679901969428119</v>
      </c>
      <c r="GS51">
        <f t="shared" si="209"/>
        <v>0</v>
      </c>
      <c r="GT51">
        <f t="shared" si="209"/>
        <v>0</v>
      </c>
      <c r="GU51">
        <f t="shared" si="209"/>
        <v>0.26012293882330839</v>
      </c>
      <c r="GV51">
        <f t="shared" si="209"/>
        <v>0</v>
      </c>
      <c r="GW51">
        <f t="shared" si="209"/>
        <v>0.18532306331691548</v>
      </c>
      <c r="GX51">
        <f t="shared" si="209"/>
        <v>0</v>
      </c>
      <c r="GY51">
        <f t="shared" si="209"/>
        <v>6.3645781426208553E-2</v>
      </c>
      <c r="GZ51">
        <f t="shared" si="209"/>
        <v>0</v>
      </c>
      <c r="HA51">
        <f t="shared" si="209"/>
        <v>4.7555772278439525E-2</v>
      </c>
      <c r="HB51">
        <f t="shared" si="209"/>
        <v>8.4432202107813117E-2</v>
      </c>
      <c r="HC51">
        <f t="shared" si="209"/>
        <v>0</v>
      </c>
      <c r="HD51">
        <f t="shared" si="209"/>
        <v>0.32454264670945293</v>
      </c>
      <c r="HE51">
        <f t="shared" si="209"/>
        <v>0.11221812035760319</v>
      </c>
      <c r="HF51">
        <f t="shared" si="209"/>
        <v>0</v>
      </c>
      <c r="HG51">
        <f t="shared" si="209"/>
        <v>0</v>
      </c>
      <c r="HH51">
        <f t="shared" si="209"/>
        <v>0</v>
      </c>
      <c r="HI51">
        <f t="shared" si="209"/>
        <v>0</v>
      </c>
      <c r="HJ51">
        <f t="shared" si="209"/>
        <v>0.25000000000000433</v>
      </c>
      <c r="HK51">
        <f t="shared" si="209"/>
        <v>0.13534454985962988</v>
      </c>
      <c r="HL51">
        <f t="shared" si="209"/>
        <v>0.27548444939405048</v>
      </c>
      <c r="HM51">
        <f t="shared" si="209"/>
        <v>4.3695052028019592E-2</v>
      </c>
      <c r="HN51">
        <f t="shared" si="209"/>
        <v>0.13601460187087216</v>
      </c>
      <c r="HO51">
        <f t="shared" si="209"/>
        <v>0</v>
      </c>
      <c r="HP51">
        <f t="shared" si="209"/>
        <v>0</v>
      </c>
      <c r="HQ51">
        <f t="shared" si="209"/>
        <v>0.11304763659972261</v>
      </c>
      <c r="HR51">
        <f t="shared" si="209"/>
        <v>0.54080442074901014</v>
      </c>
      <c r="HS51">
        <f t="shared" si="209"/>
        <v>0.14974022545850929</v>
      </c>
      <c r="HT51">
        <f t="shared" si="209"/>
        <v>0</v>
      </c>
      <c r="HU51">
        <f t="shared" si="209"/>
        <v>0</v>
      </c>
      <c r="HV51">
        <f t="shared" si="209"/>
        <v>6.466936318313285E-2</v>
      </c>
      <c r="HW51">
        <f t="shared" si="209"/>
        <v>0.13455608341214267</v>
      </c>
      <c r="HX51">
        <f t="shared" si="209"/>
        <v>0</v>
      </c>
      <c r="HY51">
        <f t="shared" si="209"/>
        <v>0.26178744996240533</v>
      </c>
      <c r="HZ51">
        <f t="shared" si="209"/>
        <v>0</v>
      </c>
      <c r="IA51">
        <f t="shared" si="209"/>
        <v>0.1186880170509003</v>
      </c>
      <c r="IB51">
        <f t="shared" si="209"/>
        <v>1.4435307226071845E-3</v>
      </c>
      <c r="IC51">
        <f t="shared" si="209"/>
        <v>0.13619760788776555</v>
      </c>
      <c r="ID51">
        <f t="shared" si="209"/>
        <v>0</v>
      </c>
      <c r="IE51">
        <f t="shared" si="209"/>
        <v>0</v>
      </c>
      <c r="IF51">
        <f t="shared" si="209"/>
        <v>7.3267385058778958E-2</v>
      </c>
      <c r="IG51">
        <f t="shared" si="209"/>
        <v>0</v>
      </c>
      <c r="IH51">
        <f t="shared" si="209"/>
        <v>0</v>
      </c>
      <c r="II51">
        <f t="shared" si="203"/>
        <v>0</v>
      </c>
      <c r="IJ51">
        <f t="shared" si="203"/>
        <v>1.7111969957660549E-2</v>
      </c>
      <c r="IK51">
        <f t="shared" si="203"/>
        <v>0</v>
      </c>
      <c r="IL51">
        <f t="shared" si="203"/>
        <v>0</v>
      </c>
      <c r="IM51">
        <f t="shared" si="203"/>
        <v>4.2250890245455211E-2</v>
      </c>
      <c r="IN51">
        <f t="shared" si="203"/>
        <v>0</v>
      </c>
      <c r="IO51">
        <f t="shared" si="203"/>
        <v>0</v>
      </c>
      <c r="IP51">
        <f t="shared" si="203"/>
        <v>0</v>
      </c>
      <c r="IQ51">
        <f t="shared" si="203"/>
        <v>0</v>
      </c>
      <c r="IR51">
        <f t="shared" si="203"/>
        <v>8.2802012563144983E-2</v>
      </c>
      <c r="IS51">
        <f t="shared" si="203"/>
        <v>0</v>
      </c>
      <c r="IT51">
        <f t="shared" si="203"/>
        <v>0</v>
      </c>
      <c r="IU51">
        <f t="shared" si="203"/>
        <v>0.12201104313994943</v>
      </c>
      <c r="IV51">
        <f t="shared" si="203"/>
        <v>0</v>
      </c>
      <c r="IW51">
        <f t="shared" si="203"/>
        <v>6.598392335606261E-2</v>
      </c>
      <c r="IX51">
        <f t="shared" si="203"/>
        <v>0</v>
      </c>
      <c r="IY51">
        <f t="shared" si="203"/>
        <v>0.40904722086946926</v>
      </c>
      <c r="IZ51">
        <f t="shared" si="203"/>
        <v>0</v>
      </c>
      <c r="JA51">
        <f t="shared" si="177"/>
        <v>0</v>
      </c>
      <c r="JB51">
        <f t="shared" si="216"/>
        <v>0.29482068877154266</v>
      </c>
      <c r="JC51">
        <f t="shared" si="216"/>
        <v>0</v>
      </c>
      <c r="JD51">
        <f t="shared" si="216"/>
        <v>0</v>
      </c>
      <c r="JE51">
        <f t="shared" si="216"/>
        <v>0.19533444774331943</v>
      </c>
      <c r="JF51">
        <f t="shared" si="216"/>
        <v>0.1637662883564534</v>
      </c>
      <c r="JG51">
        <f t="shared" si="216"/>
        <v>0</v>
      </c>
      <c r="JH51">
        <f t="shared" si="216"/>
        <v>0.15190841600449384</v>
      </c>
      <c r="JI51">
        <f t="shared" si="216"/>
        <v>0</v>
      </c>
      <c r="JJ51">
        <f t="shared" si="216"/>
        <v>0</v>
      </c>
      <c r="JK51">
        <f t="shared" si="216"/>
        <v>0</v>
      </c>
      <c r="JL51">
        <f t="shared" si="216"/>
        <v>0.14150464710467489</v>
      </c>
      <c r="JM51">
        <f t="shared" si="216"/>
        <v>0</v>
      </c>
      <c r="JN51">
        <f t="shared" si="216"/>
        <v>0</v>
      </c>
      <c r="JO51">
        <f t="shared" si="216"/>
        <v>0.1983522251733088</v>
      </c>
      <c r="JP51">
        <f t="shared" si="216"/>
        <v>0</v>
      </c>
      <c r="JQ51">
        <f t="shared" si="216"/>
        <v>0</v>
      </c>
      <c r="JR51">
        <f t="shared" si="216"/>
        <v>0.11626001136255083</v>
      </c>
      <c r="JS51">
        <f t="shared" si="216"/>
        <v>0</v>
      </c>
      <c r="JT51">
        <f t="shared" si="216"/>
        <v>0.30268935897801341</v>
      </c>
      <c r="JU51">
        <f t="shared" si="216"/>
        <v>0</v>
      </c>
      <c r="JV51">
        <f t="shared" si="216"/>
        <v>4.8849844046655676E-2</v>
      </c>
      <c r="JW51">
        <f t="shared" si="216"/>
        <v>0</v>
      </c>
      <c r="JX51">
        <f t="shared" si="216"/>
        <v>0</v>
      </c>
      <c r="JY51">
        <f t="shared" si="216"/>
        <v>0</v>
      </c>
      <c r="JZ51">
        <f t="shared" si="216"/>
        <v>0.15927987451936201</v>
      </c>
      <c r="KA51">
        <f t="shared" si="216"/>
        <v>0.23067037059098697</v>
      </c>
      <c r="KB51">
        <f t="shared" si="216"/>
        <v>1.3812563469007172E-2</v>
      </c>
      <c r="KC51">
        <f t="shared" si="216"/>
        <v>0.12082238129088649</v>
      </c>
      <c r="KD51">
        <f t="shared" si="216"/>
        <v>0.20759180985917544</v>
      </c>
      <c r="KE51">
        <f t="shared" si="216"/>
        <v>0.12706576604418077</v>
      </c>
      <c r="KF51">
        <f t="shared" si="216"/>
        <v>1.8785363883356693E-2</v>
      </c>
      <c r="KG51">
        <f t="shared" si="216"/>
        <v>8.5367690019622078E-3</v>
      </c>
      <c r="KH51">
        <f t="shared" si="216"/>
        <v>0</v>
      </c>
      <c r="KI51">
        <f t="shared" si="216"/>
        <v>0.14221313557169349</v>
      </c>
      <c r="KJ51">
        <f t="shared" si="216"/>
        <v>0</v>
      </c>
      <c r="KK51">
        <f t="shared" si="216"/>
        <v>0</v>
      </c>
      <c r="KL51">
        <f t="shared" si="216"/>
        <v>0</v>
      </c>
      <c r="KM51">
        <f t="shared" si="216"/>
        <v>0.14859451026019693</v>
      </c>
      <c r="KN51">
        <f t="shared" si="216"/>
        <v>0.21896673322011706</v>
      </c>
      <c r="KO51">
        <f t="shared" si="216"/>
        <v>8.7210484782894282E-2</v>
      </c>
      <c r="KP51">
        <f t="shared" si="216"/>
        <v>0</v>
      </c>
      <c r="KQ51">
        <f t="shared" si="216"/>
        <v>0</v>
      </c>
      <c r="KR51">
        <f t="shared" si="216"/>
        <v>2.6798023821056609E-2</v>
      </c>
      <c r="KS51">
        <f t="shared" si="216"/>
        <v>0.56441247064698097</v>
      </c>
      <c r="KT51">
        <f t="shared" si="216"/>
        <v>5.5644457764906563E-2</v>
      </c>
      <c r="KU51">
        <f t="shared" si="216"/>
        <v>0.15779868406824291</v>
      </c>
      <c r="KV51">
        <f t="shared" si="216"/>
        <v>0.11256505318145743</v>
      </c>
      <c r="KW51">
        <f t="shared" si="216"/>
        <v>0</v>
      </c>
      <c r="KX51">
        <f t="shared" si="216"/>
        <v>3.3548997466953008E-2</v>
      </c>
      <c r="KY51">
        <f t="shared" si="216"/>
        <v>0.17964737612258463</v>
      </c>
      <c r="KZ51">
        <f t="shared" si="216"/>
        <v>2.3271684979187756E-2</v>
      </c>
      <c r="LA51">
        <f t="shared" si="216"/>
        <v>4.452365120168892E-3</v>
      </c>
      <c r="LB51">
        <f t="shared" si="216"/>
        <v>6.2771787452100658E-2</v>
      </c>
      <c r="LC51">
        <f t="shared" si="216"/>
        <v>0.12356013093126694</v>
      </c>
      <c r="LD51" t="e">
        <f t="shared" si="216"/>
        <v>#DIV/0!</v>
      </c>
      <c r="LE51" t="e">
        <f t="shared" si="216"/>
        <v>#DIV/0!</v>
      </c>
      <c r="LF51">
        <f t="shared" si="216"/>
        <v>1.734932695680717E-2</v>
      </c>
      <c r="LG51">
        <f t="shared" si="216"/>
        <v>0.79368142164786615</v>
      </c>
      <c r="LH51">
        <f t="shared" si="216"/>
        <v>0</v>
      </c>
      <c r="LI51">
        <f t="shared" si="216"/>
        <v>0.12714597363177302</v>
      </c>
      <c r="LJ51">
        <f t="shared" si="216"/>
        <v>0.28670226411403865</v>
      </c>
      <c r="LK51">
        <f t="shared" si="216"/>
        <v>0</v>
      </c>
      <c r="LL51">
        <f t="shared" si="216"/>
        <v>0</v>
      </c>
      <c r="LM51">
        <f t="shared" si="216"/>
        <v>5.1053408580312779E-2</v>
      </c>
      <c r="LN51">
        <f t="shared" si="215"/>
        <v>0</v>
      </c>
      <c r="LO51">
        <f t="shared" si="215"/>
        <v>0</v>
      </c>
      <c r="LP51">
        <f t="shared" si="215"/>
        <v>0</v>
      </c>
      <c r="LQ51">
        <f t="shared" si="215"/>
        <v>0.18728613132099486</v>
      </c>
      <c r="LR51">
        <f t="shared" si="215"/>
        <v>3.2736228029910455E-2</v>
      </c>
      <c r="LS51">
        <f t="shared" si="215"/>
        <v>0</v>
      </c>
      <c r="LT51">
        <f t="shared" si="215"/>
        <v>0</v>
      </c>
      <c r="LU51">
        <f t="shared" si="215"/>
        <v>0.30652461398051256</v>
      </c>
      <c r="LV51">
        <f t="shared" si="215"/>
        <v>0</v>
      </c>
      <c r="LW51">
        <f t="shared" si="215"/>
        <v>0.19956144102837406</v>
      </c>
      <c r="LX51">
        <f t="shared" si="215"/>
        <v>0.23387679256187122</v>
      </c>
      <c r="LY51">
        <f t="shared" si="215"/>
        <v>0</v>
      </c>
      <c r="LZ51">
        <f t="shared" si="215"/>
        <v>0</v>
      </c>
      <c r="MA51">
        <f t="shared" si="215"/>
        <v>0</v>
      </c>
      <c r="MB51">
        <f t="shared" si="215"/>
        <v>0.18167785375529888</v>
      </c>
      <c r="MC51">
        <f t="shared" si="215"/>
        <v>0.11973720849817185</v>
      </c>
      <c r="MD51">
        <f t="shared" si="215"/>
        <v>8.7476794201170273E-4</v>
      </c>
      <c r="ME51">
        <f t="shared" si="215"/>
        <v>0.3362274582072049</v>
      </c>
      <c r="MF51">
        <f t="shared" si="215"/>
        <v>0</v>
      </c>
      <c r="MG51">
        <f t="shared" si="215"/>
        <v>1.8549321423997796E-2</v>
      </c>
      <c r="MH51">
        <f t="shared" si="215"/>
        <v>8.6349463516006558E-3</v>
      </c>
      <c r="MI51">
        <f t="shared" si="215"/>
        <v>2.3306161093666785E-2</v>
      </c>
      <c r="MJ51">
        <f t="shared" si="215"/>
        <v>0</v>
      </c>
      <c r="MK51">
        <f t="shared" si="215"/>
        <v>0</v>
      </c>
      <c r="ML51">
        <f t="shared" si="215"/>
        <v>6.1284972820242263E-2</v>
      </c>
      <c r="MM51">
        <f t="shared" si="215"/>
        <v>0.12502338634237922</v>
      </c>
      <c r="MN51">
        <f t="shared" si="215"/>
        <v>9.0920002400530761E-2</v>
      </c>
      <c r="MO51">
        <f t="shared" si="215"/>
        <v>0</v>
      </c>
      <c r="MP51">
        <f t="shared" si="215"/>
        <v>0</v>
      </c>
      <c r="MQ51">
        <f t="shared" si="215"/>
        <v>0</v>
      </c>
      <c r="MR51">
        <f t="shared" si="215"/>
        <v>0</v>
      </c>
      <c r="MS51">
        <f t="shared" si="215"/>
        <v>4.4082186275467811E-2</v>
      </c>
      <c r="MT51">
        <f t="shared" si="215"/>
        <v>0</v>
      </c>
      <c r="MU51">
        <f t="shared" si="215"/>
        <v>5.9025140892912165E-2</v>
      </c>
      <c r="MV51">
        <f t="shared" si="215"/>
        <v>0</v>
      </c>
      <c r="MW51">
        <f t="shared" si="215"/>
        <v>0</v>
      </c>
      <c r="MX51" t="e">
        <f t="shared" si="215"/>
        <v>#DIV/0!</v>
      </c>
      <c r="MY51">
        <f t="shared" si="215"/>
        <v>4.5920814354680171E-2</v>
      </c>
      <c r="MZ51">
        <f t="shared" si="215"/>
        <v>0.29582270918014658</v>
      </c>
      <c r="NA51">
        <f t="shared" si="215"/>
        <v>0</v>
      </c>
      <c r="NB51">
        <f t="shared" si="215"/>
        <v>0</v>
      </c>
      <c r="NC51">
        <f t="shared" si="215"/>
        <v>0</v>
      </c>
      <c r="ND51">
        <f t="shared" si="215"/>
        <v>0</v>
      </c>
      <c r="NE51">
        <f t="shared" si="215"/>
        <v>6.3328132640935439E-2</v>
      </c>
      <c r="NF51">
        <f t="shared" si="215"/>
        <v>5.9625833193281956E-2</v>
      </c>
      <c r="NG51">
        <f t="shared" si="215"/>
        <v>2.44588167311207E-2</v>
      </c>
      <c r="NH51">
        <f t="shared" si="215"/>
        <v>0.15549958214747869</v>
      </c>
      <c r="NI51">
        <f t="shared" si="215"/>
        <v>0</v>
      </c>
      <c r="NJ51">
        <f t="shared" si="215"/>
        <v>0</v>
      </c>
      <c r="NK51">
        <f t="shared" si="215"/>
        <v>0</v>
      </c>
      <c r="NL51">
        <f t="shared" si="215"/>
        <v>0.29116791261918479</v>
      </c>
      <c r="NM51">
        <f t="shared" si="215"/>
        <v>0</v>
      </c>
      <c r="NN51">
        <f t="shared" si="215"/>
        <v>0</v>
      </c>
      <c r="NO51">
        <f t="shared" si="215"/>
        <v>0</v>
      </c>
      <c r="NP51">
        <f t="shared" si="215"/>
        <v>0.21718320514437611</v>
      </c>
      <c r="NQ51">
        <f t="shared" si="215"/>
        <v>0</v>
      </c>
      <c r="NR51">
        <f t="shared" si="215"/>
        <v>0</v>
      </c>
      <c r="NS51">
        <f t="shared" si="215"/>
        <v>0</v>
      </c>
      <c r="NT51">
        <f t="shared" si="215"/>
        <v>3.1470808373106555E-2</v>
      </c>
      <c r="NU51">
        <f t="shared" si="215"/>
        <v>0</v>
      </c>
      <c r="NV51">
        <f t="shared" si="215"/>
        <v>0</v>
      </c>
      <c r="NW51">
        <f t="shared" si="215"/>
        <v>0</v>
      </c>
      <c r="NX51">
        <f t="shared" si="215"/>
        <v>0</v>
      </c>
      <c r="NY51">
        <f t="shared" si="210"/>
        <v>0</v>
      </c>
      <c r="NZ51">
        <f t="shared" si="210"/>
        <v>0</v>
      </c>
      <c r="OA51">
        <f t="shared" si="210"/>
        <v>0</v>
      </c>
      <c r="OB51">
        <f t="shared" si="204"/>
        <v>0</v>
      </c>
      <c r="OC51">
        <f t="shared" si="204"/>
        <v>0.23813245948953982</v>
      </c>
      <c r="OD51">
        <f t="shared" si="204"/>
        <v>0</v>
      </c>
      <c r="OE51">
        <f t="shared" si="204"/>
        <v>0.23205129392443941</v>
      </c>
      <c r="OF51">
        <f t="shared" si="204"/>
        <v>0.13154028296131198</v>
      </c>
      <c r="OG51">
        <f t="shared" ref="OG51:QR54" si="223">OG76/SUM(OG$59:OG$80)</f>
        <v>0.22243816654464843</v>
      </c>
      <c r="OH51">
        <f t="shared" si="223"/>
        <v>0</v>
      </c>
      <c r="OI51">
        <f t="shared" si="223"/>
        <v>6.8437929654182356E-2</v>
      </c>
      <c r="OJ51">
        <f t="shared" si="223"/>
        <v>0</v>
      </c>
      <c r="OK51">
        <f t="shared" si="223"/>
        <v>0</v>
      </c>
      <c r="OL51">
        <f t="shared" si="223"/>
        <v>0</v>
      </c>
      <c r="OM51">
        <f t="shared" si="223"/>
        <v>0</v>
      </c>
      <c r="ON51">
        <f t="shared" si="223"/>
        <v>0</v>
      </c>
      <c r="OO51">
        <f t="shared" si="223"/>
        <v>0.10014631324643822</v>
      </c>
      <c r="OP51">
        <f t="shared" si="223"/>
        <v>0</v>
      </c>
      <c r="OQ51">
        <f t="shared" si="223"/>
        <v>3.0874539996723214E-2</v>
      </c>
      <c r="OR51">
        <f t="shared" si="223"/>
        <v>0</v>
      </c>
      <c r="OS51">
        <f t="shared" si="223"/>
        <v>9.7984397908337892E-2</v>
      </c>
      <c r="OT51">
        <f t="shared" si="223"/>
        <v>0</v>
      </c>
      <c r="OU51">
        <f t="shared" si="223"/>
        <v>0</v>
      </c>
      <c r="OV51">
        <f t="shared" si="223"/>
        <v>2.02682254750511E-2</v>
      </c>
      <c r="OW51">
        <f t="shared" si="223"/>
        <v>0</v>
      </c>
      <c r="OX51">
        <f t="shared" si="223"/>
        <v>0.43876972486837762</v>
      </c>
      <c r="OY51">
        <f t="shared" si="223"/>
        <v>0</v>
      </c>
      <c r="OZ51">
        <f t="shared" si="223"/>
        <v>0</v>
      </c>
      <c r="PA51" t="e">
        <f t="shared" si="223"/>
        <v>#DIV/0!</v>
      </c>
      <c r="PB51">
        <f t="shared" si="223"/>
        <v>7.6395034728153594E-2</v>
      </c>
      <c r="PC51">
        <f t="shared" si="223"/>
        <v>8.5577772462817892E-3</v>
      </c>
      <c r="PD51">
        <f t="shared" si="223"/>
        <v>0</v>
      </c>
      <c r="PE51">
        <f t="shared" si="223"/>
        <v>0</v>
      </c>
      <c r="PF51">
        <f t="shared" si="223"/>
        <v>0.21360727093254125</v>
      </c>
      <c r="PG51">
        <f t="shared" si="223"/>
        <v>0.18645140867362436</v>
      </c>
      <c r="PH51">
        <f t="shared" si="223"/>
        <v>0.5250118909309559</v>
      </c>
      <c r="PI51">
        <f t="shared" si="223"/>
        <v>0</v>
      </c>
      <c r="PJ51">
        <f t="shared" si="223"/>
        <v>0</v>
      </c>
      <c r="PK51">
        <f t="shared" si="223"/>
        <v>0.13501045195704772</v>
      </c>
      <c r="PL51">
        <f t="shared" si="223"/>
        <v>0.17666169289200115</v>
      </c>
      <c r="PM51">
        <f t="shared" si="223"/>
        <v>0.15755366545160648</v>
      </c>
      <c r="PN51">
        <f t="shared" si="223"/>
        <v>0.11132311155647151</v>
      </c>
      <c r="PO51">
        <f t="shared" si="223"/>
        <v>6.0500150491438899E-2</v>
      </c>
      <c r="PP51">
        <f t="shared" si="223"/>
        <v>8.3075969522402718E-2</v>
      </c>
      <c r="PQ51">
        <f t="shared" si="223"/>
        <v>0.13582040777399124</v>
      </c>
      <c r="PR51">
        <f t="shared" si="223"/>
        <v>0</v>
      </c>
      <c r="PS51">
        <f t="shared" si="223"/>
        <v>0</v>
      </c>
      <c r="PT51">
        <f t="shared" si="223"/>
        <v>0</v>
      </c>
      <c r="PU51">
        <f t="shared" si="223"/>
        <v>0</v>
      </c>
      <c r="PV51">
        <f t="shared" si="223"/>
        <v>0</v>
      </c>
      <c r="PW51">
        <f t="shared" si="223"/>
        <v>0</v>
      </c>
      <c r="PX51">
        <f t="shared" si="223"/>
        <v>7.5823247959466572E-2</v>
      </c>
      <c r="PY51">
        <f t="shared" si="223"/>
        <v>0.1779137254901724</v>
      </c>
      <c r="PZ51">
        <f t="shared" si="223"/>
        <v>0</v>
      </c>
      <c r="QA51">
        <f t="shared" si="223"/>
        <v>0.15058878032222045</v>
      </c>
      <c r="QB51">
        <f t="shared" si="223"/>
        <v>0.56054768846315461</v>
      </c>
      <c r="QC51">
        <f t="shared" si="223"/>
        <v>0.31480414746543917</v>
      </c>
      <c r="QD51">
        <f t="shared" si="223"/>
        <v>0.10524567120311541</v>
      </c>
      <c r="QE51">
        <f t="shared" si="223"/>
        <v>4.113948708957994E-3</v>
      </c>
      <c r="QF51">
        <f t="shared" si="223"/>
        <v>0</v>
      </c>
      <c r="QG51">
        <f t="shared" si="223"/>
        <v>7.3835210867397735E-2</v>
      </c>
      <c r="QH51">
        <f t="shared" si="223"/>
        <v>0.12378858396671813</v>
      </c>
      <c r="QI51">
        <f t="shared" si="223"/>
        <v>2.0560343131470069E-2</v>
      </c>
      <c r="QJ51">
        <f t="shared" si="223"/>
        <v>0</v>
      </c>
      <c r="QK51">
        <f t="shared" si="223"/>
        <v>0</v>
      </c>
      <c r="QL51">
        <f t="shared" si="223"/>
        <v>0.2930234495108599</v>
      </c>
      <c r="QM51">
        <f t="shared" si="223"/>
        <v>0.10360353714193166</v>
      </c>
      <c r="QN51">
        <f t="shared" si="223"/>
        <v>9.4746069869558872E-2</v>
      </c>
      <c r="QO51">
        <f t="shared" si="223"/>
        <v>0</v>
      </c>
      <c r="QP51">
        <f t="shared" si="223"/>
        <v>0</v>
      </c>
      <c r="QQ51">
        <f t="shared" si="223"/>
        <v>0</v>
      </c>
      <c r="QR51">
        <f t="shared" si="223"/>
        <v>6.7135960298830288E-2</v>
      </c>
      <c r="QS51">
        <f t="shared" si="217"/>
        <v>0</v>
      </c>
      <c r="QT51">
        <f t="shared" si="217"/>
        <v>0</v>
      </c>
      <c r="QU51">
        <f t="shared" si="217"/>
        <v>2.6482402995383725E-2</v>
      </c>
      <c r="QV51">
        <f t="shared" si="217"/>
        <v>0</v>
      </c>
      <c r="QW51">
        <f t="shared" si="217"/>
        <v>0</v>
      </c>
      <c r="QX51">
        <f t="shared" si="217"/>
        <v>0</v>
      </c>
      <c r="QY51">
        <f t="shared" si="217"/>
        <v>8.3944342912886355E-2</v>
      </c>
      <c r="QZ51">
        <f t="shared" si="217"/>
        <v>7.3139587707330367E-2</v>
      </c>
      <c r="RA51">
        <f t="shared" si="217"/>
        <v>0</v>
      </c>
      <c r="RB51">
        <f t="shared" si="217"/>
        <v>0</v>
      </c>
      <c r="RC51">
        <f t="shared" si="217"/>
        <v>1.0251083289387787E-2</v>
      </c>
      <c r="RD51">
        <f t="shared" si="217"/>
        <v>4.5077045467215263E-2</v>
      </c>
      <c r="RE51">
        <f t="shared" si="217"/>
        <v>0.52335910673604513</v>
      </c>
      <c r="RF51">
        <f t="shared" si="217"/>
        <v>0</v>
      </c>
      <c r="RG51">
        <f t="shared" si="217"/>
        <v>7.0218878840402746E-2</v>
      </c>
      <c r="RH51">
        <f t="shared" si="217"/>
        <v>0</v>
      </c>
      <c r="RI51">
        <f t="shared" si="217"/>
        <v>2.2745415097431828E-2</v>
      </c>
      <c r="RJ51">
        <f t="shared" si="217"/>
        <v>0.61765041972488821</v>
      </c>
      <c r="RK51">
        <f t="shared" si="217"/>
        <v>0</v>
      </c>
      <c r="RL51">
        <f t="shared" si="217"/>
        <v>0</v>
      </c>
      <c r="RM51">
        <f t="shared" si="211"/>
        <v>0</v>
      </c>
      <c r="RN51">
        <f t="shared" si="211"/>
        <v>2.2316563891631541E-2</v>
      </c>
      <c r="RO51">
        <f t="shared" si="211"/>
        <v>1.6484467311111379E-2</v>
      </c>
      <c r="RP51">
        <f t="shared" si="211"/>
        <v>4.7307258142211338E-2</v>
      </c>
      <c r="RQ51">
        <f t="shared" si="211"/>
        <v>0</v>
      </c>
      <c r="RR51">
        <f t="shared" si="211"/>
        <v>2.1718530872154883E-2</v>
      </c>
      <c r="RS51">
        <f t="shared" si="211"/>
        <v>0</v>
      </c>
      <c r="RT51">
        <f t="shared" si="211"/>
        <v>2.3156731366998286E-2</v>
      </c>
      <c r="RU51">
        <f t="shared" si="211"/>
        <v>0</v>
      </c>
      <c r="RV51">
        <f t="shared" si="211"/>
        <v>0</v>
      </c>
      <c r="RW51">
        <f t="shared" si="211"/>
        <v>0</v>
      </c>
      <c r="RX51">
        <f t="shared" si="211"/>
        <v>8.3102898359891306E-3</v>
      </c>
      <c r="RY51">
        <f t="shared" si="211"/>
        <v>5.6413391503542208E-2</v>
      </c>
      <c r="RZ51">
        <f t="shared" si="211"/>
        <v>0</v>
      </c>
      <c r="SA51">
        <f t="shared" si="211"/>
        <v>0.13116718579197023</v>
      </c>
      <c r="SB51">
        <f t="shared" si="211"/>
        <v>0</v>
      </c>
      <c r="SC51">
        <f t="shared" si="211"/>
        <v>5.3611982264506468E-2</v>
      </c>
      <c r="SD51">
        <f t="shared" si="211"/>
        <v>5.5764234806858153E-2</v>
      </c>
      <c r="SE51">
        <f t="shared" si="211"/>
        <v>2.6707365738564543E-2</v>
      </c>
      <c r="SF51">
        <f t="shared" si="211"/>
        <v>1.7169871198607488E-3</v>
      </c>
      <c r="SG51">
        <f t="shared" si="211"/>
        <v>0.42559655171045796</v>
      </c>
      <c r="SH51">
        <f t="shared" si="211"/>
        <v>0</v>
      </c>
      <c r="SI51">
        <f t="shared" si="211"/>
        <v>0</v>
      </c>
      <c r="SJ51">
        <f t="shared" si="211"/>
        <v>7.4715251080493067E-2</v>
      </c>
      <c r="SK51">
        <f t="shared" si="211"/>
        <v>0.11363472492607068</v>
      </c>
      <c r="SL51">
        <f t="shared" si="211"/>
        <v>0.45510475557036018</v>
      </c>
      <c r="SM51">
        <f t="shared" si="211"/>
        <v>0</v>
      </c>
      <c r="SN51">
        <f t="shared" si="211"/>
        <v>0</v>
      </c>
      <c r="SO51">
        <f t="shared" si="211"/>
        <v>0.11764705882352941</v>
      </c>
      <c r="SP51">
        <f t="shared" si="211"/>
        <v>0.1057493203770952</v>
      </c>
      <c r="SQ51">
        <f t="shared" si="211"/>
        <v>1.3391685319258186E-2</v>
      </c>
      <c r="SR51">
        <f t="shared" si="211"/>
        <v>0</v>
      </c>
      <c r="SS51">
        <f t="shared" si="211"/>
        <v>6.1456171330230899E-3</v>
      </c>
      <c r="ST51">
        <f t="shared" si="211"/>
        <v>0</v>
      </c>
      <c r="SU51">
        <f t="shared" si="211"/>
        <v>0</v>
      </c>
      <c r="SV51">
        <f t="shared" si="211"/>
        <v>1.792299177177966E-2</v>
      </c>
      <c r="SW51">
        <f t="shared" si="211"/>
        <v>0</v>
      </c>
      <c r="SX51">
        <f t="shared" si="211"/>
        <v>0.31990138020044673</v>
      </c>
      <c r="SY51">
        <f t="shared" si="211"/>
        <v>0</v>
      </c>
      <c r="SZ51">
        <f t="shared" si="205"/>
        <v>0.36089747958024598</v>
      </c>
      <c r="TA51">
        <f t="shared" si="205"/>
        <v>0</v>
      </c>
      <c r="TB51">
        <f t="shared" si="205"/>
        <v>0</v>
      </c>
      <c r="TC51">
        <f t="shared" si="205"/>
        <v>6.0913313807206765E-3</v>
      </c>
      <c r="TD51">
        <f t="shared" si="205"/>
        <v>0</v>
      </c>
      <c r="TE51">
        <f t="shared" ref="TE51:VP55" si="224">TE76/SUM(TE$59:TE$80)</f>
        <v>8.7719488781628791E-3</v>
      </c>
      <c r="TF51">
        <f t="shared" si="224"/>
        <v>0</v>
      </c>
      <c r="TG51">
        <f t="shared" si="224"/>
        <v>0</v>
      </c>
      <c r="TH51">
        <f t="shared" si="224"/>
        <v>0</v>
      </c>
      <c r="TI51">
        <f t="shared" si="224"/>
        <v>0</v>
      </c>
      <c r="TJ51">
        <f t="shared" si="224"/>
        <v>0</v>
      </c>
      <c r="TK51">
        <f t="shared" si="224"/>
        <v>0</v>
      </c>
      <c r="TL51">
        <f t="shared" si="224"/>
        <v>0</v>
      </c>
      <c r="TM51">
        <f t="shared" si="224"/>
        <v>0.65302988040138699</v>
      </c>
      <c r="TN51">
        <f t="shared" si="224"/>
        <v>4.7029093924686877E-3</v>
      </c>
      <c r="TO51">
        <f t="shared" si="224"/>
        <v>0</v>
      </c>
      <c r="TP51">
        <f t="shared" si="224"/>
        <v>0</v>
      </c>
      <c r="TQ51">
        <f t="shared" si="224"/>
        <v>0</v>
      </c>
      <c r="TR51">
        <f t="shared" si="224"/>
        <v>1.4574694677505764E-2</v>
      </c>
      <c r="TS51">
        <f t="shared" si="224"/>
        <v>0</v>
      </c>
      <c r="TT51">
        <f t="shared" si="224"/>
        <v>1.088138427097371E-2</v>
      </c>
      <c r="TU51">
        <f t="shared" si="224"/>
        <v>7.4725308967889953E-3</v>
      </c>
      <c r="TV51">
        <f t="shared" si="224"/>
        <v>3.1943241622810351E-3</v>
      </c>
      <c r="TW51">
        <f t="shared" si="224"/>
        <v>0</v>
      </c>
      <c r="TX51">
        <f t="shared" si="224"/>
        <v>0</v>
      </c>
      <c r="TY51">
        <f t="shared" si="224"/>
        <v>0</v>
      </c>
      <c r="TZ51">
        <f t="shared" si="224"/>
        <v>0</v>
      </c>
      <c r="UA51">
        <f t="shared" si="224"/>
        <v>0.23007080817312281</v>
      </c>
      <c r="UB51">
        <f t="shared" si="224"/>
        <v>0.62696060933553832</v>
      </c>
      <c r="UC51">
        <f t="shared" si="224"/>
        <v>1.3083040578977898E-2</v>
      </c>
      <c r="UD51">
        <f t="shared" si="224"/>
        <v>0.2242466763253074</v>
      </c>
      <c r="UE51">
        <f t="shared" si="224"/>
        <v>0.55754539813972348</v>
      </c>
      <c r="UF51">
        <f t="shared" si="224"/>
        <v>0</v>
      </c>
      <c r="UG51">
        <f t="shared" si="224"/>
        <v>0</v>
      </c>
      <c r="UH51">
        <f t="shared" si="224"/>
        <v>2.2747078616254978E-2</v>
      </c>
      <c r="UI51">
        <f t="shared" si="224"/>
        <v>0</v>
      </c>
      <c r="UJ51">
        <f t="shared" si="224"/>
        <v>1.812311191931857E-2</v>
      </c>
      <c r="UK51">
        <f t="shared" si="224"/>
        <v>0</v>
      </c>
      <c r="UL51">
        <f t="shared" si="224"/>
        <v>0.16225922261226752</v>
      </c>
      <c r="UM51">
        <f t="shared" si="224"/>
        <v>0.62253106609680031</v>
      </c>
      <c r="UN51">
        <f t="shared" si="224"/>
        <v>0</v>
      </c>
      <c r="UO51">
        <f t="shared" si="224"/>
        <v>4.0298629721259296E-3</v>
      </c>
      <c r="UP51">
        <f t="shared" si="224"/>
        <v>1.2993806398795358E-2</v>
      </c>
      <c r="UQ51">
        <f t="shared" si="224"/>
        <v>0</v>
      </c>
      <c r="UR51">
        <f t="shared" si="224"/>
        <v>0</v>
      </c>
      <c r="US51">
        <f t="shared" si="224"/>
        <v>1.1792958531665844E-2</v>
      </c>
      <c r="UT51">
        <f t="shared" si="224"/>
        <v>0</v>
      </c>
      <c r="UU51">
        <f t="shared" si="224"/>
        <v>1.1181456962147831E-2</v>
      </c>
      <c r="UV51">
        <f t="shared" si="224"/>
        <v>0</v>
      </c>
      <c r="UW51">
        <f t="shared" si="224"/>
        <v>1.7559578930499028E-2</v>
      </c>
      <c r="UX51">
        <f t="shared" si="224"/>
        <v>0.17752462866380478</v>
      </c>
      <c r="UY51">
        <f t="shared" si="224"/>
        <v>0.60083311539261919</v>
      </c>
      <c r="UZ51">
        <f t="shared" si="224"/>
        <v>0</v>
      </c>
      <c r="VA51">
        <f t="shared" si="224"/>
        <v>0</v>
      </c>
      <c r="VB51">
        <f t="shared" si="224"/>
        <v>0</v>
      </c>
      <c r="VC51">
        <f t="shared" si="224"/>
        <v>0.16512869042243727</v>
      </c>
      <c r="VD51">
        <f t="shared" si="224"/>
        <v>0.60690977993010053</v>
      </c>
      <c r="VE51">
        <f t="shared" si="224"/>
        <v>0</v>
      </c>
      <c r="VF51">
        <f t="shared" si="224"/>
        <v>0</v>
      </c>
      <c r="VG51">
        <f t="shared" si="224"/>
        <v>0</v>
      </c>
      <c r="VH51">
        <f t="shared" si="224"/>
        <v>0</v>
      </c>
      <c r="VI51">
        <f t="shared" si="224"/>
        <v>6.7845153414551147E-3</v>
      </c>
      <c r="VJ51">
        <f t="shared" si="224"/>
        <v>0.19502300370450595</v>
      </c>
      <c r="VK51">
        <f t="shared" si="224"/>
        <v>0.58225314377204873</v>
      </c>
      <c r="VL51">
        <f t="shared" si="224"/>
        <v>0</v>
      </c>
      <c r="VM51">
        <f t="shared" si="224"/>
        <v>0</v>
      </c>
      <c r="VN51">
        <f t="shared" si="224"/>
        <v>3.914434678741513E-2</v>
      </c>
      <c r="VO51">
        <f t="shared" si="224"/>
        <v>7.6643033627352862E-3</v>
      </c>
      <c r="VP51">
        <f t="shared" si="224"/>
        <v>0</v>
      </c>
      <c r="VQ51">
        <f t="shared" si="218"/>
        <v>0</v>
      </c>
      <c r="VR51">
        <f t="shared" si="218"/>
        <v>4.7192554410693942E-2</v>
      </c>
      <c r="VS51">
        <f t="shared" si="218"/>
        <v>1.0651918215602752E-3</v>
      </c>
      <c r="VT51">
        <f t="shared" si="218"/>
        <v>0</v>
      </c>
      <c r="VU51">
        <f t="shared" si="218"/>
        <v>0</v>
      </c>
      <c r="VV51">
        <f t="shared" si="218"/>
        <v>6.6009829343439991E-2</v>
      </c>
      <c r="VW51">
        <f t="shared" si="218"/>
        <v>0</v>
      </c>
      <c r="VX51">
        <f t="shared" si="218"/>
        <v>0.19684763909929243</v>
      </c>
      <c r="VY51">
        <f t="shared" si="218"/>
        <v>0</v>
      </c>
      <c r="VZ51">
        <f t="shared" si="218"/>
        <v>0.11178941010358623</v>
      </c>
      <c r="WA51">
        <f t="shared" si="218"/>
        <v>0.46887092594570845</v>
      </c>
      <c r="WB51">
        <f t="shared" si="218"/>
        <v>0</v>
      </c>
      <c r="WC51">
        <f t="shared" si="218"/>
        <v>0</v>
      </c>
      <c r="WD51">
        <f t="shared" si="218"/>
        <v>0</v>
      </c>
      <c r="WE51">
        <f t="shared" si="218"/>
        <v>3.6567582291573864E-2</v>
      </c>
      <c r="WF51">
        <f t="shared" si="218"/>
        <v>0</v>
      </c>
      <c r="WG51">
        <f t="shared" si="218"/>
        <v>0</v>
      </c>
      <c r="WH51">
        <f t="shared" si="218"/>
        <v>0</v>
      </c>
      <c r="WI51">
        <f t="shared" si="218"/>
        <v>4.8111952226782904E-2</v>
      </c>
      <c r="WJ51">
        <f t="shared" si="218"/>
        <v>0</v>
      </c>
      <c r="WK51">
        <f t="shared" si="212"/>
        <v>0.30527992398281734</v>
      </c>
      <c r="WL51">
        <f t="shared" si="212"/>
        <v>0.3382594845460018</v>
      </c>
      <c r="WM51">
        <f t="shared" si="212"/>
        <v>1.4630260710924317E-2</v>
      </c>
      <c r="WN51">
        <f t="shared" si="212"/>
        <v>0</v>
      </c>
      <c r="WO51">
        <f t="shared" si="212"/>
        <v>0</v>
      </c>
      <c r="WP51">
        <f t="shared" si="212"/>
        <v>0</v>
      </c>
      <c r="WQ51">
        <f t="shared" si="212"/>
        <v>0</v>
      </c>
      <c r="WR51">
        <f t="shared" si="212"/>
        <v>0</v>
      </c>
      <c r="WS51">
        <f t="shared" si="212"/>
        <v>0.32770810872156458</v>
      </c>
      <c r="WT51">
        <f t="shared" si="212"/>
        <v>0</v>
      </c>
      <c r="WU51">
        <f t="shared" si="212"/>
        <v>0.12569373005628989</v>
      </c>
      <c r="WV51">
        <f t="shared" si="212"/>
        <v>0</v>
      </c>
      <c r="WW51">
        <f t="shared" si="212"/>
        <v>0</v>
      </c>
      <c r="WX51">
        <f t="shared" si="212"/>
        <v>0</v>
      </c>
      <c r="WY51">
        <f t="shared" si="212"/>
        <v>2.1247765669141383E-2</v>
      </c>
      <c r="WZ51">
        <f t="shared" si="212"/>
        <v>0.10725842340676493</v>
      </c>
      <c r="XA51">
        <f t="shared" si="212"/>
        <v>0.16880023153816798</v>
      </c>
      <c r="XB51">
        <f t="shared" si="212"/>
        <v>0.14465268554716715</v>
      </c>
      <c r="XC51">
        <f t="shared" si="212"/>
        <v>0</v>
      </c>
      <c r="XD51">
        <f t="shared" si="212"/>
        <v>0</v>
      </c>
      <c r="XE51">
        <f t="shared" si="212"/>
        <v>0</v>
      </c>
      <c r="XF51">
        <f t="shared" si="212"/>
        <v>2.9795768807976981E-2</v>
      </c>
      <c r="XG51">
        <f t="shared" si="212"/>
        <v>0</v>
      </c>
      <c r="XH51">
        <f t="shared" si="212"/>
        <v>5.1819003038514479E-2</v>
      </c>
      <c r="XI51">
        <f t="shared" si="212"/>
        <v>0.16289251574928315</v>
      </c>
      <c r="XJ51">
        <f t="shared" si="212"/>
        <v>9.603825797915734E-2</v>
      </c>
      <c r="XK51">
        <f t="shared" si="212"/>
        <v>0</v>
      </c>
      <c r="XL51">
        <f t="shared" si="212"/>
        <v>0</v>
      </c>
      <c r="XM51">
        <f t="shared" si="212"/>
        <v>3.364444052189608E-2</v>
      </c>
      <c r="XN51">
        <f t="shared" si="212"/>
        <v>0</v>
      </c>
      <c r="XO51">
        <f t="shared" si="212"/>
        <v>0</v>
      </c>
      <c r="XP51">
        <f t="shared" si="212"/>
        <v>0</v>
      </c>
      <c r="XQ51">
        <f t="shared" si="212"/>
        <v>0.16411373192960146</v>
      </c>
      <c r="XR51">
        <f t="shared" si="212"/>
        <v>0</v>
      </c>
      <c r="XS51">
        <f t="shared" si="212"/>
        <v>7.8111550333626475E-2</v>
      </c>
      <c r="XT51">
        <f t="shared" si="212"/>
        <v>5.3549153724734393E-2</v>
      </c>
      <c r="XU51">
        <f t="shared" si="212"/>
        <v>7.554425950136931E-2</v>
      </c>
      <c r="XV51">
        <f t="shared" si="212"/>
        <v>6.0863495597692836E-2</v>
      </c>
      <c r="XW51">
        <f t="shared" si="212"/>
        <v>0</v>
      </c>
      <c r="XX51">
        <f t="shared" si="206"/>
        <v>2.159457379992186E-2</v>
      </c>
      <c r="XY51">
        <f t="shared" si="206"/>
        <v>3.396689644008672E-2</v>
      </c>
      <c r="XZ51">
        <f t="shared" si="206"/>
        <v>0.1022815753734742</v>
      </c>
      <c r="YA51">
        <f t="shared" si="206"/>
        <v>2.7473380051910568E-2</v>
      </c>
      <c r="YB51">
        <f t="shared" si="206"/>
        <v>0</v>
      </c>
      <c r="YC51">
        <f t="shared" ref="YC51:AAN55" si="225">YC76/SUM(YC$59:YC$80)</f>
        <v>0</v>
      </c>
      <c r="YD51">
        <f t="shared" si="225"/>
        <v>0.17483995967900254</v>
      </c>
      <c r="YE51">
        <f t="shared" si="225"/>
        <v>0</v>
      </c>
      <c r="YF51">
        <f t="shared" si="225"/>
        <v>0</v>
      </c>
      <c r="YG51">
        <f t="shared" si="225"/>
        <v>0.26000126689433761</v>
      </c>
      <c r="YH51">
        <f t="shared" si="225"/>
        <v>3.5859576843178205E-2</v>
      </c>
      <c r="YI51">
        <f t="shared" si="225"/>
        <v>8.4085039602126641E-3</v>
      </c>
      <c r="YJ51">
        <f t="shared" si="225"/>
        <v>3.4403171551209061E-2</v>
      </c>
      <c r="YK51">
        <f t="shared" si="225"/>
        <v>7.8943733206183891E-2</v>
      </c>
      <c r="YL51">
        <f t="shared" si="225"/>
        <v>0</v>
      </c>
      <c r="YM51">
        <f t="shared" si="225"/>
        <v>7.8477412527270932E-2</v>
      </c>
      <c r="YN51">
        <f t="shared" si="225"/>
        <v>3.7430836690451982E-2</v>
      </c>
      <c r="YO51">
        <f t="shared" si="225"/>
        <v>3.6708890234230913E-2</v>
      </c>
      <c r="YP51">
        <f t="shared" si="225"/>
        <v>9.7791316777793735E-2</v>
      </c>
      <c r="YQ51">
        <f t="shared" si="225"/>
        <v>0</v>
      </c>
      <c r="YR51">
        <f t="shared" si="225"/>
        <v>0</v>
      </c>
      <c r="YS51">
        <f t="shared" si="225"/>
        <v>0</v>
      </c>
      <c r="YT51">
        <f t="shared" si="225"/>
        <v>0</v>
      </c>
      <c r="YU51">
        <f t="shared" si="225"/>
        <v>0</v>
      </c>
      <c r="YV51">
        <f t="shared" si="225"/>
        <v>0</v>
      </c>
      <c r="YW51">
        <f t="shared" si="225"/>
        <v>0</v>
      </c>
      <c r="YX51">
        <f t="shared" si="225"/>
        <v>0</v>
      </c>
      <c r="YY51">
        <f t="shared" si="225"/>
        <v>0.14256928662126966</v>
      </c>
      <c r="YZ51">
        <f t="shared" si="225"/>
        <v>0</v>
      </c>
      <c r="ZA51">
        <f t="shared" si="225"/>
        <v>0</v>
      </c>
      <c r="ZB51">
        <f t="shared" si="225"/>
        <v>0</v>
      </c>
      <c r="ZC51">
        <f t="shared" si="225"/>
        <v>2.6907770037586751E-2</v>
      </c>
      <c r="ZD51">
        <f t="shared" si="225"/>
        <v>0</v>
      </c>
      <c r="ZE51">
        <f t="shared" si="225"/>
        <v>2.0834221862072903E-2</v>
      </c>
      <c r="ZF51">
        <f t="shared" si="225"/>
        <v>0</v>
      </c>
      <c r="ZG51">
        <f t="shared" si="225"/>
        <v>0.15617580721747792</v>
      </c>
      <c r="ZH51">
        <f t="shared" si="225"/>
        <v>0</v>
      </c>
      <c r="ZI51">
        <f t="shared" si="225"/>
        <v>5.2054219011648709E-2</v>
      </c>
      <c r="ZJ51">
        <f t="shared" si="225"/>
        <v>0</v>
      </c>
      <c r="ZK51">
        <f t="shared" si="225"/>
        <v>0</v>
      </c>
      <c r="ZL51">
        <f t="shared" si="225"/>
        <v>0</v>
      </c>
      <c r="ZM51">
        <f t="shared" si="225"/>
        <v>0</v>
      </c>
      <c r="ZN51">
        <f t="shared" si="225"/>
        <v>0</v>
      </c>
      <c r="ZO51">
        <f t="shared" si="225"/>
        <v>0.10466758132966089</v>
      </c>
      <c r="ZP51">
        <f t="shared" si="225"/>
        <v>0.2199848677649163</v>
      </c>
      <c r="ZQ51">
        <f t="shared" si="225"/>
        <v>0</v>
      </c>
      <c r="ZR51">
        <f t="shared" si="225"/>
        <v>0.12904291640661614</v>
      </c>
      <c r="ZS51">
        <f t="shared" si="225"/>
        <v>0</v>
      </c>
      <c r="ZT51">
        <f t="shared" si="225"/>
        <v>0</v>
      </c>
      <c r="ZU51">
        <f t="shared" si="225"/>
        <v>0</v>
      </c>
      <c r="ZV51">
        <f t="shared" si="225"/>
        <v>0</v>
      </c>
      <c r="ZW51">
        <f t="shared" si="225"/>
        <v>0</v>
      </c>
      <c r="ZX51">
        <f t="shared" si="225"/>
        <v>0</v>
      </c>
      <c r="ZY51">
        <f t="shared" si="225"/>
        <v>0</v>
      </c>
      <c r="ZZ51">
        <f t="shared" si="225"/>
        <v>0</v>
      </c>
      <c r="AAA51">
        <f t="shared" si="225"/>
        <v>0</v>
      </c>
      <c r="AAB51">
        <f t="shared" si="225"/>
        <v>0</v>
      </c>
      <c r="AAC51">
        <f t="shared" si="225"/>
        <v>6.8440574694642112E-2</v>
      </c>
      <c r="AAD51">
        <f t="shared" si="225"/>
        <v>0</v>
      </c>
      <c r="AAE51">
        <f t="shared" si="225"/>
        <v>0</v>
      </c>
      <c r="AAF51">
        <f t="shared" si="225"/>
        <v>0.11260725614934892</v>
      </c>
      <c r="AAG51">
        <f t="shared" si="225"/>
        <v>9.789919226657956E-2</v>
      </c>
      <c r="AAH51">
        <f t="shared" si="225"/>
        <v>6.2700245883321862E-2</v>
      </c>
      <c r="AAI51">
        <f t="shared" si="225"/>
        <v>4.8855024040408729E-2</v>
      </c>
      <c r="AAJ51">
        <f t="shared" si="225"/>
        <v>9.311774155617672E-2</v>
      </c>
      <c r="AAK51">
        <f t="shared" si="225"/>
        <v>9.9138003180176959E-2</v>
      </c>
      <c r="AAL51">
        <f t="shared" si="225"/>
        <v>7.3760722036580406E-2</v>
      </c>
      <c r="AAM51">
        <f t="shared" si="225"/>
        <v>3.355020869137279E-2</v>
      </c>
      <c r="AAN51">
        <f t="shared" si="225"/>
        <v>0</v>
      </c>
      <c r="AAO51">
        <f t="shared" si="219"/>
        <v>0</v>
      </c>
      <c r="AAP51">
        <f t="shared" si="219"/>
        <v>0</v>
      </c>
      <c r="AAQ51">
        <f t="shared" si="219"/>
        <v>0</v>
      </c>
      <c r="AAR51">
        <f t="shared" si="219"/>
        <v>0</v>
      </c>
      <c r="AAS51">
        <f t="shared" si="219"/>
        <v>0.19725747892099574</v>
      </c>
      <c r="AAT51">
        <f t="shared" si="219"/>
        <v>0.47197778000975832</v>
      </c>
      <c r="AAU51">
        <f t="shared" si="219"/>
        <v>0</v>
      </c>
      <c r="AAV51">
        <f t="shared" si="219"/>
        <v>0.14147944232306167</v>
      </c>
      <c r="AAW51">
        <f t="shared" si="219"/>
        <v>0</v>
      </c>
      <c r="AAX51">
        <f t="shared" si="219"/>
        <v>0</v>
      </c>
      <c r="AAY51">
        <f t="shared" si="219"/>
        <v>0</v>
      </c>
      <c r="AAZ51">
        <f t="shared" si="219"/>
        <v>0</v>
      </c>
      <c r="ABA51">
        <f t="shared" si="219"/>
        <v>0</v>
      </c>
      <c r="ABB51">
        <f t="shared" si="219"/>
        <v>0.38471891937570296</v>
      </c>
      <c r="ABC51">
        <f t="shared" si="219"/>
        <v>0.98364754515456998</v>
      </c>
      <c r="ABD51">
        <f t="shared" si="219"/>
        <v>0.48134147552679263</v>
      </c>
      <c r="ABE51">
        <f t="shared" si="219"/>
        <v>5.0033967667104585E-2</v>
      </c>
      <c r="ABF51">
        <f t="shared" si="219"/>
        <v>9.6349421290457163E-2</v>
      </c>
      <c r="ABG51">
        <f t="shared" si="219"/>
        <v>0.53857225833478317</v>
      </c>
      <c r="ABH51">
        <f t="shared" si="219"/>
        <v>0</v>
      </c>
      <c r="ABI51">
        <f t="shared" si="213"/>
        <v>0</v>
      </c>
      <c r="ABJ51">
        <f t="shared" si="213"/>
        <v>0.25527580549637108</v>
      </c>
      <c r="ABK51">
        <f t="shared" si="213"/>
        <v>0</v>
      </c>
      <c r="ABL51">
        <f t="shared" si="213"/>
        <v>0</v>
      </c>
      <c r="ABM51">
        <f t="shared" si="213"/>
        <v>0.2265038743040251</v>
      </c>
      <c r="ABN51">
        <f t="shared" si="213"/>
        <v>0</v>
      </c>
      <c r="ABO51">
        <f t="shared" si="213"/>
        <v>0</v>
      </c>
      <c r="ABP51">
        <f t="shared" si="213"/>
        <v>0</v>
      </c>
      <c r="ABQ51">
        <f t="shared" si="213"/>
        <v>0</v>
      </c>
      <c r="ABR51">
        <f t="shared" si="213"/>
        <v>0</v>
      </c>
      <c r="ABS51">
        <f t="shared" si="213"/>
        <v>0</v>
      </c>
      <c r="ABT51">
        <f t="shared" si="213"/>
        <v>6.0483597641076678E-2</v>
      </c>
      <c r="ABU51">
        <f t="shared" si="213"/>
        <v>7.2391412880679865E-2</v>
      </c>
      <c r="ABV51">
        <f t="shared" si="213"/>
        <v>8.476895586165728E-2</v>
      </c>
      <c r="ABW51">
        <f t="shared" si="213"/>
        <v>9.917258376855069E-2</v>
      </c>
      <c r="ABX51">
        <f t="shared" si="213"/>
        <v>9.729401033749023E-2</v>
      </c>
      <c r="ABY51">
        <f t="shared" si="213"/>
        <v>0.14851820843955538</v>
      </c>
      <c r="ABZ51">
        <f t="shared" si="213"/>
        <v>0</v>
      </c>
      <c r="ACA51">
        <f t="shared" si="213"/>
        <v>0</v>
      </c>
      <c r="ACB51">
        <f t="shared" si="213"/>
        <v>0.11831390882552785</v>
      </c>
      <c r="ACC51">
        <f t="shared" si="213"/>
        <v>0</v>
      </c>
      <c r="ACD51">
        <f t="shared" si="213"/>
        <v>0</v>
      </c>
      <c r="ACE51">
        <f t="shared" si="213"/>
        <v>0</v>
      </c>
      <c r="ACF51">
        <f t="shared" si="213"/>
        <v>0</v>
      </c>
      <c r="ACG51">
        <f t="shared" si="213"/>
        <v>8.6398465142966965E-2</v>
      </c>
      <c r="ACH51">
        <f t="shared" si="213"/>
        <v>0.35409697272304314</v>
      </c>
      <c r="ACI51">
        <f t="shared" si="213"/>
        <v>6.570139482763937E-2</v>
      </c>
      <c r="ACJ51">
        <f t="shared" si="213"/>
        <v>3.4302087421629934E-2</v>
      </c>
      <c r="ACK51">
        <f t="shared" si="213"/>
        <v>0</v>
      </c>
      <c r="ACL51">
        <f t="shared" si="213"/>
        <v>0</v>
      </c>
      <c r="ACM51">
        <f t="shared" si="213"/>
        <v>0</v>
      </c>
      <c r="ACN51">
        <f t="shared" si="213"/>
        <v>0</v>
      </c>
      <c r="ACO51">
        <f t="shared" si="213"/>
        <v>3.8441941604345456E-2</v>
      </c>
      <c r="ACP51">
        <f t="shared" si="213"/>
        <v>0</v>
      </c>
      <c r="ACQ51">
        <f t="shared" si="213"/>
        <v>0</v>
      </c>
      <c r="ACR51">
        <f t="shared" si="213"/>
        <v>0</v>
      </c>
      <c r="ACS51">
        <f t="shared" si="213"/>
        <v>0</v>
      </c>
      <c r="ACT51">
        <f t="shared" si="213"/>
        <v>0</v>
      </c>
      <c r="ACU51">
        <f t="shared" si="213"/>
        <v>0</v>
      </c>
      <c r="ACV51">
        <f t="shared" si="207"/>
        <v>9.6597462514422999E-2</v>
      </c>
      <c r="ACW51">
        <f t="shared" si="207"/>
        <v>9.8947212519901476E-2</v>
      </c>
      <c r="ACX51">
        <f t="shared" si="207"/>
        <v>6.5925081756010209E-2</v>
      </c>
      <c r="ACY51">
        <f t="shared" si="207"/>
        <v>0</v>
      </c>
      <c r="ACZ51">
        <f t="shared" si="207"/>
        <v>0</v>
      </c>
      <c r="ADA51">
        <f t="shared" ref="ADA51:AFL55" si="226">ADA76/SUM(ADA$59:ADA$80)</f>
        <v>7.2544391694708235E-2</v>
      </c>
      <c r="ADB51">
        <f t="shared" si="226"/>
        <v>0.1906296091581719</v>
      </c>
      <c r="ADC51">
        <f t="shared" si="226"/>
        <v>8.5876736576716281E-2</v>
      </c>
      <c r="ADD51">
        <f t="shared" si="226"/>
        <v>0</v>
      </c>
      <c r="ADE51">
        <f t="shared" si="226"/>
        <v>4.7106385373092766E-2</v>
      </c>
      <c r="ADF51">
        <f t="shared" si="226"/>
        <v>0</v>
      </c>
      <c r="ADG51">
        <f t="shared" si="226"/>
        <v>0</v>
      </c>
      <c r="ADH51">
        <f t="shared" si="226"/>
        <v>0</v>
      </c>
      <c r="ADI51">
        <f t="shared" si="226"/>
        <v>7.5136099753772667E-2</v>
      </c>
      <c r="ADJ51">
        <f t="shared" si="226"/>
        <v>0</v>
      </c>
      <c r="ADK51">
        <f t="shared" si="226"/>
        <v>4.5701224114261974E-2</v>
      </c>
      <c r="ADL51">
        <f t="shared" si="226"/>
        <v>0.13909061123091607</v>
      </c>
      <c r="ADM51">
        <f t="shared" si="226"/>
        <v>0</v>
      </c>
      <c r="ADN51">
        <f t="shared" si="226"/>
        <v>5.4358255943580741E-3</v>
      </c>
      <c r="ADO51">
        <f t="shared" si="226"/>
        <v>0.1522468105407829</v>
      </c>
      <c r="ADP51">
        <f t="shared" si="226"/>
        <v>5.6802322544046761E-2</v>
      </c>
      <c r="ADQ51">
        <f t="shared" si="226"/>
        <v>0</v>
      </c>
      <c r="ADR51">
        <f t="shared" si="226"/>
        <v>1.283285121158626E-2</v>
      </c>
      <c r="ADS51">
        <f t="shared" si="226"/>
        <v>0</v>
      </c>
      <c r="ADT51">
        <f t="shared" si="226"/>
        <v>0.16996091568956584</v>
      </c>
      <c r="ADU51">
        <f t="shared" si="226"/>
        <v>0</v>
      </c>
      <c r="ADV51">
        <f t="shared" si="226"/>
        <v>0.13910697997167434</v>
      </c>
      <c r="ADW51">
        <f t="shared" si="226"/>
        <v>9.1727756333336435E-2</v>
      </c>
      <c r="ADX51">
        <f t="shared" si="226"/>
        <v>1.8520731877885215E-2</v>
      </c>
      <c r="ADY51">
        <f t="shared" si="226"/>
        <v>0</v>
      </c>
      <c r="ADZ51">
        <f t="shared" si="226"/>
        <v>8.2166964749323751E-2</v>
      </c>
      <c r="AEA51">
        <f t="shared" si="226"/>
        <v>0</v>
      </c>
      <c r="AEB51">
        <f t="shared" si="226"/>
        <v>0.12519976192597243</v>
      </c>
      <c r="AEC51">
        <f t="shared" si="226"/>
        <v>0.26921108724822385</v>
      </c>
      <c r="AED51">
        <f t="shared" si="226"/>
        <v>0</v>
      </c>
      <c r="AEE51">
        <f t="shared" si="226"/>
        <v>0</v>
      </c>
      <c r="AEF51">
        <f t="shared" si="226"/>
        <v>5.5297307684817349E-3</v>
      </c>
      <c r="AEG51">
        <f t="shared" si="226"/>
        <v>0</v>
      </c>
      <c r="AEH51">
        <f t="shared" si="226"/>
        <v>0.29673051506429671</v>
      </c>
      <c r="AEI51">
        <f t="shared" si="226"/>
        <v>0.63773936865871417</v>
      </c>
      <c r="AEJ51">
        <f t="shared" si="226"/>
        <v>3.8676542333781219E-2</v>
      </c>
      <c r="AEK51">
        <f t="shared" si="226"/>
        <v>0</v>
      </c>
      <c r="AEL51">
        <f t="shared" si="226"/>
        <v>0</v>
      </c>
      <c r="AEM51">
        <f t="shared" si="226"/>
        <v>1.3809346867435544E-2</v>
      </c>
      <c r="AEN51">
        <f t="shared" si="226"/>
        <v>0</v>
      </c>
      <c r="AEO51">
        <f t="shared" si="226"/>
        <v>2.5314628305504773E-2</v>
      </c>
      <c r="AEP51">
        <f t="shared" si="226"/>
        <v>0</v>
      </c>
      <c r="AEQ51">
        <f t="shared" si="226"/>
        <v>0</v>
      </c>
      <c r="AER51">
        <f t="shared" si="226"/>
        <v>1.8210409383158398E-2</v>
      </c>
      <c r="AES51">
        <f t="shared" si="226"/>
        <v>5.1137503722680409E-2</v>
      </c>
      <c r="AET51">
        <f t="shared" si="226"/>
        <v>0</v>
      </c>
      <c r="AEU51">
        <f t="shared" si="226"/>
        <v>6.3838349417149488E-3</v>
      </c>
      <c r="AEV51">
        <f t="shared" si="226"/>
        <v>6.6571677730151236E-3</v>
      </c>
      <c r="AEW51">
        <f t="shared" si="226"/>
        <v>1.5245223415374574E-2</v>
      </c>
      <c r="AEX51">
        <f t="shared" si="226"/>
        <v>0</v>
      </c>
      <c r="AEY51">
        <f t="shared" si="226"/>
        <v>2.3573645590413868E-2</v>
      </c>
      <c r="AEZ51">
        <f t="shared" si="226"/>
        <v>0</v>
      </c>
      <c r="AFA51">
        <f t="shared" si="226"/>
        <v>1.5475794100016241E-2</v>
      </c>
      <c r="AFB51">
        <f t="shared" si="226"/>
        <v>0</v>
      </c>
      <c r="AFC51">
        <f t="shared" si="226"/>
        <v>0</v>
      </c>
      <c r="AFD51">
        <f t="shared" si="226"/>
        <v>0</v>
      </c>
      <c r="AFE51">
        <f t="shared" si="226"/>
        <v>0</v>
      </c>
      <c r="AFF51">
        <f t="shared" si="226"/>
        <v>0</v>
      </c>
      <c r="AFG51">
        <f t="shared" si="226"/>
        <v>0</v>
      </c>
      <c r="AFH51">
        <f t="shared" si="226"/>
        <v>1.0089337404787523E-2</v>
      </c>
      <c r="AFI51">
        <f t="shared" si="226"/>
        <v>0.26105768030910653</v>
      </c>
      <c r="AFJ51">
        <f t="shared" si="226"/>
        <v>0.56479529232844006</v>
      </c>
      <c r="AFK51">
        <f t="shared" si="226"/>
        <v>0</v>
      </c>
      <c r="AFL51">
        <f t="shared" si="226"/>
        <v>0</v>
      </c>
      <c r="AFM51">
        <f t="shared" si="220"/>
        <v>0</v>
      </c>
      <c r="AFN51">
        <f t="shared" si="220"/>
        <v>0</v>
      </c>
      <c r="AFO51">
        <f t="shared" si="220"/>
        <v>2.4709354533585474E-2</v>
      </c>
      <c r="AFP51">
        <f t="shared" si="220"/>
        <v>0</v>
      </c>
      <c r="AFQ51">
        <f t="shared" si="220"/>
        <v>0</v>
      </c>
      <c r="AFR51">
        <f t="shared" si="220"/>
        <v>1.5027170015772391E-2</v>
      </c>
      <c r="AFS51">
        <f t="shared" si="220"/>
        <v>0.25671500072420422</v>
      </c>
      <c r="AFT51">
        <f t="shared" si="220"/>
        <v>0.67098073174165507</v>
      </c>
      <c r="AFU51">
        <f t="shared" si="220"/>
        <v>1.4547318704772902E-2</v>
      </c>
      <c r="AFV51">
        <f t="shared" si="220"/>
        <v>0</v>
      </c>
      <c r="AFW51">
        <f t="shared" si="220"/>
        <v>0</v>
      </c>
      <c r="AFX51">
        <f t="shared" si="220"/>
        <v>0</v>
      </c>
      <c r="AFY51">
        <f t="shared" si="220"/>
        <v>0</v>
      </c>
      <c r="AFZ51">
        <f t="shared" si="220"/>
        <v>0</v>
      </c>
      <c r="AGA51">
        <f t="shared" si="220"/>
        <v>0</v>
      </c>
      <c r="AGB51">
        <f t="shared" si="220"/>
        <v>0</v>
      </c>
      <c r="AGC51">
        <f t="shared" si="220"/>
        <v>1.713820221198515E-2</v>
      </c>
      <c r="AGD51">
        <f t="shared" si="220"/>
        <v>2.0382124456933898E-2</v>
      </c>
      <c r="AGE51">
        <f t="shared" si="220"/>
        <v>0</v>
      </c>
      <c r="AGF51">
        <f t="shared" si="220"/>
        <v>0</v>
      </c>
    </row>
    <row r="52" spans="1:864" x14ac:dyDescent="0.2">
      <c r="A52" s="2" t="s">
        <v>31</v>
      </c>
      <c r="B52">
        <f t="shared" si="221"/>
        <v>0</v>
      </c>
      <c r="C52">
        <f t="shared" si="221"/>
        <v>0</v>
      </c>
      <c r="D52">
        <f t="shared" si="221"/>
        <v>0</v>
      </c>
      <c r="E52">
        <f t="shared" si="221"/>
        <v>0</v>
      </c>
      <c r="F52">
        <f t="shared" si="221"/>
        <v>0.18249149081007673</v>
      </c>
      <c r="G52">
        <f t="shared" si="221"/>
        <v>0</v>
      </c>
      <c r="H52">
        <f t="shared" si="221"/>
        <v>0</v>
      </c>
      <c r="I52">
        <f t="shared" si="221"/>
        <v>6.3593147367469682E-2</v>
      </c>
      <c r="J52">
        <f t="shared" si="221"/>
        <v>0</v>
      </c>
      <c r="K52">
        <f t="shared" si="221"/>
        <v>0</v>
      </c>
      <c r="L52">
        <f t="shared" si="221"/>
        <v>0</v>
      </c>
      <c r="M52">
        <f t="shared" si="221"/>
        <v>0</v>
      </c>
      <c r="N52">
        <f t="shared" si="221"/>
        <v>0.14407434386242471</v>
      </c>
      <c r="O52">
        <f t="shared" si="221"/>
        <v>0</v>
      </c>
      <c r="P52">
        <f t="shared" si="221"/>
        <v>0</v>
      </c>
      <c r="Q52" t="e">
        <f t="shared" si="221"/>
        <v>#DIV/0!</v>
      </c>
      <c r="R52" t="e">
        <f t="shared" si="221"/>
        <v>#DIV/0!</v>
      </c>
      <c r="S52" t="e">
        <f t="shared" si="221"/>
        <v>#DIV/0!</v>
      </c>
      <c r="T52" t="e">
        <f t="shared" si="221"/>
        <v>#DIV/0!</v>
      </c>
      <c r="U52">
        <f t="shared" si="221"/>
        <v>0</v>
      </c>
      <c r="V52">
        <f t="shared" si="221"/>
        <v>0</v>
      </c>
      <c r="W52">
        <f t="shared" si="221"/>
        <v>0</v>
      </c>
      <c r="X52">
        <f t="shared" si="221"/>
        <v>0</v>
      </c>
      <c r="Y52">
        <f t="shared" si="221"/>
        <v>0</v>
      </c>
      <c r="Z52">
        <f t="shared" si="221"/>
        <v>5.2282100413472608E-2</v>
      </c>
      <c r="AA52">
        <f t="shared" si="221"/>
        <v>0.20155185465559033</v>
      </c>
      <c r="AB52">
        <f t="shared" si="221"/>
        <v>0</v>
      </c>
      <c r="AC52">
        <f t="shared" si="221"/>
        <v>0.12247929452853445</v>
      </c>
      <c r="AD52">
        <f t="shared" si="221"/>
        <v>0</v>
      </c>
      <c r="AE52">
        <f t="shared" si="221"/>
        <v>0</v>
      </c>
      <c r="AF52">
        <f t="shared" si="221"/>
        <v>5.285659902191344E-2</v>
      </c>
      <c r="AG52">
        <f t="shared" si="221"/>
        <v>0</v>
      </c>
      <c r="AH52">
        <f t="shared" si="221"/>
        <v>0</v>
      </c>
      <c r="AI52">
        <f t="shared" si="221"/>
        <v>0</v>
      </c>
      <c r="AJ52">
        <f t="shared" si="221"/>
        <v>0</v>
      </c>
      <c r="AK52">
        <f t="shared" si="221"/>
        <v>0</v>
      </c>
      <c r="AL52">
        <f t="shared" si="221"/>
        <v>0.17199766430933955</v>
      </c>
      <c r="AM52">
        <f t="shared" si="221"/>
        <v>0</v>
      </c>
      <c r="AN52">
        <f t="shared" si="221"/>
        <v>0</v>
      </c>
      <c r="AO52">
        <f t="shared" si="221"/>
        <v>0</v>
      </c>
      <c r="AP52">
        <f t="shared" si="221"/>
        <v>4.2238725753652617E-2</v>
      </c>
      <c r="AQ52">
        <f t="shared" si="221"/>
        <v>0</v>
      </c>
      <c r="AR52">
        <f t="shared" si="221"/>
        <v>0.13215877589883374</v>
      </c>
      <c r="AS52">
        <f t="shared" si="221"/>
        <v>0.32807529485126563</v>
      </c>
      <c r="AT52">
        <f t="shared" si="221"/>
        <v>0</v>
      </c>
      <c r="AU52">
        <f t="shared" si="221"/>
        <v>0</v>
      </c>
      <c r="AV52">
        <f t="shared" si="221"/>
        <v>3.4618949744077823E-2</v>
      </c>
      <c r="AW52">
        <f t="shared" si="221"/>
        <v>0</v>
      </c>
      <c r="AX52">
        <f t="shared" si="221"/>
        <v>0</v>
      </c>
      <c r="AY52">
        <f t="shared" si="221"/>
        <v>0</v>
      </c>
      <c r="AZ52">
        <f t="shared" si="221"/>
        <v>0</v>
      </c>
      <c r="BA52">
        <f t="shared" si="221"/>
        <v>0</v>
      </c>
      <c r="BB52">
        <f t="shared" si="221"/>
        <v>0</v>
      </c>
      <c r="BC52">
        <f t="shared" si="221"/>
        <v>0</v>
      </c>
      <c r="BD52">
        <f t="shared" si="221"/>
        <v>0</v>
      </c>
      <c r="BE52">
        <f t="shared" si="221"/>
        <v>0</v>
      </c>
      <c r="BF52">
        <f t="shared" si="221"/>
        <v>0.20690673633988721</v>
      </c>
      <c r="BG52">
        <f t="shared" si="221"/>
        <v>0</v>
      </c>
      <c r="BH52">
        <f t="shared" si="221"/>
        <v>0</v>
      </c>
      <c r="BI52">
        <f t="shared" si="221"/>
        <v>0</v>
      </c>
      <c r="BJ52">
        <f t="shared" si="221"/>
        <v>0</v>
      </c>
      <c r="BK52">
        <f t="shared" si="221"/>
        <v>0</v>
      </c>
      <c r="BL52">
        <f t="shared" si="221"/>
        <v>0</v>
      </c>
      <c r="BM52">
        <f t="shared" si="221"/>
        <v>0</v>
      </c>
      <c r="BN52">
        <f t="shared" si="208"/>
        <v>0</v>
      </c>
      <c r="BO52">
        <f t="shared" si="208"/>
        <v>0</v>
      </c>
      <c r="BP52">
        <f t="shared" si="208"/>
        <v>0</v>
      </c>
      <c r="BQ52">
        <f t="shared" si="208"/>
        <v>0</v>
      </c>
      <c r="BR52">
        <f t="shared" si="208"/>
        <v>0</v>
      </c>
      <c r="BS52">
        <f t="shared" si="208"/>
        <v>0</v>
      </c>
      <c r="BT52">
        <f t="shared" si="208"/>
        <v>0</v>
      </c>
      <c r="BU52">
        <f t="shared" si="208"/>
        <v>0</v>
      </c>
      <c r="BV52">
        <f t="shared" si="208"/>
        <v>0</v>
      </c>
      <c r="BW52">
        <f t="shared" si="208"/>
        <v>0</v>
      </c>
      <c r="BX52">
        <f t="shared" si="208"/>
        <v>0</v>
      </c>
      <c r="BY52">
        <f t="shared" si="208"/>
        <v>0</v>
      </c>
      <c r="BZ52">
        <f t="shared" si="208"/>
        <v>9.0086694308319878E-2</v>
      </c>
      <c r="CA52">
        <f t="shared" si="208"/>
        <v>0</v>
      </c>
      <c r="CB52">
        <f t="shared" si="208"/>
        <v>0</v>
      </c>
      <c r="CC52">
        <f t="shared" si="208"/>
        <v>0</v>
      </c>
      <c r="CD52">
        <f t="shared" ref="CD52:EB55" si="227">CD77/SUM(CD$59:CD$80)</f>
        <v>0</v>
      </c>
      <c r="CE52">
        <f t="shared" si="227"/>
        <v>0</v>
      </c>
      <c r="CF52">
        <f t="shared" si="227"/>
        <v>0</v>
      </c>
      <c r="CG52">
        <f t="shared" si="227"/>
        <v>0</v>
      </c>
      <c r="CH52">
        <f t="shared" si="227"/>
        <v>0</v>
      </c>
      <c r="CI52">
        <f t="shared" si="227"/>
        <v>0</v>
      </c>
      <c r="CJ52">
        <f t="shared" si="227"/>
        <v>0</v>
      </c>
      <c r="CK52">
        <f t="shared" si="227"/>
        <v>0</v>
      </c>
      <c r="CL52">
        <f t="shared" si="227"/>
        <v>0</v>
      </c>
      <c r="CM52">
        <f t="shared" si="227"/>
        <v>0</v>
      </c>
      <c r="CN52">
        <f t="shared" si="227"/>
        <v>0</v>
      </c>
      <c r="CO52">
        <f t="shared" si="227"/>
        <v>0</v>
      </c>
      <c r="CP52">
        <f t="shared" si="227"/>
        <v>0</v>
      </c>
      <c r="CQ52">
        <f t="shared" si="227"/>
        <v>0</v>
      </c>
      <c r="CR52">
        <f t="shared" si="227"/>
        <v>0</v>
      </c>
      <c r="CS52">
        <f t="shared" si="227"/>
        <v>0</v>
      </c>
      <c r="CT52">
        <f t="shared" si="227"/>
        <v>0</v>
      </c>
      <c r="CU52">
        <f t="shared" si="227"/>
        <v>0</v>
      </c>
      <c r="CV52">
        <f t="shared" si="227"/>
        <v>0</v>
      </c>
      <c r="CW52">
        <f t="shared" si="227"/>
        <v>0</v>
      </c>
      <c r="CX52">
        <f t="shared" si="227"/>
        <v>0</v>
      </c>
      <c r="CY52">
        <f t="shared" si="227"/>
        <v>0</v>
      </c>
      <c r="CZ52">
        <f t="shared" si="227"/>
        <v>0.13194555915079159</v>
      </c>
      <c r="DA52">
        <f t="shared" si="227"/>
        <v>0</v>
      </c>
      <c r="DB52">
        <f t="shared" si="227"/>
        <v>0</v>
      </c>
      <c r="DC52">
        <f t="shared" si="227"/>
        <v>0</v>
      </c>
      <c r="DD52">
        <f t="shared" si="227"/>
        <v>0</v>
      </c>
      <c r="DE52">
        <f t="shared" si="227"/>
        <v>0</v>
      </c>
      <c r="DF52">
        <f t="shared" si="227"/>
        <v>0</v>
      </c>
      <c r="DG52">
        <f t="shared" si="227"/>
        <v>0</v>
      </c>
      <c r="DH52">
        <f t="shared" si="227"/>
        <v>0</v>
      </c>
      <c r="DI52">
        <f t="shared" si="227"/>
        <v>0</v>
      </c>
      <c r="DJ52">
        <f t="shared" si="227"/>
        <v>0</v>
      </c>
      <c r="DK52">
        <f t="shared" si="227"/>
        <v>0</v>
      </c>
      <c r="DL52">
        <f t="shared" si="227"/>
        <v>0</v>
      </c>
      <c r="DM52">
        <f t="shared" si="227"/>
        <v>0</v>
      </c>
      <c r="DN52">
        <f t="shared" si="227"/>
        <v>0</v>
      </c>
      <c r="DO52">
        <f t="shared" si="227"/>
        <v>0</v>
      </c>
      <c r="DP52">
        <f t="shared" si="227"/>
        <v>0</v>
      </c>
      <c r="DQ52">
        <f t="shared" si="227"/>
        <v>0</v>
      </c>
      <c r="DR52">
        <f t="shared" si="227"/>
        <v>0</v>
      </c>
      <c r="DS52">
        <f t="shared" si="227"/>
        <v>0.15154547808248459</v>
      </c>
      <c r="DT52">
        <f t="shared" si="227"/>
        <v>0</v>
      </c>
      <c r="DU52">
        <f t="shared" si="227"/>
        <v>0</v>
      </c>
      <c r="DV52">
        <f t="shared" si="227"/>
        <v>0</v>
      </c>
      <c r="DW52">
        <f t="shared" si="227"/>
        <v>0</v>
      </c>
      <c r="DX52">
        <f t="shared" si="227"/>
        <v>0</v>
      </c>
      <c r="DY52">
        <f t="shared" si="227"/>
        <v>0</v>
      </c>
      <c r="DZ52">
        <f t="shared" si="222"/>
        <v>0.2533897859861905</v>
      </c>
      <c r="EA52">
        <f t="shared" si="222"/>
        <v>0</v>
      </c>
      <c r="EB52">
        <f t="shared" si="222"/>
        <v>0</v>
      </c>
      <c r="EC52">
        <f t="shared" si="222"/>
        <v>0</v>
      </c>
      <c r="ED52">
        <f t="shared" si="222"/>
        <v>0</v>
      </c>
      <c r="EE52">
        <f t="shared" si="222"/>
        <v>7.1218497239840667E-2</v>
      </c>
      <c r="EF52">
        <f t="shared" si="222"/>
        <v>0</v>
      </c>
      <c r="EG52">
        <f t="shared" si="222"/>
        <v>0</v>
      </c>
      <c r="EH52">
        <f t="shared" si="222"/>
        <v>6.4805906609495423E-2</v>
      </c>
      <c r="EI52">
        <f t="shared" si="222"/>
        <v>0</v>
      </c>
      <c r="EJ52">
        <f t="shared" si="222"/>
        <v>0</v>
      </c>
      <c r="EK52">
        <f t="shared" si="222"/>
        <v>0</v>
      </c>
      <c r="EL52">
        <f t="shared" si="222"/>
        <v>0</v>
      </c>
      <c r="EM52">
        <f t="shared" si="222"/>
        <v>0</v>
      </c>
      <c r="EN52">
        <f t="shared" si="222"/>
        <v>0</v>
      </c>
      <c r="EO52">
        <f t="shared" si="222"/>
        <v>0</v>
      </c>
      <c r="EP52">
        <f t="shared" si="222"/>
        <v>0</v>
      </c>
      <c r="EQ52">
        <f t="shared" si="222"/>
        <v>0</v>
      </c>
      <c r="ER52">
        <f t="shared" si="222"/>
        <v>0</v>
      </c>
      <c r="ES52">
        <f t="shared" si="222"/>
        <v>0</v>
      </c>
      <c r="ET52">
        <f t="shared" si="222"/>
        <v>0</v>
      </c>
      <c r="EU52">
        <f t="shared" si="222"/>
        <v>0</v>
      </c>
      <c r="EV52">
        <f t="shared" si="222"/>
        <v>0</v>
      </c>
      <c r="EW52">
        <f t="shared" si="222"/>
        <v>0</v>
      </c>
      <c r="EX52">
        <f t="shared" si="222"/>
        <v>9.1915284927418184E-2</v>
      </c>
      <c r="EY52">
        <f t="shared" si="222"/>
        <v>0</v>
      </c>
      <c r="EZ52">
        <f t="shared" si="222"/>
        <v>0</v>
      </c>
      <c r="FA52">
        <f t="shared" si="222"/>
        <v>0</v>
      </c>
      <c r="FB52">
        <f t="shared" si="222"/>
        <v>0</v>
      </c>
      <c r="FC52">
        <f t="shared" si="222"/>
        <v>0</v>
      </c>
      <c r="FD52">
        <f t="shared" si="222"/>
        <v>0</v>
      </c>
      <c r="FE52">
        <f t="shared" si="222"/>
        <v>0</v>
      </c>
      <c r="FF52">
        <f t="shared" si="222"/>
        <v>0</v>
      </c>
      <c r="FG52">
        <f t="shared" si="222"/>
        <v>5.6649275362311124E-2</v>
      </c>
      <c r="FH52">
        <f t="shared" si="222"/>
        <v>2.0156527940669314E-2</v>
      </c>
      <c r="FI52">
        <f t="shared" si="222"/>
        <v>0</v>
      </c>
      <c r="FJ52">
        <f t="shared" si="222"/>
        <v>0</v>
      </c>
      <c r="FK52">
        <f t="shared" si="222"/>
        <v>0</v>
      </c>
      <c r="FL52">
        <f t="shared" si="222"/>
        <v>0</v>
      </c>
      <c r="FM52">
        <f t="shared" si="222"/>
        <v>0</v>
      </c>
      <c r="FN52">
        <f t="shared" si="222"/>
        <v>0</v>
      </c>
      <c r="FO52">
        <f t="shared" si="222"/>
        <v>0</v>
      </c>
      <c r="FP52">
        <f t="shared" si="222"/>
        <v>0</v>
      </c>
      <c r="FQ52">
        <f t="shared" si="222"/>
        <v>0</v>
      </c>
      <c r="FR52">
        <f t="shared" si="222"/>
        <v>0</v>
      </c>
      <c r="FS52">
        <f t="shared" si="222"/>
        <v>0</v>
      </c>
      <c r="FT52">
        <f t="shared" si="222"/>
        <v>0</v>
      </c>
      <c r="FU52">
        <f t="shared" si="222"/>
        <v>0</v>
      </c>
      <c r="FV52">
        <f t="shared" si="222"/>
        <v>0</v>
      </c>
      <c r="FW52">
        <f t="shared" si="222"/>
        <v>0</v>
      </c>
      <c r="FX52">
        <f t="shared" si="222"/>
        <v>0</v>
      </c>
      <c r="FY52">
        <f t="shared" si="222"/>
        <v>0</v>
      </c>
      <c r="FZ52">
        <f t="shared" si="222"/>
        <v>0</v>
      </c>
      <c r="GA52">
        <f t="shared" si="222"/>
        <v>0</v>
      </c>
      <c r="GB52">
        <f t="shared" si="222"/>
        <v>0</v>
      </c>
      <c r="GC52">
        <f t="shared" si="222"/>
        <v>0</v>
      </c>
      <c r="GD52">
        <f t="shared" si="222"/>
        <v>0</v>
      </c>
      <c r="GE52">
        <f t="shared" si="222"/>
        <v>0</v>
      </c>
      <c r="GF52">
        <f t="shared" si="222"/>
        <v>0</v>
      </c>
      <c r="GG52">
        <f t="shared" si="222"/>
        <v>0</v>
      </c>
      <c r="GH52">
        <f t="shared" si="222"/>
        <v>0</v>
      </c>
      <c r="GI52">
        <f t="shared" si="222"/>
        <v>0</v>
      </c>
      <c r="GJ52">
        <f t="shared" si="222"/>
        <v>0</v>
      </c>
      <c r="GK52">
        <f t="shared" si="214"/>
        <v>0</v>
      </c>
      <c r="GL52">
        <f t="shared" si="214"/>
        <v>0</v>
      </c>
      <c r="GM52">
        <f t="shared" si="209"/>
        <v>0</v>
      </c>
      <c r="GN52">
        <f t="shared" si="209"/>
        <v>0</v>
      </c>
      <c r="GO52">
        <f t="shared" si="209"/>
        <v>0</v>
      </c>
      <c r="GP52">
        <f t="shared" si="209"/>
        <v>6.2918476692020581E-2</v>
      </c>
      <c r="GQ52">
        <f t="shared" si="209"/>
        <v>0</v>
      </c>
      <c r="GR52">
        <f t="shared" si="209"/>
        <v>0</v>
      </c>
      <c r="GS52">
        <f t="shared" si="209"/>
        <v>0</v>
      </c>
      <c r="GT52">
        <f t="shared" si="209"/>
        <v>6.2805952614046992E-2</v>
      </c>
      <c r="GU52">
        <f t="shared" si="209"/>
        <v>0</v>
      </c>
      <c r="GV52">
        <f t="shared" si="209"/>
        <v>0</v>
      </c>
      <c r="GW52">
        <f t="shared" si="209"/>
        <v>0</v>
      </c>
      <c r="GX52">
        <f t="shared" si="209"/>
        <v>0</v>
      </c>
      <c r="GY52">
        <f t="shared" si="209"/>
        <v>0</v>
      </c>
      <c r="GZ52">
        <f t="shared" si="209"/>
        <v>0</v>
      </c>
      <c r="HA52">
        <f t="shared" si="209"/>
        <v>0</v>
      </c>
      <c r="HB52">
        <f t="shared" si="209"/>
        <v>0</v>
      </c>
      <c r="HC52">
        <f t="shared" si="209"/>
        <v>0.21319179630633348</v>
      </c>
      <c r="HD52">
        <f t="shared" si="209"/>
        <v>0</v>
      </c>
      <c r="HE52">
        <f t="shared" si="209"/>
        <v>0</v>
      </c>
      <c r="HF52">
        <f t="shared" si="209"/>
        <v>0</v>
      </c>
      <c r="HG52">
        <f t="shared" si="209"/>
        <v>0</v>
      </c>
      <c r="HH52">
        <f t="shared" si="209"/>
        <v>0</v>
      </c>
      <c r="HI52">
        <f t="shared" si="209"/>
        <v>0</v>
      </c>
      <c r="HJ52">
        <f t="shared" si="209"/>
        <v>0</v>
      </c>
      <c r="HK52">
        <f t="shared" si="209"/>
        <v>0</v>
      </c>
      <c r="HL52">
        <f t="shared" si="209"/>
        <v>0</v>
      </c>
      <c r="HM52">
        <f t="shared" si="209"/>
        <v>0</v>
      </c>
      <c r="HN52">
        <f t="shared" si="209"/>
        <v>0</v>
      </c>
      <c r="HO52">
        <f t="shared" si="209"/>
        <v>0</v>
      </c>
      <c r="HP52">
        <f t="shared" si="209"/>
        <v>0.22625286346377721</v>
      </c>
      <c r="HQ52">
        <f t="shared" si="209"/>
        <v>0</v>
      </c>
      <c r="HR52">
        <f t="shared" si="209"/>
        <v>0</v>
      </c>
      <c r="HS52">
        <f t="shared" si="209"/>
        <v>0</v>
      </c>
      <c r="HT52">
        <f t="shared" si="209"/>
        <v>0.16943649996134624</v>
      </c>
      <c r="HU52">
        <f t="shared" si="209"/>
        <v>0</v>
      </c>
      <c r="HV52">
        <f t="shared" si="209"/>
        <v>0</v>
      </c>
      <c r="HW52">
        <f t="shared" si="209"/>
        <v>0</v>
      </c>
      <c r="HX52">
        <f t="shared" si="209"/>
        <v>0</v>
      </c>
      <c r="HY52">
        <f t="shared" si="209"/>
        <v>0</v>
      </c>
      <c r="HZ52">
        <f t="shared" si="209"/>
        <v>0.10453178049140883</v>
      </c>
      <c r="IA52">
        <f t="shared" si="209"/>
        <v>0</v>
      </c>
      <c r="IB52">
        <f t="shared" si="209"/>
        <v>0</v>
      </c>
      <c r="IC52">
        <f t="shared" si="209"/>
        <v>0</v>
      </c>
      <c r="ID52">
        <f t="shared" si="209"/>
        <v>0.43596425847755216</v>
      </c>
      <c r="IE52">
        <f t="shared" si="209"/>
        <v>0</v>
      </c>
      <c r="IF52">
        <f t="shared" si="209"/>
        <v>0</v>
      </c>
      <c r="IG52">
        <f t="shared" ref="IG52:IW52" si="228">IG77/SUM(IG$59:IG$80)</f>
        <v>0.15806394545045804</v>
      </c>
      <c r="IH52">
        <f t="shared" si="228"/>
        <v>0</v>
      </c>
      <c r="II52">
        <f t="shared" si="228"/>
        <v>0</v>
      </c>
      <c r="IJ52">
        <f t="shared" si="228"/>
        <v>0</v>
      </c>
      <c r="IK52">
        <f t="shared" si="228"/>
        <v>0.11107746350917688</v>
      </c>
      <c r="IL52">
        <f t="shared" si="228"/>
        <v>0</v>
      </c>
      <c r="IM52">
        <f t="shared" si="228"/>
        <v>0</v>
      </c>
      <c r="IN52">
        <f t="shared" si="228"/>
        <v>0</v>
      </c>
      <c r="IO52">
        <f t="shared" si="228"/>
        <v>0</v>
      </c>
      <c r="IP52">
        <f t="shared" si="228"/>
        <v>0</v>
      </c>
      <c r="IQ52">
        <f t="shared" si="228"/>
        <v>0</v>
      </c>
      <c r="IR52">
        <f t="shared" si="228"/>
        <v>0</v>
      </c>
      <c r="IS52">
        <f t="shared" si="228"/>
        <v>4.9832617196374801E-2</v>
      </c>
      <c r="IT52">
        <f t="shared" si="228"/>
        <v>0</v>
      </c>
      <c r="IU52">
        <f t="shared" si="228"/>
        <v>0</v>
      </c>
      <c r="IV52">
        <f t="shared" si="228"/>
        <v>0.18286269578141232</v>
      </c>
      <c r="IW52">
        <f t="shared" si="228"/>
        <v>0</v>
      </c>
      <c r="IX52">
        <f t="shared" si="203"/>
        <v>2.4636926727801003E-2</v>
      </c>
      <c r="IY52">
        <f t="shared" si="203"/>
        <v>0</v>
      </c>
      <c r="IZ52">
        <f t="shared" si="203"/>
        <v>0</v>
      </c>
      <c r="JA52">
        <f t="shared" si="177"/>
        <v>0</v>
      </c>
      <c r="JB52">
        <f t="shared" si="216"/>
        <v>0</v>
      </c>
      <c r="JC52">
        <f t="shared" si="216"/>
        <v>0</v>
      </c>
      <c r="JD52">
        <f t="shared" si="216"/>
        <v>0</v>
      </c>
      <c r="JE52">
        <f t="shared" si="216"/>
        <v>0</v>
      </c>
      <c r="JF52">
        <f t="shared" si="216"/>
        <v>0</v>
      </c>
      <c r="JG52">
        <f t="shared" si="216"/>
        <v>8.4819024739479359E-2</v>
      </c>
      <c r="JH52">
        <f t="shared" si="216"/>
        <v>0</v>
      </c>
      <c r="JI52">
        <f t="shared" si="216"/>
        <v>0.13153375358633698</v>
      </c>
      <c r="JJ52">
        <f t="shared" si="216"/>
        <v>0</v>
      </c>
      <c r="JK52">
        <f t="shared" si="216"/>
        <v>0</v>
      </c>
      <c r="JL52">
        <f t="shared" si="216"/>
        <v>0</v>
      </c>
      <c r="JM52">
        <f t="shared" si="216"/>
        <v>0</v>
      </c>
      <c r="JN52">
        <f t="shared" si="216"/>
        <v>0</v>
      </c>
      <c r="JO52">
        <f t="shared" si="216"/>
        <v>0</v>
      </c>
      <c r="JP52">
        <f t="shared" si="216"/>
        <v>0</v>
      </c>
      <c r="JQ52">
        <f t="shared" si="216"/>
        <v>0</v>
      </c>
      <c r="JR52">
        <f t="shared" si="216"/>
        <v>0</v>
      </c>
      <c r="JS52">
        <f t="shared" si="216"/>
        <v>0</v>
      </c>
      <c r="JT52">
        <f t="shared" si="216"/>
        <v>0</v>
      </c>
      <c r="JU52">
        <f t="shared" si="216"/>
        <v>0</v>
      </c>
      <c r="JV52">
        <f t="shared" si="216"/>
        <v>0</v>
      </c>
      <c r="JW52">
        <f t="shared" si="216"/>
        <v>0</v>
      </c>
      <c r="JX52">
        <f t="shared" si="216"/>
        <v>0</v>
      </c>
      <c r="JY52">
        <f t="shared" si="216"/>
        <v>0</v>
      </c>
      <c r="JZ52">
        <f t="shared" si="216"/>
        <v>0</v>
      </c>
      <c r="KA52">
        <f t="shared" si="216"/>
        <v>0</v>
      </c>
      <c r="KB52">
        <f t="shared" si="216"/>
        <v>0</v>
      </c>
      <c r="KC52">
        <f t="shared" si="216"/>
        <v>0</v>
      </c>
      <c r="KD52">
        <f t="shared" si="216"/>
        <v>0</v>
      </c>
      <c r="KE52">
        <f t="shared" si="216"/>
        <v>0</v>
      </c>
      <c r="KF52">
        <f t="shared" si="216"/>
        <v>0</v>
      </c>
      <c r="KG52">
        <f t="shared" si="216"/>
        <v>0</v>
      </c>
      <c r="KH52">
        <f t="shared" si="216"/>
        <v>0</v>
      </c>
      <c r="KI52">
        <f t="shared" si="216"/>
        <v>0</v>
      </c>
      <c r="KJ52">
        <f t="shared" si="216"/>
        <v>0</v>
      </c>
      <c r="KK52">
        <f t="shared" si="216"/>
        <v>0</v>
      </c>
      <c r="KL52">
        <f t="shared" si="216"/>
        <v>0</v>
      </c>
      <c r="KM52">
        <f t="shared" si="216"/>
        <v>0</v>
      </c>
      <c r="KN52">
        <f t="shared" si="216"/>
        <v>0</v>
      </c>
      <c r="KO52">
        <f t="shared" si="216"/>
        <v>0</v>
      </c>
      <c r="KP52">
        <f t="shared" si="216"/>
        <v>0.10270731806094587</v>
      </c>
      <c r="KQ52">
        <f t="shared" si="216"/>
        <v>0</v>
      </c>
      <c r="KR52">
        <f t="shared" si="216"/>
        <v>0</v>
      </c>
      <c r="KS52">
        <f t="shared" si="216"/>
        <v>0</v>
      </c>
      <c r="KT52">
        <f t="shared" si="216"/>
        <v>0</v>
      </c>
      <c r="KU52">
        <f t="shared" si="216"/>
        <v>0</v>
      </c>
      <c r="KV52">
        <f t="shared" si="216"/>
        <v>0</v>
      </c>
      <c r="KW52">
        <f t="shared" si="216"/>
        <v>0</v>
      </c>
      <c r="KX52">
        <f t="shared" si="216"/>
        <v>0</v>
      </c>
      <c r="KY52">
        <f t="shared" si="216"/>
        <v>0</v>
      </c>
      <c r="KZ52">
        <f t="shared" si="216"/>
        <v>0</v>
      </c>
      <c r="LA52">
        <f t="shared" si="216"/>
        <v>0</v>
      </c>
      <c r="LB52">
        <f t="shared" si="216"/>
        <v>0</v>
      </c>
      <c r="LC52">
        <f t="shared" si="216"/>
        <v>0</v>
      </c>
      <c r="LD52" t="e">
        <f t="shared" si="216"/>
        <v>#DIV/0!</v>
      </c>
      <c r="LE52" t="e">
        <f t="shared" si="216"/>
        <v>#DIV/0!</v>
      </c>
      <c r="LF52">
        <f t="shared" si="216"/>
        <v>0</v>
      </c>
      <c r="LG52">
        <f t="shared" si="216"/>
        <v>0</v>
      </c>
      <c r="LH52">
        <f t="shared" si="216"/>
        <v>0.35368254172941066</v>
      </c>
      <c r="LI52">
        <f t="shared" si="216"/>
        <v>0</v>
      </c>
      <c r="LJ52">
        <f t="shared" si="216"/>
        <v>0</v>
      </c>
      <c r="LK52">
        <f t="shared" si="216"/>
        <v>0</v>
      </c>
      <c r="LL52">
        <f t="shared" si="216"/>
        <v>0</v>
      </c>
      <c r="LM52">
        <f t="shared" si="216"/>
        <v>0</v>
      </c>
      <c r="LN52">
        <f t="shared" si="215"/>
        <v>0</v>
      </c>
      <c r="LO52">
        <f t="shared" si="215"/>
        <v>0</v>
      </c>
      <c r="LP52">
        <f t="shared" si="215"/>
        <v>0</v>
      </c>
      <c r="LQ52">
        <f t="shared" si="215"/>
        <v>0</v>
      </c>
      <c r="LR52">
        <f t="shared" si="215"/>
        <v>0</v>
      </c>
      <c r="LS52">
        <f t="shared" si="215"/>
        <v>0</v>
      </c>
      <c r="LT52">
        <f t="shared" si="215"/>
        <v>0</v>
      </c>
      <c r="LU52">
        <f t="shared" si="215"/>
        <v>0</v>
      </c>
      <c r="LV52">
        <f t="shared" si="215"/>
        <v>0</v>
      </c>
      <c r="LW52">
        <f t="shared" si="215"/>
        <v>0</v>
      </c>
      <c r="LX52">
        <f t="shared" si="215"/>
        <v>0</v>
      </c>
      <c r="LY52">
        <f t="shared" si="215"/>
        <v>0</v>
      </c>
      <c r="LZ52">
        <f t="shared" si="215"/>
        <v>6.0260367735873101E-2</v>
      </c>
      <c r="MA52">
        <f t="shared" si="215"/>
        <v>0</v>
      </c>
      <c r="MB52">
        <f t="shared" si="215"/>
        <v>0</v>
      </c>
      <c r="MC52">
        <f t="shared" si="215"/>
        <v>0</v>
      </c>
      <c r="MD52">
        <f t="shared" si="215"/>
        <v>0</v>
      </c>
      <c r="ME52">
        <f t="shared" si="215"/>
        <v>0</v>
      </c>
      <c r="MF52">
        <f t="shared" si="215"/>
        <v>0</v>
      </c>
      <c r="MG52">
        <f t="shared" si="215"/>
        <v>0</v>
      </c>
      <c r="MH52">
        <f t="shared" si="215"/>
        <v>0</v>
      </c>
      <c r="MI52">
        <f t="shared" si="215"/>
        <v>0</v>
      </c>
      <c r="MJ52">
        <f t="shared" si="215"/>
        <v>0</v>
      </c>
      <c r="MK52">
        <f t="shared" si="215"/>
        <v>0</v>
      </c>
      <c r="ML52">
        <f t="shared" si="215"/>
        <v>0</v>
      </c>
      <c r="MM52">
        <f t="shared" si="215"/>
        <v>0</v>
      </c>
      <c r="MN52">
        <f t="shared" si="215"/>
        <v>0</v>
      </c>
      <c r="MO52">
        <f t="shared" si="215"/>
        <v>0</v>
      </c>
      <c r="MP52">
        <f t="shared" si="215"/>
        <v>0</v>
      </c>
      <c r="MQ52">
        <f t="shared" si="215"/>
        <v>0</v>
      </c>
      <c r="MR52">
        <f t="shared" si="215"/>
        <v>0</v>
      </c>
      <c r="MS52">
        <f t="shared" si="215"/>
        <v>0</v>
      </c>
      <c r="MT52">
        <f t="shared" si="215"/>
        <v>0</v>
      </c>
      <c r="MU52">
        <f t="shared" si="215"/>
        <v>0</v>
      </c>
      <c r="MV52">
        <f t="shared" si="215"/>
        <v>0</v>
      </c>
      <c r="MW52">
        <f t="shared" si="215"/>
        <v>0.11769394380386551</v>
      </c>
      <c r="MX52" t="e">
        <f t="shared" si="215"/>
        <v>#DIV/0!</v>
      </c>
      <c r="MY52">
        <f t="shared" si="215"/>
        <v>0</v>
      </c>
      <c r="MZ52">
        <f t="shared" si="215"/>
        <v>0</v>
      </c>
      <c r="NA52">
        <f t="shared" si="215"/>
        <v>0</v>
      </c>
      <c r="NB52">
        <f t="shared" si="215"/>
        <v>0</v>
      </c>
      <c r="NC52">
        <f t="shared" si="215"/>
        <v>0</v>
      </c>
      <c r="ND52">
        <f t="shared" si="215"/>
        <v>0</v>
      </c>
      <c r="NE52">
        <f t="shared" si="215"/>
        <v>0</v>
      </c>
      <c r="NF52">
        <f t="shared" si="215"/>
        <v>0</v>
      </c>
      <c r="NG52">
        <f t="shared" si="215"/>
        <v>0</v>
      </c>
      <c r="NH52">
        <f t="shared" si="215"/>
        <v>0</v>
      </c>
      <c r="NI52">
        <f t="shared" si="215"/>
        <v>0</v>
      </c>
      <c r="NJ52">
        <f t="shared" si="215"/>
        <v>0.40207432016865485</v>
      </c>
      <c r="NK52">
        <f t="shared" si="215"/>
        <v>0</v>
      </c>
      <c r="NL52">
        <f t="shared" si="215"/>
        <v>0</v>
      </c>
      <c r="NM52">
        <f t="shared" si="215"/>
        <v>0</v>
      </c>
      <c r="NN52">
        <f t="shared" si="215"/>
        <v>0</v>
      </c>
      <c r="NO52">
        <f t="shared" si="215"/>
        <v>0</v>
      </c>
      <c r="NP52">
        <f t="shared" si="215"/>
        <v>0</v>
      </c>
      <c r="NQ52">
        <f t="shared" si="215"/>
        <v>0</v>
      </c>
      <c r="NR52">
        <f t="shared" si="215"/>
        <v>0</v>
      </c>
      <c r="NS52">
        <f t="shared" si="215"/>
        <v>0</v>
      </c>
      <c r="NT52">
        <f t="shared" si="215"/>
        <v>0</v>
      </c>
      <c r="NU52">
        <f t="shared" si="215"/>
        <v>0.11884167857455052</v>
      </c>
      <c r="NV52">
        <f t="shared" si="215"/>
        <v>9.9412516362262615E-2</v>
      </c>
      <c r="NW52">
        <f t="shared" si="215"/>
        <v>0.18350425358349998</v>
      </c>
      <c r="NX52">
        <f t="shared" si="215"/>
        <v>0</v>
      </c>
      <c r="NY52">
        <f t="shared" si="210"/>
        <v>0</v>
      </c>
      <c r="NZ52">
        <f t="shared" si="210"/>
        <v>0</v>
      </c>
      <c r="OA52">
        <f t="shared" si="210"/>
        <v>0</v>
      </c>
      <c r="OB52">
        <f t="shared" si="204"/>
        <v>0</v>
      </c>
      <c r="OC52">
        <f t="shared" si="204"/>
        <v>0</v>
      </c>
      <c r="OD52">
        <f t="shared" si="204"/>
        <v>0</v>
      </c>
      <c r="OE52">
        <f t="shared" si="204"/>
        <v>0</v>
      </c>
      <c r="OF52">
        <f t="shared" si="204"/>
        <v>0</v>
      </c>
      <c r="OG52">
        <f t="shared" si="223"/>
        <v>0</v>
      </c>
      <c r="OH52">
        <f t="shared" si="223"/>
        <v>0</v>
      </c>
      <c r="OI52">
        <f t="shared" si="223"/>
        <v>0</v>
      </c>
      <c r="OJ52">
        <f t="shared" si="223"/>
        <v>0</v>
      </c>
      <c r="OK52">
        <f t="shared" si="223"/>
        <v>0</v>
      </c>
      <c r="OL52">
        <f t="shared" si="223"/>
        <v>0</v>
      </c>
      <c r="OM52">
        <f t="shared" si="223"/>
        <v>0</v>
      </c>
      <c r="ON52">
        <f t="shared" si="223"/>
        <v>0</v>
      </c>
      <c r="OO52">
        <f t="shared" si="223"/>
        <v>0</v>
      </c>
      <c r="OP52">
        <f t="shared" si="223"/>
        <v>0</v>
      </c>
      <c r="OQ52">
        <f t="shared" si="223"/>
        <v>3.0874539996723214E-2</v>
      </c>
      <c r="OR52">
        <f t="shared" si="223"/>
        <v>0.32245523302742274</v>
      </c>
      <c r="OS52">
        <f t="shared" si="223"/>
        <v>0</v>
      </c>
      <c r="OT52">
        <f t="shared" si="223"/>
        <v>0</v>
      </c>
      <c r="OU52">
        <f t="shared" si="223"/>
        <v>0</v>
      </c>
      <c r="OV52">
        <f t="shared" si="223"/>
        <v>0</v>
      </c>
      <c r="OW52">
        <f t="shared" si="223"/>
        <v>1.1961114615505902E-2</v>
      </c>
      <c r="OX52">
        <f t="shared" si="223"/>
        <v>0</v>
      </c>
      <c r="OY52">
        <f t="shared" si="223"/>
        <v>0</v>
      </c>
      <c r="OZ52">
        <f t="shared" si="223"/>
        <v>0</v>
      </c>
      <c r="PA52" t="e">
        <f t="shared" si="223"/>
        <v>#DIV/0!</v>
      </c>
      <c r="PB52">
        <f t="shared" si="223"/>
        <v>0</v>
      </c>
      <c r="PC52">
        <f t="shared" si="223"/>
        <v>0</v>
      </c>
      <c r="PD52">
        <f t="shared" si="223"/>
        <v>0</v>
      </c>
      <c r="PE52">
        <f t="shared" si="223"/>
        <v>0</v>
      </c>
      <c r="PF52">
        <f t="shared" si="223"/>
        <v>0</v>
      </c>
      <c r="PG52">
        <f t="shared" si="223"/>
        <v>0</v>
      </c>
      <c r="PH52">
        <f t="shared" si="223"/>
        <v>0</v>
      </c>
      <c r="PI52">
        <f t="shared" si="223"/>
        <v>0</v>
      </c>
      <c r="PJ52">
        <f t="shared" si="223"/>
        <v>0</v>
      </c>
      <c r="PK52">
        <f t="shared" si="223"/>
        <v>0</v>
      </c>
      <c r="PL52">
        <f t="shared" si="223"/>
        <v>0</v>
      </c>
      <c r="PM52">
        <f t="shared" si="223"/>
        <v>0</v>
      </c>
      <c r="PN52">
        <f t="shared" si="223"/>
        <v>0</v>
      </c>
      <c r="PO52">
        <f t="shared" si="223"/>
        <v>3.3100331081154774E-2</v>
      </c>
      <c r="PP52">
        <f t="shared" si="223"/>
        <v>0</v>
      </c>
      <c r="PQ52">
        <f t="shared" si="223"/>
        <v>0</v>
      </c>
      <c r="PR52">
        <f t="shared" si="223"/>
        <v>0</v>
      </c>
      <c r="PS52">
        <f t="shared" si="223"/>
        <v>0</v>
      </c>
      <c r="PT52">
        <f t="shared" si="223"/>
        <v>0</v>
      </c>
      <c r="PU52">
        <f t="shared" si="223"/>
        <v>0</v>
      </c>
      <c r="PV52">
        <f t="shared" si="223"/>
        <v>0</v>
      </c>
      <c r="PW52">
        <f t="shared" si="223"/>
        <v>0</v>
      </c>
      <c r="PX52">
        <f t="shared" si="223"/>
        <v>0</v>
      </c>
      <c r="PY52">
        <f t="shared" si="223"/>
        <v>0</v>
      </c>
      <c r="PZ52">
        <f t="shared" si="223"/>
        <v>0</v>
      </c>
      <c r="QA52">
        <f t="shared" si="223"/>
        <v>0</v>
      </c>
      <c r="QB52">
        <f t="shared" si="223"/>
        <v>0</v>
      </c>
      <c r="QC52">
        <f t="shared" si="223"/>
        <v>0</v>
      </c>
      <c r="QD52">
        <f t="shared" si="223"/>
        <v>0</v>
      </c>
      <c r="QE52">
        <f t="shared" si="223"/>
        <v>0</v>
      </c>
      <c r="QF52">
        <f t="shared" si="223"/>
        <v>5.5422864265045516E-2</v>
      </c>
      <c r="QG52">
        <f t="shared" si="223"/>
        <v>0</v>
      </c>
      <c r="QH52">
        <f t="shared" si="223"/>
        <v>0</v>
      </c>
      <c r="QI52">
        <f t="shared" si="223"/>
        <v>0</v>
      </c>
      <c r="QJ52">
        <f t="shared" si="223"/>
        <v>0.27308406221961723</v>
      </c>
      <c r="QK52">
        <f t="shared" si="223"/>
        <v>0</v>
      </c>
      <c r="QL52">
        <f t="shared" si="223"/>
        <v>0</v>
      </c>
      <c r="QM52">
        <f t="shared" si="223"/>
        <v>0</v>
      </c>
      <c r="QN52">
        <f t="shared" si="223"/>
        <v>0</v>
      </c>
      <c r="QO52">
        <f t="shared" si="223"/>
        <v>0</v>
      </c>
      <c r="QP52">
        <f t="shared" si="223"/>
        <v>1.8418678246493011E-2</v>
      </c>
      <c r="QQ52">
        <f t="shared" si="223"/>
        <v>0</v>
      </c>
      <c r="QR52">
        <f t="shared" si="223"/>
        <v>0</v>
      </c>
      <c r="QS52">
        <f t="shared" si="217"/>
        <v>0</v>
      </c>
      <c r="QT52">
        <f t="shared" si="217"/>
        <v>0</v>
      </c>
      <c r="QU52">
        <f t="shared" si="217"/>
        <v>0</v>
      </c>
      <c r="QV52">
        <f t="shared" si="217"/>
        <v>0</v>
      </c>
      <c r="QW52">
        <f t="shared" si="217"/>
        <v>0.16519790532647324</v>
      </c>
      <c r="QX52">
        <f t="shared" si="217"/>
        <v>0.128759029286556</v>
      </c>
      <c r="QY52">
        <f t="shared" si="217"/>
        <v>0</v>
      </c>
      <c r="QZ52">
        <f t="shared" si="217"/>
        <v>0</v>
      </c>
      <c r="RA52">
        <f t="shared" si="217"/>
        <v>0</v>
      </c>
      <c r="RB52">
        <f t="shared" si="217"/>
        <v>0</v>
      </c>
      <c r="RC52">
        <f t="shared" si="217"/>
        <v>0</v>
      </c>
      <c r="RD52">
        <f t="shared" si="217"/>
        <v>0</v>
      </c>
      <c r="RE52">
        <f t="shared" si="217"/>
        <v>0</v>
      </c>
      <c r="RF52">
        <f t="shared" si="217"/>
        <v>0</v>
      </c>
      <c r="RG52">
        <f t="shared" si="217"/>
        <v>0</v>
      </c>
      <c r="RH52">
        <f t="shared" si="217"/>
        <v>0</v>
      </c>
      <c r="RI52">
        <f t="shared" si="217"/>
        <v>0</v>
      </c>
      <c r="RJ52">
        <f t="shared" si="217"/>
        <v>0</v>
      </c>
      <c r="RK52">
        <f t="shared" si="217"/>
        <v>0.16358544410372547</v>
      </c>
      <c r="RL52">
        <f t="shared" si="217"/>
        <v>0</v>
      </c>
      <c r="RM52">
        <f t="shared" si="211"/>
        <v>0</v>
      </c>
      <c r="RN52">
        <f t="shared" si="211"/>
        <v>0</v>
      </c>
      <c r="RO52">
        <f t="shared" si="211"/>
        <v>0</v>
      </c>
      <c r="RP52">
        <f t="shared" si="211"/>
        <v>0.11987777367771249</v>
      </c>
      <c r="RQ52">
        <f t="shared" si="211"/>
        <v>0</v>
      </c>
      <c r="RR52">
        <f t="shared" si="211"/>
        <v>2.1718530872154883E-2</v>
      </c>
      <c r="RS52">
        <f t="shared" si="211"/>
        <v>0</v>
      </c>
      <c r="RT52">
        <f t="shared" si="211"/>
        <v>0</v>
      </c>
      <c r="RU52">
        <f t="shared" si="211"/>
        <v>0</v>
      </c>
      <c r="RV52">
        <f t="shared" si="211"/>
        <v>0</v>
      </c>
      <c r="RW52">
        <f t="shared" si="211"/>
        <v>0</v>
      </c>
      <c r="RX52">
        <f t="shared" si="211"/>
        <v>0</v>
      </c>
      <c r="RY52">
        <f t="shared" si="211"/>
        <v>0</v>
      </c>
      <c r="RZ52">
        <f t="shared" si="211"/>
        <v>0</v>
      </c>
      <c r="SA52">
        <f t="shared" si="211"/>
        <v>0</v>
      </c>
      <c r="SB52">
        <f t="shared" si="211"/>
        <v>0</v>
      </c>
      <c r="SC52">
        <f t="shared" si="211"/>
        <v>0</v>
      </c>
      <c r="SD52">
        <f t="shared" si="211"/>
        <v>0</v>
      </c>
      <c r="SE52">
        <f t="shared" si="211"/>
        <v>0</v>
      </c>
      <c r="SF52">
        <f t="shared" si="211"/>
        <v>0</v>
      </c>
      <c r="SG52">
        <f t="shared" si="211"/>
        <v>0</v>
      </c>
      <c r="SH52">
        <f t="shared" si="211"/>
        <v>0</v>
      </c>
      <c r="SI52">
        <f t="shared" si="211"/>
        <v>0</v>
      </c>
      <c r="SJ52">
        <f t="shared" si="211"/>
        <v>0</v>
      </c>
      <c r="SK52">
        <f t="shared" si="211"/>
        <v>0</v>
      </c>
      <c r="SL52">
        <f t="shared" si="211"/>
        <v>0</v>
      </c>
      <c r="SM52">
        <f t="shared" si="211"/>
        <v>0</v>
      </c>
      <c r="SN52">
        <f t="shared" si="211"/>
        <v>9.9497847919658489E-2</v>
      </c>
      <c r="SO52">
        <f t="shared" si="211"/>
        <v>0</v>
      </c>
      <c r="SP52">
        <f t="shared" si="211"/>
        <v>0</v>
      </c>
      <c r="SQ52">
        <f t="shared" si="211"/>
        <v>0</v>
      </c>
      <c r="SR52">
        <f t="shared" si="211"/>
        <v>0</v>
      </c>
      <c r="SS52">
        <f t="shared" si="211"/>
        <v>0</v>
      </c>
      <c r="ST52">
        <f t="shared" si="211"/>
        <v>1.4804234963387215E-2</v>
      </c>
      <c r="SU52">
        <f t="shared" si="211"/>
        <v>0</v>
      </c>
      <c r="SV52">
        <f t="shared" si="211"/>
        <v>1.792299177177966E-2</v>
      </c>
      <c r="SW52">
        <f t="shared" si="211"/>
        <v>0</v>
      </c>
      <c r="SX52">
        <f t="shared" si="211"/>
        <v>0</v>
      </c>
      <c r="SY52">
        <f t="shared" si="211"/>
        <v>1.9439697097921238E-3</v>
      </c>
      <c r="SZ52">
        <f t="shared" si="205"/>
        <v>0</v>
      </c>
      <c r="TA52">
        <f t="shared" si="205"/>
        <v>6.4569520553404919E-3</v>
      </c>
      <c r="TB52">
        <f t="shared" si="205"/>
        <v>0</v>
      </c>
      <c r="TC52">
        <f t="shared" si="205"/>
        <v>0</v>
      </c>
      <c r="TD52">
        <f t="shared" si="205"/>
        <v>0</v>
      </c>
      <c r="TE52">
        <f t="shared" si="224"/>
        <v>0</v>
      </c>
      <c r="TF52">
        <f t="shared" si="224"/>
        <v>0</v>
      </c>
      <c r="TG52">
        <f t="shared" si="224"/>
        <v>0</v>
      </c>
      <c r="TH52">
        <f t="shared" si="224"/>
        <v>0.23610788920172879</v>
      </c>
      <c r="TI52">
        <f t="shared" si="224"/>
        <v>0.73433930260558988</v>
      </c>
      <c r="TJ52">
        <f t="shared" si="224"/>
        <v>0</v>
      </c>
      <c r="TK52">
        <f t="shared" si="224"/>
        <v>5.2100711388803761E-3</v>
      </c>
      <c r="TL52">
        <f t="shared" si="224"/>
        <v>0</v>
      </c>
      <c r="TM52">
        <f t="shared" si="224"/>
        <v>0</v>
      </c>
      <c r="TN52">
        <f t="shared" si="224"/>
        <v>0</v>
      </c>
      <c r="TO52">
        <f t="shared" si="224"/>
        <v>0</v>
      </c>
      <c r="TP52">
        <f t="shared" si="224"/>
        <v>0</v>
      </c>
      <c r="TQ52">
        <f t="shared" si="224"/>
        <v>0</v>
      </c>
      <c r="TR52">
        <f t="shared" si="224"/>
        <v>2.6219670219304529E-3</v>
      </c>
      <c r="TS52">
        <f t="shared" si="224"/>
        <v>0</v>
      </c>
      <c r="TT52">
        <f t="shared" si="224"/>
        <v>0</v>
      </c>
      <c r="TU52">
        <f t="shared" si="224"/>
        <v>0</v>
      </c>
      <c r="TV52">
        <f t="shared" si="224"/>
        <v>0</v>
      </c>
      <c r="TW52">
        <f t="shared" si="224"/>
        <v>0</v>
      </c>
      <c r="TX52">
        <f t="shared" si="224"/>
        <v>0</v>
      </c>
      <c r="TY52">
        <f t="shared" si="224"/>
        <v>0</v>
      </c>
      <c r="TZ52">
        <f t="shared" si="224"/>
        <v>0</v>
      </c>
      <c r="UA52">
        <f t="shared" si="224"/>
        <v>0</v>
      </c>
      <c r="UB52">
        <f t="shared" si="224"/>
        <v>0</v>
      </c>
      <c r="UC52">
        <f t="shared" si="224"/>
        <v>0</v>
      </c>
      <c r="UD52">
        <f t="shared" si="224"/>
        <v>0</v>
      </c>
      <c r="UE52">
        <f t="shared" si="224"/>
        <v>0</v>
      </c>
      <c r="UF52">
        <f t="shared" si="224"/>
        <v>5.7984361442647771E-2</v>
      </c>
      <c r="UG52">
        <f t="shared" si="224"/>
        <v>8.8243750544009639E-2</v>
      </c>
      <c r="UH52">
        <f t="shared" si="224"/>
        <v>0.173281994856398</v>
      </c>
      <c r="UI52">
        <f t="shared" si="224"/>
        <v>0.67530617747264976</v>
      </c>
      <c r="UJ52">
        <f t="shared" si="224"/>
        <v>0</v>
      </c>
      <c r="UK52">
        <f t="shared" si="224"/>
        <v>0</v>
      </c>
      <c r="UL52">
        <f t="shared" si="224"/>
        <v>0</v>
      </c>
      <c r="UM52">
        <f t="shared" si="224"/>
        <v>0</v>
      </c>
      <c r="UN52">
        <f t="shared" si="224"/>
        <v>0</v>
      </c>
      <c r="UO52">
        <f t="shared" si="224"/>
        <v>0</v>
      </c>
      <c r="UP52">
        <f t="shared" si="224"/>
        <v>0</v>
      </c>
      <c r="UQ52">
        <f t="shared" si="224"/>
        <v>0</v>
      </c>
      <c r="UR52">
        <f t="shared" si="224"/>
        <v>0</v>
      </c>
      <c r="US52">
        <f t="shared" si="224"/>
        <v>0</v>
      </c>
      <c r="UT52">
        <f t="shared" si="224"/>
        <v>0</v>
      </c>
      <c r="UU52">
        <f t="shared" si="224"/>
        <v>0</v>
      </c>
      <c r="UV52">
        <f t="shared" si="224"/>
        <v>0</v>
      </c>
      <c r="UW52">
        <f t="shared" si="224"/>
        <v>0</v>
      </c>
      <c r="UX52">
        <f t="shared" si="224"/>
        <v>0</v>
      </c>
      <c r="UY52">
        <f t="shared" si="224"/>
        <v>0</v>
      </c>
      <c r="UZ52">
        <f t="shared" si="224"/>
        <v>0</v>
      </c>
      <c r="VA52">
        <f t="shared" si="224"/>
        <v>0</v>
      </c>
      <c r="VB52">
        <f t="shared" si="224"/>
        <v>1.0600923562653288E-2</v>
      </c>
      <c r="VC52">
        <f t="shared" si="224"/>
        <v>0</v>
      </c>
      <c r="VD52">
        <f t="shared" si="224"/>
        <v>0</v>
      </c>
      <c r="VE52">
        <f t="shared" si="224"/>
        <v>0</v>
      </c>
      <c r="VF52">
        <f t="shared" si="224"/>
        <v>0</v>
      </c>
      <c r="VG52">
        <f t="shared" si="224"/>
        <v>0</v>
      </c>
      <c r="VH52">
        <f t="shared" si="224"/>
        <v>0</v>
      </c>
      <c r="VI52">
        <f t="shared" si="224"/>
        <v>0</v>
      </c>
      <c r="VJ52">
        <f t="shared" si="224"/>
        <v>0</v>
      </c>
      <c r="VK52">
        <f t="shared" si="224"/>
        <v>0</v>
      </c>
      <c r="VL52">
        <f t="shared" si="224"/>
        <v>0</v>
      </c>
      <c r="VM52">
        <f t="shared" si="224"/>
        <v>0</v>
      </c>
      <c r="VN52">
        <f t="shared" si="224"/>
        <v>0</v>
      </c>
      <c r="VO52">
        <f t="shared" si="224"/>
        <v>0</v>
      </c>
      <c r="VP52">
        <f t="shared" si="224"/>
        <v>0</v>
      </c>
      <c r="VQ52">
        <f t="shared" si="218"/>
        <v>7.1692456593833789E-2</v>
      </c>
      <c r="VR52">
        <f t="shared" si="218"/>
        <v>0</v>
      </c>
      <c r="VS52">
        <f t="shared" si="218"/>
        <v>1.9202275157395522E-3</v>
      </c>
      <c r="VT52">
        <f t="shared" si="218"/>
        <v>0</v>
      </c>
      <c r="VU52">
        <f t="shared" si="218"/>
        <v>0</v>
      </c>
      <c r="VV52">
        <f t="shared" si="218"/>
        <v>0</v>
      </c>
      <c r="VW52">
        <f t="shared" si="218"/>
        <v>0</v>
      </c>
      <c r="VX52">
        <f t="shared" si="218"/>
        <v>0</v>
      </c>
      <c r="VY52">
        <f t="shared" si="218"/>
        <v>0</v>
      </c>
      <c r="VZ52">
        <f t="shared" si="218"/>
        <v>0</v>
      </c>
      <c r="WA52">
        <f t="shared" si="218"/>
        <v>0</v>
      </c>
      <c r="WB52">
        <f t="shared" si="218"/>
        <v>0</v>
      </c>
      <c r="WC52">
        <f t="shared" si="218"/>
        <v>8.910209316815855E-2</v>
      </c>
      <c r="WD52">
        <f t="shared" si="218"/>
        <v>0</v>
      </c>
      <c r="WE52">
        <f t="shared" si="218"/>
        <v>0</v>
      </c>
      <c r="WF52">
        <f t="shared" si="218"/>
        <v>0</v>
      </c>
      <c r="WG52">
        <f t="shared" si="218"/>
        <v>0</v>
      </c>
      <c r="WH52">
        <f t="shared" si="218"/>
        <v>0.11753930231551914</v>
      </c>
      <c r="WI52">
        <f t="shared" si="218"/>
        <v>8.5418542949633955E-2</v>
      </c>
      <c r="WJ52">
        <f t="shared" si="218"/>
        <v>0.39449366787657619</v>
      </c>
      <c r="WK52">
        <f t="shared" si="212"/>
        <v>0</v>
      </c>
      <c r="WL52">
        <f t="shared" si="212"/>
        <v>0</v>
      </c>
      <c r="WM52">
        <f t="shared" si="212"/>
        <v>0</v>
      </c>
      <c r="WN52">
        <f t="shared" si="212"/>
        <v>0.1029836764566997</v>
      </c>
      <c r="WO52">
        <f t="shared" si="212"/>
        <v>0</v>
      </c>
      <c r="WP52">
        <f t="shared" si="212"/>
        <v>0</v>
      </c>
      <c r="WQ52">
        <f t="shared" si="212"/>
        <v>0</v>
      </c>
      <c r="WR52">
        <f t="shared" si="212"/>
        <v>0</v>
      </c>
      <c r="WS52">
        <f t="shared" si="212"/>
        <v>0</v>
      </c>
      <c r="WT52">
        <f t="shared" si="212"/>
        <v>0</v>
      </c>
      <c r="WU52">
        <f t="shared" si="212"/>
        <v>0</v>
      </c>
      <c r="WV52">
        <f t="shared" si="212"/>
        <v>0</v>
      </c>
      <c r="WW52">
        <f t="shared" si="212"/>
        <v>0</v>
      </c>
      <c r="WX52">
        <f t="shared" si="212"/>
        <v>0</v>
      </c>
      <c r="WY52">
        <f t="shared" si="212"/>
        <v>0</v>
      </c>
      <c r="WZ52">
        <f t="shared" si="212"/>
        <v>0</v>
      </c>
      <c r="XA52">
        <f t="shared" si="212"/>
        <v>0</v>
      </c>
      <c r="XB52">
        <f t="shared" si="212"/>
        <v>0</v>
      </c>
      <c r="XC52">
        <f t="shared" si="212"/>
        <v>0.18928647046370151</v>
      </c>
      <c r="XD52">
        <f t="shared" si="212"/>
        <v>2.0203886784317084E-2</v>
      </c>
      <c r="XE52">
        <f t="shared" si="212"/>
        <v>0</v>
      </c>
      <c r="XF52">
        <f t="shared" si="212"/>
        <v>0</v>
      </c>
      <c r="XG52">
        <f t="shared" si="212"/>
        <v>0</v>
      </c>
      <c r="XH52">
        <f t="shared" si="212"/>
        <v>0</v>
      </c>
      <c r="XI52">
        <f t="shared" si="212"/>
        <v>0</v>
      </c>
      <c r="XJ52">
        <f t="shared" si="212"/>
        <v>0</v>
      </c>
      <c r="XK52">
        <f t="shared" si="212"/>
        <v>0</v>
      </c>
      <c r="XL52">
        <f t="shared" si="212"/>
        <v>0</v>
      </c>
      <c r="XM52">
        <f t="shared" si="212"/>
        <v>5.1571716458519851E-2</v>
      </c>
      <c r="XN52">
        <f t="shared" si="212"/>
        <v>0</v>
      </c>
      <c r="XO52">
        <f t="shared" si="212"/>
        <v>0</v>
      </c>
      <c r="XP52">
        <f t="shared" si="212"/>
        <v>0</v>
      </c>
      <c r="XQ52">
        <f t="shared" si="212"/>
        <v>0</v>
      </c>
      <c r="XR52">
        <f t="shared" si="212"/>
        <v>0</v>
      </c>
      <c r="XS52">
        <f t="shared" si="212"/>
        <v>0</v>
      </c>
      <c r="XT52">
        <f t="shared" si="212"/>
        <v>0</v>
      </c>
      <c r="XU52">
        <f t="shared" si="212"/>
        <v>0</v>
      </c>
      <c r="XV52">
        <f t="shared" si="212"/>
        <v>0</v>
      </c>
      <c r="XW52">
        <f t="shared" si="212"/>
        <v>0</v>
      </c>
      <c r="XX52">
        <f t="shared" si="206"/>
        <v>1.1174348872359817E-2</v>
      </c>
      <c r="XY52">
        <f t="shared" si="206"/>
        <v>0</v>
      </c>
      <c r="XZ52">
        <f t="shared" si="206"/>
        <v>0</v>
      </c>
      <c r="YA52">
        <f t="shared" si="206"/>
        <v>0</v>
      </c>
      <c r="YB52">
        <f t="shared" si="206"/>
        <v>0</v>
      </c>
      <c r="YC52">
        <f t="shared" si="225"/>
        <v>0</v>
      </c>
      <c r="YD52">
        <f t="shared" si="225"/>
        <v>0</v>
      </c>
      <c r="YE52">
        <f t="shared" si="225"/>
        <v>0</v>
      </c>
      <c r="YF52">
        <f t="shared" si="225"/>
        <v>0</v>
      </c>
      <c r="YG52">
        <f t="shared" si="225"/>
        <v>2.4687163481188674E-2</v>
      </c>
      <c r="YH52">
        <f t="shared" si="225"/>
        <v>0</v>
      </c>
      <c r="YI52">
        <f t="shared" si="225"/>
        <v>0</v>
      </c>
      <c r="YJ52">
        <f t="shared" si="225"/>
        <v>0</v>
      </c>
      <c r="YK52">
        <f t="shared" si="225"/>
        <v>0</v>
      </c>
      <c r="YL52">
        <f t="shared" si="225"/>
        <v>0</v>
      </c>
      <c r="YM52">
        <f t="shared" si="225"/>
        <v>0</v>
      </c>
      <c r="YN52">
        <f t="shared" si="225"/>
        <v>0</v>
      </c>
      <c r="YO52">
        <f t="shared" si="225"/>
        <v>0</v>
      </c>
      <c r="YP52">
        <f t="shared" si="225"/>
        <v>0</v>
      </c>
      <c r="YQ52">
        <f t="shared" si="225"/>
        <v>0</v>
      </c>
      <c r="YR52">
        <f t="shared" si="225"/>
        <v>0</v>
      </c>
      <c r="YS52">
        <f t="shared" si="225"/>
        <v>8.0819234502846296E-2</v>
      </c>
      <c r="YT52">
        <f t="shared" si="225"/>
        <v>2.1609476927224387E-2</v>
      </c>
      <c r="YU52">
        <f t="shared" si="225"/>
        <v>0.10149336956903275</v>
      </c>
      <c r="YV52">
        <f t="shared" si="225"/>
        <v>2.2424818420247353E-2</v>
      </c>
      <c r="YW52">
        <f t="shared" si="225"/>
        <v>0</v>
      </c>
      <c r="YX52">
        <f t="shared" si="225"/>
        <v>0</v>
      </c>
      <c r="YY52">
        <f t="shared" si="225"/>
        <v>0</v>
      </c>
      <c r="YZ52">
        <f t="shared" si="225"/>
        <v>0</v>
      </c>
      <c r="ZA52">
        <f t="shared" si="225"/>
        <v>0.17325542195752588</v>
      </c>
      <c r="ZB52">
        <f t="shared" si="225"/>
        <v>0</v>
      </c>
      <c r="ZC52">
        <f t="shared" si="225"/>
        <v>0</v>
      </c>
      <c r="ZD52">
        <f t="shared" si="225"/>
        <v>0</v>
      </c>
      <c r="ZE52">
        <f t="shared" si="225"/>
        <v>0</v>
      </c>
      <c r="ZF52">
        <f t="shared" si="225"/>
        <v>0</v>
      </c>
      <c r="ZG52">
        <f t="shared" si="225"/>
        <v>0</v>
      </c>
      <c r="ZH52">
        <f t="shared" si="225"/>
        <v>0</v>
      </c>
      <c r="ZI52">
        <f t="shared" si="225"/>
        <v>0</v>
      </c>
      <c r="ZJ52">
        <f t="shared" si="225"/>
        <v>0</v>
      </c>
      <c r="ZK52">
        <f t="shared" si="225"/>
        <v>0</v>
      </c>
      <c r="ZL52">
        <f t="shared" si="225"/>
        <v>0</v>
      </c>
      <c r="ZM52">
        <f t="shared" si="225"/>
        <v>0</v>
      </c>
      <c r="ZN52">
        <f t="shared" si="225"/>
        <v>0</v>
      </c>
      <c r="ZO52">
        <f t="shared" si="225"/>
        <v>0</v>
      </c>
      <c r="ZP52">
        <f t="shared" si="225"/>
        <v>0</v>
      </c>
      <c r="ZQ52">
        <f t="shared" si="225"/>
        <v>0</v>
      </c>
      <c r="ZR52">
        <f t="shared" si="225"/>
        <v>0</v>
      </c>
      <c r="ZS52">
        <f t="shared" si="225"/>
        <v>0</v>
      </c>
      <c r="ZT52">
        <f t="shared" si="225"/>
        <v>2.4108377748056072E-2</v>
      </c>
      <c r="ZU52">
        <f t="shared" si="225"/>
        <v>0</v>
      </c>
      <c r="ZV52">
        <f t="shared" si="225"/>
        <v>0.15179428357404257</v>
      </c>
      <c r="ZW52">
        <f t="shared" si="225"/>
        <v>0</v>
      </c>
      <c r="ZX52">
        <f t="shared" si="225"/>
        <v>0.14583241600985747</v>
      </c>
      <c r="ZY52">
        <f t="shared" si="225"/>
        <v>3.643469490670339E-2</v>
      </c>
      <c r="ZZ52">
        <f t="shared" si="225"/>
        <v>0</v>
      </c>
      <c r="AAA52">
        <f t="shared" si="225"/>
        <v>0</v>
      </c>
      <c r="AAB52">
        <f t="shared" si="225"/>
        <v>0</v>
      </c>
      <c r="AAC52">
        <f t="shared" si="225"/>
        <v>0</v>
      </c>
      <c r="AAD52">
        <f t="shared" si="225"/>
        <v>0</v>
      </c>
      <c r="AAE52">
        <f t="shared" si="225"/>
        <v>0</v>
      </c>
      <c r="AAF52">
        <f t="shared" si="225"/>
        <v>0</v>
      </c>
      <c r="AAG52">
        <f t="shared" si="225"/>
        <v>0</v>
      </c>
      <c r="AAH52">
        <f t="shared" si="225"/>
        <v>0</v>
      </c>
      <c r="AAI52">
        <f t="shared" si="225"/>
        <v>0</v>
      </c>
      <c r="AAJ52">
        <f t="shared" si="225"/>
        <v>0</v>
      </c>
      <c r="AAK52">
        <f t="shared" si="225"/>
        <v>0</v>
      </c>
      <c r="AAL52">
        <f t="shared" si="225"/>
        <v>0</v>
      </c>
      <c r="AAM52">
        <f t="shared" si="225"/>
        <v>0</v>
      </c>
      <c r="AAN52">
        <f t="shared" si="225"/>
        <v>0</v>
      </c>
      <c r="AAO52">
        <f t="shared" si="219"/>
        <v>2.8074162854247919E-2</v>
      </c>
      <c r="AAP52">
        <f t="shared" si="219"/>
        <v>0</v>
      </c>
      <c r="AAQ52">
        <f t="shared" si="219"/>
        <v>0</v>
      </c>
      <c r="AAR52">
        <f t="shared" si="219"/>
        <v>0</v>
      </c>
      <c r="AAS52">
        <f t="shared" si="219"/>
        <v>0</v>
      </c>
      <c r="AAT52">
        <f t="shared" si="219"/>
        <v>0</v>
      </c>
      <c r="AAU52">
        <f t="shared" si="219"/>
        <v>0</v>
      </c>
      <c r="AAV52">
        <f t="shared" si="219"/>
        <v>5.4020069265597027E-2</v>
      </c>
      <c r="AAW52">
        <f t="shared" si="219"/>
        <v>0</v>
      </c>
      <c r="AAX52">
        <f t="shared" si="219"/>
        <v>0</v>
      </c>
      <c r="AAY52">
        <f t="shared" si="219"/>
        <v>0</v>
      </c>
      <c r="AAZ52">
        <f t="shared" si="219"/>
        <v>0</v>
      </c>
      <c r="ABA52">
        <f t="shared" si="219"/>
        <v>0</v>
      </c>
      <c r="ABB52">
        <f t="shared" si="219"/>
        <v>0</v>
      </c>
      <c r="ABC52">
        <f t="shared" si="219"/>
        <v>0</v>
      </c>
      <c r="ABD52">
        <f t="shared" si="219"/>
        <v>0</v>
      </c>
      <c r="ABE52">
        <f t="shared" si="219"/>
        <v>5.0033967667104585E-2</v>
      </c>
      <c r="ABF52">
        <f t="shared" si="219"/>
        <v>0</v>
      </c>
      <c r="ABG52">
        <f t="shared" si="219"/>
        <v>0</v>
      </c>
      <c r="ABH52">
        <f t="shared" si="219"/>
        <v>0</v>
      </c>
      <c r="ABI52">
        <f t="shared" si="213"/>
        <v>5.1358435940288723E-2</v>
      </c>
      <c r="ABJ52">
        <f t="shared" si="213"/>
        <v>0</v>
      </c>
      <c r="ABK52">
        <f t="shared" si="213"/>
        <v>0</v>
      </c>
      <c r="ABL52">
        <f t="shared" si="213"/>
        <v>0</v>
      </c>
      <c r="ABM52">
        <f t="shared" si="213"/>
        <v>0</v>
      </c>
      <c r="ABN52">
        <f t="shared" si="213"/>
        <v>0</v>
      </c>
      <c r="ABO52">
        <f t="shared" si="213"/>
        <v>0</v>
      </c>
      <c r="ABP52">
        <f t="shared" si="213"/>
        <v>0</v>
      </c>
      <c r="ABQ52">
        <f t="shared" si="213"/>
        <v>5.6186221876147656E-2</v>
      </c>
      <c r="ABR52">
        <f t="shared" si="213"/>
        <v>7.958007026061456E-2</v>
      </c>
      <c r="ABS52">
        <f t="shared" si="213"/>
        <v>0</v>
      </c>
      <c r="ABT52">
        <f t="shared" si="213"/>
        <v>0</v>
      </c>
      <c r="ABU52">
        <f t="shared" si="213"/>
        <v>0</v>
      </c>
      <c r="ABV52">
        <f t="shared" si="213"/>
        <v>0</v>
      </c>
      <c r="ABW52">
        <f t="shared" si="213"/>
        <v>0</v>
      </c>
      <c r="ABX52">
        <f t="shared" si="213"/>
        <v>0</v>
      </c>
      <c r="ABY52">
        <f t="shared" si="213"/>
        <v>0</v>
      </c>
      <c r="ABZ52">
        <f t="shared" si="213"/>
        <v>0</v>
      </c>
      <c r="ACA52">
        <f t="shared" si="213"/>
        <v>0</v>
      </c>
      <c r="ACB52">
        <f t="shared" si="213"/>
        <v>0</v>
      </c>
      <c r="ACC52">
        <f t="shared" si="213"/>
        <v>0.10158436132898301</v>
      </c>
      <c r="ACD52">
        <f t="shared" si="213"/>
        <v>2.4747349394058506E-3</v>
      </c>
      <c r="ACE52">
        <f t="shared" si="213"/>
        <v>9.2360609223998705E-2</v>
      </c>
      <c r="ACF52">
        <f t="shared" si="213"/>
        <v>0</v>
      </c>
      <c r="ACG52">
        <f t="shared" si="213"/>
        <v>0</v>
      </c>
      <c r="ACH52">
        <f t="shared" si="213"/>
        <v>0</v>
      </c>
      <c r="ACI52">
        <f t="shared" si="213"/>
        <v>0</v>
      </c>
      <c r="ACJ52">
        <f t="shared" si="213"/>
        <v>0</v>
      </c>
      <c r="ACK52">
        <f t="shared" si="213"/>
        <v>0</v>
      </c>
      <c r="ACL52">
        <f t="shared" si="213"/>
        <v>0</v>
      </c>
      <c r="ACM52">
        <f t="shared" si="213"/>
        <v>0</v>
      </c>
      <c r="ACN52">
        <f t="shared" si="213"/>
        <v>0</v>
      </c>
      <c r="ACO52">
        <f t="shared" si="213"/>
        <v>0</v>
      </c>
      <c r="ACP52">
        <f t="shared" si="213"/>
        <v>0</v>
      </c>
      <c r="ACQ52">
        <f t="shared" si="213"/>
        <v>0</v>
      </c>
      <c r="ACR52">
        <f t="shared" si="213"/>
        <v>0</v>
      </c>
      <c r="ACS52">
        <f t="shared" si="213"/>
        <v>0</v>
      </c>
      <c r="ACT52">
        <f t="shared" si="213"/>
        <v>0</v>
      </c>
      <c r="ACU52">
        <f t="shared" si="213"/>
        <v>0</v>
      </c>
      <c r="ACV52">
        <f t="shared" si="207"/>
        <v>0</v>
      </c>
      <c r="ACW52">
        <f t="shared" si="207"/>
        <v>0</v>
      </c>
      <c r="ACX52">
        <f t="shared" si="207"/>
        <v>0</v>
      </c>
      <c r="ACY52">
        <f t="shared" si="207"/>
        <v>0.14389316352701348</v>
      </c>
      <c r="ACZ52">
        <f t="shared" si="207"/>
        <v>0</v>
      </c>
      <c r="ADA52">
        <f t="shared" si="226"/>
        <v>0</v>
      </c>
      <c r="ADB52">
        <f t="shared" si="226"/>
        <v>0</v>
      </c>
      <c r="ADC52">
        <f t="shared" si="226"/>
        <v>0</v>
      </c>
      <c r="ADD52">
        <f t="shared" si="226"/>
        <v>0.202719653747789</v>
      </c>
      <c r="ADE52">
        <f t="shared" si="226"/>
        <v>0</v>
      </c>
      <c r="ADF52">
        <f t="shared" si="226"/>
        <v>0</v>
      </c>
      <c r="ADG52">
        <f t="shared" si="226"/>
        <v>0</v>
      </c>
      <c r="ADH52">
        <f t="shared" si="226"/>
        <v>0.19885701162420838</v>
      </c>
      <c r="ADI52">
        <f t="shared" si="226"/>
        <v>0</v>
      </c>
      <c r="ADJ52">
        <f t="shared" si="226"/>
        <v>0.11714082959327791</v>
      </c>
      <c r="ADK52">
        <f t="shared" si="226"/>
        <v>3.7722558060969837E-2</v>
      </c>
      <c r="ADL52">
        <f t="shared" si="226"/>
        <v>0</v>
      </c>
      <c r="ADM52">
        <f t="shared" si="226"/>
        <v>0.17629781328738106</v>
      </c>
      <c r="ADN52">
        <f t="shared" si="226"/>
        <v>4.4385772401157389E-3</v>
      </c>
      <c r="ADO52">
        <f t="shared" si="226"/>
        <v>0</v>
      </c>
      <c r="ADP52">
        <f t="shared" si="226"/>
        <v>1.8934107514670614E-2</v>
      </c>
      <c r="ADQ52">
        <f t="shared" si="226"/>
        <v>0.27133925405121045</v>
      </c>
      <c r="ADR52">
        <f t="shared" si="226"/>
        <v>0</v>
      </c>
      <c r="ADS52">
        <f t="shared" si="226"/>
        <v>0</v>
      </c>
      <c r="ADT52">
        <f t="shared" si="226"/>
        <v>0</v>
      </c>
      <c r="ADU52">
        <f t="shared" si="226"/>
        <v>0</v>
      </c>
      <c r="ADV52">
        <f t="shared" si="226"/>
        <v>0</v>
      </c>
      <c r="ADW52">
        <f t="shared" si="226"/>
        <v>0</v>
      </c>
      <c r="ADX52">
        <f t="shared" si="226"/>
        <v>0</v>
      </c>
      <c r="ADY52">
        <f t="shared" si="226"/>
        <v>0</v>
      </c>
      <c r="ADZ52">
        <f t="shared" si="226"/>
        <v>0</v>
      </c>
      <c r="AEA52">
        <f t="shared" si="226"/>
        <v>0</v>
      </c>
      <c r="AEB52">
        <f t="shared" si="226"/>
        <v>0</v>
      </c>
      <c r="AEC52">
        <f t="shared" si="226"/>
        <v>0</v>
      </c>
      <c r="AED52">
        <f t="shared" si="226"/>
        <v>0</v>
      </c>
      <c r="AEE52">
        <f t="shared" si="226"/>
        <v>0</v>
      </c>
      <c r="AEF52">
        <f t="shared" si="226"/>
        <v>0</v>
      </c>
      <c r="AEG52">
        <f t="shared" si="226"/>
        <v>0</v>
      </c>
      <c r="AEH52">
        <f t="shared" si="226"/>
        <v>0</v>
      </c>
      <c r="AEI52">
        <f t="shared" si="226"/>
        <v>0</v>
      </c>
      <c r="AEJ52">
        <f t="shared" si="226"/>
        <v>0</v>
      </c>
      <c r="AEK52">
        <f t="shared" si="226"/>
        <v>0</v>
      </c>
      <c r="AEL52">
        <f t="shared" si="226"/>
        <v>0</v>
      </c>
      <c r="AEM52">
        <f t="shared" si="226"/>
        <v>0</v>
      </c>
      <c r="AEN52">
        <f t="shared" si="226"/>
        <v>0</v>
      </c>
      <c r="AEO52">
        <f t="shared" si="226"/>
        <v>0</v>
      </c>
      <c r="AEP52">
        <f t="shared" si="226"/>
        <v>3.0385612912567989E-2</v>
      </c>
      <c r="AEQ52">
        <f t="shared" si="226"/>
        <v>0</v>
      </c>
      <c r="AER52">
        <f t="shared" si="226"/>
        <v>0</v>
      </c>
      <c r="AES52">
        <f t="shared" si="226"/>
        <v>0</v>
      </c>
      <c r="AET52">
        <f t="shared" si="226"/>
        <v>0</v>
      </c>
      <c r="AEU52">
        <f t="shared" si="226"/>
        <v>0</v>
      </c>
      <c r="AEV52">
        <f t="shared" si="226"/>
        <v>0</v>
      </c>
      <c r="AEW52">
        <f t="shared" si="226"/>
        <v>0</v>
      </c>
      <c r="AEX52">
        <f t="shared" si="226"/>
        <v>0</v>
      </c>
      <c r="AEY52">
        <f t="shared" si="226"/>
        <v>0</v>
      </c>
      <c r="AEZ52">
        <f t="shared" si="226"/>
        <v>0</v>
      </c>
      <c r="AFA52">
        <f t="shared" si="226"/>
        <v>8.7989167831980901E-3</v>
      </c>
      <c r="AFB52">
        <f t="shared" si="226"/>
        <v>0</v>
      </c>
      <c r="AFC52">
        <f t="shared" si="226"/>
        <v>0</v>
      </c>
      <c r="AFD52">
        <f t="shared" si="226"/>
        <v>1.012245765337836E-2</v>
      </c>
      <c r="AFE52">
        <f t="shared" si="226"/>
        <v>0</v>
      </c>
      <c r="AFF52">
        <f t="shared" si="226"/>
        <v>0</v>
      </c>
      <c r="AFG52">
        <f t="shared" si="226"/>
        <v>0</v>
      </c>
      <c r="AFH52">
        <f t="shared" si="226"/>
        <v>0</v>
      </c>
      <c r="AFI52">
        <f t="shared" si="226"/>
        <v>0</v>
      </c>
      <c r="AFJ52">
        <f t="shared" si="226"/>
        <v>0</v>
      </c>
      <c r="AFK52">
        <f t="shared" si="226"/>
        <v>0</v>
      </c>
      <c r="AFL52">
        <f t="shared" si="226"/>
        <v>0</v>
      </c>
      <c r="AFM52">
        <f t="shared" si="220"/>
        <v>0</v>
      </c>
      <c r="AFN52">
        <f t="shared" si="220"/>
        <v>0</v>
      </c>
      <c r="AFO52">
        <f t="shared" si="220"/>
        <v>0</v>
      </c>
      <c r="AFP52">
        <f t="shared" si="220"/>
        <v>0</v>
      </c>
      <c r="AFQ52">
        <f t="shared" si="220"/>
        <v>0</v>
      </c>
      <c r="AFR52">
        <f t="shared" si="220"/>
        <v>0</v>
      </c>
      <c r="AFS52">
        <f t="shared" si="220"/>
        <v>0</v>
      </c>
      <c r="AFT52">
        <f t="shared" si="220"/>
        <v>0</v>
      </c>
      <c r="AFU52">
        <f t="shared" si="220"/>
        <v>0</v>
      </c>
      <c r="AFV52">
        <f t="shared" si="220"/>
        <v>0</v>
      </c>
      <c r="AFW52">
        <f t="shared" si="220"/>
        <v>0</v>
      </c>
      <c r="AFX52">
        <f t="shared" si="220"/>
        <v>0</v>
      </c>
      <c r="AFY52">
        <f t="shared" si="220"/>
        <v>0</v>
      </c>
      <c r="AFZ52">
        <f t="shared" si="220"/>
        <v>0</v>
      </c>
      <c r="AGA52">
        <f t="shared" si="220"/>
        <v>0</v>
      </c>
      <c r="AGB52">
        <f t="shared" si="220"/>
        <v>0</v>
      </c>
      <c r="AGC52">
        <f t="shared" si="220"/>
        <v>3.4276404423974699E-2</v>
      </c>
      <c r="AGD52">
        <f t="shared" si="220"/>
        <v>0</v>
      </c>
      <c r="AGE52">
        <f t="shared" si="220"/>
        <v>0</v>
      </c>
      <c r="AGF52">
        <f t="shared" si="220"/>
        <v>0</v>
      </c>
    </row>
    <row r="53" spans="1:864" x14ac:dyDescent="0.2">
      <c r="A53" s="2" t="s">
        <v>32</v>
      </c>
      <c r="B53">
        <f t="shared" si="221"/>
        <v>0</v>
      </c>
      <c r="C53">
        <f t="shared" si="221"/>
        <v>0</v>
      </c>
      <c r="D53">
        <f t="shared" si="221"/>
        <v>0</v>
      </c>
      <c r="E53">
        <f t="shared" si="221"/>
        <v>0</v>
      </c>
      <c r="F53">
        <f t="shared" si="221"/>
        <v>0</v>
      </c>
      <c r="G53">
        <f t="shared" si="221"/>
        <v>0</v>
      </c>
      <c r="H53">
        <f t="shared" si="221"/>
        <v>0</v>
      </c>
      <c r="I53">
        <f t="shared" si="221"/>
        <v>0</v>
      </c>
      <c r="J53">
        <f t="shared" si="221"/>
        <v>0</v>
      </c>
      <c r="K53">
        <f t="shared" si="221"/>
        <v>0</v>
      </c>
      <c r="L53">
        <f t="shared" si="221"/>
        <v>0</v>
      </c>
      <c r="M53">
        <f t="shared" si="221"/>
        <v>0</v>
      </c>
      <c r="N53">
        <f t="shared" si="221"/>
        <v>0</v>
      </c>
      <c r="O53">
        <f t="shared" si="221"/>
        <v>0</v>
      </c>
      <c r="P53">
        <f t="shared" si="221"/>
        <v>0</v>
      </c>
      <c r="Q53" t="e">
        <f t="shared" si="221"/>
        <v>#DIV/0!</v>
      </c>
      <c r="R53" t="e">
        <f t="shared" si="221"/>
        <v>#DIV/0!</v>
      </c>
      <c r="S53" t="e">
        <f t="shared" si="221"/>
        <v>#DIV/0!</v>
      </c>
      <c r="T53" t="e">
        <f t="shared" si="221"/>
        <v>#DIV/0!</v>
      </c>
      <c r="U53">
        <f t="shared" si="221"/>
        <v>0</v>
      </c>
      <c r="V53">
        <f t="shared" si="221"/>
        <v>0</v>
      </c>
      <c r="W53">
        <f t="shared" si="221"/>
        <v>0</v>
      </c>
      <c r="X53">
        <f t="shared" si="221"/>
        <v>0</v>
      </c>
      <c r="Y53">
        <f t="shared" si="221"/>
        <v>0</v>
      </c>
      <c r="Z53">
        <f t="shared" si="221"/>
        <v>0</v>
      </c>
      <c r="AA53">
        <f t="shared" si="221"/>
        <v>0</v>
      </c>
      <c r="AB53">
        <f t="shared" si="221"/>
        <v>0</v>
      </c>
      <c r="AC53">
        <f t="shared" si="221"/>
        <v>0</v>
      </c>
      <c r="AD53">
        <f t="shared" si="221"/>
        <v>0</v>
      </c>
      <c r="AE53">
        <f t="shared" si="221"/>
        <v>0</v>
      </c>
      <c r="AF53">
        <f t="shared" si="221"/>
        <v>0</v>
      </c>
      <c r="AG53">
        <f t="shared" si="221"/>
        <v>0</v>
      </c>
      <c r="AH53">
        <f t="shared" si="221"/>
        <v>0.12078669719862682</v>
      </c>
      <c r="AI53">
        <f t="shared" si="221"/>
        <v>0</v>
      </c>
      <c r="AJ53">
        <f t="shared" si="221"/>
        <v>0</v>
      </c>
      <c r="AK53">
        <f t="shared" si="221"/>
        <v>0</v>
      </c>
      <c r="AL53">
        <f t="shared" si="221"/>
        <v>3.2267133804793263E-2</v>
      </c>
      <c r="AM53">
        <f t="shared" si="221"/>
        <v>0</v>
      </c>
      <c r="AN53">
        <f t="shared" si="221"/>
        <v>0</v>
      </c>
      <c r="AO53">
        <f t="shared" si="221"/>
        <v>0</v>
      </c>
      <c r="AP53">
        <f t="shared" si="221"/>
        <v>0</v>
      </c>
      <c r="AQ53">
        <f t="shared" si="221"/>
        <v>0</v>
      </c>
      <c r="AR53">
        <f t="shared" si="221"/>
        <v>0</v>
      </c>
      <c r="AS53">
        <f t="shared" si="221"/>
        <v>0</v>
      </c>
      <c r="AT53">
        <f t="shared" si="221"/>
        <v>4.8373244213957914E-4</v>
      </c>
      <c r="AU53">
        <f t="shared" si="221"/>
        <v>0</v>
      </c>
      <c r="AV53">
        <f t="shared" si="221"/>
        <v>0</v>
      </c>
      <c r="AW53">
        <f t="shared" si="221"/>
        <v>0</v>
      </c>
      <c r="AX53">
        <f t="shared" si="221"/>
        <v>0</v>
      </c>
      <c r="AY53">
        <f t="shared" si="221"/>
        <v>0</v>
      </c>
      <c r="AZ53">
        <f t="shared" si="221"/>
        <v>0</v>
      </c>
      <c r="BA53">
        <f t="shared" si="221"/>
        <v>0</v>
      </c>
      <c r="BB53">
        <f t="shared" si="221"/>
        <v>0</v>
      </c>
      <c r="BC53">
        <f t="shared" si="221"/>
        <v>0</v>
      </c>
      <c r="BD53">
        <f t="shared" si="221"/>
        <v>4.046270404624451E-2</v>
      </c>
      <c r="BE53">
        <f t="shared" si="221"/>
        <v>3.8315382194204044E-2</v>
      </c>
      <c r="BF53">
        <f t="shared" si="221"/>
        <v>3.7237305464033719E-2</v>
      </c>
      <c r="BG53">
        <f t="shared" si="221"/>
        <v>0</v>
      </c>
      <c r="BH53">
        <f t="shared" si="221"/>
        <v>0</v>
      </c>
      <c r="BI53">
        <f t="shared" si="221"/>
        <v>0.13590668196471237</v>
      </c>
      <c r="BJ53">
        <f t="shared" si="221"/>
        <v>0</v>
      </c>
      <c r="BK53">
        <f t="shared" si="221"/>
        <v>0</v>
      </c>
      <c r="BL53">
        <f t="shared" si="221"/>
        <v>0</v>
      </c>
      <c r="BM53">
        <f t="shared" si="221"/>
        <v>0</v>
      </c>
      <c r="BN53">
        <f t="shared" si="208"/>
        <v>0.1006965743807812</v>
      </c>
      <c r="BO53">
        <f t="shared" si="208"/>
        <v>0</v>
      </c>
      <c r="BP53">
        <f t="shared" si="208"/>
        <v>0</v>
      </c>
      <c r="BQ53">
        <f t="shared" si="208"/>
        <v>2.5724380416281275E-2</v>
      </c>
      <c r="BR53">
        <f t="shared" si="208"/>
        <v>5.4038659121516751E-2</v>
      </c>
      <c r="BS53">
        <f t="shared" si="208"/>
        <v>9.1686430961097173E-2</v>
      </c>
      <c r="BT53">
        <f t="shared" si="208"/>
        <v>0.16082731844325179</v>
      </c>
      <c r="BU53">
        <f t="shared" si="208"/>
        <v>0</v>
      </c>
      <c r="BV53">
        <f t="shared" si="208"/>
        <v>0</v>
      </c>
      <c r="BW53">
        <f t="shared" si="208"/>
        <v>0</v>
      </c>
      <c r="BX53">
        <f t="shared" si="208"/>
        <v>5.5108758656990268E-2</v>
      </c>
      <c r="BY53">
        <f t="shared" si="208"/>
        <v>0</v>
      </c>
      <c r="BZ53">
        <f t="shared" si="208"/>
        <v>5.151400929764411E-2</v>
      </c>
      <c r="CA53">
        <f t="shared" si="208"/>
        <v>8.4024986894991271E-2</v>
      </c>
      <c r="CB53">
        <f t="shared" si="208"/>
        <v>0</v>
      </c>
      <c r="CC53">
        <f t="shared" si="208"/>
        <v>0</v>
      </c>
      <c r="CD53">
        <f t="shared" si="227"/>
        <v>0.17091095890410984</v>
      </c>
      <c r="CE53">
        <f t="shared" si="227"/>
        <v>0</v>
      </c>
      <c r="CF53">
        <f t="shared" si="227"/>
        <v>0</v>
      </c>
      <c r="CG53">
        <f t="shared" si="227"/>
        <v>0</v>
      </c>
      <c r="CH53">
        <f t="shared" si="227"/>
        <v>0</v>
      </c>
      <c r="CI53">
        <f t="shared" si="227"/>
        <v>0</v>
      </c>
      <c r="CJ53">
        <f t="shared" si="227"/>
        <v>0</v>
      </c>
      <c r="CK53">
        <f t="shared" si="227"/>
        <v>0</v>
      </c>
      <c r="CL53">
        <f t="shared" si="227"/>
        <v>0</v>
      </c>
      <c r="CM53">
        <f t="shared" si="227"/>
        <v>0</v>
      </c>
      <c r="CN53">
        <f t="shared" si="227"/>
        <v>4.8692631854703593E-2</v>
      </c>
      <c r="CO53">
        <f t="shared" si="227"/>
        <v>0</v>
      </c>
      <c r="CP53">
        <f t="shared" si="227"/>
        <v>0</v>
      </c>
      <c r="CQ53">
        <f t="shared" si="227"/>
        <v>0</v>
      </c>
      <c r="CR53">
        <f t="shared" si="227"/>
        <v>2.2147422028417234E-2</v>
      </c>
      <c r="CS53">
        <f t="shared" si="227"/>
        <v>0.1132877349093574</v>
      </c>
      <c r="CT53">
        <f t="shared" si="227"/>
        <v>2.260799751270522E-2</v>
      </c>
      <c r="CU53">
        <f t="shared" si="227"/>
        <v>0</v>
      </c>
      <c r="CV53">
        <f t="shared" si="227"/>
        <v>0</v>
      </c>
      <c r="CW53">
        <f t="shared" si="227"/>
        <v>0</v>
      </c>
      <c r="CX53">
        <f t="shared" si="227"/>
        <v>0</v>
      </c>
      <c r="CY53">
        <f t="shared" si="227"/>
        <v>0</v>
      </c>
      <c r="CZ53">
        <f t="shared" si="227"/>
        <v>0</v>
      </c>
      <c r="DA53">
        <f t="shared" si="227"/>
        <v>0</v>
      </c>
      <c r="DB53">
        <f t="shared" si="227"/>
        <v>0</v>
      </c>
      <c r="DC53">
        <f t="shared" si="227"/>
        <v>0</v>
      </c>
      <c r="DD53">
        <f t="shared" si="227"/>
        <v>0</v>
      </c>
      <c r="DE53">
        <f t="shared" si="227"/>
        <v>7.0156775361059229E-2</v>
      </c>
      <c r="DF53">
        <f t="shared" si="227"/>
        <v>0</v>
      </c>
      <c r="DG53">
        <f t="shared" si="227"/>
        <v>0.17212820500656018</v>
      </c>
      <c r="DH53">
        <f t="shared" si="227"/>
        <v>0.213836961379617</v>
      </c>
      <c r="DI53">
        <f t="shared" si="227"/>
        <v>0</v>
      </c>
      <c r="DJ53">
        <f t="shared" si="227"/>
        <v>0</v>
      </c>
      <c r="DK53">
        <f t="shared" si="227"/>
        <v>9.6774193548386067E-2</v>
      </c>
      <c r="DL53">
        <f t="shared" si="227"/>
        <v>0</v>
      </c>
      <c r="DM53">
        <f t="shared" si="227"/>
        <v>0.19840282905219153</v>
      </c>
      <c r="DN53">
        <f t="shared" si="227"/>
        <v>0</v>
      </c>
      <c r="DO53">
        <f t="shared" si="227"/>
        <v>0</v>
      </c>
      <c r="DP53">
        <f t="shared" si="227"/>
        <v>0</v>
      </c>
      <c r="DQ53">
        <f t="shared" si="227"/>
        <v>0</v>
      </c>
      <c r="DR53">
        <f t="shared" si="227"/>
        <v>0</v>
      </c>
      <c r="DS53">
        <f t="shared" si="227"/>
        <v>7.9636434247472229E-2</v>
      </c>
      <c r="DT53">
        <f t="shared" si="227"/>
        <v>0</v>
      </c>
      <c r="DU53">
        <f t="shared" si="227"/>
        <v>0</v>
      </c>
      <c r="DV53">
        <f t="shared" si="227"/>
        <v>0</v>
      </c>
      <c r="DW53">
        <f t="shared" si="227"/>
        <v>0</v>
      </c>
      <c r="DX53">
        <f t="shared" si="227"/>
        <v>0</v>
      </c>
      <c r="DY53">
        <f t="shared" si="227"/>
        <v>0</v>
      </c>
      <c r="DZ53">
        <f t="shared" si="222"/>
        <v>6.876764145400395E-2</v>
      </c>
      <c r="EA53">
        <f t="shared" si="222"/>
        <v>0.10950913540455226</v>
      </c>
      <c r="EB53">
        <f t="shared" si="222"/>
        <v>1.0551968679345599E-3</v>
      </c>
      <c r="EC53">
        <f t="shared" si="222"/>
        <v>0</v>
      </c>
      <c r="ED53">
        <f t="shared" si="222"/>
        <v>0</v>
      </c>
      <c r="EE53">
        <f t="shared" si="222"/>
        <v>0.1451905864269811</v>
      </c>
      <c r="EF53">
        <f t="shared" si="222"/>
        <v>0.3302563816535854</v>
      </c>
      <c r="EG53">
        <f t="shared" si="222"/>
        <v>9.9061925014323676E-2</v>
      </c>
      <c r="EH53">
        <f t="shared" si="222"/>
        <v>0</v>
      </c>
      <c r="EI53">
        <f t="shared" si="222"/>
        <v>8.6504350664408369E-2</v>
      </c>
      <c r="EJ53">
        <f t="shared" si="222"/>
        <v>0.17695950339210514</v>
      </c>
      <c r="EK53">
        <f t="shared" si="222"/>
        <v>0.16372620982541219</v>
      </c>
      <c r="EL53">
        <f t="shared" si="222"/>
        <v>6.4407696543043597E-3</v>
      </c>
      <c r="EM53">
        <f t="shared" si="222"/>
        <v>0</v>
      </c>
      <c r="EN53">
        <f t="shared" si="222"/>
        <v>3.4135130994327571E-2</v>
      </c>
      <c r="EO53">
        <f t="shared" si="222"/>
        <v>0</v>
      </c>
      <c r="EP53">
        <f t="shared" si="222"/>
        <v>0</v>
      </c>
      <c r="EQ53">
        <f t="shared" si="222"/>
        <v>0.14617295064499478</v>
      </c>
      <c r="ER53">
        <f t="shared" si="222"/>
        <v>6.6789780783924932E-2</v>
      </c>
      <c r="ES53">
        <f t="shared" si="222"/>
        <v>0</v>
      </c>
      <c r="ET53">
        <f t="shared" si="222"/>
        <v>0</v>
      </c>
      <c r="EU53">
        <f t="shared" si="222"/>
        <v>5.2358579214435264E-2</v>
      </c>
      <c r="EV53">
        <f t="shared" si="222"/>
        <v>0</v>
      </c>
      <c r="EW53">
        <f t="shared" si="222"/>
        <v>0</v>
      </c>
      <c r="EX53">
        <f t="shared" si="222"/>
        <v>0</v>
      </c>
      <c r="EY53">
        <f t="shared" si="222"/>
        <v>0</v>
      </c>
      <c r="EZ53">
        <f t="shared" si="222"/>
        <v>0</v>
      </c>
      <c r="FA53">
        <f t="shared" si="222"/>
        <v>0</v>
      </c>
      <c r="FB53">
        <f t="shared" si="222"/>
        <v>0</v>
      </c>
      <c r="FC53">
        <f t="shared" si="222"/>
        <v>0</v>
      </c>
      <c r="FD53">
        <f t="shared" si="222"/>
        <v>0</v>
      </c>
      <c r="FE53">
        <f t="shared" si="222"/>
        <v>0</v>
      </c>
      <c r="FF53">
        <f t="shared" si="222"/>
        <v>7.6422847487125731E-2</v>
      </c>
      <c r="FG53">
        <f t="shared" si="222"/>
        <v>8.00521739130413E-2</v>
      </c>
      <c r="FH53">
        <f t="shared" si="222"/>
        <v>0</v>
      </c>
      <c r="FI53">
        <f t="shared" si="222"/>
        <v>3.8389647735419669E-2</v>
      </c>
      <c r="FJ53">
        <f t="shared" si="222"/>
        <v>9.3843497900449505E-2</v>
      </c>
      <c r="FK53">
        <f t="shared" si="222"/>
        <v>0.14900791388921289</v>
      </c>
      <c r="FL53">
        <f t="shared" si="222"/>
        <v>0</v>
      </c>
      <c r="FM53">
        <f t="shared" si="222"/>
        <v>0</v>
      </c>
      <c r="FN53">
        <f t="shared" si="222"/>
        <v>0</v>
      </c>
      <c r="FO53">
        <f t="shared" si="222"/>
        <v>0</v>
      </c>
      <c r="FP53">
        <f t="shared" si="222"/>
        <v>0</v>
      </c>
      <c r="FQ53">
        <f t="shared" si="222"/>
        <v>7.7266628224156933E-2</v>
      </c>
      <c r="FR53">
        <f t="shared" si="222"/>
        <v>0</v>
      </c>
      <c r="FS53">
        <f t="shared" si="222"/>
        <v>0</v>
      </c>
      <c r="FT53">
        <f t="shared" si="222"/>
        <v>0</v>
      </c>
      <c r="FU53">
        <f t="shared" si="222"/>
        <v>0</v>
      </c>
      <c r="FV53">
        <f t="shared" si="222"/>
        <v>0</v>
      </c>
      <c r="FW53">
        <f t="shared" si="222"/>
        <v>0</v>
      </c>
      <c r="FX53">
        <f t="shared" si="222"/>
        <v>0</v>
      </c>
      <c r="FY53">
        <f t="shared" si="222"/>
        <v>0</v>
      </c>
      <c r="FZ53">
        <f t="shared" si="222"/>
        <v>0.37375468141877877</v>
      </c>
      <c r="GA53">
        <f t="shared" si="222"/>
        <v>0</v>
      </c>
      <c r="GB53">
        <f t="shared" si="222"/>
        <v>0</v>
      </c>
      <c r="GC53">
        <f t="shared" si="222"/>
        <v>0</v>
      </c>
      <c r="GD53">
        <f t="shared" si="222"/>
        <v>0.17945361367236795</v>
      </c>
      <c r="GE53">
        <f t="shared" si="222"/>
        <v>0</v>
      </c>
      <c r="GF53">
        <f t="shared" si="222"/>
        <v>0</v>
      </c>
      <c r="GG53">
        <f t="shared" si="222"/>
        <v>0</v>
      </c>
      <c r="GH53">
        <f t="shared" si="222"/>
        <v>0</v>
      </c>
      <c r="GI53">
        <f t="shared" si="222"/>
        <v>0</v>
      </c>
      <c r="GJ53">
        <f t="shared" si="222"/>
        <v>0.12393442622949322</v>
      </c>
      <c r="GK53">
        <f t="shared" si="214"/>
        <v>0.21014981948701447</v>
      </c>
      <c r="GL53">
        <f t="shared" si="214"/>
        <v>0.11040518638572205</v>
      </c>
      <c r="GM53">
        <f t="shared" si="214"/>
        <v>9.5541333219373428E-2</v>
      </c>
      <c r="GN53">
        <f t="shared" si="214"/>
        <v>0</v>
      </c>
      <c r="GO53">
        <f t="shared" ref="GO53:IW55" si="229">GO78/SUM(GO$59:GO$80)</f>
        <v>0</v>
      </c>
      <c r="GP53">
        <f t="shared" si="229"/>
        <v>0</v>
      </c>
      <c r="GQ53">
        <f t="shared" si="229"/>
        <v>0</v>
      </c>
      <c r="GR53">
        <f t="shared" si="229"/>
        <v>0</v>
      </c>
      <c r="GS53">
        <f t="shared" si="229"/>
        <v>0</v>
      </c>
      <c r="GT53">
        <f t="shared" si="229"/>
        <v>9.5432739377307702E-2</v>
      </c>
      <c r="GU53">
        <f t="shared" si="229"/>
        <v>0</v>
      </c>
      <c r="GV53">
        <f t="shared" si="229"/>
        <v>0</v>
      </c>
      <c r="GW53">
        <f t="shared" si="229"/>
        <v>0</v>
      </c>
      <c r="GX53">
        <f t="shared" si="229"/>
        <v>0</v>
      </c>
      <c r="GY53">
        <f t="shared" si="229"/>
        <v>6.3645781426208553E-2</v>
      </c>
      <c r="GZ53">
        <f t="shared" si="229"/>
        <v>6.6032371660240466E-2</v>
      </c>
      <c r="HA53">
        <f t="shared" si="229"/>
        <v>0</v>
      </c>
      <c r="HB53">
        <f t="shared" si="229"/>
        <v>2.0283898946096505E-2</v>
      </c>
      <c r="HC53">
        <f t="shared" si="229"/>
        <v>0.17097479339024571</v>
      </c>
      <c r="HD53">
        <f t="shared" si="229"/>
        <v>0</v>
      </c>
      <c r="HE53">
        <f t="shared" si="229"/>
        <v>0</v>
      </c>
      <c r="HF53">
        <f t="shared" si="229"/>
        <v>0</v>
      </c>
      <c r="HG53">
        <f t="shared" si="229"/>
        <v>3.1001602046675979E-2</v>
      </c>
      <c r="HH53">
        <f t="shared" si="229"/>
        <v>0</v>
      </c>
      <c r="HI53">
        <f t="shared" si="229"/>
        <v>0</v>
      </c>
      <c r="HJ53">
        <f t="shared" si="229"/>
        <v>0</v>
      </c>
      <c r="HK53">
        <f t="shared" si="229"/>
        <v>0</v>
      </c>
      <c r="HL53">
        <f t="shared" si="229"/>
        <v>0</v>
      </c>
      <c r="HM53">
        <f t="shared" si="229"/>
        <v>0</v>
      </c>
      <c r="HN53">
        <f t="shared" si="229"/>
        <v>1.9336527492586422E-2</v>
      </c>
      <c r="HO53">
        <f t="shared" si="229"/>
        <v>0</v>
      </c>
      <c r="HP53">
        <f t="shared" si="229"/>
        <v>6.2211692346309182E-2</v>
      </c>
      <c r="HQ53">
        <f t="shared" si="229"/>
        <v>0</v>
      </c>
      <c r="HR53">
        <f t="shared" si="229"/>
        <v>0</v>
      </c>
      <c r="HS53">
        <f t="shared" si="229"/>
        <v>0</v>
      </c>
      <c r="HT53">
        <f t="shared" si="229"/>
        <v>0</v>
      </c>
      <c r="HU53">
        <f t="shared" si="229"/>
        <v>1.9857334919759197E-2</v>
      </c>
      <c r="HV53">
        <f t="shared" si="229"/>
        <v>0</v>
      </c>
      <c r="HW53">
        <f t="shared" si="229"/>
        <v>0</v>
      </c>
      <c r="HX53">
        <f t="shared" si="229"/>
        <v>0</v>
      </c>
      <c r="HY53">
        <f t="shared" si="229"/>
        <v>0</v>
      </c>
      <c r="HZ53">
        <f t="shared" si="229"/>
        <v>0.18779427559212694</v>
      </c>
      <c r="IA53">
        <f t="shared" si="229"/>
        <v>4.8607953110001996E-2</v>
      </c>
      <c r="IB53">
        <f t="shared" si="229"/>
        <v>1.0489265042475189E-2</v>
      </c>
      <c r="IC53">
        <f t="shared" si="229"/>
        <v>0</v>
      </c>
      <c r="ID53">
        <f t="shared" si="229"/>
        <v>0</v>
      </c>
      <c r="IE53">
        <f t="shared" si="229"/>
        <v>2.6033787582264021E-2</v>
      </c>
      <c r="IF53">
        <f t="shared" si="229"/>
        <v>7.1287124226250442E-2</v>
      </c>
      <c r="IG53">
        <f t="shared" si="229"/>
        <v>0</v>
      </c>
      <c r="IH53">
        <f t="shared" si="229"/>
        <v>0</v>
      </c>
      <c r="II53">
        <f t="shared" si="229"/>
        <v>0</v>
      </c>
      <c r="IJ53">
        <f t="shared" si="229"/>
        <v>0</v>
      </c>
      <c r="IK53">
        <f t="shared" si="229"/>
        <v>2.7882926533832394E-2</v>
      </c>
      <c r="IL53">
        <f t="shared" si="229"/>
        <v>0.17143384729019795</v>
      </c>
      <c r="IM53">
        <f t="shared" si="229"/>
        <v>0</v>
      </c>
      <c r="IN53">
        <f t="shared" si="229"/>
        <v>0</v>
      </c>
      <c r="IO53">
        <f t="shared" si="229"/>
        <v>0</v>
      </c>
      <c r="IP53">
        <f t="shared" si="229"/>
        <v>0</v>
      </c>
      <c r="IQ53">
        <f t="shared" si="229"/>
        <v>0</v>
      </c>
      <c r="IR53">
        <f t="shared" si="229"/>
        <v>1.4921386386847164E-2</v>
      </c>
      <c r="IS53">
        <f t="shared" si="229"/>
        <v>0.11676584595098195</v>
      </c>
      <c r="IT53">
        <f t="shared" si="229"/>
        <v>0.16307963365178149</v>
      </c>
      <c r="IU53">
        <f t="shared" si="229"/>
        <v>7.1705930322683201E-2</v>
      </c>
      <c r="IV53">
        <f t="shared" si="229"/>
        <v>0</v>
      </c>
      <c r="IW53">
        <f t="shared" si="229"/>
        <v>0</v>
      </c>
      <c r="IX53">
        <f t="shared" si="203"/>
        <v>0</v>
      </c>
      <c r="IY53">
        <f t="shared" si="203"/>
        <v>0</v>
      </c>
      <c r="IZ53">
        <f t="shared" si="203"/>
        <v>0</v>
      </c>
      <c r="JA53">
        <f t="shared" si="177"/>
        <v>0</v>
      </c>
      <c r="JB53">
        <f t="shared" si="216"/>
        <v>7.90587643493951E-2</v>
      </c>
      <c r="JC53">
        <f t="shared" si="216"/>
        <v>0</v>
      </c>
      <c r="JD53">
        <f t="shared" si="216"/>
        <v>0</v>
      </c>
      <c r="JE53">
        <f t="shared" si="216"/>
        <v>0</v>
      </c>
      <c r="JF53">
        <f t="shared" si="216"/>
        <v>7.1290458175706867E-2</v>
      </c>
      <c r="JG53">
        <f t="shared" si="216"/>
        <v>0</v>
      </c>
      <c r="JH53">
        <f t="shared" si="216"/>
        <v>0.15419846981736776</v>
      </c>
      <c r="JI53">
        <f t="shared" si="216"/>
        <v>0</v>
      </c>
      <c r="JJ53">
        <f t="shared" si="216"/>
        <v>0</v>
      </c>
      <c r="JK53">
        <f t="shared" si="216"/>
        <v>2.3565095660291687E-2</v>
      </c>
      <c r="JL53">
        <f t="shared" si="216"/>
        <v>3.7743029342977588E-2</v>
      </c>
      <c r="JM53">
        <f t="shared" si="216"/>
        <v>0</v>
      </c>
      <c r="JN53">
        <f t="shared" si="216"/>
        <v>0.19829202171754781</v>
      </c>
      <c r="JO53">
        <f t="shared" si="216"/>
        <v>0</v>
      </c>
      <c r="JP53">
        <f t="shared" si="216"/>
        <v>0</v>
      </c>
      <c r="JQ53">
        <f t="shared" si="216"/>
        <v>0</v>
      </c>
      <c r="JR53">
        <f t="shared" si="216"/>
        <v>0</v>
      </c>
      <c r="JS53">
        <f t="shared" si="216"/>
        <v>0</v>
      </c>
      <c r="JT53">
        <f t="shared" si="216"/>
        <v>0.29970118233577853</v>
      </c>
      <c r="JU53">
        <f t="shared" si="216"/>
        <v>0</v>
      </c>
      <c r="JV53">
        <f t="shared" si="216"/>
        <v>5.1693449959312111E-2</v>
      </c>
      <c r="JW53">
        <f t="shared" si="216"/>
        <v>9.8981859433920877E-2</v>
      </c>
      <c r="JX53">
        <f t="shared" si="216"/>
        <v>0</v>
      </c>
      <c r="JY53">
        <f t="shared" si="216"/>
        <v>0.19169638559543936</v>
      </c>
      <c r="JZ53">
        <f t="shared" si="216"/>
        <v>2.5084555982772563E-2</v>
      </c>
      <c r="KA53">
        <f t="shared" si="216"/>
        <v>0</v>
      </c>
      <c r="KB53">
        <f t="shared" si="216"/>
        <v>0</v>
      </c>
      <c r="KC53">
        <f t="shared" si="216"/>
        <v>0</v>
      </c>
      <c r="KD53">
        <f t="shared" si="216"/>
        <v>0</v>
      </c>
      <c r="KE53">
        <f t="shared" si="216"/>
        <v>0</v>
      </c>
      <c r="KF53">
        <f t="shared" si="216"/>
        <v>0</v>
      </c>
      <c r="KG53">
        <f t="shared" si="216"/>
        <v>9.3786748116718582E-3</v>
      </c>
      <c r="KH53">
        <f t="shared" si="216"/>
        <v>0</v>
      </c>
      <c r="KI53">
        <f t="shared" si="216"/>
        <v>8.2808452278153158E-2</v>
      </c>
      <c r="KJ53">
        <f t="shared" si="216"/>
        <v>0</v>
      </c>
      <c r="KK53">
        <f t="shared" si="216"/>
        <v>0</v>
      </c>
      <c r="KL53">
        <f t="shared" si="216"/>
        <v>0</v>
      </c>
      <c r="KM53">
        <f t="shared" si="216"/>
        <v>0</v>
      </c>
      <c r="KN53">
        <f t="shared" si="216"/>
        <v>0</v>
      </c>
      <c r="KO53">
        <f t="shared" si="216"/>
        <v>6.9788726092373063E-2</v>
      </c>
      <c r="KP53">
        <f t="shared" si="216"/>
        <v>8.3519513479227897E-2</v>
      </c>
      <c r="KQ53">
        <f t="shared" si="216"/>
        <v>8.0879965913242216E-2</v>
      </c>
      <c r="KR53">
        <f t="shared" si="216"/>
        <v>0</v>
      </c>
      <c r="KS53">
        <f t="shared" si="216"/>
        <v>0</v>
      </c>
      <c r="KT53">
        <f t="shared" si="216"/>
        <v>0</v>
      </c>
      <c r="KU53">
        <f t="shared" si="216"/>
        <v>3.2846721400099317E-2</v>
      </c>
      <c r="KV53">
        <f t="shared" si="216"/>
        <v>8.5472125023578413E-2</v>
      </c>
      <c r="KW53">
        <f t="shared" si="216"/>
        <v>9.7278041064091048E-2</v>
      </c>
      <c r="KX53">
        <f t="shared" si="216"/>
        <v>0</v>
      </c>
      <c r="KY53">
        <f t="shared" si="216"/>
        <v>0</v>
      </c>
      <c r="KZ53">
        <f t="shared" si="216"/>
        <v>2.3271684979187756E-2</v>
      </c>
      <c r="LA53">
        <f t="shared" si="216"/>
        <v>4.6831614973136182E-3</v>
      </c>
      <c r="LB53">
        <f t="shared" si="216"/>
        <v>4.2883816421209614E-2</v>
      </c>
      <c r="LC53">
        <f t="shared" si="216"/>
        <v>6.5074169394379114E-2</v>
      </c>
      <c r="LD53" t="e">
        <f t="shared" si="216"/>
        <v>#DIV/0!</v>
      </c>
      <c r="LE53" t="e">
        <f t="shared" si="216"/>
        <v>#DIV/0!</v>
      </c>
      <c r="LF53">
        <f t="shared" si="216"/>
        <v>0</v>
      </c>
      <c r="LG53">
        <f t="shared" si="216"/>
        <v>0</v>
      </c>
      <c r="LH53">
        <f t="shared" si="216"/>
        <v>0</v>
      </c>
      <c r="LI53">
        <f t="shared" si="216"/>
        <v>0</v>
      </c>
      <c r="LJ53">
        <f t="shared" si="216"/>
        <v>2.3315534609663364E-2</v>
      </c>
      <c r="LK53">
        <f t="shared" si="216"/>
        <v>8.4597191117067719E-2</v>
      </c>
      <c r="LL53">
        <f t="shared" si="216"/>
        <v>0</v>
      </c>
      <c r="LM53">
        <f t="shared" ref="LM53:NX55" si="230">LM78/SUM(LM$59:LM$80)</f>
        <v>0</v>
      </c>
      <c r="LN53">
        <f t="shared" si="230"/>
        <v>0</v>
      </c>
      <c r="LO53">
        <f t="shared" si="230"/>
        <v>0</v>
      </c>
      <c r="LP53">
        <f t="shared" si="230"/>
        <v>0</v>
      </c>
      <c r="LQ53">
        <f t="shared" si="230"/>
        <v>0</v>
      </c>
      <c r="LR53">
        <f t="shared" si="230"/>
        <v>0</v>
      </c>
      <c r="LS53">
        <f t="shared" si="230"/>
        <v>0</v>
      </c>
      <c r="LT53">
        <f t="shared" si="230"/>
        <v>0.16425650333349082</v>
      </c>
      <c r="LU53">
        <f t="shared" si="230"/>
        <v>8.8770511650423281E-2</v>
      </c>
      <c r="LV53">
        <f t="shared" si="230"/>
        <v>0</v>
      </c>
      <c r="LW53">
        <f t="shared" si="230"/>
        <v>0</v>
      </c>
      <c r="LX53">
        <f t="shared" si="230"/>
        <v>0</v>
      </c>
      <c r="LY53">
        <f t="shared" si="230"/>
        <v>0</v>
      </c>
      <c r="LZ53">
        <f t="shared" si="230"/>
        <v>8.574087547414902E-2</v>
      </c>
      <c r="MA53">
        <f t="shared" si="230"/>
        <v>1.7893721502897832E-2</v>
      </c>
      <c r="MB53">
        <f t="shared" si="230"/>
        <v>0</v>
      </c>
      <c r="MC53">
        <f t="shared" si="230"/>
        <v>0</v>
      </c>
      <c r="MD53">
        <f t="shared" si="230"/>
        <v>0</v>
      </c>
      <c r="ME53">
        <f t="shared" si="230"/>
        <v>0</v>
      </c>
      <c r="MF53">
        <f t="shared" si="230"/>
        <v>0</v>
      </c>
      <c r="MG53">
        <f t="shared" si="230"/>
        <v>0</v>
      </c>
      <c r="MH53">
        <f t="shared" si="230"/>
        <v>6.0444624461219364E-2</v>
      </c>
      <c r="MI53">
        <f t="shared" si="230"/>
        <v>0.11773161832625062</v>
      </c>
      <c r="MJ53">
        <f t="shared" si="230"/>
        <v>0</v>
      </c>
      <c r="MK53">
        <f t="shared" si="230"/>
        <v>0</v>
      </c>
      <c r="ML53">
        <f t="shared" si="230"/>
        <v>2.7957781804402275E-2</v>
      </c>
      <c r="MM53">
        <f t="shared" si="230"/>
        <v>0</v>
      </c>
      <c r="MN53">
        <f t="shared" si="230"/>
        <v>0</v>
      </c>
      <c r="MO53">
        <f t="shared" si="230"/>
        <v>0</v>
      </c>
      <c r="MP53">
        <f t="shared" si="230"/>
        <v>0</v>
      </c>
      <c r="MQ53">
        <f t="shared" si="230"/>
        <v>0</v>
      </c>
      <c r="MR53">
        <f t="shared" si="230"/>
        <v>0</v>
      </c>
      <c r="MS53">
        <f t="shared" si="230"/>
        <v>0</v>
      </c>
      <c r="MT53">
        <f t="shared" si="230"/>
        <v>0</v>
      </c>
      <c r="MU53">
        <f t="shared" si="230"/>
        <v>0</v>
      </c>
      <c r="MV53">
        <f t="shared" si="230"/>
        <v>0.11175168494777911</v>
      </c>
      <c r="MW53">
        <f t="shared" si="230"/>
        <v>0</v>
      </c>
      <c r="MX53" t="e">
        <f t="shared" si="230"/>
        <v>#DIV/0!</v>
      </c>
      <c r="MY53">
        <f t="shared" si="230"/>
        <v>2.2960407177346095E-2</v>
      </c>
      <c r="MZ53">
        <f t="shared" si="230"/>
        <v>0</v>
      </c>
      <c r="NA53">
        <f t="shared" si="230"/>
        <v>0</v>
      </c>
      <c r="NB53">
        <f t="shared" si="230"/>
        <v>0</v>
      </c>
      <c r="NC53">
        <f t="shared" si="230"/>
        <v>0</v>
      </c>
      <c r="ND53">
        <f t="shared" si="230"/>
        <v>0.20569049586658583</v>
      </c>
      <c r="NE53">
        <f t="shared" si="230"/>
        <v>0.10026081084227913</v>
      </c>
      <c r="NF53">
        <f t="shared" si="230"/>
        <v>0</v>
      </c>
      <c r="NG53">
        <f t="shared" si="230"/>
        <v>0.20569409254567478</v>
      </c>
      <c r="NH53">
        <f t="shared" si="230"/>
        <v>0</v>
      </c>
      <c r="NI53">
        <f t="shared" si="230"/>
        <v>0</v>
      </c>
      <c r="NJ53">
        <f t="shared" si="230"/>
        <v>0</v>
      </c>
      <c r="NK53">
        <f t="shared" si="230"/>
        <v>0.24664655724444765</v>
      </c>
      <c r="NL53">
        <f t="shared" si="230"/>
        <v>0</v>
      </c>
      <c r="NM53">
        <f t="shared" si="230"/>
        <v>0</v>
      </c>
      <c r="NN53">
        <f t="shared" si="230"/>
        <v>0</v>
      </c>
      <c r="NO53">
        <f t="shared" si="230"/>
        <v>7.8184100238901707E-4</v>
      </c>
      <c r="NP53">
        <f t="shared" si="230"/>
        <v>0</v>
      </c>
      <c r="NQ53">
        <f t="shared" si="230"/>
        <v>0.11296781089287454</v>
      </c>
      <c r="NR53">
        <f t="shared" si="230"/>
        <v>0</v>
      </c>
      <c r="NS53">
        <f t="shared" si="230"/>
        <v>7.803788922015123E-2</v>
      </c>
      <c r="NT53">
        <f t="shared" si="230"/>
        <v>3.1470808373106555E-2</v>
      </c>
      <c r="NU53">
        <f t="shared" si="230"/>
        <v>0.14897592176761679</v>
      </c>
      <c r="NV53">
        <f t="shared" si="230"/>
        <v>0</v>
      </c>
      <c r="NW53">
        <f t="shared" si="230"/>
        <v>0</v>
      </c>
      <c r="NX53">
        <f t="shared" si="230"/>
        <v>0</v>
      </c>
      <c r="NY53">
        <f t="shared" si="210"/>
        <v>4.2323895820226998E-2</v>
      </c>
      <c r="NZ53">
        <f t="shared" si="210"/>
        <v>0.10412505712762458</v>
      </c>
      <c r="OA53">
        <f t="shared" si="210"/>
        <v>0</v>
      </c>
      <c r="OB53">
        <f t="shared" si="204"/>
        <v>7.2056384742950508E-2</v>
      </c>
      <c r="OC53">
        <f t="shared" si="204"/>
        <v>0.16673180410665694</v>
      </c>
      <c r="OD53">
        <f t="shared" si="204"/>
        <v>0.16272085274713699</v>
      </c>
      <c r="OE53">
        <f t="shared" si="204"/>
        <v>0</v>
      </c>
      <c r="OF53">
        <f t="shared" si="204"/>
        <v>0</v>
      </c>
      <c r="OG53">
        <f t="shared" si="223"/>
        <v>0</v>
      </c>
      <c r="OH53">
        <f t="shared" si="223"/>
        <v>5.981981049033705E-2</v>
      </c>
      <c r="OI53">
        <f t="shared" si="223"/>
        <v>0.10627577925130229</v>
      </c>
      <c r="OJ53">
        <f t="shared" si="223"/>
        <v>0</v>
      </c>
      <c r="OK53">
        <f t="shared" si="223"/>
        <v>0</v>
      </c>
      <c r="OL53">
        <f t="shared" si="223"/>
        <v>0</v>
      </c>
      <c r="OM53">
        <f t="shared" si="223"/>
        <v>0.2682386551838285</v>
      </c>
      <c r="ON53">
        <f t="shared" si="223"/>
        <v>0.11134266474335928</v>
      </c>
      <c r="OO53">
        <f t="shared" si="223"/>
        <v>0.19440380187599102</v>
      </c>
      <c r="OP53">
        <f t="shared" si="223"/>
        <v>0.15992445871217645</v>
      </c>
      <c r="OQ53">
        <f t="shared" si="223"/>
        <v>2.4403722729503193E-2</v>
      </c>
      <c r="OR53">
        <f t="shared" si="223"/>
        <v>0</v>
      </c>
      <c r="OS53">
        <f t="shared" si="223"/>
        <v>0.1214596092459448</v>
      </c>
      <c r="OT53">
        <f t="shared" si="223"/>
        <v>2.3996135167594804E-3</v>
      </c>
      <c r="OU53">
        <f t="shared" si="223"/>
        <v>0.12481019739470813</v>
      </c>
      <c r="OV53">
        <f t="shared" si="223"/>
        <v>0</v>
      </c>
      <c r="OW53">
        <f t="shared" si="223"/>
        <v>0</v>
      </c>
      <c r="OX53">
        <f t="shared" si="223"/>
        <v>0</v>
      </c>
      <c r="OY53">
        <f t="shared" si="223"/>
        <v>0</v>
      </c>
      <c r="OZ53">
        <f t="shared" si="223"/>
        <v>0</v>
      </c>
      <c r="PA53" t="e">
        <f t="shared" si="223"/>
        <v>#DIV/0!</v>
      </c>
      <c r="PB53">
        <f t="shared" si="223"/>
        <v>6.0082754530419447E-2</v>
      </c>
      <c r="PC53">
        <f t="shared" si="223"/>
        <v>0</v>
      </c>
      <c r="PD53">
        <f t="shared" si="223"/>
        <v>0</v>
      </c>
      <c r="PE53">
        <f t="shared" si="223"/>
        <v>0</v>
      </c>
      <c r="PF53">
        <f t="shared" si="223"/>
        <v>2.7888184734615823E-2</v>
      </c>
      <c r="PG53">
        <f t="shared" si="223"/>
        <v>0</v>
      </c>
      <c r="PH53">
        <f t="shared" si="223"/>
        <v>0</v>
      </c>
      <c r="PI53">
        <f t="shared" si="223"/>
        <v>8.9619147463488702E-2</v>
      </c>
      <c r="PJ53">
        <f t="shared" si="223"/>
        <v>0</v>
      </c>
      <c r="PK53">
        <f t="shared" si="223"/>
        <v>0</v>
      </c>
      <c r="PL53">
        <f t="shared" si="223"/>
        <v>0</v>
      </c>
      <c r="PM53">
        <f t="shared" si="223"/>
        <v>2.1837451059810022E-2</v>
      </c>
      <c r="PN53">
        <f t="shared" si="223"/>
        <v>2.1696682269291077E-2</v>
      </c>
      <c r="PO53">
        <f t="shared" si="223"/>
        <v>0.19749924754282977</v>
      </c>
      <c r="PP53">
        <f t="shared" si="223"/>
        <v>2.273350645279951E-2</v>
      </c>
      <c r="PQ53">
        <f t="shared" si="223"/>
        <v>0</v>
      </c>
      <c r="PR53">
        <f t="shared" si="223"/>
        <v>0</v>
      </c>
      <c r="PS53">
        <f t="shared" si="223"/>
        <v>0</v>
      </c>
      <c r="PT53">
        <f t="shared" si="223"/>
        <v>0</v>
      </c>
      <c r="PU53">
        <f t="shared" si="223"/>
        <v>0</v>
      </c>
      <c r="PV53">
        <f t="shared" si="223"/>
        <v>0</v>
      </c>
      <c r="PW53">
        <f t="shared" si="223"/>
        <v>0</v>
      </c>
      <c r="PX53">
        <f t="shared" si="223"/>
        <v>0</v>
      </c>
      <c r="PY53">
        <f t="shared" si="223"/>
        <v>2.7607843137257251E-2</v>
      </c>
      <c r="PZ53">
        <f t="shared" si="223"/>
        <v>0</v>
      </c>
      <c r="QA53">
        <f t="shared" si="223"/>
        <v>0</v>
      </c>
      <c r="QB53">
        <f t="shared" si="223"/>
        <v>0</v>
      </c>
      <c r="QC53">
        <f t="shared" si="223"/>
        <v>0</v>
      </c>
      <c r="QD53">
        <f t="shared" si="223"/>
        <v>0</v>
      </c>
      <c r="QE53">
        <f t="shared" si="223"/>
        <v>0</v>
      </c>
      <c r="QF53">
        <f t="shared" si="223"/>
        <v>0</v>
      </c>
      <c r="QG53">
        <f t="shared" si="223"/>
        <v>0</v>
      </c>
      <c r="QH53">
        <f t="shared" si="223"/>
        <v>0</v>
      </c>
      <c r="QI53">
        <f t="shared" si="223"/>
        <v>2.0560343131470069E-2</v>
      </c>
      <c r="QJ53">
        <f t="shared" si="223"/>
        <v>0</v>
      </c>
      <c r="QK53">
        <f t="shared" si="223"/>
        <v>0</v>
      </c>
      <c r="QL53">
        <f t="shared" si="223"/>
        <v>0</v>
      </c>
      <c r="QM53">
        <f t="shared" si="223"/>
        <v>5.469733632355743E-2</v>
      </c>
      <c r="QN53">
        <f t="shared" si="223"/>
        <v>0.13409223150409824</v>
      </c>
      <c r="QO53">
        <f t="shared" si="223"/>
        <v>0.14496063955622895</v>
      </c>
      <c r="QP53">
        <f t="shared" si="223"/>
        <v>0</v>
      </c>
      <c r="QQ53">
        <f t="shared" si="223"/>
        <v>0</v>
      </c>
      <c r="QR53">
        <f t="shared" si="223"/>
        <v>0</v>
      </c>
      <c r="QS53">
        <f t="shared" si="217"/>
        <v>0</v>
      </c>
      <c r="QT53">
        <f t="shared" si="217"/>
        <v>0</v>
      </c>
      <c r="QU53">
        <f t="shared" si="217"/>
        <v>0</v>
      </c>
      <c r="QV53">
        <f t="shared" si="217"/>
        <v>0.12310466993746229</v>
      </c>
      <c r="QW53">
        <f t="shared" si="217"/>
        <v>0</v>
      </c>
      <c r="QX53">
        <f t="shared" si="217"/>
        <v>0</v>
      </c>
      <c r="QY53">
        <f t="shared" si="217"/>
        <v>9.8979911315613608E-2</v>
      </c>
      <c r="QZ53">
        <f t="shared" si="217"/>
        <v>0</v>
      </c>
      <c r="RA53">
        <f t="shared" si="217"/>
        <v>0</v>
      </c>
      <c r="RB53">
        <f t="shared" si="217"/>
        <v>0</v>
      </c>
      <c r="RC53">
        <f t="shared" si="217"/>
        <v>0</v>
      </c>
      <c r="RD53">
        <f t="shared" si="217"/>
        <v>0</v>
      </c>
      <c r="RE53">
        <f t="shared" si="217"/>
        <v>0</v>
      </c>
      <c r="RF53">
        <f t="shared" si="217"/>
        <v>0</v>
      </c>
      <c r="RG53">
        <f t="shared" si="217"/>
        <v>0</v>
      </c>
      <c r="RH53">
        <f t="shared" si="217"/>
        <v>5.8334726634339543E-2</v>
      </c>
      <c r="RI53">
        <f t="shared" si="217"/>
        <v>0</v>
      </c>
      <c r="RJ53">
        <f t="shared" si="217"/>
        <v>0</v>
      </c>
      <c r="RK53">
        <f t="shared" si="217"/>
        <v>0</v>
      </c>
      <c r="RL53">
        <f t="shared" si="217"/>
        <v>0</v>
      </c>
      <c r="RM53">
        <f t="shared" si="211"/>
        <v>0</v>
      </c>
      <c r="RN53">
        <f t="shared" si="211"/>
        <v>4.103652660287866E-2</v>
      </c>
      <c r="RO53">
        <f t="shared" si="211"/>
        <v>0.10208498088069352</v>
      </c>
      <c r="RP53">
        <f t="shared" si="211"/>
        <v>0</v>
      </c>
      <c r="RQ53">
        <f t="shared" si="211"/>
        <v>0.12464318405261031</v>
      </c>
      <c r="RR53">
        <f t="shared" si="211"/>
        <v>0</v>
      </c>
      <c r="RS53">
        <f t="shared" si="211"/>
        <v>0</v>
      </c>
      <c r="RT53">
        <f t="shared" si="211"/>
        <v>2.3156731366998286E-2</v>
      </c>
      <c r="RU53">
        <f t="shared" si="211"/>
        <v>0</v>
      </c>
      <c r="RV53">
        <f t="shared" si="211"/>
        <v>0</v>
      </c>
      <c r="RW53">
        <f t="shared" ref="RW53:UH55" si="231">RW78/SUM(RW$59:RW$80)</f>
        <v>2.4139076194466945E-2</v>
      </c>
      <c r="RX53">
        <f t="shared" si="231"/>
        <v>0</v>
      </c>
      <c r="RY53">
        <f t="shared" si="231"/>
        <v>0</v>
      </c>
      <c r="RZ53">
        <f t="shared" si="231"/>
        <v>0</v>
      </c>
      <c r="SA53">
        <f t="shared" si="231"/>
        <v>0</v>
      </c>
      <c r="SB53">
        <f t="shared" si="231"/>
        <v>0</v>
      </c>
      <c r="SC53">
        <f t="shared" si="231"/>
        <v>0</v>
      </c>
      <c r="SD53">
        <f t="shared" si="231"/>
        <v>0</v>
      </c>
      <c r="SE53">
        <f t="shared" si="231"/>
        <v>0</v>
      </c>
      <c r="SF53">
        <f t="shared" si="231"/>
        <v>0</v>
      </c>
      <c r="SG53">
        <f t="shared" si="231"/>
        <v>0</v>
      </c>
      <c r="SH53">
        <f t="shared" si="231"/>
        <v>0</v>
      </c>
      <c r="SI53">
        <f t="shared" si="231"/>
        <v>0</v>
      </c>
      <c r="SJ53">
        <f t="shared" si="231"/>
        <v>0</v>
      </c>
      <c r="SK53">
        <f t="shared" si="231"/>
        <v>0</v>
      </c>
      <c r="SL53">
        <f t="shared" si="231"/>
        <v>0</v>
      </c>
      <c r="SM53">
        <f t="shared" si="231"/>
        <v>0</v>
      </c>
      <c r="SN53">
        <f t="shared" si="231"/>
        <v>0</v>
      </c>
      <c r="SO53">
        <f t="shared" si="231"/>
        <v>0</v>
      </c>
      <c r="SP53">
        <f t="shared" si="231"/>
        <v>0</v>
      </c>
      <c r="SQ53">
        <f t="shared" si="231"/>
        <v>0</v>
      </c>
      <c r="SR53">
        <f t="shared" si="231"/>
        <v>0</v>
      </c>
      <c r="SS53">
        <f t="shared" si="231"/>
        <v>0</v>
      </c>
      <c r="ST53">
        <f t="shared" si="231"/>
        <v>0</v>
      </c>
      <c r="SU53">
        <f t="shared" si="231"/>
        <v>0</v>
      </c>
      <c r="SV53">
        <f t="shared" si="231"/>
        <v>0</v>
      </c>
      <c r="SW53">
        <f t="shared" si="231"/>
        <v>0</v>
      </c>
      <c r="SX53">
        <f t="shared" si="231"/>
        <v>0</v>
      </c>
      <c r="SY53">
        <f t="shared" si="231"/>
        <v>0</v>
      </c>
      <c r="SZ53">
        <f t="shared" si="231"/>
        <v>0</v>
      </c>
      <c r="TA53">
        <f t="shared" si="231"/>
        <v>0</v>
      </c>
      <c r="TB53">
        <f t="shared" si="231"/>
        <v>0</v>
      </c>
      <c r="TC53">
        <f t="shared" si="231"/>
        <v>0</v>
      </c>
      <c r="TD53">
        <f t="shared" si="231"/>
        <v>0</v>
      </c>
      <c r="TE53">
        <f t="shared" si="231"/>
        <v>0</v>
      </c>
      <c r="TF53">
        <f t="shared" si="231"/>
        <v>0</v>
      </c>
      <c r="TG53">
        <f t="shared" si="231"/>
        <v>6.1583691117525598E-3</v>
      </c>
      <c r="TH53">
        <f t="shared" si="231"/>
        <v>0</v>
      </c>
      <c r="TI53">
        <f t="shared" si="231"/>
        <v>0</v>
      </c>
      <c r="TJ53">
        <f t="shared" si="231"/>
        <v>0</v>
      </c>
      <c r="TK53">
        <f t="shared" si="231"/>
        <v>0</v>
      </c>
      <c r="TL53">
        <f t="shared" si="231"/>
        <v>0</v>
      </c>
      <c r="TM53">
        <f t="shared" si="231"/>
        <v>0</v>
      </c>
      <c r="TN53">
        <f t="shared" si="231"/>
        <v>0</v>
      </c>
      <c r="TO53">
        <f t="shared" si="231"/>
        <v>0</v>
      </c>
      <c r="TP53">
        <f t="shared" si="231"/>
        <v>0</v>
      </c>
      <c r="TQ53">
        <f t="shared" si="231"/>
        <v>0.23059725801814043</v>
      </c>
      <c r="TR53">
        <f t="shared" si="231"/>
        <v>0.65638261686482746</v>
      </c>
      <c r="TS53">
        <f t="shared" si="231"/>
        <v>3.8578563884671208E-2</v>
      </c>
      <c r="TT53">
        <f t="shared" si="231"/>
        <v>0</v>
      </c>
      <c r="TU53">
        <f t="shared" si="231"/>
        <v>0</v>
      </c>
      <c r="TV53">
        <f t="shared" si="231"/>
        <v>0</v>
      </c>
      <c r="TW53">
        <f t="shared" si="231"/>
        <v>0</v>
      </c>
      <c r="TX53">
        <f t="shared" si="231"/>
        <v>0</v>
      </c>
      <c r="TY53">
        <f t="shared" si="231"/>
        <v>0</v>
      </c>
      <c r="TZ53">
        <f t="shared" si="231"/>
        <v>0</v>
      </c>
      <c r="UA53">
        <f t="shared" si="231"/>
        <v>1.9946766604524623E-2</v>
      </c>
      <c r="UB53">
        <f t="shared" si="231"/>
        <v>0</v>
      </c>
      <c r="UC53">
        <f t="shared" si="231"/>
        <v>0</v>
      </c>
      <c r="UD53">
        <f t="shared" si="231"/>
        <v>0</v>
      </c>
      <c r="UE53">
        <f t="shared" si="231"/>
        <v>0</v>
      </c>
      <c r="UF53">
        <f t="shared" si="231"/>
        <v>0</v>
      </c>
      <c r="UG53">
        <f t="shared" si="231"/>
        <v>0</v>
      </c>
      <c r="UH53">
        <f t="shared" si="231"/>
        <v>3.8139308394077122E-2</v>
      </c>
      <c r="UI53">
        <f t="shared" si="224"/>
        <v>0.1984165511494089</v>
      </c>
      <c r="UJ53">
        <f t="shared" si="224"/>
        <v>0.6913473794047128</v>
      </c>
      <c r="UK53">
        <f t="shared" si="224"/>
        <v>0</v>
      </c>
      <c r="UL53">
        <f t="shared" si="224"/>
        <v>0</v>
      </c>
      <c r="UM53">
        <f t="shared" si="224"/>
        <v>0</v>
      </c>
      <c r="UN53">
        <f t="shared" si="224"/>
        <v>0</v>
      </c>
      <c r="UO53">
        <f t="shared" si="224"/>
        <v>0</v>
      </c>
      <c r="UP53">
        <f t="shared" si="224"/>
        <v>3.7324041249072411E-2</v>
      </c>
      <c r="UQ53">
        <f t="shared" si="224"/>
        <v>0</v>
      </c>
      <c r="UR53">
        <f t="shared" si="224"/>
        <v>0</v>
      </c>
      <c r="US53">
        <f t="shared" si="224"/>
        <v>0</v>
      </c>
      <c r="UT53">
        <f t="shared" si="224"/>
        <v>0.16883373931242746</v>
      </c>
      <c r="UU53">
        <f t="shared" si="224"/>
        <v>0.62550310132052678</v>
      </c>
      <c r="UV53">
        <f t="shared" si="224"/>
        <v>0</v>
      </c>
      <c r="UW53">
        <f t="shared" si="224"/>
        <v>0</v>
      </c>
      <c r="UX53">
        <f t="shared" si="224"/>
        <v>0</v>
      </c>
      <c r="UY53">
        <f t="shared" si="224"/>
        <v>0</v>
      </c>
      <c r="UZ53">
        <f t="shared" si="224"/>
        <v>1.6195920101267407E-2</v>
      </c>
      <c r="VA53">
        <f t="shared" si="224"/>
        <v>0</v>
      </c>
      <c r="VB53">
        <f t="shared" si="224"/>
        <v>0</v>
      </c>
      <c r="VC53">
        <f t="shared" si="224"/>
        <v>0</v>
      </c>
      <c r="VD53">
        <f t="shared" si="224"/>
        <v>0</v>
      </c>
      <c r="VE53">
        <f t="shared" si="224"/>
        <v>0</v>
      </c>
      <c r="VF53">
        <f t="shared" si="224"/>
        <v>0</v>
      </c>
      <c r="VG53">
        <f t="shared" si="224"/>
        <v>0</v>
      </c>
      <c r="VH53">
        <f t="shared" si="224"/>
        <v>0</v>
      </c>
      <c r="VI53">
        <f t="shared" si="224"/>
        <v>0</v>
      </c>
      <c r="VJ53">
        <f t="shared" si="224"/>
        <v>0</v>
      </c>
      <c r="VK53">
        <f t="shared" si="224"/>
        <v>0</v>
      </c>
      <c r="VL53">
        <f t="shared" si="224"/>
        <v>0</v>
      </c>
      <c r="VM53">
        <f t="shared" si="224"/>
        <v>0</v>
      </c>
      <c r="VN53">
        <f t="shared" si="224"/>
        <v>0</v>
      </c>
      <c r="VO53">
        <f t="shared" si="224"/>
        <v>0</v>
      </c>
      <c r="VP53">
        <f t="shared" si="224"/>
        <v>0</v>
      </c>
      <c r="VQ53">
        <f t="shared" si="218"/>
        <v>0</v>
      </c>
      <c r="VR53">
        <f t="shared" si="218"/>
        <v>0.13865166973786666</v>
      </c>
      <c r="VS53">
        <f t="shared" si="218"/>
        <v>1.4957720453892537E-2</v>
      </c>
      <c r="VT53">
        <f t="shared" si="218"/>
        <v>0</v>
      </c>
      <c r="VU53">
        <f t="shared" si="218"/>
        <v>0</v>
      </c>
      <c r="VV53">
        <f t="shared" si="218"/>
        <v>0</v>
      </c>
      <c r="VW53">
        <f t="shared" si="218"/>
        <v>0</v>
      </c>
      <c r="VX53">
        <f t="shared" si="218"/>
        <v>0</v>
      </c>
      <c r="VY53">
        <f t="shared" si="218"/>
        <v>4.2209902239256164E-2</v>
      </c>
      <c r="VZ53">
        <f t="shared" si="218"/>
        <v>0</v>
      </c>
      <c r="WA53">
        <f t="shared" si="218"/>
        <v>0</v>
      </c>
      <c r="WB53">
        <f t="shared" si="218"/>
        <v>0</v>
      </c>
      <c r="WC53">
        <f t="shared" si="218"/>
        <v>0</v>
      </c>
      <c r="WD53">
        <f t="shared" si="218"/>
        <v>0</v>
      </c>
      <c r="WE53">
        <f t="shared" si="218"/>
        <v>0</v>
      </c>
      <c r="WF53">
        <f t="shared" si="218"/>
        <v>0</v>
      </c>
      <c r="WG53">
        <f t="shared" si="218"/>
        <v>0</v>
      </c>
      <c r="WH53">
        <f t="shared" si="218"/>
        <v>0</v>
      </c>
      <c r="WI53">
        <f t="shared" si="218"/>
        <v>8.6897256772871564E-2</v>
      </c>
      <c r="WJ53">
        <f t="shared" si="218"/>
        <v>0</v>
      </c>
      <c r="WK53">
        <f t="shared" si="212"/>
        <v>0</v>
      </c>
      <c r="WL53">
        <f t="shared" si="212"/>
        <v>0</v>
      </c>
      <c r="WM53">
        <f t="shared" si="212"/>
        <v>0</v>
      </c>
      <c r="WN53">
        <f t="shared" si="212"/>
        <v>3.2047232532800722E-2</v>
      </c>
      <c r="WO53">
        <f t="shared" si="212"/>
        <v>0</v>
      </c>
      <c r="WP53">
        <f t="shared" si="212"/>
        <v>4.8376717356012421E-2</v>
      </c>
      <c r="WQ53">
        <f t="shared" si="212"/>
        <v>0.25871558464509525</v>
      </c>
      <c r="WR53">
        <f t="shared" si="212"/>
        <v>0</v>
      </c>
      <c r="WS53">
        <f t="shared" si="212"/>
        <v>0</v>
      </c>
      <c r="WT53">
        <f t="shared" si="212"/>
        <v>0</v>
      </c>
      <c r="WU53">
        <f t="shared" ref="WU53:ZF55" si="232">WU78/SUM(WU$59:WU$80)</f>
        <v>8.7228814614362229E-2</v>
      </c>
      <c r="WV53">
        <f t="shared" si="232"/>
        <v>0.17499401810706408</v>
      </c>
      <c r="WW53">
        <f t="shared" si="232"/>
        <v>0</v>
      </c>
      <c r="WX53">
        <f t="shared" si="232"/>
        <v>0</v>
      </c>
      <c r="WY53">
        <f t="shared" si="232"/>
        <v>0</v>
      </c>
      <c r="WZ53">
        <f t="shared" si="232"/>
        <v>0</v>
      </c>
      <c r="XA53">
        <f t="shared" si="232"/>
        <v>0</v>
      </c>
      <c r="XB53">
        <f t="shared" si="232"/>
        <v>0.16437320787559229</v>
      </c>
      <c r="XC53">
        <f t="shared" si="232"/>
        <v>0</v>
      </c>
      <c r="XD53">
        <f t="shared" si="232"/>
        <v>0.14219717268779372</v>
      </c>
      <c r="XE53">
        <f t="shared" si="232"/>
        <v>0</v>
      </c>
      <c r="XF53">
        <f t="shared" si="232"/>
        <v>0</v>
      </c>
      <c r="XG53">
        <f t="shared" si="232"/>
        <v>0</v>
      </c>
      <c r="XH53">
        <f t="shared" si="232"/>
        <v>0</v>
      </c>
      <c r="XI53">
        <f t="shared" si="232"/>
        <v>4.9911220295274547E-2</v>
      </c>
      <c r="XJ53">
        <f t="shared" si="232"/>
        <v>0</v>
      </c>
      <c r="XK53">
        <f t="shared" si="232"/>
        <v>0</v>
      </c>
      <c r="XL53">
        <f t="shared" si="232"/>
        <v>0</v>
      </c>
      <c r="XM53">
        <f t="shared" si="232"/>
        <v>0</v>
      </c>
      <c r="XN53">
        <f t="shared" si="232"/>
        <v>0</v>
      </c>
      <c r="XO53">
        <f t="shared" si="232"/>
        <v>0</v>
      </c>
      <c r="XP53">
        <f t="shared" si="232"/>
        <v>0</v>
      </c>
      <c r="XQ53">
        <f t="shared" si="232"/>
        <v>0</v>
      </c>
      <c r="XR53">
        <f t="shared" si="232"/>
        <v>0</v>
      </c>
      <c r="XS53">
        <f t="shared" si="232"/>
        <v>0</v>
      </c>
      <c r="XT53">
        <f t="shared" si="232"/>
        <v>0.12328483680454753</v>
      </c>
      <c r="XU53">
        <f t="shared" si="232"/>
        <v>2.9351311621490562E-2</v>
      </c>
      <c r="XV53">
        <f t="shared" si="232"/>
        <v>0</v>
      </c>
      <c r="XW53">
        <f t="shared" si="232"/>
        <v>0</v>
      </c>
      <c r="XX53">
        <f t="shared" si="232"/>
        <v>5.2855248582607567E-2</v>
      </c>
      <c r="XY53">
        <f t="shared" si="232"/>
        <v>0</v>
      </c>
      <c r="XZ53">
        <f t="shared" si="232"/>
        <v>5.0190131281130659E-2</v>
      </c>
      <c r="YA53">
        <f t="shared" si="232"/>
        <v>0</v>
      </c>
      <c r="YB53">
        <f t="shared" si="232"/>
        <v>0</v>
      </c>
      <c r="YC53">
        <f t="shared" si="232"/>
        <v>0</v>
      </c>
      <c r="YD53">
        <f t="shared" si="232"/>
        <v>0</v>
      </c>
      <c r="YE53">
        <f t="shared" si="232"/>
        <v>0</v>
      </c>
      <c r="YF53">
        <f t="shared" si="232"/>
        <v>0</v>
      </c>
      <c r="YG53">
        <f t="shared" si="232"/>
        <v>0</v>
      </c>
      <c r="YH53">
        <f t="shared" si="232"/>
        <v>0</v>
      </c>
      <c r="YI53">
        <f t="shared" si="232"/>
        <v>2.0126064203479419E-3</v>
      </c>
      <c r="YJ53">
        <f t="shared" si="232"/>
        <v>0</v>
      </c>
      <c r="YK53">
        <f t="shared" si="232"/>
        <v>0</v>
      </c>
      <c r="YL53">
        <f t="shared" si="232"/>
        <v>0</v>
      </c>
      <c r="YM53">
        <f t="shared" si="232"/>
        <v>0</v>
      </c>
      <c r="YN53">
        <f t="shared" si="232"/>
        <v>3.7430836690451982E-2</v>
      </c>
      <c r="YO53">
        <f t="shared" si="232"/>
        <v>0</v>
      </c>
      <c r="YP53">
        <f t="shared" si="232"/>
        <v>0</v>
      </c>
      <c r="YQ53">
        <f t="shared" si="232"/>
        <v>0</v>
      </c>
      <c r="YR53">
        <f t="shared" si="232"/>
        <v>1.7045737853207486E-2</v>
      </c>
      <c r="YS53">
        <f t="shared" si="232"/>
        <v>1.5575162945499909E-2</v>
      </c>
      <c r="YT53">
        <f t="shared" si="232"/>
        <v>0</v>
      </c>
      <c r="YU53">
        <f t="shared" si="232"/>
        <v>0</v>
      </c>
      <c r="YV53">
        <f t="shared" si="232"/>
        <v>0.11807956008942092</v>
      </c>
      <c r="YW53">
        <f t="shared" si="232"/>
        <v>0</v>
      </c>
      <c r="YX53">
        <f t="shared" si="232"/>
        <v>0</v>
      </c>
      <c r="YY53">
        <f t="shared" si="232"/>
        <v>0</v>
      </c>
      <c r="YZ53">
        <f t="shared" si="232"/>
        <v>0</v>
      </c>
      <c r="ZA53">
        <f t="shared" si="232"/>
        <v>0</v>
      </c>
      <c r="ZB53">
        <f t="shared" si="232"/>
        <v>0</v>
      </c>
      <c r="ZC53">
        <f t="shared" si="232"/>
        <v>8.4203341073496307E-2</v>
      </c>
      <c r="ZD53">
        <f t="shared" si="232"/>
        <v>0</v>
      </c>
      <c r="ZE53">
        <f t="shared" si="232"/>
        <v>4.1668443724145805E-2</v>
      </c>
      <c r="ZF53">
        <f t="shared" si="232"/>
        <v>0.18684215925644215</v>
      </c>
      <c r="ZG53">
        <f t="shared" si="225"/>
        <v>0</v>
      </c>
      <c r="ZH53">
        <f t="shared" si="225"/>
        <v>0</v>
      </c>
      <c r="ZI53">
        <f t="shared" si="225"/>
        <v>1.8082728922434888E-2</v>
      </c>
      <c r="ZJ53">
        <f t="shared" si="225"/>
        <v>0</v>
      </c>
      <c r="ZK53">
        <f t="shared" si="225"/>
        <v>0</v>
      </c>
      <c r="ZL53">
        <f t="shared" si="225"/>
        <v>0</v>
      </c>
      <c r="ZM53">
        <f t="shared" si="225"/>
        <v>0</v>
      </c>
      <c r="ZN53">
        <f t="shared" si="225"/>
        <v>0.12806108181526993</v>
      </c>
      <c r="ZO53">
        <f t="shared" si="225"/>
        <v>0</v>
      </c>
      <c r="ZP53">
        <f t="shared" si="225"/>
        <v>0</v>
      </c>
      <c r="ZQ53">
        <f t="shared" si="225"/>
        <v>0.14687033747780262</v>
      </c>
      <c r="ZR53">
        <f t="shared" si="225"/>
        <v>0</v>
      </c>
      <c r="ZS53">
        <f t="shared" si="225"/>
        <v>0</v>
      </c>
      <c r="ZT53">
        <f t="shared" si="225"/>
        <v>0</v>
      </c>
      <c r="ZU53">
        <f t="shared" si="225"/>
        <v>0</v>
      </c>
      <c r="ZV53">
        <f t="shared" si="225"/>
        <v>0</v>
      </c>
      <c r="ZW53">
        <f t="shared" si="225"/>
        <v>0</v>
      </c>
      <c r="ZX53">
        <f t="shared" si="225"/>
        <v>0</v>
      </c>
      <c r="ZY53">
        <f t="shared" si="225"/>
        <v>0</v>
      </c>
      <c r="ZZ53">
        <f t="shared" si="225"/>
        <v>0</v>
      </c>
      <c r="AAA53">
        <f t="shared" si="225"/>
        <v>0</v>
      </c>
      <c r="AAB53">
        <f t="shared" si="225"/>
        <v>0</v>
      </c>
      <c r="AAC53">
        <f t="shared" si="225"/>
        <v>0</v>
      </c>
      <c r="AAD53">
        <f t="shared" si="225"/>
        <v>0</v>
      </c>
      <c r="AAE53">
        <f t="shared" si="225"/>
        <v>3.4426252666377062E-2</v>
      </c>
      <c r="AAF53">
        <f t="shared" si="225"/>
        <v>0</v>
      </c>
      <c r="AAG53">
        <f t="shared" si="225"/>
        <v>0</v>
      </c>
      <c r="AAH53">
        <f t="shared" si="225"/>
        <v>1.8627524029497976E-2</v>
      </c>
      <c r="AAI53">
        <f t="shared" si="225"/>
        <v>0.27175570741702348</v>
      </c>
      <c r="AAJ53">
        <f t="shared" si="225"/>
        <v>7.1848500216736472E-2</v>
      </c>
      <c r="AAK53">
        <f t="shared" si="225"/>
        <v>0</v>
      </c>
      <c r="AAL53">
        <f t="shared" si="225"/>
        <v>7.7990974542697211E-2</v>
      </c>
      <c r="AAM53">
        <f t="shared" si="225"/>
        <v>0</v>
      </c>
      <c r="AAN53">
        <f t="shared" si="225"/>
        <v>0</v>
      </c>
      <c r="AAO53">
        <f t="shared" si="219"/>
        <v>0</v>
      </c>
      <c r="AAP53">
        <f t="shared" si="219"/>
        <v>0</v>
      </c>
      <c r="AAQ53">
        <f t="shared" si="219"/>
        <v>0</v>
      </c>
      <c r="AAR53">
        <f t="shared" si="219"/>
        <v>0</v>
      </c>
      <c r="AAS53">
        <f t="shared" si="219"/>
        <v>0</v>
      </c>
      <c r="AAT53">
        <f t="shared" si="219"/>
        <v>0</v>
      </c>
      <c r="AAU53">
        <f t="shared" si="219"/>
        <v>0</v>
      </c>
      <c r="AAV53">
        <f t="shared" si="219"/>
        <v>0</v>
      </c>
      <c r="AAW53">
        <f t="shared" si="219"/>
        <v>4.3291725606622561E-2</v>
      </c>
      <c r="AAX53">
        <f t="shared" si="219"/>
        <v>0</v>
      </c>
      <c r="AAY53">
        <f t="shared" si="219"/>
        <v>0</v>
      </c>
      <c r="AAZ53">
        <f t="shared" si="219"/>
        <v>7.7765681217471697E-2</v>
      </c>
      <c r="ABA53">
        <f t="shared" si="219"/>
        <v>0</v>
      </c>
      <c r="ABB53">
        <f t="shared" si="219"/>
        <v>0</v>
      </c>
      <c r="ABC53">
        <f t="shared" si="219"/>
        <v>0</v>
      </c>
      <c r="ABD53">
        <f t="shared" si="219"/>
        <v>0</v>
      </c>
      <c r="ABE53">
        <f t="shared" si="219"/>
        <v>0</v>
      </c>
      <c r="ABF53">
        <f t="shared" si="219"/>
        <v>0</v>
      </c>
      <c r="ABG53">
        <f t="shared" si="219"/>
        <v>0</v>
      </c>
      <c r="ABH53">
        <f t="shared" si="219"/>
        <v>4.3506306950916576E-2</v>
      </c>
      <c r="ABI53">
        <f t="shared" si="213"/>
        <v>0</v>
      </c>
      <c r="ABJ53">
        <f t="shared" si="213"/>
        <v>0</v>
      </c>
      <c r="ABK53">
        <f t="shared" si="213"/>
        <v>0</v>
      </c>
      <c r="ABL53">
        <f t="shared" si="213"/>
        <v>0</v>
      </c>
      <c r="ABM53">
        <f t="shared" si="213"/>
        <v>0</v>
      </c>
      <c r="ABN53">
        <f t="shared" si="213"/>
        <v>0</v>
      </c>
      <c r="ABO53">
        <f t="shared" si="213"/>
        <v>0</v>
      </c>
      <c r="ABP53">
        <f t="shared" si="213"/>
        <v>0</v>
      </c>
      <c r="ABQ53">
        <f t="shared" si="213"/>
        <v>0</v>
      </c>
      <c r="ABR53">
        <f t="shared" si="213"/>
        <v>0</v>
      </c>
      <c r="ABS53">
        <f t="shared" ref="ABS53:AED55" si="233">ABS78/SUM(ABS$59:ABS$80)</f>
        <v>0</v>
      </c>
      <c r="ABT53">
        <f t="shared" si="233"/>
        <v>0</v>
      </c>
      <c r="ABU53">
        <f t="shared" si="233"/>
        <v>0.11493870305652402</v>
      </c>
      <c r="ABV53">
        <f t="shared" si="233"/>
        <v>0</v>
      </c>
      <c r="ABW53">
        <f t="shared" si="233"/>
        <v>4.7287488231703749E-2</v>
      </c>
      <c r="ABX53">
        <f t="shared" si="233"/>
        <v>0</v>
      </c>
      <c r="ABY53">
        <f t="shared" si="233"/>
        <v>0</v>
      </c>
      <c r="ABZ53">
        <f t="shared" si="233"/>
        <v>0</v>
      </c>
      <c r="ACA53">
        <f t="shared" si="233"/>
        <v>0</v>
      </c>
      <c r="ACB53">
        <f t="shared" si="233"/>
        <v>0</v>
      </c>
      <c r="ACC53">
        <f t="shared" si="233"/>
        <v>0</v>
      </c>
      <c r="ACD53">
        <f t="shared" si="233"/>
        <v>6.4645043787370784E-3</v>
      </c>
      <c r="ACE53">
        <f t="shared" si="233"/>
        <v>0</v>
      </c>
      <c r="ACF53">
        <f t="shared" si="233"/>
        <v>9.2323755195434523E-2</v>
      </c>
      <c r="ACG53">
        <f t="shared" si="233"/>
        <v>0.11477060820503174</v>
      </c>
      <c r="ACH53">
        <f t="shared" si="233"/>
        <v>6.6715149410057642E-2</v>
      </c>
      <c r="ACI53">
        <f t="shared" si="233"/>
        <v>7.033116098020771E-2</v>
      </c>
      <c r="ACJ53">
        <f t="shared" si="233"/>
        <v>6.0104789295447818E-2</v>
      </c>
      <c r="ACK53">
        <f t="shared" si="233"/>
        <v>0</v>
      </c>
      <c r="ACL53">
        <f t="shared" si="233"/>
        <v>0</v>
      </c>
      <c r="ACM53">
        <f t="shared" si="233"/>
        <v>8.4296234209424253E-2</v>
      </c>
      <c r="ACN53">
        <f t="shared" si="233"/>
        <v>0</v>
      </c>
      <c r="ACO53">
        <f t="shared" si="233"/>
        <v>0</v>
      </c>
      <c r="ACP53">
        <f t="shared" si="233"/>
        <v>0</v>
      </c>
      <c r="ACQ53">
        <f t="shared" si="233"/>
        <v>0</v>
      </c>
      <c r="ACR53">
        <f t="shared" si="233"/>
        <v>7.0474859767646836E-2</v>
      </c>
      <c r="ACS53">
        <f t="shared" si="233"/>
        <v>0</v>
      </c>
      <c r="ACT53">
        <f t="shared" si="233"/>
        <v>0.10839425195271823</v>
      </c>
      <c r="ACU53">
        <f t="shared" si="233"/>
        <v>0</v>
      </c>
      <c r="ACV53">
        <f t="shared" si="233"/>
        <v>0</v>
      </c>
      <c r="ACW53">
        <f t="shared" si="233"/>
        <v>0.13829406464830482</v>
      </c>
      <c r="ACX53">
        <f t="shared" si="233"/>
        <v>0</v>
      </c>
      <c r="ACY53">
        <f t="shared" si="233"/>
        <v>0</v>
      </c>
      <c r="ACZ53">
        <f t="shared" si="233"/>
        <v>0</v>
      </c>
      <c r="ADA53">
        <f t="shared" si="233"/>
        <v>0.13259807760512321</v>
      </c>
      <c r="ADB53">
        <f t="shared" si="233"/>
        <v>0.12044774045951695</v>
      </c>
      <c r="ADC53">
        <f t="shared" si="233"/>
        <v>4.1396234511610265E-2</v>
      </c>
      <c r="ADD53">
        <f t="shared" si="233"/>
        <v>0</v>
      </c>
      <c r="ADE53">
        <f t="shared" si="233"/>
        <v>0</v>
      </c>
      <c r="ADF53">
        <f t="shared" si="233"/>
        <v>0</v>
      </c>
      <c r="ADG53">
        <f t="shared" si="233"/>
        <v>0</v>
      </c>
      <c r="ADH53">
        <f t="shared" si="233"/>
        <v>0</v>
      </c>
      <c r="ADI53">
        <f t="shared" si="233"/>
        <v>0</v>
      </c>
      <c r="ADJ53">
        <f t="shared" si="233"/>
        <v>0</v>
      </c>
      <c r="ADK53">
        <f t="shared" si="233"/>
        <v>0</v>
      </c>
      <c r="ADL53">
        <f t="shared" si="233"/>
        <v>0</v>
      </c>
      <c r="ADM53">
        <f t="shared" si="233"/>
        <v>0</v>
      </c>
      <c r="ADN53">
        <f t="shared" si="233"/>
        <v>0</v>
      </c>
      <c r="ADO53">
        <f t="shared" si="233"/>
        <v>0</v>
      </c>
      <c r="ADP53">
        <f t="shared" si="233"/>
        <v>0</v>
      </c>
      <c r="ADQ53">
        <f t="shared" si="233"/>
        <v>0</v>
      </c>
      <c r="ADR53">
        <f t="shared" si="233"/>
        <v>0</v>
      </c>
      <c r="ADS53">
        <f t="shared" si="233"/>
        <v>0</v>
      </c>
      <c r="ADT53">
        <f t="shared" si="233"/>
        <v>0</v>
      </c>
      <c r="ADU53">
        <f t="shared" si="233"/>
        <v>0</v>
      </c>
      <c r="ADV53">
        <f t="shared" si="233"/>
        <v>0</v>
      </c>
      <c r="ADW53">
        <f t="shared" si="233"/>
        <v>0</v>
      </c>
      <c r="ADX53">
        <f t="shared" si="233"/>
        <v>0</v>
      </c>
      <c r="ADY53">
        <f t="shared" si="233"/>
        <v>0</v>
      </c>
      <c r="ADZ53">
        <f t="shared" si="233"/>
        <v>0</v>
      </c>
      <c r="AEA53">
        <f t="shared" si="233"/>
        <v>0</v>
      </c>
      <c r="AEB53">
        <f t="shared" si="233"/>
        <v>0.10517904761010712</v>
      </c>
      <c r="AEC53">
        <f t="shared" si="233"/>
        <v>2.9273462085525497E-2</v>
      </c>
      <c r="AED53">
        <f t="shared" si="233"/>
        <v>0</v>
      </c>
      <c r="AEE53">
        <f t="shared" si="226"/>
        <v>0</v>
      </c>
      <c r="AEF53">
        <f t="shared" si="226"/>
        <v>0</v>
      </c>
      <c r="AEG53">
        <f t="shared" si="226"/>
        <v>0</v>
      </c>
      <c r="AEH53">
        <f t="shared" si="226"/>
        <v>0</v>
      </c>
      <c r="AEI53">
        <f t="shared" si="226"/>
        <v>0</v>
      </c>
      <c r="AEJ53">
        <f t="shared" si="226"/>
        <v>0</v>
      </c>
      <c r="AEK53">
        <f t="shared" si="226"/>
        <v>1.1863445580587982E-2</v>
      </c>
      <c r="AEL53">
        <f t="shared" si="226"/>
        <v>0</v>
      </c>
      <c r="AEM53">
        <f t="shared" si="226"/>
        <v>0</v>
      </c>
      <c r="AEN53">
        <f t="shared" si="226"/>
        <v>0</v>
      </c>
      <c r="AEO53">
        <f t="shared" si="226"/>
        <v>0</v>
      </c>
      <c r="AEP53">
        <f t="shared" si="226"/>
        <v>0</v>
      </c>
      <c r="AEQ53">
        <f t="shared" si="226"/>
        <v>0</v>
      </c>
      <c r="AER53">
        <f t="shared" si="226"/>
        <v>2.2781766507809682E-2</v>
      </c>
      <c r="AES53">
        <f t="shared" si="226"/>
        <v>0</v>
      </c>
      <c r="AET53">
        <f t="shared" si="226"/>
        <v>0</v>
      </c>
      <c r="AEU53">
        <f t="shared" si="226"/>
        <v>0</v>
      </c>
      <c r="AEV53">
        <f t="shared" si="226"/>
        <v>0</v>
      </c>
      <c r="AEW53">
        <f t="shared" si="226"/>
        <v>0</v>
      </c>
      <c r="AEX53">
        <f t="shared" si="226"/>
        <v>0</v>
      </c>
      <c r="AEY53">
        <f t="shared" si="226"/>
        <v>0</v>
      </c>
      <c r="AEZ53">
        <f t="shared" si="226"/>
        <v>0</v>
      </c>
      <c r="AFA53">
        <f t="shared" si="226"/>
        <v>0</v>
      </c>
      <c r="AFB53">
        <f t="shared" si="226"/>
        <v>0</v>
      </c>
      <c r="AFC53">
        <f t="shared" si="226"/>
        <v>7.7353306484985868E-3</v>
      </c>
      <c r="AFD53">
        <f t="shared" si="226"/>
        <v>0</v>
      </c>
      <c r="AFE53">
        <f t="shared" si="226"/>
        <v>0.21238489550528133</v>
      </c>
      <c r="AFF53">
        <f t="shared" si="226"/>
        <v>0.64372031515194528</v>
      </c>
      <c r="AFG53">
        <f t="shared" si="226"/>
        <v>0</v>
      </c>
      <c r="AFH53">
        <f t="shared" si="226"/>
        <v>0</v>
      </c>
      <c r="AFI53">
        <f t="shared" si="226"/>
        <v>0</v>
      </c>
      <c r="AFJ53">
        <f t="shared" si="226"/>
        <v>9.258939218498222E-3</v>
      </c>
      <c r="AFK53">
        <f t="shared" si="226"/>
        <v>0</v>
      </c>
      <c r="AFL53">
        <f t="shared" si="226"/>
        <v>0</v>
      </c>
      <c r="AFM53">
        <f t="shared" si="220"/>
        <v>6.4315115481364274E-2</v>
      </c>
      <c r="AFN53">
        <f t="shared" si="220"/>
        <v>0</v>
      </c>
      <c r="AFO53">
        <f t="shared" si="220"/>
        <v>0</v>
      </c>
      <c r="AFP53">
        <f t="shared" si="220"/>
        <v>0</v>
      </c>
      <c r="AFQ53">
        <f t="shared" si="220"/>
        <v>0</v>
      </c>
      <c r="AFR53">
        <f t="shared" si="220"/>
        <v>6.175003585485879E-2</v>
      </c>
      <c r="AFS53">
        <f t="shared" si="220"/>
        <v>0</v>
      </c>
      <c r="AFT53">
        <f t="shared" si="220"/>
        <v>0</v>
      </c>
      <c r="AFU53">
        <f t="shared" si="220"/>
        <v>0</v>
      </c>
      <c r="AFV53">
        <f t="shared" si="220"/>
        <v>0</v>
      </c>
      <c r="AFW53">
        <f t="shared" si="220"/>
        <v>0</v>
      </c>
      <c r="AFX53">
        <f t="shared" si="220"/>
        <v>0</v>
      </c>
      <c r="AFY53">
        <f t="shared" si="220"/>
        <v>0</v>
      </c>
      <c r="AFZ53">
        <f t="shared" si="220"/>
        <v>0</v>
      </c>
      <c r="AGA53">
        <f t="shared" si="220"/>
        <v>0</v>
      </c>
      <c r="AGB53">
        <f t="shared" si="220"/>
        <v>0</v>
      </c>
      <c r="AGC53">
        <f t="shared" si="220"/>
        <v>0</v>
      </c>
      <c r="AGD53">
        <f t="shared" si="220"/>
        <v>0</v>
      </c>
      <c r="AGE53">
        <f t="shared" si="220"/>
        <v>0</v>
      </c>
      <c r="AGF53">
        <f t="shared" si="220"/>
        <v>0</v>
      </c>
    </row>
    <row r="54" spans="1:864" x14ac:dyDescent="0.2">
      <c r="A54" s="2" t="s">
        <v>33</v>
      </c>
      <c r="B54">
        <f t="shared" si="221"/>
        <v>0.54546777244291533</v>
      </c>
      <c r="C54">
        <f t="shared" si="221"/>
        <v>0</v>
      </c>
      <c r="D54">
        <f t="shared" si="221"/>
        <v>0</v>
      </c>
      <c r="E54">
        <f t="shared" si="221"/>
        <v>0</v>
      </c>
      <c r="F54">
        <f t="shared" si="221"/>
        <v>0.49124574540504568</v>
      </c>
      <c r="G54">
        <f t="shared" si="221"/>
        <v>0.24999999999999412</v>
      </c>
      <c r="H54">
        <f t="shared" si="221"/>
        <v>0</v>
      </c>
      <c r="I54">
        <f t="shared" si="221"/>
        <v>0</v>
      </c>
      <c r="J54">
        <f t="shared" si="221"/>
        <v>0</v>
      </c>
      <c r="K54">
        <f t="shared" si="221"/>
        <v>0</v>
      </c>
      <c r="L54">
        <f t="shared" si="221"/>
        <v>0</v>
      </c>
      <c r="M54">
        <f t="shared" si="221"/>
        <v>0</v>
      </c>
      <c r="N54">
        <f t="shared" si="221"/>
        <v>0.36147716486770293</v>
      </c>
      <c r="O54">
        <f t="shared" si="221"/>
        <v>4.6142984788150238E-2</v>
      </c>
      <c r="P54">
        <f t="shared" si="221"/>
        <v>0</v>
      </c>
      <c r="Q54" t="e">
        <f t="shared" si="221"/>
        <v>#DIV/0!</v>
      </c>
      <c r="R54" t="e">
        <f t="shared" si="221"/>
        <v>#DIV/0!</v>
      </c>
      <c r="S54" t="e">
        <f t="shared" si="221"/>
        <v>#DIV/0!</v>
      </c>
      <c r="T54" t="e">
        <f t="shared" si="221"/>
        <v>#DIV/0!</v>
      </c>
      <c r="U54">
        <f t="shared" si="221"/>
        <v>0</v>
      </c>
      <c r="V54">
        <f t="shared" si="221"/>
        <v>0.34644639813294098</v>
      </c>
      <c r="W54">
        <f t="shared" si="221"/>
        <v>0.38411951294387453</v>
      </c>
      <c r="X54">
        <f t="shared" si="221"/>
        <v>0.26400582578509002</v>
      </c>
      <c r="Y54">
        <f t="shared" si="221"/>
        <v>7.7973645169723174E-2</v>
      </c>
      <c r="Z54">
        <f t="shared" si="221"/>
        <v>0</v>
      </c>
      <c r="AA54">
        <f t="shared" si="221"/>
        <v>0.36138747701956692</v>
      </c>
      <c r="AB54">
        <f t="shared" si="221"/>
        <v>0.30733377449147897</v>
      </c>
      <c r="AC54">
        <f t="shared" si="221"/>
        <v>0.16478149659075764</v>
      </c>
      <c r="AD54">
        <f t="shared" si="221"/>
        <v>0.20671434247120749</v>
      </c>
      <c r="AE54">
        <f t="shared" si="221"/>
        <v>8.3044660194178541E-2</v>
      </c>
      <c r="AF54">
        <f t="shared" si="221"/>
        <v>0</v>
      </c>
      <c r="AG54">
        <f t="shared" si="221"/>
        <v>0</v>
      </c>
      <c r="AH54">
        <f t="shared" si="221"/>
        <v>0.12078669719862682</v>
      </c>
      <c r="AI54">
        <f t="shared" si="221"/>
        <v>0</v>
      </c>
      <c r="AJ54">
        <f t="shared" si="221"/>
        <v>8.0917221167038048E-2</v>
      </c>
      <c r="AK54">
        <f t="shared" si="221"/>
        <v>0</v>
      </c>
      <c r="AL54">
        <f t="shared" si="221"/>
        <v>0.39786760094293372</v>
      </c>
      <c r="AM54">
        <f t="shared" si="221"/>
        <v>2.9028520019745225E-2</v>
      </c>
      <c r="AN54">
        <f t="shared" si="221"/>
        <v>0</v>
      </c>
      <c r="AO54">
        <f t="shared" si="221"/>
        <v>0</v>
      </c>
      <c r="AP54">
        <f t="shared" si="221"/>
        <v>0</v>
      </c>
      <c r="AQ54">
        <f t="shared" si="221"/>
        <v>0.13200642158430498</v>
      </c>
      <c r="AR54">
        <f t="shared" si="221"/>
        <v>0</v>
      </c>
      <c r="AS54">
        <f t="shared" si="221"/>
        <v>0.32111383377258951</v>
      </c>
      <c r="AT54">
        <f t="shared" si="221"/>
        <v>0</v>
      </c>
      <c r="AU54">
        <f t="shared" si="221"/>
        <v>0</v>
      </c>
      <c r="AV54">
        <f t="shared" si="221"/>
        <v>0</v>
      </c>
      <c r="AW54">
        <f t="shared" si="221"/>
        <v>0.12987829147204194</v>
      </c>
      <c r="AX54">
        <f t="shared" si="221"/>
        <v>6.0228142635725557E-4</v>
      </c>
      <c r="AY54">
        <f t="shared" si="221"/>
        <v>0.1113655185852894</v>
      </c>
      <c r="AZ54">
        <f t="shared" si="221"/>
        <v>0</v>
      </c>
      <c r="BA54">
        <f t="shared" si="221"/>
        <v>0</v>
      </c>
      <c r="BB54">
        <f t="shared" si="221"/>
        <v>0</v>
      </c>
      <c r="BC54">
        <f t="shared" si="221"/>
        <v>0</v>
      </c>
      <c r="BD54">
        <f t="shared" si="221"/>
        <v>0.12832389283236642</v>
      </c>
      <c r="BE54">
        <f t="shared" si="221"/>
        <v>0.13571214715071034</v>
      </c>
      <c r="BF54">
        <f t="shared" si="221"/>
        <v>3.7237305464033719E-2</v>
      </c>
      <c r="BG54">
        <f t="shared" si="221"/>
        <v>0.12021258195883644</v>
      </c>
      <c r="BH54">
        <f t="shared" si="221"/>
        <v>0</v>
      </c>
      <c r="BI54">
        <f t="shared" si="221"/>
        <v>0.25</v>
      </c>
      <c r="BJ54">
        <f t="shared" si="221"/>
        <v>5.2605948528271981E-2</v>
      </c>
      <c r="BK54">
        <f t="shared" si="221"/>
        <v>0</v>
      </c>
      <c r="BL54">
        <f t="shared" si="221"/>
        <v>0.11874760434949221</v>
      </c>
      <c r="BM54">
        <f t="shared" ref="BM54:DX55" si="234">BM79/SUM(BM$59:BM$80)</f>
        <v>0</v>
      </c>
      <c r="BN54">
        <f t="shared" si="234"/>
        <v>4.8064995433403437E-2</v>
      </c>
      <c r="BO54">
        <f t="shared" si="208"/>
        <v>0</v>
      </c>
      <c r="BP54">
        <f t="shared" si="208"/>
        <v>2.2549383829911354E-2</v>
      </c>
      <c r="BQ54">
        <f t="shared" si="208"/>
        <v>8.6663301765992601E-2</v>
      </c>
      <c r="BR54">
        <f t="shared" si="208"/>
        <v>0</v>
      </c>
      <c r="BS54">
        <f t="shared" si="208"/>
        <v>0</v>
      </c>
      <c r="BT54">
        <f t="shared" si="208"/>
        <v>0</v>
      </c>
      <c r="BU54">
        <f t="shared" si="208"/>
        <v>0</v>
      </c>
      <c r="BV54">
        <f t="shared" si="208"/>
        <v>4.0550920881032883E-2</v>
      </c>
      <c r="BW54">
        <f t="shared" si="208"/>
        <v>0</v>
      </c>
      <c r="BX54">
        <f t="shared" si="208"/>
        <v>0</v>
      </c>
      <c r="BY54">
        <f t="shared" si="208"/>
        <v>0.11111111111110943</v>
      </c>
      <c r="BZ54">
        <f t="shared" si="208"/>
        <v>8.1542907400407552E-2</v>
      </c>
      <c r="CA54">
        <f t="shared" si="208"/>
        <v>0</v>
      </c>
      <c r="CB54">
        <f t="shared" si="208"/>
        <v>0</v>
      </c>
      <c r="CC54">
        <f t="shared" si="208"/>
        <v>0</v>
      </c>
      <c r="CD54">
        <f t="shared" si="227"/>
        <v>3.1876712328756829E-2</v>
      </c>
      <c r="CE54">
        <f t="shared" si="227"/>
        <v>0</v>
      </c>
      <c r="CF54">
        <f t="shared" si="227"/>
        <v>0</v>
      </c>
      <c r="CG54">
        <f t="shared" si="227"/>
        <v>0</v>
      </c>
      <c r="CH54">
        <f t="shared" si="227"/>
        <v>0</v>
      </c>
      <c r="CI54">
        <f t="shared" si="227"/>
        <v>2.0123052113091813E-2</v>
      </c>
      <c r="CJ54">
        <f t="shared" si="227"/>
        <v>0</v>
      </c>
      <c r="CK54">
        <f t="shared" si="227"/>
        <v>2.9243505018503486E-2</v>
      </c>
      <c r="CL54">
        <f t="shared" si="227"/>
        <v>0.14451208730136253</v>
      </c>
      <c r="CM54">
        <f t="shared" si="227"/>
        <v>0</v>
      </c>
      <c r="CN54">
        <f t="shared" si="227"/>
        <v>0</v>
      </c>
      <c r="CO54">
        <f t="shared" si="227"/>
        <v>0</v>
      </c>
      <c r="CP54">
        <f t="shared" si="227"/>
        <v>0</v>
      </c>
      <c r="CQ54">
        <f t="shared" si="227"/>
        <v>0.10353285755204975</v>
      </c>
      <c r="CR54">
        <f t="shared" si="227"/>
        <v>0</v>
      </c>
      <c r="CS54">
        <f t="shared" si="227"/>
        <v>0.15468490603625465</v>
      </c>
      <c r="CT54">
        <f t="shared" si="227"/>
        <v>0</v>
      </c>
      <c r="CU54">
        <f t="shared" si="227"/>
        <v>6.2757359383219025E-2</v>
      </c>
      <c r="CV54">
        <f t="shared" si="227"/>
        <v>9.2528399599054373E-2</v>
      </c>
      <c r="CW54">
        <f t="shared" si="227"/>
        <v>0</v>
      </c>
      <c r="CX54">
        <f t="shared" si="227"/>
        <v>4.5794244082493431E-4</v>
      </c>
      <c r="CY54">
        <f t="shared" si="227"/>
        <v>0</v>
      </c>
      <c r="CZ54">
        <f t="shared" si="227"/>
        <v>0.13789316279031255</v>
      </c>
      <c r="DA54">
        <f t="shared" si="227"/>
        <v>0</v>
      </c>
      <c r="DB54">
        <f t="shared" si="227"/>
        <v>4.765105822751118E-2</v>
      </c>
      <c r="DC54">
        <f t="shared" si="227"/>
        <v>0</v>
      </c>
      <c r="DD54">
        <f t="shared" si="227"/>
        <v>8.2246114333072398E-2</v>
      </c>
      <c r="DE54">
        <f t="shared" si="227"/>
        <v>0</v>
      </c>
      <c r="DF54">
        <f t="shared" si="227"/>
        <v>6.2413764166089403E-2</v>
      </c>
      <c r="DG54">
        <f t="shared" si="227"/>
        <v>0.12243429469691894</v>
      </c>
      <c r="DH54">
        <f t="shared" si="227"/>
        <v>9.724416509390886E-2</v>
      </c>
      <c r="DI54">
        <f t="shared" si="227"/>
        <v>0</v>
      </c>
      <c r="DJ54">
        <f t="shared" si="227"/>
        <v>0.12705651674354962</v>
      </c>
      <c r="DK54">
        <f t="shared" si="227"/>
        <v>0.36973415196952908</v>
      </c>
      <c r="DL54">
        <f t="shared" si="227"/>
        <v>0</v>
      </c>
      <c r="DM54">
        <f t="shared" si="227"/>
        <v>7.4324443675078719E-2</v>
      </c>
      <c r="DN54">
        <f t="shared" si="227"/>
        <v>0</v>
      </c>
      <c r="DO54">
        <f t="shared" si="227"/>
        <v>0</v>
      </c>
      <c r="DP54">
        <f t="shared" si="227"/>
        <v>3.0291073791847947E-2</v>
      </c>
      <c r="DQ54">
        <f t="shared" si="227"/>
        <v>0</v>
      </c>
      <c r="DR54">
        <f t="shared" si="227"/>
        <v>0</v>
      </c>
      <c r="DS54">
        <f t="shared" si="227"/>
        <v>0.17036356575252448</v>
      </c>
      <c r="DT54">
        <f t="shared" si="227"/>
        <v>0</v>
      </c>
      <c r="DU54">
        <f t="shared" si="227"/>
        <v>0</v>
      </c>
      <c r="DV54">
        <f t="shared" si="227"/>
        <v>7.4663299015102713E-2</v>
      </c>
      <c r="DW54">
        <f t="shared" si="227"/>
        <v>0</v>
      </c>
      <c r="DX54">
        <f t="shared" si="227"/>
        <v>0</v>
      </c>
      <c r="DY54">
        <f t="shared" si="227"/>
        <v>2.3583212853879463E-2</v>
      </c>
      <c r="DZ54">
        <f t="shared" si="222"/>
        <v>9.7899025212657795E-2</v>
      </c>
      <c r="EA54">
        <f t="shared" si="222"/>
        <v>0</v>
      </c>
      <c r="EB54">
        <f t="shared" si="222"/>
        <v>3.0577660539959879E-4</v>
      </c>
      <c r="EC54">
        <f t="shared" si="222"/>
        <v>0.15517376391912616</v>
      </c>
      <c r="ED54">
        <f t="shared" si="222"/>
        <v>0.18440238249170568</v>
      </c>
      <c r="EE54">
        <f t="shared" si="222"/>
        <v>0.37812122177758084</v>
      </c>
      <c r="EF54">
        <f t="shared" si="222"/>
        <v>0</v>
      </c>
      <c r="EG54">
        <f t="shared" si="222"/>
        <v>2.0971455574652596E-2</v>
      </c>
      <c r="EH54">
        <f t="shared" si="222"/>
        <v>9.3120675041077614E-2</v>
      </c>
      <c r="EI54">
        <f t="shared" si="222"/>
        <v>0</v>
      </c>
      <c r="EJ54">
        <f t="shared" si="222"/>
        <v>0</v>
      </c>
      <c r="EK54">
        <f t="shared" si="222"/>
        <v>1.4378965029099754E-2</v>
      </c>
      <c r="EL54">
        <f t="shared" si="222"/>
        <v>0</v>
      </c>
      <c r="EM54">
        <f t="shared" si="222"/>
        <v>0</v>
      </c>
      <c r="EN54">
        <f t="shared" si="222"/>
        <v>0</v>
      </c>
      <c r="EO54">
        <f t="shared" si="222"/>
        <v>0</v>
      </c>
      <c r="EP54">
        <f t="shared" si="222"/>
        <v>0</v>
      </c>
      <c r="EQ54">
        <f t="shared" si="222"/>
        <v>3.8205765021494871E-2</v>
      </c>
      <c r="ER54">
        <f t="shared" si="222"/>
        <v>0</v>
      </c>
      <c r="ES54">
        <f t="shared" si="222"/>
        <v>0</v>
      </c>
      <c r="ET54">
        <f t="shared" si="222"/>
        <v>0</v>
      </c>
      <c r="EU54">
        <f t="shared" si="222"/>
        <v>0</v>
      </c>
      <c r="EV54">
        <f t="shared" si="222"/>
        <v>2.5604522677614563E-2</v>
      </c>
      <c r="EW54">
        <f t="shared" si="222"/>
        <v>0</v>
      </c>
      <c r="EX54">
        <f t="shared" si="222"/>
        <v>0.25000000000001588</v>
      </c>
      <c r="EY54">
        <f t="shared" si="222"/>
        <v>8.0262502920656578E-2</v>
      </c>
      <c r="EZ54">
        <f t="shared" si="222"/>
        <v>0</v>
      </c>
      <c r="FA54">
        <f t="shared" si="222"/>
        <v>0</v>
      </c>
      <c r="FB54">
        <f t="shared" si="222"/>
        <v>7.2390016361610604E-2</v>
      </c>
      <c r="FC54">
        <f t="shared" si="222"/>
        <v>0</v>
      </c>
      <c r="FD54">
        <f t="shared" si="222"/>
        <v>4.1120840630461813E-2</v>
      </c>
      <c r="FE54">
        <f t="shared" si="222"/>
        <v>0</v>
      </c>
      <c r="FF54">
        <f t="shared" si="222"/>
        <v>0</v>
      </c>
      <c r="FG54">
        <f t="shared" si="222"/>
        <v>0</v>
      </c>
      <c r="FH54">
        <f t="shared" si="222"/>
        <v>4.0313055881338627E-2</v>
      </c>
      <c r="FI54">
        <f t="shared" si="222"/>
        <v>0.1774263120057494</v>
      </c>
      <c r="FJ54">
        <f t="shared" si="222"/>
        <v>0</v>
      </c>
      <c r="FK54">
        <f t="shared" si="222"/>
        <v>0</v>
      </c>
      <c r="FL54">
        <f t="shared" si="222"/>
        <v>0</v>
      </c>
      <c r="FM54">
        <f t="shared" si="222"/>
        <v>0</v>
      </c>
      <c r="FN54">
        <f t="shared" si="222"/>
        <v>0</v>
      </c>
      <c r="FO54">
        <f t="shared" si="222"/>
        <v>0</v>
      </c>
      <c r="FP54">
        <f t="shared" si="222"/>
        <v>0</v>
      </c>
      <c r="FQ54">
        <f t="shared" si="222"/>
        <v>7.1600057663736782E-2</v>
      </c>
      <c r="FR54">
        <f t="shared" si="222"/>
        <v>7.8591452318877819E-2</v>
      </c>
      <c r="FS54">
        <f t="shared" si="222"/>
        <v>1.0571095406173461E-4</v>
      </c>
      <c r="FT54">
        <f t="shared" si="222"/>
        <v>0</v>
      </c>
      <c r="FU54">
        <f t="shared" si="222"/>
        <v>0</v>
      </c>
      <c r="FV54">
        <f t="shared" si="222"/>
        <v>4.8090272084292951E-2</v>
      </c>
      <c r="FW54">
        <f t="shared" si="222"/>
        <v>0</v>
      </c>
      <c r="FX54">
        <f t="shared" si="222"/>
        <v>2.1872303478874304E-2</v>
      </c>
      <c r="FY54">
        <f t="shared" si="222"/>
        <v>0.13073149482985469</v>
      </c>
      <c r="FZ54">
        <f t="shared" si="222"/>
        <v>5.5002080630529103E-2</v>
      </c>
      <c r="GA54">
        <f t="shared" si="222"/>
        <v>0</v>
      </c>
      <c r="GB54">
        <f t="shared" si="222"/>
        <v>3.924442060179173E-2</v>
      </c>
      <c r="GC54">
        <f t="shared" si="222"/>
        <v>0</v>
      </c>
      <c r="GD54">
        <f t="shared" si="222"/>
        <v>8.9726806836174303E-2</v>
      </c>
      <c r="GE54">
        <f t="shared" si="222"/>
        <v>0</v>
      </c>
      <c r="GF54">
        <f t="shared" si="222"/>
        <v>0</v>
      </c>
      <c r="GG54">
        <f t="shared" si="222"/>
        <v>0</v>
      </c>
      <c r="GH54">
        <f t="shared" si="222"/>
        <v>0.10223079979561876</v>
      </c>
      <c r="GI54">
        <f t="shared" si="222"/>
        <v>0</v>
      </c>
      <c r="GJ54">
        <f t="shared" si="222"/>
        <v>0</v>
      </c>
      <c r="GK54">
        <f t="shared" si="214"/>
        <v>3.1880144410371701E-2</v>
      </c>
      <c r="GL54">
        <f t="shared" si="214"/>
        <v>0</v>
      </c>
      <c r="GM54">
        <f t="shared" si="214"/>
        <v>3.1847111073107094E-2</v>
      </c>
      <c r="GN54">
        <f t="shared" si="214"/>
        <v>0</v>
      </c>
      <c r="GO54">
        <f t="shared" si="229"/>
        <v>0</v>
      </c>
      <c r="GP54">
        <f t="shared" si="229"/>
        <v>0</v>
      </c>
      <c r="GQ54">
        <f t="shared" si="229"/>
        <v>0</v>
      </c>
      <c r="GR54">
        <f t="shared" si="229"/>
        <v>0.15061621735986341</v>
      </c>
      <c r="GS54">
        <f t="shared" si="229"/>
        <v>0</v>
      </c>
      <c r="GT54">
        <f t="shared" si="229"/>
        <v>0</v>
      </c>
      <c r="GU54">
        <f t="shared" si="229"/>
        <v>0</v>
      </c>
      <c r="GV54">
        <f t="shared" si="229"/>
        <v>0</v>
      </c>
      <c r="GW54">
        <f t="shared" si="229"/>
        <v>0</v>
      </c>
      <c r="GX54">
        <f t="shared" si="229"/>
        <v>0</v>
      </c>
      <c r="GY54">
        <f t="shared" si="229"/>
        <v>0.248472291431722</v>
      </c>
      <c r="GZ54">
        <f t="shared" si="229"/>
        <v>0</v>
      </c>
      <c r="HA54">
        <f t="shared" si="229"/>
        <v>0</v>
      </c>
      <c r="HB54">
        <f t="shared" si="229"/>
        <v>0.14858050526952998</v>
      </c>
      <c r="HC54">
        <f t="shared" si="229"/>
        <v>0</v>
      </c>
      <c r="HD54">
        <f t="shared" si="229"/>
        <v>0</v>
      </c>
      <c r="HE54">
        <f t="shared" si="229"/>
        <v>0</v>
      </c>
      <c r="HF54">
        <f t="shared" si="229"/>
        <v>0</v>
      </c>
      <c r="HG54">
        <f t="shared" si="229"/>
        <v>0</v>
      </c>
      <c r="HH54">
        <f t="shared" si="229"/>
        <v>3.2792998276914197E-2</v>
      </c>
      <c r="HI54">
        <f t="shared" si="229"/>
        <v>8.4283976288122231E-2</v>
      </c>
      <c r="HJ54">
        <f t="shared" si="229"/>
        <v>0</v>
      </c>
      <c r="HK54">
        <f t="shared" si="229"/>
        <v>0.13103480016043351</v>
      </c>
      <c r="HL54">
        <f t="shared" si="229"/>
        <v>0</v>
      </c>
      <c r="HM54">
        <f t="shared" si="229"/>
        <v>0.28907623699299162</v>
      </c>
      <c r="HN54">
        <f t="shared" si="229"/>
        <v>0</v>
      </c>
      <c r="HO54">
        <f t="shared" si="229"/>
        <v>0</v>
      </c>
      <c r="HP54">
        <f t="shared" si="229"/>
        <v>0</v>
      </c>
      <c r="HQ54">
        <f t="shared" si="229"/>
        <v>0.17763234764467159</v>
      </c>
      <c r="HR54">
        <f t="shared" si="229"/>
        <v>0</v>
      </c>
      <c r="HS54">
        <f t="shared" si="229"/>
        <v>0.12728236336513363</v>
      </c>
      <c r="HT54">
        <f t="shared" si="229"/>
        <v>2.4128585850779823E-2</v>
      </c>
      <c r="HU54">
        <f t="shared" si="229"/>
        <v>0.31362747556723675</v>
      </c>
      <c r="HV54">
        <f t="shared" si="229"/>
        <v>0.25725237512935223</v>
      </c>
      <c r="HW54">
        <f t="shared" si="229"/>
        <v>9.725684853424213E-2</v>
      </c>
      <c r="HX54">
        <f t="shared" si="229"/>
        <v>0</v>
      </c>
      <c r="HY54">
        <f t="shared" si="229"/>
        <v>0</v>
      </c>
      <c r="HZ54">
        <f t="shared" si="229"/>
        <v>0</v>
      </c>
      <c r="IA54">
        <f t="shared" si="229"/>
        <v>0</v>
      </c>
      <c r="IB54">
        <f t="shared" si="229"/>
        <v>6.0048528809645875E-3</v>
      </c>
      <c r="IC54">
        <f t="shared" si="229"/>
        <v>0</v>
      </c>
      <c r="ID54">
        <f t="shared" si="229"/>
        <v>0.27162554062771188</v>
      </c>
      <c r="IE54">
        <f t="shared" si="229"/>
        <v>0.1812139255571196</v>
      </c>
      <c r="IF54">
        <f t="shared" si="229"/>
        <v>0</v>
      </c>
      <c r="IG54">
        <f t="shared" si="229"/>
        <v>0.25612907030331605</v>
      </c>
      <c r="IH54">
        <f t="shared" si="229"/>
        <v>0</v>
      </c>
      <c r="II54">
        <f t="shared" si="229"/>
        <v>0.36026030340645698</v>
      </c>
      <c r="IJ54">
        <f t="shared" si="229"/>
        <v>0</v>
      </c>
      <c r="IK54">
        <f t="shared" si="229"/>
        <v>0</v>
      </c>
      <c r="IL54">
        <f t="shared" si="229"/>
        <v>3.116979041639013E-2</v>
      </c>
      <c r="IM54">
        <f t="shared" si="229"/>
        <v>0</v>
      </c>
      <c r="IN54">
        <f t="shared" si="229"/>
        <v>0</v>
      </c>
      <c r="IO54">
        <f t="shared" si="229"/>
        <v>0</v>
      </c>
      <c r="IP54">
        <f t="shared" si="229"/>
        <v>0</v>
      </c>
      <c r="IQ54">
        <f t="shared" si="229"/>
        <v>0</v>
      </c>
      <c r="IR54">
        <f t="shared" si="229"/>
        <v>0</v>
      </c>
      <c r="IS54">
        <f t="shared" si="229"/>
        <v>0</v>
      </c>
      <c r="IT54">
        <f t="shared" si="229"/>
        <v>3.5872017767229758E-2</v>
      </c>
      <c r="IU54">
        <f t="shared" si="229"/>
        <v>0</v>
      </c>
      <c r="IV54">
        <f t="shared" si="229"/>
        <v>0.17116344651499091</v>
      </c>
      <c r="IW54">
        <f t="shared" si="229"/>
        <v>6.598392335606261E-2</v>
      </c>
      <c r="IX54">
        <f t="shared" si="203"/>
        <v>0</v>
      </c>
      <c r="IY54">
        <f t="shared" si="203"/>
        <v>0</v>
      </c>
      <c r="IZ54">
        <f t="shared" si="203"/>
        <v>0</v>
      </c>
      <c r="JA54">
        <f t="shared" si="177"/>
        <v>6.714648918391021E-2</v>
      </c>
      <c r="JB54">
        <f t="shared" ref="JB54:LM55" si="235">JB79/SUM(JB$59:JB$80)</f>
        <v>0</v>
      </c>
      <c r="JC54">
        <f t="shared" si="235"/>
        <v>0</v>
      </c>
      <c r="JD54">
        <f t="shared" si="235"/>
        <v>0</v>
      </c>
      <c r="JE54">
        <f t="shared" si="235"/>
        <v>5.9808887003825063E-2</v>
      </c>
      <c r="JF54">
        <f t="shared" si="235"/>
        <v>0</v>
      </c>
      <c r="JG54">
        <f t="shared" si="235"/>
        <v>0.23518795746771617</v>
      </c>
      <c r="JH54">
        <f t="shared" si="235"/>
        <v>0</v>
      </c>
      <c r="JI54">
        <f t="shared" si="235"/>
        <v>0.21079238244722448</v>
      </c>
      <c r="JJ54">
        <f t="shared" si="235"/>
        <v>0</v>
      </c>
      <c r="JK54">
        <f t="shared" si="235"/>
        <v>8.8217452169851746E-2</v>
      </c>
      <c r="JL54">
        <f t="shared" si="235"/>
        <v>6.9174411841131586E-2</v>
      </c>
      <c r="JM54">
        <f t="shared" si="235"/>
        <v>0.12307807135391519</v>
      </c>
      <c r="JN54">
        <f t="shared" si="235"/>
        <v>8.8804415202281106E-2</v>
      </c>
      <c r="JO54">
        <f t="shared" si="235"/>
        <v>0</v>
      </c>
      <c r="JP54">
        <f t="shared" si="235"/>
        <v>0</v>
      </c>
      <c r="JQ54">
        <f t="shared" si="235"/>
        <v>0</v>
      </c>
      <c r="JR54">
        <f t="shared" si="235"/>
        <v>8.8037144480366966E-2</v>
      </c>
      <c r="JS54">
        <f t="shared" si="235"/>
        <v>0</v>
      </c>
      <c r="JT54">
        <f t="shared" si="235"/>
        <v>0</v>
      </c>
      <c r="JU54">
        <f t="shared" si="235"/>
        <v>2.3739093307646737E-2</v>
      </c>
      <c r="JV54">
        <f t="shared" si="235"/>
        <v>0</v>
      </c>
      <c r="JW54">
        <f t="shared" si="235"/>
        <v>7.2449598027426024E-2</v>
      </c>
      <c r="JX54">
        <f t="shared" si="235"/>
        <v>0</v>
      </c>
      <c r="JY54">
        <f t="shared" si="235"/>
        <v>4.7792458878340445E-2</v>
      </c>
      <c r="JZ54">
        <f t="shared" si="235"/>
        <v>0</v>
      </c>
      <c r="KA54">
        <f t="shared" si="235"/>
        <v>4.2669135949548083E-2</v>
      </c>
      <c r="KB54">
        <f t="shared" si="235"/>
        <v>0</v>
      </c>
      <c r="KC54">
        <f t="shared" si="235"/>
        <v>3.354769029002104E-2</v>
      </c>
      <c r="KD54">
        <f t="shared" si="235"/>
        <v>0.17644833516350794</v>
      </c>
      <c r="KE54">
        <f t="shared" si="235"/>
        <v>7.9201801244957265E-2</v>
      </c>
      <c r="KF54">
        <f t="shared" si="235"/>
        <v>0</v>
      </c>
      <c r="KG54">
        <f t="shared" si="235"/>
        <v>0</v>
      </c>
      <c r="KH54">
        <f t="shared" si="235"/>
        <v>0</v>
      </c>
      <c r="KI54">
        <f t="shared" si="235"/>
        <v>0</v>
      </c>
      <c r="KJ54">
        <f t="shared" si="235"/>
        <v>0.11409567525236092</v>
      </c>
      <c r="KK54">
        <f t="shared" si="235"/>
        <v>0</v>
      </c>
      <c r="KL54">
        <f t="shared" si="235"/>
        <v>0</v>
      </c>
      <c r="KM54">
        <f t="shared" si="235"/>
        <v>0</v>
      </c>
      <c r="KN54">
        <f t="shared" si="235"/>
        <v>0.11227066384560148</v>
      </c>
      <c r="KO54">
        <f t="shared" si="235"/>
        <v>0</v>
      </c>
      <c r="KP54">
        <f t="shared" si="235"/>
        <v>1.670390269584611E-2</v>
      </c>
      <c r="KQ54">
        <f t="shared" si="235"/>
        <v>2.9440409041108194E-2</v>
      </c>
      <c r="KR54">
        <f t="shared" si="235"/>
        <v>0</v>
      </c>
      <c r="KS54">
        <f t="shared" si="235"/>
        <v>0</v>
      </c>
      <c r="KT54">
        <f t="shared" si="235"/>
        <v>0</v>
      </c>
      <c r="KU54">
        <f t="shared" si="235"/>
        <v>0</v>
      </c>
      <c r="KV54">
        <f t="shared" si="235"/>
        <v>0</v>
      </c>
      <c r="KW54">
        <f t="shared" si="235"/>
        <v>0</v>
      </c>
      <c r="KX54">
        <f t="shared" si="235"/>
        <v>0</v>
      </c>
      <c r="KY54">
        <f t="shared" si="235"/>
        <v>0</v>
      </c>
      <c r="KZ54">
        <f t="shared" si="235"/>
        <v>0</v>
      </c>
      <c r="LA54">
        <f t="shared" si="235"/>
        <v>0.94950775248197095</v>
      </c>
      <c r="LB54">
        <f t="shared" si="235"/>
        <v>0</v>
      </c>
      <c r="LC54">
        <f t="shared" si="235"/>
        <v>0.13344244271757472</v>
      </c>
      <c r="LD54" t="e">
        <f t="shared" si="235"/>
        <v>#DIV/0!</v>
      </c>
      <c r="LE54" t="e">
        <f t="shared" si="235"/>
        <v>#DIV/0!</v>
      </c>
      <c r="LF54">
        <f t="shared" si="235"/>
        <v>6.8980002585054424E-3</v>
      </c>
      <c r="LG54">
        <f t="shared" si="235"/>
        <v>0</v>
      </c>
      <c r="LH54">
        <f t="shared" si="235"/>
        <v>0.1663145758031967</v>
      </c>
      <c r="LI54">
        <f t="shared" si="235"/>
        <v>0</v>
      </c>
      <c r="LJ54">
        <f t="shared" si="235"/>
        <v>0.12953398022305287</v>
      </c>
      <c r="LK54">
        <f t="shared" si="235"/>
        <v>0.14044414676517919</v>
      </c>
      <c r="LL54">
        <f t="shared" si="235"/>
        <v>0</v>
      </c>
      <c r="LM54">
        <f t="shared" si="235"/>
        <v>0.36835972409434042</v>
      </c>
      <c r="LN54">
        <f t="shared" si="230"/>
        <v>0</v>
      </c>
      <c r="LO54">
        <f t="shared" si="230"/>
        <v>0.23296961741461092</v>
      </c>
      <c r="LP54">
        <f t="shared" si="230"/>
        <v>3.1982317527365488E-2</v>
      </c>
      <c r="LQ54">
        <f t="shared" si="230"/>
        <v>0.18181818181817999</v>
      </c>
      <c r="LR54">
        <f t="shared" si="230"/>
        <v>0.42618898242396852</v>
      </c>
      <c r="LS54">
        <f t="shared" si="230"/>
        <v>0.35562838383950363</v>
      </c>
      <c r="LT54">
        <f t="shared" si="230"/>
        <v>0.17341110206890509</v>
      </c>
      <c r="LU54">
        <f t="shared" si="230"/>
        <v>4.0213079029231255E-2</v>
      </c>
      <c r="LV54">
        <f t="shared" si="230"/>
        <v>0</v>
      </c>
      <c r="LW54">
        <f t="shared" si="230"/>
        <v>0</v>
      </c>
      <c r="LX54">
        <f t="shared" si="230"/>
        <v>3.4275358512353381E-2</v>
      </c>
      <c r="LY54">
        <f t="shared" si="230"/>
        <v>0</v>
      </c>
      <c r="LZ54">
        <f t="shared" si="230"/>
        <v>0</v>
      </c>
      <c r="MA54">
        <f t="shared" si="230"/>
        <v>9.9920525353143132E-3</v>
      </c>
      <c r="MB54">
        <f t="shared" si="230"/>
        <v>0.16793903793366086</v>
      </c>
      <c r="MC54">
        <f t="shared" si="230"/>
        <v>0</v>
      </c>
      <c r="MD54">
        <f t="shared" si="230"/>
        <v>0</v>
      </c>
      <c r="ME54">
        <f t="shared" si="230"/>
        <v>8.5739107542455423E-2</v>
      </c>
      <c r="MF54">
        <f t="shared" si="230"/>
        <v>2.966696225121946E-2</v>
      </c>
      <c r="MG54">
        <f t="shared" si="230"/>
        <v>0</v>
      </c>
      <c r="MH54">
        <f t="shared" si="230"/>
        <v>0</v>
      </c>
      <c r="MI54">
        <f t="shared" si="230"/>
        <v>0</v>
      </c>
      <c r="MJ54">
        <f t="shared" si="230"/>
        <v>0</v>
      </c>
      <c r="MK54">
        <f t="shared" si="230"/>
        <v>7.9926582052099633E-3</v>
      </c>
      <c r="ML54">
        <f t="shared" si="230"/>
        <v>0</v>
      </c>
      <c r="MM54">
        <f t="shared" si="230"/>
        <v>0</v>
      </c>
      <c r="MN54">
        <f t="shared" si="230"/>
        <v>0.20455500210046926</v>
      </c>
      <c r="MO54">
        <f t="shared" si="230"/>
        <v>0</v>
      </c>
      <c r="MP54">
        <f t="shared" si="230"/>
        <v>0</v>
      </c>
      <c r="MQ54">
        <f t="shared" si="230"/>
        <v>0</v>
      </c>
      <c r="MR54">
        <f t="shared" si="230"/>
        <v>0.13401155430754347</v>
      </c>
      <c r="MS54">
        <f t="shared" si="230"/>
        <v>3.3432131015779326E-2</v>
      </c>
      <c r="MT54">
        <f t="shared" si="230"/>
        <v>0.22557399027987918</v>
      </c>
      <c r="MU54">
        <f t="shared" si="230"/>
        <v>0</v>
      </c>
      <c r="MV54">
        <f t="shared" si="230"/>
        <v>0.18613717457379991</v>
      </c>
      <c r="MW54">
        <f t="shared" si="230"/>
        <v>0</v>
      </c>
      <c r="MX54" t="e">
        <f t="shared" si="230"/>
        <v>#DIV/0!</v>
      </c>
      <c r="MY54">
        <f t="shared" si="230"/>
        <v>0</v>
      </c>
      <c r="MZ54">
        <f t="shared" si="230"/>
        <v>0</v>
      </c>
      <c r="NA54">
        <f t="shared" si="230"/>
        <v>0</v>
      </c>
      <c r="NB54">
        <f t="shared" si="230"/>
        <v>6.7142983375187107E-2</v>
      </c>
      <c r="NC54">
        <f t="shared" si="230"/>
        <v>0</v>
      </c>
      <c r="ND54">
        <f t="shared" si="230"/>
        <v>0.1750570100331785</v>
      </c>
      <c r="NE54">
        <f t="shared" si="230"/>
        <v>0</v>
      </c>
      <c r="NF54">
        <f t="shared" si="230"/>
        <v>0</v>
      </c>
      <c r="NG54">
        <f t="shared" si="230"/>
        <v>0</v>
      </c>
      <c r="NH54">
        <f t="shared" si="230"/>
        <v>3.8874895536856045E-2</v>
      </c>
      <c r="NI54">
        <f t="shared" si="230"/>
        <v>0.44295272024148336</v>
      </c>
      <c r="NJ54">
        <f t="shared" si="230"/>
        <v>0.18303799065344781</v>
      </c>
      <c r="NK54">
        <f t="shared" si="230"/>
        <v>8.7804590340736427E-2</v>
      </c>
      <c r="NL54">
        <f t="shared" si="230"/>
        <v>0</v>
      </c>
      <c r="NM54">
        <f t="shared" si="230"/>
        <v>0.17043783695473336</v>
      </c>
      <c r="NN54">
        <f t="shared" si="230"/>
        <v>0</v>
      </c>
      <c r="NO54">
        <f t="shared" si="230"/>
        <v>0</v>
      </c>
      <c r="NP54">
        <f t="shared" si="230"/>
        <v>0.30788551254571994</v>
      </c>
      <c r="NQ54">
        <f t="shared" si="230"/>
        <v>0</v>
      </c>
      <c r="NR54">
        <f t="shared" si="230"/>
        <v>0</v>
      </c>
      <c r="NS54">
        <f t="shared" si="230"/>
        <v>0.21869192614678459</v>
      </c>
      <c r="NT54">
        <f t="shared" si="230"/>
        <v>0</v>
      </c>
      <c r="NU54">
        <f t="shared" si="230"/>
        <v>0</v>
      </c>
      <c r="NV54">
        <f t="shared" si="230"/>
        <v>0.26430270730746186</v>
      </c>
      <c r="NW54">
        <f t="shared" si="230"/>
        <v>0.33056170609485591</v>
      </c>
      <c r="NX54">
        <f t="shared" si="230"/>
        <v>0.11571047798776923</v>
      </c>
      <c r="NY54">
        <f t="shared" si="210"/>
        <v>0.18617737825561639</v>
      </c>
      <c r="NZ54">
        <f t="shared" si="210"/>
        <v>0.13320018280842133</v>
      </c>
      <c r="OA54">
        <f t="shared" si="210"/>
        <v>0</v>
      </c>
      <c r="OB54">
        <f t="shared" si="204"/>
        <v>3.6028192371488604E-2</v>
      </c>
      <c r="OC54">
        <f t="shared" si="204"/>
        <v>0</v>
      </c>
      <c r="OD54">
        <f t="shared" si="204"/>
        <v>0</v>
      </c>
      <c r="OE54">
        <f t="shared" si="204"/>
        <v>5.7875451090794533E-2</v>
      </c>
      <c r="OF54">
        <f t="shared" si="204"/>
        <v>0</v>
      </c>
      <c r="OG54">
        <f t="shared" si="223"/>
        <v>0.1358335912085864</v>
      </c>
      <c r="OH54">
        <f t="shared" si="223"/>
        <v>0.30135314727558865</v>
      </c>
      <c r="OI54">
        <f t="shared" si="223"/>
        <v>0</v>
      </c>
      <c r="OJ54">
        <f t="shared" si="223"/>
        <v>3.6490594904190939E-2</v>
      </c>
      <c r="OK54">
        <f t="shared" si="223"/>
        <v>2.8431366644789641E-2</v>
      </c>
      <c r="OL54">
        <f t="shared" si="223"/>
        <v>1.4877007652801874E-2</v>
      </c>
      <c r="OM54">
        <f t="shared" si="223"/>
        <v>0.21893056935703867</v>
      </c>
      <c r="ON54">
        <f t="shared" si="223"/>
        <v>0</v>
      </c>
      <c r="OO54">
        <f t="shared" si="223"/>
        <v>0</v>
      </c>
      <c r="OP54">
        <f t="shared" si="223"/>
        <v>0</v>
      </c>
      <c r="OQ54">
        <f t="shared" si="223"/>
        <v>2.4403722729503193E-2</v>
      </c>
      <c r="OR54">
        <f t="shared" si="223"/>
        <v>0.25447669725868061</v>
      </c>
      <c r="OS54">
        <f t="shared" si="223"/>
        <v>0</v>
      </c>
      <c r="OT54">
        <f t="shared" si="223"/>
        <v>2.5028513359568925E-4</v>
      </c>
      <c r="OU54">
        <f t="shared" si="223"/>
        <v>0</v>
      </c>
      <c r="OV54">
        <f t="shared" si="223"/>
        <v>0</v>
      </c>
      <c r="OW54">
        <f t="shared" si="223"/>
        <v>3.4683383005637912E-2</v>
      </c>
      <c r="OX54">
        <f t="shared" si="223"/>
        <v>0</v>
      </c>
      <c r="OY54">
        <f t="shared" si="223"/>
        <v>1.6808215413285681E-2</v>
      </c>
      <c r="OZ54">
        <f t="shared" si="223"/>
        <v>2.6012594723612719E-3</v>
      </c>
      <c r="PA54" t="e">
        <f t="shared" si="223"/>
        <v>#DIV/0!</v>
      </c>
      <c r="PB54">
        <f t="shared" si="223"/>
        <v>0</v>
      </c>
      <c r="PC54">
        <f t="shared" si="223"/>
        <v>0</v>
      </c>
      <c r="PD54">
        <f t="shared" si="223"/>
        <v>0</v>
      </c>
      <c r="PE54">
        <f t="shared" si="223"/>
        <v>0.20614466258944131</v>
      </c>
      <c r="PF54">
        <f t="shared" si="223"/>
        <v>0.11768273153521716</v>
      </c>
      <c r="PG54">
        <f t="shared" si="223"/>
        <v>0</v>
      </c>
      <c r="PH54">
        <f t="shared" si="223"/>
        <v>0</v>
      </c>
      <c r="PI54">
        <f t="shared" si="223"/>
        <v>0</v>
      </c>
      <c r="PJ54">
        <f t="shared" si="223"/>
        <v>0</v>
      </c>
      <c r="PK54">
        <f t="shared" si="223"/>
        <v>8.7397213181116817E-2</v>
      </c>
      <c r="PL54">
        <f t="shared" si="223"/>
        <v>0</v>
      </c>
      <c r="PM54">
        <f t="shared" si="223"/>
        <v>0</v>
      </c>
      <c r="PN54">
        <f t="shared" si="223"/>
        <v>6.5090046807865926E-2</v>
      </c>
      <c r="PO54">
        <f t="shared" si="223"/>
        <v>2.7399819410284128E-2</v>
      </c>
      <c r="PP54">
        <f t="shared" si="223"/>
        <v>0</v>
      </c>
      <c r="PQ54">
        <f t="shared" si="223"/>
        <v>0.11247936515506093</v>
      </c>
      <c r="PR54">
        <f t="shared" si="223"/>
        <v>9.2306869339940104E-2</v>
      </c>
      <c r="PS54">
        <f t="shared" si="223"/>
        <v>0</v>
      </c>
      <c r="PT54">
        <f t="shared" si="223"/>
        <v>0</v>
      </c>
      <c r="PU54">
        <f t="shared" si="223"/>
        <v>0</v>
      </c>
      <c r="PV54">
        <f t="shared" si="223"/>
        <v>0.1234040174914965</v>
      </c>
      <c r="PW54">
        <f t="shared" si="223"/>
        <v>0</v>
      </c>
      <c r="PX54">
        <f t="shared" si="223"/>
        <v>8.1227132001103527E-2</v>
      </c>
      <c r="PY54">
        <f t="shared" si="223"/>
        <v>0.33435294117648029</v>
      </c>
      <c r="PZ54">
        <f t="shared" si="223"/>
        <v>0</v>
      </c>
      <c r="QA54">
        <f t="shared" si="223"/>
        <v>9.4742424087910754E-2</v>
      </c>
      <c r="QB54">
        <f t="shared" si="223"/>
        <v>0</v>
      </c>
      <c r="QC54">
        <f t="shared" si="223"/>
        <v>0</v>
      </c>
      <c r="QD54">
        <f t="shared" si="223"/>
        <v>0.10524567120311541</v>
      </c>
      <c r="QE54">
        <f t="shared" si="223"/>
        <v>0</v>
      </c>
      <c r="QF54">
        <f t="shared" si="223"/>
        <v>0.25563480428493157</v>
      </c>
      <c r="QG54">
        <f t="shared" si="223"/>
        <v>0</v>
      </c>
      <c r="QH54">
        <f t="shared" si="223"/>
        <v>8.4721402471726673E-2</v>
      </c>
      <c r="QI54">
        <f t="shared" si="223"/>
        <v>0</v>
      </c>
      <c r="QJ54">
        <f t="shared" si="223"/>
        <v>0</v>
      </c>
      <c r="QK54">
        <f t="shared" si="223"/>
        <v>0.20210394819027241</v>
      </c>
      <c r="QL54">
        <f t="shared" si="223"/>
        <v>0</v>
      </c>
      <c r="QM54">
        <f t="shared" si="223"/>
        <v>0</v>
      </c>
      <c r="QN54">
        <f t="shared" si="223"/>
        <v>0</v>
      </c>
      <c r="QO54">
        <f t="shared" si="223"/>
        <v>0</v>
      </c>
      <c r="QP54">
        <f t="shared" si="223"/>
        <v>0.33485637075591118</v>
      </c>
      <c r="QQ54">
        <f t="shared" si="223"/>
        <v>9.3955519748962171E-2</v>
      </c>
      <c r="QR54">
        <f t="shared" ref="QR54:TC55" si="236">QR79/SUM(QR$59:QR$80)</f>
        <v>0.19811203711196623</v>
      </c>
      <c r="QS54">
        <f t="shared" si="236"/>
        <v>0.22705268740454337</v>
      </c>
      <c r="QT54">
        <f t="shared" si="236"/>
        <v>0</v>
      </c>
      <c r="QU54">
        <f t="shared" si="236"/>
        <v>0</v>
      </c>
      <c r="QV54">
        <f t="shared" si="236"/>
        <v>0.10392592607020551</v>
      </c>
      <c r="QW54">
        <f t="shared" si="236"/>
        <v>0.33480209467357375</v>
      </c>
      <c r="QX54">
        <f t="shared" si="236"/>
        <v>0.11501166491624372</v>
      </c>
      <c r="QY54">
        <f t="shared" si="236"/>
        <v>0</v>
      </c>
      <c r="QZ54">
        <f t="shared" si="236"/>
        <v>0</v>
      </c>
      <c r="RA54">
        <f t="shared" si="236"/>
        <v>0</v>
      </c>
      <c r="RB54">
        <f t="shared" si="236"/>
        <v>8.8573319694325942E-2</v>
      </c>
      <c r="RC54">
        <f t="shared" si="236"/>
        <v>2.0662301176486474E-3</v>
      </c>
      <c r="RD54">
        <f t="shared" si="236"/>
        <v>0</v>
      </c>
      <c r="RE54">
        <f t="shared" si="236"/>
        <v>0</v>
      </c>
      <c r="RF54">
        <f t="shared" si="236"/>
        <v>3.5204510391708514E-2</v>
      </c>
      <c r="RG54">
        <f t="shared" si="236"/>
        <v>0.14911194695654159</v>
      </c>
      <c r="RH54">
        <f t="shared" si="236"/>
        <v>0.1708354232848433</v>
      </c>
      <c r="RI54">
        <f t="shared" si="236"/>
        <v>0</v>
      </c>
      <c r="RJ54">
        <f t="shared" si="236"/>
        <v>0</v>
      </c>
      <c r="RK54">
        <f t="shared" si="236"/>
        <v>0.23390112909229158</v>
      </c>
      <c r="RL54">
        <f t="shared" si="236"/>
        <v>0.30583267730625235</v>
      </c>
      <c r="RM54">
        <f t="shared" si="236"/>
        <v>0.28277665168473171</v>
      </c>
      <c r="RN54">
        <f t="shared" si="236"/>
        <v>4.4633127783263081E-2</v>
      </c>
      <c r="RO54">
        <f t="shared" si="236"/>
        <v>3.2968934622205411E-2</v>
      </c>
      <c r="RP54">
        <f t="shared" si="236"/>
        <v>0</v>
      </c>
      <c r="RQ54">
        <f t="shared" si="236"/>
        <v>7.5356815947368858E-2</v>
      </c>
      <c r="RR54">
        <f t="shared" si="236"/>
        <v>0</v>
      </c>
      <c r="RS54">
        <f t="shared" si="236"/>
        <v>0</v>
      </c>
      <c r="RT54">
        <f t="shared" si="236"/>
        <v>0</v>
      </c>
      <c r="RU54">
        <f t="shared" si="236"/>
        <v>0</v>
      </c>
      <c r="RV54">
        <f t="shared" si="236"/>
        <v>0.15296679815910103</v>
      </c>
      <c r="RW54">
        <f t="shared" si="236"/>
        <v>0.10720649176253538</v>
      </c>
      <c r="RX54">
        <f t="shared" si="236"/>
        <v>0</v>
      </c>
      <c r="RY54">
        <f t="shared" si="236"/>
        <v>0</v>
      </c>
      <c r="RZ54">
        <f t="shared" si="236"/>
        <v>0</v>
      </c>
      <c r="SA54">
        <f t="shared" si="236"/>
        <v>0</v>
      </c>
      <c r="SB54">
        <f t="shared" si="236"/>
        <v>0</v>
      </c>
      <c r="SC54">
        <f t="shared" si="236"/>
        <v>0</v>
      </c>
      <c r="SD54">
        <f t="shared" si="236"/>
        <v>0</v>
      </c>
      <c r="SE54">
        <f t="shared" si="236"/>
        <v>5.0362301084445532E-2</v>
      </c>
      <c r="SF54">
        <f t="shared" si="236"/>
        <v>0</v>
      </c>
      <c r="SG54">
        <f t="shared" si="236"/>
        <v>0</v>
      </c>
      <c r="SH54">
        <f t="shared" si="236"/>
        <v>0.31198149738157377</v>
      </c>
      <c r="SI54">
        <f t="shared" si="236"/>
        <v>0.27410842433994093</v>
      </c>
      <c r="SJ54">
        <f t="shared" si="236"/>
        <v>8.0485844138284982E-2</v>
      </c>
      <c r="SK54">
        <f t="shared" si="236"/>
        <v>0.13068714399019848</v>
      </c>
      <c r="SL54">
        <f t="shared" si="236"/>
        <v>0</v>
      </c>
      <c r="SM54">
        <f t="shared" si="236"/>
        <v>0</v>
      </c>
      <c r="SN54">
        <f t="shared" si="236"/>
        <v>0</v>
      </c>
      <c r="SO54">
        <f t="shared" si="236"/>
        <v>0.14462694654360325</v>
      </c>
      <c r="SP54">
        <f t="shared" si="236"/>
        <v>0</v>
      </c>
      <c r="SQ54">
        <f t="shared" si="236"/>
        <v>0</v>
      </c>
      <c r="SR54">
        <f t="shared" si="236"/>
        <v>0</v>
      </c>
      <c r="SS54">
        <f t="shared" si="236"/>
        <v>0.96017530818499019</v>
      </c>
      <c r="ST54">
        <f t="shared" si="236"/>
        <v>0</v>
      </c>
      <c r="SU54">
        <f t="shared" si="236"/>
        <v>0</v>
      </c>
      <c r="SV54">
        <f t="shared" si="236"/>
        <v>0</v>
      </c>
      <c r="SW54">
        <f t="shared" si="236"/>
        <v>1.000650561905431E-2</v>
      </c>
      <c r="SX54">
        <f t="shared" si="236"/>
        <v>0</v>
      </c>
      <c r="SY54">
        <f t="shared" si="236"/>
        <v>0</v>
      </c>
      <c r="SZ54">
        <f t="shared" si="236"/>
        <v>2.5686653350903027E-3</v>
      </c>
      <c r="TA54">
        <f t="shared" si="236"/>
        <v>0</v>
      </c>
      <c r="TB54">
        <f t="shared" si="236"/>
        <v>2.7263766541192027E-2</v>
      </c>
      <c r="TC54">
        <f t="shared" si="236"/>
        <v>2.4705440664951183E-2</v>
      </c>
      <c r="TD54">
        <f t="shared" si="231"/>
        <v>3.6772011227668558E-2</v>
      </c>
      <c r="TE54">
        <f t="shared" si="231"/>
        <v>9.4969512011164308E-3</v>
      </c>
      <c r="TF54">
        <f t="shared" si="231"/>
        <v>0.24937805668593446</v>
      </c>
      <c r="TG54">
        <f t="shared" si="231"/>
        <v>0.68071915314023679</v>
      </c>
      <c r="TH54">
        <f t="shared" si="231"/>
        <v>1.8994704355028945E-2</v>
      </c>
      <c r="TI54">
        <f t="shared" si="231"/>
        <v>0.2509434802938223</v>
      </c>
      <c r="TJ54">
        <f t="shared" si="231"/>
        <v>0.61317077665935149</v>
      </c>
      <c r="TK54">
        <f t="shared" si="231"/>
        <v>2.2260054430459854E-3</v>
      </c>
      <c r="TL54">
        <f t="shared" si="231"/>
        <v>0.10284701537416351</v>
      </c>
      <c r="TM54">
        <f t="shared" si="231"/>
        <v>3.4193500685946402E-3</v>
      </c>
      <c r="TN54">
        <f t="shared" si="231"/>
        <v>2.3514546962354007E-3</v>
      </c>
      <c r="TO54">
        <f t="shared" si="231"/>
        <v>1.7306012052370437E-2</v>
      </c>
      <c r="TP54">
        <f t="shared" si="231"/>
        <v>0</v>
      </c>
      <c r="TQ54">
        <f t="shared" si="231"/>
        <v>0</v>
      </c>
      <c r="TR54">
        <f t="shared" si="231"/>
        <v>1.7582364184130807E-2</v>
      </c>
      <c r="TS54">
        <f t="shared" si="231"/>
        <v>6.3562497738671564E-2</v>
      </c>
      <c r="TT54">
        <f t="shared" si="231"/>
        <v>2.3738855754610235E-2</v>
      </c>
      <c r="TU54">
        <f t="shared" si="231"/>
        <v>0.22590477377553933</v>
      </c>
      <c r="TV54">
        <f t="shared" si="231"/>
        <v>0.88006572957609919</v>
      </c>
      <c r="TW54">
        <f t="shared" si="231"/>
        <v>0</v>
      </c>
      <c r="TX54">
        <f t="shared" si="231"/>
        <v>0</v>
      </c>
      <c r="TY54">
        <f t="shared" si="231"/>
        <v>1.1704468589725191E-2</v>
      </c>
      <c r="TZ54">
        <f t="shared" si="231"/>
        <v>0</v>
      </c>
      <c r="UA54">
        <f t="shared" si="231"/>
        <v>0</v>
      </c>
      <c r="UB54">
        <f t="shared" si="231"/>
        <v>0</v>
      </c>
      <c r="UC54">
        <f t="shared" si="231"/>
        <v>1.9805638478183573E-2</v>
      </c>
      <c r="UD54">
        <f t="shared" si="231"/>
        <v>0</v>
      </c>
      <c r="UE54">
        <f t="shared" si="231"/>
        <v>0.18459731390597786</v>
      </c>
      <c r="UF54">
        <f t="shared" si="231"/>
        <v>0.80310691606133544</v>
      </c>
      <c r="UG54">
        <f t="shared" si="231"/>
        <v>0.82404963063420644</v>
      </c>
      <c r="UH54">
        <f t="shared" si="231"/>
        <v>0.5615602710437555</v>
      </c>
      <c r="UI54">
        <f t="shared" si="224"/>
        <v>5.3496632524392282E-2</v>
      </c>
      <c r="UJ54">
        <f t="shared" si="224"/>
        <v>6.9716725013121931E-3</v>
      </c>
      <c r="UK54">
        <f t="shared" si="224"/>
        <v>0</v>
      </c>
      <c r="UL54">
        <f t="shared" si="224"/>
        <v>0</v>
      </c>
      <c r="UM54">
        <f t="shared" si="224"/>
        <v>0</v>
      </c>
      <c r="UN54">
        <f t="shared" si="224"/>
        <v>0</v>
      </c>
      <c r="UO54">
        <f t="shared" si="224"/>
        <v>0</v>
      </c>
      <c r="UP54">
        <f t="shared" si="224"/>
        <v>0</v>
      </c>
      <c r="UQ54">
        <f t="shared" si="224"/>
        <v>1.5027480707761958E-2</v>
      </c>
      <c r="UR54">
        <f t="shared" si="224"/>
        <v>3.5422343324249095E-2</v>
      </c>
      <c r="US54">
        <f t="shared" si="224"/>
        <v>0</v>
      </c>
      <c r="UT54">
        <f t="shared" si="224"/>
        <v>2.3866867598551344E-2</v>
      </c>
      <c r="UU54">
        <f t="shared" si="224"/>
        <v>2.1686758598093912E-2</v>
      </c>
      <c r="UV54">
        <f t="shared" si="224"/>
        <v>3.4817348111520388E-2</v>
      </c>
      <c r="UW54">
        <f t="shared" si="224"/>
        <v>1.7559578930499028E-2</v>
      </c>
      <c r="UX54">
        <f t="shared" si="224"/>
        <v>0</v>
      </c>
      <c r="UY54">
        <f t="shared" si="224"/>
        <v>0</v>
      </c>
      <c r="UZ54">
        <f t="shared" si="224"/>
        <v>0</v>
      </c>
      <c r="VA54">
        <f t="shared" si="224"/>
        <v>0.16836339994311733</v>
      </c>
      <c r="VB54">
        <f t="shared" si="224"/>
        <v>0.67380096704644887</v>
      </c>
      <c r="VC54">
        <f t="shared" si="224"/>
        <v>0</v>
      </c>
      <c r="VD54">
        <f t="shared" si="224"/>
        <v>0</v>
      </c>
      <c r="VE54">
        <f t="shared" si="224"/>
        <v>0</v>
      </c>
      <c r="VF54">
        <f t="shared" si="224"/>
        <v>0</v>
      </c>
      <c r="VG54">
        <f t="shared" si="224"/>
        <v>0</v>
      </c>
      <c r="VH54">
        <f t="shared" si="224"/>
        <v>0.12247643939236688</v>
      </c>
      <c r="VI54">
        <f t="shared" si="224"/>
        <v>4.6752118693806119E-2</v>
      </c>
      <c r="VJ54">
        <f t="shared" si="224"/>
        <v>0</v>
      </c>
      <c r="VK54">
        <f t="shared" si="224"/>
        <v>0</v>
      </c>
      <c r="VL54">
        <f t="shared" si="224"/>
        <v>0</v>
      </c>
      <c r="VM54">
        <f t="shared" si="224"/>
        <v>0</v>
      </c>
      <c r="VN54">
        <f t="shared" si="224"/>
        <v>3.3666789639974729E-2</v>
      </c>
      <c r="VO54">
        <f t="shared" si="224"/>
        <v>0</v>
      </c>
      <c r="VP54">
        <f t="shared" si="224"/>
        <v>0</v>
      </c>
      <c r="VQ54">
        <f t="shared" si="218"/>
        <v>1.7303447706047522E-2</v>
      </c>
      <c r="VR54">
        <f t="shared" si="218"/>
        <v>7.1909620332825585E-3</v>
      </c>
      <c r="VS54">
        <f t="shared" si="218"/>
        <v>1.2771493470232376E-3</v>
      </c>
      <c r="VT54">
        <f t="shared" si="218"/>
        <v>0</v>
      </c>
      <c r="VU54">
        <f t="shared" si="218"/>
        <v>5.6927543553032256E-2</v>
      </c>
      <c r="VV54">
        <f t="shared" si="218"/>
        <v>0</v>
      </c>
      <c r="VW54">
        <f t="shared" si="218"/>
        <v>1.0300686985807486E-2</v>
      </c>
      <c r="VX54">
        <f t="shared" si="218"/>
        <v>0</v>
      </c>
      <c r="VY54">
        <f t="shared" si="218"/>
        <v>6.4112051381139651E-2</v>
      </c>
      <c r="VZ54">
        <f t="shared" si="218"/>
        <v>0</v>
      </c>
      <c r="WA54">
        <f t="shared" si="218"/>
        <v>0</v>
      </c>
      <c r="WB54">
        <f t="shared" si="218"/>
        <v>8.4357279720802827E-2</v>
      </c>
      <c r="WC54">
        <f t="shared" si="218"/>
        <v>1.1027138690264839E-2</v>
      </c>
      <c r="WD54">
        <f t="shared" si="218"/>
        <v>9.4416274055729929E-2</v>
      </c>
      <c r="WE54">
        <f t="shared" si="218"/>
        <v>8.7988628149589729E-3</v>
      </c>
      <c r="WF54">
        <f t="shared" si="218"/>
        <v>7.4837430100281946E-3</v>
      </c>
      <c r="WG54">
        <f t="shared" si="218"/>
        <v>0.28592644822952523</v>
      </c>
      <c r="WH54">
        <f t="shared" si="218"/>
        <v>0</v>
      </c>
      <c r="WI54">
        <f t="shared" si="218"/>
        <v>0</v>
      </c>
      <c r="WJ54">
        <f t="shared" si="218"/>
        <v>0.12946114871111758</v>
      </c>
      <c r="WK54">
        <f t="shared" ref="WK54:YV55" si="237">WK79/SUM(WK$59:WK$80)</f>
        <v>0</v>
      </c>
      <c r="WL54">
        <f t="shared" si="237"/>
        <v>0</v>
      </c>
      <c r="WM54">
        <f t="shared" si="237"/>
        <v>3.1457469462739029E-2</v>
      </c>
      <c r="WN54">
        <f t="shared" si="237"/>
        <v>0</v>
      </c>
      <c r="WO54">
        <f t="shared" si="237"/>
        <v>0</v>
      </c>
      <c r="WP54">
        <f t="shared" si="237"/>
        <v>0</v>
      </c>
      <c r="WQ54">
        <f t="shared" si="237"/>
        <v>0</v>
      </c>
      <c r="WR54">
        <f t="shared" si="237"/>
        <v>0</v>
      </c>
      <c r="WS54">
        <f t="shared" si="237"/>
        <v>0</v>
      </c>
      <c r="WT54">
        <f t="shared" si="237"/>
        <v>0</v>
      </c>
      <c r="WU54">
        <f t="shared" si="237"/>
        <v>0</v>
      </c>
      <c r="WV54">
        <f t="shared" si="237"/>
        <v>0</v>
      </c>
      <c r="WW54">
        <f t="shared" si="237"/>
        <v>0.10793593322724263</v>
      </c>
      <c r="WX54">
        <f t="shared" si="237"/>
        <v>1.8284023434550409E-2</v>
      </c>
      <c r="WY54">
        <f t="shared" si="237"/>
        <v>0.1454189009975187</v>
      </c>
      <c r="WZ54">
        <f t="shared" si="237"/>
        <v>1.7606749285317348E-2</v>
      </c>
      <c r="XA54">
        <f t="shared" si="237"/>
        <v>0</v>
      </c>
      <c r="XB54">
        <f t="shared" si="237"/>
        <v>0</v>
      </c>
      <c r="XC54">
        <f t="shared" si="237"/>
        <v>5.3567647681542825E-2</v>
      </c>
      <c r="XD54">
        <f t="shared" si="237"/>
        <v>2.0203886784317084E-2</v>
      </c>
      <c r="XE54">
        <f t="shared" si="237"/>
        <v>0</v>
      </c>
      <c r="XF54">
        <f t="shared" si="237"/>
        <v>1.4897884403981309E-2</v>
      </c>
      <c r="XG54">
        <f t="shared" si="237"/>
        <v>0</v>
      </c>
      <c r="XH54">
        <f t="shared" si="237"/>
        <v>0</v>
      </c>
      <c r="XI54">
        <f t="shared" si="237"/>
        <v>0</v>
      </c>
      <c r="XJ54">
        <f t="shared" si="237"/>
        <v>5.6711282150580966E-2</v>
      </c>
      <c r="XK54">
        <f t="shared" si="237"/>
        <v>0</v>
      </c>
      <c r="XL54">
        <f t="shared" si="237"/>
        <v>1.9592247832743936E-2</v>
      </c>
      <c r="XM54">
        <f t="shared" si="237"/>
        <v>0</v>
      </c>
      <c r="XN54">
        <f t="shared" si="237"/>
        <v>0.12429842450053816</v>
      </c>
      <c r="XO54">
        <f t="shared" si="237"/>
        <v>8.6142543426896867E-2</v>
      </c>
      <c r="XP54">
        <f t="shared" si="237"/>
        <v>3.7934997398862733E-2</v>
      </c>
      <c r="XQ54">
        <f t="shared" si="237"/>
        <v>0</v>
      </c>
      <c r="XR54">
        <f t="shared" si="237"/>
        <v>0</v>
      </c>
      <c r="XS54">
        <f t="shared" si="237"/>
        <v>2.6037183444542158E-2</v>
      </c>
      <c r="XT54">
        <f t="shared" si="237"/>
        <v>7.2230465909562211E-2</v>
      </c>
      <c r="XU54">
        <f t="shared" si="237"/>
        <v>0</v>
      </c>
      <c r="XV54">
        <f t="shared" si="237"/>
        <v>0</v>
      </c>
      <c r="XW54">
        <f t="shared" si="237"/>
        <v>0</v>
      </c>
      <c r="XX54">
        <f t="shared" si="237"/>
        <v>3.1260674782683143E-2</v>
      </c>
      <c r="XY54">
        <f t="shared" si="237"/>
        <v>0</v>
      </c>
      <c r="XZ54">
        <f t="shared" si="237"/>
        <v>7.6235853327281375E-2</v>
      </c>
      <c r="YA54">
        <f t="shared" si="237"/>
        <v>0</v>
      </c>
      <c r="YB54">
        <f t="shared" si="237"/>
        <v>0</v>
      </c>
      <c r="YC54">
        <f t="shared" si="237"/>
        <v>0.28695465449091118</v>
      </c>
      <c r="YD54">
        <f t="shared" si="237"/>
        <v>0</v>
      </c>
      <c r="YE54">
        <f t="shared" si="237"/>
        <v>1.7596751835034889E-2</v>
      </c>
      <c r="YF54">
        <f t="shared" si="237"/>
        <v>0</v>
      </c>
      <c r="YG54">
        <f t="shared" si="237"/>
        <v>0</v>
      </c>
      <c r="YH54">
        <f t="shared" si="237"/>
        <v>0</v>
      </c>
      <c r="YI54">
        <f t="shared" si="237"/>
        <v>0</v>
      </c>
      <c r="YJ54">
        <f t="shared" si="237"/>
        <v>0</v>
      </c>
      <c r="YK54">
        <f t="shared" si="237"/>
        <v>0</v>
      </c>
      <c r="YL54">
        <f t="shared" si="237"/>
        <v>4.5315227471081305E-2</v>
      </c>
      <c r="YM54">
        <f t="shared" si="237"/>
        <v>0</v>
      </c>
      <c r="YN54">
        <f t="shared" si="237"/>
        <v>0</v>
      </c>
      <c r="YO54">
        <f t="shared" si="237"/>
        <v>0</v>
      </c>
      <c r="YP54">
        <f t="shared" si="237"/>
        <v>0</v>
      </c>
      <c r="YQ54">
        <f t="shared" si="237"/>
        <v>0.11078818208064291</v>
      </c>
      <c r="YR54">
        <f t="shared" si="237"/>
        <v>0.31130375319654768</v>
      </c>
      <c r="YS54">
        <f t="shared" si="237"/>
        <v>0.25803286645403878</v>
      </c>
      <c r="YT54">
        <f t="shared" si="237"/>
        <v>0.11094986234927512</v>
      </c>
      <c r="YU54">
        <f t="shared" si="237"/>
        <v>0.297842910622521</v>
      </c>
      <c r="YV54">
        <f t="shared" si="237"/>
        <v>0</v>
      </c>
      <c r="YW54">
        <f t="shared" si="232"/>
        <v>0</v>
      </c>
      <c r="YX54">
        <f t="shared" si="232"/>
        <v>0</v>
      </c>
      <c r="YY54">
        <f t="shared" si="232"/>
        <v>8.8564062449370956E-2</v>
      </c>
      <c r="YZ54">
        <f t="shared" si="232"/>
        <v>1.870958210445744E-3</v>
      </c>
      <c r="ZA54">
        <f t="shared" si="232"/>
        <v>0.34345993931903041</v>
      </c>
      <c r="ZB54">
        <f t="shared" si="232"/>
        <v>0.10421632510298735</v>
      </c>
      <c r="ZC54">
        <f t="shared" si="232"/>
        <v>0</v>
      </c>
      <c r="ZD54">
        <f t="shared" si="232"/>
        <v>4.8043854679507871E-2</v>
      </c>
      <c r="ZE54">
        <f t="shared" si="232"/>
        <v>0.23333475497931269</v>
      </c>
      <c r="ZF54">
        <f t="shared" si="232"/>
        <v>9.5652352325651765E-2</v>
      </c>
      <c r="ZG54">
        <f t="shared" si="225"/>
        <v>9.0292616334276182E-2</v>
      </c>
      <c r="ZH54">
        <f t="shared" si="225"/>
        <v>0</v>
      </c>
      <c r="ZI54">
        <f t="shared" si="225"/>
        <v>0</v>
      </c>
      <c r="ZJ54">
        <f t="shared" si="225"/>
        <v>0</v>
      </c>
      <c r="ZK54">
        <f t="shared" si="225"/>
        <v>0.14950541686293001</v>
      </c>
      <c r="ZL54">
        <f t="shared" si="225"/>
        <v>0.14305305344658689</v>
      </c>
      <c r="ZM54">
        <f t="shared" si="225"/>
        <v>0.10384336850817594</v>
      </c>
      <c r="ZN54">
        <f t="shared" si="225"/>
        <v>0.17354785874082232</v>
      </c>
      <c r="ZO54">
        <f t="shared" si="225"/>
        <v>0</v>
      </c>
      <c r="ZP54">
        <f t="shared" si="225"/>
        <v>0.15197578842385406</v>
      </c>
      <c r="ZQ54">
        <f t="shared" si="225"/>
        <v>0.14687033747780262</v>
      </c>
      <c r="ZR54">
        <f t="shared" si="225"/>
        <v>0.2211692268963473</v>
      </c>
      <c r="ZS54">
        <f t="shared" si="225"/>
        <v>8.1002751841171478E-2</v>
      </c>
      <c r="ZT54">
        <f t="shared" si="225"/>
        <v>0</v>
      </c>
      <c r="ZU54">
        <f t="shared" si="225"/>
        <v>0</v>
      </c>
      <c r="ZV54">
        <f t="shared" si="225"/>
        <v>0.37435918443785848</v>
      </c>
      <c r="ZW54">
        <f t="shared" si="225"/>
        <v>0.22593415752188431</v>
      </c>
      <c r="ZX54">
        <f t="shared" si="225"/>
        <v>0.17708379199507127</v>
      </c>
      <c r="ZY54">
        <f t="shared" si="225"/>
        <v>0</v>
      </c>
      <c r="ZZ54">
        <f t="shared" si="225"/>
        <v>8.7189204833994824E-2</v>
      </c>
      <c r="AAA54">
        <f t="shared" si="225"/>
        <v>0.10284210928965072</v>
      </c>
      <c r="AAB54">
        <f t="shared" si="225"/>
        <v>0</v>
      </c>
      <c r="AAC54">
        <f t="shared" si="225"/>
        <v>3.4220287347321056E-2</v>
      </c>
      <c r="AAD54">
        <f t="shared" si="225"/>
        <v>0</v>
      </c>
      <c r="AAE54">
        <f t="shared" si="225"/>
        <v>0.33333333333333354</v>
      </c>
      <c r="AAF54">
        <f t="shared" si="225"/>
        <v>0.19622111667736258</v>
      </c>
      <c r="AAG54">
        <f t="shared" si="225"/>
        <v>0</v>
      </c>
      <c r="AAH54">
        <f t="shared" si="225"/>
        <v>1.8627524029497976E-2</v>
      </c>
      <c r="AAI54">
        <f t="shared" si="225"/>
        <v>4.6183219437223276E-2</v>
      </c>
      <c r="AAJ54">
        <f t="shared" si="225"/>
        <v>8.7757224090602201E-2</v>
      </c>
      <c r="AAK54">
        <f t="shared" si="225"/>
        <v>7.4081513097323096E-2</v>
      </c>
      <c r="AAL54">
        <f t="shared" si="225"/>
        <v>0</v>
      </c>
      <c r="AAM54">
        <f t="shared" si="225"/>
        <v>0</v>
      </c>
      <c r="AAN54">
        <f t="shared" si="225"/>
        <v>0</v>
      </c>
      <c r="AAO54">
        <f t="shared" si="219"/>
        <v>5.6148325708519901E-2</v>
      </c>
      <c r="AAP54">
        <f t="shared" si="219"/>
        <v>0</v>
      </c>
      <c r="AAQ54">
        <f t="shared" si="219"/>
        <v>7.8738226059636485E-2</v>
      </c>
      <c r="AAR54">
        <f t="shared" si="219"/>
        <v>2.921071176883611E-2</v>
      </c>
      <c r="AAS54">
        <f t="shared" si="219"/>
        <v>0</v>
      </c>
      <c r="AAT54">
        <f t="shared" si="219"/>
        <v>0</v>
      </c>
      <c r="AAU54">
        <f t="shared" si="219"/>
        <v>0.29233242784560476</v>
      </c>
      <c r="AAV54">
        <f t="shared" si="219"/>
        <v>5.7234703845120083E-2</v>
      </c>
      <c r="AAW54">
        <f t="shared" si="219"/>
        <v>0.34317824998835805</v>
      </c>
      <c r="AAX54">
        <f t="shared" si="219"/>
        <v>0</v>
      </c>
      <c r="AAY54">
        <f t="shared" si="219"/>
        <v>0</v>
      </c>
      <c r="AAZ54">
        <f t="shared" si="219"/>
        <v>0</v>
      </c>
      <c r="ABA54">
        <f t="shared" si="219"/>
        <v>6.8401363627432028E-3</v>
      </c>
      <c r="ABB54">
        <f t="shared" si="219"/>
        <v>0</v>
      </c>
      <c r="ABC54">
        <f t="shared" si="219"/>
        <v>0</v>
      </c>
      <c r="ABD54">
        <f t="shared" si="219"/>
        <v>0</v>
      </c>
      <c r="ABE54">
        <f t="shared" si="219"/>
        <v>0</v>
      </c>
      <c r="ABF54">
        <f t="shared" si="219"/>
        <v>0.17714027784743372</v>
      </c>
      <c r="ABG54">
        <f t="shared" si="219"/>
        <v>0</v>
      </c>
      <c r="ABH54">
        <f t="shared" si="219"/>
        <v>4.7544706985600441E-2</v>
      </c>
      <c r="ABI54">
        <f t="shared" ref="ABI54:ADT55" si="238">ABI79/SUM(ABI$59:ABI$80)</f>
        <v>0</v>
      </c>
      <c r="ABJ54">
        <f t="shared" si="238"/>
        <v>0</v>
      </c>
      <c r="ABK54">
        <f t="shared" si="238"/>
        <v>0.14313763212096173</v>
      </c>
      <c r="ABL54">
        <f t="shared" si="238"/>
        <v>0.37677715857846183</v>
      </c>
      <c r="ABM54">
        <f t="shared" si="238"/>
        <v>0.14699225139193967</v>
      </c>
      <c r="ABN54">
        <f t="shared" si="238"/>
        <v>0.52707564170928334</v>
      </c>
      <c r="ABO54">
        <f t="shared" si="238"/>
        <v>0</v>
      </c>
      <c r="ABP54">
        <f t="shared" si="238"/>
        <v>2.9511107261931478E-2</v>
      </c>
      <c r="ABQ54">
        <f t="shared" si="238"/>
        <v>0.42416294414165723</v>
      </c>
      <c r="ABR54">
        <f t="shared" si="238"/>
        <v>0.22624911007107201</v>
      </c>
      <c r="ABS54">
        <f t="shared" si="238"/>
        <v>3.4876239770968633E-2</v>
      </c>
      <c r="ABT54">
        <f t="shared" si="238"/>
        <v>0</v>
      </c>
      <c r="ABU54">
        <f t="shared" si="238"/>
        <v>3.4392855161700403E-2</v>
      </c>
      <c r="ABV54">
        <f t="shared" si="238"/>
        <v>0</v>
      </c>
      <c r="ABW54">
        <f t="shared" si="238"/>
        <v>4.347826086956201E-2</v>
      </c>
      <c r="ABX54">
        <f t="shared" si="238"/>
        <v>0</v>
      </c>
      <c r="ABY54">
        <f t="shared" si="238"/>
        <v>1.7882646199771843E-2</v>
      </c>
      <c r="ABZ54">
        <f t="shared" si="238"/>
        <v>0.13303262059680585</v>
      </c>
      <c r="ACA54">
        <f t="shared" si="238"/>
        <v>0</v>
      </c>
      <c r="ACB54">
        <f t="shared" si="238"/>
        <v>0</v>
      </c>
      <c r="ACC54">
        <f t="shared" si="238"/>
        <v>0</v>
      </c>
      <c r="ACD54">
        <f t="shared" si="238"/>
        <v>4.2871011609665038E-3</v>
      </c>
      <c r="ACE54">
        <f t="shared" si="238"/>
        <v>0.23606761422951403</v>
      </c>
      <c r="ACF54">
        <f t="shared" si="238"/>
        <v>0.17308453910128338</v>
      </c>
      <c r="ACG54">
        <f t="shared" si="238"/>
        <v>0.22412319498900948</v>
      </c>
      <c r="ACH54">
        <f t="shared" si="238"/>
        <v>0</v>
      </c>
      <c r="ACI54">
        <f t="shared" si="238"/>
        <v>0</v>
      </c>
      <c r="ACJ54">
        <f t="shared" si="238"/>
        <v>8.1581662087761478E-2</v>
      </c>
      <c r="ACK54">
        <f t="shared" si="238"/>
        <v>0</v>
      </c>
      <c r="ACL54">
        <f t="shared" si="238"/>
        <v>0</v>
      </c>
      <c r="ACM54">
        <f t="shared" si="238"/>
        <v>3.7972220559172841E-2</v>
      </c>
      <c r="ACN54">
        <f t="shared" si="238"/>
        <v>8.653133710468279E-2</v>
      </c>
      <c r="ACO54">
        <f t="shared" si="238"/>
        <v>0</v>
      </c>
      <c r="ACP54">
        <f t="shared" si="238"/>
        <v>0</v>
      </c>
      <c r="ACQ54">
        <f t="shared" si="238"/>
        <v>0.12369491938001599</v>
      </c>
      <c r="ACR54">
        <f t="shared" si="238"/>
        <v>0.34993615501595327</v>
      </c>
      <c r="ACS54">
        <f t="shared" si="238"/>
        <v>2.0948445043283428E-2</v>
      </c>
      <c r="ACT54">
        <f t="shared" si="238"/>
        <v>0.10839425195271823</v>
      </c>
      <c r="ACU54">
        <f t="shared" si="238"/>
        <v>0.10326738415931007</v>
      </c>
      <c r="ACV54">
        <f t="shared" si="238"/>
        <v>5.7958477508646133E-2</v>
      </c>
      <c r="ACW54">
        <f t="shared" si="238"/>
        <v>0</v>
      </c>
      <c r="ACX54">
        <f t="shared" si="238"/>
        <v>0</v>
      </c>
      <c r="ACY54">
        <f t="shared" si="238"/>
        <v>9.7236072863016151E-2</v>
      </c>
      <c r="ACZ54">
        <f t="shared" si="238"/>
        <v>0</v>
      </c>
      <c r="ADA54">
        <f t="shared" si="238"/>
        <v>4.68320451955372E-2</v>
      </c>
      <c r="ADB54">
        <f t="shared" si="238"/>
        <v>0.13694981984564944</v>
      </c>
      <c r="ADC54">
        <f t="shared" si="238"/>
        <v>3.0681757227904831E-2</v>
      </c>
      <c r="ADD54">
        <f t="shared" si="238"/>
        <v>0.15629667519180696</v>
      </c>
      <c r="ADE54">
        <f t="shared" si="238"/>
        <v>0.11247252681672149</v>
      </c>
      <c r="ADF54">
        <f t="shared" si="238"/>
        <v>0</v>
      </c>
      <c r="ADG54">
        <f t="shared" si="238"/>
        <v>0</v>
      </c>
      <c r="ADH54">
        <f t="shared" si="238"/>
        <v>0</v>
      </c>
      <c r="ADI54">
        <f t="shared" si="238"/>
        <v>0.10456753032595233</v>
      </c>
      <c r="ADJ54">
        <f t="shared" si="238"/>
        <v>0</v>
      </c>
      <c r="ADK54">
        <f t="shared" si="238"/>
        <v>0.10627439423236279</v>
      </c>
      <c r="ADL54">
        <f t="shared" si="238"/>
        <v>0</v>
      </c>
      <c r="ADM54">
        <f t="shared" si="238"/>
        <v>0</v>
      </c>
      <c r="ADN54">
        <f t="shared" si="238"/>
        <v>6.6578658601736075E-3</v>
      </c>
      <c r="ADO54">
        <f t="shared" si="238"/>
        <v>0</v>
      </c>
      <c r="ADP54">
        <f t="shared" si="238"/>
        <v>0</v>
      </c>
      <c r="ADQ54">
        <f t="shared" si="238"/>
        <v>0.25859583391153529</v>
      </c>
      <c r="ADR54">
        <f t="shared" si="238"/>
        <v>7.6392490549389874E-2</v>
      </c>
      <c r="ADS54">
        <f t="shared" si="238"/>
        <v>0.17207366976442964</v>
      </c>
      <c r="ADT54">
        <f t="shared" si="238"/>
        <v>6.8900055834722362E-2</v>
      </c>
      <c r="ADU54">
        <f t="shared" si="233"/>
        <v>0</v>
      </c>
      <c r="ADV54">
        <f t="shared" si="233"/>
        <v>0</v>
      </c>
      <c r="ADW54">
        <f t="shared" si="233"/>
        <v>0</v>
      </c>
      <c r="ADX54">
        <f t="shared" si="233"/>
        <v>6.6128396505908724E-2</v>
      </c>
      <c r="ADY54">
        <f t="shared" si="233"/>
        <v>0.17030862602721411</v>
      </c>
      <c r="ADZ54">
        <f t="shared" si="233"/>
        <v>8.2166964749323751E-2</v>
      </c>
      <c r="AEA54">
        <f t="shared" si="233"/>
        <v>6.0916866009103537E-2</v>
      </c>
      <c r="AEB54">
        <f t="shared" si="233"/>
        <v>0</v>
      </c>
      <c r="AEC54">
        <f t="shared" si="233"/>
        <v>0.10507017169198339</v>
      </c>
      <c r="AED54">
        <f t="shared" si="233"/>
        <v>2.5002823577115856E-2</v>
      </c>
      <c r="AEE54">
        <f t="shared" si="226"/>
        <v>4.0146124855705194E-3</v>
      </c>
      <c r="AEF54">
        <f t="shared" si="226"/>
        <v>1.6589192305445206E-2</v>
      </c>
      <c r="AEG54">
        <f t="shared" si="226"/>
        <v>5.0051012052977429E-3</v>
      </c>
      <c r="AEH54">
        <f t="shared" si="226"/>
        <v>2.8330655322688868E-2</v>
      </c>
      <c r="AEI54">
        <f t="shared" si="226"/>
        <v>0</v>
      </c>
      <c r="AEJ54">
        <f t="shared" si="226"/>
        <v>0</v>
      </c>
      <c r="AEK54">
        <f t="shared" si="226"/>
        <v>0</v>
      </c>
      <c r="AEL54">
        <f t="shared" si="226"/>
        <v>5.3205943557961977E-3</v>
      </c>
      <c r="AEM54">
        <f t="shared" si="226"/>
        <v>1.2777184694112015E-2</v>
      </c>
      <c r="AEN54">
        <f t="shared" si="226"/>
        <v>0</v>
      </c>
      <c r="AEO54">
        <f t="shared" si="226"/>
        <v>0</v>
      </c>
      <c r="AEP54">
        <f t="shared" si="226"/>
        <v>4.8092999986825348E-2</v>
      </c>
      <c r="AEQ54">
        <f t="shared" si="226"/>
        <v>6.0114457262264807E-3</v>
      </c>
      <c r="AER54">
        <f t="shared" si="226"/>
        <v>0</v>
      </c>
      <c r="AES54">
        <f t="shared" si="226"/>
        <v>1.8100154398886497E-2</v>
      </c>
      <c r="AET54">
        <f t="shared" si="226"/>
        <v>0</v>
      </c>
      <c r="AEU54">
        <f t="shared" si="226"/>
        <v>1.3722722977431321E-2</v>
      </c>
      <c r="AEV54">
        <f t="shared" si="226"/>
        <v>0</v>
      </c>
      <c r="AEW54">
        <f t="shared" si="226"/>
        <v>2.6611328418022145E-2</v>
      </c>
      <c r="AEX54">
        <f t="shared" si="226"/>
        <v>0</v>
      </c>
      <c r="AEY54">
        <f t="shared" si="226"/>
        <v>0</v>
      </c>
      <c r="AEZ54">
        <f t="shared" si="226"/>
        <v>2.2206046276582979E-2</v>
      </c>
      <c r="AFA54">
        <f t="shared" si="226"/>
        <v>0</v>
      </c>
      <c r="AFB54">
        <f t="shared" si="226"/>
        <v>0</v>
      </c>
      <c r="AFC54">
        <f t="shared" si="226"/>
        <v>8.8328503142737387E-3</v>
      </c>
      <c r="AFD54">
        <f t="shared" si="226"/>
        <v>0</v>
      </c>
      <c r="AFE54">
        <f t="shared" si="226"/>
        <v>1.6276143920488359E-2</v>
      </c>
      <c r="AFF54">
        <f t="shared" si="226"/>
        <v>2.8399425668468321E-2</v>
      </c>
      <c r="AFG54">
        <f t="shared" si="226"/>
        <v>0</v>
      </c>
      <c r="AFH54">
        <f t="shared" si="226"/>
        <v>5.0446687023937613E-2</v>
      </c>
      <c r="AFI54">
        <f t="shared" si="226"/>
        <v>0</v>
      </c>
      <c r="AFJ54">
        <f t="shared" si="226"/>
        <v>0</v>
      </c>
      <c r="AFK54">
        <f t="shared" si="226"/>
        <v>0</v>
      </c>
      <c r="AFL54">
        <f t="shared" si="226"/>
        <v>0</v>
      </c>
      <c r="AFM54">
        <f t="shared" si="220"/>
        <v>0.16516121655613777</v>
      </c>
      <c r="AFN54">
        <f t="shared" si="220"/>
        <v>0</v>
      </c>
      <c r="AFO54">
        <f t="shared" si="220"/>
        <v>1.1667724284908343E-2</v>
      </c>
      <c r="AFP54">
        <f t="shared" si="220"/>
        <v>0</v>
      </c>
      <c r="AFQ54">
        <f t="shared" si="220"/>
        <v>1.1825482696087179E-2</v>
      </c>
      <c r="AFR54">
        <f t="shared" si="220"/>
        <v>0</v>
      </c>
      <c r="AFS54">
        <f t="shared" si="220"/>
        <v>2.686000289682201E-2</v>
      </c>
      <c r="AFT54">
        <f t="shared" si="220"/>
        <v>0</v>
      </c>
      <c r="AFU54">
        <f t="shared" si="220"/>
        <v>0</v>
      </c>
      <c r="AFV54">
        <f t="shared" si="220"/>
        <v>0</v>
      </c>
      <c r="AFW54">
        <f t="shared" si="220"/>
        <v>0</v>
      </c>
      <c r="AFX54">
        <f t="shared" si="220"/>
        <v>0</v>
      </c>
      <c r="AFY54">
        <f t="shared" si="220"/>
        <v>0</v>
      </c>
      <c r="AFZ54">
        <f t="shared" si="220"/>
        <v>0</v>
      </c>
      <c r="AGA54">
        <f t="shared" si="220"/>
        <v>1.9877598866601238E-2</v>
      </c>
      <c r="AGB54">
        <f t="shared" si="220"/>
        <v>0</v>
      </c>
      <c r="AGC54">
        <f t="shared" si="220"/>
        <v>0</v>
      </c>
      <c r="AGD54">
        <f t="shared" si="220"/>
        <v>2.0382124456933898E-2</v>
      </c>
      <c r="AGE54">
        <f t="shared" si="220"/>
        <v>3.4311428465169831E-2</v>
      </c>
      <c r="AGF54">
        <f t="shared" si="220"/>
        <v>0</v>
      </c>
    </row>
    <row r="55" spans="1:864" x14ac:dyDescent="0.2">
      <c r="A55" s="2" t="s">
        <v>35</v>
      </c>
      <c r="B55">
        <f t="shared" ref="B55:BM55" si="239">B80/SUM(B$59:B$80)</f>
        <v>0</v>
      </c>
      <c r="C55">
        <f t="shared" si="239"/>
        <v>0</v>
      </c>
      <c r="D55">
        <f>D80/SUM(D$59:D$80)</f>
        <v>0</v>
      </c>
      <c r="E55">
        <f t="shared" si="239"/>
        <v>0</v>
      </c>
      <c r="F55">
        <f t="shared" si="239"/>
        <v>0</v>
      </c>
      <c r="G55">
        <f t="shared" si="239"/>
        <v>0</v>
      </c>
      <c r="H55">
        <f t="shared" si="239"/>
        <v>0</v>
      </c>
      <c r="I55">
        <f t="shared" si="239"/>
        <v>0.10691541842318183</v>
      </c>
      <c r="J55">
        <f t="shared" si="239"/>
        <v>0</v>
      </c>
      <c r="K55">
        <f t="shared" si="239"/>
        <v>0</v>
      </c>
      <c r="L55">
        <f t="shared" si="239"/>
        <v>0</v>
      </c>
      <c r="M55">
        <f t="shared" si="239"/>
        <v>0</v>
      </c>
      <c r="N55">
        <f t="shared" si="239"/>
        <v>0</v>
      </c>
      <c r="O55">
        <f t="shared" si="239"/>
        <v>0</v>
      </c>
      <c r="P55">
        <f t="shared" si="239"/>
        <v>0</v>
      </c>
      <c r="Q55" t="e">
        <f t="shared" si="239"/>
        <v>#DIV/0!</v>
      </c>
      <c r="R55" t="e">
        <f t="shared" si="239"/>
        <v>#DIV/0!</v>
      </c>
      <c r="S55" t="e">
        <f t="shared" si="239"/>
        <v>#DIV/0!</v>
      </c>
      <c r="T55" t="e">
        <f t="shared" si="239"/>
        <v>#DIV/0!</v>
      </c>
      <c r="U55">
        <f t="shared" si="239"/>
        <v>0</v>
      </c>
      <c r="V55">
        <f t="shared" si="239"/>
        <v>0</v>
      </c>
      <c r="W55">
        <f t="shared" si="239"/>
        <v>0</v>
      </c>
      <c r="X55">
        <f t="shared" si="239"/>
        <v>0</v>
      </c>
      <c r="Y55">
        <f t="shared" si="239"/>
        <v>0</v>
      </c>
      <c r="Z55">
        <f t="shared" si="239"/>
        <v>0</v>
      </c>
      <c r="AA55">
        <f t="shared" si="239"/>
        <v>0</v>
      </c>
      <c r="AB55">
        <f t="shared" si="239"/>
        <v>0</v>
      </c>
      <c r="AC55">
        <f t="shared" si="239"/>
        <v>0</v>
      </c>
      <c r="AD55">
        <f t="shared" si="239"/>
        <v>0</v>
      </c>
      <c r="AE55">
        <f t="shared" si="239"/>
        <v>0</v>
      </c>
      <c r="AF55">
        <f t="shared" si="239"/>
        <v>0</v>
      </c>
      <c r="AG55">
        <f t="shared" si="239"/>
        <v>0</v>
      </c>
      <c r="AH55">
        <f t="shared" si="239"/>
        <v>0</v>
      </c>
      <c r="AI55">
        <f t="shared" si="239"/>
        <v>0</v>
      </c>
      <c r="AJ55">
        <f t="shared" si="239"/>
        <v>7.4426736770577304E-2</v>
      </c>
      <c r="AK55">
        <f t="shared" si="239"/>
        <v>0</v>
      </c>
      <c r="AL55">
        <f t="shared" si="239"/>
        <v>0</v>
      </c>
      <c r="AM55">
        <f t="shared" si="239"/>
        <v>2.9028520019745225E-2</v>
      </c>
      <c r="AN55">
        <f t="shared" si="239"/>
        <v>0</v>
      </c>
      <c r="AO55">
        <f t="shared" si="239"/>
        <v>0</v>
      </c>
      <c r="AP55">
        <f t="shared" si="239"/>
        <v>4.4614501392485142E-2</v>
      </c>
      <c r="AQ55">
        <f t="shared" si="239"/>
        <v>0</v>
      </c>
      <c r="AR55">
        <f t="shared" si="239"/>
        <v>0</v>
      </c>
      <c r="AS55">
        <f t="shared" si="239"/>
        <v>0</v>
      </c>
      <c r="AT55">
        <f t="shared" si="239"/>
        <v>4.8373244213957914E-4</v>
      </c>
      <c r="AU55">
        <f t="shared" si="239"/>
        <v>0</v>
      </c>
      <c r="AV55">
        <f t="shared" si="239"/>
        <v>0</v>
      </c>
      <c r="AW55">
        <f t="shared" si="239"/>
        <v>0</v>
      </c>
      <c r="AX55">
        <f t="shared" si="239"/>
        <v>0</v>
      </c>
      <c r="AY55">
        <f t="shared" si="239"/>
        <v>0</v>
      </c>
      <c r="AZ55">
        <f t="shared" si="239"/>
        <v>0</v>
      </c>
      <c r="BA55">
        <f t="shared" si="239"/>
        <v>0</v>
      </c>
      <c r="BB55">
        <f t="shared" si="239"/>
        <v>0</v>
      </c>
      <c r="BC55">
        <f t="shared" si="239"/>
        <v>0</v>
      </c>
      <c r="BD55">
        <f t="shared" si="239"/>
        <v>0</v>
      </c>
      <c r="BE55">
        <f t="shared" si="239"/>
        <v>0</v>
      </c>
      <c r="BF55">
        <f t="shared" si="239"/>
        <v>0</v>
      </c>
      <c r="BG55">
        <f t="shared" si="239"/>
        <v>0</v>
      </c>
      <c r="BH55">
        <f t="shared" si="239"/>
        <v>0</v>
      </c>
      <c r="BI55">
        <f t="shared" si="239"/>
        <v>0</v>
      </c>
      <c r="BJ55">
        <f t="shared" si="239"/>
        <v>0</v>
      </c>
      <c r="BK55">
        <f t="shared" si="239"/>
        <v>0</v>
      </c>
      <c r="BL55">
        <f t="shared" si="239"/>
        <v>0</v>
      </c>
      <c r="BM55">
        <f t="shared" si="239"/>
        <v>0</v>
      </c>
      <c r="BN55">
        <f t="shared" si="234"/>
        <v>0</v>
      </c>
      <c r="BO55">
        <f t="shared" si="234"/>
        <v>0</v>
      </c>
      <c r="BP55">
        <f t="shared" si="234"/>
        <v>0</v>
      </c>
      <c r="BQ55">
        <f t="shared" si="234"/>
        <v>0</v>
      </c>
      <c r="BR55">
        <f t="shared" si="234"/>
        <v>0</v>
      </c>
      <c r="BS55">
        <f t="shared" si="234"/>
        <v>0</v>
      </c>
      <c r="BT55">
        <f t="shared" si="234"/>
        <v>0</v>
      </c>
      <c r="BU55">
        <f t="shared" si="234"/>
        <v>0</v>
      </c>
      <c r="BV55">
        <f t="shared" si="234"/>
        <v>0</v>
      </c>
      <c r="BW55">
        <f t="shared" si="234"/>
        <v>1.3880507675964051E-2</v>
      </c>
      <c r="BX55">
        <f t="shared" si="234"/>
        <v>0</v>
      </c>
      <c r="BY55">
        <f t="shared" si="234"/>
        <v>0</v>
      </c>
      <c r="BZ55">
        <f t="shared" si="234"/>
        <v>5.151400929764411E-2</v>
      </c>
      <c r="CA55">
        <f t="shared" si="234"/>
        <v>0</v>
      </c>
      <c r="CB55">
        <f t="shared" si="234"/>
        <v>0</v>
      </c>
      <c r="CC55">
        <f t="shared" si="234"/>
        <v>4.6897270146837519E-2</v>
      </c>
      <c r="CD55">
        <f t="shared" si="234"/>
        <v>0</v>
      </c>
      <c r="CE55">
        <f t="shared" si="234"/>
        <v>0</v>
      </c>
      <c r="CF55">
        <f t="shared" si="234"/>
        <v>0</v>
      </c>
      <c r="CG55">
        <f t="shared" si="234"/>
        <v>0</v>
      </c>
      <c r="CH55">
        <f t="shared" si="234"/>
        <v>0</v>
      </c>
      <c r="CI55">
        <f t="shared" si="234"/>
        <v>0</v>
      </c>
      <c r="CJ55">
        <f t="shared" si="234"/>
        <v>0</v>
      </c>
      <c r="CK55">
        <f t="shared" si="234"/>
        <v>0</v>
      </c>
      <c r="CL55">
        <f t="shared" si="234"/>
        <v>0</v>
      </c>
      <c r="CM55">
        <f t="shared" si="234"/>
        <v>0</v>
      </c>
      <c r="CN55">
        <f t="shared" si="234"/>
        <v>0</v>
      </c>
      <c r="CO55">
        <f t="shared" si="234"/>
        <v>0</v>
      </c>
      <c r="CP55">
        <f t="shared" si="234"/>
        <v>0</v>
      </c>
      <c r="CQ55">
        <f t="shared" si="234"/>
        <v>0</v>
      </c>
      <c r="CR55">
        <f t="shared" si="234"/>
        <v>0</v>
      </c>
      <c r="CS55">
        <f t="shared" si="234"/>
        <v>0</v>
      </c>
      <c r="CT55">
        <f t="shared" si="234"/>
        <v>0</v>
      </c>
      <c r="CU55">
        <f t="shared" si="234"/>
        <v>0</v>
      </c>
      <c r="CV55">
        <f t="shared" si="234"/>
        <v>0</v>
      </c>
      <c r="CW55">
        <f t="shared" si="234"/>
        <v>0</v>
      </c>
      <c r="CX55">
        <f t="shared" si="234"/>
        <v>0</v>
      </c>
      <c r="CY55">
        <f t="shared" si="234"/>
        <v>0</v>
      </c>
      <c r="CZ55">
        <f t="shared" si="234"/>
        <v>0</v>
      </c>
      <c r="DA55">
        <f t="shared" si="234"/>
        <v>0</v>
      </c>
      <c r="DB55">
        <f t="shared" si="234"/>
        <v>0</v>
      </c>
      <c r="DC55">
        <f t="shared" si="234"/>
        <v>0</v>
      </c>
      <c r="DD55">
        <f t="shared" si="234"/>
        <v>0</v>
      </c>
      <c r="DE55">
        <f t="shared" si="234"/>
        <v>0</v>
      </c>
      <c r="DF55">
        <f t="shared" si="234"/>
        <v>0</v>
      </c>
      <c r="DG55">
        <f t="shared" si="234"/>
        <v>0</v>
      </c>
      <c r="DH55">
        <f t="shared" si="234"/>
        <v>0</v>
      </c>
      <c r="DI55">
        <f t="shared" si="234"/>
        <v>0</v>
      </c>
      <c r="DJ55">
        <f t="shared" si="234"/>
        <v>2.2750736849104447E-2</v>
      </c>
      <c r="DK55">
        <f t="shared" si="234"/>
        <v>0</v>
      </c>
      <c r="DL55">
        <f t="shared" si="234"/>
        <v>0</v>
      </c>
      <c r="DM55">
        <f t="shared" si="234"/>
        <v>0</v>
      </c>
      <c r="DN55">
        <f t="shared" si="234"/>
        <v>0</v>
      </c>
      <c r="DO55">
        <f t="shared" si="234"/>
        <v>0</v>
      </c>
      <c r="DP55">
        <f t="shared" si="234"/>
        <v>0</v>
      </c>
      <c r="DQ55">
        <f t="shared" si="234"/>
        <v>0</v>
      </c>
      <c r="DR55">
        <f t="shared" si="234"/>
        <v>0</v>
      </c>
      <c r="DS55">
        <f t="shared" si="234"/>
        <v>2.2681782876266744E-2</v>
      </c>
      <c r="DT55">
        <f t="shared" si="234"/>
        <v>0</v>
      </c>
      <c r="DU55">
        <f t="shared" si="234"/>
        <v>0</v>
      </c>
      <c r="DV55">
        <f t="shared" si="234"/>
        <v>4.6977712409748372E-2</v>
      </c>
      <c r="DW55">
        <f t="shared" si="234"/>
        <v>2.5349227964597022E-2</v>
      </c>
      <c r="DX55">
        <f t="shared" si="234"/>
        <v>0</v>
      </c>
      <c r="DY55">
        <f t="shared" si="227"/>
        <v>0</v>
      </c>
      <c r="DZ55">
        <f t="shared" si="227"/>
        <v>0</v>
      </c>
      <c r="EA55">
        <f t="shared" si="227"/>
        <v>0</v>
      </c>
      <c r="EB55">
        <f t="shared" si="227"/>
        <v>4.5866490809954701E-4</v>
      </c>
      <c r="EC55">
        <f t="shared" si="214"/>
        <v>0</v>
      </c>
      <c r="ED55">
        <f t="shared" si="214"/>
        <v>0</v>
      </c>
      <c r="EE55">
        <f t="shared" si="214"/>
        <v>0</v>
      </c>
      <c r="EF55">
        <f t="shared" si="214"/>
        <v>0</v>
      </c>
      <c r="EG55">
        <f t="shared" si="214"/>
        <v>0</v>
      </c>
      <c r="EH55">
        <f t="shared" si="214"/>
        <v>0</v>
      </c>
      <c r="EI55">
        <f t="shared" si="214"/>
        <v>0</v>
      </c>
      <c r="EJ55">
        <f t="shared" si="214"/>
        <v>4.1171346901716505E-2</v>
      </c>
      <c r="EK55">
        <f t="shared" si="214"/>
        <v>0</v>
      </c>
      <c r="EL55">
        <f t="shared" si="214"/>
        <v>0</v>
      </c>
      <c r="EM55">
        <f t="shared" si="214"/>
        <v>0</v>
      </c>
      <c r="EN55">
        <f t="shared" si="214"/>
        <v>0</v>
      </c>
      <c r="EO55">
        <f t="shared" si="214"/>
        <v>0</v>
      </c>
      <c r="EP55">
        <f t="shared" si="214"/>
        <v>0</v>
      </c>
      <c r="EQ55">
        <f t="shared" si="214"/>
        <v>0</v>
      </c>
      <c r="ER55">
        <f t="shared" si="214"/>
        <v>0</v>
      </c>
      <c r="ES55">
        <f t="shared" si="214"/>
        <v>0</v>
      </c>
      <c r="ET55">
        <f t="shared" si="214"/>
        <v>1.7886850737803439E-2</v>
      </c>
      <c r="EU55">
        <f t="shared" si="214"/>
        <v>0</v>
      </c>
      <c r="EV55">
        <f t="shared" si="214"/>
        <v>0</v>
      </c>
      <c r="EW55">
        <f t="shared" si="214"/>
        <v>0</v>
      </c>
      <c r="EX55">
        <f t="shared" si="214"/>
        <v>0</v>
      </c>
      <c r="EY55">
        <f t="shared" si="214"/>
        <v>0</v>
      </c>
      <c r="EZ55">
        <f t="shared" si="214"/>
        <v>0</v>
      </c>
      <c r="FA55">
        <f t="shared" si="214"/>
        <v>0</v>
      </c>
      <c r="FB55">
        <f t="shared" si="214"/>
        <v>0</v>
      </c>
      <c r="FC55">
        <f t="shared" si="214"/>
        <v>0</v>
      </c>
      <c r="FD55">
        <f t="shared" si="214"/>
        <v>0</v>
      </c>
      <c r="FE55">
        <f t="shared" si="214"/>
        <v>0</v>
      </c>
      <c r="FF55">
        <f t="shared" si="214"/>
        <v>0</v>
      </c>
      <c r="FG55">
        <f t="shared" si="214"/>
        <v>0</v>
      </c>
      <c r="FH55">
        <f t="shared" si="214"/>
        <v>0</v>
      </c>
      <c r="FI55">
        <f t="shared" si="214"/>
        <v>0</v>
      </c>
      <c r="FJ55">
        <f t="shared" si="214"/>
        <v>0</v>
      </c>
      <c r="FK55">
        <f t="shared" si="214"/>
        <v>0</v>
      </c>
      <c r="FL55">
        <f t="shared" si="214"/>
        <v>0</v>
      </c>
      <c r="FM55">
        <f t="shared" si="214"/>
        <v>0</v>
      </c>
      <c r="FN55">
        <f t="shared" si="214"/>
        <v>0</v>
      </c>
      <c r="FO55">
        <f t="shared" si="214"/>
        <v>0</v>
      </c>
      <c r="FP55">
        <f t="shared" si="214"/>
        <v>0</v>
      </c>
      <c r="FQ55">
        <f t="shared" si="214"/>
        <v>0</v>
      </c>
      <c r="FR55">
        <f t="shared" si="214"/>
        <v>0</v>
      </c>
      <c r="FS55">
        <f t="shared" si="214"/>
        <v>0</v>
      </c>
      <c r="FT55">
        <f t="shared" si="214"/>
        <v>0</v>
      </c>
      <c r="FU55">
        <f t="shared" si="214"/>
        <v>0</v>
      </c>
      <c r="FV55">
        <f t="shared" si="214"/>
        <v>0</v>
      </c>
      <c r="FW55">
        <f t="shared" si="214"/>
        <v>0</v>
      </c>
      <c r="FX55">
        <f t="shared" si="214"/>
        <v>0</v>
      </c>
      <c r="FY55">
        <f t="shared" si="214"/>
        <v>0</v>
      </c>
      <c r="FZ55">
        <f t="shared" si="214"/>
        <v>0</v>
      </c>
      <c r="GA55">
        <f t="shared" si="214"/>
        <v>0</v>
      </c>
      <c r="GB55">
        <f t="shared" si="214"/>
        <v>0</v>
      </c>
      <c r="GC55">
        <f t="shared" si="214"/>
        <v>0</v>
      </c>
      <c r="GD55">
        <f t="shared" si="214"/>
        <v>0</v>
      </c>
      <c r="GE55">
        <f t="shared" si="214"/>
        <v>0</v>
      </c>
      <c r="GF55">
        <f t="shared" si="214"/>
        <v>0</v>
      </c>
      <c r="GG55">
        <f t="shared" si="214"/>
        <v>0</v>
      </c>
      <c r="GH55">
        <f t="shared" si="214"/>
        <v>0</v>
      </c>
      <c r="GI55">
        <f t="shared" si="214"/>
        <v>0</v>
      </c>
      <c r="GJ55">
        <f t="shared" si="214"/>
        <v>0</v>
      </c>
      <c r="GK55">
        <f t="shared" si="214"/>
        <v>0</v>
      </c>
      <c r="GL55">
        <f t="shared" si="214"/>
        <v>0</v>
      </c>
      <c r="GM55">
        <f t="shared" si="214"/>
        <v>2.9165286577698221E-2</v>
      </c>
      <c r="GN55">
        <f t="shared" si="214"/>
        <v>0</v>
      </c>
      <c r="GO55">
        <f t="shared" si="229"/>
        <v>0</v>
      </c>
      <c r="GP55">
        <f t="shared" si="229"/>
        <v>0</v>
      </c>
      <c r="GQ55">
        <f t="shared" si="229"/>
        <v>0</v>
      </c>
      <c r="GR55">
        <f t="shared" si="229"/>
        <v>0</v>
      </c>
      <c r="GS55">
        <f t="shared" si="229"/>
        <v>0</v>
      </c>
      <c r="GT55">
        <f t="shared" si="229"/>
        <v>0</v>
      </c>
      <c r="GU55">
        <f t="shared" si="229"/>
        <v>0</v>
      </c>
      <c r="GV55">
        <f t="shared" si="229"/>
        <v>0</v>
      </c>
      <c r="GW55">
        <f t="shared" si="229"/>
        <v>0</v>
      </c>
      <c r="GX55">
        <f t="shared" si="229"/>
        <v>0</v>
      </c>
      <c r="GY55">
        <f t="shared" si="229"/>
        <v>6.3645781426208553E-2</v>
      </c>
      <c r="GZ55">
        <f t="shared" si="229"/>
        <v>0</v>
      </c>
      <c r="HA55">
        <f t="shared" si="229"/>
        <v>0</v>
      </c>
      <c r="HB55">
        <f t="shared" si="229"/>
        <v>0</v>
      </c>
      <c r="HC55">
        <f t="shared" si="229"/>
        <v>0</v>
      </c>
      <c r="HD55">
        <f t="shared" si="229"/>
        <v>0</v>
      </c>
      <c r="HE55">
        <f t="shared" si="229"/>
        <v>0</v>
      </c>
      <c r="HF55">
        <f t="shared" si="229"/>
        <v>0</v>
      </c>
      <c r="HG55">
        <f t="shared" si="229"/>
        <v>0</v>
      </c>
      <c r="HH55">
        <f t="shared" si="229"/>
        <v>0</v>
      </c>
      <c r="HI55">
        <f t="shared" si="229"/>
        <v>0</v>
      </c>
      <c r="HJ55">
        <f t="shared" si="229"/>
        <v>0</v>
      </c>
      <c r="HK55">
        <f t="shared" si="229"/>
        <v>0</v>
      </c>
      <c r="HL55">
        <f t="shared" si="229"/>
        <v>0</v>
      </c>
      <c r="HM55">
        <f t="shared" si="229"/>
        <v>0</v>
      </c>
      <c r="HN55">
        <f t="shared" si="229"/>
        <v>0</v>
      </c>
      <c r="HO55">
        <f t="shared" si="229"/>
        <v>0</v>
      </c>
      <c r="HP55">
        <f t="shared" si="229"/>
        <v>0</v>
      </c>
      <c r="HQ55">
        <f t="shared" si="229"/>
        <v>0</v>
      </c>
      <c r="HR55">
        <f t="shared" si="229"/>
        <v>0</v>
      </c>
      <c r="HS55">
        <f t="shared" si="229"/>
        <v>0</v>
      </c>
      <c r="HT55">
        <f t="shared" si="229"/>
        <v>2.4128585850779823E-2</v>
      </c>
      <c r="HU55">
        <f t="shared" si="229"/>
        <v>0</v>
      </c>
      <c r="HV55">
        <f t="shared" si="229"/>
        <v>0</v>
      </c>
      <c r="HW55">
        <f t="shared" si="229"/>
        <v>0</v>
      </c>
      <c r="HX55">
        <f t="shared" si="229"/>
        <v>0</v>
      </c>
      <c r="HY55">
        <f t="shared" si="229"/>
        <v>0</v>
      </c>
      <c r="HZ55">
        <f t="shared" si="229"/>
        <v>0</v>
      </c>
      <c r="IA55">
        <f t="shared" si="229"/>
        <v>0</v>
      </c>
      <c r="IB55">
        <f t="shared" si="229"/>
        <v>0</v>
      </c>
      <c r="IC55">
        <f t="shared" si="229"/>
        <v>0</v>
      </c>
      <c r="ID55">
        <f t="shared" si="229"/>
        <v>0</v>
      </c>
      <c r="IE55">
        <f t="shared" si="229"/>
        <v>0</v>
      </c>
      <c r="IF55">
        <f t="shared" si="229"/>
        <v>0</v>
      </c>
      <c r="IG55">
        <f t="shared" si="229"/>
        <v>0</v>
      </c>
      <c r="IH55">
        <f t="shared" si="229"/>
        <v>0</v>
      </c>
      <c r="II55">
        <f t="shared" si="229"/>
        <v>0</v>
      </c>
      <c r="IJ55">
        <f t="shared" si="229"/>
        <v>0</v>
      </c>
      <c r="IK55">
        <f t="shared" si="229"/>
        <v>0</v>
      </c>
      <c r="IL55">
        <f t="shared" si="229"/>
        <v>1.7191395069708806E-2</v>
      </c>
      <c r="IM55">
        <f t="shared" si="229"/>
        <v>0</v>
      </c>
      <c r="IN55">
        <f t="shared" si="229"/>
        <v>0</v>
      </c>
      <c r="IO55">
        <f t="shared" si="229"/>
        <v>0</v>
      </c>
      <c r="IP55">
        <f t="shared" si="229"/>
        <v>0</v>
      </c>
      <c r="IQ55">
        <f t="shared" si="229"/>
        <v>0</v>
      </c>
      <c r="IR55">
        <f t="shared" si="229"/>
        <v>7.4606931934242801E-3</v>
      </c>
      <c r="IS55">
        <f t="shared" si="229"/>
        <v>7.8156970399672815E-2</v>
      </c>
      <c r="IT55">
        <f t="shared" si="229"/>
        <v>0</v>
      </c>
      <c r="IU55">
        <f t="shared" si="229"/>
        <v>4.0290797635847295E-2</v>
      </c>
      <c r="IV55">
        <f t="shared" si="229"/>
        <v>0</v>
      </c>
      <c r="IW55">
        <f t="shared" si="229"/>
        <v>0</v>
      </c>
      <c r="IX55">
        <f t="shared" si="203"/>
        <v>0</v>
      </c>
      <c r="IY55">
        <f t="shared" si="203"/>
        <v>0</v>
      </c>
      <c r="IZ55">
        <f t="shared" si="203"/>
        <v>0</v>
      </c>
      <c r="JA55">
        <f t="shared" si="177"/>
        <v>0</v>
      </c>
      <c r="JB55">
        <f t="shared" si="235"/>
        <v>0</v>
      </c>
      <c r="JC55">
        <f t="shared" si="235"/>
        <v>0</v>
      </c>
      <c r="JD55">
        <f t="shared" si="235"/>
        <v>0</v>
      </c>
      <c r="JE55">
        <f t="shared" si="235"/>
        <v>2.7571667373573062E-2</v>
      </c>
      <c r="JF55">
        <f t="shared" si="235"/>
        <v>0</v>
      </c>
      <c r="JG55">
        <f t="shared" si="235"/>
        <v>0</v>
      </c>
      <c r="JH55">
        <f t="shared" si="235"/>
        <v>2.7226447511470485E-2</v>
      </c>
      <c r="JI55">
        <f t="shared" si="235"/>
        <v>0</v>
      </c>
      <c r="JJ55">
        <f t="shared" si="235"/>
        <v>0</v>
      </c>
      <c r="JK55">
        <f t="shared" si="235"/>
        <v>0</v>
      </c>
      <c r="JL55">
        <f t="shared" si="235"/>
        <v>3.4587205920579213E-2</v>
      </c>
      <c r="JM55">
        <f t="shared" si="235"/>
        <v>2.937005523213243E-2</v>
      </c>
      <c r="JN55">
        <f t="shared" si="235"/>
        <v>0</v>
      </c>
      <c r="JO55">
        <f t="shared" si="235"/>
        <v>0</v>
      </c>
      <c r="JP55">
        <f t="shared" si="235"/>
        <v>0</v>
      </c>
      <c r="JQ55">
        <f t="shared" si="235"/>
        <v>0</v>
      </c>
      <c r="JR55">
        <f t="shared" si="235"/>
        <v>0</v>
      </c>
      <c r="JS55">
        <f t="shared" si="235"/>
        <v>0</v>
      </c>
      <c r="JT55">
        <f t="shared" si="235"/>
        <v>0</v>
      </c>
      <c r="JU55">
        <f t="shared" si="235"/>
        <v>0</v>
      </c>
      <c r="JV55">
        <f t="shared" si="235"/>
        <v>0</v>
      </c>
      <c r="JW55">
        <f t="shared" si="235"/>
        <v>0</v>
      </c>
      <c r="JX55">
        <f t="shared" si="235"/>
        <v>0</v>
      </c>
      <c r="JY55">
        <f t="shared" si="235"/>
        <v>0</v>
      </c>
      <c r="JZ55">
        <f t="shared" si="235"/>
        <v>0</v>
      </c>
      <c r="KA55">
        <f t="shared" si="235"/>
        <v>1.9997942264268497E-2</v>
      </c>
      <c r="KB55">
        <f t="shared" si="235"/>
        <v>0</v>
      </c>
      <c r="KC55">
        <f t="shared" si="235"/>
        <v>3.0205595322725081E-2</v>
      </c>
      <c r="KD55">
        <f t="shared" si="235"/>
        <v>8.8224167581727728E-2</v>
      </c>
      <c r="KE55">
        <f t="shared" si="235"/>
        <v>0</v>
      </c>
      <c r="KF55">
        <f t="shared" si="235"/>
        <v>0</v>
      </c>
      <c r="KG55">
        <f t="shared" si="235"/>
        <v>0</v>
      </c>
      <c r="KH55">
        <f t="shared" si="235"/>
        <v>0</v>
      </c>
      <c r="KI55">
        <f t="shared" si="235"/>
        <v>0</v>
      </c>
      <c r="KJ55">
        <f t="shared" si="235"/>
        <v>0</v>
      </c>
      <c r="KK55">
        <f t="shared" si="235"/>
        <v>0</v>
      </c>
      <c r="KL55">
        <f t="shared" si="235"/>
        <v>0</v>
      </c>
      <c r="KM55">
        <f t="shared" si="235"/>
        <v>3.3801829913269445E-2</v>
      </c>
      <c r="KN55">
        <f t="shared" si="235"/>
        <v>0</v>
      </c>
      <c r="KO55">
        <f t="shared" si="235"/>
        <v>0</v>
      </c>
      <c r="KP55">
        <f t="shared" si="235"/>
        <v>0</v>
      </c>
      <c r="KQ55">
        <f t="shared" si="235"/>
        <v>0</v>
      </c>
      <c r="KR55">
        <f t="shared" si="235"/>
        <v>0</v>
      </c>
      <c r="KS55">
        <f t="shared" si="235"/>
        <v>0</v>
      </c>
      <c r="KT55">
        <f t="shared" si="235"/>
        <v>0</v>
      </c>
      <c r="KU55">
        <f t="shared" si="235"/>
        <v>0</v>
      </c>
      <c r="KV55">
        <f t="shared" si="235"/>
        <v>0</v>
      </c>
      <c r="KW55">
        <f t="shared" si="235"/>
        <v>0</v>
      </c>
      <c r="KX55">
        <f t="shared" si="235"/>
        <v>0</v>
      </c>
      <c r="KY55">
        <f t="shared" si="235"/>
        <v>0</v>
      </c>
      <c r="KZ55">
        <f t="shared" si="235"/>
        <v>0</v>
      </c>
      <c r="LA55">
        <f t="shared" si="235"/>
        <v>0</v>
      </c>
      <c r="LB55">
        <f t="shared" si="235"/>
        <v>0</v>
      </c>
      <c r="LC55">
        <f t="shared" si="235"/>
        <v>0</v>
      </c>
      <c r="LD55" t="e">
        <f t="shared" si="235"/>
        <v>#DIV/0!</v>
      </c>
      <c r="LE55" t="e">
        <f t="shared" si="235"/>
        <v>#DIV/0!</v>
      </c>
      <c r="LF55">
        <f t="shared" si="235"/>
        <v>0</v>
      </c>
      <c r="LG55">
        <f t="shared" si="235"/>
        <v>0</v>
      </c>
      <c r="LH55">
        <f t="shared" si="235"/>
        <v>0</v>
      </c>
      <c r="LI55">
        <f t="shared" si="235"/>
        <v>0</v>
      </c>
      <c r="LJ55">
        <f t="shared" si="235"/>
        <v>0</v>
      </c>
      <c r="LK55">
        <f t="shared" si="235"/>
        <v>0</v>
      </c>
      <c r="LL55">
        <f t="shared" si="235"/>
        <v>0</v>
      </c>
      <c r="LM55">
        <f t="shared" si="235"/>
        <v>0</v>
      </c>
      <c r="LN55">
        <f t="shared" si="230"/>
        <v>0</v>
      </c>
      <c r="LO55">
        <f t="shared" si="230"/>
        <v>0</v>
      </c>
      <c r="LP55">
        <f t="shared" si="230"/>
        <v>0</v>
      </c>
      <c r="LQ55">
        <f t="shared" si="230"/>
        <v>0</v>
      </c>
      <c r="LR55">
        <f t="shared" si="230"/>
        <v>0</v>
      </c>
      <c r="LS55">
        <f t="shared" si="230"/>
        <v>0</v>
      </c>
      <c r="LT55">
        <f t="shared" si="230"/>
        <v>0</v>
      </c>
      <c r="LU55">
        <f t="shared" si="230"/>
        <v>0</v>
      </c>
      <c r="LV55">
        <f t="shared" si="230"/>
        <v>0</v>
      </c>
      <c r="LW55">
        <f t="shared" si="230"/>
        <v>0</v>
      </c>
      <c r="LX55">
        <f t="shared" si="230"/>
        <v>0</v>
      </c>
      <c r="LY55">
        <f t="shared" si="230"/>
        <v>0</v>
      </c>
      <c r="LZ55">
        <f t="shared" si="230"/>
        <v>0</v>
      </c>
      <c r="MA55">
        <f t="shared" si="230"/>
        <v>0</v>
      </c>
      <c r="MB55">
        <f t="shared" si="230"/>
        <v>0</v>
      </c>
      <c r="MC55">
        <f t="shared" si="230"/>
        <v>5.0985468131777636E-2</v>
      </c>
      <c r="MD55">
        <f t="shared" si="230"/>
        <v>0</v>
      </c>
      <c r="ME55">
        <f t="shared" si="230"/>
        <v>0</v>
      </c>
      <c r="MF55">
        <f t="shared" si="230"/>
        <v>0</v>
      </c>
      <c r="MG55">
        <f t="shared" si="230"/>
        <v>0</v>
      </c>
      <c r="MH55">
        <f t="shared" si="230"/>
        <v>0</v>
      </c>
      <c r="MI55">
        <f t="shared" si="230"/>
        <v>0</v>
      </c>
      <c r="MJ55">
        <f t="shared" si="230"/>
        <v>0</v>
      </c>
      <c r="MK55">
        <f t="shared" si="230"/>
        <v>0</v>
      </c>
      <c r="ML55">
        <f t="shared" si="230"/>
        <v>2.7957781804402275E-2</v>
      </c>
      <c r="MM55">
        <f t="shared" si="230"/>
        <v>0</v>
      </c>
      <c r="MN55">
        <f t="shared" si="230"/>
        <v>0</v>
      </c>
      <c r="MO55">
        <f t="shared" si="230"/>
        <v>0</v>
      </c>
      <c r="MP55">
        <f t="shared" si="230"/>
        <v>0</v>
      </c>
      <c r="MQ55">
        <f t="shared" si="230"/>
        <v>0</v>
      </c>
      <c r="MR55">
        <f t="shared" si="230"/>
        <v>0</v>
      </c>
      <c r="MS55">
        <f t="shared" si="230"/>
        <v>0</v>
      </c>
      <c r="MT55">
        <f t="shared" si="230"/>
        <v>0</v>
      </c>
      <c r="MU55">
        <f t="shared" si="230"/>
        <v>0</v>
      </c>
      <c r="MV55">
        <f t="shared" si="230"/>
        <v>0</v>
      </c>
      <c r="MW55">
        <f t="shared" si="230"/>
        <v>0</v>
      </c>
      <c r="MX55" t="e">
        <f t="shared" si="230"/>
        <v>#DIV/0!</v>
      </c>
      <c r="MY55">
        <f t="shared" si="230"/>
        <v>0</v>
      </c>
      <c r="MZ55">
        <f t="shared" si="230"/>
        <v>0</v>
      </c>
      <c r="NA55">
        <f t="shared" si="230"/>
        <v>0</v>
      </c>
      <c r="NB55">
        <f t="shared" si="230"/>
        <v>0</v>
      </c>
      <c r="NC55">
        <f t="shared" si="230"/>
        <v>0</v>
      </c>
      <c r="ND55">
        <f t="shared" si="230"/>
        <v>0</v>
      </c>
      <c r="NE55">
        <f t="shared" si="230"/>
        <v>0</v>
      </c>
      <c r="NF55">
        <f t="shared" si="230"/>
        <v>0</v>
      </c>
      <c r="NG55">
        <f t="shared" si="230"/>
        <v>0</v>
      </c>
      <c r="NH55">
        <f t="shared" si="230"/>
        <v>0</v>
      </c>
      <c r="NI55">
        <f t="shared" si="230"/>
        <v>0</v>
      </c>
      <c r="NJ55">
        <f t="shared" si="230"/>
        <v>0</v>
      </c>
      <c r="NK55">
        <f t="shared" si="230"/>
        <v>0</v>
      </c>
      <c r="NL55">
        <f t="shared" si="230"/>
        <v>0</v>
      </c>
      <c r="NM55">
        <f t="shared" si="230"/>
        <v>0</v>
      </c>
      <c r="NN55">
        <f t="shared" si="230"/>
        <v>0</v>
      </c>
      <c r="NO55">
        <f t="shared" si="230"/>
        <v>0</v>
      </c>
      <c r="NP55">
        <f t="shared" si="230"/>
        <v>0</v>
      </c>
      <c r="NQ55">
        <f t="shared" si="230"/>
        <v>0</v>
      </c>
      <c r="NR55">
        <f t="shared" si="230"/>
        <v>0</v>
      </c>
      <c r="NS55">
        <f t="shared" si="230"/>
        <v>0</v>
      </c>
      <c r="NT55">
        <f t="shared" si="230"/>
        <v>3.1470808373106555E-2</v>
      </c>
      <c r="NU55">
        <f t="shared" si="230"/>
        <v>0</v>
      </c>
      <c r="NV55">
        <f t="shared" si="230"/>
        <v>0</v>
      </c>
      <c r="NW55">
        <f t="shared" si="230"/>
        <v>0</v>
      </c>
      <c r="NX55">
        <f t="shared" si="230"/>
        <v>0</v>
      </c>
      <c r="NY55">
        <f t="shared" si="210"/>
        <v>4.2323895820226998E-2</v>
      </c>
      <c r="NZ55">
        <f t="shared" si="210"/>
        <v>0</v>
      </c>
      <c r="OA55">
        <f t="shared" si="210"/>
        <v>0</v>
      </c>
      <c r="OB55">
        <f t="shared" si="204"/>
        <v>0</v>
      </c>
      <c r="OC55">
        <f t="shared" si="204"/>
        <v>0</v>
      </c>
      <c r="OD55">
        <f t="shared" si="204"/>
        <v>0</v>
      </c>
      <c r="OE55">
        <f t="shared" si="204"/>
        <v>0</v>
      </c>
      <c r="OF55">
        <f t="shared" si="204"/>
        <v>1.946424940474558E-2</v>
      </c>
      <c r="OG55">
        <f t="shared" ref="OG55:QR55" si="240">OG80/SUM(OG$59:OG$80)</f>
        <v>0</v>
      </c>
      <c r="OH55">
        <f t="shared" si="240"/>
        <v>0</v>
      </c>
      <c r="OI55">
        <f t="shared" si="240"/>
        <v>0</v>
      </c>
      <c r="OJ55">
        <f t="shared" si="240"/>
        <v>0</v>
      </c>
      <c r="OK55">
        <f t="shared" si="240"/>
        <v>0</v>
      </c>
      <c r="OL55">
        <f t="shared" si="240"/>
        <v>0</v>
      </c>
      <c r="OM55">
        <f t="shared" si="240"/>
        <v>0</v>
      </c>
      <c r="ON55">
        <f t="shared" si="240"/>
        <v>0</v>
      </c>
      <c r="OO55">
        <f t="shared" si="240"/>
        <v>0</v>
      </c>
      <c r="OP55">
        <f t="shared" si="240"/>
        <v>0</v>
      </c>
      <c r="OQ55">
        <f t="shared" si="240"/>
        <v>0</v>
      </c>
      <c r="OR55">
        <f t="shared" si="240"/>
        <v>1.4373262383786214E-2</v>
      </c>
      <c r="OS55">
        <f t="shared" si="240"/>
        <v>0</v>
      </c>
      <c r="OT55">
        <f t="shared" si="240"/>
        <v>2.5028513359568925E-4</v>
      </c>
      <c r="OU55">
        <f t="shared" si="240"/>
        <v>0</v>
      </c>
      <c r="OV55">
        <f t="shared" si="240"/>
        <v>0</v>
      </c>
      <c r="OW55">
        <f t="shared" si="240"/>
        <v>0</v>
      </c>
      <c r="OX55">
        <f t="shared" si="240"/>
        <v>0</v>
      </c>
      <c r="OY55">
        <f t="shared" si="240"/>
        <v>0</v>
      </c>
      <c r="OZ55">
        <f t="shared" si="240"/>
        <v>0</v>
      </c>
      <c r="PA55" t="e">
        <f t="shared" si="240"/>
        <v>#DIV/0!</v>
      </c>
      <c r="PB55">
        <f t="shared" si="240"/>
        <v>0</v>
      </c>
      <c r="PC55">
        <f t="shared" si="240"/>
        <v>0</v>
      </c>
      <c r="PD55">
        <f t="shared" si="240"/>
        <v>0</v>
      </c>
      <c r="PE55">
        <f t="shared" si="240"/>
        <v>0</v>
      </c>
      <c r="PF55">
        <f t="shared" si="240"/>
        <v>0</v>
      </c>
      <c r="PG55">
        <f t="shared" si="240"/>
        <v>0</v>
      </c>
      <c r="PH55">
        <f t="shared" si="240"/>
        <v>0</v>
      </c>
      <c r="PI55">
        <f t="shared" si="240"/>
        <v>0</v>
      </c>
      <c r="PJ55">
        <f t="shared" si="240"/>
        <v>0</v>
      </c>
      <c r="PK55">
        <f t="shared" si="240"/>
        <v>0</v>
      </c>
      <c r="PL55">
        <f t="shared" si="240"/>
        <v>0</v>
      </c>
      <c r="PM55">
        <f t="shared" si="240"/>
        <v>0</v>
      </c>
      <c r="PN55">
        <f t="shared" si="240"/>
        <v>0</v>
      </c>
      <c r="PO55">
        <f t="shared" si="240"/>
        <v>0</v>
      </c>
      <c r="PP55">
        <f t="shared" si="240"/>
        <v>0</v>
      </c>
      <c r="PQ55">
        <f t="shared" si="240"/>
        <v>1.7827664507226282E-2</v>
      </c>
      <c r="PR55">
        <f t="shared" si="240"/>
        <v>1.2793314359563268E-2</v>
      </c>
      <c r="PS55">
        <f t="shared" si="240"/>
        <v>0</v>
      </c>
      <c r="PT55">
        <f t="shared" si="240"/>
        <v>0</v>
      </c>
      <c r="PU55">
        <f t="shared" si="240"/>
        <v>0</v>
      </c>
      <c r="PV55">
        <f t="shared" si="240"/>
        <v>2.4947916767046226E-2</v>
      </c>
      <c r="PW55">
        <f t="shared" si="240"/>
        <v>0</v>
      </c>
      <c r="PX55">
        <f t="shared" si="240"/>
        <v>0</v>
      </c>
      <c r="PY55">
        <f t="shared" si="240"/>
        <v>0</v>
      </c>
      <c r="PZ55">
        <f t="shared" si="240"/>
        <v>1.4062908727893024E-2</v>
      </c>
      <c r="QA55">
        <f t="shared" si="240"/>
        <v>0</v>
      </c>
      <c r="QB55">
        <f t="shared" si="240"/>
        <v>0</v>
      </c>
      <c r="QC55">
        <f t="shared" si="240"/>
        <v>0</v>
      </c>
      <c r="QD55">
        <f t="shared" si="240"/>
        <v>0</v>
      </c>
      <c r="QE55">
        <f t="shared" si="240"/>
        <v>0</v>
      </c>
      <c r="QF55">
        <f t="shared" si="240"/>
        <v>0</v>
      </c>
      <c r="QG55">
        <f t="shared" si="240"/>
        <v>0</v>
      </c>
      <c r="QH55">
        <f t="shared" si="240"/>
        <v>0</v>
      </c>
      <c r="QI55">
        <f t="shared" si="240"/>
        <v>0</v>
      </c>
      <c r="QJ55">
        <f t="shared" si="240"/>
        <v>0</v>
      </c>
      <c r="QK55">
        <f t="shared" si="240"/>
        <v>0</v>
      </c>
      <c r="QL55">
        <f t="shared" si="240"/>
        <v>0</v>
      </c>
      <c r="QM55">
        <f t="shared" si="240"/>
        <v>0</v>
      </c>
      <c r="QN55">
        <f t="shared" si="240"/>
        <v>0</v>
      </c>
      <c r="QO55">
        <f t="shared" si="240"/>
        <v>0</v>
      </c>
      <c r="QP55">
        <f t="shared" si="240"/>
        <v>0</v>
      </c>
      <c r="QQ55">
        <f t="shared" si="240"/>
        <v>0</v>
      </c>
      <c r="QR55">
        <f t="shared" si="240"/>
        <v>0</v>
      </c>
      <c r="QS55">
        <f t="shared" si="236"/>
        <v>0</v>
      </c>
      <c r="QT55">
        <f t="shared" si="236"/>
        <v>0</v>
      </c>
      <c r="QU55">
        <f t="shared" si="236"/>
        <v>0</v>
      </c>
      <c r="QV55">
        <f t="shared" si="236"/>
        <v>0</v>
      </c>
      <c r="QW55">
        <f t="shared" si="236"/>
        <v>0</v>
      </c>
      <c r="QX55">
        <f t="shared" si="236"/>
        <v>4.8852348616641013E-2</v>
      </c>
      <c r="QY55">
        <f t="shared" si="236"/>
        <v>0</v>
      </c>
      <c r="QZ55">
        <f t="shared" si="236"/>
        <v>0</v>
      </c>
      <c r="RA55">
        <f t="shared" si="236"/>
        <v>0</v>
      </c>
      <c r="RB55">
        <f t="shared" si="236"/>
        <v>0</v>
      </c>
      <c r="RC55">
        <f t="shared" si="236"/>
        <v>0</v>
      </c>
      <c r="RD55">
        <f t="shared" si="236"/>
        <v>0</v>
      </c>
      <c r="RE55">
        <f t="shared" si="236"/>
        <v>0</v>
      </c>
      <c r="RF55">
        <f t="shared" si="236"/>
        <v>0</v>
      </c>
      <c r="RG55">
        <f t="shared" si="236"/>
        <v>0</v>
      </c>
      <c r="RH55">
        <f t="shared" si="236"/>
        <v>0</v>
      </c>
      <c r="RI55">
        <f t="shared" si="236"/>
        <v>0</v>
      </c>
      <c r="RJ55">
        <f t="shared" si="236"/>
        <v>0</v>
      </c>
      <c r="RK55">
        <f t="shared" si="236"/>
        <v>0</v>
      </c>
      <c r="RL55">
        <f t="shared" si="236"/>
        <v>0</v>
      </c>
      <c r="RM55">
        <f t="shared" si="236"/>
        <v>0</v>
      </c>
      <c r="RN55">
        <f t="shared" si="236"/>
        <v>0</v>
      </c>
      <c r="RO55">
        <f t="shared" si="236"/>
        <v>0</v>
      </c>
      <c r="RP55">
        <f t="shared" si="236"/>
        <v>4.7307258142211338E-2</v>
      </c>
      <c r="RQ55">
        <f t="shared" si="236"/>
        <v>0</v>
      </c>
      <c r="RR55">
        <f t="shared" si="236"/>
        <v>0</v>
      </c>
      <c r="RS55">
        <f t="shared" si="236"/>
        <v>0</v>
      </c>
      <c r="RT55">
        <f t="shared" si="236"/>
        <v>0</v>
      </c>
      <c r="RU55">
        <f t="shared" si="236"/>
        <v>0</v>
      </c>
      <c r="RV55">
        <f t="shared" si="236"/>
        <v>0</v>
      </c>
      <c r="RW55">
        <f t="shared" si="236"/>
        <v>2.4139076194466945E-2</v>
      </c>
      <c r="RX55">
        <f t="shared" si="236"/>
        <v>0</v>
      </c>
      <c r="RY55">
        <f t="shared" si="236"/>
        <v>0</v>
      </c>
      <c r="RZ55">
        <f t="shared" si="236"/>
        <v>0</v>
      </c>
      <c r="SA55">
        <f t="shared" si="236"/>
        <v>0</v>
      </c>
      <c r="SB55">
        <f t="shared" si="236"/>
        <v>0</v>
      </c>
      <c r="SC55">
        <f t="shared" si="236"/>
        <v>0</v>
      </c>
      <c r="SD55">
        <f t="shared" si="236"/>
        <v>0</v>
      </c>
      <c r="SE55">
        <f t="shared" si="236"/>
        <v>0</v>
      </c>
      <c r="SF55">
        <f t="shared" si="236"/>
        <v>0</v>
      </c>
      <c r="SG55">
        <f t="shared" si="236"/>
        <v>0</v>
      </c>
      <c r="SH55">
        <f t="shared" si="236"/>
        <v>1.4461212166003476E-2</v>
      </c>
      <c r="SI55">
        <f t="shared" si="236"/>
        <v>0</v>
      </c>
      <c r="SJ55">
        <f t="shared" si="236"/>
        <v>0</v>
      </c>
      <c r="SK55">
        <f t="shared" si="236"/>
        <v>0</v>
      </c>
      <c r="SL55">
        <f t="shared" si="236"/>
        <v>0</v>
      </c>
      <c r="SM55">
        <f t="shared" si="236"/>
        <v>0</v>
      </c>
      <c r="SN55">
        <f t="shared" si="236"/>
        <v>0</v>
      </c>
      <c r="SO55">
        <f t="shared" si="236"/>
        <v>0</v>
      </c>
      <c r="SP55">
        <f t="shared" si="236"/>
        <v>0</v>
      </c>
      <c r="SQ55">
        <f t="shared" si="236"/>
        <v>0</v>
      </c>
      <c r="SR55">
        <f t="shared" si="236"/>
        <v>0</v>
      </c>
      <c r="SS55">
        <f t="shared" si="236"/>
        <v>0</v>
      </c>
      <c r="ST55">
        <f t="shared" si="236"/>
        <v>0</v>
      </c>
      <c r="SU55">
        <f t="shared" si="236"/>
        <v>3.8914474819475207E-2</v>
      </c>
      <c r="SV55">
        <f t="shared" si="236"/>
        <v>3.3018635116935473E-2</v>
      </c>
      <c r="SW55">
        <f t="shared" si="236"/>
        <v>0.40962934070783374</v>
      </c>
      <c r="SX55">
        <f t="shared" si="236"/>
        <v>0</v>
      </c>
      <c r="SY55">
        <f t="shared" si="236"/>
        <v>0</v>
      </c>
      <c r="SZ55">
        <f t="shared" si="236"/>
        <v>0</v>
      </c>
      <c r="TA55">
        <f t="shared" si="236"/>
        <v>0</v>
      </c>
      <c r="TB55">
        <f t="shared" si="236"/>
        <v>1.5969575846944615E-2</v>
      </c>
      <c r="TC55">
        <f t="shared" si="236"/>
        <v>0</v>
      </c>
      <c r="TD55">
        <f t="shared" si="231"/>
        <v>0</v>
      </c>
      <c r="TE55">
        <f t="shared" si="231"/>
        <v>0</v>
      </c>
      <c r="TF55">
        <f t="shared" si="231"/>
        <v>0</v>
      </c>
      <c r="TG55">
        <f t="shared" si="231"/>
        <v>0</v>
      </c>
      <c r="TH55">
        <f t="shared" si="231"/>
        <v>0</v>
      </c>
      <c r="TI55">
        <f t="shared" si="231"/>
        <v>0</v>
      </c>
      <c r="TJ55">
        <f t="shared" si="231"/>
        <v>0</v>
      </c>
      <c r="TK55">
        <f t="shared" si="231"/>
        <v>0</v>
      </c>
      <c r="TL55">
        <f t="shared" si="231"/>
        <v>0</v>
      </c>
      <c r="TM55">
        <f t="shared" si="231"/>
        <v>0</v>
      </c>
      <c r="TN55">
        <f t="shared" si="231"/>
        <v>0</v>
      </c>
      <c r="TO55">
        <f t="shared" si="231"/>
        <v>0</v>
      </c>
      <c r="TP55">
        <f t="shared" si="231"/>
        <v>0</v>
      </c>
      <c r="TQ55">
        <f t="shared" si="231"/>
        <v>0</v>
      </c>
      <c r="TR55">
        <f t="shared" si="231"/>
        <v>0</v>
      </c>
      <c r="TS55">
        <f t="shared" si="231"/>
        <v>0</v>
      </c>
      <c r="TT55">
        <f t="shared" si="231"/>
        <v>1.2432180709302897E-2</v>
      </c>
      <c r="TU55">
        <f t="shared" si="231"/>
        <v>0</v>
      </c>
      <c r="TV55">
        <f t="shared" si="231"/>
        <v>0</v>
      </c>
      <c r="TW55">
        <f t="shared" si="231"/>
        <v>0</v>
      </c>
      <c r="TX55">
        <f t="shared" si="231"/>
        <v>0</v>
      </c>
      <c r="TY55">
        <f t="shared" si="231"/>
        <v>0</v>
      </c>
      <c r="TZ55">
        <f t="shared" si="231"/>
        <v>0</v>
      </c>
      <c r="UA55">
        <f t="shared" si="231"/>
        <v>0</v>
      </c>
      <c r="UB55">
        <f t="shared" si="231"/>
        <v>0</v>
      </c>
      <c r="UC55">
        <f t="shared" si="231"/>
        <v>0</v>
      </c>
      <c r="UD55">
        <f t="shared" si="231"/>
        <v>2.7924657443386008E-3</v>
      </c>
      <c r="UE55">
        <f t="shared" si="231"/>
        <v>0</v>
      </c>
      <c r="UF55">
        <f t="shared" si="231"/>
        <v>4.661039954844186E-3</v>
      </c>
      <c r="UG55">
        <f t="shared" si="231"/>
        <v>2.9411682123593988E-3</v>
      </c>
      <c r="UH55">
        <f t="shared" si="231"/>
        <v>0</v>
      </c>
      <c r="UI55">
        <f t="shared" si="224"/>
        <v>0</v>
      </c>
      <c r="UJ55">
        <f t="shared" si="224"/>
        <v>0</v>
      </c>
      <c r="UK55">
        <f t="shared" si="224"/>
        <v>0</v>
      </c>
      <c r="UL55">
        <f t="shared" si="224"/>
        <v>0</v>
      </c>
      <c r="UM55">
        <f t="shared" si="224"/>
        <v>0</v>
      </c>
      <c r="UN55">
        <f t="shared" si="224"/>
        <v>0</v>
      </c>
      <c r="UO55">
        <f t="shared" si="224"/>
        <v>0</v>
      </c>
      <c r="UP55">
        <f t="shared" si="224"/>
        <v>0</v>
      </c>
      <c r="UQ55">
        <f t="shared" si="224"/>
        <v>0</v>
      </c>
      <c r="UR55">
        <f t="shared" si="224"/>
        <v>0</v>
      </c>
      <c r="US55">
        <f t="shared" si="224"/>
        <v>0</v>
      </c>
      <c r="UT55">
        <f t="shared" si="224"/>
        <v>0</v>
      </c>
      <c r="UU55">
        <f t="shared" si="224"/>
        <v>0</v>
      </c>
      <c r="UV55">
        <f t="shared" si="224"/>
        <v>0</v>
      </c>
      <c r="UW55">
        <f t="shared" si="224"/>
        <v>5.5968655050384359E-3</v>
      </c>
      <c r="UX55">
        <f t="shared" si="224"/>
        <v>0</v>
      </c>
      <c r="UY55">
        <f t="shared" si="224"/>
        <v>0</v>
      </c>
      <c r="UZ55">
        <f t="shared" si="224"/>
        <v>0</v>
      </c>
      <c r="VA55">
        <f t="shared" si="224"/>
        <v>0</v>
      </c>
      <c r="VB55">
        <f t="shared" si="224"/>
        <v>0</v>
      </c>
      <c r="VC55">
        <f t="shared" si="224"/>
        <v>0</v>
      </c>
      <c r="VD55">
        <f t="shared" si="224"/>
        <v>0</v>
      </c>
      <c r="VE55">
        <f t="shared" si="224"/>
        <v>0</v>
      </c>
      <c r="VF55">
        <f t="shared" si="224"/>
        <v>0</v>
      </c>
      <c r="VG55">
        <f t="shared" si="224"/>
        <v>5.3503809126025379E-3</v>
      </c>
      <c r="VH55">
        <f t="shared" si="224"/>
        <v>0</v>
      </c>
      <c r="VI55">
        <f t="shared" si="224"/>
        <v>0</v>
      </c>
      <c r="VJ55">
        <f t="shared" si="224"/>
        <v>0</v>
      </c>
      <c r="VK55">
        <f t="shared" si="224"/>
        <v>0</v>
      </c>
      <c r="VL55">
        <f t="shared" si="224"/>
        <v>0</v>
      </c>
      <c r="VM55">
        <f t="shared" si="224"/>
        <v>0</v>
      </c>
      <c r="VN55">
        <f t="shared" si="224"/>
        <v>0</v>
      </c>
      <c r="VO55">
        <f t="shared" si="224"/>
        <v>0</v>
      </c>
      <c r="VP55">
        <f t="shared" si="224"/>
        <v>7.8883680100449265E-3</v>
      </c>
      <c r="VQ55">
        <f t="shared" si="218"/>
        <v>0</v>
      </c>
      <c r="VR55">
        <f t="shared" si="218"/>
        <v>0</v>
      </c>
      <c r="VS55">
        <f t="shared" si="218"/>
        <v>0</v>
      </c>
      <c r="VT55">
        <f t="shared" si="218"/>
        <v>0</v>
      </c>
      <c r="VU55">
        <f t="shared" si="218"/>
        <v>0</v>
      </c>
      <c r="VV55">
        <f t="shared" si="218"/>
        <v>0</v>
      </c>
      <c r="VW55">
        <f t="shared" si="218"/>
        <v>0</v>
      </c>
      <c r="VX55">
        <f t="shared" si="218"/>
        <v>0</v>
      </c>
      <c r="VY55">
        <f t="shared" si="218"/>
        <v>0</v>
      </c>
      <c r="VZ55">
        <f t="shared" si="218"/>
        <v>0</v>
      </c>
      <c r="WA55">
        <f t="shared" si="218"/>
        <v>1.0714977886266346E-2</v>
      </c>
      <c r="WB55">
        <f t="shared" si="218"/>
        <v>0</v>
      </c>
      <c r="WC55">
        <f t="shared" si="218"/>
        <v>0</v>
      </c>
      <c r="WD55">
        <f t="shared" si="218"/>
        <v>0</v>
      </c>
      <c r="WE55">
        <f t="shared" si="218"/>
        <v>0</v>
      </c>
      <c r="WF55">
        <f t="shared" si="218"/>
        <v>0</v>
      </c>
      <c r="WG55">
        <f t="shared" si="218"/>
        <v>0</v>
      </c>
      <c r="WH55">
        <f t="shared" si="218"/>
        <v>0</v>
      </c>
      <c r="WI55">
        <f t="shared" si="218"/>
        <v>0</v>
      </c>
      <c r="WJ55">
        <f t="shared" si="218"/>
        <v>0</v>
      </c>
      <c r="WK55">
        <f t="shared" si="237"/>
        <v>0</v>
      </c>
      <c r="WL55">
        <f t="shared" si="237"/>
        <v>0</v>
      </c>
      <c r="WM55">
        <f t="shared" si="237"/>
        <v>0</v>
      </c>
      <c r="WN55">
        <f t="shared" si="237"/>
        <v>0</v>
      </c>
      <c r="WO55">
        <f t="shared" si="237"/>
        <v>1.2849632996528179E-2</v>
      </c>
      <c r="WP55">
        <f t="shared" si="237"/>
        <v>0</v>
      </c>
      <c r="WQ55">
        <f t="shared" si="237"/>
        <v>1.5053359422640048E-2</v>
      </c>
      <c r="WR55">
        <f t="shared" si="237"/>
        <v>0</v>
      </c>
      <c r="WS55">
        <f t="shared" si="237"/>
        <v>1.3204335243710206E-2</v>
      </c>
      <c r="WT55">
        <f t="shared" si="237"/>
        <v>0</v>
      </c>
      <c r="WU55">
        <f t="shared" si="237"/>
        <v>3.6951322591831814E-2</v>
      </c>
      <c r="WV55">
        <f t="shared" si="237"/>
        <v>0</v>
      </c>
      <c r="WW55">
        <f t="shared" si="237"/>
        <v>1.845778586604473E-2</v>
      </c>
      <c r="WX55">
        <f t="shared" si="237"/>
        <v>0</v>
      </c>
      <c r="WY55">
        <f t="shared" si="237"/>
        <v>0</v>
      </c>
      <c r="WZ55">
        <f t="shared" si="237"/>
        <v>0</v>
      </c>
      <c r="XA55">
        <f t="shared" si="237"/>
        <v>0</v>
      </c>
      <c r="XB55">
        <f t="shared" si="237"/>
        <v>0</v>
      </c>
      <c r="XC55">
        <f t="shared" si="237"/>
        <v>0</v>
      </c>
      <c r="XD55">
        <f t="shared" si="237"/>
        <v>0</v>
      </c>
      <c r="XE55">
        <f t="shared" si="237"/>
        <v>0</v>
      </c>
      <c r="XF55">
        <f t="shared" si="237"/>
        <v>0</v>
      </c>
      <c r="XG55">
        <f t="shared" si="237"/>
        <v>0</v>
      </c>
      <c r="XH55">
        <f t="shared" si="237"/>
        <v>0</v>
      </c>
      <c r="XI55">
        <f t="shared" si="237"/>
        <v>0</v>
      </c>
      <c r="XJ55">
        <f t="shared" si="237"/>
        <v>0</v>
      </c>
      <c r="XK55">
        <f t="shared" si="237"/>
        <v>0</v>
      </c>
      <c r="XL55">
        <f t="shared" si="237"/>
        <v>1.8463155622875725E-2</v>
      </c>
      <c r="XM55">
        <f t="shared" si="237"/>
        <v>0</v>
      </c>
      <c r="XN55">
        <f t="shared" si="237"/>
        <v>0</v>
      </c>
      <c r="XO55">
        <f t="shared" si="237"/>
        <v>0</v>
      </c>
      <c r="XP55">
        <f t="shared" si="237"/>
        <v>0</v>
      </c>
      <c r="XQ55">
        <f t="shared" si="237"/>
        <v>0</v>
      </c>
      <c r="XR55">
        <f t="shared" si="237"/>
        <v>0</v>
      </c>
      <c r="XS55">
        <f t="shared" si="237"/>
        <v>0</v>
      </c>
      <c r="XT55">
        <f t="shared" si="237"/>
        <v>0</v>
      </c>
      <c r="XU55">
        <f t="shared" si="237"/>
        <v>0</v>
      </c>
      <c r="XV55">
        <f t="shared" si="237"/>
        <v>0</v>
      </c>
      <c r="XW55">
        <f t="shared" si="237"/>
        <v>0</v>
      </c>
      <c r="XX55">
        <f t="shared" si="237"/>
        <v>0</v>
      </c>
      <c r="XY55">
        <f t="shared" si="237"/>
        <v>0</v>
      </c>
      <c r="XZ55">
        <f t="shared" si="237"/>
        <v>0</v>
      </c>
      <c r="YA55">
        <f t="shared" si="237"/>
        <v>0</v>
      </c>
      <c r="YB55">
        <f t="shared" si="237"/>
        <v>0</v>
      </c>
      <c r="YC55">
        <f t="shared" si="237"/>
        <v>0</v>
      </c>
      <c r="YD55">
        <f t="shared" si="237"/>
        <v>0</v>
      </c>
      <c r="YE55">
        <f t="shared" si="237"/>
        <v>0</v>
      </c>
      <c r="YF55">
        <f t="shared" si="237"/>
        <v>0</v>
      </c>
      <c r="YG55">
        <f t="shared" si="237"/>
        <v>0</v>
      </c>
      <c r="YH55">
        <f t="shared" si="237"/>
        <v>0</v>
      </c>
      <c r="YI55">
        <f t="shared" si="237"/>
        <v>0</v>
      </c>
      <c r="YJ55">
        <f t="shared" si="237"/>
        <v>0</v>
      </c>
      <c r="YK55">
        <f t="shared" si="237"/>
        <v>0</v>
      </c>
      <c r="YL55">
        <f t="shared" si="237"/>
        <v>0</v>
      </c>
      <c r="YM55">
        <f t="shared" si="237"/>
        <v>0</v>
      </c>
      <c r="YN55">
        <f t="shared" si="237"/>
        <v>0</v>
      </c>
      <c r="YO55">
        <f t="shared" si="237"/>
        <v>0</v>
      </c>
      <c r="YP55">
        <f t="shared" si="237"/>
        <v>0</v>
      </c>
      <c r="YQ55">
        <f t="shared" si="237"/>
        <v>0</v>
      </c>
      <c r="YR55">
        <f t="shared" si="237"/>
        <v>0</v>
      </c>
      <c r="YS55">
        <f t="shared" si="237"/>
        <v>0</v>
      </c>
      <c r="YT55">
        <f t="shared" si="237"/>
        <v>0</v>
      </c>
      <c r="YU55">
        <f t="shared" si="237"/>
        <v>0</v>
      </c>
      <c r="YV55">
        <f t="shared" si="237"/>
        <v>0</v>
      </c>
      <c r="YW55">
        <f t="shared" si="232"/>
        <v>0</v>
      </c>
      <c r="YX55">
        <f t="shared" si="232"/>
        <v>0</v>
      </c>
      <c r="YY55">
        <f t="shared" si="232"/>
        <v>0</v>
      </c>
      <c r="YZ55">
        <f t="shared" si="232"/>
        <v>1.7474522997499103E-3</v>
      </c>
      <c r="ZA55">
        <f t="shared" si="232"/>
        <v>0</v>
      </c>
      <c r="ZB55">
        <f t="shared" si="232"/>
        <v>0</v>
      </c>
      <c r="ZC55">
        <f t="shared" si="232"/>
        <v>0</v>
      </c>
      <c r="ZD55">
        <f t="shared" si="232"/>
        <v>0</v>
      </c>
      <c r="ZE55">
        <f t="shared" si="232"/>
        <v>0</v>
      </c>
      <c r="ZF55">
        <f t="shared" si="232"/>
        <v>0</v>
      </c>
      <c r="ZG55">
        <f t="shared" si="225"/>
        <v>0</v>
      </c>
      <c r="ZH55">
        <f t="shared" si="225"/>
        <v>0</v>
      </c>
      <c r="ZI55">
        <f t="shared" si="225"/>
        <v>0</v>
      </c>
      <c r="ZJ55">
        <f t="shared" si="225"/>
        <v>0</v>
      </c>
      <c r="ZK55">
        <f t="shared" si="225"/>
        <v>0</v>
      </c>
      <c r="ZL55">
        <f t="shared" si="225"/>
        <v>0</v>
      </c>
      <c r="ZM55">
        <f t="shared" si="225"/>
        <v>0</v>
      </c>
      <c r="ZN55">
        <f t="shared" si="225"/>
        <v>9.0973553851067229E-2</v>
      </c>
      <c r="ZO55">
        <f t="shared" si="225"/>
        <v>0</v>
      </c>
      <c r="ZP55">
        <f t="shared" si="225"/>
        <v>0</v>
      </c>
      <c r="ZQ55">
        <f t="shared" si="225"/>
        <v>0</v>
      </c>
      <c r="ZR55">
        <f t="shared" si="225"/>
        <v>0</v>
      </c>
      <c r="ZS55">
        <f t="shared" si="225"/>
        <v>0</v>
      </c>
      <c r="ZT55">
        <f t="shared" si="225"/>
        <v>0</v>
      </c>
      <c r="ZU55">
        <f t="shared" si="225"/>
        <v>0</v>
      </c>
      <c r="ZV55">
        <f t="shared" si="225"/>
        <v>4.7180411526480441E-2</v>
      </c>
      <c r="ZW55">
        <f t="shared" si="225"/>
        <v>0</v>
      </c>
      <c r="ZX55">
        <f t="shared" si="225"/>
        <v>0</v>
      </c>
      <c r="ZY55">
        <f t="shared" si="225"/>
        <v>0</v>
      </c>
      <c r="ZZ55">
        <f t="shared" si="225"/>
        <v>0</v>
      </c>
      <c r="AAA55">
        <f t="shared" si="225"/>
        <v>0</v>
      </c>
      <c r="AAB55">
        <f t="shared" si="225"/>
        <v>0</v>
      </c>
      <c r="AAC55">
        <f t="shared" si="225"/>
        <v>0</v>
      </c>
      <c r="AAD55">
        <f t="shared" si="225"/>
        <v>0</v>
      </c>
      <c r="AAE55">
        <f t="shared" si="225"/>
        <v>0</v>
      </c>
      <c r="AAF55">
        <f t="shared" si="225"/>
        <v>0</v>
      </c>
      <c r="AAG55">
        <f t="shared" si="225"/>
        <v>0</v>
      </c>
      <c r="AAH55">
        <f t="shared" si="225"/>
        <v>0</v>
      </c>
      <c r="AAI55">
        <f t="shared" si="225"/>
        <v>0</v>
      </c>
      <c r="AAJ55">
        <f t="shared" si="225"/>
        <v>0</v>
      </c>
      <c r="AAK55">
        <f t="shared" si="225"/>
        <v>1.7926186291733724E-2</v>
      </c>
      <c r="AAL55">
        <f t="shared" si="225"/>
        <v>0</v>
      </c>
      <c r="AAM55">
        <f t="shared" si="225"/>
        <v>0</v>
      </c>
      <c r="AAN55">
        <f t="shared" si="225"/>
        <v>0</v>
      </c>
      <c r="AAO55">
        <f t="shared" si="219"/>
        <v>0</v>
      </c>
      <c r="AAP55">
        <f t="shared" si="219"/>
        <v>0</v>
      </c>
      <c r="AAQ55">
        <f t="shared" si="219"/>
        <v>0</v>
      </c>
      <c r="AAR55">
        <f t="shared" si="219"/>
        <v>0</v>
      </c>
      <c r="AAS55">
        <f t="shared" si="219"/>
        <v>0</v>
      </c>
      <c r="AAT55">
        <f t="shared" si="219"/>
        <v>6.3167816553725345E-2</v>
      </c>
      <c r="AAU55">
        <f t="shared" si="219"/>
        <v>0</v>
      </c>
      <c r="AAV55">
        <f t="shared" si="219"/>
        <v>0</v>
      </c>
      <c r="AAW55">
        <f t="shared" si="219"/>
        <v>0</v>
      </c>
      <c r="AAX55">
        <f t="shared" si="219"/>
        <v>0</v>
      </c>
      <c r="AAY55">
        <f t="shared" si="219"/>
        <v>0</v>
      </c>
      <c r="AAZ55">
        <f t="shared" si="219"/>
        <v>0</v>
      </c>
      <c r="ABA55">
        <f t="shared" si="219"/>
        <v>2.0400871695281926E-3</v>
      </c>
      <c r="ABB55">
        <f t="shared" si="219"/>
        <v>0</v>
      </c>
      <c r="ABC55">
        <f t="shared" si="219"/>
        <v>0</v>
      </c>
      <c r="ABD55">
        <f t="shared" si="219"/>
        <v>0</v>
      </c>
      <c r="ABE55">
        <f t="shared" si="219"/>
        <v>0</v>
      </c>
      <c r="ABF55">
        <f t="shared" si="219"/>
        <v>0</v>
      </c>
      <c r="ABG55">
        <f t="shared" si="219"/>
        <v>0</v>
      </c>
      <c r="ABH55">
        <f t="shared" si="219"/>
        <v>0</v>
      </c>
      <c r="ABI55">
        <f t="shared" si="238"/>
        <v>0</v>
      </c>
      <c r="ABJ55">
        <f t="shared" si="238"/>
        <v>0</v>
      </c>
      <c r="ABK55">
        <f t="shared" si="238"/>
        <v>0</v>
      </c>
      <c r="ABL55">
        <f t="shared" si="238"/>
        <v>0</v>
      </c>
      <c r="ABM55">
        <f t="shared" si="238"/>
        <v>0</v>
      </c>
      <c r="ABN55">
        <f t="shared" si="238"/>
        <v>0</v>
      </c>
      <c r="ABO55">
        <f t="shared" si="238"/>
        <v>0</v>
      </c>
      <c r="ABP55">
        <f t="shared" si="238"/>
        <v>0</v>
      </c>
      <c r="ABQ55">
        <f t="shared" si="238"/>
        <v>0</v>
      </c>
      <c r="ABR55">
        <f t="shared" si="238"/>
        <v>9.5003559715689037E-2</v>
      </c>
      <c r="ABS55">
        <f t="shared" si="238"/>
        <v>5.893068848856612E-2</v>
      </c>
      <c r="ABT55">
        <f t="shared" si="238"/>
        <v>0</v>
      </c>
      <c r="ABU55">
        <f t="shared" si="238"/>
        <v>0</v>
      </c>
      <c r="ABV55">
        <f t="shared" si="238"/>
        <v>0</v>
      </c>
      <c r="ABW55">
        <f t="shared" si="238"/>
        <v>0</v>
      </c>
      <c r="ABX55">
        <f t="shared" si="238"/>
        <v>0</v>
      </c>
      <c r="ABY55">
        <f t="shared" si="238"/>
        <v>0</v>
      </c>
      <c r="ABZ55">
        <f t="shared" si="238"/>
        <v>0</v>
      </c>
      <c r="ACA55">
        <f t="shared" si="238"/>
        <v>0</v>
      </c>
      <c r="ACB55">
        <f t="shared" si="238"/>
        <v>0</v>
      </c>
      <c r="ACC55">
        <f t="shared" si="238"/>
        <v>4.7176132108928438E-2</v>
      </c>
      <c r="ACD55">
        <f t="shared" si="238"/>
        <v>3.3118435892259894E-4</v>
      </c>
      <c r="ACE55">
        <f t="shared" si="238"/>
        <v>0</v>
      </c>
      <c r="ACF55">
        <f t="shared" si="238"/>
        <v>0</v>
      </c>
      <c r="ACG55">
        <f t="shared" si="238"/>
        <v>0</v>
      </c>
      <c r="ACH55">
        <f t="shared" si="238"/>
        <v>0</v>
      </c>
      <c r="ACI55">
        <f t="shared" si="238"/>
        <v>0</v>
      </c>
      <c r="ACJ55">
        <f t="shared" si="238"/>
        <v>0</v>
      </c>
      <c r="ACK55">
        <f t="shared" si="238"/>
        <v>0</v>
      </c>
      <c r="ACL55">
        <f t="shared" si="238"/>
        <v>0</v>
      </c>
      <c r="ACM55">
        <f t="shared" si="238"/>
        <v>0</v>
      </c>
      <c r="ACN55">
        <f t="shared" si="238"/>
        <v>2.8843779034894265E-2</v>
      </c>
      <c r="ACO55">
        <f t="shared" si="238"/>
        <v>0</v>
      </c>
      <c r="ACP55">
        <f t="shared" si="238"/>
        <v>0</v>
      </c>
      <c r="ACQ55">
        <f t="shared" si="238"/>
        <v>0</v>
      </c>
      <c r="ACR55">
        <f t="shared" si="238"/>
        <v>0</v>
      </c>
      <c r="ACS55">
        <f t="shared" si="238"/>
        <v>0</v>
      </c>
      <c r="ACT55">
        <f t="shared" si="238"/>
        <v>0</v>
      </c>
      <c r="ACU55">
        <f t="shared" si="238"/>
        <v>0</v>
      </c>
      <c r="ACV55">
        <f t="shared" si="238"/>
        <v>0</v>
      </c>
      <c r="ACW55">
        <f t="shared" si="238"/>
        <v>0</v>
      </c>
      <c r="ACX55">
        <f t="shared" si="238"/>
        <v>0</v>
      </c>
      <c r="ACY55">
        <f t="shared" si="238"/>
        <v>0</v>
      </c>
      <c r="ACZ55">
        <f t="shared" si="238"/>
        <v>0</v>
      </c>
      <c r="ADA55">
        <f t="shared" si="238"/>
        <v>0</v>
      </c>
      <c r="ADB55">
        <f t="shared" si="238"/>
        <v>2.4089548091904885E-2</v>
      </c>
      <c r="ADC55">
        <f t="shared" si="238"/>
        <v>0</v>
      </c>
      <c r="ADD55">
        <f t="shared" si="238"/>
        <v>0</v>
      </c>
      <c r="ADE55">
        <f t="shared" si="238"/>
        <v>0</v>
      </c>
      <c r="ADF55">
        <f t="shared" si="238"/>
        <v>0</v>
      </c>
      <c r="ADG55">
        <f t="shared" si="238"/>
        <v>0</v>
      </c>
      <c r="ADH55">
        <f t="shared" si="238"/>
        <v>0</v>
      </c>
      <c r="ADI55">
        <f t="shared" si="238"/>
        <v>0</v>
      </c>
      <c r="ADJ55">
        <f t="shared" si="238"/>
        <v>0</v>
      </c>
      <c r="ADK55">
        <f t="shared" si="238"/>
        <v>0</v>
      </c>
      <c r="ADL55">
        <f t="shared" si="238"/>
        <v>0</v>
      </c>
      <c r="ADM55">
        <f t="shared" si="238"/>
        <v>0</v>
      </c>
      <c r="ADN55">
        <f t="shared" si="238"/>
        <v>0</v>
      </c>
      <c r="ADO55">
        <f t="shared" si="238"/>
        <v>2.5737763800426812E-2</v>
      </c>
      <c r="ADP55">
        <f t="shared" si="238"/>
        <v>0</v>
      </c>
      <c r="ADQ55">
        <f t="shared" si="238"/>
        <v>0</v>
      </c>
      <c r="ADR55">
        <f t="shared" si="238"/>
        <v>2.5665702423182325E-2</v>
      </c>
      <c r="ADS55">
        <f t="shared" si="238"/>
        <v>0</v>
      </c>
      <c r="ADT55">
        <f t="shared" si="238"/>
        <v>0</v>
      </c>
      <c r="ADU55">
        <f t="shared" si="233"/>
        <v>0</v>
      </c>
      <c r="ADV55">
        <f t="shared" si="233"/>
        <v>0</v>
      </c>
      <c r="ADW55">
        <f t="shared" si="233"/>
        <v>0</v>
      </c>
      <c r="ADX55">
        <f t="shared" si="233"/>
        <v>1.8520731877885215E-2</v>
      </c>
      <c r="ADY55">
        <f t="shared" si="233"/>
        <v>0</v>
      </c>
      <c r="ADZ55">
        <f t="shared" si="233"/>
        <v>0</v>
      </c>
      <c r="AEA55">
        <f t="shared" si="233"/>
        <v>0</v>
      </c>
      <c r="AEB55">
        <f t="shared" si="233"/>
        <v>0</v>
      </c>
      <c r="AEC55">
        <f t="shared" si="233"/>
        <v>0</v>
      </c>
      <c r="AED55">
        <f t="shared" si="233"/>
        <v>0.21484049005735167</v>
      </c>
      <c r="AEE55">
        <f t="shared" si="226"/>
        <v>0</v>
      </c>
      <c r="AEF55">
        <f t="shared" si="226"/>
        <v>0</v>
      </c>
      <c r="AEG55">
        <f t="shared" si="226"/>
        <v>0</v>
      </c>
      <c r="AEH55">
        <f t="shared" si="226"/>
        <v>0</v>
      </c>
      <c r="AEI55">
        <f t="shared" si="226"/>
        <v>0</v>
      </c>
      <c r="AEJ55">
        <f t="shared" si="226"/>
        <v>0</v>
      </c>
      <c r="AEK55">
        <f t="shared" si="226"/>
        <v>0</v>
      </c>
      <c r="AEL55">
        <f t="shared" si="226"/>
        <v>0</v>
      </c>
      <c r="AEM55">
        <f t="shared" si="226"/>
        <v>0</v>
      </c>
      <c r="AEN55">
        <f t="shared" si="226"/>
        <v>0</v>
      </c>
      <c r="AEO55">
        <f t="shared" si="226"/>
        <v>0</v>
      </c>
      <c r="AEP55">
        <f t="shared" si="226"/>
        <v>0</v>
      </c>
      <c r="AEQ55">
        <f t="shared" si="226"/>
        <v>0</v>
      </c>
      <c r="AER55">
        <f t="shared" si="226"/>
        <v>0</v>
      </c>
      <c r="AES55">
        <f t="shared" si="226"/>
        <v>0</v>
      </c>
      <c r="AET55">
        <f t="shared" si="226"/>
        <v>0</v>
      </c>
      <c r="AEU55">
        <f t="shared" si="226"/>
        <v>0</v>
      </c>
      <c r="AEV55">
        <f t="shared" si="226"/>
        <v>0</v>
      </c>
      <c r="AEW55">
        <f t="shared" si="226"/>
        <v>0</v>
      </c>
      <c r="AEX55">
        <f t="shared" si="226"/>
        <v>0</v>
      </c>
      <c r="AEY55">
        <f t="shared" si="226"/>
        <v>0</v>
      </c>
      <c r="AEZ55">
        <f t="shared" si="226"/>
        <v>0</v>
      </c>
      <c r="AFA55">
        <f t="shared" si="226"/>
        <v>0</v>
      </c>
      <c r="AFB55">
        <f t="shared" si="226"/>
        <v>0</v>
      </c>
      <c r="AFC55">
        <f t="shared" si="226"/>
        <v>0</v>
      </c>
      <c r="AFD55">
        <f t="shared" si="226"/>
        <v>0</v>
      </c>
      <c r="AFE55">
        <f t="shared" si="226"/>
        <v>0</v>
      </c>
      <c r="AFF55">
        <f t="shared" si="226"/>
        <v>0</v>
      </c>
      <c r="AFG55">
        <f t="shared" si="226"/>
        <v>0</v>
      </c>
      <c r="AFH55">
        <f t="shared" si="226"/>
        <v>0</v>
      </c>
      <c r="AFI55">
        <f t="shared" si="226"/>
        <v>0</v>
      </c>
      <c r="AFJ55">
        <f t="shared" si="226"/>
        <v>0</v>
      </c>
      <c r="AFK55">
        <f t="shared" si="226"/>
        <v>0</v>
      </c>
      <c r="AFL55">
        <f t="shared" si="226"/>
        <v>0</v>
      </c>
      <c r="AFM55">
        <f t="shared" si="220"/>
        <v>0</v>
      </c>
      <c r="AFN55">
        <f t="shared" si="220"/>
        <v>0</v>
      </c>
      <c r="AFO55">
        <f t="shared" si="220"/>
        <v>0</v>
      </c>
      <c r="AFP55">
        <f t="shared" si="220"/>
        <v>0</v>
      </c>
      <c r="AFQ55">
        <f t="shared" si="220"/>
        <v>0</v>
      </c>
      <c r="AFR55">
        <f t="shared" si="220"/>
        <v>0</v>
      </c>
      <c r="AFS55">
        <f t="shared" si="220"/>
        <v>0</v>
      </c>
      <c r="AFT55">
        <f t="shared" si="220"/>
        <v>0</v>
      </c>
      <c r="AFU55">
        <f t="shared" si="220"/>
        <v>2.6077602507750017E-2</v>
      </c>
      <c r="AFV55">
        <f t="shared" si="220"/>
        <v>0</v>
      </c>
      <c r="AFW55">
        <f t="shared" si="220"/>
        <v>0</v>
      </c>
      <c r="AFX55">
        <f t="shared" si="220"/>
        <v>0</v>
      </c>
      <c r="AFY55">
        <f t="shared" si="220"/>
        <v>0</v>
      </c>
      <c r="AFZ55">
        <f t="shared" si="220"/>
        <v>0</v>
      </c>
      <c r="AGA55">
        <f t="shared" si="220"/>
        <v>0</v>
      </c>
      <c r="AGB55">
        <f t="shared" si="220"/>
        <v>0</v>
      </c>
      <c r="AGC55">
        <f t="shared" si="220"/>
        <v>0</v>
      </c>
      <c r="AGD55">
        <f t="shared" si="220"/>
        <v>0</v>
      </c>
      <c r="AGE55">
        <f t="shared" si="220"/>
        <v>0</v>
      </c>
      <c r="AGF55">
        <f t="shared" si="220"/>
        <v>0</v>
      </c>
    </row>
    <row r="58" spans="1:864" x14ac:dyDescent="0.2">
      <c r="A58" t="s">
        <v>60</v>
      </c>
      <c r="B58" t="str">
        <f>_xlfn.CONCAT(raw_Control!B4,raw_Control!B3)</f>
        <v>M1</v>
      </c>
      <c r="C58" t="str">
        <f>_xlfn.CONCAT(raw_Control!C4,raw_Control!C3)</f>
        <v>K2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R5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R12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W17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M20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I24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T31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A48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Q63</v>
      </c>
      <c r="BP58" t="str">
        <f>_xlfn.CONCAT(raw_Control!BP4,raw_Control!BP3)</f>
        <v>E64</v>
      </c>
      <c r="BQ58" t="str">
        <f>_xlfn.CONCAT(raw_Control!BQ4,raw_Control!BQ3)</f>
        <v>I65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I68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E85</v>
      </c>
      <c r="CL58" t="str">
        <f>_xlfn.CONCAT(raw_Control!CL4,raw_Control!CL3)</f>
        <v>L86</v>
      </c>
      <c r="CM58" t="str">
        <f>_xlfn.CONCAT(raw_Control!CM4,raw_Control!CM3)</f>
        <v>K87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N92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S98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H105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I108</v>
      </c>
      <c r="DI58" t="str">
        <f>_xlfn.CONCAT(raw_Control!DI4,raw_Control!DI3)</f>
        <v>I109</v>
      </c>
      <c r="DJ58" t="str">
        <f>_xlfn.CONCAT(raw_Control!DJ4,raw_Control!DJ3)</f>
        <v>S110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K130</v>
      </c>
      <c r="EE58" t="str">
        <f>_xlfn.CONCAT(raw_Control!EE4,raw_Control!EE3)</f>
        <v>C131</v>
      </c>
      <c r="EF58" t="str">
        <f>_xlfn.CONCAT(raw_Control!EF4,raw_Control!EF3)</f>
        <v>T132</v>
      </c>
      <c r="EG58" t="str">
        <f>_xlfn.CONCAT(raw_Control!EG4,raw_Control!EG3)</f>
        <v>D133</v>
      </c>
      <c r="EH58" t="str">
        <f>_xlfn.CONCAT(raw_Control!EH4,raw_Control!EH3)</f>
        <v>L134</v>
      </c>
      <c r="EI58" t="str">
        <f>_xlfn.CONCAT(raw_Control!EI4,raw_Control!EI3)</f>
        <v>N135</v>
      </c>
      <c r="EJ58" t="str">
        <f>_xlfn.CONCAT(raw_Control!EJ4,raw_Control!EJ3)</f>
        <v>V135a</v>
      </c>
      <c r="EK58" t="str">
        <f>_xlfn.CONCAT(raw_Control!EK4,raw_Control!EK3)</f>
        <v>T135b</v>
      </c>
      <c r="EL58" t="str">
        <f>_xlfn.CONCAT(raw_Control!EL4,raw_Control!EL3)</f>
        <v>N136</v>
      </c>
      <c r="EM58" t="str">
        <f>_xlfn.CONCAT(raw_Control!EM4,raw_Control!EM3)</f>
        <v>S137</v>
      </c>
      <c r="EN58" t="str">
        <f>_xlfn.CONCAT(raw_Control!EN4,raw_Control!EN3)</f>
        <v>N138</v>
      </c>
      <c r="EO58" t="str">
        <f>_xlfn.CONCAT(raw_Control!EO4,raw_Control!EO3)</f>
        <v>S139</v>
      </c>
      <c r="EP58" t="str">
        <f>_xlfn.CONCAT(raw_Control!EP4,raw_Control!EP3)</f>
        <v>T140</v>
      </c>
      <c r="EQ58" t="str">
        <f>_xlfn.CONCAT(raw_Control!EQ4,raw_Control!EQ3)</f>
        <v>D141</v>
      </c>
      <c r="ER58" t="str">
        <f>_xlfn.CONCAT(raw_Control!ER4,raw_Control!ER3)</f>
        <v>H142</v>
      </c>
      <c r="ES58" t="str">
        <f>_xlfn.CONCAT(raw_Control!ES4,raw_Control!ES3)</f>
        <v>S143</v>
      </c>
      <c r="ET58" t="str">
        <f>_xlfn.CONCAT(raw_Control!ET4,raw_Control!ET3)</f>
        <v>T144</v>
      </c>
      <c r="EU58" t="str">
        <f>_xlfn.CONCAT(raw_Control!EU4,raw_Control!EU3)</f>
        <v>N145</v>
      </c>
      <c r="EV58" t="str">
        <f>_xlfn.CONCAT(raw_Control!EV4,raw_Control!EV3)</f>
        <v>S146</v>
      </c>
      <c r="EW58" t="str">
        <f>_xlfn.CONCAT(raw_Control!EW4,raw_Control!EW3)</f>
        <v>S147</v>
      </c>
      <c r="EX58" t="str">
        <f>_xlfn.CONCAT(raw_Control!EX4,raw_Control!EX3)</f>
        <v>L148</v>
      </c>
      <c r="EY58" t="str">
        <f>_xlfn.CONCAT(raw_Control!EY4,raw_Control!EY3)</f>
        <v>E149</v>
      </c>
      <c r="EZ58" t="str">
        <f>_xlfn.CONCAT(raw_Control!EZ4,raw_Control!EZ3)</f>
        <v>T150</v>
      </c>
      <c r="FA58" t="str">
        <f>_xlfn.CONCAT(raw_Control!FA4,raw_Control!FA3)</f>
        <v>K151</v>
      </c>
      <c r="FB58" t="str">
        <f>_xlfn.CONCAT(raw_Control!FB4,raw_Control!FB3)</f>
        <v>G152</v>
      </c>
      <c r="FC58" t="str">
        <f>_xlfn.CONCAT(raw_Control!FC4,raw_Control!FC3)</f>
        <v>E153</v>
      </c>
      <c r="FD58" t="str">
        <f>_xlfn.CONCAT(raw_Control!FD4,raw_Control!FD3)</f>
        <v>I154</v>
      </c>
      <c r="FE58" t="str">
        <f>_xlfn.CONCAT(raw_Control!FE4,raw_Control!FE3)</f>
        <v>K155</v>
      </c>
      <c r="FF58" t="str">
        <f>_xlfn.CONCAT(raw_Control!FF4,raw_Control!FF3)</f>
        <v>N156</v>
      </c>
      <c r="FG58" t="str">
        <f>_xlfn.CONCAT(raw_Control!FG4,raw_Control!FG3)</f>
        <v>C157</v>
      </c>
      <c r="FH58" t="str">
        <f>_xlfn.CONCAT(raw_Control!FH4,raw_Control!FH3)</f>
        <v>S158</v>
      </c>
      <c r="FI58" t="str">
        <f>_xlfn.CONCAT(raw_Control!FI4,raw_Control!FI3)</f>
        <v>F159</v>
      </c>
      <c r="FJ58" t="str">
        <f>_xlfn.CONCAT(raw_Control!FJ4,raw_Control!FJ3)</f>
        <v>N160</v>
      </c>
      <c r="FK58" t="str">
        <f>_xlfn.CONCAT(raw_Control!FK4,raw_Control!FK3)</f>
        <v>I161</v>
      </c>
      <c r="FL58" t="str">
        <f>_xlfn.CONCAT(raw_Control!FL4,raw_Control!FL3)</f>
        <v>T162</v>
      </c>
      <c r="FM58" t="str">
        <f>_xlfn.CONCAT(raw_Control!FM4,raw_Control!FM3)</f>
        <v>T163</v>
      </c>
      <c r="FN58" t="str">
        <f>_xlfn.CONCAT(raw_Control!FN4,raw_Control!FN3)</f>
        <v>T164</v>
      </c>
      <c r="FO58" t="str">
        <f>_xlfn.CONCAT(raw_Control!FO4,raw_Control!FO3)</f>
        <v>P165</v>
      </c>
      <c r="FP58" t="str">
        <f>_xlfn.CONCAT(raw_Control!FP4,raw_Control!FP3)</f>
        <v>R166</v>
      </c>
      <c r="FQ58" t="str">
        <f>_xlfn.CONCAT(raw_Control!FQ4,raw_Control!FQ3)</f>
        <v>D167</v>
      </c>
      <c r="FR58" t="str">
        <f>_xlfn.CONCAT(raw_Control!FR4,raw_Control!FR3)</f>
        <v>K168</v>
      </c>
      <c r="FS58" t="str">
        <f>_xlfn.CONCAT(raw_Control!FS4,raw_Control!FS3)</f>
        <v>I169</v>
      </c>
      <c r="FT58" t="str">
        <f>_xlfn.CONCAT(raw_Control!FT4,raw_Control!FT3)</f>
        <v>Q170</v>
      </c>
      <c r="FU58" t="str">
        <f>_xlfn.CONCAT(raw_Control!FU4,raw_Control!FU3)</f>
        <v>K171</v>
      </c>
      <c r="FV58" t="str">
        <f>_xlfn.CONCAT(raw_Control!FV4,raw_Control!FV3)</f>
        <v>E172</v>
      </c>
      <c r="FW58" t="str">
        <f>_xlfn.CONCAT(raw_Control!FW4,raw_Control!FW3)</f>
        <v>Y173</v>
      </c>
      <c r="FX58" t="str">
        <f>_xlfn.CONCAT(raw_Control!FX4,raw_Control!FX3)</f>
        <v>A174</v>
      </c>
      <c r="FY58" t="str">
        <f>_xlfn.CONCAT(raw_Control!FY4,raw_Control!FY3)</f>
        <v>I175</v>
      </c>
      <c r="FZ58" t="str">
        <f>_xlfn.CONCAT(raw_Control!FZ4,raw_Control!FZ3)</f>
        <v>F176</v>
      </c>
      <c r="GA58" t="str">
        <f>_xlfn.CONCAT(raw_Control!GA4,raw_Control!GA3)</f>
        <v>Y177</v>
      </c>
      <c r="GB58" t="str">
        <f>_xlfn.CONCAT(raw_Control!GB4,raw_Control!GB3)</f>
        <v>K178</v>
      </c>
      <c r="GC58" t="str">
        <f>_xlfn.CONCAT(raw_Control!GC4,raw_Control!GC3)</f>
        <v>Q179</v>
      </c>
      <c r="GD58" t="str">
        <f>_xlfn.CONCAT(raw_Control!GD4,raw_Control!GD3)</f>
        <v>D180</v>
      </c>
      <c r="GE58" t="str">
        <f>_xlfn.CONCAT(raw_Control!GE4,raw_Control!GE3)</f>
        <v>V181</v>
      </c>
      <c r="GF58" t="str">
        <f>_xlfn.CONCAT(raw_Control!GF4,raw_Control!GF3)</f>
        <v>V182</v>
      </c>
      <c r="GG58" t="str">
        <f>_xlfn.CONCAT(raw_Control!GG4,raw_Control!GG3)</f>
        <v>P183</v>
      </c>
      <c r="GH58" t="str">
        <f>_xlfn.CONCAT(raw_Control!GH4,raw_Control!GH3)</f>
        <v>I184</v>
      </c>
      <c r="GI58" t="str">
        <f>_xlfn.CONCAT(raw_Control!GI4,raw_Control!GI3)</f>
        <v>K185</v>
      </c>
      <c r="GJ58" t="str">
        <f>_xlfn.CONCAT(raw_Control!GJ4,raw_Control!GJ3)</f>
        <v>N186</v>
      </c>
      <c r="GK58" t="str">
        <f>_xlfn.CONCAT(raw_Control!GK4,raw_Control!GK3)</f>
        <v>D187</v>
      </c>
      <c r="GL58" t="str">
        <f>_xlfn.CONCAT(raw_Control!GL4,raw_Control!GL3)</f>
        <v>N188</v>
      </c>
      <c r="GM58" t="str">
        <f>_xlfn.CONCAT(raw_Control!GM4,raw_Control!GM3)</f>
        <v>I189</v>
      </c>
      <c r="GN58" t="str">
        <f>_xlfn.CONCAT(raw_Control!GN4,raw_Control!GN3)</f>
        <v>S190</v>
      </c>
      <c r="GO58" t="str">
        <f>_xlfn.CONCAT(raw_Control!GO4,raw_Control!GO3)</f>
        <v>Y191</v>
      </c>
      <c r="GP58" t="str">
        <f>_xlfn.CONCAT(raw_Control!GP4,raw_Control!GP3)</f>
        <v>R192</v>
      </c>
      <c r="GQ58" t="str">
        <f>_xlfn.CONCAT(raw_Control!GQ4,raw_Control!GQ3)</f>
        <v>L193</v>
      </c>
      <c r="GR58" t="str">
        <f>_xlfn.CONCAT(raw_Control!GR4,raw_Control!GR3)</f>
        <v>I194</v>
      </c>
      <c r="GS58" t="str">
        <f>_xlfn.CONCAT(raw_Control!GS4,raw_Control!GS3)</f>
        <v>S195</v>
      </c>
      <c r="GT58" t="str">
        <f>_xlfn.CONCAT(raw_Control!GT4,raw_Control!GT3)</f>
        <v>C196</v>
      </c>
      <c r="GU58" t="str">
        <f>_xlfn.CONCAT(raw_Control!GU4,raw_Control!GU3)</f>
        <v>N197</v>
      </c>
      <c r="GV58" t="str">
        <f>_xlfn.CONCAT(raw_Control!GV4,raw_Control!GV3)</f>
        <v>T198</v>
      </c>
      <c r="GW58" t="str">
        <f>_xlfn.CONCAT(raw_Control!GW4,raw_Control!GW3)</f>
        <v>S199</v>
      </c>
      <c r="GX58" t="str">
        <f>_xlfn.CONCAT(raw_Control!GX4,raw_Control!GX3)</f>
        <v>V200</v>
      </c>
      <c r="GY58" t="str">
        <f>_xlfn.CONCAT(raw_Control!GY4,raw_Control!GY3)</f>
        <v>I201</v>
      </c>
      <c r="GZ58" t="str">
        <f>_xlfn.CONCAT(raw_Control!GZ4,raw_Control!GZ3)</f>
        <v>T202</v>
      </c>
      <c r="HA58" t="str">
        <f>_xlfn.CONCAT(raw_Control!HA4,raw_Control!HA3)</f>
        <v>Q203</v>
      </c>
      <c r="HB58" t="str">
        <f>_xlfn.CONCAT(raw_Control!HB4,raw_Control!HB3)</f>
        <v>A204</v>
      </c>
      <c r="HC58" t="str">
        <f>_xlfn.CONCAT(raw_Control!HC4,raw_Control!HC3)</f>
        <v>C205</v>
      </c>
      <c r="HD58" t="str">
        <f>_xlfn.CONCAT(raw_Control!HD4,raw_Control!HD3)</f>
        <v>P206</v>
      </c>
      <c r="HE58" t="str">
        <f>_xlfn.CONCAT(raw_Control!HE4,raw_Control!HE3)</f>
        <v>K207</v>
      </c>
      <c r="HF58" t="str">
        <f>_xlfn.CONCAT(raw_Control!HF4,raw_Control!HF3)</f>
        <v>V208</v>
      </c>
      <c r="HG58" t="str">
        <f>_xlfn.CONCAT(raw_Control!HG4,raw_Control!HG3)</f>
        <v>T209</v>
      </c>
      <c r="HH58" t="str">
        <f>_xlfn.CONCAT(raw_Control!HH4,raw_Control!HH3)</f>
        <v>F210</v>
      </c>
      <c r="HI58" t="str">
        <f>_xlfn.CONCAT(raw_Control!HI4,raw_Control!HI3)</f>
        <v>E211</v>
      </c>
      <c r="HJ58" t="str">
        <f>_xlfn.CONCAT(raw_Control!HJ4,raw_Control!HJ3)</f>
        <v>P212</v>
      </c>
      <c r="HK58" t="str">
        <f>_xlfn.CONCAT(raw_Control!HK4,raw_Control!HK3)</f>
        <v>I213</v>
      </c>
      <c r="HL58" t="str">
        <f>_xlfn.CONCAT(raw_Control!HL4,raw_Control!HL3)</f>
        <v>P214</v>
      </c>
      <c r="HM58" t="str">
        <f>_xlfn.CONCAT(raw_Control!HM4,raw_Control!HM3)</f>
        <v>I215</v>
      </c>
      <c r="HN58" t="str">
        <f>_xlfn.CONCAT(raw_Control!HN4,raw_Control!HN3)</f>
        <v>H216</v>
      </c>
      <c r="HO58" t="str">
        <f>_xlfn.CONCAT(raw_Control!HO4,raw_Control!HO3)</f>
        <v>Y217</v>
      </c>
      <c r="HP58" t="str">
        <f>_xlfn.CONCAT(raw_Control!HP4,raw_Control!HP3)</f>
        <v>C218</v>
      </c>
      <c r="HQ58" t="str">
        <f>_xlfn.CONCAT(raw_Control!HQ4,raw_Control!HQ3)</f>
        <v>A219</v>
      </c>
      <c r="HR58" t="str">
        <f>_xlfn.CONCAT(raw_Control!HR4,raw_Control!HR3)</f>
        <v>P220</v>
      </c>
      <c r="HS58" t="str">
        <f>_xlfn.CONCAT(raw_Control!HS4,raw_Control!HS3)</f>
        <v>A221</v>
      </c>
      <c r="HT58" t="str">
        <f>_xlfn.CONCAT(raw_Control!HT4,raw_Control!HT3)</f>
        <v>G222</v>
      </c>
      <c r="HU58" t="str">
        <f>_xlfn.CONCAT(raw_Control!HU4,raw_Control!HU3)</f>
        <v>F223</v>
      </c>
      <c r="HV58" t="str">
        <f>_xlfn.CONCAT(raw_Control!HV4,raw_Control!HV3)</f>
        <v>A224</v>
      </c>
      <c r="HW58" t="str">
        <f>_xlfn.CONCAT(raw_Control!HW4,raw_Control!HW3)</f>
        <v>I225</v>
      </c>
      <c r="HX58" t="str">
        <f>_xlfn.CONCAT(raw_Control!HX4,raw_Control!HX3)</f>
        <v>L226</v>
      </c>
      <c r="HY58" t="str">
        <f>_xlfn.CONCAT(raw_Control!HY4,raw_Control!HY3)</f>
        <v>K227</v>
      </c>
      <c r="HZ58" t="str">
        <f>_xlfn.CONCAT(raw_Control!HZ4,raw_Control!HZ3)</f>
        <v>C228</v>
      </c>
      <c r="IA58" t="str">
        <f>_xlfn.CONCAT(raw_Control!IA4,raw_Control!IA3)</f>
        <v>N229</v>
      </c>
      <c r="IB58" t="str">
        <f>_xlfn.CONCAT(raw_Control!IB4,raw_Control!IB3)</f>
        <v>D230</v>
      </c>
      <c r="IC58" t="str">
        <f>_xlfn.CONCAT(raw_Control!IC4,raw_Control!IC3)</f>
        <v>K231</v>
      </c>
      <c r="ID58" t="str">
        <f>_xlfn.CONCAT(raw_Control!ID4,raw_Control!ID3)</f>
        <v>G232</v>
      </c>
      <c r="IE58" t="str">
        <f>_xlfn.CONCAT(raw_Control!IE4,raw_Control!IE3)</f>
        <v>F233</v>
      </c>
      <c r="IF58" t="str">
        <f>_xlfn.CONCAT(raw_Control!IF4,raw_Control!IF3)</f>
        <v>N234</v>
      </c>
      <c r="IG58" t="str">
        <f>_xlfn.CONCAT(raw_Control!IG4,raw_Control!IG3)</f>
        <v>G235</v>
      </c>
      <c r="IH58" t="str">
        <f>_xlfn.CONCAT(raw_Control!IH4,raw_Control!IH3)</f>
        <v>T236</v>
      </c>
      <c r="II58" t="str">
        <f>_xlfn.CONCAT(raw_Control!II4,raw_Control!II3)</f>
        <v>G237</v>
      </c>
      <c r="IJ58" t="str">
        <f>_xlfn.CONCAT(raw_Control!IJ4,raw_Control!IJ3)</f>
        <v>P238</v>
      </c>
      <c r="IK58" t="str">
        <f>_xlfn.CONCAT(raw_Control!IK4,raw_Control!IK3)</f>
        <v>C239</v>
      </c>
      <c r="IL58" t="str">
        <f>_xlfn.CONCAT(raw_Control!IL4,raw_Control!IL3)</f>
        <v>T240</v>
      </c>
      <c r="IM58" t="str">
        <f>_xlfn.CONCAT(raw_Control!IM4,raw_Control!IM3)</f>
        <v>N241</v>
      </c>
      <c r="IN58" t="str">
        <f>_xlfn.CONCAT(raw_Control!IN4,raw_Control!IN3)</f>
        <v>V242</v>
      </c>
      <c r="IO58" t="str">
        <f>_xlfn.CONCAT(raw_Control!IO4,raw_Control!IO3)</f>
        <v>S243</v>
      </c>
      <c r="IP58" t="str">
        <f>_xlfn.CONCAT(raw_Control!IP4,raw_Control!IP3)</f>
        <v>T244</v>
      </c>
      <c r="IQ58" t="str">
        <f>_xlfn.CONCAT(raw_Control!IQ4,raw_Control!IQ3)</f>
        <v>V245</v>
      </c>
      <c r="IR58" t="str">
        <f>_xlfn.CONCAT(raw_Control!IR4,raw_Control!IR3)</f>
        <v>Q246</v>
      </c>
      <c r="IS58" t="str">
        <f>_xlfn.CONCAT(raw_Control!IS4,raw_Control!IS3)</f>
        <v>C247</v>
      </c>
      <c r="IT58" t="str">
        <f>_xlfn.CONCAT(raw_Control!IT4,raw_Control!IT3)</f>
        <v>T248</v>
      </c>
      <c r="IU58" t="str">
        <f>_xlfn.CONCAT(raw_Control!IU4,raw_Control!IU3)</f>
        <v>H249</v>
      </c>
      <c r="IV58" t="str">
        <f>_xlfn.CONCAT(raw_Control!IV4,raw_Control!IV3)</f>
        <v>G250</v>
      </c>
      <c r="IW58" t="str">
        <f>_xlfn.CONCAT(raw_Control!IW4,raw_Control!IW3)</f>
        <v>I251</v>
      </c>
      <c r="IX58" t="str">
        <f>_xlfn.CONCAT(raw_Control!IX4,raw_Control!IX3)</f>
        <v>R252</v>
      </c>
      <c r="IY58" t="str">
        <f>_xlfn.CONCAT(raw_Control!IY4,raw_Control!IY3)</f>
        <v>P253</v>
      </c>
      <c r="IZ58" t="str">
        <f>_xlfn.CONCAT(raw_Control!IZ4,raw_Control!IZ3)</f>
        <v>V254</v>
      </c>
      <c r="JA58" t="str">
        <f>_xlfn.CONCAT(raw_Control!JA4,raw_Control!JA3)</f>
        <v>I255</v>
      </c>
      <c r="JB58" t="str">
        <f>_xlfn.CONCAT(raw_Control!JB4,raw_Control!JB3)</f>
        <v>S256</v>
      </c>
      <c r="JC58" t="str">
        <f>_xlfn.CONCAT(raw_Control!JC4,raw_Control!JC3)</f>
        <v>T257</v>
      </c>
      <c r="JD58" t="str">
        <f>_xlfn.CONCAT(raw_Control!JD4,raw_Control!JD3)</f>
        <v>Q258</v>
      </c>
      <c r="JE58" t="str">
        <f>_xlfn.CONCAT(raw_Control!JE4,raw_Control!JE3)</f>
        <v>L259</v>
      </c>
      <c r="JF58" t="str">
        <f>_xlfn.CONCAT(raw_Control!JF4,raw_Control!JF3)</f>
        <v>L260</v>
      </c>
      <c r="JG58" t="str">
        <f>_xlfn.CONCAT(raw_Control!JG4,raw_Control!JG3)</f>
        <v>L261</v>
      </c>
      <c r="JH58" t="str">
        <f>_xlfn.CONCAT(raw_Control!JH4,raw_Control!JH3)</f>
        <v>N262</v>
      </c>
      <c r="JI58" t="str">
        <f>_xlfn.CONCAT(raw_Control!JI4,raw_Control!JI3)</f>
        <v>G263</v>
      </c>
      <c r="JJ58" t="str">
        <f>_xlfn.CONCAT(raw_Control!JJ4,raw_Control!JJ3)</f>
        <v>S264</v>
      </c>
      <c r="JK58" t="str">
        <f>_xlfn.CONCAT(raw_Control!JK4,raw_Control!JK3)</f>
        <v>L265</v>
      </c>
      <c r="JL58" t="str">
        <f>_xlfn.CONCAT(raw_Control!JL4,raw_Control!JL3)</f>
        <v>A266</v>
      </c>
      <c r="JM58" t="str">
        <f>_xlfn.CONCAT(raw_Control!JM4,raw_Control!JM3)</f>
        <v>E267</v>
      </c>
      <c r="JN58" t="str">
        <f>_xlfn.CONCAT(raw_Control!JN4,raw_Control!JN3)</f>
        <v>D268</v>
      </c>
      <c r="JO58" t="str">
        <f>_xlfn.CONCAT(raw_Control!JO4,raw_Control!JO3)</f>
        <v>K269</v>
      </c>
      <c r="JP58" t="str">
        <f>_xlfn.CONCAT(raw_Control!JP4,raw_Control!JP3)</f>
        <v>V270</v>
      </c>
      <c r="JQ58" t="str">
        <f>_xlfn.CONCAT(raw_Control!JQ4,raw_Control!JQ3)</f>
        <v>V271</v>
      </c>
      <c r="JR58" t="str">
        <f>_xlfn.CONCAT(raw_Control!JR4,raw_Control!JR3)</f>
        <v>I272</v>
      </c>
      <c r="JS58" t="str">
        <f>_xlfn.CONCAT(raw_Control!JS4,raw_Control!JS3)</f>
        <v>R273</v>
      </c>
      <c r="JT58" t="str">
        <f>_xlfn.CONCAT(raw_Control!JT4,raw_Control!JT3)</f>
        <v>S274</v>
      </c>
      <c r="JU58" t="str">
        <f>_xlfn.CONCAT(raw_Control!JU4,raw_Control!JU3)</f>
        <v>E275</v>
      </c>
      <c r="JV58" t="str">
        <f>_xlfn.CONCAT(raw_Control!JV4,raw_Control!JV3)</f>
        <v>N276</v>
      </c>
      <c r="JW58" t="str">
        <f>_xlfn.CONCAT(raw_Control!JW4,raw_Control!JW3)</f>
        <v>F277</v>
      </c>
      <c r="JX58" t="str">
        <f>_xlfn.CONCAT(raw_Control!JX4,raw_Control!JX3)</f>
        <v>T278</v>
      </c>
      <c r="JY58" t="str">
        <f>_xlfn.CONCAT(raw_Control!JY4,raw_Control!JY3)</f>
        <v>D279</v>
      </c>
      <c r="JZ58" t="str">
        <f>_xlfn.CONCAT(raw_Control!JZ4,raw_Control!JZ3)</f>
        <v>N280</v>
      </c>
      <c r="KA58" t="str">
        <f>_xlfn.CONCAT(raw_Control!KA4,raw_Control!KA3)</f>
        <v>A281</v>
      </c>
      <c r="KB58" t="str">
        <f>_xlfn.CONCAT(raw_Control!KB4,raw_Control!KB3)</f>
        <v>K282</v>
      </c>
      <c r="KC58" t="str">
        <f>_xlfn.CONCAT(raw_Control!KC4,raw_Control!KC3)</f>
        <v>I283</v>
      </c>
      <c r="KD58" t="str">
        <f>_xlfn.CONCAT(raw_Control!KD4,raw_Control!KD3)</f>
        <v>I284</v>
      </c>
      <c r="KE58" t="str">
        <f>_xlfn.CONCAT(raw_Control!KE4,raw_Control!KE3)</f>
        <v>I285</v>
      </c>
      <c r="KF58" t="str">
        <f>_xlfn.CONCAT(raw_Control!KF4,raw_Control!KF3)</f>
        <v>V286</v>
      </c>
      <c r="KG58" t="str">
        <f>_xlfn.CONCAT(raw_Control!KG4,raw_Control!KG3)</f>
        <v>H287</v>
      </c>
      <c r="KH58" t="str">
        <f>_xlfn.CONCAT(raw_Control!KH4,raw_Control!KH3)</f>
        <v>L288</v>
      </c>
      <c r="KI58" t="str">
        <f>_xlfn.CONCAT(raw_Control!KI4,raw_Control!KI3)</f>
        <v>N289</v>
      </c>
      <c r="KJ58" t="str">
        <f>_xlfn.CONCAT(raw_Control!KJ4,raw_Control!KJ3)</f>
        <v>E290</v>
      </c>
      <c r="KK58" t="str">
        <f>_xlfn.CONCAT(raw_Control!KK4,raw_Control!KK3)</f>
        <v>T291</v>
      </c>
      <c r="KL58" t="str">
        <f>_xlfn.CONCAT(raw_Control!KL4,raw_Control!KL3)</f>
        <v>V292</v>
      </c>
      <c r="KM58" t="str">
        <f>_xlfn.CONCAT(raw_Control!KM4,raw_Control!KM3)</f>
        <v>K293</v>
      </c>
      <c r="KN58" t="str">
        <f>_xlfn.CONCAT(raw_Control!KN4,raw_Control!KN3)</f>
        <v>I294</v>
      </c>
      <c r="KO58" t="str">
        <f>_xlfn.CONCAT(raw_Control!KO4,raw_Control!KO3)</f>
        <v>N295</v>
      </c>
      <c r="KP58" t="str">
        <f>_xlfn.CONCAT(raw_Control!KP4,raw_Control!KP3)</f>
        <v>C296</v>
      </c>
      <c r="KQ58" t="str">
        <f>_xlfn.CONCAT(raw_Control!KQ4,raw_Control!KQ3)</f>
        <v>T297</v>
      </c>
      <c r="KR58" t="str">
        <f>_xlfn.CONCAT(raw_Control!KR4,raw_Control!KR3)</f>
        <v>R298</v>
      </c>
      <c r="KS58" t="str">
        <f>_xlfn.CONCAT(raw_Control!KS4,raw_Control!KS3)</f>
        <v>P299</v>
      </c>
      <c r="KT58" t="str">
        <f>_xlfn.CONCAT(raw_Control!KT4,raw_Control!KT3)</f>
        <v>N300</v>
      </c>
      <c r="KU58" t="str">
        <f>_xlfn.CONCAT(raw_Control!KU4,raw_Control!KU3)</f>
        <v>N301</v>
      </c>
      <c r="KV58" t="str">
        <f>_xlfn.CONCAT(raw_Control!KV4,raw_Control!KV3)</f>
        <v>N302</v>
      </c>
      <c r="KW58" t="str">
        <f>_xlfn.CONCAT(raw_Control!KW4,raw_Control!KW3)</f>
        <v>T303</v>
      </c>
      <c r="KX58" t="str">
        <f>_xlfn.CONCAT(raw_Control!KX4,raw_Control!KX3)</f>
        <v>R304</v>
      </c>
      <c r="KY58" t="str">
        <f>_xlfn.CONCAT(raw_Control!KY4,raw_Control!KY3)</f>
        <v>K305</v>
      </c>
      <c r="KZ58" t="str">
        <f>_xlfn.CONCAT(raw_Control!KZ4,raw_Control!KZ3)</f>
        <v>S306</v>
      </c>
      <c r="LA58" t="str">
        <f>_xlfn.CONCAT(raw_Control!LA4,raw_Control!LA3)</f>
        <v>I307</v>
      </c>
      <c r="LB58" t="str">
        <f>_xlfn.CONCAT(raw_Control!LB4,raw_Control!LB3)</f>
        <v>H308</v>
      </c>
      <c r="LC58" t="str">
        <f>_xlfn.CONCAT(raw_Control!LC4,raw_Control!LC3)</f>
        <v>I309</v>
      </c>
      <c r="LD58" t="str">
        <f>_xlfn.CONCAT(raw_Control!LD4,raw_Control!LD3)</f>
        <v>-310</v>
      </c>
      <c r="LE58" t="str">
        <f>_xlfn.CONCAT(raw_Control!LE4,raw_Control!LE3)</f>
        <v>-311</v>
      </c>
      <c r="LF58" t="str">
        <f>_xlfn.CONCAT(raw_Control!LF4,raw_Control!LF3)</f>
        <v>A312</v>
      </c>
      <c r="LG58" t="str">
        <f>_xlfn.CONCAT(raw_Control!LG4,raw_Control!LG3)</f>
        <v>P313</v>
      </c>
      <c r="LH58" t="str">
        <f>_xlfn.CONCAT(raw_Control!LH4,raw_Control!LH3)</f>
        <v>G314</v>
      </c>
      <c r="LI58" t="str">
        <f>_xlfn.CONCAT(raw_Control!LI4,raw_Control!LI3)</f>
        <v>R315</v>
      </c>
      <c r="LJ58" t="str">
        <f>_xlfn.CONCAT(raw_Control!LJ4,raw_Control!LJ3)</f>
        <v>A316</v>
      </c>
      <c r="LK58" t="str">
        <f>_xlfn.CONCAT(raw_Control!LK4,raw_Control!LK3)</f>
        <v>F317</v>
      </c>
      <c r="LL58" t="str">
        <f>_xlfn.CONCAT(raw_Control!LL4,raw_Control!LL3)</f>
        <v>Y318</v>
      </c>
      <c r="LM58" t="str">
        <f>_xlfn.CONCAT(raw_Control!LM4,raw_Control!LM3)</f>
        <v>A319</v>
      </c>
      <c r="LN58" t="str">
        <f>_xlfn.CONCAT(raw_Control!LN4,raw_Control!LN3)</f>
        <v>T320</v>
      </c>
      <c r="LO58" t="str">
        <f>_xlfn.CONCAT(raw_Control!LO4,raw_Control!LO3)</f>
        <v>G321</v>
      </c>
      <c r="LP58" t="str">
        <f>_xlfn.CONCAT(raw_Control!LP4,raw_Control!LP3)</f>
        <v>E322</v>
      </c>
      <c r="LQ58" t="str">
        <f>_xlfn.CONCAT(raw_Control!LQ4,raw_Control!LQ3)</f>
        <v>I322a</v>
      </c>
      <c r="LR58" t="str">
        <f>_xlfn.CONCAT(raw_Control!LR4,raw_Control!LR3)</f>
        <v>I323</v>
      </c>
      <c r="LS58" t="str">
        <f>_xlfn.CONCAT(raw_Control!LS4,raw_Control!LS3)</f>
        <v>G324</v>
      </c>
      <c r="LT58" t="str">
        <f>_xlfn.CONCAT(raw_Control!LT4,raw_Control!LT3)</f>
        <v>D325</v>
      </c>
      <c r="LU58" t="str">
        <f>_xlfn.CONCAT(raw_Control!LU4,raw_Control!LU3)</f>
        <v>I326</v>
      </c>
      <c r="LV58" t="str">
        <f>_xlfn.CONCAT(raw_Control!LV4,raw_Control!LV3)</f>
        <v>R327</v>
      </c>
      <c r="LW58" t="str">
        <f>_xlfn.CONCAT(raw_Control!LW4,raw_Control!LW3)</f>
        <v>K328</v>
      </c>
      <c r="LX58" t="str">
        <f>_xlfn.CONCAT(raw_Control!LX4,raw_Control!LX3)</f>
        <v>A329</v>
      </c>
      <c r="LY58" t="str">
        <f>_xlfn.CONCAT(raw_Control!LY4,raw_Control!LY3)</f>
        <v>Y330</v>
      </c>
      <c r="LZ58" t="str">
        <f>_xlfn.CONCAT(raw_Control!LZ4,raw_Control!LZ3)</f>
        <v>C331</v>
      </c>
      <c r="MA58" t="str">
        <f>_xlfn.CONCAT(raw_Control!MA4,raw_Control!MA3)</f>
        <v>T332</v>
      </c>
      <c r="MB58" t="str">
        <f>_xlfn.CONCAT(raw_Control!MB4,raw_Control!MB3)</f>
        <v>I333</v>
      </c>
      <c r="MC58" t="str">
        <f>_xlfn.CONCAT(raw_Control!MC4,raw_Control!MC3)</f>
        <v>N334</v>
      </c>
      <c r="MD58" t="str">
        <f>_xlfn.CONCAT(raw_Control!MD4,raw_Control!MD3)</f>
        <v>E335</v>
      </c>
      <c r="ME58" t="str">
        <f>_xlfn.CONCAT(raw_Control!ME4,raw_Control!ME3)</f>
        <v>S336</v>
      </c>
      <c r="MF58" t="str">
        <f>_xlfn.CONCAT(raw_Control!MF4,raw_Control!MF3)</f>
        <v>E337</v>
      </c>
      <c r="MG58" t="str">
        <f>_xlfn.CONCAT(raw_Control!MG4,raw_Control!MG3)</f>
        <v>W338</v>
      </c>
      <c r="MH58" t="str">
        <f>_xlfn.CONCAT(raw_Control!MH4,raw_Control!MH3)</f>
        <v>N339</v>
      </c>
      <c r="MI58" t="str">
        <f>_xlfn.CONCAT(raw_Control!MI4,raw_Control!MI3)</f>
        <v>N340</v>
      </c>
      <c r="MJ58" t="str">
        <f>_xlfn.CONCAT(raw_Control!MJ4,raw_Control!MJ3)</f>
        <v>T341</v>
      </c>
      <c r="MK58" t="str">
        <f>_xlfn.CONCAT(raw_Control!MK4,raw_Control!MK3)</f>
        <v>L342</v>
      </c>
      <c r="ML58" t="str">
        <f>_xlfn.CONCAT(raw_Control!ML4,raw_Control!ML3)</f>
        <v>Q343</v>
      </c>
      <c r="MM58" t="str">
        <f>_xlfn.CONCAT(raw_Control!MM4,raw_Control!MM3)</f>
        <v>K344</v>
      </c>
      <c r="MN58" t="str">
        <f>_xlfn.CONCAT(raw_Control!MN4,raw_Control!MN3)</f>
        <v>I345</v>
      </c>
      <c r="MO58" t="str">
        <f>_xlfn.CONCAT(raw_Control!MO4,raw_Control!MO3)</f>
        <v>V346</v>
      </c>
      <c r="MP58" t="str">
        <f>_xlfn.CONCAT(raw_Control!MP4,raw_Control!MP3)</f>
        <v>V347</v>
      </c>
      <c r="MQ58" t="str">
        <f>_xlfn.CONCAT(raw_Control!MQ4,raw_Control!MQ3)</f>
        <v>T348</v>
      </c>
      <c r="MR58" t="str">
        <f>_xlfn.CONCAT(raw_Control!MR4,raw_Control!MR3)</f>
        <v>L349</v>
      </c>
      <c r="MS58" t="str">
        <f>_xlfn.CONCAT(raw_Control!MS4,raw_Control!MS3)</f>
        <v>R350</v>
      </c>
      <c r="MT58" t="str">
        <f>_xlfn.CONCAT(raw_Control!MT4,raw_Control!MT3)</f>
        <v>E351</v>
      </c>
      <c r="MU58" t="str">
        <f>_xlfn.CONCAT(raw_Control!MU4,raw_Control!MU3)</f>
        <v>Q352</v>
      </c>
      <c r="MV58" t="str">
        <f>_xlfn.CONCAT(raw_Control!MV4,raw_Control!MV3)</f>
        <v>F353</v>
      </c>
      <c r="MW58" t="str">
        <f>_xlfn.CONCAT(raw_Control!MW4,raw_Control!MW3)</f>
        <v>R354</v>
      </c>
      <c r="MX58" t="str">
        <f>_xlfn.CONCAT(raw_Control!MX4,raw_Control!MX3)</f>
        <v>-355</v>
      </c>
      <c r="MY58" t="str">
        <f>_xlfn.CONCAT(raw_Control!MY4,raw_Control!MY3)</f>
        <v>N356</v>
      </c>
      <c r="MZ58" t="str">
        <f>_xlfn.CONCAT(raw_Control!MZ4,raw_Control!MZ3)</f>
        <v>K357</v>
      </c>
      <c r="NA58" t="str">
        <f>_xlfn.CONCAT(raw_Control!NA4,raw_Control!NA3)</f>
        <v>T358</v>
      </c>
      <c r="NB58" t="str">
        <f>_xlfn.CONCAT(raw_Control!NB4,raw_Control!NB3)</f>
        <v>I359</v>
      </c>
      <c r="NC58" t="str">
        <f>_xlfn.CONCAT(raw_Control!NC4,raw_Control!NC3)</f>
        <v>V360</v>
      </c>
      <c r="ND58" t="str">
        <f>_xlfn.CONCAT(raw_Control!ND4,raw_Control!ND3)</f>
        <v>F361</v>
      </c>
      <c r="NE58" t="str">
        <f>_xlfn.CONCAT(raw_Control!NE4,raw_Control!NE3)</f>
        <v>N362</v>
      </c>
      <c r="NF58" t="str">
        <f>_xlfn.CONCAT(raw_Control!NF4,raw_Control!NF3)</f>
        <v>Q363</v>
      </c>
      <c r="NG58" t="str">
        <f>_xlfn.CONCAT(raw_Control!NG4,raw_Control!NG3)</f>
        <v>S364</v>
      </c>
      <c r="NH58" t="str">
        <f>_xlfn.CONCAT(raw_Control!NH4,raw_Control!NH3)</f>
        <v>S365</v>
      </c>
      <c r="NI58" t="str">
        <f>_xlfn.CONCAT(raw_Control!NI4,raw_Control!NI3)</f>
        <v>G366</v>
      </c>
      <c r="NJ58" t="str">
        <f>_xlfn.CONCAT(raw_Control!NJ4,raw_Control!NJ3)</f>
        <v>G367</v>
      </c>
      <c r="NK58" t="str">
        <f>_xlfn.CONCAT(raw_Control!NK4,raw_Control!NK3)</f>
        <v>D368</v>
      </c>
      <c r="NL58" t="str">
        <f>_xlfn.CONCAT(raw_Control!NL4,raw_Control!NL3)</f>
        <v>P369</v>
      </c>
      <c r="NM58" t="str">
        <f>_xlfn.CONCAT(raw_Control!NM4,raw_Control!NM3)</f>
        <v>E370</v>
      </c>
      <c r="NN58" t="str">
        <f>_xlfn.CONCAT(raw_Control!NN4,raw_Control!NN3)</f>
        <v>V371</v>
      </c>
      <c r="NO58" t="str">
        <f>_xlfn.CONCAT(raw_Control!NO4,raw_Control!NO3)</f>
        <v>T372</v>
      </c>
      <c r="NP58" t="str">
        <f>_xlfn.CONCAT(raw_Control!NP4,raw_Control!NP3)</f>
        <v>M373</v>
      </c>
      <c r="NQ58" t="str">
        <f>_xlfn.CONCAT(raw_Control!NQ4,raw_Control!NQ3)</f>
        <v>H374</v>
      </c>
      <c r="NR58" t="str">
        <f>_xlfn.CONCAT(raw_Control!NR4,raw_Control!NR3)</f>
        <v>T375</v>
      </c>
      <c r="NS58" t="str">
        <f>_xlfn.CONCAT(raw_Control!NS4,raw_Control!NS3)</f>
        <v>F376</v>
      </c>
      <c r="NT58" t="str">
        <f>_xlfn.CONCAT(raw_Control!NT4,raw_Control!NT3)</f>
        <v>N377</v>
      </c>
      <c r="NU58" t="str">
        <f>_xlfn.CONCAT(raw_Control!NU4,raw_Control!NU3)</f>
        <v>C378</v>
      </c>
      <c r="NV58" t="str">
        <f>_xlfn.CONCAT(raw_Control!NV4,raw_Control!NV3)</f>
        <v>G379</v>
      </c>
      <c r="NW58" t="str">
        <f>_xlfn.CONCAT(raw_Control!NW4,raw_Control!NW3)</f>
        <v>G380</v>
      </c>
      <c r="NX58" t="str">
        <f>_xlfn.CONCAT(raw_Control!NX4,raw_Control!NX3)</f>
        <v>E381</v>
      </c>
      <c r="NY58" t="str">
        <f>_xlfn.CONCAT(raw_Control!NY4,raw_Control!NY3)</f>
        <v>F382</v>
      </c>
      <c r="NZ58" t="str">
        <f>_xlfn.CONCAT(raw_Control!NZ4,raw_Control!NZ3)</f>
        <v>F383</v>
      </c>
      <c r="OA58" t="str">
        <f>_xlfn.CONCAT(raw_Control!OA4,raw_Control!OA3)</f>
        <v>Y384</v>
      </c>
      <c r="OB58" t="str">
        <f>_xlfn.CONCAT(raw_Control!OB4,raw_Control!OB3)</f>
        <v>C385</v>
      </c>
      <c r="OC58" t="str">
        <f>_xlfn.CONCAT(raw_Control!OC4,raw_Control!OC3)</f>
        <v>N386</v>
      </c>
      <c r="OD58" t="str">
        <f>_xlfn.CONCAT(raw_Control!OD4,raw_Control!OD3)</f>
        <v>T387</v>
      </c>
      <c r="OE58" t="str">
        <f>_xlfn.CONCAT(raw_Control!OE4,raw_Control!OE3)</f>
        <v>A388</v>
      </c>
      <c r="OF58" t="str">
        <f>_xlfn.CONCAT(raw_Control!OF4,raw_Control!OF3)</f>
        <v>Q389</v>
      </c>
      <c r="OG58" t="str">
        <f>_xlfn.CONCAT(raw_Control!OG4,raw_Control!OG3)</f>
        <v>L390</v>
      </c>
      <c r="OH58" t="str">
        <f>_xlfn.CONCAT(raw_Control!OH4,raw_Control!OH3)</f>
        <v>F391</v>
      </c>
      <c r="OI58" t="str">
        <f>_xlfn.CONCAT(raw_Control!OI4,raw_Control!OI3)</f>
        <v>N392</v>
      </c>
      <c r="OJ58" t="str">
        <f>_xlfn.CONCAT(raw_Control!OJ4,raw_Control!OJ3)</f>
        <v>S393</v>
      </c>
      <c r="OK58" t="str">
        <f>_xlfn.CONCAT(raw_Control!OK4,raw_Control!OK3)</f>
        <v>S394</v>
      </c>
      <c r="OL58" t="str">
        <f>_xlfn.CONCAT(raw_Control!OL4,raw_Control!OL3)</f>
        <v>W395</v>
      </c>
      <c r="OM58" t="str">
        <f>_xlfn.CONCAT(raw_Control!OM4,raw_Control!OM3)</f>
        <v>D396</v>
      </c>
      <c r="ON58" t="str">
        <f>_xlfn.CONCAT(raw_Control!ON4,raw_Control!ON3)</f>
        <v>T397</v>
      </c>
      <c r="OO58" t="str">
        <f>_xlfn.CONCAT(raw_Control!OO4,raw_Control!OO3)</f>
        <v>N398</v>
      </c>
      <c r="OP58" t="str">
        <f>_xlfn.CONCAT(raw_Control!OP4,raw_Control!OP3)</f>
        <v>T399</v>
      </c>
      <c r="OQ58" t="str">
        <f>_xlfn.CONCAT(raw_Control!OQ4,raw_Control!OQ3)</f>
        <v>N400</v>
      </c>
      <c r="OR58" t="str">
        <f>_xlfn.CONCAT(raw_Control!OR4,raw_Control!OR3)</f>
        <v>G401</v>
      </c>
      <c r="OS58" t="str">
        <f>_xlfn.CONCAT(raw_Control!OS4,raw_Control!OS3)</f>
        <v>N402</v>
      </c>
      <c r="OT58" t="str">
        <f>_xlfn.CONCAT(raw_Control!OT4,raw_Control!OT3)</f>
        <v>D403</v>
      </c>
      <c r="OU58" t="str">
        <f>_xlfn.CONCAT(raw_Control!OU4,raw_Control!OU3)</f>
        <v>T404</v>
      </c>
      <c r="OV58" t="str">
        <f>_xlfn.CONCAT(raw_Control!OV4,raw_Control!OV3)</f>
        <v>Q405</v>
      </c>
      <c r="OW58" t="str">
        <f>_xlfn.CONCAT(raw_Control!OW4,raw_Control!OW3)</f>
        <v>G406</v>
      </c>
      <c r="OX58" t="str">
        <f>_xlfn.CONCAT(raw_Control!OX4,raw_Control!OX3)</f>
        <v>P407</v>
      </c>
      <c r="OY58" t="str">
        <f>_xlfn.CONCAT(raw_Control!OY4,raw_Control!OY3)</f>
        <v>S408</v>
      </c>
      <c r="OZ58" t="str">
        <f>_xlfn.CONCAT(raw_Control!OZ4,raw_Control!OZ3)</f>
        <v>E409</v>
      </c>
      <c r="PA58" t="str">
        <f>_xlfn.CONCAT(raw_Control!PA4,raw_Control!PA3)</f>
        <v>-410</v>
      </c>
      <c r="PB58" t="str">
        <f>_xlfn.CONCAT(raw_Control!PB4,raw_Control!PB3)</f>
        <v>N411</v>
      </c>
      <c r="PC58" t="str">
        <f>_xlfn.CONCAT(raw_Control!PC4,raw_Control!PC3)</f>
        <v>N412</v>
      </c>
      <c r="PD58" t="str">
        <f>_xlfn.CONCAT(raw_Control!PD4,raw_Control!PD3)</f>
        <v>T413</v>
      </c>
      <c r="PE58" t="str">
        <f>_xlfn.CONCAT(raw_Control!PE4,raw_Control!PE3)</f>
        <v>I414</v>
      </c>
      <c r="PF58" t="str">
        <f>_xlfn.CONCAT(raw_Control!PF4,raw_Control!PF3)</f>
        <v>I415</v>
      </c>
      <c r="PG58" t="str">
        <f>_xlfn.CONCAT(raw_Control!PG4,raw_Control!PG3)</f>
        <v>L416</v>
      </c>
      <c r="PH58" t="str">
        <f>_xlfn.CONCAT(raw_Control!PH4,raw_Control!PH3)</f>
        <v>P417</v>
      </c>
      <c r="PI58" t="str">
        <f>_xlfn.CONCAT(raw_Control!PI4,raw_Control!PI3)</f>
        <v>C418</v>
      </c>
      <c r="PJ58" t="str">
        <f>_xlfn.CONCAT(raw_Control!PJ4,raw_Control!PJ3)</f>
        <v>R419</v>
      </c>
      <c r="PK58" t="str">
        <f>_xlfn.CONCAT(raw_Control!PK4,raw_Control!PK3)</f>
        <v>I420</v>
      </c>
      <c r="PL58" t="str">
        <f>_xlfn.CONCAT(raw_Control!PL4,raw_Control!PL3)</f>
        <v>K421</v>
      </c>
      <c r="PM58" t="str">
        <f>_xlfn.CONCAT(raw_Control!PM4,raw_Control!PM3)</f>
        <v>Q422</v>
      </c>
      <c r="PN58" t="str">
        <f>_xlfn.CONCAT(raw_Control!PN4,raw_Control!PN3)</f>
        <v>I423</v>
      </c>
      <c r="PO58" t="str">
        <f>_xlfn.CONCAT(raw_Control!PO4,raw_Control!PO3)</f>
        <v>I424</v>
      </c>
      <c r="PP58" t="str">
        <f>_xlfn.CONCAT(raw_Control!PP4,raw_Control!PP3)</f>
        <v>N425</v>
      </c>
      <c r="PQ58" t="str">
        <f>_xlfn.CONCAT(raw_Control!PQ4,raw_Control!PQ3)</f>
        <v>M426</v>
      </c>
      <c r="PR58" t="str">
        <f>_xlfn.CONCAT(raw_Control!PR4,raw_Control!PR3)</f>
        <v>W427</v>
      </c>
      <c r="PS58" t="str">
        <f>_xlfn.CONCAT(raw_Control!PS4,raw_Control!PS3)</f>
        <v>Q428</v>
      </c>
      <c r="PT58" t="str">
        <f>_xlfn.CONCAT(raw_Control!PT4,raw_Control!PT3)</f>
        <v>R429</v>
      </c>
      <c r="PU58" t="str">
        <f>_xlfn.CONCAT(raw_Control!PU4,raw_Control!PU3)</f>
        <v>V430</v>
      </c>
      <c r="PV58" t="str">
        <f>_xlfn.CONCAT(raw_Control!PV4,raw_Control!PV3)</f>
        <v>G431</v>
      </c>
      <c r="PW58" t="str">
        <f>_xlfn.CONCAT(raw_Control!PW4,raw_Control!PW3)</f>
        <v>K432</v>
      </c>
      <c r="PX58" t="str">
        <f>_xlfn.CONCAT(raw_Control!PX4,raw_Control!PX3)</f>
        <v>A433</v>
      </c>
      <c r="PY58" t="str">
        <f>_xlfn.CONCAT(raw_Control!PY4,raw_Control!PY3)</f>
        <v>I434</v>
      </c>
      <c r="PZ58" t="str">
        <f>_xlfn.CONCAT(raw_Control!PZ4,raw_Control!PZ3)</f>
        <v>Y435</v>
      </c>
      <c r="QA58" t="str">
        <f>_xlfn.CONCAT(raw_Control!QA4,raw_Control!QA3)</f>
        <v>A436</v>
      </c>
      <c r="QB58" t="str">
        <f>_xlfn.CONCAT(raw_Control!QB4,raw_Control!QB3)</f>
        <v>P437</v>
      </c>
      <c r="QC58" t="str">
        <f>_xlfn.CONCAT(raw_Control!QC4,raw_Control!QC3)</f>
        <v>P438</v>
      </c>
      <c r="QD58" t="str">
        <f>_xlfn.CONCAT(raw_Control!QD4,raw_Control!QD3)</f>
        <v>I439</v>
      </c>
      <c r="QE58" t="str">
        <f>_xlfn.CONCAT(raw_Control!QE4,raw_Control!QE3)</f>
        <v>S440</v>
      </c>
      <c r="QF58" t="str">
        <f>_xlfn.CONCAT(raw_Control!QF4,raw_Control!QF3)</f>
        <v>G441</v>
      </c>
      <c r="QG58" t="str">
        <f>_xlfn.CONCAT(raw_Control!QG4,raw_Control!QG3)</f>
        <v>Q442</v>
      </c>
      <c r="QH58" t="str">
        <f>_xlfn.CONCAT(raw_Control!QH4,raw_Control!QH3)</f>
        <v>I443</v>
      </c>
      <c r="QI58" t="str">
        <f>_xlfn.CONCAT(raw_Control!QI4,raw_Control!QI3)</f>
        <v>R444</v>
      </c>
      <c r="QJ58" t="str">
        <f>_xlfn.CONCAT(raw_Control!QJ4,raw_Control!QJ3)</f>
        <v>C445</v>
      </c>
      <c r="QK58" t="str">
        <f>_xlfn.CONCAT(raw_Control!QK4,raw_Control!QK3)</f>
        <v>L446</v>
      </c>
      <c r="QL58" t="str">
        <f>_xlfn.CONCAT(raw_Control!QL4,raw_Control!QL3)</f>
        <v>S447</v>
      </c>
      <c r="QM58" t="str">
        <f>_xlfn.CONCAT(raw_Control!QM4,raw_Control!QM3)</f>
        <v>N448</v>
      </c>
      <c r="QN58" t="str">
        <f>_xlfn.CONCAT(raw_Control!QN4,raw_Control!QN3)</f>
        <v>I449</v>
      </c>
      <c r="QO58" t="str">
        <f>_xlfn.CONCAT(raw_Control!QO4,raw_Control!QO3)</f>
        <v>T450</v>
      </c>
      <c r="QP58" t="str">
        <f>_xlfn.CONCAT(raw_Control!QP4,raw_Control!QP3)</f>
        <v>G451</v>
      </c>
      <c r="QQ58" t="str">
        <f>_xlfn.CONCAT(raw_Control!QQ4,raw_Control!QQ3)</f>
        <v>L452</v>
      </c>
      <c r="QR58" t="str">
        <f>_xlfn.CONCAT(raw_Control!QR4,raw_Control!QR3)</f>
        <v>I453</v>
      </c>
      <c r="QS58" t="str">
        <f>_xlfn.CONCAT(raw_Control!QS4,raw_Control!QS3)</f>
        <v>L454</v>
      </c>
      <c r="QT58" t="str">
        <f>_xlfn.CONCAT(raw_Control!QT4,raw_Control!QT3)</f>
        <v>T455</v>
      </c>
      <c r="QU58" t="str">
        <f>_xlfn.CONCAT(raw_Control!QU4,raw_Control!QU3)</f>
        <v>R456</v>
      </c>
      <c r="QV58" t="str">
        <f>_xlfn.CONCAT(raw_Control!QV4,raw_Control!QV3)</f>
        <v>D457</v>
      </c>
      <c r="QW58" t="str">
        <f>_xlfn.CONCAT(raw_Control!QW4,raw_Control!QW3)</f>
        <v>G458</v>
      </c>
      <c r="QX58" t="str">
        <f>_xlfn.CONCAT(raw_Control!QX4,raw_Control!QX3)</f>
        <v>G459</v>
      </c>
      <c r="QY58" t="str">
        <f>_xlfn.CONCAT(raw_Control!QY4,raw_Control!QY3)</f>
        <v>N460</v>
      </c>
      <c r="QZ58" t="str">
        <f>_xlfn.CONCAT(raw_Control!QZ4,raw_Control!QZ3)</f>
        <v>S461</v>
      </c>
      <c r="RA58" t="str">
        <f>_xlfn.CONCAT(raw_Control!RA4,raw_Control!RA3)</f>
        <v>S462</v>
      </c>
      <c r="RB58" t="str">
        <f>_xlfn.CONCAT(raw_Control!RB4,raw_Control!RB3)</f>
        <v>L463</v>
      </c>
      <c r="RC58" t="str">
        <f>_xlfn.CONCAT(raw_Control!RC4,raw_Control!RC3)</f>
        <v>S464</v>
      </c>
      <c r="RD58" t="str">
        <f>_xlfn.CONCAT(raw_Control!RD4,raw_Control!RD3)</f>
        <v>S464b</v>
      </c>
      <c r="RE58" t="str">
        <f>_xlfn.CONCAT(raw_Control!RE4,raw_Control!RE3)</f>
        <v>P465</v>
      </c>
      <c r="RF58" t="str">
        <f>_xlfn.CONCAT(raw_Control!RF4,raw_Control!RF3)</f>
        <v>E466</v>
      </c>
      <c r="RG58" t="str">
        <f>_xlfn.CONCAT(raw_Control!RG4,raw_Control!RG3)</f>
        <v>I467</v>
      </c>
      <c r="RH58" t="str">
        <f>_xlfn.CONCAT(raw_Control!RH4,raw_Control!RH3)</f>
        <v>F468</v>
      </c>
      <c r="RI58" t="str">
        <f>_xlfn.CONCAT(raw_Control!RI4,raw_Control!RI3)</f>
        <v>R469</v>
      </c>
      <c r="RJ58" t="str">
        <f>_xlfn.CONCAT(raw_Control!RJ4,raw_Control!RJ3)</f>
        <v>P470</v>
      </c>
      <c r="RK58" t="str">
        <f>_xlfn.CONCAT(raw_Control!RK4,raw_Control!RK3)</f>
        <v>G471</v>
      </c>
      <c r="RL58" t="str">
        <f>_xlfn.CONCAT(raw_Control!RL4,raw_Control!RL3)</f>
        <v>G472</v>
      </c>
      <c r="RM58" t="str">
        <f>_xlfn.CONCAT(raw_Control!RM4,raw_Control!RM3)</f>
        <v>G473</v>
      </c>
      <c r="RN58" t="str">
        <f>_xlfn.CONCAT(raw_Control!RN4,raw_Control!RN3)</f>
        <v>D474</v>
      </c>
      <c r="RO58" t="str">
        <f>_xlfn.CONCAT(raw_Control!RO4,raw_Control!RO3)</f>
        <v>M475</v>
      </c>
      <c r="RP58" t="str">
        <f>_xlfn.CONCAT(raw_Control!RP4,raw_Control!RP3)</f>
        <v>R476</v>
      </c>
      <c r="RQ58" t="str">
        <f>_xlfn.CONCAT(raw_Control!RQ4,raw_Control!RQ3)</f>
        <v>D477</v>
      </c>
      <c r="RR58" t="str">
        <f>_xlfn.CONCAT(raw_Control!RR4,raw_Control!RR3)</f>
        <v>N478</v>
      </c>
      <c r="RS58" t="str">
        <f>_xlfn.CONCAT(raw_Control!RS4,raw_Control!RS3)</f>
        <v>W479</v>
      </c>
      <c r="RT58" t="str">
        <f>_xlfn.CONCAT(raw_Control!RT4,raw_Control!RT3)</f>
        <v>R480</v>
      </c>
      <c r="RU58" t="str">
        <f>_xlfn.CONCAT(raw_Control!RU4,raw_Control!RU3)</f>
        <v>S481</v>
      </c>
      <c r="RV58" t="str">
        <f>_xlfn.CONCAT(raw_Control!RV4,raw_Control!RV3)</f>
        <v>E482</v>
      </c>
      <c r="RW58" t="str">
        <f>_xlfn.CONCAT(raw_Control!RW4,raw_Control!RW3)</f>
        <v>L483</v>
      </c>
      <c r="RX58" t="str">
        <f>_xlfn.CONCAT(raw_Control!RX4,raw_Control!RX3)</f>
        <v>Y484</v>
      </c>
      <c r="RY58" t="str">
        <f>_xlfn.CONCAT(raw_Control!RY4,raw_Control!RY3)</f>
        <v>K485</v>
      </c>
      <c r="RZ58" t="str">
        <f>_xlfn.CONCAT(raw_Control!RZ4,raw_Control!RZ3)</f>
        <v>Y486</v>
      </c>
      <c r="SA58" t="str">
        <f>_xlfn.CONCAT(raw_Control!SA4,raw_Control!SA3)</f>
        <v>K487</v>
      </c>
      <c r="SB58" t="str">
        <f>_xlfn.CONCAT(raw_Control!SB4,raw_Control!SB3)</f>
        <v>V488</v>
      </c>
      <c r="SC58" t="str">
        <f>_xlfn.CONCAT(raw_Control!SC4,raw_Control!SC3)</f>
        <v>V489</v>
      </c>
      <c r="SD58" t="str">
        <f>_xlfn.CONCAT(raw_Control!SD4,raw_Control!SD3)</f>
        <v>Q490</v>
      </c>
      <c r="SE58" t="str">
        <f>_xlfn.CONCAT(raw_Control!SE4,raw_Control!SE3)</f>
        <v>I491</v>
      </c>
      <c r="SF58" t="str">
        <f>_xlfn.CONCAT(raw_Control!SF4,raw_Control!SF3)</f>
        <v>E492</v>
      </c>
      <c r="SG58" t="str">
        <f>_xlfn.CONCAT(raw_Control!SG4,raw_Control!SG3)</f>
        <v>P493</v>
      </c>
      <c r="SH58" t="str">
        <f>_xlfn.CONCAT(raw_Control!SH4,raw_Control!SH3)</f>
        <v>L494</v>
      </c>
      <c r="SI58" t="str">
        <f>_xlfn.CONCAT(raw_Control!SI4,raw_Control!SI3)</f>
        <v>G495</v>
      </c>
      <c r="SJ58" t="str">
        <f>_xlfn.CONCAT(raw_Control!SJ4,raw_Control!SJ3)</f>
        <v>I496</v>
      </c>
      <c r="SK58" t="str">
        <f>_xlfn.CONCAT(raw_Control!SK4,raw_Control!SK3)</f>
        <v>A497</v>
      </c>
      <c r="SL58" t="str">
        <f>_xlfn.CONCAT(raw_Control!SL4,raw_Control!SL3)</f>
        <v>P498</v>
      </c>
      <c r="SM58" t="str">
        <f>_xlfn.CONCAT(raw_Control!SM4,raw_Control!SM3)</f>
        <v>T499</v>
      </c>
      <c r="SN58" t="str">
        <f>_xlfn.CONCAT(raw_Control!SN4,raw_Control!SN3)</f>
        <v>R500</v>
      </c>
      <c r="SO58" t="str">
        <f>_xlfn.CONCAT(raw_Control!SO4,raw_Control!SO3)</f>
        <v>A501</v>
      </c>
      <c r="SP58" t="str">
        <f>_xlfn.CONCAT(raw_Control!SP4,raw_Control!SP3)</f>
        <v>K502</v>
      </c>
      <c r="SQ58" t="str">
        <f>_xlfn.CONCAT(raw_Control!SQ4,raw_Control!SQ3)</f>
        <v>R503</v>
      </c>
      <c r="SR58" t="str">
        <f>_xlfn.CONCAT(raw_Control!SR4,raw_Control!SR3)</f>
        <v>R504</v>
      </c>
      <c r="SS58" t="str">
        <f>_xlfn.CONCAT(raw_Control!SS4,raw_Control!SS3)</f>
        <v>A505</v>
      </c>
      <c r="ST58" t="str">
        <f>_xlfn.CONCAT(raw_Control!ST4,raw_Control!ST3)</f>
        <v>V506</v>
      </c>
      <c r="SU58" t="str">
        <f>_xlfn.CONCAT(raw_Control!SU4,raw_Control!SU3)</f>
        <v>Q507</v>
      </c>
      <c r="SV58" t="str">
        <f>_xlfn.CONCAT(raw_Control!SV4,raw_Control!SV3)</f>
        <v>R508</v>
      </c>
      <c r="SW58" t="str">
        <f>_xlfn.CONCAT(raw_Control!SW4,raw_Control!SW3)</f>
        <v>E509</v>
      </c>
      <c r="SX58" t="str">
        <f>_xlfn.CONCAT(raw_Control!SX4,raw_Control!SX3)</f>
        <v>K510</v>
      </c>
      <c r="SY58" t="str">
        <f>_xlfn.CONCAT(raw_Control!SY4,raw_Control!SY3)</f>
        <v>R511</v>
      </c>
      <c r="SZ58" t="str">
        <f>_xlfn.CONCAT(raw_Control!SZ4,raw_Control!SZ3)</f>
        <v>A512</v>
      </c>
      <c r="TA58" t="str">
        <f>_xlfn.CONCAT(raw_Control!TA4,raw_Control!TA3)</f>
        <v>V513</v>
      </c>
      <c r="TB58" t="str">
        <f>_xlfn.CONCAT(raw_Control!TB4,raw_Control!TB3)</f>
        <v>G514</v>
      </c>
      <c r="TC58" t="str">
        <f>_xlfn.CONCAT(raw_Control!TC4,raw_Control!TC3)</f>
        <v>I515</v>
      </c>
      <c r="TD58" t="str">
        <f>_xlfn.CONCAT(raw_Control!TD4,raw_Control!TD3)</f>
        <v>G516</v>
      </c>
      <c r="TE58" t="str">
        <f>_xlfn.CONCAT(raw_Control!TE4,raw_Control!TE3)</f>
        <v>A517</v>
      </c>
      <c r="TF58" t="str">
        <f>_xlfn.CONCAT(raw_Control!TF4,raw_Control!TF3)</f>
        <v>L518</v>
      </c>
      <c r="TG58" t="str">
        <f>_xlfn.CONCAT(raw_Control!TG4,raw_Control!TG3)</f>
        <v>F519</v>
      </c>
      <c r="TH58" t="str">
        <f>_xlfn.CONCAT(raw_Control!TH4,raw_Control!TH3)</f>
        <v>L520</v>
      </c>
      <c r="TI58" t="str">
        <f>_xlfn.CONCAT(raw_Control!TI4,raw_Control!TI3)</f>
        <v>G521</v>
      </c>
      <c r="TJ58" t="str">
        <f>_xlfn.CONCAT(raw_Control!TJ4,raw_Control!TJ3)</f>
        <v>F522</v>
      </c>
      <c r="TK58" t="str">
        <f>_xlfn.CONCAT(raw_Control!TK4,raw_Control!TK3)</f>
        <v>L523</v>
      </c>
      <c r="TL58" t="str">
        <f>_xlfn.CONCAT(raw_Control!TL4,raw_Control!TL3)</f>
        <v>G524</v>
      </c>
      <c r="TM58" t="str">
        <f>_xlfn.CONCAT(raw_Control!TM4,raw_Control!TM3)</f>
        <v>A525</v>
      </c>
      <c r="TN58" t="str">
        <f>_xlfn.CONCAT(raw_Control!TN4,raw_Control!TN3)</f>
        <v>A526</v>
      </c>
      <c r="TO58" t="str">
        <f>_xlfn.CONCAT(raw_Control!TO4,raw_Control!TO3)</f>
        <v>G527</v>
      </c>
      <c r="TP58" t="str">
        <f>_xlfn.CONCAT(raw_Control!TP4,raw_Control!TP3)</f>
        <v>S528</v>
      </c>
      <c r="TQ58" t="str">
        <f>_xlfn.CONCAT(raw_Control!TQ4,raw_Control!TQ3)</f>
        <v>T529</v>
      </c>
      <c r="TR58" t="str">
        <f>_xlfn.CONCAT(raw_Control!TR4,raw_Control!TR3)</f>
        <v>M530</v>
      </c>
      <c r="TS58" t="str">
        <f>_xlfn.CONCAT(raw_Control!TS4,raw_Control!TS3)</f>
        <v>G531</v>
      </c>
      <c r="TT58" t="str">
        <f>_xlfn.CONCAT(raw_Control!TT4,raw_Control!TT3)</f>
        <v>A532</v>
      </c>
      <c r="TU58" t="str">
        <f>_xlfn.CONCAT(raw_Control!TU4,raw_Control!TU3)</f>
        <v>A533</v>
      </c>
      <c r="TV58" t="str">
        <f>_xlfn.CONCAT(raw_Control!TV4,raw_Control!TV3)</f>
        <v>S534</v>
      </c>
      <c r="TW58" t="str">
        <f>_xlfn.CONCAT(raw_Control!TW4,raw_Control!TW3)</f>
        <v>V535</v>
      </c>
      <c r="TX58" t="str">
        <f>_xlfn.CONCAT(raw_Control!TX4,raw_Control!TX3)</f>
        <v>T536</v>
      </c>
      <c r="TY58" t="str">
        <f>_xlfn.CONCAT(raw_Control!TY4,raw_Control!TY3)</f>
        <v>L537</v>
      </c>
      <c r="TZ58" t="str">
        <f>_xlfn.CONCAT(raw_Control!TZ4,raw_Control!TZ3)</f>
        <v>T538</v>
      </c>
      <c r="UA58" t="str">
        <f>_xlfn.CONCAT(raw_Control!UA4,raw_Control!UA3)</f>
        <v>V539</v>
      </c>
      <c r="UB58" t="str">
        <f>_xlfn.CONCAT(raw_Control!UB4,raw_Control!UB3)</f>
        <v>Q540</v>
      </c>
      <c r="UC58" t="str">
        <f>_xlfn.CONCAT(raw_Control!UC4,raw_Control!UC3)</f>
        <v>A541</v>
      </c>
      <c r="UD58" t="str">
        <f>_xlfn.CONCAT(raw_Control!UD4,raw_Control!UD3)</f>
        <v>R542</v>
      </c>
      <c r="UE58" t="str">
        <f>_xlfn.CONCAT(raw_Control!UE4,raw_Control!UE3)</f>
        <v>Q543</v>
      </c>
      <c r="UF58" t="str">
        <f>_xlfn.CONCAT(raw_Control!UF4,raw_Control!UF3)</f>
        <v>L544</v>
      </c>
      <c r="UG58" t="str">
        <f>_xlfn.CONCAT(raw_Control!UG4,raw_Control!UG3)</f>
        <v>L545</v>
      </c>
      <c r="UH58" t="str">
        <f>_xlfn.CONCAT(raw_Control!UH4,raw_Control!UH3)</f>
        <v>S546</v>
      </c>
      <c r="UI58" t="str">
        <f>_xlfn.CONCAT(raw_Control!UI4,raw_Control!UI3)</f>
        <v>G547</v>
      </c>
      <c r="UJ58" t="str">
        <f>_xlfn.CONCAT(raw_Control!UJ4,raw_Control!UJ3)</f>
        <v>I548</v>
      </c>
      <c r="UK58" t="str">
        <f>_xlfn.CONCAT(raw_Control!UK4,raw_Control!UK3)</f>
        <v>V549</v>
      </c>
      <c r="UL58" t="str">
        <f>_xlfn.CONCAT(raw_Control!UL4,raw_Control!UL3)</f>
        <v>Q550</v>
      </c>
      <c r="UM58" t="str">
        <f>_xlfn.CONCAT(raw_Control!UM4,raw_Control!UM3)</f>
        <v>Q551</v>
      </c>
      <c r="UN58" t="str">
        <f>_xlfn.CONCAT(raw_Control!UN4,raw_Control!UN3)</f>
        <v>Q552</v>
      </c>
      <c r="UO58" t="str">
        <f>_xlfn.CONCAT(raw_Control!UO4,raw_Control!UO3)</f>
        <v>S553</v>
      </c>
      <c r="UP58" t="str">
        <f>_xlfn.CONCAT(raw_Control!UP4,raw_Control!UP3)</f>
        <v>N554</v>
      </c>
      <c r="UQ58" t="str">
        <f>_xlfn.CONCAT(raw_Control!UQ4,raw_Control!UQ3)</f>
        <v>L555</v>
      </c>
      <c r="UR58" t="str">
        <f>_xlfn.CONCAT(raw_Control!UR4,raw_Control!UR3)</f>
        <v>L556</v>
      </c>
      <c r="US58" t="str">
        <f>_xlfn.CONCAT(raw_Control!US4,raw_Control!US3)</f>
        <v>R557</v>
      </c>
      <c r="UT58" t="str">
        <f>_xlfn.CONCAT(raw_Control!UT4,raw_Control!UT3)</f>
        <v>A558</v>
      </c>
      <c r="UU58" t="str">
        <f>_xlfn.CONCAT(raw_Control!UU4,raw_Control!UU3)</f>
        <v>I559</v>
      </c>
      <c r="UV58" t="str">
        <f>_xlfn.CONCAT(raw_Control!UV4,raw_Control!UV3)</f>
        <v>E560</v>
      </c>
      <c r="UW58" t="str">
        <f>_xlfn.CONCAT(raw_Control!UW4,raw_Control!UW3)</f>
        <v>A561</v>
      </c>
      <c r="UX58" t="str">
        <f>_xlfn.CONCAT(raw_Control!UX4,raw_Control!UX3)</f>
        <v>Q562</v>
      </c>
      <c r="UY58" t="str">
        <f>_xlfn.CONCAT(raw_Control!UY4,raw_Control!UY3)</f>
        <v>Q563</v>
      </c>
      <c r="UZ58" t="str">
        <f>_xlfn.CONCAT(raw_Control!UZ4,raw_Control!UZ3)</f>
        <v>H564</v>
      </c>
      <c r="VA58" t="str">
        <f>_xlfn.CONCAT(raw_Control!VA4,raw_Control!VA3)</f>
        <v>L565</v>
      </c>
      <c r="VB58" t="str">
        <f>_xlfn.CONCAT(raw_Control!VB4,raw_Control!VB3)</f>
        <v>L566</v>
      </c>
      <c r="VC58" t="str">
        <f>_xlfn.CONCAT(raw_Control!VC4,raw_Control!VC3)</f>
        <v>Q567</v>
      </c>
      <c r="VD58" t="str">
        <f>_xlfn.CONCAT(raw_Control!VD4,raw_Control!VD3)</f>
        <v>L568</v>
      </c>
      <c r="VE58" t="str">
        <f>_xlfn.CONCAT(raw_Control!VE4,raw_Control!VE3)</f>
        <v>T569</v>
      </c>
      <c r="VF58" t="str">
        <f>_xlfn.CONCAT(raw_Control!VF4,raw_Control!VF3)</f>
        <v>V570</v>
      </c>
      <c r="VG58" t="str">
        <f>_xlfn.CONCAT(raw_Control!VG4,raw_Control!VG3)</f>
        <v>W571</v>
      </c>
      <c r="VH58" t="str">
        <f>_xlfn.CONCAT(raw_Control!VH4,raw_Control!VH3)</f>
        <v>G572</v>
      </c>
      <c r="VI58" t="str">
        <f>_xlfn.CONCAT(raw_Control!VI4,raw_Control!VI3)</f>
        <v>I573</v>
      </c>
      <c r="VJ58" t="str">
        <f>_xlfn.CONCAT(raw_Control!VJ4,raw_Control!VJ3)</f>
        <v>K574</v>
      </c>
      <c r="VK58" t="str">
        <f>_xlfn.CONCAT(raw_Control!VK4,raw_Control!VK3)</f>
        <v>Q575</v>
      </c>
      <c r="VL58" t="str">
        <f>_xlfn.CONCAT(raw_Control!VL4,raw_Control!VL3)</f>
        <v>L576</v>
      </c>
      <c r="VM58" t="str">
        <f>_xlfn.CONCAT(raw_Control!VM4,raw_Control!VM3)</f>
        <v>Q577</v>
      </c>
      <c r="VN58" t="str">
        <f>_xlfn.CONCAT(raw_Control!VN4,raw_Control!VN3)</f>
        <v>A578</v>
      </c>
      <c r="VO58" t="str">
        <f>_xlfn.CONCAT(raw_Control!VO4,raw_Control!VO3)</f>
        <v>R579</v>
      </c>
      <c r="VP58" t="str">
        <f>_xlfn.CONCAT(raw_Control!VP4,raw_Control!VP3)</f>
        <v>V580</v>
      </c>
      <c r="VQ58" t="str">
        <f>_xlfn.CONCAT(raw_Control!VQ4,raw_Control!VQ3)</f>
        <v>L581</v>
      </c>
      <c r="VR58" t="str">
        <f>_xlfn.CONCAT(raw_Control!VR4,raw_Control!VR3)</f>
        <v>A582</v>
      </c>
      <c r="VS58" t="str">
        <f>_xlfn.CONCAT(raw_Control!VS4,raw_Control!VS3)</f>
        <v>M583</v>
      </c>
      <c r="VT58" t="str">
        <f>_xlfn.CONCAT(raw_Control!VT4,raw_Control!VT3)</f>
        <v>E584</v>
      </c>
      <c r="VU58" t="str">
        <f>_xlfn.CONCAT(raw_Control!VU4,raw_Control!VU3)</f>
        <v>S585</v>
      </c>
      <c r="VV58" t="str">
        <f>_xlfn.CONCAT(raw_Control!VV4,raw_Control!VV3)</f>
        <v>Y586</v>
      </c>
      <c r="VW58" t="str">
        <f>_xlfn.CONCAT(raw_Control!VW4,raw_Control!VW3)</f>
        <v>L587</v>
      </c>
      <c r="VX58" t="str">
        <f>_xlfn.CONCAT(raw_Control!VX4,raw_Control!VX3)</f>
        <v>K588</v>
      </c>
      <c r="VY58" t="str">
        <f>_xlfn.CONCAT(raw_Control!VY4,raw_Control!VY3)</f>
        <v>D589</v>
      </c>
      <c r="VZ58" t="str">
        <f>_xlfn.CONCAT(raw_Control!VZ4,raw_Control!VZ3)</f>
        <v>Q590</v>
      </c>
      <c r="WA58" t="str">
        <f>_xlfn.CONCAT(raw_Control!WA4,raw_Control!WA3)</f>
        <v>Q591</v>
      </c>
      <c r="WB58" t="str">
        <f>_xlfn.CONCAT(raw_Control!WB4,raw_Control!WB3)</f>
        <v>L592</v>
      </c>
      <c r="WC58" t="str">
        <f>_xlfn.CONCAT(raw_Control!WC4,raw_Control!WC3)</f>
        <v>L593</v>
      </c>
      <c r="WD58" t="str">
        <f>_xlfn.CONCAT(raw_Control!WD4,raw_Control!WD3)</f>
        <v>G594</v>
      </c>
      <c r="WE58" t="str">
        <f>_xlfn.CONCAT(raw_Control!WE4,raw_Control!WE3)</f>
        <v>I595</v>
      </c>
      <c r="WF58" t="str">
        <f>_xlfn.CONCAT(raw_Control!WF4,raw_Control!WF3)</f>
        <v>W596</v>
      </c>
      <c r="WG58" t="str">
        <f>_xlfn.CONCAT(raw_Control!WG4,raw_Control!WG3)</f>
        <v>G597</v>
      </c>
      <c r="WH58" t="str">
        <f>_xlfn.CONCAT(raw_Control!WH4,raw_Control!WH3)</f>
        <v>C598</v>
      </c>
      <c r="WI58" t="str">
        <f>_xlfn.CONCAT(raw_Control!WI4,raw_Control!WI3)</f>
        <v>S599</v>
      </c>
      <c r="WJ58" t="str">
        <f>_xlfn.CONCAT(raw_Control!WJ4,raw_Control!WJ3)</f>
        <v>G600</v>
      </c>
      <c r="WK58" t="str">
        <f>_xlfn.CONCAT(raw_Control!WK4,raw_Control!WK3)</f>
        <v>K601</v>
      </c>
      <c r="WL58" t="str">
        <f>_xlfn.CONCAT(raw_Control!WL4,raw_Control!WL3)</f>
        <v>L602</v>
      </c>
      <c r="WM58" t="str">
        <f>_xlfn.CONCAT(raw_Control!WM4,raw_Control!WM3)</f>
        <v>I603</v>
      </c>
      <c r="WN58" t="str">
        <f>_xlfn.CONCAT(raw_Control!WN4,raw_Control!WN3)</f>
        <v>C604</v>
      </c>
      <c r="WO58" t="str">
        <f>_xlfn.CONCAT(raw_Control!WO4,raw_Control!WO3)</f>
        <v>T605</v>
      </c>
      <c r="WP58" t="str">
        <f>_xlfn.CONCAT(raw_Control!WP4,raw_Control!WP3)</f>
        <v>T606</v>
      </c>
      <c r="WQ58" t="str">
        <f>_xlfn.CONCAT(raw_Control!WQ4,raw_Control!WQ3)</f>
        <v>T607</v>
      </c>
      <c r="WR58" t="str">
        <f>_xlfn.CONCAT(raw_Control!WR4,raw_Control!WR3)</f>
        <v>V608</v>
      </c>
      <c r="WS58" t="str">
        <f>_xlfn.CONCAT(raw_Control!WS4,raw_Control!WS3)</f>
        <v>P609</v>
      </c>
      <c r="WT58" t="str">
        <f>_xlfn.CONCAT(raw_Control!WT4,raw_Control!WT3)</f>
        <v>W610</v>
      </c>
      <c r="WU58" t="str">
        <f>_xlfn.CONCAT(raw_Control!WU4,raw_Control!WU3)</f>
        <v>N611</v>
      </c>
      <c r="WV58" t="str">
        <f>_xlfn.CONCAT(raw_Control!WV4,raw_Control!WV3)</f>
        <v>T612</v>
      </c>
      <c r="WW58" t="str">
        <f>_xlfn.CONCAT(raw_Control!WW4,raw_Control!WW3)</f>
        <v>S613</v>
      </c>
      <c r="WX58" t="str">
        <f>_xlfn.CONCAT(raw_Control!WX4,raw_Control!WX3)</f>
        <v>W614</v>
      </c>
      <c r="WY58" t="str">
        <f>_xlfn.CONCAT(raw_Control!WY4,raw_Control!WY3)</f>
        <v>S615</v>
      </c>
      <c r="WZ58" t="str">
        <f>_xlfn.CONCAT(raw_Control!WZ4,raw_Control!WZ3)</f>
        <v>N616</v>
      </c>
      <c r="XA58" t="str">
        <f>_xlfn.CONCAT(raw_Control!XA4,raw_Control!XA3)</f>
        <v>K617</v>
      </c>
      <c r="XB58" t="str">
        <f>_xlfn.CONCAT(raw_Control!XB4,raw_Control!XB3)</f>
        <v>S618</v>
      </c>
      <c r="XC58" t="str">
        <f>_xlfn.CONCAT(raw_Control!XC4,raw_Control!XC3)</f>
        <v>L619</v>
      </c>
      <c r="XD58" t="str">
        <f>_xlfn.CONCAT(raw_Control!XD4,raw_Control!XD3)</f>
        <v>D620</v>
      </c>
      <c r="XE58" t="str">
        <f>_xlfn.CONCAT(raw_Control!XE4,raw_Control!XE3)</f>
        <v>Q621</v>
      </c>
      <c r="XF58" t="str">
        <f>_xlfn.CONCAT(raw_Control!XF4,raw_Control!XF3)</f>
        <v>I622</v>
      </c>
      <c r="XG58" t="str">
        <f>_xlfn.CONCAT(raw_Control!XG4,raw_Control!XG3)</f>
        <v>W623</v>
      </c>
      <c r="XH58" t="str">
        <f>_xlfn.CONCAT(raw_Control!XH4,raw_Control!XH3)</f>
        <v>N624</v>
      </c>
      <c r="XI58" t="str">
        <f>_xlfn.CONCAT(raw_Control!XI4,raw_Control!XI3)</f>
        <v>N625</v>
      </c>
      <c r="XJ58" t="str">
        <f>_xlfn.CONCAT(raw_Control!XJ4,raw_Control!XJ3)</f>
        <v>M626</v>
      </c>
      <c r="XK58" t="str">
        <f>_xlfn.CONCAT(raw_Control!XK4,raw_Control!XK3)</f>
        <v>T627</v>
      </c>
      <c r="XL58" t="str">
        <f>_xlfn.CONCAT(raw_Control!XL4,raw_Control!XL3)</f>
        <v>W628</v>
      </c>
      <c r="XM58" t="str">
        <f>_xlfn.CONCAT(raw_Control!XM4,raw_Control!XM3)</f>
        <v>R629</v>
      </c>
      <c r="XN58" t="str">
        <f>_xlfn.CONCAT(raw_Control!XN4,raw_Control!XN3)</f>
        <v>E630</v>
      </c>
      <c r="XO58" t="str">
        <f>_xlfn.CONCAT(raw_Control!XO4,raw_Control!XO3)</f>
        <v>W631</v>
      </c>
      <c r="XP58" t="str">
        <f>_xlfn.CONCAT(raw_Control!XP4,raw_Control!XP3)</f>
        <v>E632</v>
      </c>
      <c r="XQ58" t="str">
        <f>_xlfn.CONCAT(raw_Control!XQ4,raw_Control!XQ3)</f>
        <v>K633</v>
      </c>
      <c r="XR58" t="str">
        <f>_xlfn.CONCAT(raw_Control!XR4,raw_Control!XR3)</f>
        <v>E634</v>
      </c>
      <c r="XS58" t="str">
        <f>_xlfn.CONCAT(raw_Control!XS4,raw_Control!XS3)</f>
        <v>I635</v>
      </c>
      <c r="XT58" t="str">
        <f>_xlfn.CONCAT(raw_Control!XT4,raw_Control!XT3)</f>
        <v>D636</v>
      </c>
      <c r="XU58" t="str">
        <f>_xlfn.CONCAT(raw_Control!XU4,raw_Control!XU3)</f>
        <v>N637</v>
      </c>
      <c r="XV58" t="str">
        <f>_xlfn.CONCAT(raw_Control!XV4,raw_Control!XV3)</f>
        <v>Y638</v>
      </c>
      <c r="XW58" t="str">
        <f>_xlfn.CONCAT(raw_Control!XW4,raw_Control!XW3)</f>
        <v>T639</v>
      </c>
      <c r="XX58" t="str">
        <f>_xlfn.CONCAT(raw_Control!XX4,raw_Control!XX3)</f>
        <v>D640</v>
      </c>
      <c r="XY58" t="str">
        <f>_xlfn.CONCAT(raw_Control!XY4,raw_Control!XY3)</f>
        <v>L641</v>
      </c>
      <c r="XZ58" t="str">
        <f>_xlfn.CONCAT(raw_Control!XZ4,raw_Control!XZ3)</f>
        <v>I642</v>
      </c>
      <c r="YA58" t="str">
        <f>_xlfn.CONCAT(raw_Control!YA4,raw_Control!YA3)</f>
        <v>Y643</v>
      </c>
      <c r="YB58" t="str">
        <f>_xlfn.CONCAT(raw_Control!YB4,raw_Control!YB3)</f>
        <v>T644</v>
      </c>
      <c r="YC58" t="str">
        <f>_xlfn.CONCAT(raw_Control!YC4,raw_Control!YC3)</f>
        <v>L645</v>
      </c>
      <c r="YD58" t="str">
        <f>_xlfn.CONCAT(raw_Control!YD4,raw_Control!YD3)</f>
        <v>I646</v>
      </c>
      <c r="YE58" t="str">
        <f>_xlfn.CONCAT(raw_Control!YE4,raw_Control!YE3)</f>
        <v>E647</v>
      </c>
      <c r="YF58" t="str">
        <f>_xlfn.CONCAT(raw_Control!YF4,raw_Control!YF3)</f>
        <v>K648</v>
      </c>
      <c r="YG58" t="str">
        <f>_xlfn.CONCAT(raw_Control!YG4,raw_Control!YG3)</f>
        <v>S649</v>
      </c>
      <c r="YH58" t="str">
        <f>_xlfn.CONCAT(raw_Control!YH4,raw_Control!YH3)</f>
        <v>Q650</v>
      </c>
      <c r="YI58" t="str">
        <f>_xlfn.CONCAT(raw_Control!YI4,raw_Control!YI3)</f>
        <v>N651</v>
      </c>
      <c r="YJ58" t="str">
        <f>_xlfn.CONCAT(raw_Control!YJ4,raw_Control!YJ3)</f>
        <v>Q652</v>
      </c>
      <c r="YK58" t="str">
        <f>_xlfn.CONCAT(raw_Control!YK4,raw_Control!YK3)</f>
        <v>Q653</v>
      </c>
      <c r="YL58" t="str">
        <f>_xlfn.CONCAT(raw_Control!YL4,raw_Control!YL3)</f>
        <v>E654</v>
      </c>
      <c r="YM58" t="str">
        <f>_xlfn.CONCAT(raw_Control!YM4,raw_Control!YM3)</f>
        <v>K655</v>
      </c>
      <c r="YN58" t="str">
        <f>_xlfn.CONCAT(raw_Control!YN4,raw_Control!YN3)</f>
        <v>N656</v>
      </c>
      <c r="YO58" t="str">
        <f>_xlfn.CONCAT(raw_Control!YO4,raw_Control!YO3)</f>
        <v>E657</v>
      </c>
      <c r="YP58" t="str">
        <f>_xlfn.CONCAT(raw_Control!YP4,raw_Control!YP3)</f>
        <v>Q658</v>
      </c>
      <c r="YQ58" t="str">
        <f>_xlfn.CONCAT(raw_Control!YQ4,raw_Control!YQ3)</f>
        <v>E659</v>
      </c>
      <c r="YR58" t="str">
        <f>_xlfn.CONCAT(raw_Control!YR4,raw_Control!YR3)</f>
        <v>L660</v>
      </c>
      <c r="YS58" t="str">
        <f>_xlfn.CONCAT(raw_Control!YS4,raw_Control!YS3)</f>
        <v>L661</v>
      </c>
      <c r="YT58" t="str">
        <f>_xlfn.CONCAT(raw_Control!YT4,raw_Control!YT3)</f>
        <v>E662</v>
      </c>
      <c r="YU58" t="str">
        <f>_xlfn.CONCAT(raw_Control!YU4,raw_Control!YU3)</f>
        <v>L663</v>
      </c>
      <c r="YV58" t="str">
        <f>_xlfn.CONCAT(raw_Control!YV4,raw_Control!YV3)</f>
        <v>D664</v>
      </c>
      <c r="YW58" t="str">
        <f>_xlfn.CONCAT(raw_Control!YW4,raw_Control!YW3)</f>
        <v>K665</v>
      </c>
      <c r="YX58" t="str">
        <f>_xlfn.CONCAT(raw_Control!YX4,raw_Control!YX3)</f>
        <v>W666</v>
      </c>
      <c r="YY58" t="str">
        <f>_xlfn.CONCAT(raw_Control!YY4,raw_Control!YY3)</f>
        <v>A667</v>
      </c>
      <c r="YZ58" t="str">
        <f>_xlfn.CONCAT(raw_Control!YZ4,raw_Control!YZ3)</f>
        <v>S668</v>
      </c>
      <c r="ZA58" t="str">
        <f>_xlfn.CONCAT(raw_Control!ZA4,raw_Control!ZA3)</f>
        <v>L669</v>
      </c>
      <c r="ZB58" t="str">
        <f>_xlfn.CONCAT(raw_Control!ZB4,raw_Control!ZB3)</f>
        <v>W670</v>
      </c>
      <c r="ZC58" t="str">
        <f>_xlfn.CONCAT(raw_Control!ZC4,raw_Control!ZC3)</f>
        <v>N671</v>
      </c>
      <c r="ZD58" t="str">
        <f>_xlfn.CONCAT(raw_Control!ZD4,raw_Control!ZD3)</f>
        <v>W672</v>
      </c>
      <c r="ZE58" t="str">
        <f>_xlfn.CONCAT(raw_Control!ZE4,raw_Control!ZE3)</f>
        <v>F673</v>
      </c>
      <c r="ZF58" t="str">
        <f>_xlfn.CONCAT(raw_Control!ZF4,raw_Control!ZF3)</f>
        <v>D674</v>
      </c>
      <c r="ZG58" t="str">
        <f>_xlfn.CONCAT(raw_Control!ZG4,raw_Control!ZG3)</f>
        <v>I675</v>
      </c>
      <c r="ZH58" t="str">
        <f>_xlfn.CONCAT(raw_Control!ZH4,raw_Control!ZH3)</f>
        <v>T676</v>
      </c>
      <c r="ZI58" t="str">
        <f>_xlfn.CONCAT(raw_Control!ZI4,raw_Control!ZI3)</f>
        <v>N677</v>
      </c>
      <c r="ZJ58" t="str">
        <f>_xlfn.CONCAT(raw_Control!ZJ4,raw_Control!ZJ3)</f>
        <v>W678</v>
      </c>
      <c r="ZK58" t="str">
        <f>_xlfn.CONCAT(raw_Control!ZK4,raw_Control!ZK3)</f>
        <v>L679</v>
      </c>
      <c r="ZL58" t="str">
        <f>_xlfn.CONCAT(raw_Control!ZL4,raw_Control!ZL3)</f>
        <v>W680</v>
      </c>
      <c r="ZM58" t="str">
        <f>_xlfn.CONCAT(raw_Control!ZM4,raw_Control!ZM3)</f>
        <v>Y681</v>
      </c>
      <c r="ZN58" t="str">
        <f>_xlfn.CONCAT(raw_Control!ZN4,raw_Control!ZN3)</f>
        <v>I682</v>
      </c>
      <c r="ZO58" t="str">
        <f>_xlfn.CONCAT(raw_Control!ZO4,raw_Control!ZO3)</f>
        <v>K683</v>
      </c>
      <c r="ZP58" t="str">
        <f>_xlfn.CONCAT(raw_Control!ZP4,raw_Control!ZP3)</f>
        <v>I684</v>
      </c>
      <c r="ZQ58" t="str">
        <f>_xlfn.CONCAT(raw_Control!ZQ4,raw_Control!ZQ3)</f>
        <v>F685</v>
      </c>
      <c r="ZR58" t="str">
        <f>_xlfn.CONCAT(raw_Control!ZR4,raw_Control!ZR3)</f>
        <v>I686</v>
      </c>
      <c r="ZS58" t="str">
        <f>_xlfn.CONCAT(raw_Control!ZS4,raw_Control!ZS3)</f>
        <v>M687</v>
      </c>
      <c r="ZT58" t="str">
        <f>_xlfn.CONCAT(raw_Control!ZT4,raw_Control!ZT3)</f>
        <v>V688</v>
      </c>
      <c r="ZU58" t="str">
        <f>_xlfn.CONCAT(raw_Control!ZU4,raw_Control!ZU3)</f>
        <v>V689</v>
      </c>
      <c r="ZV58" t="str">
        <f>_xlfn.CONCAT(raw_Control!ZV4,raw_Control!ZV3)</f>
        <v>G690</v>
      </c>
      <c r="ZW58" t="str">
        <f>_xlfn.CONCAT(raw_Control!ZW4,raw_Control!ZW3)</f>
        <v>G691</v>
      </c>
      <c r="ZX58" t="str">
        <f>_xlfn.CONCAT(raw_Control!ZX4,raw_Control!ZX3)</f>
        <v>L692</v>
      </c>
      <c r="ZY58" t="str">
        <f>_xlfn.CONCAT(raw_Control!ZY4,raw_Control!ZY3)</f>
        <v>V693</v>
      </c>
      <c r="ZZ58" t="str">
        <f>_xlfn.CONCAT(raw_Control!ZZ4,raw_Control!ZZ3)</f>
        <v>G694</v>
      </c>
      <c r="AAA58" t="str">
        <f>_xlfn.CONCAT(raw_Control!AAA4,raw_Control!AAA3)</f>
        <v>L695</v>
      </c>
      <c r="AAB58" t="str">
        <f>_xlfn.CONCAT(raw_Control!AAB4,raw_Control!AAB3)</f>
        <v>R696</v>
      </c>
      <c r="AAC58" t="str">
        <f>_xlfn.CONCAT(raw_Control!AAC4,raw_Control!AAC3)</f>
        <v>I697</v>
      </c>
      <c r="AAD58" t="str">
        <f>_xlfn.CONCAT(raw_Control!AAD4,raw_Control!AAD3)</f>
        <v>V698</v>
      </c>
      <c r="AAE58" t="str">
        <f>_xlfn.CONCAT(raw_Control!AAE4,raw_Control!AAE3)</f>
        <v>F699</v>
      </c>
      <c r="AAF58" t="str">
        <f>_xlfn.CONCAT(raw_Control!AAF4,raw_Control!AAF3)</f>
        <v>A700</v>
      </c>
      <c r="AAG58" t="str">
        <f>_xlfn.CONCAT(raw_Control!AAG4,raw_Control!AAG3)</f>
        <v>V701</v>
      </c>
      <c r="AAH58" t="str">
        <f>_xlfn.CONCAT(raw_Control!AAH4,raw_Control!AAH3)</f>
        <v>L702</v>
      </c>
      <c r="AAI58" t="str">
        <f>_xlfn.CONCAT(raw_Control!AAI4,raw_Control!AAI3)</f>
        <v>S703</v>
      </c>
      <c r="AAJ58" t="str">
        <f>_xlfn.CONCAT(raw_Control!AAJ4,raw_Control!AAJ3)</f>
        <v>I704</v>
      </c>
      <c r="AAK58" t="str">
        <f>_xlfn.CONCAT(raw_Control!AAK4,raw_Control!AAK3)</f>
        <v>I705</v>
      </c>
      <c r="AAL58" t="str">
        <f>_xlfn.CONCAT(raw_Control!AAL4,raw_Control!AAL3)</f>
        <v>N706</v>
      </c>
      <c r="AAM58" t="str">
        <f>_xlfn.CONCAT(raw_Control!AAM4,raw_Control!AAM3)</f>
        <v>R707</v>
      </c>
      <c r="AAN58" t="str">
        <f>_xlfn.CONCAT(raw_Control!AAN4,raw_Control!AAN3)</f>
        <v>V708</v>
      </c>
      <c r="AAO58" t="str">
        <f>_xlfn.CONCAT(raw_Control!AAO4,raw_Control!AAO3)</f>
        <v>R709</v>
      </c>
      <c r="AAP58" t="str">
        <f>_xlfn.CONCAT(raw_Control!AAP4,raw_Control!AAP3)</f>
        <v>Q710</v>
      </c>
      <c r="AAQ58" t="str">
        <f>_xlfn.CONCAT(raw_Control!AAQ4,raw_Control!AAQ3)</f>
        <v>G711</v>
      </c>
      <c r="AAR58" t="str">
        <f>_xlfn.CONCAT(raw_Control!AAR4,raw_Control!AAR3)</f>
        <v>Y712</v>
      </c>
      <c r="AAS58" t="str">
        <f>_xlfn.CONCAT(raw_Control!AAS4,raw_Control!AAS3)</f>
        <v>S713</v>
      </c>
      <c r="AAT58" t="str">
        <f>_xlfn.CONCAT(raw_Control!AAT4,raw_Control!AAT3)</f>
        <v>P714</v>
      </c>
      <c r="AAU58" t="str">
        <f>_xlfn.CONCAT(raw_Control!AAU4,raw_Control!AAU3)</f>
        <v>L715</v>
      </c>
      <c r="AAV58" t="str">
        <f>_xlfn.CONCAT(raw_Control!AAV4,raw_Control!AAV3)</f>
        <v>S716</v>
      </c>
      <c r="AAW58" t="str">
        <f>_xlfn.CONCAT(raw_Control!AAW4,raw_Control!AAW3)</f>
        <v>F717</v>
      </c>
      <c r="AAX58" t="str">
        <f>_xlfn.CONCAT(raw_Control!AAX4,raw_Control!AAX3)</f>
        <v>Q718</v>
      </c>
      <c r="AAY58" t="str">
        <f>_xlfn.CONCAT(raw_Control!AAY4,raw_Control!AAY3)</f>
        <v>T719</v>
      </c>
      <c r="AAZ58" t="str">
        <f>_xlfn.CONCAT(raw_Control!AAZ4,raw_Control!AAZ3)</f>
        <v>H720</v>
      </c>
      <c r="ABA58" t="str">
        <f>_xlfn.CONCAT(raw_Control!ABA4,raw_Control!ABA3)</f>
        <v>L721</v>
      </c>
      <c r="ABB58" t="str">
        <f>_xlfn.CONCAT(raw_Control!ABB4,raw_Control!ABB3)</f>
        <v>P722</v>
      </c>
      <c r="ABC58" t="str">
        <f>_xlfn.CONCAT(raw_Control!ABC4,raw_Control!ABC3)</f>
        <v>A723</v>
      </c>
      <c r="ABD58" t="str">
        <f>_xlfn.CONCAT(raw_Control!ABD4,raw_Control!ABD3)</f>
        <v>P724</v>
      </c>
      <c r="ABE58" t="str">
        <f>_xlfn.CONCAT(raw_Control!ABE4,raw_Control!ABE3)</f>
        <v>R725</v>
      </c>
      <c r="ABF58" t="str">
        <f>_xlfn.CONCAT(raw_Control!ABF4,raw_Control!ABF3)</f>
        <v>G726</v>
      </c>
      <c r="ABG58" t="str">
        <f>_xlfn.CONCAT(raw_Control!ABG4,raw_Control!ABG3)</f>
        <v>P727</v>
      </c>
      <c r="ABH58" t="str">
        <f>_xlfn.CONCAT(raw_Control!ABH4,raw_Control!ABH3)</f>
        <v>D728</v>
      </c>
      <c r="ABI58" t="str">
        <f>_xlfn.CONCAT(raw_Control!ABI4,raw_Control!ABI3)</f>
        <v>R729</v>
      </c>
      <c r="ABJ58" t="str">
        <f>_xlfn.CONCAT(raw_Control!ABJ4,raw_Control!ABJ3)</f>
        <v>P730</v>
      </c>
      <c r="ABK58" t="str">
        <f>_xlfn.CONCAT(raw_Control!ABK4,raw_Control!ABK3)</f>
        <v>E731</v>
      </c>
      <c r="ABL58" t="str">
        <f>_xlfn.CONCAT(raw_Control!ABL4,raw_Control!ABL3)</f>
        <v>G732</v>
      </c>
      <c r="ABM58" t="str">
        <f>_xlfn.CONCAT(raw_Control!ABM4,raw_Control!ABM3)</f>
        <v>I733</v>
      </c>
      <c r="ABN58" t="str">
        <f>_xlfn.CONCAT(raw_Control!ABN4,raw_Control!ABN3)</f>
        <v>G734</v>
      </c>
      <c r="ABO58" t="str">
        <f>_xlfn.CONCAT(raw_Control!ABO4,raw_Control!ABO3)</f>
        <v>E735</v>
      </c>
      <c r="ABP58" t="str">
        <f>_xlfn.CONCAT(raw_Control!ABP4,raw_Control!ABP3)</f>
        <v>E736</v>
      </c>
      <c r="ABQ58" t="str">
        <f>_xlfn.CONCAT(raw_Control!ABQ4,raw_Control!ABQ3)</f>
        <v>G737</v>
      </c>
      <c r="ABR58" t="str">
        <f>_xlfn.CONCAT(raw_Control!ABR4,raw_Control!ABR3)</f>
        <v>G738</v>
      </c>
      <c r="ABS58" t="str">
        <f>_xlfn.CONCAT(raw_Control!ABS4,raw_Control!ABS3)</f>
        <v>E739</v>
      </c>
      <c r="ABT58" t="str">
        <f>_xlfn.CONCAT(raw_Control!ABT4,raw_Control!ABT3)</f>
        <v>R740</v>
      </c>
      <c r="ABU58" t="str">
        <f>_xlfn.CONCAT(raw_Control!ABU4,raw_Control!ABU3)</f>
        <v>D741</v>
      </c>
      <c r="ABV58" t="str">
        <f>_xlfn.CONCAT(raw_Control!ABV4,raw_Control!ABV3)</f>
        <v>S742</v>
      </c>
      <c r="ABW58" t="str">
        <f>_xlfn.CONCAT(raw_Control!ABW4,raw_Control!ABW3)</f>
        <v>D743</v>
      </c>
      <c r="ABX58" t="str">
        <f>_xlfn.CONCAT(raw_Control!ABX4,raw_Control!ABX3)</f>
        <v>R744</v>
      </c>
      <c r="ABY58" t="str">
        <f>_xlfn.CONCAT(raw_Control!ABY4,raw_Control!ABY3)</f>
        <v>S745</v>
      </c>
      <c r="ABZ58" t="str">
        <f>_xlfn.CONCAT(raw_Control!ABZ4,raw_Control!ABZ3)</f>
        <v>G746</v>
      </c>
      <c r="ACA58" t="str">
        <f>_xlfn.CONCAT(raw_Control!ACA4,raw_Control!ACA3)</f>
        <v>R747</v>
      </c>
      <c r="ACB58" t="str">
        <f>_xlfn.CONCAT(raw_Control!ACB4,raw_Control!ACB3)</f>
        <v>S748</v>
      </c>
      <c r="ACC58" t="str">
        <f>_xlfn.CONCAT(raw_Control!ACC4,raw_Control!ACC3)</f>
        <v>V749</v>
      </c>
      <c r="ACD58" t="str">
        <f>_xlfn.CONCAT(raw_Control!ACD4,raw_Control!ACD3)</f>
        <v>D750</v>
      </c>
      <c r="ACE58" t="str">
        <f>_xlfn.CONCAT(raw_Control!ACE4,raw_Control!ACE3)</f>
        <v>G751</v>
      </c>
      <c r="ACF58" t="str">
        <f>_xlfn.CONCAT(raw_Control!ACF4,raw_Control!ACF3)</f>
        <v>F752</v>
      </c>
      <c r="ACG58" t="str">
        <f>_xlfn.CONCAT(raw_Control!ACG4,raw_Control!ACG3)</f>
        <v>L753</v>
      </c>
      <c r="ACH58" t="str">
        <f>_xlfn.CONCAT(raw_Control!ACH4,raw_Control!ACH3)</f>
        <v>P754</v>
      </c>
      <c r="ACI58" t="str">
        <f>_xlfn.CONCAT(raw_Control!ACI4,raw_Control!ACI3)</f>
        <v>L755</v>
      </c>
      <c r="ACJ58" t="str">
        <f>_xlfn.CONCAT(raw_Control!ACJ4,raw_Control!ACJ3)</f>
        <v>I756</v>
      </c>
      <c r="ACK58" t="str">
        <f>_xlfn.CONCAT(raw_Control!ACK4,raw_Control!ACK3)</f>
        <v>W757</v>
      </c>
      <c r="ACL58" t="str">
        <f>_xlfn.CONCAT(raw_Control!ACL4,raw_Control!ACL3)</f>
        <v>V758</v>
      </c>
      <c r="ACM58" t="str">
        <f>_xlfn.CONCAT(raw_Control!ACM4,raw_Control!ACM3)</f>
        <v>D759</v>
      </c>
      <c r="ACN58" t="str">
        <f>_xlfn.CONCAT(raw_Control!ACN4,raw_Control!ACN3)</f>
        <v>L760</v>
      </c>
      <c r="ACO58" t="str">
        <f>_xlfn.CONCAT(raw_Control!ACO4,raw_Control!ACO3)</f>
        <v>R761</v>
      </c>
      <c r="ACP58" t="str">
        <f>_xlfn.CONCAT(raw_Control!ACP4,raw_Control!ACP3)</f>
        <v>S762</v>
      </c>
      <c r="ACQ58" t="str">
        <f>_xlfn.CONCAT(raw_Control!ACQ4,raw_Control!ACQ3)</f>
        <v>L763</v>
      </c>
      <c r="ACR58" t="str">
        <f>_xlfn.CONCAT(raw_Control!ACR4,raw_Control!ACR3)</f>
        <v>F764</v>
      </c>
      <c r="ACS58" t="str">
        <f>_xlfn.CONCAT(raw_Control!ACS4,raw_Control!ACS3)</f>
        <v>L765</v>
      </c>
      <c r="ACT58" t="str">
        <f>_xlfn.CONCAT(raw_Control!ACT4,raw_Control!ACT3)</f>
        <v>F766</v>
      </c>
      <c r="ACU58" t="str">
        <f>_xlfn.CONCAT(raw_Control!ACU4,raw_Control!ACU3)</f>
        <v>S767</v>
      </c>
      <c r="ACV58" t="str">
        <f>_xlfn.CONCAT(raw_Control!ACV4,raw_Control!ACV3)</f>
        <v>Y768</v>
      </c>
      <c r="ACW58" t="str">
        <f>_xlfn.CONCAT(raw_Control!ACW4,raw_Control!ACW3)</f>
        <v>H769</v>
      </c>
      <c r="ACX58" t="str">
        <f>_xlfn.CONCAT(raw_Control!ACX4,raw_Control!ACX3)</f>
        <v>R770</v>
      </c>
      <c r="ACY58" t="str">
        <f>_xlfn.CONCAT(raw_Control!ACY4,raw_Control!ACY3)</f>
        <v>L771</v>
      </c>
      <c r="ACZ58" t="str">
        <f>_xlfn.CONCAT(raw_Control!ACZ4,raw_Control!ACZ3)</f>
        <v>T772</v>
      </c>
      <c r="ADA58" t="str">
        <f>_xlfn.CONCAT(raw_Control!ADA4,raw_Control!ADA3)</f>
        <v>D773</v>
      </c>
      <c r="ADB58" t="str">
        <f>_xlfn.CONCAT(raw_Control!ADB4,raw_Control!ADB3)</f>
        <v>L774</v>
      </c>
      <c r="ADC58" t="str">
        <f>_xlfn.CONCAT(raw_Control!ADC4,raw_Control!ADC3)</f>
        <v>L775</v>
      </c>
      <c r="ADD58" t="str">
        <f>_xlfn.CONCAT(raw_Control!ADD4,raw_Control!ADD3)</f>
        <v>L776</v>
      </c>
      <c r="ADE58" t="str">
        <f>_xlfn.CONCAT(raw_Control!ADE4,raw_Control!ADE3)</f>
        <v>I777</v>
      </c>
      <c r="ADF58" t="str">
        <f>_xlfn.CONCAT(raw_Control!ADF4,raw_Control!ADF3)</f>
        <v>V778</v>
      </c>
      <c r="ADG58" t="str">
        <f>_xlfn.CONCAT(raw_Control!ADG4,raw_Control!ADG3)</f>
        <v>T779</v>
      </c>
      <c r="ADH58" t="str">
        <f>_xlfn.CONCAT(raw_Control!ADH4,raw_Control!ADH3)</f>
        <v>R780</v>
      </c>
      <c r="ADI58" t="str">
        <f>_xlfn.CONCAT(raw_Control!ADI4,raw_Control!ADI3)</f>
        <v>I781</v>
      </c>
      <c r="ADJ58" t="str">
        <f>_xlfn.CONCAT(raw_Control!ADJ4,raw_Control!ADJ3)</f>
        <v>V782</v>
      </c>
      <c r="ADK58" t="str">
        <f>_xlfn.CONCAT(raw_Control!ADK4,raw_Control!ADK3)</f>
        <v>E783</v>
      </c>
      <c r="ADL58" t="str">
        <f>_xlfn.CONCAT(raw_Control!ADL4,raw_Control!ADL3)</f>
        <v>L784</v>
      </c>
      <c r="ADM58" t="str">
        <f>_xlfn.CONCAT(raw_Control!ADM4,raw_Control!ADM3)</f>
        <v>L785</v>
      </c>
      <c r="ADN58" t="str">
        <f>_xlfn.CONCAT(raw_Control!ADN4,raw_Control!ADN3)</f>
        <v>G786</v>
      </c>
      <c r="ADO58" t="str">
        <f>_xlfn.CONCAT(raw_Control!ADO4,raw_Control!ADO3)</f>
        <v>R787</v>
      </c>
      <c r="ADP58" t="str">
        <f>_xlfn.CONCAT(raw_Control!ADP4,raw_Control!ADP3)</f>
        <v>R788</v>
      </c>
      <c r="ADQ58" t="str">
        <f>_xlfn.CONCAT(raw_Control!ADQ4,raw_Control!ADQ3)</f>
        <v>G789</v>
      </c>
      <c r="ADR58" t="str">
        <f>_xlfn.CONCAT(raw_Control!ADR4,raw_Control!ADR3)</f>
        <v>W790</v>
      </c>
      <c r="ADS58" t="str">
        <f>_xlfn.CONCAT(raw_Control!ADS4,raw_Control!ADS3)</f>
        <v>G791</v>
      </c>
      <c r="ADT58" t="str">
        <f>_xlfn.CONCAT(raw_Control!ADT4,raw_Control!ADT3)</f>
        <v>I792</v>
      </c>
      <c r="ADU58" t="str">
        <f>_xlfn.CONCAT(raw_Control!ADU4,raw_Control!ADU3)</f>
        <v>L793</v>
      </c>
      <c r="ADV58" t="str">
        <f>_xlfn.CONCAT(raw_Control!ADV4,raw_Control!ADV3)</f>
        <v>K794</v>
      </c>
      <c r="ADW58" t="str">
        <f>_xlfn.CONCAT(raw_Control!ADW4,raw_Control!ADW3)</f>
        <v>Y795</v>
      </c>
      <c r="ADX58" t="str">
        <f>_xlfn.CONCAT(raw_Control!ADX4,raw_Control!ADX3)</f>
        <v>W796</v>
      </c>
      <c r="ADY58" t="str">
        <f>_xlfn.CONCAT(raw_Control!ADY4,raw_Control!ADY3)</f>
        <v>W797</v>
      </c>
      <c r="ADZ58" t="str">
        <f>_xlfn.CONCAT(raw_Control!ADZ4,raw_Control!ADZ3)</f>
        <v>S798</v>
      </c>
      <c r="AEA58" t="str">
        <f>_xlfn.CONCAT(raw_Control!AEA4,raw_Control!AEA3)</f>
        <v>L799</v>
      </c>
      <c r="AEB58" t="str">
        <f>_xlfn.CONCAT(raw_Control!AEB4,raw_Control!AEB3)</f>
        <v>L800</v>
      </c>
      <c r="AEC58" t="str">
        <f>_xlfn.CONCAT(raw_Control!AEC4,raw_Control!AEC3)</f>
        <v>Q801</v>
      </c>
      <c r="AED58" t="str">
        <f>_xlfn.CONCAT(raw_Control!AED4,raw_Control!AED3)</f>
        <v>Y802</v>
      </c>
      <c r="AEE58" t="str">
        <f>_xlfn.CONCAT(raw_Control!AEE4,raw_Control!AEE3)</f>
        <v>W803</v>
      </c>
      <c r="AEF58" t="str">
        <f>_xlfn.CONCAT(raw_Control!AEF4,raw_Control!AEF3)</f>
        <v>S804</v>
      </c>
      <c r="AEG58" t="str">
        <f>_xlfn.CONCAT(raw_Control!AEG4,raw_Control!AEG3)</f>
        <v>Q805</v>
      </c>
      <c r="AEH58" t="str">
        <f>_xlfn.CONCAT(raw_Control!AEH4,raw_Control!AEH3)</f>
        <v>E806</v>
      </c>
      <c r="AEI58" t="str">
        <f>_xlfn.CONCAT(raw_Control!AEI4,raw_Control!AEI3)</f>
        <v>L807</v>
      </c>
      <c r="AEJ58" t="str">
        <f>_xlfn.CONCAT(raw_Control!AEJ4,raw_Control!AEJ3)</f>
        <v>K808</v>
      </c>
      <c r="AEK58" t="str">
        <f>_xlfn.CONCAT(raw_Control!AEK4,raw_Control!AEK3)</f>
        <v>N809</v>
      </c>
      <c r="AEL58" t="str">
        <f>_xlfn.CONCAT(raw_Control!AEL4,raw_Control!AEL3)</f>
        <v>S810</v>
      </c>
      <c r="AEM58" t="str">
        <f>_xlfn.CONCAT(raw_Control!AEM4,raw_Control!AEM3)</f>
        <v>A811</v>
      </c>
      <c r="AEN58" t="str">
        <f>_xlfn.CONCAT(raw_Control!AEN4,raw_Control!AEN3)</f>
        <v>V812</v>
      </c>
      <c r="AEO58" t="str">
        <f>_xlfn.CONCAT(raw_Control!AEO4,raw_Control!AEO3)</f>
        <v>S813</v>
      </c>
      <c r="AEP58" t="str">
        <f>_xlfn.CONCAT(raw_Control!AEP4,raw_Control!AEP3)</f>
        <v>L814</v>
      </c>
      <c r="AEQ58" t="str">
        <f>_xlfn.CONCAT(raw_Control!AEQ4,raw_Control!AEQ3)</f>
        <v>L815</v>
      </c>
      <c r="AER58" t="str">
        <f>_xlfn.CONCAT(raw_Control!AER4,raw_Control!AER3)</f>
        <v>N816</v>
      </c>
      <c r="AES58" t="str">
        <f>_xlfn.CONCAT(raw_Control!AES4,raw_Control!AES3)</f>
        <v>A817</v>
      </c>
      <c r="AET58" t="str">
        <f>_xlfn.CONCAT(raw_Control!AET4,raw_Control!AET3)</f>
        <v>T818</v>
      </c>
      <c r="AEU58" t="str">
        <f>_xlfn.CONCAT(raw_Control!AEU4,raw_Control!AEU3)</f>
        <v>A819</v>
      </c>
      <c r="AEV58" t="str">
        <f>_xlfn.CONCAT(raw_Control!AEV4,raw_Control!AEV3)</f>
        <v>I820</v>
      </c>
      <c r="AEW58" t="str">
        <f>_xlfn.CONCAT(raw_Control!AEW4,raw_Control!AEW3)</f>
        <v>A821</v>
      </c>
      <c r="AEX58" t="str">
        <f>_xlfn.CONCAT(raw_Control!AEX4,raw_Control!AEX3)</f>
        <v>V822</v>
      </c>
      <c r="AEY58" t="str">
        <f>_xlfn.CONCAT(raw_Control!AEY4,raw_Control!AEY3)</f>
        <v>A823</v>
      </c>
      <c r="AEZ58" t="str">
        <f>_xlfn.CONCAT(raw_Control!AEZ4,raw_Control!AEZ3)</f>
        <v>E824</v>
      </c>
      <c r="AFA58" t="str">
        <f>_xlfn.CONCAT(raw_Control!AFA4,raw_Control!AFA3)</f>
        <v>R825</v>
      </c>
      <c r="AFB58" t="str">
        <f>_xlfn.CONCAT(raw_Control!AFB4,raw_Control!AFB3)</f>
        <v>T826</v>
      </c>
      <c r="AFC58" t="str">
        <f>_xlfn.CONCAT(raw_Control!AFC4,raw_Control!AFC3)</f>
        <v>D827</v>
      </c>
      <c r="AFD58" t="str">
        <f>_xlfn.CONCAT(raw_Control!AFD4,raw_Control!AFD3)</f>
        <v>R828</v>
      </c>
      <c r="AFE58" t="str">
        <f>_xlfn.CONCAT(raw_Control!AFE4,raw_Control!AFE3)</f>
        <v>I829</v>
      </c>
      <c r="AFF58" t="str">
        <f>_xlfn.CONCAT(raw_Control!AFF4,raw_Control!AFF3)</f>
        <v>I830</v>
      </c>
      <c r="AFG58" t="str">
        <f>_xlfn.CONCAT(raw_Control!AFG4,raw_Control!AFG3)</f>
        <v>E831</v>
      </c>
      <c r="AFH58" t="str">
        <f>_xlfn.CONCAT(raw_Control!AFH4,raw_Control!AFH3)</f>
        <v>I832</v>
      </c>
      <c r="AFI58" t="str">
        <f>_xlfn.CONCAT(raw_Control!AFI4,raw_Control!AFI3)</f>
        <v>V833</v>
      </c>
      <c r="AFJ58" t="str">
        <f>_xlfn.CONCAT(raw_Control!AFJ4,raw_Control!AFJ3)</f>
        <v>Q834</v>
      </c>
      <c r="AFK58" t="str">
        <f>_xlfn.CONCAT(raw_Control!AFK4,raw_Control!AFK3)</f>
        <v>R835</v>
      </c>
      <c r="AFL58" t="str">
        <f>_xlfn.CONCAT(raw_Control!AFL4,raw_Control!AFL3)</f>
        <v>V836</v>
      </c>
      <c r="AFM58" t="str">
        <f>_xlfn.CONCAT(raw_Control!AFM4,raw_Control!AFM3)</f>
        <v>F837</v>
      </c>
      <c r="AFN58" t="str">
        <f>_xlfn.CONCAT(raw_Control!AFN4,raw_Control!AFN3)</f>
        <v>R838</v>
      </c>
      <c r="AFO58" t="str">
        <f>_xlfn.CONCAT(raw_Control!AFO4,raw_Control!AFO3)</f>
        <v>A839</v>
      </c>
      <c r="AFP58" t="str">
        <f>_xlfn.CONCAT(raw_Control!AFP4,raw_Control!AFP3)</f>
        <v>L840</v>
      </c>
      <c r="AFQ58" t="str">
        <f>_xlfn.CONCAT(raw_Control!AFQ4,raw_Control!AFQ3)</f>
        <v>L841</v>
      </c>
      <c r="AFR58" t="str">
        <f>_xlfn.CONCAT(raw_Control!AFR4,raw_Control!AFR3)</f>
        <v>H842</v>
      </c>
      <c r="AFS58" t="str">
        <f>_xlfn.CONCAT(raw_Control!AFS4,raw_Control!AFS3)</f>
        <v>I843</v>
      </c>
      <c r="AFT58" t="str">
        <f>_xlfn.CONCAT(raw_Control!AFT4,raw_Control!AFT3)</f>
        <v>P844</v>
      </c>
      <c r="AFU58" t="str">
        <f>_xlfn.CONCAT(raw_Control!AFU4,raw_Control!AFU3)</f>
        <v>R845</v>
      </c>
      <c r="AFV58" t="str">
        <f>_xlfn.CONCAT(raw_Control!AFV4,raw_Control!AFV3)</f>
        <v>R846</v>
      </c>
      <c r="AFW58" t="str">
        <f>_xlfn.CONCAT(raw_Control!AFW4,raw_Control!AFW3)</f>
        <v>I847</v>
      </c>
      <c r="AFX58" t="str">
        <f>_xlfn.CONCAT(raw_Control!AFX4,raw_Control!AFX3)</f>
        <v>R848</v>
      </c>
      <c r="AFY58" t="str">
        <f>_xlfn.CONCAT(raw_Control!AFY4,raw_Control!AFY3)</f>
        <v>Q849</v>
      </c>
      <c r="AFZ58" t="str">
        <f>_xlfn.CONCAT(raw_Control!AFZ4,raw_Control!AFZ3)</f>
        <v>G850</v>
      </c>
      <c r="AGA58" t="str">
        <f>_xlfn.CONCAT(raw_Control!AGA4,raw_Control!AGA3)</f>
        <v>F851</v>
      </c>
      <c r="AGB58" t="str">
        <f>_xlfn.CONCAT(raw_Control!AGB4,raw_Control!AGB3)</f>
        <v>E852</v>
      </c>
      <c r="AGC58" t="str">
        <f>_xlfn.CONCAT(raw_Control!AGC4,raw_Control!AGC3)</f>
        <v>R853</v>
      </c>
      <c r="AGD58" t="str">
        <f>_xlfn.CONCAT(raw_Control!AGD4,raw_Control!AGD3)</f>
        <v>A854</v>
      </c>
      <c r="AGE58" t="str">
        <f>_xlfn.CONCAT(raw_Control!AGE4,raw_Control!AGE3)</f>
        <v>L855</v>
      </c>
      <c r="AGF58" t="str">
        <f>_xlfn.CONCAT(raw_Control!AGF4,raw_Control!AGF3)</f>
        <v>L856</v>
      </c>
    </row>
    <row r="59" spans="1:864" x14ac:dyDescent="0.2">
      <c r="A59" s="2" t="s">
        <v>13</v>
      </c>
      <c r="B59">
        <f>raw_Control!B6</f>
        <v>0</v>
      </c>
      <c r="C59">
        <f>raw_Control!C6</f>
        <v>0</v>
      </c>
      <c r="D59">
        <f>raw_Control!D6</f>
        <v>0</v>
      </c>
      <c r="E59">
        <f>raw_Control!E6</f>
        <v>0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1.1255303606134499E-3</v>
      </c>
      <c r="L59">
        <f>raw_Control!L6</f>
        <v>1.307873397855E-4</v>
      </c>
      <c r="M59">
        <f>raw_Control!M6</f>
        <v>0</v>
      </c>
      <c r="N59">
        <f>raw_Control!N6</f>
        <v>1.0275380189065E-4</v>
      </c>
      <c r="O59">
        <f>raw_Control!O6</f>
        <v>6.7973865029725001E-4</v>
      </c>
      <c r="P59">
        <f>raw_Control!P6</f>
        <v>0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1.167406023815E-4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0</v>
      </c>
      <c r="AA59">
        <f>raw_Control!AA6</f>
        <v>0</v>
      </c>
      <c r="AB59">
        <f>raw_Control!AB6</f>
        <v>0</v>
      </c>
      <c r="AC59">
        <f>raw_Control!AC6</f>
        <v>2.7696009854225002E-4</v>
      </c>
      <c r="AD59">
        <f>raw_Control!AD6</f>
        <v>0</v>
      </c>
      <c r="AE59">
        <f>raw_Control!AE6</f>
        <v>0</v>
      </c>
      <c r="AF59">
        <f>raw_Control!AF6</f>
        <v>5.1114951665980003E-4</v>
      </c>
      <c r="AG59">
        <f>raw_Control!AG6</f>
        <v>0</v>
      </c>
      <c r="AH59">
        <f>raw_Control!AH6</f>
        <v>0</v>
      </c>
      <c r="AI59">
        <f>raw_Control!AI6</f>
        <v>0</v>
      </c>
      <c r="AJ59">
        <f>raw_Control!AJ6</f>
        <v>8.4502281561600002E-5</v>
      </c>
      <c r="AK59">
        <f>raw_Control!AK6</f>
        <v>1.6187248418870001E-4</v>
      </c>
      <c r="AL59">
        <f>raw_Control!AL6</f>
        <v>1.675603217158E-4</v>
      </c>
      <c r="AM59">
        <f>raw_Control!AM6</f>
        <v>6.5389889404995005E-4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7.4689470762679896E-4</v>
      </c>
      <c r="AR59">
        <f>raw_Control!AR6</f>
        <v>3.7767727340089999E-4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2.3578133856275E-4</v>
      </c>
      <c r="AX59">
        <f>raw_Control!AX6</f>
        <v>1.7192892551914999E-4</v>
      </c>
      <c r="AY59">
        <f>raw_Control!AY6</f>
        <v>0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2.189806066171E-4</v>
      </c>
      <c r="BE59">
        <f>raw_Control!BE6</f>
        <v>0</v>
      </c>
      <c r="BF59">
        <f>raw_Control!BF6</f>
        <v>1.12479616602099E-4</v>
      </c>
      <c r="BG59">
        <f>raw_Control!BG6</f>
        <v>0</v>
      </c>
      <c r="BH59">
        <f>raw_Control!BH6</f>
        <v>2.0971412518930001E-4</v>
      </c>
      <c r="BI59">
        <f>raw_Control!BI6</f>
        <v>0</v>
      </c>
      <c r="BJ59">
        <f>raw_Control!BJ6</f>
        <v>1.5716961436119999E-4</v>
      </c>
      <c r="BK59">
        <f>raw_Control!BK6</f>
        <v>3.3192328785029999E-4</v>
      </c>
      <c r="BL59">
        <f>raw_Control!BL6</f>
        <v>0</v>
      </c>
      <c r="BM59">
        <f>raw_Control!BM6</f>
        <v>7.5888327367804997E-4</v>
      </c>
      <c r="BN59">
        <f>raw_Control!BN6</f>
        <v>3.2221487444209998E-4</v>
      </c>
      <c r="BO59">
        <f>raw_Control!BO6</f>
        <v>4.7810288774144203E-5</v>
      </c>
      <c r="BP59">
        <f>raw_Control!BP6</f>
        <v>2.5313576145709999E-4</v>
      </c>
      <c r="BQ59">
        <f>raw_Control!BQ6</f>
        <v>0</v>
      </c>
      <c r="BR59">
        <f>raw_Control!BR6</f>
        <v>1.4469100107170001E-4</v>
      </c>
      <c r="BS59">
        <f>raw_Control!BS6</f>
        <v>3.1016047411335E-4</v>
      </c>
      <c r="BT59">
        <f>raw_Control!BT6</f>
        <v>0</v>
      </c>
      <c r="BU59">
        <f>raw_Control!BU6</f>
        <v>1.0010157936885999E-3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0</v>
      </c>
      <c r="BZ59">
        <f>raw_Control!BZ6</f>
        <v>9.4397387488487895E-5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2.3646026957314901E-4</v>
      </c>
      <c r="CI59">
        <f>raw_Control!CI6</f>
        <v>1.4393545647674099E-4</v>
      </c>
      <c r="CJ59">
        <f>raw_Control!CJ6</f>
        <v>2.7906638735229999E-4</v>
      </c>
      <c r="CK59">
        <f>raw_Control!CK6</f>
        <v>1.4162893984758101E-4</v>
      </c>
      <c r="CL59">
        <f>raw_Control!CL6</f>
        <v>7.7863357050330002E-4</v>
      </c>
      <c r="CM59">
        <f>raw_Control!CM6</f>
        <v>9.8892405063250006E-5</v>
      </c>
      <c r="CN59">
        <f>raw_Control!CN6</f>
        <v>0</v>
      </c>
      <c r="CO59">
        <f>raw_Control!CO6</f>
        <v>2.8063045445499997E-4</v>
      </c>
      <c r="CP59">
        <f>raw_Control!CP6</f>
        <v>0</v>
      </c>
      <c r="CQ59">
        <f>raw_Control!CQ6</f>
        <v>0</v>
      </c>
      <c r="CR59">
        <f>raw_Control!CR6</f>
        <v>0</v>
      </c>
      <c r="CS59">
        <f>raw_Control!CS6</f>
        <v>9.4341208593791095E-5</v>
      </c>
      <c r="CT59">
        <f>raw_Control!CT6</f>
        <v>3.3260027592984999E-4</v>
      </c>
      <c r="CU59">
        <f>raw_Control!CU6</f>
        <v>0</v>
      </c>
      <c r="CV59">
        <f>raw_Control!CV6</f>
        <v>5.6628701617539995E-4</v>
      </c>
      <c r="CW59">
        <f>raw_Control!CW6</f>
        <v>3.165965068202E-4</v>
      </c>
      <c r="CX59">
        <f>raw_Control!CX6</f>
        <v>5.0947625840599998E-5</v>
      </c>
      <c r="CY59">
        <f>raw_Control!CY6</f>
        <v>3.2512373749874997E-4</v>
      </c>
      <c r="CZ59">
        <f>raw_Control!CZ6</f>
        <v>0</v>
      </c>
      <c r="DA59">
        <f>raw_Control!DA6</f>
        <v>2.7609446911050001E-4</v>
      </c>
      <c r="DB59">
        <f>raw_Control!DB6</f>
        <v>2.6130851170777801E-4</v>
      </c>
      <c r="DC59">
        <f>raw_Control!DC6</f>
        <v>2.9278578078800001E-4</v>
      </c>
      <c r="DD59">
        <f>raw_Control!DD6</f>
        <v>0</v>
      </c>
      <c r="DE59">
        <f>raw_Control!DE6</f>
        <v>5.1557022066399998E-5</v>
      </c>
      <c r="DF59">
        <f>raw_Control!DF6</f>
        <v>5.7926373260449996E-4</v>
      </c>
      <c r="DG59">
        <f>raw_Control!DG6</f>
        <v>0</v>
      </c>
      <c r="DH59">
        <f>raw_Control!DH6</f>
        <v>2.8390528333149898E-4</v>
      </c>
      <c r="DI59">
        <f>raw_Control!DI6</f>
        <v>0</v>
      </c>
      <c r="DJ59">
        <f>raw_Control!DJ6</f>
        <v>0</v>
      </c>
      <c r="DK59">
        <f>raw_Control!DK6</f>
        <v>8.1865622915149895E-4</v>
      </c>
      <c r="DL59">
        <f>raw_Control!DL6</f>
        <v>7.5950595797764995E-4</v>
      </c>
      <c r="DM59">
        <f>raw_Control!DM6</f>
        <v>0</v>
      </c>
      <c r="DN59">
        <f>raw_Control!DN6</f>
        <v>4.6023564064801103E-5</v>
      </c>
      <c r="DO59">
        <f>raw_Control!DO6</f>
        <v>0</v>
      </c>
      <c r="DP59">
        <f>raw_Control!DP6</f>
        <v>2.9381297754794999E-4</v>
      </c>
      <c r="DQ59">
        <f>raw_Control!DQ6</f>
        <v>4.5351473922902502E-5</v>
      </c>
      <c r="DR59">
        <f>raw_Control!DR6</f>
        <v>0</v>
      </c>
      <c r="DS59">
        <f>raw_Control!DS6</f>
        <v>2.1152727292149501E-4</v>
      </c>
      <c r="DT59">
        <f>raw_Control!DT6</f>
        <v>2.9659708770579999E-4</v>
      </c>
      <c r="DU59">
        <f>raw_Control!DU6</f>
        <v>9.8057782800534598E-5</v>
      </c>
      <c r="DV59">
        <f>raw_Control!DV6</f>
        <v>3.4934206349759899E-4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4.6334831536534997E-4</v>
      </c>
      <c r="EA59">
        <f>raw_Control!EA6</f>
        <v>0</v>
      </c>
      <c r="EB59">
        <f>raw_Control!EB6</f>
        <v>0</v>
      </c>
      <c r="EC59">
        <f>raw_Control!EC6</f>
        <v>5.604838866379E-4</v>
      </c>
      <c r="ED59">
        <f>raw_Control!ED6</f>
        <v>1.4902043672580001E-4</v>
      </c>
      <c r="EE59">
        <f>raw_Control!EE6</f>
        <v>1.7115472387034999E-4</v>
      </c>
      <c r="EF59">
        <f>raw_Control!EF6</f>
        <v>4.3181106791365001E-4</v>
      </c>
      <c r="EG59">
        <f>raw_Control!EG6</f>
        <v>7.1549997753256095E-4</v>
      </c>
      <c r="EH59">
        <f>raw_Control!EH6</f>
        <v>4.1657584062424998E-4</v>
      </c>
      <c r="EI59">
        <f>raw_Control!EI6</f>
        <v>0</v>
      </c>
      <c r="EJ59">
        <f>raw_Control!EJ6</f>
        <v>0</v>
      </c>
      <c r="EK59">
        <f>raw_Control!EK6</f>
        <v>0</v>
      </c>
      <c r="EL59">
        <f>raw_Control!EL6</f>
        <v>3.3166156963799999E-4</v>
      </c>
      <c r="EM59">
        <f>raw_Control!EM6</f>
        <v>5.8292683425869999E-4</v>
      </c>
      <c r="EN59">
        <f>raw_Control!EN6</f>
        <v>3.2098822154619998E-4</v>
      </c>
      <c r="EO59">
        <f>raw_Control!EO6</f>
        <v>5.7440671115629896E-4</v>
      </c>
      <c r="EP59">
        <f>raw_Control!EP6</f>
        <v>3.3116051698294999E-4</v>
      </c>
      <c r="EQ59">
        <f>raw_Control!EQ6</f>
        <v>5.4733388026543899E-4</v>
      </c>
      <c r="ER59">
        <f>raw_Control!ER6</f>
        <v>3.1936550240180002E-4</v>
      </c>
      <c r="ES59">
        <f>raw_Control!ES6</f>
        <v>5.4797299261031196E-4</v>
      </c>
      <c r="ET59">
        <f>raw_Control!ET6</f>
        <v>3.249672712825E-4</v>
      </c>
      <c r="EU59">
        <f>raw_Control!EU6</f>
        <v>8.0774679963090004E-4</v>
      </c>
      <c r="EV59">
        <f>raw_Control!EV6</f>
        <v>7.1514795611529996E-4</v>
      </c>
      <c r="EW59">
        <f>raw_Control!EW6</f>
        <v>4.9661227200885002E-4</v>
      </c>
      <c r="EX59">
        <f>raw_Control!EX6</f>
        <v>1.0071507704700001E-4</v>
      </c>
      <c r="EY59">
        <f>raw_Control!EY6</f>
        <v>5.8318997753880003E-4</v>
      </c>
      <c r="EZ59">
        <f>raw_Control!EZ6</f>
        <v>0</v>
      </c>
      <c r="FA59">
        <f>raw_Control!FA6</f>
        <v>1.017501017501E-4</v>
      </c>
      <c r="FB59">
        <f>raw_Control!FB6</f>
        <v>3.1143347917974998E-4</v>
      </c>
      <c r="FC59">
        <f>raw_Control!FC6</f>
        <v>2.7037149094400002E-4</v>
      </c>
      <c r="FD59">
        <f>raw_Control!FD6</f>
        <v>5.4770511556550002E-5</v>
      </c>
      <c r="FE59">
        <f>raw_Control!FE6</f>
        <v>1.049026738195E-4</v>
      </c>
      <c r="FF59">
        <f>raw_Control!FF6</f>
        <v>0</v>
      </c>
      <c r="FG59">
        <f>raw_Control!FG6</f>
        <v>4.4341135917515002E-4</v>
      </c>
      <c r="FH59">
        <f>raw_Control!FH6</f>
        <v>6.3836751370645003E-4</v>
      </c>
      <c r="FI59">
        <f>raw_Control!FI6</f>
        <v>0</v>
      </c>
      <c r="FJ59">
        <f>raw_Control!FJ6</f>
        <v>0</v>
      </c>
      <c r="FK59">
        <f>raw_Control!FK6</f>
        <v>0</v>
      </c>
      <c r="FL59">
        <f>raw_Control!FL6</f>
        <v>0</v>
      </c>
      <c r="FM59">
        <f>raw_Control!FM6</f>
        <v>0</v>
      </c>
      <c r="FN59">
        <f>raw_Control!FN6</f>
        <v>0</v>
      </c>
      <c r="FO59">
        <f>raw_Control!FO6</f>
        <v>0</v>
      </c>
      <c r="FP59">
        <f>raw_Control!FP6</f>
        <v>0</v>
      </c>
      <c r="FQ59">
        <f>raw_Control!FQ6</f>
        <v>5.8078754791449999E-5</v>
      </c>
      <c r="FR59">
        <f>raw_Control!FR6</f>
        <v>3.4458993797379999E-4</v>
      </c>
      <c r="FS59">
        <f>raw_Control!FS6</f>
        <v>0</v>
      </c>
      <c r="FT59">
        <f>raw_Control!FT6</f>
        <v>1.7022093707484999E-4</v>
      </c>
      <c r="FU59">
        <f>raw_Control!FU6</f>
        <v>1.1357396260425E-4</v>
      </c>
      <c r="FV59">
        <f>raw_Control!FV6</f>
        <v>2.1272069772385001E-4</v>
      </c>
      <c r="FW59">
        <f>raw_Control!FW6</f>
        <v>2.8670812987725001E-4</v>
      </c>
      <c r="FX59">
        <f>raw_Control!FX6</f>
        <v>0</v>
      </c>
      <c r="FY59">
        <f>raw_Control!FY6</f>
        <v>0</v>
      </c>
      <c r="FZ59">
        <f>raw_Control!FZ6</f>
        <v>0</v>
      </c>
      <c r="GA59">
        <f>raw_Control!GA6</f>
        <v>4.8228513370265002E-4</v>
      </c>
      <c r="GB59">
        <f>raw_Control!GB6</f>
        <v>3.0287840230929999E-4</v>
      </c>
      <c r="GC59">
        <f>raw_Control!GC6</f>
        <v>6.2019350037199994E-5</v>
      </c>
      <c r="GD59">
        <f>raw_Control!GD6</f>
        <v>0</v>
      </c>
      <c r="GE59">
        <f>raw_Control!GE6</f>
        <v>0</v>
      </c>
      <c r="GF59">
        <f>raw_Control!GF6</f>
        <v>0</v>
      </c>
      <c r="GG59">
        <f>raw_Control!GG6</f>
        <v>0</v>
      </c>
      <c r="GH59">
        <f>raw_Control!GH6</f>
        <v>0</v>
      </c>
      <c r="GI59">
        <f>raw_Control!GI6</f>
        <v>0</v>
      </c>
      <c r="GJ59">
        <f>raw_Control!GJ6</f>
        <v>6.6137566137550001E-5</v>
      </c>
      <c r="GK59">
        <f>raw_Control!GK6</f>
        <v>2.6305405760879998E-4</v>
      </c>
      <c r="GL59">
        <f>raw_Control!GL6</f>
        <v>1.9582245430805001E-4</v>
      </c>
      <c r="GM59">
        <f>raw_Control!GM6</f>
        <v>6.1057516180200005E-5</v>
      </c>
      <c r="GN59">
        <f>raw_Control!GN6</f>
        <v>1.8228217280344999E-4</v>
      </c>
      <c r="GO59">
        <f>raw_Control!GO6</f>
        <v>5.6070241502269996E-4</v>
      </c>
      <c r="GP59">
        <f>raw_Control!GP6</f>
        <v>5.9094669660750003E-5</v>
      </c>
      <c r="GQ59">
        <f>raw_Control!GQ6</f>
        <v>0</v>
      </c>
      <c r="GR59">
        <f>raw_Control!GR6</f>
        <v>0</v>
      </c>
      <c r="GS59">
        <f>raw_Control!GS6</f>
        <v>0</v>
      </c>
      <c r="GT59">
        <f>raw_Control!GT6</f>
        <v>2.7661590406284999E-4</v>
      </c>
      <c r="GU59">
        <f>raw_Control!GU6</f>
        <v>5.8213994644300001E-5</v>
      </c>
      <c r="GV59">
        <f>raw_Control!GV6</f>
        <v>0</v>
      </c>
      <c r="GW59">
        <f>raw_Control!GW6</f>
        <v>7.2741765001910002E-4</v>
      </c>
      <c r="GX59">
        <f>raw_Control!GX6</f>
        <v>0</v>
      </c>
      <c r="GY59">
        <f>raw_Control!GY6</f>
        <v>0</v>
      </c>
      <c r="GZ59">
        <f>raw_Control!GZ6</f>
        <v>0</v>
      </c>
      <c r="HA59">
        <f>raw_Control!HA6</f>
        <v>4.6608163136454899E-4</v>
      </c>
      <c r="HB59">
        <f>raw_Control!HB6</f>
        <v>0</v>
      </c>
      <c r="HC59">
        <f>raw_Control!HC6</f>
        <v>3.1274354772765E-4</v>
      </c>
      <c r="HD59">
        <f>raw_Control!HD6</f>
        <v>0</v>
      </c>
      <c r="HE59">
        <f>raw_Control!HE6</f>
        <v>5.0668828536649997E-5</v>
      </c>
      <c r="HF59">
        <f>raw_Control!HF6</f>
        <v>0</v>
      </c>
      <c r="HG59">
        <f>raw_Control!HG6</f>
        <v>0</v>
      </c>
      <c r="HH59">
        <f>raw_Control!HH6</f>
        <v>0</v>
      </c>
      <c r="HI59">
        <f>raw_Control!HI6</f>
        <v>1.2479273226567E-3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0</v>
      </c>
      <c r="HO59">
        <f>raw_Control!HO6</f>
        <v>1.08093871561605E-3</v>
      </c>
      <c r="HP59">
        <f>raw_Control!HP6</f>
        <v>3.3064770986829999E-4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0</v>
      </c>
      <c r="HX59">
        <f>raw_Control!HX6</f>
        <v>0</v>
      </c>
      <c r="HY59">
        <f>raw_Control!HY6</f>
        <v>1.4612890728587201E-4</v>
      </c>
      <c r="HZ59">
        <f>raw_Control!HZ6</f>
        <v>1.43998051675328E-4</v>
      </c>
      <c r="IA59">
        <f>raw_Control!IA6</f>
        <v>3.3265965819300299E-4</v>
      </c>
      <c r="IB59">
        <f>raw_Control!IB6</f>
        <v>3.2434834385799998E-4</v>
      </c>
      <c r="IC59">
        <f>raw_Control!IC6</f>
        <v>5.2016070782589998E-4</v>
      </c>
      <c r="ID59">
        <f>raw_Control!ID6</f>
        <v>0</v>
      </c>
      <c r="IE59">
        <f>raw_Control!IE6</f>
        <v>0</v>
      </c>
      <c r="IF59">
        <f>raw_Control!IF6</f>
        <v>0</v>
      </c>
      <c r="IG59">
        <f>raw_Control!IG6</f>
        <v>2.3627555559629999E-4</v>
      </c>
      <c r="IH59">
        <f>raw_Control!IH6</f>
        <v>0</v>
      </c>
      <c r="II59">
        <f>raw_Control!II6</f>
        <v>2.5439015111909999E-4</v>
      </c>
      <c r="IJ59">
        <f>raw_Control!IJ6</f>
        <v>1.3731233980225001E-4</v>
      </c>
      <c r="IK59">
        <f>raw_Control!IK6</f>
        <v>1.815060191383E-4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0</v>
      </c>
      <c r="IQ59">
        <f>raw_Control!IQ6</f>
        <v>0</v>
      </c>
      <c r="IR59">
        <f>raw_Control!IR6</f>
        <v>2.0840280093359999E-4</v>
      </c>
      <c r="IS59">
        <f>raw_Control!IS6</f>
        <v>6.3489714856524999E-4</v>
      </c>
      <c r="IT59">
        <f>raw_Control!IT6</f>
        <v>4.3070031871823498E-5</v>
      </c>
      <c r="IU59">
        <f>raw_Control!IU6</f>
        <v>0</v>
      </c>
      <c r="IV59">
        <f>raw_Control!IV6</f>
        <v>5.0595502576065E-4</v>
      </c>
      <c r="IW59">
        <f>raw_Control!IW6</f>
        <v>1.2646488491695001E-4</v>
      </c>
      <c r="IX59">
        <f>raw_Control!IX6</f>
        <v>3.8855068428606698E-4</v>
      </c>
      <c r="IY59">
        <f>raw_Control!IY6</f>
        <v>0</v>
      </c>
      <c r="IZ59">
        <f>raw_Control!IZ6</f>
        <v>0</v>
      </c>
      <c r="JA59">
        <f>raw_Control!JA6</f>
        <v>1.3156886786456901E-4</v>
      </c>
      <c r="JB59">
        <f>raw_Control!JB6</f>
        <v>3.0264609104946799E-4</v>
      </c>
      <c r="JC59">
        <f>raw_Control!JC6</f>
        <v>0</v>
      </c>
      <c r="JD59">
        <f>raw_Control!JD6</f>
        <v>2.2007781982164999E-4</v>
      </c>
      <c r="JE59">
        <f>raw_Control!JE6</f>
        <v>0</v>
      </c>
      <c r="JF59">
        <f>raw_Control!JF6</f>
        <v>0</v>
      </c>
      <c r="JG59">
        <f>raw_Control!JG6</f>
        <v>2.6351178353505001E-4</v>
      </c>
      <c r="JH59">
        <f>raw_Control!JH6</f>
        <v>1.2886944839747799E-4</v>
      </c>
      <c r="JI59">
        <f>raw_Control!JI6</f>
        <v>0</v>
      </c>
      <c r="JJ59">
        <f>raw_Control!JJ6</f>
        <v>0</v>
      </c>
      <c r="JK59">
        <f>raw_Control!JK6</f>
        <v>0</v>
      </c>
      <c r="JL59">
        <f>raw_Control!JL6</f>
        <v>1.2670065203187401E-4</v>
      </c>
      <c r="JM59">
        <f>raw_Control!JM6</f>
        <v>8.2863771958850002E-5</v>
      </c>
      <c r="JN59">
        <f>raw_Control!JN6</f>
        <v>0</v>
      </c>
      <c r="JO59">
        <f>raw_Control!JO6</f>
        <v>0</v>
      </c>
      <c r="JP59">
        <f>raw_Control!JP6</f>
        <v>0</v>
      </c>
      <c r="JQ59">
        <f>raw_Control!JQ6</f>
        <v>1.2565640188227299E-4</v>
      </c>
      <c r="JR59">
        <f>raw_Control!JR6</f>
        <v>1.2410898090374701E-4</v>
      </c>
      <c r="JS59">
        <f>raw_Control!JS6</f>
        <v>2.9156204267260502E-4</v>
      </c>
      <c r="JT59">
        <f>raw_Control!JT6</f>
        <v>0</v>
      </c>
      <c r="JU59">
        <f>raw_Control!JU6</f>
        <v>3.791897139889E-4</v>
      </c>
      <c r="JV59">
        <f>raw_Control!JV6</f>
        <v>0</v>
      </c>
      <c r="JW59">
        <f>raw_Control!JW6</f>
        <v>0</v>
      </c>
      <c r="JX59">
        <f>raw_Control!JX6</f>
        <v>0</v>
      </c>
      <c r="JY59">
        <f>raw_Control!JY6</f>
        <v>0</v>
      </c>
      <c r="JZ59">
        <f>raw_Control!JZ6</f>
        <v>0</v>
      </c>
      <c r="KA59">
        <f>raw_Control!KA6</f>
        <v>0</v>
      </c>
      <c r="KB59">
        <f>raw_Control!KB6</f>
        <v>2.1323060379008801E-4</v>
      </c>
      <c r="KC59">
        <f>raw_Control!KC6</f>
        <v>0</v>
      </c>
      <c r="KD59">
        <f>raw_Control!KD6</f>
        <v>0</v>
      </c>
      <c r="KE59">
        <f>raw_Control!KE6</f>
        <v>4.6451133407655101E-5</v>
      </c>
      <c r="KF59">
        <f>raw_Control!KF6</f>
        <v>4.5943214187264499E-5</v>
      </c>
      <c r="KG59">
        <f>raw_Control!KG6</f>
        <v>0</v>
      </c>
      <c r="KH59">
        <f>raw_Control!KH6</f>
        <v>0</v>
      </c>
      <c r="KI59">
        <f>raw_Control!KI6</f>
        <v>9.0577321033628294E-5</v>
      </c>
      <c r="KJ59">
        <f>raw_Control!KJ6</f>
        <v>5.0756503674894999E-4</v>
      </c>
      <c r="KK59">
        <f>raw_Control!KK6</f>
        <v>0</v>
      </c>
      <c r="KL59">
        <f>raw_Control!KL6</f>
        <v>0</v>
      </c>
      <c r="KM59">
        <f>raw_Control!KM6</f>
        <v>1.7847341174456399E-4</v>
      </c>
      <c r="KN59">
        <f>raw_Control!KN6</f>
        <v>4.3166709833376498E-5</v>
      </c>
      <c r="KO59">
        <f>raw_Control!KO6</f>
        <v>1.8113181000794999E-4</v>
      </c>
      <c r="KP59">
        <f>raw_Control!KP6</f>
        <v>4.8548558717600001E-4</v>
      </c>
      <c r="KQ59">
        <f>raw_Control!KQ6</f>
        <v>0</v>
      </c>
      <c r="KR59">
        <f>raw_Control!KR6</f>
        <v>0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0</v>
      </c>
      <c r="KX59">
        <f>raw_Control!KX6</f>
        <v>9.0966978986599994E-5</v>
      </c>
      <c r="KY59">
        <f>raw_Control!KY6</f>
        <v>3.8884087831215E-4</v>
      </c>
      <c r="KZ59">
        <f>raw_Control!KZ6</f>
        <v>0</v>
      </c>
      <c r="LA59">
        <f>raw_Control!LA6</f>
        <v>0</v>
      </c>
      <c r="LB59">
        <f>raw_Control!LB6</f>
        <v>0</v>
      </c>
      <c r="LC59">
        <f>raw_Control!LC6</f>
        <v>0</v>
      </c>
      <c r="LD59">
        <f>raw_Control!LD6</f>
        <v>0</v>
      </c>
      <c r="LE59">
        <f>raw_Control!LE6</f>
        <v>0</v>
      </c>
      <c r="LF59">
        <f>raw_Control!LF6</f>
        <v>5.019072475405E-5</v>
      </c>
      <c r="LG59">
        <f>raw_Control!LG6</f>
        <v>0</v>
      </c>
      <c r="LH59">
        <f>raw_Control!LH6</f>
        <v>0</v>
      </c>
      <c r="LI59">
        <f>raw_Control!LI6</f>
        <v>9.5960080606450005E-5</v>
      </c>
      <c r="LJ59">
        <f>raw_Control!LJ6</f>
        <v>0</v>
      </c>
      <c r="LK59">
        <f>raw_Control!LK6</f>
        <v>0</v>
      </c>
      <c r="LL59">
        <f>raw_Control!LL6</f>
        <v>6.0948097123509997E-4</v>
      </c>
      <c r="LM59">
        <f>raw_Control!LM6</f>
        <v>0</v>
      </c>
      <c r="LN59">
        <f>raw_Control!LN6</f>
        <v>0</v>
      </c>
      <c r="LO59">
        <f>raw_Control!LO6</f>
        <v>2.5732149523849997E-4</v>
      </c>
      <c r="LP59">
        <f>raw_Control!LP6</f>
        <v>3.8894743077549497E-4</v>
      </c>
      <c r="LQ59">
        <f>raw_Control!LQ6</f>
        <v>0</v>
      </c>
      <c r="LR59">
        <f>raw_Control!LR6</f>
        <v>5.6993046848249999E-5</v>
      </c>
      <c r="LS59">
        <f>raw_Control!LS6</f>
        <v>2.7809168504035902E-4</v>
      </c>
      <c r="LT59">
        <f>raw_Control!LT6</f>
        <v>0</v>
      </c>
      <c r="LU59">
        <f>raw_Control!LU6</f>
        <v>0</v>
      </c>
      <c r="LV59">
        <f>raw_Control!LV6</f>
        <v>2.2247062651636299E-4</v>
      </c>
      <c r="LW59">
        <f>raw_Control!LW6</f>
        <v>2.03319199947999E-4</v>
      </c>
      <c r="LX59">
        <f>raw_Control!LX6</f>
        <v>0</v>
      </c>
      <c r="LY59">
        <f>raw_Control!LY6</f>
        <v>9.3035345247039999E-4</v>
      </c>
      <c r="LZ59">
        <f>raw_Control!LZ6</f>
        <v>5.3121216530124999E-4</v>
      </c>
      <c r="MA59">
        <f>raw_Control!MA6</f>
        <v>0</v>
      </c>
      <c r="MB59">
        <f>raw_Control!MB6</f>
        <v>0</v>
      </c>
      <c r="MC59">
        <f>raw_Control!MC6</f>
        <v>2.3804778209534901E-4</v>
      </c>
      <c r="MD59">
        <f>raw_Control!MD6</f>
        <v>6.7939147743704997E-4</v>
      </c>
      <c r="ME59">
        <f>raw_Control!ME6</f>
        <v>4.5839041575785E-4</v>
      </c>
      <c r="MF59">
        <f>raw_Control!MF6</f>
        <v>2.021034203547E-4</v>
      </c>
      <c r="MG59">
        <f>raw_Control!MG6</f>
        <v>1.0438689906769E-3</v>
      </c>
      <c r="MH59">
        <f>raw_Control!MH6</f>
        <v>0</v>
      </c>
      <c r="MI59">
        <f>raw_Control!MI6</f>
        <v>1.8341892883345001E-4</v>
      </c>
      <c r="MJ59">
        <f>raw_Control!MJ6</f>
        <v>0</v>
      </c>
      <c r="MK59">
        <f>raw_Control!MK6</f>
        <v>3.0620058213829998E-4</v>
      </c>
      <c r="ML59">
        <f>raw_Control!ML6</f>
        <v>2.9633454841314003E-4</v>
      </c>
      <c r="MM59">
        <f>raw_Control!MM6</f>
        <v>1.8724254150539999E-4</v>
      </c>
      <c r="MN59">
        <f>raw_Control!MN6</f>
        <v>0</v>
      </c>
      <c r="MO59">
        <f>raw_Control!MO6</f>
        <v>6.2042437026900007E-5</v>
      </c>
      <c r="MP59">
        <f>raw_Control!MP6</f>
        <v>4.7442831388177199E-5</v>
      </c>
      <c r="MQ59">
        <f>raw_Control!MQ6</f>
        <v>0</v>
      </c>
      <c r="MR59">
        <f>raw_Control!MR6</f>
        <v>2.1971058632774999E-4</v>
      </c>
      <c r="MS59">
        <f>raw_Control!MS6</f>
        <v>1.4245014245009999E-4</v>
      </c>
      <c r="MT59">
        <f>raw_Control!MT6</f>
        <v>9.6478533526250001E-5</v>
      </c>
      <c r="MU59">
        <f>raw_Control!MU6</f>
        <v>1.9045200609445E-4</v>
      </c>
      <c r="MV59">
        <f>raw_Control!MV6</f>
        <v>0</v>
      </c>
      <c r="MW59">
        <f>raw_Control!MW6</f>
        <v>1.431570910479E-4</v>
      </c>
      <c r="MX59">
        <f>raw_Control!MX6</f>
        <v>0</v>
      </c>
      <c r="MY59">
        <f>raw_Control!MY6</f>
        <v>0</v>
      </c>
      <c r="MZ59">
        <f>raw_Control!MZ6</f>
        <v>2.4026910139355001E-4</v>
      </c>
      <c r="NA59">
        <f>raw_Control!NA6</f>
        <v>0</v>
      </c>
      <c r="NB59">
        <f>raw_Control!NB6</f>
        <v>0</v>
      </c>
      <c r="NC59">
        <f>raw_Control!NC6</f>
        <v>0</v>
      </c>
      <c r="ND59">
        <f>raw_Control!ND6</f>
        <v>0</v>
      </c>
      <c r="NE59">
        <f>raw_Control!NE6</f>
        <v>1.3789299503584999E-4</v>
      </c>
      <c r="NF59">
        <f>raw_Control!NF6</f>
        <v>0</v>
      </c>
      <c r="NG59">
        <f>raw_Control!NG6</f>
        <v>0</v>
      </c>
      <c r="NH59">
        <f>raw_Control!NH6</f>
        <v>6.5670393430945003E-4</v>
      </c>
      <c r="NI59">
        <f>raw_Control!NI6</f>
        <v>9.1182638825550004E-5</v>
      </c>
      <c r="NJ59">
        <f>raw_Control!NJ6</f>
        <v>0</v>
      </c>
      <c r="NK59">
        <f>raw_Control!NK6</f>
        <v>0</v>
      </c>
      <c r="NL59">
        <f>raw_Control!NL6</f>
        <v>0</v>
      </c>
      <c r="NM59">
        <f>raw_Control!NM6</f>
        <v>2.6064580092779999E-4</v>
      </c>
      <c r="NN59">
        <f>raw_Control!NN6</f>
        <v>0</v>
      </c>
      <c r="NO59">
        <f>raw_Control!NO6</f>
        <v>0</v>
      </c>
      <c r="NP59">
        <f>raw_Control!NP6</f>
        <v>0</v>
      </c>
      <c r="NQ59">
        <f>raw_Control!NQ6</f>
        <v>0</v>
      </c>
      <c r="NR59">
        <f>raw_Control!NR6</f>
        <v>0</v>
      </c>
      <c r="NS59">
        <f>raw_Control!NS6</f>
        <v>0</v>
      </c>
      <c r="NT59">
        <f>raw_Control!NT6</f>
        <v>8.5859019489949997E-5</v>
      </c>
      <c r="NU59">
        <f>raw_Control!NU6</f>
        <v>2.868260871048E-4</v>
      </c>
      <c r="NV59">
        <f>raw_Control!NV6</f>
        <v>4.6642961588255001E-4</v>
      </c>
      <c r="NW59">
        <f>raw_Control!NW6</f>
        <v>0</v>
      </c>
      <c r="NX59">
        <f>raw_Control!NX6</f>
        <v>2.9676719270009999E-4</v>
      </c>
      <c r="NY59">
        <f>raw_Control!NY6</f>
        <v>0</v>
      </c>
      <c r="NZ59">
        <f>raw_Control!NZ6</f>
        <v>0</v>
      </c>
      <c r="OA59">
        <f>raw_Control!OA6</f>
        <v>6.0430166599060003E-4</v>
      </c>
      <c r="OB59">
        <f>raw_Control!OB6</f>
        <v>1.7775625411839901E-4</v>
      </c>
      <c r="OC59">
        <f>raw_Control!OC6</f>
        <v>2.211652866367E-4</v>
      </c>
      <c r="OD59">
        <f>raw_Control!OD6</f>
        <v>0</v>
      </c>
      <c r="OE59">
        <f>raw_Control!OE6</f>
        <v>0</v>
      </c>
      <c r="OF59">
        <f>raw_Control!OF6</f>
        <v>8.4245998315050002E-5</v>
      </c>
      <c r="OG59">
        <f>raw_Control!OG6</f>
        <v>0</v>
      </c>
      <c r="OH59">
        <f>raw_Control!OH6</f>
        <v>1.3145649306169901E-4</v>
      </c>
      <c r="OI59">
        <f>raw_Control!OI6</f>
        <v>3.9049757108864898E-4</v>
      </c>
      <c r="OJ59">
        <f>raw_Control!OJ6</f>
        <v>3.1960183678110001E-4</v>
      </c>
      <c r="OK59">
        <f>raw_Control!OK6</f>
        <v>2.6118410116410002E-4</v>
      </c>
      <c r="OL59">
        <f>raw_Control!OL6</f>
        <v>1.3422613135415499E-3</v>
      </c>
      <c r="OM59">
        <f>raw_Control!OM6</f>
        <v>0</v>
      </c>
      <c r="ON59">
        <f>raw_Control!ON6</f>
        <v>5.1015202530349999E-5</v>
      </c>
      <c r="OO59">
        <f>raw_Control!OO6</f>
        <v>2.540152874499E-4</v>
      </c>
      <c r="OP59">
        <f>raw_Control!OP6</f>
        <v>5.1109066748400001E-5</v>
      </c>
      <c r="OQ59">
        <f>raw_Control!OQ6</f>
        <v>2.5486766633109998E-4</v>
      </c>
      <c r="OR59">
        <f>raw_Control!OR6</f>
        <v>0</v>
      </c>
      <c r="OS59">
        <f>raw_Control!OS6</f>
        <v>5.0911312493600001E-5</v>
      </c>
      <c r="OT59">
        <f>raw_Control!OT6</f>
        <v>2.8841040977656003E-4</v>
      </c>
      <c r="OU59">
        <f>raw_Control!OU6</f>
        <v>0</v>
      </c>
      <c r="OV59">
        <f>raw_Control!OV6</f>
        <v>9.9108027750200006E-5</v>
      </c>
      <c r="OW59">
        <f>raw_Control!OW6</f>
        <v>0</v>
      </c>
      <c r="OX59">
        <f>raw_Control!OX6</f>
        <v>0</v>
      </c>
      <c r="OY59">
        <f>raw_Control!OY6</f>
        <v>0</v>
      </c>
      <c r="OZ59">
        <f>raw_Control!OZ6</f>
        <v>6.9896336460209996E-4</v>
      </c>
      <c r="PA59">
        <f>raw_Control!PA6</f>
        <v>0</v>
      </c>
      <c r="PB59">
        <f>raw_Control!PB6</f>
        <v>4.9980007996801198E-5</v>
      </c>
      <c r="PC59">
        <f>raw_Control!PC6</f>
        <v>3.7475173038120001E-4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0</v>
      </c>
      <c r="PI59">
        <f>raw_Control!PI6</f>
        <v>2.42644801789199E-4</v>
      </c>
      <c r="PJ59">
        <f>raw_Control!PJ6</f>
        <v>7.9630514413100002E-5</v>
      </c>
      <c r="PK59">
        <f>raw_Control!PK6</f>
        <v>3.9277297721916697E-5</v>
      </c>
      <c r="PL59">
        <f>raw_Control!PL6</f>
        <v>1.25909835150274E-4</v>
      </c>
      <c r="PM59">
        <f>raw_Control!PM6</f>
        <v>4.8299845440494501E-5</v>
      </c>
      <c r="PN59">
        <f>raw_Control!PN6</f>
        <v>0</v>
      </c>
      <c r="PO59">
        <f>raw_Control!PO6</f>
        <v>3.9194167907815301E-5</v>
      </c>
      <c r="PP59">
        <f>raw_Control!PP6</f>
        <v>0</v>
      </c>
      <c r="PQ59">
        <f>raw_Control!PQ6</f>
        <v>0</v>
      </c>
      <c r="PR59">
        <f>raw_Control!PR6</f>
        <v>6.3698220241215E-4</v>
      </c>
      <c r="PS59">
        <f>raw_Control!PS6</f>
        <v>4.1823009066445003E-4</v>
      </c>
      <c r="PT59">
        <f>raw_Control!PT6</f>
        <v>1.2750383921218201E-4</v>
      </c>
      <c r="PU59">
        <f>raw_Control!PU6</f>
        <v>3.8666769778052701E-5</v>
      </c>
      <c r="PV59">
        <f>raw_Control!PV6</f>
        <v>2.01351381088093E-4</v>
      </c>
      <c r="PW59">
        <f>raw_Control!PW6</f>
        <v>4.8605035481675899E-5</v>
      </c>
      <c r="PX59">
        <f>raw_Control!PX6</f>
        <v>0</v>
      </c>
      <c r="PY59">
        <f>raw_Control!PY6</f>
        <v>0</v>
      </c>
      <c r="PZ59">
        <f>raw_Control!PZ6</f>
        <v>1.3330918523615501E-3</v>
      </c>
      <c r="QA59">
        <f>raw_Control!QA6</f>
        <v>0</v>
      </c>
      <c r="QB59">
        <f>raw_Control!QB6</f>
        <v>0</v>
      </c>
      <c r="QC59">
        <f>raw_Control!QC6</f>
        <v>0</v>
      </c>
      <c r="QD59">
        <f>raw_Control!QD6</f>
        <v>0</v>
      </c>
      <c r="QE59">
        <f>raw_Control!QE6</f>
        <v>0</v>
      </c>
      <c r="QF59">
        <f>raw_Control!QF6</f>
        <v>7.4204611879639905E-4</v>
      </c>
      <c r="QG59">
        <f>raw_Control!QG6</f>
        <v>2.21863747982E-4</v>
      </c>
      <c r="QH59">
        <f>raw_Control!QH6</f>
        <v>0</v>
      </c>
      <c r="QI59">
        <f>raw_Control!QI6</f>
        <v>7.4275857224249996E-4</v>
      </c>
      <c r="QJ59">
        <f>raw_Control!QJ6</f>
        <v>3.5759859087319899E-4</v>
      </c>
      <c r="QK59">
        <f>raw_Control!QK6</f>
        <v>1.03119648140145E-3</v>
      </c>
      <c r="QL59">
        <f>raw_Control!QL6</f>
        <v>6.1302903891264997E-4</v>
      </c>
      <c r="QM59">
        <f>raw_Control!QM6</f>
        <v>0</v>
      </c>
      <c r="QN59">
        <f>raw_Control!QN6</f>
        <v>0</v>
      </c>
      <c r="QO59">
        <f>raw_Control!QO6</f>
        <v>3.9777247414478901E-5</v>
      </c>
      <c r="QP59">
        <f>raw_Control!QP6</f>
        <v>0</v>
      </c>
      <c r="QQ59">
        <f>raw_Control!QQ6</f>
        <v>0</v>
      </c>
      <c r="QR59">
        <f>raw_Control!QR6</f>
        <v>0</v>
      </c>
      <c r="QS59">
        <f>raw_Control!QS6</f>
        <v>5.4853473363844995E-4</v>
      </c>
      <c r="QT59">
        <f>raw_Control!QT6</f>
        <v>0</v>
      </c>
      <c r="QU59">
        <f>raw_Control!QU6</f>
        <v>1.0173974972019999E-4</v>
      </c>
      <c r="QV59">
        <f>raw_Control!QV6</f>
        <v>0</v>
      </c>
      <c r="QW59">
        <f>raw_Control!QW6</f>
        <v>0</v>
      </c>
      <c r="QX59">
        <f>raw_Control!QX6</f>
        <v>0</v>
      </c>
      <c r="QY59">
        <f>raw_Control!QY6</f>
        <v>2.9945144958796397E-4</v>
      </c>
      <c r="QZ59">
        <f>raw_Control!QZ6</f>
        <v>2.0983716635890001E-4</v>
      </c>
      <c r="RA59">
        <f>raw_Control!RA6</f>
        <v>2.6166554711669999E-4</v>
      </c>
      <c r="RB59">
        <f>raw_Control!RB6</f>
        <v>0</v>
      </c>
      <c r="RC59">
        <f>raw_Control!RC6</f>
        <v>0</v>
      </c>
      <c r="RD59">
        <f>raw_Control!RD6</f>
        <v>0</v>
      </c>
      <c r="RE59">
        <f>raw_Control!RE6</f>
        <v>0</v>
      </c>
      <c r="RF59">
        <f>raw_Control!RF6</f>
        <v>1.4471929230539901E-4</v>
      </c>
      <c r="RG59">
        <f>raw_Control!RG6</f>
        <v>0</v>
      </c>
      <c r="RH59">
        <f>raw_Control!RH6</f>
        <v>4.4583147570218398E-5</v>
      </c>
      <c r="RI59">
        <f>raw_Control!RI6</f>
        <v>0</v>
      </c>
      <c r="RJ59">
        <f>raw_Control!RJ6</f>
        <v>0</v>
      </c>
      <c r="RK59">
        <f>raw_Control!RK6</f>
        <v>3.6247272403189999E-4</v>
      </c>
      <c r="RL59">
        <f>raw_Control!RL6</f>
        <v>1.5851743104751799E-4</v>
      </c>
      <c r="RM59">
        <f>raw_Control!RM6</f>
        <v>2.027269868596E-4</v>
      </c>
      <c r="RN59">
        <f>raw_Control!RN6</f>
        <v>0</v>
      </c>
      <c r="RO59">
        <f>raw_Control!RO6</f>
        <v>0</v>
      </c>
      <c r="RP59">
        <f>raw_Control!RP6</f>
        <v>0</v>
      </c>
      <c r="RQ59">
        <f>raw_Control!RQ6</f>
        <v>0</v>
      </c>
      <c r="RR59">
        <f>raw_Control!RR6</f>
        <v>0</v>
      </c>
      <c r="RS59">
        <f>raw_Control!RS6</f>
        <v>2.2414417585433401E-4</v>
      </c>
      <c r="RT59">
        <f>raw_Control!RT6</f>
        <v>5.9658751938899997E-5</v>
      </c>
      <c r="RU59">
        <f>raw_Control!RU6</f>
        <v>1.4804579549939999E-4</v>
      </c>
      <c r="RV59">
        <f>raw_Control!RV6</f>
        <v>7.172267621932E-4</v>
      </c>
      <c r="RW59">
        <f>raw_Control!RW6</f>
        <v>3.6465750762564898E-4</v>
      </c>
      <c r="RX59">
        <f>raw_Control!RX6</f>
        <v>4.4457177594583999E-3</v>
      </c>
      <c r="RY59">
        <f>raw_Control!RY6</f>
        <v>3.1100386142835E-4</v>
      </c>
      <c r="RZ59">
        <f>raw_Control!RZ6</f>
        <v>4.4386482172835E-4</v>
      </c>
      <c r="SA59">
        <f>raw_Control!SA6</f>
        <v>3.6539403935884898E-4</v>
      </c>
      <c r="SB59">
        <f>raw_Control!SB6</f>
        <v>0</v>
      </c>
      <c r="SC59">
        <f>raw_Control!SC6</f>
        <v>0</v>
      </c>
      <c r="SD59">
        <f>raw_Control!SD6</f>
        <v>0</v>
      </c>
      <c r="SE59">
        <f>raw_Control!SE6</f>
        <v>1.4114990119505001E-4</v>
      </c>
      <c r="SF59">
        <f>raw_Control!SF6</f>
        <v>5.9679015248874996E-4</v>
      </c>
      <c r="SG59">
        <f>raw_Control!SG6</f>
        <v>0</v>
      </c>
      <c r="SH59">
        <f>raw_Control!SH6</f>
        <v>9.2557773675235001E-4</v>
      </c>
      <c r="SI59">
        <f>raw_Control!SI6</f>
        <v>1.0843158161681E-4</v>
      </c>
      <c r="SJ59">
        <f>raw_Control!SJ6</f>
        <v>5.77233895174E-5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0</v>
      </c>
      <c r="SP59">
        <f>raw_Control!SP6</f>
        <v>1.102322915076E-4</v>
      </c>
      <c r="SQ59">
        <f>raw_Control!SQ6</f>
        <v>2.375861249703E-4</v>
      </c>
      <c r="SR59">
        <f>raw_Control!SR6</f>
        <v>5.0643168236600001E-5</v>
      </c>
      <c r="SS59">
        <f>raw_Control!SS6</f>
        <v>0</v>
      </c>
      <c r="ST59">
        <f>raw_Control!ST6</f>
        <v>0</v>
      </c>
      <c r="SU59">
        <f>raw_Control!SU6</f>
        <v>1.9708316909735E-4</v>
      </c>
      <c r="SV59">
        <f>raw_Control!SV6</f>
        <v>0</v>
      </c>
      <c r="SW59">
        <f>raw_Control!SW6</f>
        <v>2.04762754048649E-4</v>
      </c>
      <c r="SX59">
        <f>raw_Control!SX6</f>
        <v>2.1450851421715001E-4</v>
      </c>
      <c r="SY59">
        <f>raw_Control!SY6</f>
        <v>4.9509852460639597E-5</v>
      </c>
      <c r="SZ59">
        <f>raw_Control!SZ6</f>
        <v>0</v>
      </c>
      <c r="TA59">
        <f>raw_Control!TA6</f>
        <v>0</v>
      </c>
      <c r="TB59">
        <f>raw_Control!TB6</f>
        <v>1.5413526111830001E-4</v>
      </c>
      <c r="TC59">
        <f>raw_Control!TC6</f>
        <v>5.6863414079349999E-5</v>
      </c>
      <c r="TD59">
        <f>raw_Control!TD6</f>
        <v>2.6101371114745E-4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0</v>
      </c>
      <c r="TJ59">
        <f>raw_Control!TJ6</f>
        <v>0</v>
      </c>
      <c r="TK59">
        <f>raw_Control!TK6</f>
        <v>0</v>
      </c>
      <c r="TL59">
        <f>raw_Control!TL6</f>
        <v>2.5366398853564998E-4</v>
      </c>
      <c r="TM59">
        <f>raw_Control!TM6</f>
        <v>0</v>
      </c>
      <c r="TN59">
        <f>raw_Control!TN6</f>
        <v>0</v>
      </c>
      <c r="TO59">
        <f>raw_Control!TO6</f>
        <v>1.5370449633534999E-4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0</v>
      </c>
      <c r="TU59">
        <f>raw_Control!TU6</f>
        <v>0</v>
      </c>
      <c r="TV59">
        <f>raw_Control!TV6</f>
        <v>5.8680095942809996E-4</v>
      </c>
      <c r="TW59">
        <f>raw_Control!TW6</f>
        <v>3.6399165186344899E-4</v>
      </c>
      <c r="TX59">
        <f>raw_Control!TX6</f>
        <v>0</v>
      </c>
      <c r="TY59">
        <f>raw_Control!TY6</f>
        <v>3.6933125619379998E-4</v>
      </c>
      <c r="TZ59">
        <f>raw_Control!TZ6</f>
        <v>0</v>
      </c>
      <c r="UA59">
        <f>raw_Control!UA6</f>
        <v>0</v>
      </c>
      <c r="UB59">
        <f>raw_Control!UB6</f>
        <v>3.9122946822083297E-4</v>
      </c>
      <c r="UC59">
        <f>raw_Control!UC6</f>
        <v>0</v>
      </c>
      <c r="UD59">
        <f>raw_Control!UD6</f>
        <v>2.8194064233195E-4</v>
      </c>
      <c r="UE59">
        <f>raw_Control!UE6</f>
        <v>2.7072418404209999E-4</v>
      </c>
      <c r="UF59">
        <f>raw_Control!UF6</f>
        <v>1.4250427512824999E-4</v>
      </c>
      <c r="UG59">
        <f>raw_Control!UG6</f>
        <v>1.58254359143174E-4</v>
      </c>
      <c r="UH59">
        <f>raw_Control!UH6</f>
        <v>0</v>
      </c>
      <c r="UI59">
        <f>raw_Control!UI6</f>
        <v>0</v>
      </c>
      <c r="UJ59">
        <f>raw_Control!UJ6</f>
        <v>3.9875262089824899E-4</v>
      </c>
      <c r="UK59">
        <f>raw_Control!UK6</f>
        <v>0</v>
      </c>
      <c r="UL59">
        <f>raw_Control!UL6</f>
        <v>1.5568958795725599E-4</v>
      </c>
      <c r="UM59">
        <f>raw_Control!UM6</f>
        <v>1.5490250915126E-4</v>
      </c>
      <c r="UN59">
        <f>raw_Control!UN6</f>
        <v>3.6135699451850001E-4</v>
      </c>
      <c r="UO59">
        <f>raw_Control!UO6</f>
        <v>0</v>
      </c>
      <c r="UP59">
        <f>raw_Control!UP6</f>
        <v>0</v>
      </c>
      <c r="UQ59">
        <f>raw_Control!UQ6</f>
        <v>0</v>
      </c>
      <c r="UR59">
        <f>raw_Control!UR6</f>
        <v>4.4795783926214998E-4</v>
      </c>
      <c r="US59">
        <f>raw_Control!US6</f>
        <v>2.0355776451710001E-4</v>
      </c>
      <c r="UT59">
        <f>raw_Control!UT6</f>
        <v>0</v>
      </c>
      <c r="UU59">
        <f>raw_Control!UU6</f>
        <v>1.8325750933013501E-3</v>
      </c>
      <c r="UV59">
        <f>raw_Control!UV6</f>
        <v>6.4624641625157398E-3</v>
      </c>
      <c r="UW59">
        <f>raw_Control!UW6</f>
        <v>0</v>
      </c>
      <c r="UX59">
        <f>raw_Control!UX6</f>
        <v>1.5325355993224901E-4</v>
      </c>
      <c r="UY59">
        <f>raw_Control!UY6</f>
        <v>0</v>
      </c>
      <c r="UZ59">
        <f>raw_Control!UZ6</f>
        <v>0</v>
      </c>
      <c r="VA59">
        <f>raw_Control!VA6</f>
        <v>0</v>
      </c>
      <c r="VB59">
        <f>raw_Control!VB6</f>
        <v>0</v>
      </c>
      <c r="VC59">
        <f>raw_Control!VC6</f>
        <v>1.03403791085429E-4</v>
      </c>
      <c r="VD59">
        <f>raw_Control!VD6</f>
        <v>0</v>
      </c>
      <c r="VE59">
        <f>raw_Control!VE6</f>
        <v>0</v>
      </c>
      <c r="VF59">
        <f>raw_Control!VF6</f>
        <v>0</v>
      </c>
      <c r="VG59">
        <f>raw_Control!VG6</f>
        <v>2.8498147620400002E-4</v>
      </c>
      <c r="VH59">
        <f>raw_Control!VH6</f>
        <v>0</v>
      </c>
      <c r="VI59">
        <f>raw_Control!VI6</f>
        <v>1.16516052451815E-3</v>
      </c>
      <c r="VJ59">
        <f>raw_Control!VJ6</f>
        <v>4.5616157905442002E-3</v>
      </c>
      <c r="VK59">
        <f>raw_Control!VK6</f>
        <v>4.88090589613432E-5</v>
      </c>
      <c r="VL59">
        <f>raw_Control!VL6</f>
        <v>0</v>
      </c>
      <c r="VM59">
        <f>raw_Control!VM6</f>
        <v>4.2064505666030002E-4</v>
      </c>
      <c r="VN59">
        <f>raw_Control!VN6</f>
        <v>0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0</v>
      </c>
      <c r="VS59">
        <f>raw_Control!VS6</f>
        <v>0</v>
      </c>
      <c r="VT59">
        <f>raw_Control!VT6</f>
        <v>4.5887338804210002E-4</v>
      </c>
      <c r="VU59">
        <f>raw_Control!VU6</f>
        <v>0</v>
      </c>
      <c r="VV59">
        <f>raw_Control!VV6</f>
        <v>1.68321938912575E-3</v>
      </c>
      <c r="VW59">
        <f>raw_Control!VW6</f>
        <v>4.039602518578E-4</v>
      </c>
      <c r="VX59">
        <f>raw_Control!VX6</f>
        <v>1.628976414833E-4</v>
      </c>
      <c r="VY59">
        <f>raw_Control!VY6</f>
        <v>0</v>
      </c>
      <c r="VZ59">
        <f>raw_Control!VZ6</f>
        <v>4.1331010579029998E-4</v>
      </c>
      <c r="WA59">
        <f>raw_Control!WA6</f>
        <v>5.4848617814799998E-5</v>
      </c>
      <c r="WB59">
        <f>raw_Control!WB6</f>
        <v>0</v>
      </c>
      <c r="WC59">
        <f>raw_Control!WC6</f>
        <v>0</v>
      </c>
      <c r="WD59">
        <f>raw_Control!WD6</f>
        <v>3.1364974501069999E-4</v>
      </c>
      <c r="WE59">
        <f>raw_Control!WE6</f>
        <v>0</v>
      </c>
      <c r="WF59">
        <f>raw_Control!WF6</f>
        <v>5.1873816075499995E-4</v>
      </c>
      <c r="WG59">
        <f>raw_Control!WG6</f>
        <v>0</v>
      </c>
      <c r="WH59">
        <f>raw_Control!WH6</f>
        <v>4.6998642713809999E-4</v>
      </c>
      <c r="WI59">
        <f>raw_Control!WI6</f>
        <v>0</v>
      </c>
      <c r="WJ59">
        <f>raw_Control!WJ6</f>
        <v>6.1048943410614998E-4</v>
      </c>
      <c r="WK59">
        <f>raw_Control!WK6</f>
        <v>3.2328981306915003E-4</v>
      </c>
      <c r="WL59">
        <f>raw_Control!WL6</f>
        <v>0</v>
      </c>
      <c r="WM59">
        <f>raw_Control!WM6</f>
        <v>0</v>
      </c>
      <c r="WN59">
        <f>raw_Control!WN6</f>
        <v>1.50923081019635E-3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0</v>
      </c>
      <c r="WS59">
        <f>raw_Control!WS6</f>
        <v>0</v>
      </c>
      <c r="WT59">
        <f>raw_Control!WT6</f>
        <v>5.2712786440099995E-4</v>
      </c>
      <c r="WU59">
        <f>raw_Control!WU6</f>
        <v>0</v>
      </c>
      <c r="WV59">
        <f>raw_Control!WV6</f>
        <v>2.0842018196849999E-4</v>
      </c>
      <c r="WW59">
        <f>raw_Control!WW6</f>
        <v>5.1945210149209999E-4</v>
      </c>
      <c r="WX59">
        <f>raw_Control!WX6</f>
        <v>4.8350074210179998E-4</v>
      </c>
      <c r="WY59">
        <f>raw_Control!WY6</f>
        <v>2.1042755897885001E-4</v>
      </c>
      <c r="WZ59">
        <f>raw_Control!WZ6</f>
        <v>7.3219850726459999E-4</v>
      </c>
      <c r="XA59">
        <f>raw_Control!XA6</f>
        <v>5.8168039886649897E-4</v>
      </c>
      <c r="XB59">
        <f>raw_Control!XB6</f>
        <v>0</v>
      </c>
      <c r="XC59">
        <f>raw_Control!XC6</f>
        <v>0</v>
      </c>
      <c r="XD59">
        <f>raw_Control!XD6</f>
        <v>0</v>
      </c>
      <c r="XE59">
        <f>raw_Control!XE6</f>
        <v>2.1293895913509901E-4</v>
      </c>
      <c r="XF59">
        <f>raw_Control!XF6</f>
        <v>0</v>
      </c>
      <c r="XG59">
        <f>raw_Control!XG6</f>
        <v>5.8138266244070003E-4</v>
      </c>
      <c r="XH59">
        <f>raw_Control!XH6</f>
        <v>2.0891131572244999E-4</v>
      </c>
      <c r="XI59">
        <f>raw_Control!XI6</f>
        <v>5.18474125509E-4</v>
      </c>
      <c r="XJ59">
        <f>raw_Control!XJ6</f>
        <v>3.6532157501725001E-4</v>
      </c>
      <c r="XK59">
        <f>raw_Control!XK6</f>
        <v>5.0246206411400003E-5</v>
      </c>
      <c r="XL59">
        <f>raw_Control!XL6</f>
        <v>4.7147160435010002E-4</v>
      </c>
      <c r="XM59">
        <f>raw_Control!XM6</f>
        <v>0</v>
      </c>
      <c r="XN59">
        <f>raw_Control!XN6</f>
        <v>2.15596572221049E-4</v>
      </c>
      <c r="XO59">
        <f>raw_Control!XO6</f>
        <v>1.07161313806075E-3</v>
      </c>
      <c r="XP59">
        <f>raw_Control!XP6</f>
        <v>1.6029601896135E-4</v>
      </c>
      <c r="XQ59">
        <f>raw_Control!XQ6</f>
        <v>0</v>
      </c>
      <c r="XR59">
        <f>raw_Control!XR6</f>
        <v>2.715064584021E-4</v>
      </c>
      <c r="XS59">
        <f>raw_Control!XS6</f>
        <v>1.6184640919874999E-4</v>
      </c>
      <c r="XT59">
        <f>raw_Control!XT6</f>
        <v>3.7674574660935003E-4</v>
      </c>
      <c r="XU59">
        <f>raw_Control!XU6</f>
        <v>0</v>
      </c>
      <c r="XV59">
        <f>raw_Control!XV6</f>
        <v>1.0076774211007001E-3</v>
      </c>
      <c r="XW59">
        <f>raw_Control!XW6</f>
        <v>0</v>
      </c>
      <c r="XX59">
        <f>raw_Control!XX6</f>
        <v>0</v>
      </c>
      <c r="XY59">
        <f>raw_Control!XY6</f>
        <v>9.5606905149626101E-5</v>
      </c>
      <c r="XZ59">
        <f>raw_Control!XZ6</f>
        <v>4.34518119405579E-5</v>
      </c>
      <c r="YA59">
        <f>raw_Control!YA6</f>
        <v>1.6757000802139501E-3</v>
      </c>
      <c r="YB59">
        <f>raw_Control!YB6</f>
        <v>0</v>
      </c>
      <c r="YC59">
        <f>raw_Control!YC6</f>
        <v>3.8188805502525002E-4</v>
      </c>
      <c r="YD59">
        <f>raw_Control!YD6</f>
        <v>1.6401445390340001E-4</v>
      </c>
      <c r="YE59">
        <f>raw_Control!YE6</f>
        <v>5.0390068720755003E-4</v>
      </c>
      <c r="YF59">
        <f>raw_Control!YF6</f>
        <v>5.35561268209E-5</v>
      </c>
      <c r="YG59">
        <f>raw_Control!YG6</f>
        <v>4.9160489336230002E-4</v>
      </c>
      <c r="YH59">
        <f>raw_Control!YH6</f>
        <v>1.7007825957195E-4</v>
      </c>
      <c r="YI59">
        <f>raw_Control!YI6</f>
        <v>0</v>
      </c>
      <c r="YJ59">
        <f>raw_Control!YJ6</f>
        <v>1.09923299787899E-4</v>
      </c>
      <c r="YK59">
        <f>raw_Control!YK6</f>
        <v>1.656683193222E-4</v>
      </c>
      <c r="YL59">
        <f>raw_Control!YL6</f>
        <v>1.09219775557E-4</v>
      </c>
      <c r="YM59">
        <f>raw_Control!YM6</f>
        <v>1.0897590385165E-4</v>
      </c>
      <c r="YN59">
        <f>raw_Control!YN6</f>
        <v>5.6427039837450003E-5</v>
      </c>
      <c r="YO59">
        <f>raw_Control!YO6</f>
        <v>2.714332106613E-4</v>
      </c>
      <c r="YP59">
        <f>raw_Control!YP6</f>
        <v>1.0960662789704999E-4</v>
      </c>
      <c r="YQ59">
        <f>raw_Control!YQ6</f>
        <v>4.2492170704545E-4</v>
      </c>
      <c r="YR59">
        <f>raw_Control!YR6</f>
        <v>1.01982853670485E-3</v>
      </c>
      <c r="YS59">
        <f>raw_Control!YS6</f>
        <v>1.6034938114785E-4</v>
      </c>
      <c r="YT59">
        <f>raw_Control!YT6</f>
        <v>4.3569870347184999E-4</v>
      </c>
      <c r="YU59">
        <f>raw_Control!YU6</f>
        <v>1.6827462418665001E-4</v>
      </c>
      <c r="YV59">
        <f>raw_Control!YV6</f>
        <v>5.5328095606899997E-5</v>
      </c>
      <c r="YW59">
        <f>raw_Control!YW6</f>
        <v>3.283617597694E-4</v>
      </c>
      <c r="YX59">
        <f>raw_Control!YX6</f>
        <v>1.2345746207501E-3</v>
      </c>
      <c r="YY59">
        <f>raw_Control!YY6</f>
        <v>0</v>
      </c>
      <c r="YZ59">
        <f>raw_Control!YZ6</f>
        <v>0</v>
      </c>
      <c r="ZA59">
        <f>raw_Control!ZA6</f>
        <v>2.7368615380244998E-4</v>
      </c>
      <c r="ZB59">
        <f>raw_Control!ZB6</f>
        <v>5.6036260025634995E-4</v>
      </c>
      <c r="ZC59">
        <f>raw_Control!ZC6</f>
        <v>0</v>
      </c>
      <c r="ZD59">
        <f>raw_Control!ZD6</f>
        <v>3.8618909598970002E-4</v>
      </c>
      <c r="ZE59">
        <f>raw_Control!ZE6</f>
        <v>1.101796862056E-4</v>
      </c>
      <c r="ZF59">
        <f>raw_Control!ZF6</f>
        <v>2.7879631036079999E-4</v>
      </c>
      <c r="ZG59">
        <f>raw_Control!ZG6</f>
        <v>0</v>
      </c>
      <c r="ZH59">
        <f>raw_Control!ZH6</f>
        <v>5.3746103407500001E-5</v>
      </c>
      <c r="ZI59">
        <f>raw_Control!ZI6</f>
        <v>0</v>
      </c>
      <c r="ZJ59">
        <f>raw_Control!ZJ6</f>
        <v>2.1960968686944999E-4</v>
      </c>
      <c r="ZK59">
        <f>raw_Control!ZK6</f>
        <v>0</v>
      </c>
      <c r="ZL59">
        <f>raw_Control!ZL6</f>
        <v>5.8069788800810002E-4</v>
      </c>
      <c r="ZM59">
        <f>raw_Control!ZM6</f>
        <v>1.3221307394189999E-3</v>
      </c>
      <c r="ZN59">
        <f>raw_Control!ZN6</f>
        <v>0</v>
      </c>
      <c r="ZO59">
        <f>raw_Control!ZO6</f>
        <v>3.4475911935454999E-4</v>
      </c>
      <c r="ZP59">
        <f>raw_Control!ZP6</f>
        <v>0</v>
      </c>
      <c r="ZQ59">
        <f>raw_Control!ZQ6</f>
        <v>0</v>
      </c>
      <c r="ZR59">
        <f>raw_Control!ZR6</f>
        <v>0</v>
      </c>
      <c r="ZS59">
        <f>raw_Control!ZS6</f>
        <v>5.6876350813300002E-5</v>
      </c>
      <c r="ZT59">
        <f>raw_Control!ZT6</f>
        <v>0</v>
      </c>
      <c r="ZU59">
        <f>raw_Control!ZU6</f>
        <v>5.4312404953250001E-5</v>
      </c>
      <c r="ZV59">
        <f>raw_Control!ZV6</f>
        <v>5.5940926381699998E-5</v>
      </c>
      <c r="ZW59">
        <f>raw_Control!ZW6</f>
        <v>5.8173356602649997E-5</v>
      </c>
      <c r="ZX59">
        <f>raw_Control!ZX6</f>
        <v>2.6420079260234999E-4</v>
      </c>
      <c r="ZY59">
        <f>raw_Control!ZY6</f>
        <v>0</v>
      </c>
      <c r="ZZ59">
        <f>raw_Control!ZZ6</f>
        <v>5.9010976041500002E-5</v>
      </c>
      <c r="AAA59">
        <f>raw_Control!AAA6</f>
        <v>0</v>
      </c>
      <c r="AAB59">
        <f>raw_Control!AAB6</f>
        <v>1.8658616546455E-4</v>
      </c>
      <c r="AAC59">
        <f>raw_Control!AAC6</f>
        <v>0</v>
      </c>
      <c r="AAD59">
        <f>raw_Control!AAD6</f>
        <v>5.9701492537299997E-5</v>
      </c>
      <c r="AAE59">
        <f>raw_Control!AAE6</f>
        <v>0</v>
      </c>
      <c r="AAF59">
        <f>raw_Control!AAF6</f>
        <v>0</v>
      </c>
      <c r="AAG59">
        <f>raw_Control!AAG6</f>
        <v>0</v>
      </c>
      <c r="AAH59">
        <f>raw_Control!AAH6</f>
        <v>0</v>
      </c>
      <c r="AAI59">
        <f>raw_Control!AAI6</f>
        <v>0</v>
      </c>
      <c r="AAJ59">
        <f>raw_Control!AAJ6</f>
        <v>0</v>
      </c>
      <c r="AAK59">
        <f>raw_Control!AAK6</f>
        <v>5.8885879166149999E-5</v>
      </c>
      <c r="AAL59">
        <f>raw_Control!AAL6</f>
        <v>2.355712603062E-4</v>
      </c>
      <c r="AAM59">
        <f>raw_Control!AAM6</f>
        <v>3.9673378536459998E-4</v>
      </c>
      <c r="AAN59">
        <f>raw_Control!AAN6</f>
        <v>1.7688679245280001E-4</v>
      </c>
      <c r="AAO59">
        <f>raw_Control!AAO6</f>
        <v>6.507874528175E-5</v>
      </c>
      <c r="AAP59">
        <f>raw_Control!AAP6</f>
        <v>1.2676934169844999E-4</v>
      </c>
      <c r="AAQ59">
        <f>raw_Control!AAQ6</f>
        <v>7.9414967265320003E-4</v>
      </c>
      <c r="AAR59">
        <f>raw_Control!AAR6</f>
        <v>5.6614094415714995E-4</v>
      </c>
      <c r="AAS59">
        <f>raw_Control!AAS6</f>
        <v>1.5019146833278999E-3</v>
      </c>
      <c r="AAT59">
        <f>raw_Control!AAT6</f>
        <v>0</v>
      </c>
      <c r="AAU59">
        <f>raw_Control!AAU6</f>
        <v>4.8544491786395002E-4</v>
      </c>
      <c r="AAV59">
        <f>raw_Control!AAV6</f>
        <v>2.5602590913265002E-4</v>
      </c>
      <c r="AAW59">
        <f>raw_Control!AAW6</f>
        <v>0</v>
      </c>
      <c r="AAX59">
        <f>raw_Control!AAX6</f>
        <v>1.7759471612175E-4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0</v>
      </c>
      <c r="ABC59">
        <f>raw_Control!ABC6</f>
        <v>0</v>
      </c>
      <c r="ABD59">
        <f>raw_Control!ABD6</f>
        <v>0</v>
      </c>
      <c r="ABE59">
        <f>raw_Control!ABE6</f>
        <v>0</v>
      </c>
      <c r="ABF59">
        <f>raw_Control!ABF6</f>
        <v>1.0703200256875E-4</v>
      </c>
      <c r="ABG59">
        <f>raw_Control!ABG6</f>
        <v>0</v>
      </c>
      <c r="ABH59">
        <f>raw_Control!ABH6</f>
        <v>0</v>
      </c>
      <c r="ABI59">
        <f>raw_Control!ABI6</f>
        <v>0</v>
      </c>
      <c r="ABJ59">
        <f>raw_Control!ABJ6</f>
        <v>0</v>
      </c>
      <c r="ABK59">
        <f>raw_Control!ABK6</f>
        <v>0</v>
      </c>
      <c r="ABL59">
        <f>raw_Control!ABL6</f>
        <v>1.78443417708E-4</v>
      </c>
      <c r="ABM59">
        <f>raw_Control!ABM6</f>
        <v>0</v>
      </c>
      <c r="ABN59">
        <f>raw_Control!ABN6</f>
        <v>0</v>
      </c>
      <c r="ABO59">
        <f>raw_Control!ABO6</f>
        <v>0</v>
      </c>
      <c r="ABP59">
        <f>raw_Control!ABP6</f>
        <v>2.6202704119064998E-4</v>
      </c>
      <c r="ABQ59">
        <f>raw_Control!ABQ6</f>
        <v>0</v>
      </c>
      <c r="ABR59">
        <f>raw_Control!ABR6</f>
        <v>2.1821402348209999E-4</v>
      </c>
      <c r="ABS59">
        <f>raw_Control!ABS6</f>
        <v>1.2266928361135001E-4</v>
      </c>
      <c r="ABT59">
        <f>raw_Control!ABT6</f>
        <v>1.6010246557794999E-4</v>
      </c>
      <c r="ABU59">
        <f>raw_Control!ABU6</f>
        <v>0</v>
      </c>
      <c r="ABV59">
        <f>raw_Control!ABV6</f>
        <v>0</v>
      </c>
      <c r="ABW59">
        <f>raw_Control!ABW6</f>
        <v>0</v>
      </c>
      <c r="ABX59">
        <f>raw_Control!ABX6</f>
        <v>6.5104166666649996E-5</v>
      </c>
      <c r="ABY59">
        <f>raw_Control!ABY6</f>
        <v>4.5708549800259899E-4</v>
      </c>
      <c r="ABZ59">
        <f>raw_Control!ABZ6</f>
        <v>4.9600715881355001E-4</v>
      </c>
      <c r="ACA59">
        <f>raw_Control!ACA6</f>
        <v>0</v>
      </c>
      <c r="ACB59">
        <f>raw_Control!ACB6</f>
        <v>3.0254069050159998E-4</v>
      </c>
      <c r="ACC59">
        <f>raw_Control!ACC6</f>
        <v>0</v>
      </c>
      <c r="ACD59">
        <f>raw_Control!ACD6</f>
        <v>0</v>
      </c>
      <c r="ACE59">
        <f>raw_Control!ACE6</f>
        <v>4.4766563030299998E-4</v>
      </c>
      <c r="ACF59">
        <f>raw_Control!ACF6</f>
        <v>0</v>
      </c>
      <c r="ACG59">
        <f>raw_Control!ACG6</f>
        <v>3.5093717057415002E-4</v>
      </c>
      <c r="ACH59">
        <f>raw_Control!ACH6</f>
        <v>0</v>
      </c>
      <c r="ACI59">
        <f>raw_Control!ACI6</f>
        <v>0</v>
      </c>
      <c r="ACJ59">
        <f>raw_Control!ACJ6</f>
        <v>0</v>
      </c>
      <c r="ACK59">
        <f>raw_Control!ACK6</f>
        <v>4.7665109815249999E-4</v>
      </c>
      <c r="ACL59">
        <f>raw_Control!ACL6</f>
        <v>0</v>
      </c>
      <c r="ACM59">
        <f>raw_Control!ACM6</f>
        <v>0</v>
      </c>
      <c r="ACN59">
        <f>raw_Control!ACN6</f>
        <v>2.5484199796125E-4</v>
      </c>
      <c r="ACO59">
        <f>raw_Control!ACO6</f>
        <v>2.0175527085645E-4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0</v>
      </c>
      <c r="ACU59">
        <f>raw_Control!ACU6</f>
        <v>0</v>
      </c>
      <c r="ACV59">
        <f>raw_Control!ACV6</f>
        <v>3.9981362071810002E-4</v>
      </c>
      <c r="ACW59">
        <f>raw_Control!ACW6</f>
        <v>0</v>
      </c>
      <c r="ACX59">
        <f>raw_Control!ACX6</f>
        <v>0</v>
      </c>
      <c r="ACY59">
        <f>raw_Control!ACY6</f>
        <v>3.0602876670404998E-4</v>
      </c>
      <c r="ACZ59">
        <f>raw_Control!ACZ6</f>
        <v>1.533272002453E-4</v>
      </c>
      <c r="ADA59">
        <f>raw_Control!ADA6</f>
        <v>0</v>
      </c>
      <c r="ADB59">
        <f>raw_Control!ADB6</f>
        <v>3.2247962823710001E-4</v>
      </c>
      <c r="ADC59">
        <f>raw_Control!ADC6</f>
        <v>0</v>
      </c>
      <c r="ADD59">
        <f>raw_Control!ADD6</f>
        <v>4.291494351792E-4</v>
      </c>
      <c r="ADE59">
        <f>raw_Control!ADE6</f>
        <v>1.020199959192E-4</v>
      </c>
      <c r="ADF59">
        <f>raw_Control!ADF6</f>
        <v>2.5741350906094998E-4</v>
      </c>
      <c r="ADG59">
        <f>raw_Control!ADG6</f>
        <v>1.0296540362434999E-4</v>
      </c>
      <c r="ADH59">
        <f>raw_Control!ADH6</f>
        <v>0</v>
      </c>
      <c r="ADI59">
        <f>raw_Control!ADI6</f>
        <v>0</v>
      </c>
      <c r="ADJ59">
        <f>raw_Control!ADJ6</f>
        <v>0</v>
      </c>
      <c r="ADK59">
        <f>raw_Control!ADK6</f>
        <v>1.5728216420255001E-4</v>
      </c>
      <c r="ADL59">
        <f>raw_Control!ADL6</f>
        <v>0</v>
      </c>
      <c r="ADM59">
        <f>raw_Control!ADM6</f>
        <v>0</v>
      </c>
      <c r="ADN59">
        <f>raw_Control!ADN6</f>
        <v>6.0350137505824997E-4</v>
      </c>
      <c r="ADO59">
        <f>raw_Control!ADO6</f>
        <v>0</v>
      </c>
      <c r="ADP59">
        <f>raw_Control!ADP6</f>
        <v>0</v>
      </c>
      <c r="ADQ59">
        <f>raw_Control!ADQ6</f>
        <v>0</v>
      </c>
      <c r="ADR59">
        <f>raw_Control!ADR6</f>
        <v>5.3196782076704997E-4</v>
      </c>
      <c r="ADS59">
        <f>raw_Control!ADS6</f>
        <v>3.6009070652330002E-4</v>
      </c>
      <c r="ADT59">
        <f>raw_Control!ADT6</f>
        <v>0</v>
      </c>
      <c r="ADU59">
        <f>raw_Control!ADU6</f>
        <v>0</v>
      </c>
      <c r="ADV59">
        <f>raw_Control!ADV6</f>
        <v>1.9822915290074999E-4</v>
      </c>
      <c r="ADW59">
        <f>raw_Control!ADW6</f>
        <v>2.4409112755135001E-4</v>
      </c>
      <c r="ADX59">
        <f>raw_Control!ADX6</f>
        <v>4.4766241034790001E-4</v>
      </c>
      <c r="ADY59">
        <f>raw_Control!ADY6</f>
        <v>4.6143237632285001E-4</v>
      </c>
      <c r="ADZ59">
        <f>raw_Control!ADZ6</f>
        <v>0</v>
      </c>
      <c r="AEA59">
        <f>raw_Control!AEA6</f>
        <v>0</v>
      </c>
      <c r="AEB59">
        <f>raw_Control!AEB6</f>
        <v>0</v>
      </c>
      <c r="AEC59">
        <f>raw_Control!AEC6</f>
        <v>6.8823124569850002E-5</v>
      </c>
      <c r="AED59">
        <f>raw_Control!AED6</f>
        <v>4.6157070684839998E-4</v>
      </c>
      <c r="AEE59">
        <f>raw_Control!AEE6</f>
        <v>5.1224261042379896E-4</v>
      </c>
      <c r="AEF59">
        <f>raw_Control!AEF6</f>
        <v>0</v>
      </c>
      <c r="AEG59">
        <f>raw_Control!AEG6</f>
        <v>4.0692507925414999E-4</v>
      </c>
      <c r="AEH59">
        <f>raw_Control!AEH6</f>
        <v>1.3204806549580001E-4</v>
      </c>
      <c r="AEI59">
        <f>raw_Control!AEI6</f>
        <v>1.3157894736839999E-4</v>
      </c>
      <c r="AEJ59">
        <f>raw_Control!AEJ6</f>
        <v>6.5470734581599997E-5</v>
      </c>
      <c r="AEK59">
        <f>raw_Control!AEK6</f>
        <v>3.7624919190999999E-3</v>
      </c>
      <c r="AEL59">
        <f>raw_Control!AEL6</f>
        <v>7.7146110216815998E-3</v>
      </c>
      <c r="AEM59">
        <f>raw_Control!AEM6</f>
        <v>0</v>
      </c>
      <c r="AEN59">
        <f>raw_Control!AEN6</f>
        <v>3.3660650919603002E-3</v>
      </c>
      <c r="AEO59">
        <f>raw_Control!AEO6</f>
        <v>7.1170207833189496E-3</v>
      </c>
      <c r="AEP59">
        <f>raw_Control!AEP6</f>
        <v>3.2200911006159899E-4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0</v>
      </c>
      <c r="AEU59">
        <f>raw_Control!AEU6</f>
        <v>0</v>
      </c>
      <c r="AEV59">
        <f>raw_Control!AEV6</f>
        <v>0</v>
      </c>
      <c r="AEW59">
        <f>raw_Control!AEW6</f>
        <v>0</v>
      </c>
      <c r="AEX59">
        <f>raw_Control!AEX6</f>
        <v>0</v>
      </c>
      <c r="AEY59">
        <f>raw_Control!AEY6</f>
        <v>3.1598789405548498E-3</v>
      </c>
      <c r="AEZ59">
        <f>raw_Control!AEZ6</f>
        <v>6.7488678610044999E-3</v>
      </c>
      <c r="AFA59">
        <f>raw_Control!AFA6</f>
        <v>0</v>
      </c>
      <c r="AFB59">
        <f>raw_Control!AFB6</f>
        <v>0</v>
      </c>
      <c r="AFC59">
        <f>raw_Control!AFC6</f>
        <v>2.4956338847037501E-3</v>
      </c>
      <c r="AFD59">
        <f>raw_Control!AFD6</f>
        <v>6.0477180229014998E-3</v>
      </c>
      <c r="AFE59">
        <f>raw_Control!AFE6</f>
        <v>0</v>
      </c>
      <c r="AFF59">
        <f>raw_Control!AFF6</f>
        <v>0</v>
      </c>
      <c r="AFG59">
        <f>raw_Control!AFG6</f>
        <v>5.2651976202359996E-4</v>
      </c>
      <c r="AFH59">
        <f>raw_Control!AFH6</f>
        <v>0</v>
      </c>
      <c r="AFI59">
        <f>raw_Control!AFI6</f>
        <v>1.0177081213105E-4</v>
      </c>
      <c r="AFJ59">
        <f>raw_Control!AFJ6</f>
        <v>4.5493048854115001E-4</v>
      </c>
      <c r="AFK59">
        <f>raw_Control!AFK6</f>
        <v>0</v>
      </c>
      <c r="AFL59">
        <f>raw_Control!AFL6</f>
        <v>0</v>
      </c>
      <c r="AFM59">
        <f>raw_Control!AFM6</f>
        <v>2.7899408284023501E-3</v>
      </c>
      <c r="AFN59">
        <f>raw_Control!AFN6</f>
        <v>6.2048736462093504E-3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2.632600622608E-3</v>
      </c>
      <c r="AFU59">
        <f>raw_Control!AFU6</f>
        <v>6.6435586366261996E-3</v>
      </c>
      <c r="AFV59">
        <f>raw_Control!AFV6</f>
        <v>0</v>
      </c>
      <c r="AFW59">
        <f>raw_Control!AFW6</f>
        <v>0</v>
      </c>
      <c r="AFX59">
        <f>raw_Control!AFX6</f>
        <v>0</v>
      </c>
      <c r="AFY59">
        <f>raw_Control!AFY6</f>
        <v>0</v>
      </c>
      <c r="AFZ59">
        <f>raw_Control!AFZ6</f>
        <v>0</v>
      </c>
      <c r="AGA59">
        <f>raw_Control!AGA6</f>
        <v>3.1013953432628E-3</v>
      </c>
      <c r="AGB59">
        <f>raw_Control!AGB6</f>
        <v>6.2248260710362499E-3</v>
      </c>
      <c r="AGC59">
        <f>raw_Control!AGC6</f>
        <v>0</v>
      </c>
      <c r="AGD59">
        <f>raw_Control!AGD6</f>
        <v>0</v>
      </c>
      <c r="AGE59">
        <f>raw_Control!AGE6</f>
        <v>2.3674242424239999E-4</v>
      </c>
      <c r="AGF59">
        <f>raw_Control!AGF6</f>
        <v>0</v>
      </c>
    </row>
    <row r="60" spans="1:864" x14ac:dyDescent="0.2">
      <c r="A60" s="2" t="s">
        <v>14</v>
      </c>
      <c r="B60">
        <f>raw_Control!B7</f>
        <v>0</v>
      </c>
      <c r="C60">
        <f>raw_Control!C7</f>
        <v>0</v>
      </c>
      <c r="D60">
        <f>raw_Control!D7</f>
        <v>4.0782945322264899E-4</v>
      </c>
      <c r="E60">
        <f>raw_Control!E7</f>
        <v>0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2.215820961666E-4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1.149689583812E-4</v>
      </c>
      <c r="W60">
        <f>raw_Control!W7</f>
        <v>0</v>
      </c>
      <c r="X60">
        <f>raw_Control!X7</f>
        <v>1.8892877385225001E-4</v>
      </c>
      <c r="Y60">
        <f>raw_Control!Y7</f>
        <v>0</v>
      </c>
      <c r="Z60">
        <f>raw_Control!Z7</f>
        <v>0</v>
      </c>
      <c r="AA60">
        <f>raw_Control!AA7</f>
        <v>1.0060362173035E-4</v>
      </c>
      <c r="AB60">
        <f>raw_Control!AB7</f>
        <v>0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3.5038542396635002E-4</v>
      </c>
      <c r="AJ60">
        <f>raw_Control!AJ7</f>
        <v>0</v>
      </c>
      <c r="AK60">
        <f>raw_Control!AK7</f>
        <v>0</v>
      </c>
      <c r="AL60">
        <f>raw_Control!AL7</f>
        <v>0</v>
      </c>
      <c r="AM60">
        <f>raw_Control!AM7</f>
        <v>0</v>
      </c>
      <c r="AN60">
        <f>raw_Control!AN7</f>
        <v>3.2610045977819898E-4</v>
      </c>
      <c r="AO60">
        <f>raw_Control!AO7</f>
        <v>5.5745281743384896E-4</v>
      </c>
      <c r="AP60">
        <f>raw_Control!AP7</f>
        <v>3.5378091413969899E-4</v>
      </c>
      <c r="AQ60">
        <f>raw_Control!AQ7</f>
        <v>0</v>
      </c>
      <c r="AR60">
        <f>raw_Control!AR7</f>
        <v>0</v>
      </c>
      <c r="AS60">
        <f>raw_Control!AS7</f>
        <v>1.675228947956E-4</v>
      </c>
      <c r="AT60">
        <f>raw_Control!AT7</f>
        <v>1.998667554963E-4</v>
      </c>
      <c r="AU60">
        <f>raw_Control!AU7</f>
        <v>5.7405281285850003E-5</v>
      </c>
      <c r="AV60">
        <f>raw_Control!AV7</f>
        <v>2.794545048066E-4</v>
      </c>
      <c r="AW60">
        <f>raw_Control!AW7</f>
        <v>0</v>
      </c>
      <c r="AX60">
        <f>raw_Control!AX7</f>
        <v>0</v>
      </c>
      <c r="AY60">
        <f>raw_Control!AY7</f>
        <v>6.4234326824250004E-5</v>
      </c>
      <c r="AZ60">
        <f>raw_Control!AZ7</f>
        <v>0</v>
      </c>
      <c r="BA60">
        <f>raw_Control!BA7</f>
        <v>2.8066761263165001E-4</v>
      </c>
      <c r="BB60">
        <f>raw_Control!BB7</f>
        <v>2.2576612495435E-4</v>
      </c>
      <c r="BC60">
        <f>raw_Control!BC7</f>
        <v>1.020199959192E-4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2.1882644496245001E-4</v>
      </c>
      <c r="BI60">
        <f>raw_Control!BI7</f>
        <v>5.0251256281400002E-5</v>
      </c>
      <c r="BJ60">
        <f>raw_Control!BJ7</f>
        <v>0</v>
      </c>
      <c r="BK60">
        <f>raw_Control!BK7</f>
        <v>0</v>
      </c>
      <c r="BL60">
        <f>raw_Control!BL7</f>
        <v>0</v>
      </c>
      <c r="BM60">
        <f>raw_Control!BM7</f>
        <v>0</v>
      </c>
      <c r="BN60">
        <f>raw_Control!BN7</f>
        <v>2.4737926675154998E-4</v>
      </c>
      <c r="BO60">
        <f>raw_Control!BO7</f>
        <v>0</v>
      </c>
      <c r="BP60">
        <f>raw_Control!BP7</f>
        <v>3.6505517947615001E-4</v>
      </c>
      <c r="BQ60">
        <f>raw_Control!BQ7</f>
        <v>0</v>
      </c>
      <c r="BR60">
        <f>raw_Control!BR7</f>
        <v>0</v>
      </c>
      <c r="BS60">
        <f>raw_Control!BS7</f>
        <v>0</v>
      </c>
      <c r="BT60">
        <f>raw_Control!BT7</f>
        <v>0</v>
      </c>
      <c r="BU60">
        <f>raw_Control!BU7</f>
        <v>0</v>
      </c>
      <c r="BV60">
        <f>raw_Control!BV7</f>
        <v>0</v>
      </c>
      <c r="BW60">
        <f>raw_Control!BW7</f>
        <v>5.1471338385524997E-4</v>
      </c>
      <c r="BX60">
        <f>raw_Control!BX7</f>
        <v>0</v>
      </c>
      <c r="BY60">
        <f>raw_Control!BY7</f>
        <v>0</v>
      </c>
      <c r="BZ60">
        <f>raw_Control!BZ7</f>
        <v>0</v>
      </c>
      <c r="CA60">
        <f>raw_Control!CA7</f>
        <v>2.8136345300514899E-4</v>
      </c>
      <c r="CB60">
        <f>raw_Control!CB7</f>
        <v>0</v>
      </c>
      <c r="CC60">
        <f>raw_Control!CC7</f>
        <v>2.3621566215515001E-4</v>
      </c>
      <c r="CD60">
        <f>raw_Control!CD7</f>
        <v>2.2177045568284799E-4</v>
      </c>
      <c r="CE60">
        <f>raw_Control!CE7</f>
        <v>8.6080743737600006E-5</v>
      </c>
      <c r="CF60">
        <f>raw_Control!CF7</f>
        <v>0</v>
      </c>
      <c r="CG60">
        <f>raw_Control!CG7</f>
        <v>0</v>
      </c>
      <c r="CH60">
        <f>raw_Control!CH7</f>
        <v>0</v>
      </c>
      <c r="CI60">
        <f>raw_Control!CI7</f>
        <v>4.6872365861349999E-4</v>
      </c>
      <c r="CJ60">
        <f>raw_Control!CJ7</f>
        <v>4.7179935503794898E-4</v>
      </c>
      <c r="CK60">
        <f>raw_Control!CK7</f>
        <v>5.529496557077E-4</v>
      </c>
      <c r="CL60">
        <f>raw_Control!CL7</f>
        <v>0</v>
      </c>
      <c r="CM60">
        <f>raw_Control!CM7</f>
        <v>0</v>
      </c>
      <c r="CN60">
        <f>raw_Control!CN7</f>
        <v>0</v>
      </c>
      <c r="CO60">
        <f>raw_Control!CO7</f>
        <v>2.8751882662164999E-4</v>
      </c>
      <c r="CP60">
        <f>raw_Control!CP7</f>
        <v>1.94062560528912E-4</v>
      </c>
      <c r="CQ60">
        <f>raw_Control!CQ7</f>
        <v>2.73873090910999E-4</v>
      </c>
      <c r="CR60">
        <f>raw_Control!CR7</f>
        <v>0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6.3125848367885E-4</v>
      </c>
      <c r="DB60">
        <f>raw_Control!DB7</f>
        <v>4.2498937526561801E-5</v>
      </c>
      <c r="DC60">
        <f>raw_Control!DC7</f>
        <v>0</v>
      </c>
      <c r="DD60">
        <f>raw_Control!DD7</f>
        <v>5.1318895617350003E-5</v>
      </c>
      <c r="DE60">
        <f>raw_Control!DE7</f>
        <v>3.4031229314624898E-4</v>
      </c>
      <c r="DF60">
        <f>raw_Control!DF7</f>
        <v>4.4810898010396099E-5</v>
      </c>
      <c r="DG60">
        <f>raw_Control!DG7</f>
        <v>1.3715480858740001E-4</v>
      </c>
      <c r="DH60">
        <f>raw_Control!DH7</f>
        <v>0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1.0650761529445E-4</v>
      </c>
      <c r="DN60">
        <f>raw_Control!DN7</f>
        <v>0</v>
      </c>
      <c r="DO60">
        <f>raw_Control!DO7</f>
        <v>2.9887075998379998E-4</v>
      </c>
      <c r="DP60">
        <f>raw_Control!DP7</f>
        <v>0</v>
      </c>
      <c r="DQ60">
        <f>raw_Control!DQ7</f>
        <v>1.05641242341E-4</v>
      </c>
      <c r="DR60">
        <f>raw_Control!DR7</f>
        <v>6.3128455541774996E-4</v>
      </c>
      <c r="DS60">
        <f>raw_Control!DS7</f>
        <v>0</v>
      </c>
      <c r="DT60">
        <f>raw_Control!DT7</f>
        <v>1.0687186063905E-4</v>
      </c>
      <c r="DU60">
        <f>raw_Control!DU7</f>
        <v>0</v>
      </c>
      <c r="DV60">
        <f>raw_Control!DV7</f>
        <v>0</v>
      </c>
      <c r="DW60">
        <f>raw_Control!DW7</f>
        <v>9.9987294832560604E-5</v>
      </c>
      <c r="DX60">
        <f>raw_Control!DX7</f>
        <v>1.8724838498265E-4</v>
      </c>
      <c r="DY60">
        <f>raw_Control!DY7</f>
        <v>0</v>
      </c>
      <c r="DZ60">
        <f>raw_Control!DZ7</f>
        <v>0</v>
      </c>
      <c r="EA60">
        <f>raw_Control!EA7</f>
        <v>9.3240093240049994E-5</v>
      </c>
      <c r="EB60">
        <f>raw_Control!EB7</f>
        <v>0</v>
      </c>
      <c r="EC60">
        <f>raw_Control!EC7</f>
        <v>0</v>
      </c>
      <c r="ED60">
        <f>raw_Control!ED7</f>
        <v>0</v>
      </c>
      <c r="EE60">
        <f>raw_Control!EE7</f>
        <v>0</v>
      </c>
      <c r="EF60">
        <f>raw_Control!EF7</f>
        <v>1.4622733476309999E-4</v>
      </c>
      <c r="EG60">
        <f>raw_Control!EG7</f>
        <v>2.4740266936490002E-4</v>
      </c>
      <c r="EH60">
        <f>raw_Control!EH7</f>
        <v>0</v>
      </c>
      <c r="EI60">
        <f>raw_Control!EI7</f>
        <v>0</v>
      </c>
      <c r="EJ60">
        <f>raw_Control!EJ7</f>
        <v>7.0739560908919996E-4</v>
      </c>
      <c r="EK60">
        <f>raw_Control!EK7</f>
        <v>2.7726234553231399E-4</v>
      </c>
      <c r="EL60">
        <f>raw_Control!EL7</f>
        <v>0</v>
      </c>
      <c r="EM60">
        <f>raw_Control!EM7</f>
        <v>1.7745179226310001E-4</v>
      </c>
      <c r="EN60">
        <f>raw_Control!EN7</f>
        <v>0</v>
      </c>
      <c r="EO60">
        <f>raw_Control!EO7</f>
        <v>1.7458100558655001E-4</v>
      </c>
      <c r="EP60">
        <f>raw_Control!EP7</f>
        <v>1.017501017501E-4</v>
      </c>
      <c r="EQ60">
        <f>raw_Control!EQ7</f>
        <v>2.5242351220745E-4</v>
      </c>
      <c r="ER60">
        <f>raw_Control!ER7</f>
        <v>0</v>
      </c>
      <c r="ES60">
        <f>raw_Control!ES7</f>
        <v>5.5334218680799999E-5</v>
      </c>
      <c r="ET60">
        <f>raw_Control!ET7</f>
        <v>3.1938368003304898E-4</v>
      </c>
      <c r="EU60">
        <f>raw_Control!EU7</f>
        <v>0</v>
      </c>
      <c r="EV60">
        <f>raw_Control!EV7</f>
        <v>0</v>
      </c>
      <c r="EW60">
        <f>raw_Control!EW7</f>
        <v>5.5778670236500001E-5</v>
      </c>
      <c r="EX60">
        <f>raw_Control!EX7</f>
        <v>0</v>
      </c>
      <c r="EY60">
        <f>raw_Control!EY7</f>
        <v>1.6239709267604999E-4</v>
      </c>
      <c r="EZ60">
        <f>raw_Control!EZ7</f>
        <v>2.0738905703274901E-4</v>
      </c>
      <c r="FA60">
        <f>raw_Control!FA7</f>
        <v>0</v>
      </c>
      <c r="FB60">
        <f>raw_Control!FB7</f>
        <v>0</v>
      </c>
      <c r="FC60">
        <f>raw_Control!FC7</f>
        <v>5.10673067102E-5</v>
      </c>
      <c r="FD60">
        <f>raw_Control!FD7</f>
        <v>0</v>
      </c>
      <c r="FE60">
        <f>raw_Control!FE7</f>
        <v>0</v>
      </c>
      <c r="FF60">
        <f>raw_Control!FF7</f>
        <v>0</v>
      </c>
      <c r="FG60">
        <f>raw_Control!FG7</f>
        <v>5.6034965818649997E-5</v>
      </c>
      <c r="FH60">
        <f>raw_Control!FH7</f>
        <v>1.5835148617514901E-4</v>
      </c>
      <c r="FI60">
        <f>raw_Control!FI7</f>
        <v>0</v>
      </c>
      <c r="FJ60">
        <f>raw_Control!FJ7</f>
        <v>0</v>
      </c>
      <c r="FK60">
        <f>raw_Control!FK7</f>
        <v>0</v>
      </c>
      <c r="FL60">
        <f>raw_Control!FL7</f>
        <v>2.6970141749864998E-4</v>
      </c>
      <c r="FM60">
        <f>raw_Control!FM7</f>
        <v>1.123216893182E-4</v>
      </c>
      <c r="FN60">
        <f>raw_Control!FN7</f>
        <v>2.5820781210799998E-4</v>
      </c>
      <c r="FO60">
        <f>raw_Control!FO7</f>
        <v>0</v>
      </c>
      <c r="FP60">
        <f>raw_Control!FP7</f>
        <v>0</v>
      </c>
      <c r="FQ60">
        <f>raw_Control!FQ7</f>
        <v>2.2615195329559999E-4</v>
      </c>
      <c r="FR60">
        <f>raw_Control!FR7</f>
        <v>0</v>
      </c>
      <c r="FS60">
        <f>raw_Control!FS7</f>
        <v>0</v>
      </c>
      <c r="FT60">
        <f>raw_Control!FT7</f>
        <v>1.762425096933E-4</v>
      </c>
      <c r="FU60">
        <f>raw_Control!FU7</f>
        <v>5.2820621170499998E-5</v>
      </c>
      <c r="FV60">
        <f>raw_Control!FV7</f>
        <v>2.8156614867419998E-4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0</v>
      </c>
      <c r="GC60">
        <f>raw_Control!GC7</f>
        <v>0</v>
      </c>
      <c r="GD60">
        <f>raw_Control!GD7</f>
        <v>6.1470371280999996E-5</v>
      </c>
      <c r="GE60">
        <f>raw_Control!GE7</f>
        <v>2.8919258509505001E-4</v>
      </c>
      <c r="GF60">
        <f>raw_Control!GF7</f>
        <v>1.1617182874709999E-4</v>
      </c>
      <c r="GG60">
        <f>raw_Control!GG7</f>
        <v>6.6569032086250004E-5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0</v>
      </c>
      <c r="GL60">
        <f>raw_Control!GL7</f>
        <v>0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5.9094669660750003E-5</v>
      </c>
      <c r="GQ60">
        <f>raw_Control!GQ7</f>
        <v>6.0657527599150002E-5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0</v>
      </c>
      <c r="GV60">
        <f>raw_Control!GV7</f>
        <v>3.9741988798884899E-4</v>
      </c>
      <c r="GW60">
        <f>raw_Control!GW7</f>
        <v>2.230994630987E-4</v>
      </c>
      <c r="GX60">
        <f>raw_Control!GX7</f>
        <v>1.0449320794145001E-4</v>
      </c>
      <c r="GY60">
        <f>raw_Control!GY7</f>
        <v>0</v>
      </c>
      <c r="GZ60">
        <f>raw_Control!GZ7</f>
        <v>1.9586694770405E-4</v>
      </c>
      <c r="HA60">
        <f>raw_Control!HA7</f>
        <v>0</v>
      </c>
      <c r="HB60">
        <f>raw_Control!HB7</f>
        <v>0</v>
      </c>
      <c r="HC60">
        <f>raw_Control!HC7</f>
        <v>0</v>
      </c>
      <c r="HD60">
        <f>raw_Control!HD7</f>
        <v>1.9995065778885001E-4</v>
      </c>
      <c r="HE60">
        <f>raw_Control!HE7</f>
        <v>0</v>
      </c>
      <c r="HF60">
        <f>raw_Control!HF7</f>
        <v>2.04679048920354E-4</v>
      </c>
      <c r="HG60">
        <f>raw_Control!HG7</f>
        <v>2.0383497990002201E-4</v>
      </c>
      <c r="HH60">
        <f>raw_Control!HH7</f>
        <v>0</v>
      </c>
      <c r="HI60">
        <f>raw_Control!HI7</f>
        <v>9.7408922657299995E-5</v>
      </c>
      <c r="HJ60">
        <f>raw_Control!HJ7</f>
        <v>4.9378170896255001E-4</v>
      </c>
      <c r="HK60">
        <f>raw_Control!HK7</f>
        <v>0</v>
      </c>
      <c r="HL60">
        <f>raw_Control!HL7</f>
        <v>1.925781231029E-4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0</v>
      </c>
      <c r="HR60">
        <f>raw_Control!HR7</f>
        <v>9.4714908126499999E-5</v>
      </c>
      <c r="HS60">
        <f>raw_Control!HS7</f>
        <v>0</v>
      </c>
      <c r="HT60">
        <f>raw_Control!HT7</f>
        <v>1.4561693039509999E-4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9.6871064612999997E-5</v>
      </c>
      <c r="IC60">
        <f>raw_Control!IC7</f>
        <v>0</v>
      </c>
      <c r="ID60">
        <f>raw_Control!ID7</f>
        <v>1.4609915262490001E-4</v>
      </c>
      <c r="IE60">
        <f>raw_Control!IE7</f>
        <v>0</v>
      </c>
      <c r="IF60">
        <f>raw_Control!IF7</f>
        <v>0</v>
      </c>
      <c r="IG60">
        <f>raw_Control!IG7</f>
        <v>1.3814975832420099E-4</v>
      </c>
      <c r="IH60">
        <f>raw_Control!IH7</f>
        <v>8.9025607208646301E-5</v>
      </c>
      <c r="II60">
        <f>raw_Control!II7</f>
        <v>0</v>
      </c>
      <c r="IJ60">
        <f>raw_Control!IJ7</f>
        <v>2.2877442924928E-4</v>
      </c>
      <c r="IK60">
        <f>raw_Control!IK7</f>
        <v>0</v>
      </c>
      <c r="IL60">
        <f>raw_Control!IL7</f>
        <v>3.7649132988189899E-4</v>
      </c>
      <c r="IM60">
        <f>raw_Control!IM7</f>
        <v>0</v>
      </c>
      <c r="IN60">
        <f>raw_Control!IN7</f>
        <v>2.9038815216334999E-4</v>
      </c>
      <c r="IO60">
        <f>raw_Control!IO7</f>
        <v>0</v>
      </c>
      <c r="IP60">
        <f>raw_Control!IP7</f>
        <v>1.325673884224E-4</v>
      </c>
      <c r="IQ60">
        <f>raw_Control!IQ7</f>
        <v>2.9595558412435E-4</v>
      </c>
      <c r="IR60">
        <f>raw_Control!IR7</f>
        <v>0</v>
      </c>
      <c r="IS60">
        <f>raw_Control!IS7</f>
        <v>0</v>
      </c>
      <c r="IT60">
        <f>raw_Control!IT7</f>
        <v>1.37161112037423E-4</v>
      </c>
      <c r="IU60">
        <f>raw_Control!IU7</f>
        <v>0</v>
      </c>
      <c r="IV60">
        <f>raw_Control!IV7</f>
        <v>0</v>
      </c>
      <c r="IW60">
        <f>raw_Control!IW7</f>
        <v>0</v>
      </c>
      <c r="IX60">
        <f>raw_Control!IX7</f>
        <v>0</v>
      </c>
      <c r="IY60">
        <f>raw_Control!IY7</f>
        <v>6.1199289649529998E-4</v>
      </c>
      <c r="IZ60">
        <f>raw_Control!IZ7</f>
        <v>3.0519589407775001E-4</v>
      </c>
      <c r="JA60">
        <f>raw_Control!JA7</f>
        <v>0</v>
      </c>
      <c r="JB60">
        <f>raw_Control!JB7</f>
        <v>1.74451919611118E-4</v>
      </c>
      <c r="JC60">
        <f>raw_Control!JC7</f>
        <v>4.4377696990224999E-4</v>
      </c>
      <c r="JD60">
        <f>raw_Control!JD7</f>
        <v>0</v>
      </c>
      <c r="JE60">
        <f>raw_Control!JE7</f>
        <v>0</v>
      </c>
      <c r="JF60">
        <f>raw_Control!JF7</f>
        <v>0</v>
      </c>
      <c r="JG60">
        <f>raw_Control!JG7</f>
        <v>0</v>
      </c>
      <c r="JH60">
        <f>raw_Control!JH7</f>
        <v>0</v>
      </c>
      <c r="JI60">
        <f>raw_Control!JI7</f>
        <v>4.1970956098379897E-5</v>
      </c>
      <c r="JJ60">
        <f>raw_Control!JJ7</f>
        <v>1.3034757121634799E-4</v>
      </c>
      <c r="JK60">
        <f>raw_Control!JK7</f>
        <v>0</v>
      </c>
      <c r="JL60">
        <f>raw_Control!JL7</f>
        <v>0</v>
      </c>
      <c r="JM60">
        <f>raw_Control!JM7</f>
        <v>3.4724869113139997E-4</v>
      </c>
      <c r="JN60">
        <f>raw_Control!JN7</f>
        <v>1.3540350243725001E-4</v>
      </c>
      <c r="JO60">
        <f>raw_Control!JO7</f>
        <v>0</v>
      </c>
      <c r="JP60">
        <f>raw_Control!JP7</f>
        <v>8.8550429469549995E-5</v>
      </c>
      <c r="JQ60">
        <f>raw_Control!JQ7</f>
        <v>0</v>
      </c>
      <c r="JR60">
        <f>raw_Control!JR7</f>
        <v>0</v>
      </c>
      <c r="JS60">
        <f>raw_Control!JS7</f>
        <v>0</v>
      </c>
      <c r="JT60">
        <f>raw_Control!JT7</f>
        <v>4.1027324197915799E-5</v>
      </c>
      <c r="JU60">
        <f>raw_Control!JU7</f>
        <v>1.742212791279E-4</v>
      </c>
      <c r="JV60">
        <f>raw_Control!JV7</f>
        <v>0</v>
      </c>
      <c r="JW60">
        <f>raw_Control!JW7</f>
        <v>0</v>
      </c>
      <c r="JX60">
        <f>raw_Control!JX7</f>
        <v>3.1100445068854999E-4</v>
      </c>
      <c r="JY60">
        <f>raw_Control!JY7</f>
        <v>1.2767088143942799E-4</v>
      </c>
      <c r="JZ60">
        <f>raw_Control!JZ7</f>
        <v>0</v>
      </c>
      <c r="KA60">
        <f>raw_Control!KA7</f>
        <v>0</v>
      </c>
      <c r="KB60">
        <f>raw_Control!KB7</f>
        <v>0</v>
      </c>
      <c r="KC60">
        <f>raw_Control!KC7</f>
        <v>0</v>
      </c>
      <c r="KD60">
        <f>raw_Control!KD7</f>
        <v>0</v>
      </c>
      <c r="KE60">
        <f>raw_Control!KE7</f>
        <v>0</v>
      </c>
      <c r="KF60">
        <f>raw_Control!KF7</f>
        <v>4.5943214187264499E-5</v>
      </c>
      <c r="KG60">
        <f>raw_Control!KG7</f>
        <v>0</v>
      </c>
      <c r="KH60">
        <f>raw_Control!KH7</f>
        <v>0</v>
      </c>
      <c r="KI60">
        <f>raw_Control!KI7</f>
        <v>0</v>
      </c>
      <c r="KJ60">
        <f>raw_Control!KJ7</f>
        <v>1.4199192279965199E-4</v>
      </c>
      <c r="KK60">
        <f>raw_Control!KK7</f>
        <v>3.3298807253190002E-4</v>
      </c>
      <c r="KL60">
        <f>raw_Control!KL7</f>
        <v>1.4520813165535E-4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0</v>
      </c>
      <c r="KQ60">
        <f>raw_Control!KQ7</f>
        <v>2.8959775368542603E-4</v>
      </c>
      <c r="KR60">
        <f>raw_Control!KR7</f>
        <v>0</v>
      </c>
      <c r="KS60">
        <f>raw_Control!KS7</f>
        <v>2.00461060439E-4</v>
      </c>
      <c r="KT60">
        <f>raw_Control!KT7</f>
        <v>0</v>
      </c>
      <c r="KU60">
        <f>raw_Control!KU7</f>
        <v>0</v>
      </c>
      <c r="KV60">
        <f>raw_Control!KV7</f>
        <v>0</v>
      </c>
      <c r="KW60">
        <f>raw_Control!KW7</f>
        <v>1.040041601664E-4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0</v>
      </c>
      <c r="LF60">
        <f>raw_Control!LF7</f>
        <v>0</v>
      </c>
      <c r="LG60">
        <f>raw_Control!LG7</f>
        <v>8.9557585527449995E-5</v>
      </c>
      <c r="LH60">
        <f>raw_Control!LH7</f>
        <v>4.5036930282831902E-5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0</v>
      </c>
      <c r="LM60">
        <f>raw_Control!LM7</f>
        <v>0</v>
      </c>
      <c r="LN60">
        <f>raw_Control!LN7</f>
        <v>1.1429877700305E-4</v>
      </c>
      <c r="LO60">
        <f>raw_Control!LO7</f>
        <v>9.5858895705499994E-5</v>
      </c>
      <c r="LP60">
        <f>raw_Control!LP7</f>
        <v>1.5232616273384999E-4</v>
      </c>
      <c r="LQ60">
        <f>raw_Control!LQ7</f>
        <v>0</v>
      </c>
      <c r="LR60">
        <f>raw_Control!LR7</f>
        <v>0</v>
      </c>
      <c r="LS60">
        <f>raw_Control!LS7</f>
        <v>0</v>
      </c>
      <c r="LT60">
        <f>raw_Control!LT7</f>
        <v>1.5395529715805001E-4</v>
      </c>
      <c r="LU60">
        <f>raw_Control!LU7</f>
        <v>0</v>
      </c>
      <c r="LV60">
        <f>raw_Control!LV7</f>
        <v>4.80723007403134E-5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1.08113703126794E-4</v>
      </c>
      <c r="MB60">
        <f>raw_Control!MB7</f>
        <v>0</v>
      </c>
      <c r="MC60">
        <f>raw_Control!MC7</f>
        <v>0</v>
      </c>
      <c r="MD60">
        <f>raw_Control!MD7</f>
        <v>9.3066542577900001E-5</v>
      </c>
      <c r="ME60">
        <f>raw_Control!ME7</f>
        <v>2.0522588860755E-4</v>
      </c>
      <c r="MF60">
        <f>raw_Control!MF7</f>
        <v>4.1713129776495001E-4</v>
      </c>
      <c r="MG60">
        <f>raw_Control!MG7</f>
        <v>0</v>
      </c>
      <c r="MH60">
        <f>raw_Control!MH7</f>
        <v>0</v>
      </c>
      <c r="MI60">
        <f>raw_Control!MI7</f>
        <v>0</v>
      </c>
      <c r="MJ60">
        <f>raw_Control!MJ7</f>
        <v>4.6416635722242803E-5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0</v>
      </c>
      <c r="MO60">
        <f>raw_Control!MO7</f>
        <v>2.6531451344750001E-4</v>
      </c>
      <c r="MP60">
        <f>raw_Control!MP7</f>
        <v>8.5098159617114999E-4</v>
      </c>
      <c r="MQ60">
        <f>raw_Control!MQ7</f>
        <v>6.2932662051599998E-5</v>
      </c>
      <c r="MR60">
        <f>raw_Control!MR7</f>
        <v>0</v>
      </c>
      <c r="MS60">
        <f>raw_Control!MS7</f>
        <v>0</v>
      </c>
      <c r="MT60">
        <f>raw_Control!MT7</f>
        <v>0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0</v>
      </c>
      <c r="NA60">
        <f>raw_Control!NA7</f>
        <v>1.0951610967309701E-4</v>
      </c>
      <c r="NB60">
        <f>raw_Control!NB7</f>
        <v>0</v>
      </c>
      <c r="NC60">
        <f>raw_Control!NC7</f>
        <v>1.4039685511040001E-4</v>
      </c>
      <c r="ND60">
        <f>raw_Control!ND7</f>
        <v>0</v>
      </c>
      <c r="NE60">
        <f>raw_Control!NE7</f>
        <v>0</v>
      </c>
      <c r="NF60">
        <f>raw_Control!NF7</f>
        <v>0</v>
      </c>
      <c r="NG60">
        <f>raw_Control!NG7</f>
        <v>7.9370545268395002E-4</v>
      </c>
      <c r="NH60">
        <f>raw_Control!NH7</f>
        <v>7.7552916111779896E-4</v>
      </c>
      <c r="NI60">
        <f>raw_Control!NI7</f>
        <v>5.6078959174499999E-5</v>
      </c>
      <c r="NJ60">
        <f>raw_Control!NJ7</f>
        <v>4.6322030757828401E-5</v>
      </c>
      <c r="NK60">
        <f>raw_Control!NK7</f>
        <v>0</v>
      </c>
      <c r="NL60">
        <f>raw_Control!NL7</f>
        <v>1.1272686281139999E-4</v>
      </c>
      <c r="NM60">
        <f>raw_Control!NM7</f>
        <v>5.6179775280850001E-5</v>
      </c>
      <c r="NN60">
        <f>raw_Control!NN7</f>
        <v>4.1349025433565001E-4</v>
      </c>
      <c r="NO60">
        <f>raw_Control!NO7</f>
        <v>1.9066657288485E-4</v>
      </c>
      <c r="NP60">
        <f>raw_Control!NP7</f>
        <v>0</v>
      </c>
      <c r="NQ60">
        <f>raw_Control!NQ7</f>
        <v>1.3310852781964999E-4</v>
      </c>
      <c r="NR60">
        <f>raw_Control!NR7</f>
        <v>2.2121936111844999E-4</v>
      </c>
      <c r="NS60">
        <f>raw_Control!NS7</f>
        <v>0</v>
      </c>
      <c r="NT60">
        <f>raw_Control!NT7</f>
        <v>0</v>
      </c>
      <c r="NU60">
        <f>raw_Control!NU7</f>
        <v>0</v>
      </c>
      <c r="NV60">
        <f>raw_Control!NV7</f>
        <v>0</v>
      </c>
      <c r="NW60">
        <f>raw_Control!NW7</f>
        <v>0</v>
      </c>
      <c r="NX60">
        <f>raw_Control!NX7</f>
        <v>9.8922397566686101E-5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8.5404389785599994E-5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0</v>
      </c>
      <c r="OK60">
        <f>raw_Control!OK7</f>
        <v>0</v>
      </c>
      <c r="OL60">
        <f>raw_Control!OL7</f>
        <v>0</v>
      </c>
      <c r="OM60">
        <f>raw_Control!OM7</f>
        <v>4.1656252603515703E-5</v>
      </c>
      <c r="ON60">
        <f>raw_Control!ON7</f>
        <v>2.040608101214E-4</v>
      </c>
      <c r="OO60">
        <f>raw_Control!OO7</f>
        <v>0</v>
      </c>
      <c r="OP60">
        <f>raw_Control!OP7</f>
        <v>1.0221813349685E-4</v>
      </c>
      <c r="OQ60">
        <f>raw_Control!OQ7</f>
        <v>0</v>
      </c>
      <c r="OR60">
        <f>raw_Control!OR7</f>
        <v>4.0926577719571002E-5</v>
      </c>
      <c r="OS60">
        <f>raw_Control!OS7</f>
        <v>0</v>
      </c>
      <c r="OT60">
        <f>raw_Control!OT7</f>
        <v>3.0410898484079999E-4</v>
      </c>
      <c r="OU60">
        <f>raw_Control!OU7</f>
        <v>1.5910898965789999E-4</v>
      </c>
      <c r="OV60">
        <f>raw_Control!OV7</f>
        <v>0</v>
      </c>
      <c r="OW60">
        <f>raw_Control!OW7</f>
        <v>1.7882345679495E-4</v>
      </c>
      <c r="OX60">
        <f>raw_Control!OX7</f>
        <v>4.6616080619670002E-4</v>
      </c>
      <c r="OY60">
        <f>raw_Control!OY7</f>
        <v>0</v>
      </c>
      <c r="OZ60">
        <f>raw_Control!OZ7</f>
        <v>3.0330658676800001E-4</v>
      </c>
      <c r="PA60">
        <f>raw_Control!PA7</f>
        <v>0</v>
      </c>
      <c r="PB60">
        <f>raw_Control!PB7</f>
        <v>0</v>
      </c>
      <c r="PC60">
        <f>raw_Control!PC7</f>
        <v>0</v>
      </c>
      <c r="PD60">
        <f>raw_Control!PD7</f>
        <v>0</v>
      </c>
      <c r="PE60">
        <f>raw_Control!PE7</f>
        <v>0</v>
      </c>
      <c r="PF60">
        <f>raw_Control!PF7</f>
        <v>0</v>
      </c>
      <c r="PG60">
        <f>raw_Control!PG7</f>
        <v>0</v>
      </c>
      <c r="PH60">
        <f>raw_Control!PH7</f>
        <v>0</v>
      </c>
      <c r="PI60">
        <f>raw_Control!PI7</f>
        <v>3.8992435467519299E-5</v>
      </c>
      <c r="PJ60">
        <f>raw_Control!PJ7</f>
        <v>0</v>
      </c>
      <c r="PK60">
        <f>raw_Control!PK7</f>
        <v>0</v>
      </c>
      <c r="PL60">
        <f>raw_Control!PL7</f>
        <v>3.92064612248098E-5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0</v>
      </c>
      <c r="PR60">
        <f>raw_Control!PR7</f>
        <v>4.7514967214672597E-5</v>
      </c>
      <c r="PS60">
        <f>raw_Control!PS7</f>
        <v>2.4421535433194399E-4</v>
      </c>
      <c r="PT60">
        <f>raw_Control!PT7</f>
        <v>0</v>
      </c>
      <c r="PU60">
        <f>raw_Control!PU7</f>
        <v>1.1600030933415E-4</v>
      </c>
      <c r="PV60">
        <f>raw_Control!PV7</f>
        <v>1.2410147765049299E-4</v>
      </c>
      <c r="PW60">
        <f>raw_Control!PW7</f>
        <v>0</v>
      </c>
      <c r="PX60">
        <f>raw_Control!PX7</f>
        <v>0</v>
      </c>
      <c r="PY60">
        <f>raw_Control!PY7</f>
        <v>0</v>
      </c>
      <c r="PZ60">
        <f>raw_Control!PZ7</f>
        <v>3.8828919779451701E-5</v>
      </c>
      <c r="QA60">
        <f>raw_Control!QA7</f>
        <v>0</v>
      </c>
      <c r="QB60">
        <f>raw_Control!QB7</f>
        <v>3.9805747950003903E-5</v>
      </c>
      <c r="QC60">
        <f>raw_Control!QC7</f>
        <v>8.7277251096274305E-5</v>
      </c>
      <c r="QD60">
        <f>raw_Control!QD7</f>
        <v>0</v>
      </c>
      <c r="QE60">
        <f>raw_Control!QE7</f>
        <v>0</v>
      </c>
      <c r="QF60">
        <f>raw_Control!QF7</f>
        <v>1.4860313057259999E-4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0</v>
      </c>
      <c r="QK60">
        <f>raw_Control!QK7</f>
        <v>0</v>
      </c>
      <c r="QL60">
        <f>raw_Control!QL7</f>
        <v>5.0916929704269997E-4</v>
      </c>
      <c r="QM60">
        <f>raw_Control!QM7</f>
        <v>0</v>
      </c>
      <c r="QN60">
        <f>raw_Control!QN7</f>
        <v>0</v>
      </c>
      <c r="QO60">
        <f>raw_Control!QO7</f>
        <v>2.2682989983629999E-4</v>
      </c>
      <c r="QP60">
        <f>raw_Control!QP7</f>
        <v>3.1877425079499899E-4</v>
      </c>
      <c r="QQ60">
        <f>raw_Control!QQ7</f>
        <v>2.1407825497075E-4</v>
      </c>
      <c r="QR60">
        <f>raw_Control!QR7</f>
        <v>0</v>
      </c>
      <c r="QS60">
        <f>raw_Control!QS7</f>
        <v>0</v>
      </c>
      <c r="QT60">
        <f>raw_Control!QT7</f>
        <v>2.5807556622169998E-4</v>
      </c>
      <c r="QU60">
        <f>raw_Control!QU7</f>
        <v>0</v>
      </c>
      <c r="QV60">
        <f>raw_Control!QV7</f>
        <v>1.8552387936464999E-4</v>
      </c>
      <c r="QW60">
        <f>raw_Control!QW7</f>
        <v>0</v>
      </c>
      <c r="QX60">
        <f>raw_Control!QX7</f>
        <v>0</v>
      </c>
      <c r="QY60">
        <f>raw_Control!QY7</f>
        <v>0</v>
      </c>
      <c r="QZ60">
        <f>raw_Control!QZ7</f>
        <v>0</v>
      </c>
      <c r="RA60">
        <f>raw_Control!RA7</f>
        <v>0</v>
      </c>
      <c r="RB60">
        <f>raw_Control!RB7</f>
        <v>0</v>
      </c>
      <c r="RC60">
        <f>raw_Control!RC7</f>
        <v>0</v>
      </c>
      <c r="RD60">
        <f>raw_Control!RD7</f>
        <v>0</v>
      </c>
      <c r="RE60">
        <f>raw_Control!RE7</f>
        <v>3.8960558208634999E-4</v>
      </c>
      <c r="RF60">
        <f>raw_Control!RF7</f>
        <v>1.8925478709475E-4</v>
      </c>
      <c r="RG60">
        <f>raw_Control!RG7</f>
        <v>0</v>
      </c>
      <c r="RH60">
        <f>raw_Control!RH7</f>
        <v>0</v>
      </c>
      <c r="RI60">
        <f>raw_Control!RI7</f>
        <v>0</v>
      </c>
      <c r="RJ60">
        <f>raw_Control!RJ7</f>
        <v>2.0526665112955E-4</v>
      </c>
      <c r="RK60">
        <f>raw_Control!RK7</f>
        <v>0</v>
      </c>
      <c r="RL60">
        <f>raw_Control!RL7</f>
        <v>1.5851743104751799E-4</v>
      </c>
      <c r="RM60">
        <f>raw_Control!RM7</f>
        <v>4.53473607836024E-5</v>
      </c>
      <c r="RN60">
        <f>raw_Control!RN7</f>
        <v>3.6543917849875002E-4</v>
      </c>
      <c r="RO60">
        <f>raw_Control!RO7</f>
        <v>0</v>
      </c>
      <c r="RP60">
        <f>raw_Control!RP7</f>
        <v>0</v>
      </c>
      <c r="RQ60">
        <f>raw_Control!RQ7</f>
        <v>9.7427903351499995E-5</v>
      </c>
      <c r="RR60">
        <f>raw_Control!RR7</f>
        <v>0</v>
      </c>
      <c r="RS60">
        <f>raw_Control!RS7</f>
        <v>0</v>
      </c>
      <c r="RT60">
        <f>raw_Control!RT7</f>
        <v>0</v>
      </c>
      <c r="RU60">
        <f>raw_Control!RU7</f>
        <v>0</v>
      </c>
      <c r="RV60">
        <f>raw_Control!RV7</f>
        <v>9.7952786756749999E-5</v>
      </c>
      <c r="RW60">
        <f>raw_Control!RW7</f>
        <v>0</v>
      </c>
      <c r="RX60">
        <f>raw_Control!RX7</f>
        <v>0</v>
      </c>
      <c r="RY60">
        <f>raw_Control!RY7</f>
        <v>0</v>
      </c>
      <c r="RZ60">
        <f>raw_Control!RZ7</f>
        <v>0</v>
      </c>
      <c r="SA60">
        <f>raw_Control!SA7</f>
        <v>0</v>
      </c>
      <c r="SB60">
        <f>raw_Control!SB7</f>
        <v>5.0428643469449998E-5</v>
      </c>
      <c r="SC60">
        <f>raw_Control!SC7</f>
        <v>1.163737926219E-4</v>
      </c>
      <c r="SD60">
        <f>raw_Control!SD7</f>
        <v>0</v>
      </c>
      <c r="SE60">
        <f>raw_Control!SE7</f>
        <v>0</v>
      </c>
      <c r="SF60">
        <f>raw_Control!SF7</f>
        <v>4.9672163719451599E-5</v>
      </c>
      <c r="SG60">
        <f>raw_Control!SG7</f>
        <v>0</v>
      </c>
      <c r="SH60">
        <f>raw_Control!SH7</f>
        <v>5.7326301307E-5</v>
      </c>
      <c r="SI60">
        <f>raw_Control!SI7</f>
        <v>1.171920778155E-4</v>
      </c>
      <c r="SJ60">
        <f>raw_Control!SJ7</f>
        <v>0</v>
      </c>
      <c r="SK60">
        <f>raw_Control!SK7</f>
        <v>0</v>
      </c>
      <c r="SL60">
        <f>raw_Control!SL7</f>
        <v>1.0977582447835E-4</v>
      </c>
      <c r="SM60">
        <f>raw_Control!SM7</f>
        <v>6.273767199895E-4</v>
      </c>
      <c r="SN60">
        <f>raw_Control!SN7</f>
        <v>0</v>
      </c>
      <c r="SO60">
        <f>raw_Control!SO7</f>
        <v>0</v>
      </c>
      <c r="SP60">
        <f>raw_Control!SP7</f>
        <v>0</v>
      </c>
      <c r="SQ60">
        <f>raw_Control!SQ7</f>
        <v>0</v>
      </c>
      <c r="SR60">
        <f>raw_Control!SR7</f>
        <v>0</v>
      </c>
      <c r="SS60">
        <f>raw_Control!SS7</f>
        <v>0</v>
      </c>
      <c r="ST60">
        <f>raw_Control!ST7</f>
        <v>5.7726242321354997E-4</v>
      </c>
      <c r="SU60">
        <f>raw_Control!SU7</f>
        <v>1.08267842421789E-4</v>
      </c>
      <c r="SV60">
        <f>raw_Control!SV7</f>
        <v>5.8383932741699998E-5</v>
      </c>
      <c r="SW60">
        <f>raw_Control!SW7</f>
        <v>2.1451770778529999E-4</v>
      </c>
      <c r="SX60">
        <f>raw_Control!SX7</f>
        <v>0</v>
      </c>
      <c r="SY60">
        <f>raw_Control!SY7</f>
        <v>0</v>
      </c>
      <c r="SZ60">
        <f>raw_Control!SZ7</f>
        <v>0</v>
      </c>
      <c r="TA60">
        <f>raw_Control!TA7</f>
        <v>7.2852568131940004E-4</v>
      </c>
      <c r="TB60">
        <f>raw_Control!TB7</f>
        <v>2.5967021119470001E-4</v>
      </c>
      <c r="TC60">
        <f>raw_Control!TC7</f>
        <v>0</v>
      </c>
      <c r="TD60">
        <f>raw_Control!TD7</f>
        <v>1.06130880534703E-4</v>
      </c>
      <c r="TE60">
        <f>raw_Control!TE7</f>
        <v>0</v>
      </c>
      <c r="TF60">
        <f>raw_Control!TF7</f>
        <v>0</v>
      </c>
      <c r="TG60">
        <f>raw_Control!TG7</f>
        <v>0</v>
      </c>
      <c r="TH60">
        <f>raw_Control!TH7</f>
        <v>0</v>
      </c>
      <c r="TI60">
        <f>raw_Control!TI7</f>
        <v>0</v>
      </c>
      <c r="TJ60">
        <f>raw_Control!TJ7</f>
        <v>0</v>
      </c>
      <c r="TK60">
        <f>raw_Control!TK7</f>
        <v>0</v>
      </c>
      <c r="TL60">
        <f>raw_Control!TL7</f>
        <v>0</v>
      </c>
      <c r="TM60">
        <f>raw_Control!TM7</f>
        <v>0</v>
      </c>
      <c r="TN60">
        <f>raw_Control!TN7</f>
        <v>0</v>
      </c>
      <c r="TO60">
        <f>raw_Control!TO7</f>
        <v>0</v>
      </c>
      <c r="TP60">
        <f>raw_Control!TP7</f>
        <v>5.70450656018E-5</v>
      </c>
      <c r="TQ60">
        <f>raw_Control!TQ7</f>
        <v>2.9854607293870001E-4</v>
      </c>
      <c r="TR60">
        <f>raw_Control!TR7</f>
        <v>0</v>
      </c>
      <c r="TS60">
        <f>raw_Control!TS7</f>
        <v>2.5435030289389999E-4</v>
      </c>
      <c r="TT60">
        <f>raw_Control!TT7</f>
        <v>0</v>
      </c>
      <c r="TU60">
        <f>raw_Control!TU7</f>
        <v>0</v>
      </c>
      <c r="TV60">
        <f>raw_Control!TV7</f>
        <v>4.9615798174160002E-4</v>
      </c>
      <c r="TW60">
        <f>raw_Control!TW7</f>
        <v>2.6469664640220002E-4</v>
      </c>
      <c r="TX60">
        <f>raw_Control!TX7</f>
        <v>4.5331107351578E-3</v>
      </c>
      <c r="TY60">
        <f>raw_Control!TY7</f>
        <v>1.3188920721675899E-2</v>
      </c>
      <c r="TZ60">
        <f>raw_Control!TZ7</f>
        <v>0</v>
      </c>
      <c r="UA60">
        <f>raw_Control!UA7</f>
        <v>1.4287074959515E-4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0</v>
      </c>
      <c r="UG60">
        <f>raw_Control!UG7</f>
        <v>0</v>
      </c>
      <c r="UH60">
        <f>raw_Control!UH7</f>
        <v>2.3667877127384E-3</v>
      </c>
      <c r="UI60">
        <f>raw_Control!UI7</f>
        <v>4.7116471918582697E-5</v>
      </c>
      <c r="UJ60">
        <f>raw_Control!UJ7</f>
        <v>0</v>
      </c>
      <c r="UK60">
        <f>raw_Control!UK7</f>
        <v>2.4358769853787001E-3</v>
      </c>
      <c r="UL60">
        <f>raw_Control!UL7</f>
        <v>7.6495237750185E-3</v>
      </c>
      <c r="UM60">
        <f>raw_Control!UM7</f>
        <v>2.1835871666337999E-3</v>
      </c>
      <c r="UN60">
        <f>raw_Control!UN7</f>
        <v>7.6143861156206501E-3</v>
      </c>
      <c r="UO60">
        <f>raw_Control!UO7</f>
        <v>4.0418595744635001E-4</v>
      </c>
      <c r="UP60">
        <f>raw_Control!UP7</f>
        <v>0</v>
      </c>
      <c r="UQ60">
        <f>raw_Control!UQ7</f>
        <v>2.1116445232571999E-3</v>
      </c>
      <c r="UR60">
        <f>raw_Control!UR7</f>
        <v>6.7764602547210999E-3</v>
      </c>
      <c r="US60">
        <f>raw_Control!US7</f>
        <v>0</v>
      </c>
      <c r="UT60">
        <f>raw_Control!UT7</f>
        <v>0</v>
      </c>
      <c r="UU60">
        <f>raw_Control!UU7</f>
        <v>0</v>
      </c>
      <c r="UV60">
        <f>raw_Control!UV7</f>
        <v>7.2762745956084999E-4</v>
      </c>
      <c r="UW60">
        <f>raw_Control!UW7</f>
        <v>0</v>
      </c>
      <c r="UX60">
        <f>raw_Control!UX7</f>
        <v>5.6256560560348501E-3</v>
      </c>
      <c r="UY60">
        <f>raw_Control!UY7</f>
        <v>1.80978336256305E-3</v>
      </c>
      <c r="UZ60">
        <f>raw_Control!UZ7</f>
        <v>5.5638277290487497E-3</v>
      </c>
      <c r="VA60">
        <f>raw_Control!VA7</f>
        <v>4.8647596808717602E-5</v>
      </c>
      <c r="VB60">
        <f>raw_Control!VB7</f>
        <v>1.56094272302625E-3</v>
      </c>
      <c r="VC60">
        <f>raw_Control!VC7</f>
        <v>5.4292447195016498E-3</v>
      </c>
      <c r="VD60">
        <f>raw_Control!VD7</f>
        <v>0</v>
      </c>
      <c r="VE60">
        <f>raw_Control!VE7</f>
        <v>3.1723327214245E-4</v>
      </c>
      <c r="VF60">
        <f>raw_Control!VF7</f>
        <v>2.6054919375234701E-4</v>
      </c>
      <c r="VG60">
        <f>raw_Control!VG7</f>
        <v>0</v>
      </c>
      <c r="VH60">
        <f>raw_Control!VH7</f>
        <v>4.9415945547120002E-4</v>
      </c>
      <c r="VI60">
        <f>raw_Control!VI7</f>
        <v>0</v>
      </c>
      <c r="VJ60">
        <f>raw_Control!VJ7</f>
        <v>0</v>
      </c>
      <c r="VK60">
        <f>raw_Control!VK7</f>
        <v>1.0858423262824E-3</v>
      </c>
      <c r="VL60">
        <f>raw_Control!VL7</f>
        <v>4.3164765126546996E-3</v>
      </c>
      <c r="VM60">
        <f>raw_Control!VM7</f>
        <v>0</v>
      </c>
      <c r="VN60">
        <f>raw_Control!VN7</f>
        <v>0</v>
      </c>
      <c r="VO60">
        <f>raw_Control!VO7</f>
        <v>5.4567281458000001E-5</v>
      </c>
      <c r="VP60">
        <f>raw_Control!VP7</f>
        <v>1.4489953632144999E-4</v>
      </c>
      <c r="VQ60">
        <f>raw_Control!VQ7</f>
        <v>0</v>
      </c>
      <c r="VR60">
        <f>raw_Control!VR7</f>
        <v>0</v>
      </c>
      <c r="VS60">
        <f>raw_Control!VS7</f>
        <v>0</v>
      </c>
      <c r="VT60">
        <f>raw_Control!VT7</f>
        <v>8.0305767352329999E-4</v>
      </c>
      <c r="VU60">
        <f>raw_Control!VU7</f>
        <v>0</v>
      </c>
      <c r="VV60">
        <f>raw_Control!VV7</f>
        <v>0</v>
      </c>
      <c r="VW60">
        <f>raw_Control!VW7</f>
        <v>0</v>
      </c>
      <c r="VX60">
        <f>raw_Control!VX7</f>
        <v>0</v>
      </c>
      <c r="VY60">
        <f>raw_Control!VY7</f>
        <v>5.1897486565419997E-4</v>
      </c>
      <c r="VZ60">
        <f>raw_Control!VZ7</f>
        <v>4.99001996007984E-5</v>
      </c>
      <c r="WA60">
        <f>raw_Control!WA7</f>
        <v>6.1777568294189996E-4</v>
      </c>
      <c r="WB60">
        <f>raw_Control!WB7</f>
        <v>2.3368525437213999E-3</v>
      </c>
      <c r="WC60">
        <f>raw_Control!WC7</f>
        <v>0</v>
      </c>
      <c r="WD60">
        <f>raw_Control!WD7</f>
        <v>3.7646027773264999E-4</v>
      </c>
      <c r="WE60">
        <f>raw_Control!WE7</f>
        <v>0</v>
      </c>
      <c r="WF60">
        <f>raw_Control!WF7</f>
        <v>0</v>
      </c>
      <c r="WG60">
        <f>raw_Control!WG7</f>
        <v>5.1535765821449997E-5</v>
      </c>
      <c r="WH60">
        <f>raw_Control!WH7</f>
        <v>4.1457248499024999E-4</v>
      </c>
      <c r="WI60">
        <f>raw_Control!WI7</f>
        <v>5.7412433179240005E-4</v>
      </c>
      <c r="WJ60">
        <f>raw_Control!WJ7</f>
        <v>0</v>
      </c>
      <c r="WK60">
        <f>raw_Control!WK7</f>
        <v>0</v>
      </c>
      <c r="WL60">
        <f>raw_Control!WL7</f>
        <v>0</v>
      </c>
      <c r="WM60">
        <f>raw_Control!WM7</f>
        <v>0</v>
      </c>
      <c r="WN60">
        <f>raw_Control!WN7</f>
        <v>4.1975943181885001E-4</v>
      </c>
      <c r="WO60">
        <f>raw_Control!WO7</f>
        <v>3.6794375687089899E-4</v>
      </c>
      <c r="WP60">
        <f>raw_Control!WP7</f>
        <v>4.7571140112129999E-4</v>
      </c>
      <c r="WQ60">
        <f>raw_Control!WQ7</f>
        <v>1.5555006649616999E-4</v>
      </c>
      <c r="WR60">
        <f>raw_Control!WR7</f>
        <v>3.1655852181275001E-4</v>
      </c>
      <c r="WS60">
        <f>raw_Control!WS7</f>
        <v>1.25467949995355E-3</v>
      </c>
      <c r="WT60">
        <f>raw_Control!WT7</f>
        <v>5.1525144270400001E-5</v>
      </c>
      <c r="WU60">
        <f>raw_Control!WU7</f>
        <v>0</v>
      </c>
      <c r="WV60">
        <f>raw_Control!WV7</f>
        <v>2.1005789909009999E-4</v>
      </c>
      <c r="WW60">
        <f>raw_Control!WW7</f>
        <v>0</v>
      </c>
      <c r="WX60">
        <f>raw_Control!WX7</f>
        <v>0</v>
      </c>
      <c r="WY60">
        <f>raw_Control!WY7</f>
        <v>0</v>
      </c>
      <c r="WZ60">
        <f>raw_Control!WZ7</f>
        <v>0</v>
      </c>
      <c r="XA60">
        <f>raw_Control!XA7</f>
        <v>0</v>
      </c>
      <c r="XB60">
        <f>raw_Control!XB7</f>
        <v>6.5320451197989999E-4</v>
      </c>
      <c r="XC60">
        <f>raw_Control!XC7</f>
        <v>0</v>
      </c>
      <c r="XD60">
        <f>raw_Control!XD7</f>
        <v>1.04887770086E-4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0</v>
      </c>
      <c r="XJ60">
        <f>raw_Control!XJ7</f>
        <v>0</v>
      </c>
      <c r="XK60">
        <f>raw_Control!XK7</f>
        <v>5.181824468995E-4</v>
      </c>
      <c r="XL60">
        <f>raw_Control!XL7</f>
        <v>0</v>
      </c>
      <c r="XM60">
        <f>raw_Control!XM7</f>
        <v>0</v>
      </c>
      <c r="XN60">
        <f>raw_Control!XN7</f>
        <v>6.5400954372914905E-4</v>
      </c>
      <c r="XO60">
        <f>raw_Control!XO7</f>
        <v>0</v>
      </c>
      <c r="XP60">
        <f>raw_Control!XP7</f>
        <v>4.326117533926E-4</v>
      </c>
      <c r="XQ60">
        <f>raw_Control!XQ7</f>
        <v>0</v>
      </c>
      <c r="XR60">
        <f>raw_Control!XR7</f>
        <v>2.18741578706E-4</v>
      </c>
      <c r="XS60">
        <f>raw_Control!XS7</f>
        <v>0</v>
      </c>
      <c r="XT60">
        <f>raw_Control!XT7</f>
        <v>1.0925894925405E-4</v>
      </c>
      <c r="XU60">
        <f>raw_Control!XU7</f>
        <v>0</v>
      </c>
      <c r="XV60">
        <f>raw_Control!XV7</f>
        <v>0</v>
      </c>
      <c r="XW60">
        <f>raw_Control!XW7</f>
        <v>3.8749014005194898E-4</v>
      </c>
      <c r="XX60">
        <f>raw_Control!XX7</f>
        <v>1.0473397570170001E-4</v>
      </c>
      <c r="XY60">
        <f>raw_Control!XY7</f>
        <v>0</v>
      </c>
      <c r="XZ60">
        <f>raw_Control!XZ7</f>
        <v>0</v>
      </c>
      <c r="YA60">
        <f>raw_Control!YA7</f>
        <v>0</v>
      </c>
      <c r="YB60">
        <f>raw_Control!YB7</f>
        <v>3.8217518806304903E-4</v>
      </c>
      <c r="YC60">
        <f>raw_Control!YC7</f>
        <v>0</v>
      </c>
      <c r="YD60">
        <f>raw_Control!YD7</f>
        <v>0</v>
      </c>
      <c r="YE60">
        <f>raw_Control!YE7</f>
        <v>5.3809728798950001E-5</v>
      </c>
      <c r="YF60">
        <f>raw_Control!YF7</f>
        <v>0</v>
      </c>
      <c r="YG60">
        <f>raw_Control!YG7</f>
        <v>5.1534607470049999E-4</v>
      </c>
      <c r="YH60">
        <f>raw_Control!YH7</f>
        <v>3.2092426187415002E-4</v>
      </c>
      <c r="YI60">
        <f>raw_Control!YI7</f>
        <v>0</v>
      </c>
      <c r="YJ60">
        <f>raw_Control!YJ7</f>
        <v>0</v>
      </c>
      <c r="YK60">
        <f>raw_Control!YK7</f>
        <v>0</v>
      </c>
      <c r="YL60">
        <f>raw_Control!YL7</f>
        <v>5.4973318190315004E-4</v>
      </c>
      <c r="YM60">
        <f>raw_Control!YM7</f>
        <v>0</v>
      </c>
      <c r="YN60">
        <f>raw_Control!YN7</f>
        <v>0</v>
      </c>
      <c r="YO60">
        <f>raw_Control!YO7</f>
        <v>5.6427039837450003E-5</v>
      </c>
      <c r="YP60">
        <f>raw_Control!YP7</f>
        <v>0</v>
      </c>
      <c r="YQ60">
        <f>raw_Control!YQ7</f>
        <v>2.19497061195E-4</v>
      </c>
      <c r="YR60">
        <f>raw_Control!YR7</f>
        <v>0</v>
      </c>
      <c r="YS60">
        <f>raw_Control!YS7</f>
        <v>0</v>
      </c>
      <c r="YT60">
        <f>raw_Control!YT7</f>
        <v>1.08047120999599E-4</v>
      </c>
      <c r="YU60">
        <f>raw_Control!YU7</f>
        <v>0</v>
      </c>
      <c r="YV60">
        <f>raw_Control!YV7</f>
        <v>1.5909482799245E-4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0</v>
      </c>
      <c r="ZE60">
        <f>raw_Control!ZE7</f>
        <v>0</v>
      </c>
      <c r="ZF60">
        <f>raw_Control!ZF7</f>
        <v>0</v>
      </c>
      <c r="ZG60">
        <f>raw_Control!ZG7</f>
        <v>0</v>
      </c>
      <c r="ZH60">
        <f>raw_Control!ZH7</f>
        <v>4.3695858953484898E-4</v>
      </c>
      <c r="ZI60">
        <f>raw_Control!ZI7</f>
        <v>0</v>
      </c>
      <c r="ZJ60">
        <f>raw_Control!ZJ7</f>
        <v>5.3966540744699999E-5</v>
      </c>
      <c r="ZK60">
        <f>raw_Control!ZK7</f>
        <v>2.8805210723090001E-4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0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0</v>
      </c>
      <c r="ZT60">
        <f>raw_Control!ZT7</f>
        <v>3.8967727663515001E-4</v>
      </c>
      <c r="ZU60">
        <f>raw_Control!ZU7</f>
        <v>3.3809554126329998E-4</v>
      </c>
      <c r="ZV60">
        <f>raw_Control!ZV7</f>
        <v>0</v>
      </c>
      <c r="ZW60">
        <f>raw_Control!ZW7</f>
        <v>0</v>
      </c>
      <c r="ZX60">
        <f>raw_Control!ZX7</f>
        <v>5.8706117177400002E-5</v>
      </c>
      <c r="ZY60">
        <f>raw_Control!ZY7</f>
        <v>4.425988918544E-4</v>
      </c>
      <c r="ZZ60">
        <f>raw_Control!ZZ7</f>
        <v>0</v>
      </c>
      <c r="AAA60">
        <f>raw_Control!AAA7</f>
        <v>0</v>
      </c>
      <c r="AAB60">
        <f>raw_Control!AAB7</f>
        <v>0</v>
      </c>
      <c r="AAC60">
        <f>raw_Control!AAC7</f>
        <v>0</v>
      </c>
      <c r="AAD60">
        <f>raw_Control!AAD7</f>
        <v>1.3451708366959999E-4</v>
      </c>
      <c r="AAE60">
        <f>raw_Control!AAE7</f>
        <v>0</v>
      </c>
      <c r="AAF60">
        <f>raw_Control!AAF7</f>
        <v>0</v>
      </c>
      <c r="AAG60">
        <f>raw_Control!AAG7</f>
        <v>2.4590660246454998E-4</v>
      </c>
      <c r="AAH60">
        <f>raw_Control!AAH7</f>
        <v>0</v>
      </c>
      <c r="AAI60">
        <f>raw_Control!AAI7</f>
        <v>3.6475690245129998E-4</v>
      </c>
      <c r="AAJ60">
        <f>raw_Control!AAJ7</f>
        <v>0</v>
      </c>
      <c r="AAK60">
        <f>raw_Control!AAK7</f>
        <v>0</v>
      </c>
      <c r="AAL60">
        <f>raw_Control!AAL7</f>
        <v>5.889281507655E-5</v>
      </c>
      <c r="AAM60">
        <f>raw_Control!AAM7</f>
        <v>0</v>
      </c>
      <c r="AAN60">
        <f>raw_Control!AAN7</f>
        <v>3.0437276899535E-4</v>
      </c>
      <c r="AAO60">
        <f>raw_Control!AAO7</f>
        <v>1.7498833411105E-4</v>
      </c>
      <c r="AAP60">
        <f>raw_Control!AAP7</f>
        <v>6.7485490619500005E-5</v>
      </c>
      <c r="AAQ60">
        <f>raw_Control!AAQ7</f>
        <v>0</v>
      </c>
      <c r="AAR60">
        <f>raw_Control!AAR7</f>
        <v>0</v>
      </c>
      <c r="AAS60">
        <f>raw_Control!AAS7</f>
        <v>4.4524105723279899E-4</v>
      </c>
      <c r="AAT60">
        <f>raw_Control!AAT7</f>
        <v>5.78904712284E-5</v>
      </c>
      <c r="AAU60">
        <f>raw_Control!AAU7</f>
        <v>0</v>
      </c>
      <c r="AAV60">
        <f>raw_Control!AAV7</f>
        <v>7.4709706447519998E-4</v>
      </c>
      <c r="AAW60">
        <f>raw_Control!AAW7</f>
        <v>0</v>
      </c>
      <c r="AAX60">
        <f>raw_Control!AAX7</f>
        <v>0</v>
      </c>
      <c r="AAY60">
        <f>raw_Control!AAY7</f>
        <v>5.8064356383970002E-4</v>
      </c>
      <c r="AAZ60">
        <f>raw_Control!AAZ7</f>
        <v>0</v>
      </c>
      <c r="ABA60">
        <f>raw_Control!ABA7</f>
        <v>0</v>
      </c>
      <c r="ABB60">
        <f>raw_Control!ABB7</f>
        <v>4.1354408231934899E-4</v>
      </c>
      <c r="ABC60">
        <f>raw_Control!ABC7</f>
        <v>0</v>
      </c>
      <c r="ABD60">
        <f>raw_Control!ABD7</f>
        <v>1.7030265862989999E-4</v>
      </c>
      <c r="ABE60">
        <f>raw_Control!ABE7</f>
        <v>0</v>
      </c>
      <c r="ABF60">
        <f>raw_Control!ABF7</f>
        <v>1.2583364791745E-4</v>
      </c>
      <c r="ABG60">
        <f>raw_Control!ABG7</f>
        <v>2.3149486970754901E-4</v>
      </c>
      <c r="ABH60">
        <f>raw_Control!ABH7</f>
        <v>2.9197876971294998E-4</v>
      </c>
      <c r="ABI60">
        <f>raw_Control!ABI7</f>
        <v>1.186472117954E-4</v>
      </c>
      <c r="ABJ60">
        <f>raw_Control!ABJ7</f>
        <v>9.2707967741885E-4</v>
      </c>
      <c r="ABK60">
        <f>raw_Control!ABK7</f>
        <v>6.5332605006384996E-4</v>
      </c>
      <c r="ABL60">
        <f>raw_Control!ABL7</f>
        <v>1.157553535154E-4</v>
      </c>
      <c r="ABM60">
        <f>raw_Control!ABM7</f>
        <v>0</v>
      </c>
      <c r="ABN60">
        <f>raw_Control!ABN7</f>
        <v>0</v>
      </c>
      <c r="ABO60">
        <f>raw_Control!ABO7</f>
        <v>6.9490732407699997E-4</v>
      </c>
      <c r="ABP60">
        <f>raw_Control!ABP7</f>
        <v>4.5653521319939899E-4</v>
      </c>
      <c r="ABQ60">
        <f>raw_Control!ABQ7</f>
        <v>0</v>
      </c>
      <c r="ABR60">
        <f>raw_Control!ABR7</f>
        <v>2.365381716275E-4</v>
      </c>
      <c r="ABS60">
        <f>raw_Control!ABS7</f>
        <v>2.3582276674774999E-4</v>
      </c>
      <c r="ABT60">
        <f>raw_Control!ABT7</f>
        <v>0</v>
      </c>
      <c r="ABU60">
        <f>raw_Control!ABU7</f>
        <v>2.9909776294644898E-4</v>
      </c>
      <c r="ABV60">
        <f>raw_Control!ABV7</f>
        <v>2.7352297592994997E-4</v>
      </c>
      <c r="ABW60">
        <f>raw_Control!ABW7</f>
        <v>5.0631816386010004E-4</v>
      </c>
      <c r="ABX60">
        <f>raw_Control!ABX7</f>
        <v>0</v>
      </c>
      <c r="ABY60">
        <f>raw_Control!ABY7</f>
        <v>8.9461207074755E-4</v>
      </c>
      <c r="ABZ60">
        <f>raw_Control!ABZ7</f>
        <v>1.052964093924E-4</v>
      </c>
      <c r="ACA60">
        <f>raw_Control!ACA7</f>
        <v>0</v>
      </c>
      <c r="ACB60">
        <f>raw_Control!ACB7</f>
        <v>6.4618416300829995E-4</v>
      </c>
      <c r="ACC60">
        <f>raw_Control!ACC7</f>
        <v>3.9071774165444999E-4</v>
      </c>
      <c r="ACD60">
        <f>raw_Control!ACD7</f>
        <v>1.1983223487115E-4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0</v>
      </c>
      <c r="ACI60">
        <f>raw_Control!ACI7</f>
        <v>0</v>
      </c>
      <c r="ACJ60">
        <f>raw_Control!ACJ7</f>
        <v>0</v>
      </c>
      <c r="ACK60">
        <f>raw_Control!ACK7</f>
        <v>0</v>
      </c>
      <c r="ACL60">
        <f>raw_Control!ACL7</f>
        <v>1.0465724751435E-4</v>
      </c>
      <c r="ACM60">
        <f>raw_Control!ACM7</f>
        <v>2.1545867219579999E-4</v>
      </c>
      <c r="ACN60">
        <f>raw_Control!ACN7</f>
        <v>0</v>
      </c>
      <c r="ACO60">
        <f>raw_Control!ACO7</f>
        <v>0</v>
      </c>
      <c r="ACP60">
        <f>raw_Control!ACP7</f>
        <v>2.5904051393635001E-4</v>
      </c>
      <c r="ACQ60">
        <f>raw_Control!ACQ7</f>
        <v>1.540199199096E-4</v>
      </c>
      <c r="ACR60">
        <f>raw_Control!ACR7</f>
        <v>0</v>
      </c>
      <c r="ACS60">
        <f>raw_Control!ACS7</f>
        <v>0</v>
      </c>
      <c r="ACT60">
        <f>raw_Control!ACT7</f>
        <v>0</v>
      </c>
      <c r="ACU60">
        <f>raw_Control!ACU7</f>
        <v>0</v>
      </c>
      <c r="ACV60">
        <f>raw_Control!ACV7</f>
        <v>0</v>
      </c>
      <c r="ACW60">
        <f>raw_Control!ACW7</f>
        <v>0</v>
      </c>
      <c r="ACX60">
        <f>raw_Control!ACX7</f>
        <v>2.5383287643414998E-4</v>
      </c>
      <c r="ACY60">
        <f>raw_Control!ACY7</f>
        <v>1.53014383352E-4</v>
      </c>
      <c r="ACZ60">
        <f>raw_Control!ACZ7</f>
        <v>6.9972245822885E-4</v>
      </c>
      <c r="ADA60">
        <f>raw_Control!ADA7</f>
        <v>5.1233446911639995E-4</v>
      </c>
      <c r="ADB60">
        <f>raw_Control!ADB7</f>
        <v>0</v>
      </c>
      <c r="ADC60">
        <f>raw_Control!ADC7</f>
        <v>0</v>
      </c>
      <c r="ADD60">
        <f>raw_Control!ADD7</f>
        <v>0</v>
      </c>
      <c r="ADE60">
        <f>raw_Control!ADE7</f>
        <v>0</v>
      </c>
      <c r="ADF60">
        <f>raw_Control!ADF7</f>
        <v>2.7982423382169998E-4</v>
      </c>
      <c r="ADG60">
        <f>raw_Control!ADG7</f>
        <v>9.5205375141354902E-4</v>
      </c>
      <c r="ADH60">
        <f>raw_Control!ADH7</f>
        <v>0</v>
      </c>
      <c r="ADI60">
        <f>raw_Control!ADI7</f>
        <v>0</v>
      </c>
      <c r="ADJ60">
        <f>raw_Control!ADJ7</f>
        <v>4.5939340389115001E-4</v>
      </c>
      <c r="ADK60">
        <f>raw_Control!ADK7</f>
        <v>2.9540355662284999E-4</v>
      </c>
      <c r="ADL60">
        <f>raw_Control!ADL7</f>
        <v>0</v>
      </c>
      <c r="ADM60">
        <f>raw_Control!ADM7</f>
        <v>0</v>
      </c>
      <c r="ADN60">
        <f>raw_Control!ADN7</f>
        <v>6.3865116873150005E-5</v>
      </c>
      <c r="ADO60">
        <f>raw_Control!ADO7</f>
        <v>3.3134527553320002E-4</v>
      </c>
      <c r="ADP60">
        <f>raw_Control!ADP7</f>
        <v>1.8559519743805E-4</v>
      </c>
      <c r="ADQ60">
        <f>raw_Control!ADQ7</f>
        <v>0</v>
      </c>
      <c r="ADR60">
        <f>raw_Control!ADR7</f>
        <v>0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0</v>
      </c>
      <c r="AEG60">
        <f>raw_Control!AEG7</f>
        <v>0</v>
      </c>
      <c r="AEH60">
        <f>raw_Control!AEH7</f>
        <v>2.2058353815745E-4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0</v>
      </c>
      <c r="AEM60">
        <f>raw_Control!AEM7</f>
        <v>0</v>
      </c>
      <c r="AEN60">
        <f>raw_Control!AEN7</f>
        <v>4.7590950995504998E-4</v>
      </c>
      <c r="AEO60">
        <f>raw_Control!AEO7</f>
        <v>0</v>
      </c>
      <c r="AEP60">
        <f>raw_Control!AEP7</f>
        <v>3.5933845747455999E-3</v>
      </c>
      <c r="AEQ60">
        <f>raw_Control!AEQ7</f>
        <v>7.2526591777409E-3</v>
      </c>
      <c r="AER60">
        <f>raw_Control!AER7</f>
        <v>0</v>
      </c>
      <c r="AES60">
        <f>raw_Control!AES7</f>
        <v>0</v>
      </c>
      <c r="AET60">
        <f>raw_Control!AET7</f>
        <v>0</v>
      </c>
      <c r="AEU60">
        <f>raw_Control!AEU7</f>
        <v>0</v>
      </c>
      <c r="AEV60">
        <f>raw_Control!AEV7</f>
        <v>0</v>
      </c>
      <c r="AEW60">
        <f>raw_Control!AEW7</f>
        <v>0</v>
      </c>
      <c r="AEX60">
        <f>raw_Control!AEX7</f>
        <v>5.2669018767385E-4</v>
      </c>
      <c r="AEY60">
        <f>raw_Control!AEY7</f>
        <v>0</v>
      </c>
      <c r="AEZ60">
        <f>raw_Control!AEZ7</f>
        <v>3.4071800888489998E-4</v>
      </c>
      <c r="AFA60">
        <f>raw_Control!AFA7</f>
        <v>0</v>
      </c>
      <c r="AFB60">
        <f>raw_Control!AFB7</f>
        <v>5.5880713396814997E-4</v>
      </c>
      <c r="AFC60">
        <f>raw_Control!AFC7</f>
        <v>1.8253656055534901E-4</v>
      </c>
      <c r="AFD60">
        <f>raw_Control!AFD7</f>
        <v>0</v>
      </c>
      <c r="AFE60">
        <f>raw_Control!AFE7</f>
        <v>0</v>
      </c>
      <c r="AFF60">
        <f>raw_Control!AFF7</f>
        <v>0</v>
      </c>
      <c r="AFG60">
        <f>raw_Control!AFG7</f>
        <v>2.12968189199249E-4</v>
      </c>
      <c r="AFH60">
        <f>raw_Control!AFH7</f>
        <v>0</v>
      </c>
      <c r="AFI60">
        <f>raw_Control!AFI7</f>
        <v>2.269632319564E-4</v>
      </c>
      <c r="AFJ60">
        <f>raw_Control!AFJ7</f>
        <v>0</v>
      </c>
      <c r="AFK60">
        <f>raw_Control!AFK7</f>
        <v>0</v>
      </c>
      <c r="AFL60">
        <f>raw_Control!AFL7</f>
        <v>8.9848971771484896E-4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0</v>
      </c>
      <c r="AFS60">
        <f>raw_Control!AFS7</f>
        <v>0</v>
      </c>
      <c r="AFT60">
        <f>raw_Control!AFT7</f>
        <v>1.5257857796765001E-4</v>
      </c>
      <c r="AFU60">
        <f>raw_Control!AFU7</f>
        <v>0</v>
      </c>
      <c r="AFV60">
        <f>raw_Control!AFV7</f>
        <v>0</v>
      </c>
      <c r="AFW60">
        <f>raw_Control!AFW7</f>
        <v>0</v>
      </c>
      <c r="AFX60">
        <f>raw_Control!AFX7</f>
        <v>2.6306186075509001E-3</v>
      </c>
      <c r="AFY60">
        <f>raw_Control!AFY7</f>
        <v>7.1279554937412996E-3</v>
      </c>
      <c r="AFZ60">
        <f>raw_Control!AFZ7</f>
        <v>0</v>
      </c>
      <c r="AGA60">
        <f>raw_Control!AGA7</f>
        <v>0</v>
      </c>
      <c r="AGB60">
        <f>raw_Control!AGB7</f>
        <v>6.0166830182089995E-4</v>
      </c>
      <c r="AGC60">
        <f>raw_Control!AGC7</f>
        <v>0</v>
      </c>
      <c r="AGD60">
        <f>raw_Control!AGD7</f>
        <v>0</v>
      </c>
      <c r="AGE60">
        <f>raw_Control!AGE7</f>
        <v>3.0356228720632501E-3</v>
      </c>
      <c r="AGF60">
        <f>raw_Control!AGF7</f>
        <v>6.5952184666116997E-3</v>
      </c>
    </row>
    <row r="61" spans="1:864" x14ac:dyDescent="0.2">
      <c r="A61" s="2" t="s">
        <v>15</v>
      </c>
      <c r="B61">
        <f>raw_Control!B8</f>
        <v>0</v>
      </c>
      <c r="C61">
        <f>raw_Control!C8</f>
        <v>5.5123487854890003E-4</v>
      </c>
      <c r="D61">
        <f>raw_Control!D8</f>
        <v>0</v>
      </c>
      <c r="E61">
        <f>raw_Control!E8</f>
        <v>2.5271670457415E-4</v>
      </c>
      <c r="F61">
        <f>raw_Control!F8</f>
        <v>1.4920919128615001E-4</v>
      </c>
      <c r="G61">
        <f>raw_Control!G8</f>
        <v>0</v>
      </c>
      <c r="H61">
        <f>raw_Control!H8</f>
        <v>0</v>
      </c>
      <c r="I61">
        <f>raw_Control!I8</f>
        <v>0</v>
      </c>
      <c r="J61">
        <f>raw_Control!J8</f>
        <v>0</v>
      </c>
      <c r="K61">
        <f>raw_Control!K8</f>
        <v>0</v>
      </c>
      <c r="L61">
        <f>raw_Control!L8</f>
        <v>0</v>
      </c>
      <c r="M61">
        <f>raw_Control!M8</f>
        <v>7.1034828363815005E-4</v>
      </c>
      <c r="N61">
        <f>raw_Control!N8</f>
        <v>0</v>
      </c>
      <c r="O61">
        <f>raw_Control!O8</f>
        <v>5.4148222837439896E-4</v>
      </c>
      <c r="P61">
        <f>raw_Control!P8</f>
        <v>0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4.1382913476414998E-4</v>
      </c>
      <c r="V61">
        <f>raw_Control!V8</f>
        <v>0</v>
      </c>
      <c r="W61">
        <f>raw_Control!W8</f>
        <v>1.1037527593815E-4</v>
      </c>
      <c r="X61">
        <f>raw_Control!X8</f>
        <v>0</v>
      </c>
      <c r="Y61">
        <f>raw_Control!Y8</f>
        <v>1.0727311735675E-4</v>
      </c>
      <c r="Z61">
        <f>raw_Control!Z8</f>
        <v>7.7652780229795003E-4</v>
      </c>
      <c r="AA61">
        <f>raw_Control!AA8</f>
        <v>1.0060362173035E-4</v>
      </c>
      <c r="AB61">
        <f>raw_Control!AB8</f>
        <v>7.4037893145369996E-4</v>
      </c>
      <c r="AC61">
        <f>raw_Control!AC8</f>
        <v>0</v>
      </c>
      <c r="AD61">
        <f>raw_Control!AD8</f>
        <v>8.5178875638799997E-5</v>
      </c>
      <c r="AE61">
        <f>raw_Control!AE8</f>
        <v>0</v>
      </c>
      <c r="AF61">
        <f>raw_Control!AF8</f>
        <v>2.6629153428954998E-4</v>
      </c>
      <c r="AG61">
        <f>raw_Control!AG8</f>
        <v>2.6115518358785E-4</v>
      </c>
      <c r="AH61">
        <f>raw_Control!AH8</f>
        <v>0</v>
      </c>
      <c r="AI61">
        <f>raw_Control!AI8</f>
        <v>1.5862944162434999E-4</v>
      </c>
      <c r="AJ61">
        <f>raw_Control!AJ8</f>
        <v>0</v>
      </c>
      <c r="AK61">
        <f>raw_Control!AK8</f>
        <v>1.6187248418870001E-4</v>
      </c>
      <c r="AL61">
        <f>raw_Control!AL8</f>
        <v>0</v>
      </c>
      <c r="AM61">
        <f>raw_Control!AM8</f>
        <v>1.5520720161415E-4</v>
      </c>
      <c r="AN61">
        <f>raw_Control!AN8</f>
        <v>0</v>
      </c>
      <c r="AO61">
        <f>raw_Control!AO8</f>
        <v>0</v>
      </c>
      <c r="AP61">
        <f>raw_Control!AP8</f>
        <v>1.3689253935659999E-4</v>
      </c>
      <c r="AQ61">
        <f>raw_Control!AQ8</f>
        <v>6.1267001592900001E-5</v>
      </c>
      <c r="AR61">
        <f>raw_Control!AR8</f>
        <v>0</v>
      </c>
      <c r="AS61">
        <f>raw_Control!AS8</f>
        <v>2.4457229531220002E-4</v>
      </c>
      <c r="AT61">
        <f>raw_Control!AT8</f>
        <v>5.7903879559900002E-5</v>
      </c>
      <c r="AU61">
        <f>raw_Control!AU8</f>
        <v>0</v>
      </c>
      <c r="AV61">
        <f>raw_Control!AV8</f>
        <v>0</v>
      </c>
      <c r="AW61">
        <f>raw_Control!AW8</f>
        <v>3.2258064516124999E-4</v>
      </c>
      <c r="AX61">
        <f>raw_Control!AX8</f>
        <v>4.076903545492E-4</v>
      </c>
      <c r="AY61">
        <f>raw_Control!AY8</f>
        <v>3.6629863713075E-4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0</v>
      </c>
      <c r="BD61">
        <f>raw_Control!BD8</f>
        <v>0</v>
      </c>
      <c r="BE61">
        <f>raw_Control!BE8</f>
        <v>0</v>
      </c>
      <c r="BF61">
        <f>raw_Control!BF8</f>
        <v>1.12479616602099E-4</v>
      </c>
      <c r="BG61">
        <f>raw_Control!BG8</f>
        <v>0</v>
      </c>
      <c r="BH61">
        <f>raw_Control!BH8</f>
        <v>1.5956367383525001E-4</v>
      </c>
      <c r="BI61">
        <f>raw_Control!BI8</f>
        <v>3.3993744611959998E-4</v>
      </c>
      <c r="BJ61">
        <f>raw_Control!BJ8</f>
        <v>0</v>
      </c>
      <c r="BK61">
        <f>raw_Control!BK8</f>
        <v>1.1683607898114999E-4</v>
      </c>
      <c r="BL61">
        <f>raw_Control!BL8</f>
        <v>0</v>
      </c>
      <c r="BM61">
        <f>raw_Control!BM8</f>
        <v>0</v>
      </c>
      <c r="BN61">
        <f>raw_Control!BN8</f>
        <v>0</v>
      </c>
      <c r="BO61">
        <f>raw_Control!BO8</f>
        <v>1.5294030699910001E-4</v>
      </c>
      <c r="BP61">
        <f>raw_Control!BP8</f>
        <v>3.6505517947615001E-4</v>
      </c>
      <c r="BQ61">
        <f>raw_Control!BQ8</f>
        <v>5.5426227690900003E-5</v>
      </c>
      <c r="BR61">
        <f>raw_Control!BR8</f>
        <v>1.4469100107170001E-4</v>
      </c>
      <c r="BS61">
        <f>raw_Control!BS8</f>
        <v>0</v>
      </c>
      <c r="BT61">
        <f>raw_Control!BT8</f>
        <v>0</v>
      </c>
      <c r="BU61">
        <f>raw_Control!BU8</f>
        <v>9.8441678440465007E-4</v>
      </c>
      <c r="BV61">
        <f>raw_Control!BV8</f>
        <v>0</v>
      </c>
      <c r="BW61">
        <f>raw_Control!BW8</f>
        <v>0</v>
      </c>
      <c r="BX61">
        <f>raw_Control!BX8</f>
        <v>3.2666362064750001E-4</v>
      </c>
      <c r="BY61">
        <f>raw_Control!BY8</f>
        <v>0</v>
      </c>
      <c r="BZ61">
        <f>raw_Control!BZ8</f>
        <v>2.615062761506E-4</v>
      </c>
      <c r="CA61">
        <f>raw_Control!CA8</f>
        <v>0</v>
      </c>
      <c r="CB61">
        <f>raw_Control!CB8</f>
        <v>0</v>
      </c>
      <c r="CC61">
        <f>raw_Control!CC8</f>
        <v>1.9316787911602301E-4</v>
      </c>
      <c r="CD61">
        <f>raw_Control!CD8</f>
        <v>2.854488188638E-4</v>
      </c>
      <c r="CE61">
        <f>raw_Control!CE8</f>
        <v>9.9980003999199993E-5</v>
      </c>
      <c r="CF61">
        <f>raw_Control!CF8</f>
        <v>0</v>
      </c>
      <c r="CG61">
        <f>raw_Control!CG8</f>
        <v>0</v>
      </c>
      <c r="CH61">
        <f>raw_Control!CH8</f>
        <v>4.9588607379315005E-4</v>
      </c>
      <c r="CI61">
        <f>raw_Control!CI8</f>
        <v>2.8787091295349998E-4</v>
      </c>
      <c r="CJ61">
        <f>raw_Control!CJ8</f>
        <v>9.3022129117452602E-5</v>
      </c>
      <c r="CK61">
        <f>raw_Control!CK8</f>
        <v>2.8325787969514998E-4</v>
      </c>
      <c r="CL61">
        <f>raw_Control!CL8</f>
        <v>0</v>
      </c>
      <c r="CM61">
        <f>raw_Control!CM8</f>
        <v>2.2668248855275001E-4</v>
      </c>
      <c r="CN61">
        <f>raw_Control!CN8</f>
        <v>0</v>
      </c>
      <c r="CO61">
        <f>raw_Control!CO8</f>
        <v>0</v>
      </c>
      <c r="CP61">
        <f>raw_Control!CP8</f>
        <v>9.3560047966112004E-5</v>
      </c>
      <c r="CQ61">
        <f>raw_Control!CQ8</f>
        <v>2.8773578140605001E-4</v>
      </c>
      <c r="CR61">
        <f>raw_Control!CR8</f>
        <v>0</v>
      </c>
      <c r="CS61">
        <f>raw_Control!CS8</f>
        <v>0</v>
      </c>
      <c r="CT61">
        <f>raw_Control!CT8</f>
        <v>0</v>
      </c>
      <c r="CU61">
        <f>raw_Control!CU8</f>
        <v>2.3221628895535E-4</v>
      </c>
      <c r="CV61">
        <f>raw_Control!CV8</f>
        <v>1.0518391873538999E-3</v>
      </c>
      <c r="CW61">
        <f>raw_Control!CW8</f>
        <v>2.75763513761799E-4</v>
      </c>
      <c r="CX61">
        <f>raw_Control!CX8</f>
        <v>8.1313085154509997E-4</v>
      </c>
      <c r="CY61">
        <f>raw_Control!CY8</f>
        <v>0</v>
      </c>
      <c r="CZ61">
        <f>raw_Control!CZ8</f>
        <v>9.6484123005618298E-5</v>
      </c>
      <c r="DA61">
        <f>raw_Control!DA8</f>
        <v>4.92562309132105E-5</v>
      </c>
      <c r="DB61">
        <f>raw_Control!DB8</f>
        <v>3.2275210887955E-4</v>
      </c>
      <c r="DC61">
        <f>raw_Control!DC8</f>
        <v>3.8812179382069999E-4</v>
      </c>
      <c r="DD61">
        <f>raw_Control!DD8</f>
        <v>4.4547398431931503E-5</v>
      </c>
      <c r="DE61">
        <f>raw_Control!DE8</f>
        <v>3.8500702810644998E-4</v>
      </c>
      <c r="DF61">
        <f>raw_Control!DF8</f>
        <v>2.896318663022E-4</v>
      </c>
      <c r="DG61">
        <f>raw_Control!DG8</f>
        <v>0</v>
      </c>
      <c r="DH61">
        <f>raw_Control!DH8</f>
        <v>4.3909721612364897E-5</v>
      </c>
      <c r="DI61">
        <f>raw_Control!DI8</f>
        <v>4.3909721612364897E-5</v>
      </c>
      <c r="DJ61">
        <f>raw_Control!DJ8</f>
        <v>1.01210741781055E-3</v>
      </c>
      <c r="DK61">
        <f>raw_Control!DK8</f>
        <v>0</v>
      </c>
      <c r="DL61">
        <f>raw_Control!DL8</f>
        <v>2.8587160369915001E-4</v>
      </c>
      <c r="DM61">
        <f>raw_Control!DM8</f>
        <v>0</v>
      </c>
      <c r="DN61">
        <f>raw_Control!DN8</f>
        <v>4.2165301209065001E-4</v>
      </c>
      <c r="DO61">
        <f>raw_Control!DO8</f>
        <v>1.50935408240825E-3</v>
      </c>
      <c r="DP61">
        <f>raw_Control!DP8</f>
        <v>2.0335617067325799E-4</v>
      </c>
      <c r="DQ61">
        <f>raw_Control!DQ8</f>
        <v>2.945162852802E-4</v>
      </c>
      <c r="DR61">
        <f>raw_Control!DR8</f>
        <v>0</v>
      </c>
      <c r="DS61">
        <f>raw_Control!DS8</f>
        <v>0</v>
      </c>
      <c r="DT61">
        <f>raw_Control!DT8</f>
        <v>0</v>
      </c>
      <c r="DU61">
        <f>raw_Control!DU8</f>
        <v>4.0046586540840002E-4</v>
      </c>
      <c r="DV61">
        <f>raw_Control!DV8</f>
        <v>0</v>
      </c>
      <c r="DW61">
        <f>raw_Control!DW8</f>
        <v>0</v>
      </c>
      <c r="DX61">
        <f>raw_Control!DX8</f>
        <v>1.0957703265395E-4</v>
      </c>
      <c r="DY61">
        <f>raw_Control!DY8</f>
        <v>3.1034538503189998E-4</v>
      </c>
      <c r="DZ61">
        <f>raw_Control!DZ8</f>
        <v>1.1014428901859999E-4</v>
      </c>
      <c r="EA61">
        <f>raw_Control!EA8</f>
        <v>0</v>
      </c>
      <c r="EB61">
        <f>raw_Control!EB8</f>
        <v>5.134524543025E-5</v>
      </c>
      <c r="EC61">
        <f>raw_Control!EC8</f>
        <v>0</v>
      </c>
      <c r="ED61">
        <f>raw_Control!ED8</f>
        <v>4.0743809476225001E-4</v>
      </c>
      <c r="EE61">
        <f>raw_Control!EE8</f>
        <v>2.2001625030443499E-4</v>
      </c>
      <c r="EF61">
        <f>raw_Control!EF8</f>
        <v>0</v>
      </c>
      <c r="EG61">
        <f>raw_Control!EG8</f>
        <v>0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6.7549060924585E-4</v>
      </c>
      <c r="EN61">
        <f>raw_Control!EN8</f>
        <v>0</v>
      </c>
      <c r="EO61">
        <f>raw_Control!EO8</f>
        <v>1.79786535080684E-3</v>
      </c>
      <c r="EP61">
        <f>raw_Control!EP8</f>
        <v>0</v>
      </c>
      <c r="EQ61">
        <f>raw_Control!EQ8</f>
        <v>0</v>
      </c>
      <c r="ER61">
        <f>raw_Control!ER8</f>
        <v>1.6565433462175001E-4</v>
      </c>
      <c r="ES61">
        <f>raw_Control!ES8</f>
        <v>1.51878523457655E-3</v>
      </c>
      <c r="ET61">
        <f>raw_Control!ET8</f>
        <v>0</v>
      </c>
      <c r="EU61">
        <f>raw_Control!EU8</f>
        <v>0</v>
      </c>
      <c r="EV61">
        <f>raw_Control!EV8</f>
        <v>6.9421478888884896E-4</v>
      </c>
      <c r="EW61">
        <f>raw_Control!EW8</f>
        <v>1.0400327630553899E-3</v>
      </c>
      <c r="EX61">
        <f>raw_Control!EX8</f>
        <v>0</v>
      </c>
      <c r="EY61">
        <f>raw_Control!EY8</f>
        <v>0</v>
      </c>
      <c r="EZ61">
        <f>raw_Control!EZ8</f>
        <v>5.57973440464E-5</v>
      </c>
      <c r="FA61">
        <f>raw_Control!FA8</f>
        <v>5.5772448410450001E-5</v>
      </c>
      <c r="FB61">
        <f>raw_Control!FB8</f>
        <v>9.2372578731795001E-4</v>
      </c>
      <c r="FC61">
        <f>raw_Control!FC8</f>
        <v>2.8039479587254999E-4</v>
      </c>
      <c r="FD61">
        <f>raw_Control!FD8</f>
        <v>1.0954102311315E-4</v>
      </c>
      <c r="FE61">
        <f>raw_Control!FE8</f>
        <v>1.5974527555255E-4</v>
      </c>
      <c r="FF61">
        <f>raw_Control!FF8</f>
        <v>0</v>
      </c>
      <c r="FG61">
        <f>raw_Control!FG8</f>
        <v>1.1206993163729999E-4</v>
      </c>
      <c r="FH61">
        <f>raw_Control!FH8</f>
        <v>5.6091541395550002E-5</v>
      </c>
      <c r="FI61">
        <f>raw_Control!FI8</f>
        <v>0</v>
      </c>
      <c r="FJ61">
        <f>raw_Control!FJ8</f>
        <v>0</v>
      </c>
      <c r="FK61">
        <f>raw_Control!FK8</f>
        <v>0</v>
      </c>
      <c r="FL61">
        <f>raw_Control!FL8</f>
        <v>0</v>
      </c>
      <c r="FM61">
        <f>raw_Control!FM8</f>
        <v>5.6160844659099999E-5</v>
      </c>
      <c r="FN61">
        <f>raw_Control!FN8</f>
        <v>0</v>
      </c>
      <c r="FO61">
        <f>raw_Control!FO8</f>
        <v>0</v>
      </c>
      <c r="FP61">
        <f>raw_Control!FP8</f>
        <v>0</v>
      </c>
      <c r="FQ61">
        <f>raw_Control!FQ8</f>
        <v>2.9039377395745E-4</v>
      </c>
      <c r="FR61">
        <f>raw_Control!FR8</f>
        <v>5.7431656328950003E-5</v>
      </c>
      <c r="FS61">
        <f>raw_Control!FS8</f>
        <v>0.33744926901952998</v>
      </c>
      <c r="FT61">
        <f>raw_Control!FT8</f>
        <v>2.2294686768755E-4</v>
      </c>
      <c r="FU61">
        <f>raw_Control!FU8</f>
        <v>3.3278916754954997E-4</v>
      </c>
      <c r="FV61">
        <f>raw_Control!FV8</f>
        <v>3.0506406345329998E-4</v>
      </c>
      <c r="FW61">
        <f>raw_Control!FW8</f>
        <v>0</v>
      </c>
      <c r="FX61">
        <f>raw_Control!FX8</f>
        <v>0</v>
      </c>
      <c r="FY61">
        <f>raw_Control!FY8</f>
        <v>0</v>
      </c>
      <c r="FZ61">
        <f>raw_Control!FZ8</f>
        <v>0</v>
      </c>
      <c r="GA61">
        <f>raw_Control!GA8</f>
        <v>0</v>
      </c>
      <c r="GB61">
        <f>raw_Control!GB8</f>
        <v>1.1113580795729999E-4</v>
      </c>
      <c r="GC61">
        <f>raw_Control!GC8</f>
        <v>0</v>
      </c>
      <c r="GD61">
        <f>raw_Control!GD8</f>
        <v>0</v>
      </c>
      <c r="GE61">
        <f>raw_Control!GE8</f>
        <v>0</v>
      </c>
      <c r="GF61">
        <f>raw_Control!GF8</f>
        <v>0</v>
      </c>
      <c r="GG61">
        <f>raw_Control!GG8</f>
        <v>1.1558021266754999E-4</v>
      </c>
      <c r="GH61">
        <f>raw_Control!GH8</f>
        <v>2.3906638069609999E-4</v>
      </c>
      <c r="GI61">
        <f>raw_Control!GI8</f>
        <v>1.2437007116750001E-4</v>
      </c>
      <c r="GJ61">
        <f>raw_Control!GJ8</f>
        <v>0</v>
      </c>
      <c r="GK61">
        <f>raw_Control!GK8</f>
        <v>0</v>
      </c>
      <c r="GL61">
        <f>raw_Control!GL8</f>
        <v>0</v>
      </c>
      <c r="GM61">
        <f>raw_Control!GM8</f>
        <v>0</v>
      </c>
      <c r="GN61">
        <f>raw_Control!GN8</f>
        <v>6.4549478722960001E-4</v>
      </c>
      <c r="GO61">
        <f>raw_Control!GO8</f>
        <v>0</v>
      </c>
      <c r="GP61">
        <f>raw_Control!GP8</f>
        <v>0</v>
      </c>
      <c r="GQ61">
        <f>raw_Control!GQ8</f>
        <v>4.6224139841690001E-4</v>
      </c>
      <c r="GR61">
        <f>raw_Control!GR8</f>
        <v>6.0052846504899997E-5</v>
      </c>
      <c r="GS61">
        <f>raw_Control!GS8</f>
        <v>9.3027386222845E-4</v>
      </c>
      <c r="GT61">
        <f>raw_Control!GT8</f>
        <v>3.9247733379290002E-4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0</v>
      </c>
      <c r="GZ61">
        <f>raw_Control!GZ8</f>
        <v>0</v>
      </c>
      <c r="HA61">
        <f>raw_Control!HA8</f>
        <v>2.0523585550885E-4</v>
      </c>
      <c r="HB61">
        <f>raw_Control!HB8</f>
        <v>0</v>
      </c>
      <c r="HC61">
        <f>raw_Control!HC8</f>
        <v>2.1369804466285001E-4</v>
      </c>
      <c r="HD61">
        <f>raw_Control!HD8</f>
        <v>5.0926869016049997E-5</v>
      </c>
      <c r="HE61">
        <f>raw_Control!HE8</f>
        <v>1.4700117600939999E-4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0</v>
      </c>
      <c r="HJ61">
        <f>raw_Control!HJ8</f>
        <v>0</v>
      </c>
      <c r="HK61">
        <f>raw_Control!HK8</f>
        <v>0</v>
      </c>
      <c r="HL61">
        <f>raw_Control!HL8</f>
        <v>4.7187617969044901E-5</v>
      </c>
      <c r="HM61">
        <f>raw_Control!HM8</f>
        <v>4.6794571829667703E-5</v>
      </c>
      <c r="HN61">
        <f>raw_Control!HN8</f>
        <v>1.3692377909630001E-4</v>
      </c>
      <c r="HO61">
        <f>raw_Control!HO8</f>
        <v>0</v>
      </c>
      <c r="HP61">
        <f>raw_Control!HP8</f>
        <v>2.8762414906148001E-4</v>
      </c>
      <c r="HQ61">
        <f>raw_Control!HQ8</f>
        <v>0</v>
      </c>
      <c r="HR61">
        <f>raw_Control!HR8</f>
        <v>1.9277674635601901E-4</v>
      </c>
      <c r="HS61">
        <f>raw_Control!HS8</f>
        <v>0</v>
      </c>
      <c r="HT61">
        <f>raw_Control!HT8</f>
        <v>4.85389767983691E-5</v>
      </c>
      <c r="HU61">
        <f>raw_Control!HU8</f>
        <v>0</v>
      </c>
      <c r="HV61">
        <f>raw_Control!HV8</f>
        <v>0</v>
      </c>
      <c r="HW61">
        <f>raw_Control!HW8</f>
        <v>0</v>
      </c>
      <c r="HX61">
        <f>raw_Control!HX8</f>
        <v>9.7265686540265594E-5</v>
      </c>
      <c r="HY61">
        <f>raw_Control!HY8</f>
        <v>9.5174645474399997E-5</v>
      </c>
      <c r="HZ61">
        <f>raw_Control!HZ8</f>
        <v>0</v>
      </c>
      <c r="IA61">
        <f>raw_Control!IA8</f>
        <v>0</v>
      </c>
      <c r="IB61">
        <f>raw_Control!IB8</f>
        <v>0</v>
      </c>
      <c r="IC61">
        <f>raw_Control!IC8</f>
        <v>9.5175915149130205E-5</v>
      </c>
      <c r="ID61">
        <f>raw_Control!ID8</f>
        <v>4.3231974382989998E-4</v>
      </c>
      <c r="IE61">
        <f>raw_Control!IE8</f>
        <v>0</v>
      </c>
      <c r="IF61">
        <f>raw_Control!IF8</f>
        <v>0</v>
      </c>
      <c r="IG61">
        <f>raw_Control!IG8</f>
        <v>3.2084294649254997E-4</v>
      </c>
      <c r="IH61">
        <f>raw_Control!IH8</f>
        <v>4.7254512805972902E-5</v>
      </c>
      <c r="II61">
        <f>raw_Control!II8</f>
        <v>6.7231057906959996E-4</v>
      </c>
      <c r="IJ61">
        <f>raw_Control!IJ8</f>
        <v>0</v>
      </c>
      <c r="IK61">
        <f>raw_Control!IK8</f>
        <v>0</v>
      </c>
      <c r="IL61">
        <f>raw_Control!IL8</f>
        <v>9.8736176935199996E-5</v>
      </c>
      <c r="IM61">
        <f>raw_Control!IM8</f>
        <v>4.93729633652611E-5</v>
      </c>
      <c r="IN61">
        <f>raw_Control!IN8</f>
        <v>0</v>
      </c>
      <c r="IO61">
        <f>raw_Control!IO8</f>
        <v>1.3523273998422001E-3</v>
      </c>
      <c r="IP61">
        <f>raw_Control!IP8</f>
        <v>0</v>
      </c>
      <c r="IQ61">
        <f>raw_Control!IQ8</f>
        <v>0</v>
      </c>
      <c r="IR61">
        <f>raw_Control!IR8</f>
        <v>4.16805601867289E-5</v>
      </c>
      <c r="IS61">
        <f>raw_Control!IS8</f>
        <v>1.8180165439504999E-4</v>
      </c>
      <c r="IT61">
        <f>raw_Control!IT8</f>
        <v>4.7045540082800098E-5</v>
      </c>
      <c r="IU61">
        <f>raw_Control!IU8</f>
        <v>3.4659041677494997E-4</v>
      </c>
      <c r="IV61">
        <f>raw_Control!IV8</f>
        <v>3.6763475015339999E-4</v>
      </c>
      <c r="IW61">
        <f>raw_Control!IW8</f>
        <v>0</v>
      </c>
      <c r="IX61">
        <f>raw_Control!IX8</f>
        <v>0</v>
      </c>
      <c r="IY61">
        <f>raw_Control!IY8</f>
        <v>2.6674863618110002E-4</v>
      </c>
      <c r="IZ61">
        <f>raw_Control!IZ8</f>
        <v>0</v>
      </c>
      <c r="JA61">
        <f>raw_Control!JA8</f>
        <v>1.8126854331883101E-4</v>
      </c>
      <c r="JB61">
        <f>raw_Control!JB8</f>
        <v>0</v>
      </c>
      <c r="JC61">
        <f>raw_Control!JC8</f>
        <v>0</v>
      </c>
      <c r="JD61">
        <f>raw_Control!JD8</f>
        <v>4.4712350141279898E-4</v>
      </c>
      <c r="JE61">
        <f>raw_Control!JE8</f>
        <v>3.5489931448540001E-4</v>
      </c>
      <c r="JF61">
        <f>raw_Control!JF8</f>
        <v>3.42586943258E-4</v>
      </c>
      <c r="JG61">
        <f>raw_Control!JG8</f>
        <v>0</v>
      </c>
      <c r="JH61">
        <f>raw_Control!JH8</f>
        <v>0</v>
      </c>
      <c r="JI61">
        <f>raw_Control!JI8</f>
        <v>0</v>
      </c>
      <c r="JJ61">
        <f>raw_Control!JJ8</f>
        <v>6.1347979587019895E-4</v>
      </c>
      <c r="JK61">
        <f>raw_Control!JK8</f>
        <v>2.1783845652694999E-4</v>
      </c>
      <c r="JL61">
        <f>raw_Control!JL8</f>
        <v>0</v>
      </c>
      <c r="JM61">
        <f>raw_Control!JM8</f>
        <v>2.1110783072116201E-4</v>
      </c>
      <c r="JN61">
        <f>raw_Control!JN8</f>
        <v>2.0958113787867099E-4</v>
      </c>
      <c r="JO61">
        <f>raw_Control!JO8</f>
        <v>2.2841480127910001E-4</v>
      </c>
      <c r="JP61">
        <f>raw_Control!JP8</f>
        <v>1.2562894073544099E-4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0</v>
      </c>
      <c r="JX61">
        <f>raw_Control!JX8</f>
        <v>0</v>
      </c>
      <c r="JY61">
        <f>raw_Control!JY8</f>
        <v>1.2767088143942799E-4</v>
      </c>
      <c r="JZ61">
        <f>raw_Control!JZ8</f>
        <v>0</v>
      </c>
      <c r="KA61">
        <f>raw_Control!KA8</f>
        <v>0</v>
      </c>
      <c r="KB61">
        <f>raw_Control!KB8</f>
        <v>2.9384602468304999E-4</v>
      </c>
      <c r="KC61">
        <f>raw_Control!KC8</f>
        <v>0</v>
      </c>
      <c r="KD61">
        <f>raw_Control!KD8</f>
        <v>9.2712775820499995E-5</v>
      </c>
      <c r="KE61">
        <f>raw_Control!KE8</f>
        <v>0</v>
      </c>
      <c r="KF61">
        <f>raw_Control!KF8</f>
        <v>0</v>
      </c>
      <c r="KG61">
        <f>raw_Control!KG8</f>
        <v>4.6576618537494101E-5</v>
      </c>
      <c r="KH61">
        <f>raw_Control!KH8</f>
        <v>1.3223577278774899E-4</v>
      </c>
      <c r="KI61">
        <f>raw_Control!KI8</f>
        <v>0</v>
      </c>
      <c r="KJ61">
        <f>raw_Control!KJ8</f>
        <v>0</v>
      </c>
      <c r="KK61">
        <f>raw_Control!KK8</f>
        <v>0</v>
      </c>
      <c r="KL61">
        <f>raw_Control!KL8</f>
        <v>0</v>
      </c>
      <c r="KM61">
        <f>raw_Control!KM8</f>
        <v>1.35280599028614E-4</v>
      </c>
      <c r="KN61">
        <f>raw_Control!KN8</f>
        <v>4.9115913555992099E-5</v>
      </c>
      <c r="KO61">
        <f>raw_Control!KO8</f>
        <v>0</v>
      </c>
      <c r="KP61">
        <f>raw_Control!KP8</f>
        <v>2.8344497701334999E-4</v>
      </c>
      <c r="KQ61">
        <f>raw_Control!KQ8</f>
        <v>0</v>
      </c>
      <c r="KR61">
        <f>raw_Control!KR8</f>
        <v>0</v>
      </c>
      <c r="KS61">
        <f>raw_Control!KS8</f>
        <v>1.8717193171484999E-4</v>
      </c>
      <c r="KT61">
        <f>raw_Control!KT8</f>
        <v>0</v>
      </c>
      <c r="KU61">
        <f>raw_Control!KU8</f>
        <v>0</v>
      </c>
      <c r="KV61">
        <f>raw_Control!KV8</f>
        <v>0</v>
      </c>
      <c r="KW61">
        <f>raw_Control!KW8</f>
        <v>0</v>
      </c>
      <c r="KX61">
        <f>raw_Control!KX8</f>
        <v>0</v>
      </c>
      <c r="KY61">
        <f>raw_Control!KY8</f>
        <v>9.8914295349434303E-5</v>
      </c>
      <c r="KZ61">
        <f>raw_Control!KZ8</f>
        <v>1.0412720455784999E-3</v>
      </c>
      <c r="LA61">
        <f>raw_Control!LA8</f>
        <v>8.7904360056249996E-5</v>
      </c>
      <c r="LB61">
        <f>raw_Control!LB8</f>
        <v>4.1602843378805E-4</v>
      </c>
      <c r="LC61">
        <f>raw_Control!LC8</f>
        <v>3.6261851073094998E-4</v>
      </c>
      <c r="LD61">
        <f>raw_Control!LD8</f>
        <v>0</v>
      </c>
      <c r="LE61">
        <f>raw_Control!LE8</f>
        <v>0</v>
      </c>
      <c r="LF61">
        <f>raw_Control!LF8</f>
        <v>0</v>
      </c>
      <c r="LG61">
        <f>raw_Control!LG8</f>
        <v>0</v>
      </c>
      <c r="LH61">
        <f>raw_Control!LH8</f>
        <v>4.6601747516344998E-4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0</v>
      </c>
      <c r="LM61">
        <f>raw_Control!LM8</f>
        <v>0</v>
      </c>
      <c r="LN61">
        <f>raw_Control!LN8</f>
        <v>0</v>
      </c>
      <c r="LO61">
        <f>raw_Control!LO8</f>
        <v>4.0994696678420001E-4</v>
      </c>
      <c r="LP61">
        <f>raw_Control!LP8</f>
        <v>1.04598022222245E-4</v>
      </c>
      <c r="LQ61">
        <f>raw_Control!LQ8</f>
        <v>2.5550399052029997E-4</v>
      </c>
      <c r="LR61">
        <f>raw_Control!LR8</f>
        <v>0</v>
      </c>
      <c r="LS61">
        <f>raw_Control!LS8</f>
        <v>6.1424228050709995E-4</v>
      </c>
      <c r="LT61">
        <f>raw_Control!LT8</f>
        <v>1.05943006011533E-4</v>
      </c>
      <c r="LU61">
        <f>raw_Control!LU8</f>
        <v>5.7897174617849997E-5</v>
      </c>
      <c r="LV61">
        <f>raw_Control!LV8</f>
        <v>0</v>
      </c>
      <c r="LW61">
        <f>raw_Control!LW8</f>
        <v>3.479253890929E-4</v>
      </c>
      <c r="LX61">
        <f>raw_Control!LX8</f>
        <v>0</v>
      </c>
      <c r="LY61">
        <f>raw_Control!LY8</f>
        <v>0</v>
      </c>
      <c r="LZ61">
        <f>raw_Control!LZ8</f>
        <v>3.297044183418E-4</v>
      </c>
      <c r="MA61">
        <f>raw_Control!MA8</f>
        <v>0</v>
      </c>
      <c r="MB61">
        <f>raw_Control!MB8</f>
        <v>0</v>
      </c>
      <c r="MC61">
        <f>raw_Control!MC8</f>
        <v>0</v>
      </c>
      <c r="MD61">
        <f>raw_Control!MD8</f>
        <v>9.3066542577900001E-5</v>
      </c>
      <c r="ME61">
        <f>raw_Control!ME8</f>
        <v>0</v>
      </c>
      <c r="MF61">
        <f>raw_Control!MF8</f>
        <v>2.4939816117949999E-4</v>
      </c>
      <c r="MG61">
        <f>raw_Control!MG8</f>
        <v>4.0382053899335E-4</v>
      </c>
      <c r="MH61">
        <f>raw_Control!MH8</f>
        <v>0</v>
      </c>
      <c r="MI61">
        <f>raw_Control!MI8</f>
        <v>0</v>
      </c>
      <c r="MJ61">
        <f>raw_Control!MJ8</f>
        <v>0</v>
      </c>
      <c r="MK61">
        <f>raw_Control!MK8</f>
        <v>0</v>
      </c>
      <c r="ML61">
        <f>raw_Control!ML8</f>
        <v>1.9995328192199999E-4</v>
      </c>
      <c r="MM61">
        <f>raw_Control!MM8</f>
        <v>1.09160627771807E-4</v>
      </c>
      <c r="MN61">
        <f>raw_Control!MN8</f>
        <v>1.7290209906299699E-4</v>
      </c>
      <c r="MO61">
        <f>raw_Control!MO8</f>
        <v>0</v>
      </c>
      <c r="MP61">
        <f>raw_Control!MP8</f>
        <v>0</v>
      </c>
      <c r="MQ61">
        <f>raw_Control!MQ8</f>
        <v>0</v>
      </c>
      <c r="MR61">
        <f>raw_Control!MR8</f>
        <v>0</v>
      </c>
      <c r="MS61">
        <f>raw_Control!MS8</f>
        <v>0</v>
      </c>
      <c r="MT61">
        <f>raw_Control!MT8</f>
        <v>1.4471780028940001E-4</v>
      </c>
      <c r="MU61">
        <f>raw_Control!MU8</f>
        <v>2.8746646224604998E-4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0</v>
      </c>
      <c r="MZ61">
        <f>raw_Control!MZ8</f>
        <v>2.865354684106E-4</v>
      </c>
      <c r="NA61">
        <f>raw_Control!NA8</f>
        <v>0</v>
      </c>
      <c r="NB61">
        <f>raw_Control!NB8</f>
        <v>9.4002632073649997E-5</v>
      </c>
      <c r="NC61">
        <f>raw_Control!NC8</f>
        <v>0</v>
      </c>
      <c r="ND61">
        <f>raw_Control!ND8</f>
        <v>0</v>
      </c>
      <c r="NE61">
        <f>raw_Control!NE8</f>
        <v>0</v>
      </c>
      <c r="NF61">
        <f>raw_Control!NF8</f>
        <v>2.8323739033185499E-4</v>
      </c>
      <c r="NG61">
        <f>raw_Control!NG8</f>
        <v>0</v>
      </c>
      <c r="NH61">
        <f>raw_Control!NH8</f>
        <v>0</v>
      </c>
      <c r="NI61">
        <f>raw_Control!NI8</f>
        <v>3.5060215517464997E-4</v>
      </c>
      <c r="NJ61">
        <f>raw_Control!NJ8</f>
        <v>1.852881230313E-4</v>
      </c>
      <c r="NK61">
        <f>raw_Control!NK8</f>
        <v>0</v>
      </c>
      <c r="NL61">
        <f>raw_Control!NL8</f>
        <v>0</v>
      </c>
      <c r="NM61">
        <f>raw_Control!NM8</f>
        <v>1.3815971262775E-4</v>
      </c>
      <c r="NN61">
        <f>raw_Control!NN8</f>
        <v>0</v>
      </c>
      <c r="NO61">
        <f>raw_Control!NO8</f>
        <v>1.3512952967705E-4</v>
      </c>
      <c r="NP61">
        <f>raw_Control!NP8</f>
        <v>1.112099644128E-4</v>
      </c>
      <c r="NQ61">
        <f>raw_Control!NQ8</f>
        <v>1.1171936096525001E-4</v>
      </c>
      <c r="NR61">
        <f>raw_Control!NR8</f>
        <v>0</v>
      </c>
      <c r="NS61">
        <f>raw_Control!NS8</f>
        <v>0</v>
      </c>
      <c r="NT61">
        <f>raw_Control!NT8</f>
        <v>0</v>
      </c>
      <c r="NU61">
        <f>raw_Control!NU8</f>
        <v>6.7323248347604995E-4</v>
      </c>
      <c r="NV61">
        <f>raw_Control!NV8</f>
        <v>2.6705877473553297E-4</v>
      </c>
      <c r="NW61">
        <f>raw_Control!NW8</f>
        <v>5.3751672977604996E-4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0</v>
      </c>
      <c r="OB61">
        <f>raw_Control!OB8</f>
        <v>0</v>
      </c>
      <c r="OC61">
        <f>raw_Control!OC8</f>
        <v>0</v>
      </c>
      <c r="OD61">
        <f>raw_Control!OD8</f>
        <v>8.5404389785599994E-5</v>
      </c>
      <c r="OE61">
        <f>raw_Control!OE8</f>
        <v>0</v>
      </c>
      <c r="OF61">
        <f>raw_Control!OF8</f>
        <v>2.2161002488890001E-4</v>
      </c>
      <c r="OG61">
        <f>raw_Control!OG8</f>
        <v>2.43108647479099E-4</v>
      </c>
      <c r="OH61">
        <f>raw_Control!OH8</f>
        <v>0</v>
      </c>
      <c r="OI61">
        <f>raw_Control!OI8</f>
        <v>0</v>
      </c>
      <c r="OJ61">
        <f>raw_Control!OJ8</f>
        <v>4.9218974721459995E-4</v>
      </c>
      <c r="OK61">
        <f>raw_Control!OK8</f>
        <v>5.2236820232820004E-4</v>
      </c>
      <c r="OL61">
        <f>raw_Control!OL8</f>
        <v>4.916852284686E-4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4.7233254390204998E-4</v>
      </c>
      <c r="OS61">
        <f>raw_Control!OS8</f>
        <v>0</v>
      </c>
      <c r="OT61">
        <f>raw_Control!OT8</f>
        <v>0</v>
      </c>
      <c r="OU61">
        <f>raw_Control!OU8</f>
        <v>0</v>
      </c>
      <c r="OV61">
        <f>raw_Control!OV8</f>
        <v>2.2724750331490001E-4</v>
      </c>
      <c r="OW61">
        <f>raw_Control!OW8</f>
        <v>2.2422079696427798E-2</v>
      </c>
      <c r="OX61">
        <f>raw_Control!OX8</f>
        <v>4.9960031974420401E-5</v>
      </c>
      <c r="OY61">
        <f>raw_Control!OY8</f>
        <v>1.3250794917226E-3</v>
      </c>
      <c r="OZ61">
        <f>raw_Control!OZ8</f>
        <v>4.9875311720698197E-5</v>
      </c>
      <c r="PA61">
        <f>raw_Control!PA8</f>
        <v>0</v>
      </c>
      <c r="PB61">
        <f>raw_Control!PB8</f>
        <v>0</v>
      </c>
      <c r="PC61">
        <f>raw_Control!PC8</f>
        <v>0</v>
      </c>
      <c r="PD61">
        <f>raw_Control!PD8</f>
        <v>0</v>
      </c>
      <c r="PE61">
        <f>raw_Control!PE8</f>
        <v>0</v>
      </c>
      <c r="PF61">
        <f>raw_Control!PF8</f>
        <v>2.1837545313445E-4</v>
      </c>
      <c r="PG61">
        <f>raw_Control!PG8</f>
        <v>2.1630459274824999E-4</v>
      </c>
      <c r="PH61">
        <f>raw_Control!PH8</f>
        <v>0</v>
      </c>
      <c r="PI61">
        <f>raw_Control!PI8</f>
        <v>1.430478733549E-4</v>
      </c>
      <c r="PJ61">
        <f>raw_Control!PJ8</f>
        <v>0</v>
      </c>
      <c r="PK61">
        <f>raw_Control!PK8</f>
        <v>1.4274838218500001E-4</v>
      </c>
      <c r="PL61">
        <f>raw_Control!PL8</f>
        <v>2.1261320907570001E-4</v>
      </c>
      <c r="PM61">
        <f>raw_Control!PM8</f>
        <v>6.4762350012385005E-4</v>
      </c>
      <c r="PN61">
        <f>raw_Control!PN8</f>
        <v>3.95413206801107E-5</v>
      </c>
      <c r="PO61">
        <f>raw_Control!PO8</f>
        <v>3.2986197714379999E-4</v>
      </c>
      <c r="PP61">
        <f>raw_Control!PP8</f>
        <v>0</v>
      </c>
      <c r="PQ61">
        <f>raw_Control!PQ8</f>
        <v>3.4753041538255E-4</v>
      </c>
      <c r="PR61">
        <f>raw_Control!PR8</f>
        <v>4.8058558057920001E-4</v>
      </c>
      <c r="PS61">
        <f>raw_Control!PS8</f>
        <v>1.3471273979107399E-4</v>
      </c>
      <c r="PT61">
        <f>raw_Control!PT8</f>
        <v>0</v>
      </c>
      <c r="PU61">
        <f>raw_Control!PU8</f>
        <v>4.6842795578040102E-5</v>
      </c>
      <c r="PV61">
        <f>raw_Control!PV8</f>
        <v>9.7064011447339999E-4</v>
      </c>
      <c r="PW61">
        <f>raw_Control!PW8</f>
        <v>1.6078462898945001E-4</v>
      </c>
      <c r="PX61">
        <f>raw_Control!PX8</f>
        <v>0</v>
      </c>
      <c r="PY61">
        <f>raw_Control!PY8</f>
        <v>0</v>
      </c>
      <c r="PZ61">
        <f>raw_Control!PZ8</f>
        <v>0</v>
      </c>
      <c r="QA61">
        <f>raw_Control!QA8</f>
        <v>0</v>
      </c>
      <c r="QB61">
        <f>raw_Control!QB8</f>
        <v>0</v>
      </c>
      <c r="QC61">
        <f>raw_Control!QC8</f>
        <v>1.5705983979895E-4</v>
      </c>
      <c r="QD61">
        <f>raw_Control!QD8</f>
        <v>0</v>
      </c>
      <c r="QE61">
        <f>raw_Control!QE8</f>
        <v>8.7796066493324998E-3</v>
      </c>
      <c r="QF61">
        <f>raw_Control!QF8</f>
        <v>6.207261576188E-4</v>
      </c>
      <c r="QG61">
        <f>raw_Control!QG8</f>
        <v>2.39479129951014E-4</v>
      </c>
      <c r="QH61">
        <f>raw_Control!QH8</f>
        <v>0</v>
      </c>
      <c r="QI61">
        <f>raw_Control!QI8</f>
        <v>0</v>
      </c>
      <c r="QJ61">
        <f>raw_Control!QJ8</f>
        <v>9.1787249589281501E-5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0</v>
      </c>
      <c r="QO61">
        <f>raw_Control!QO8</f>
        <v>7.9554494828949996E-5</v>
      </c>
      <c r="QP61">
        <f>raw_Control!QP8</f>
        <v>5.1055752207310005E-4</v>
      </c>
      <c r="QQ61">
        <f>raw_Control!QQ8</f>
        <v>1.8241601190745001E-4</v>
      </c>
      <c r="QR61">
        <f>raw_Control!QR8</f>
        <v>3.8856293491575003E-4</v>
      </c>
      <c r="QS61">
        <f>raw_Control!QS8</f>
        <v>0</v>
      </c>
      <c r="QT61">
        <f>raw_Control!QT8</f>
        <v>1.2441937624415E-4</v>
      </c>
      <c r="QU61">
        <f>raw_Control!QU8</f>
        <v>0</v>
      </c>
      <c r="QV61">
        <f>raw_Control!QV8</f>
        <v>3.0268720628739997E-4</v>
      </c>
      <c r="QW61">
        <f>raw_Control!QW8</f>
        <v>5.055611729015E-5</v>
      </c>
      <c r="QX61">
        <f>raw_Control!QX8</f>
        <v>4.1027324197915799E-5</v>
      </c>
      <c r="QY61">
        <f>raw_Control!QY8</f>
        <v>0</v>
      </c>
      <c r="QZ61">
        <f>raw_Control!QZ8</f>
        <v>8.8087687026209996E-4</v>
      </c>
      <c r="RA61">
        <f>raw_Control!RA8</f>
        <v>1.7144393295405499E-3</v>
      </c>
      <c r="RB61">
        <f>raw_Control!RB8</f>
        <v>1.50462263215084E-4</v>
      </c>
      <c r="RC61">
        <f>raw_Control!RC8</f>
        <v>1.0801954523963E-3</v>
      </c>
      <c r="RD61">
        <f>raw_Control!RD8</f>
        <v>9.9770724468534991E-4</v>
      </c>
      <c r="RE61">
        <f>raw_Control!RE8</f>
        <v>4.4480028467218201E-5</v>
      </c>
      <c r="RF61">
        <f>raw_Control!RF8</f>
        <v>2.7832577667345E-4</v>
      </c>
      <c r="RG61">
        <f>raw_Control!RG8</f>
        <v>0</v>
      </c>
      <c r="RH61">
        <f>raw_Control!RH8</f>
        <v>0</v>
      </c>
      <c r="RI61">
        <f>raw_Control!RI8</f>
        <v>0</v>
      </c>
      <c r="RJ61">
        <f>raw_Control!RJ8</f>
        <v>0</v>
      </c>
      <c r="RK61">
        <f>raw_Control!RK8</f>
        <v>3.5213713775734999E-4</v>
      </c>
      <c r="RL61">
        <f>raw_Control!RL8</f>
        <v>2.8445707393684997E-4</v>
      </c>
      <c r="RM61">
        <f>raw_Control!RM8</f>
        <v>2.8275293656419999E-4</v>
      </c>
      <c r="RN61">
        <f>raw_Control!RN8</f>
        <v>2.9128452884235001E-4</v>
      </c>
      <c r="RO61">
        <f>raw_Control!RO8</f>
        <v>5.4785629093835001E-4</v>
      </c>
      <c r="RP61">
        <f>raw_Control!RP8</f>
        <v>0</v>
      </c>
      <c r="RQ61">
        <f>raw_Control!RQ8</f>
        <v>0</v>
      </c>
      <c r="RR61">
        <f>raw_Control!RR8</f>
        <v>0</v>
      </c>
      <c r="RS61">
        <f>raw_Control!RS8</f>
        <v>5.8356264238305E-4</v>
      </c>
      <c r="RT61">
        <f>raw_Control!RT8</f>
        <v>0</v>
      </c>
      <c r="RU61">
        <f>raw_Control!RU8</f>
        <v>2.0789016031156002E-3</v>
      </c>
      <c r="RV61">
        <f>raw_Control!RV8</f>
        <v>0</v>
      </c>
      <c r="RW61">
        <f>raw_Control!RW8</f>
        <v>0</v>
      </c>
      <c r="RX61">
        <f>raw_Control!RX8</f>
        <v>0</v>
      </c>
      <c r="RY61">
        <f>raw_Control!RY8</f>
        <v>1.706083849091E-4</v>
      </c>
      <c r="RZ61">
        <f>raw_Control!RZ8</f>
        <v>0</v>
      </c>
      <c r="SA61">
        <f>raw_Control!SA8</f>
        <v>2.1648110378849999E-4</v>
      </c>
      <c r="SB61">
        <f>raw_Control!SB8</f>
        <v>0</v>
      </c>
      <c r="SC61">
        <f>raw_Control!SC8</f>
        <v>0</v>
      </c>
      <c r="SD61">
        <f>raw_Control!SD8</f>
        <v>1.01636345157E-4</v>
      </c>
      <c r="SE61">
        <f>raw_Control!SE8</f>
        <v>0</v>
      </c>
      <c r="SF61">
        <f>raw_Control!SF8</f>
        <v>0</v>
      </c>
      <c r="SG61">
        <f>raw_Control!SG8</f>
        <v>1.184553423359E-4</v>
      </c>
      <c r="SH61">
        <f>raw_Control!SH8</f>
        <v>1.5562572134040001E-4</v>
      </c>
      <c r="SI61">
        <f>raw_Control!SI8</f>
        <v>6.2430800110479905E-4</v>
      </c>
      <c r="SJ61">
        <f>raw_Control!SJ8</f>
        <v>2.5550819964395002E-4</v>
      </c>
      <c r="SK61">
        <f>raw_Control!SK8</f>
        <v>0</v>
      </c>
      <c r="SL61">
        <f>raw_Control!SL8</f>
        <v>1.0977582447835E-4</v>
      </c>
      <c r="SM61">
        <f>raw_Control!SM8</f>
        <v>0</v>
      </c>
      <c r="SN61">
        <f>raw_Control!SN8</f>
        <v>0</v>
      </c>
      <c r="SO61">
        <f>raw_Control!SO8</f>
        <v>0</v>
      </c>
      <c r="SP61">
        <f>raw_Control!SP8</f>
        <v>1.6053410237280001E-4</v>
      </c>
      <c r="SQ61">
        <f>raw_Control!SQ8</f>
        <v>0</v>
      </c>
      <c r="SR61">
        <f>raw_Control!SR8</f>
        <v>0</v>
      </c>
      <c r="SS61">
        <f>raw_Control!SS8</f>
        <v>6.0277275467100003E-5</v>
      </c>
      <c r="ST61">
        <f>raw_Control!ST8</f>
        <v>0</v>
      </c>
      <c r="SU61">
        <f>raw_Control!SU8</f>
        <v>5.1216043848964997E-4</v>
      </c>
      <c r="SV61">
        <f>raw_Control!SV8</f>
        <v>0</v>
      </c>
      <c r="SW61">
        <f>raw_Control!SW8</f>
        <v>0</v>
      </c>
      <c r="SX61">
        <f>raw_Control!SX8</f>
        <v>9.7971980013699994E-5</v>
      </c>
      <c r="SY61">
        <f>raw_Control!SY8</f>
        <v>0</v>
      </c>
      <c r="SZ61">
        <f>raw_Control!SZ8</f>
        <v>0</v>
      </c>
      <c r="TA61">
        <f>raw_Control!TA8</f>
        <v>9.8970704671400003E-5</v>
      </c>
      <c r="TB61">
        <f>raw_Control!TB8</f>
        <v>4.8600311041989999E-4</v>
      </c>
      <c r="TC61">
        <f>raw_Control!TC8</f>
        <v>6.7363949544569498E-3</v>
      </c>
      <c r="TD61">
        <f>raw_Control!TD8</f>
        <v>1.62861612582474E-2</v>
      </c>
      <c r="TE61">
        <f>raw_Control!TE8</f>
        <v>0</v>
      </c>
      <c r="TF61">
        <f>raw_Control!TF8</f>
        <v>7.9221557873954997E-4</v>
      </c>
      <c r="TG61">
        <f>raw_Control!TG8</f>
        <v>0</v>
      </c>
      <c r="TH61">
        <f>raw_Control!TH8</f>
        <v>7.3397002256445E-4</v>
      </c>
      <c r="TI61">
        <f>raw_Control!TI8</f>
        <v>4.8468398604110098E-5</v>
      </c>
      <c r="TJ61">
        <f>raw_Control!TJ8</f>
        <v>0</v>
      </c>
      <c r="TK61">
        <f>raw_Control!TK8</f>
        <v>6.2040580715604999E-4</v>
      </c>
      <c r="TL61">
        <f>raw_Control!TL8</f>
        <v>2.046971880264E-4</v>
      </c>
      <c r="TM61">
        <f>raw_Control!TM8</f>
        <v>0</v>
      </c>
      <c r="TN61">
        <f>raw_Control!TN8</f>
        <v>4.9348821252812496E-3</v>
      </c>
      <c r="TO61">
        <f>raw_Control!TO8</f>
        <v>1.50695137997177E-2</v>
      </c>
      <c r="TP61">
        <f>raw_Control!TP8</f>
        <v>2.5390143033118401E-3</v>
      </c>
      <c r="TQ61">
        <f>raw_Control!TQ8</f>
        <v>0</v>
      </c>
      <c r="TR61">
        <f>raw_Control!TR8</f>
        <v>9.1034658146469999E-4</v>
      </c>
      <c r="TS61">
        <f>raw_Control!TS8</f>
        <v>4.9167652080273003E-3</v>
      </c>
      <c r="TT61">
        <f>raw_Control!TT8</f>
        <v>1.377189898825E-2</v>
      </c>
      <c r="TU61">
        <f>raw_Control!TU8</f>
        <v>3.6260193595249898E-4</v>
      </c>
      <c r="TV61">
        <f>raw_Control!TV8</f>
        <v>0</v>
      </c>
      <c r="TW61">
        <f>raw_Control!TW8</f>
        <v>0</v>
      </c>
      <c r="TX61">
        <f>raw_Control!TX8</f>
        <v>3.6902428240310001E-4</v>
      </c>
      <c r="TY61">
        <f>raw_Control!TY8</f>
        <v>5.2064770933614999E-4</v>
      </c>
      <c r="TZ61">
        <f>raw_Control!TZ8</f>
        <v>5.3254551317240002E-4</v>
      </c>
      <c r="UA61">
        <f>raw_Control!UA8</f>
        <v>0</v>
      </c>
      <c r="UB61">
        <f>raw_Control!UB8</f>
        <v>6.6988151235719995E-4</v>
      </c>
      <c r="UC61">
        <f>raw_Control!UC8</f>
        <v>4.7098718914845503E-5</v>
      </c>
      <c r="UD61">
        <f>raw_Control!UD8</f>
        <v>0</v>
      </c>
      <c r="UE61">
        <f>raw_Control!UE8</f>
        <v>4.0492555116154998E-4</v>
      </c>
      <c r="UF61">
        <f>raw_Control!UF8</f>
        <v>5.4945054945049998E-5</v>
      </c>
      <c r="UG61">
        <f>raw_Control!UG8</f>
        <v>3.16508718286299E-4</v>
      </c>
      <c r="UH61">
        <f>raw_Control!UH8</f>
        <v>0</v>
      </c>
      <c r="UI61">
        <f>raw_Control!UI8</f>
        <v>5.4306505919399999E-5</v>
      </c>
      <c r="UJ61">
        <f>raw_Control!UJ8</f>
        <v>3.7161086360238402E-4</v>
      </c>
      <c r="UK61">
        <f>raw_Control!UK8</f>
        <v>4.6356387910254002E-5</v>
      </c>
      <c r="UL61">
        <f>raw_Control!UL8</f>
        <v>2.5054824855294999E-4</v>
      </c>
      <c r="UM61">
        <f>raw_Control!UM8</f>
        <v>5.3861898093250001E-5</v>
      </c>
      <c r="UN61">
        <f>raw_Control!UN8</f>
        <v>4.5203959447469999E-4</v>
      </c>
      <c r="UO61">
        <f>raw_Control!UO8</f>
        <v>5.7748215177249999E-4</v>
      </c>
      <c r="UP61">
        <f>raw_Control!UP8</f>
        <v>0</v>
      </c>
      <c r="UQ61">
        <f>raw_Control!UQ8</f>
        <v>3.5468991125134998E-4</v>
      </c>
      <c r="UR61">
        <f>raw_Control!UR8</f>
        <v>5.4238032498901104E-4</v>
      </c>
      <c r="US61">
        <f>raw_Control!US8</f>
        <v>0</v>
      </c>
      <c r="UT61">
        <f>raw_Control!UT8</f>
        <v>4.8847205939820198E-5</v>
      </c>
      <c r="UU61">
        <f>raw_Control!UU8</f>
        <v>4.7878961984104102E-5</v>
      </c>
      <c r="UV61">
        <f>raw_Control!UV8</f>
        <v>4.5089511508444998E-4</v>
      </c>
      <c r="UW61">
        <f>raw_Control!UW8</f>
        <v>4.5580845221589899E-4</v>
      </c>
      <c r="UX61">
        <f>raw_Control!UX8</f>
        <v>4.8799531524497299E-5</v>
      </c>
      <c r="UY61">
        <f>raw_Control!UY8</f>
        <v>6.7890196314565002E-4</v>
      </c>
      <c r="UZ61">
        <f>raw_Control!UZ8</f>
        <v>5.5260831122899997E-5</v>
      </c>
      <c r="VA61">
        <f>raw_Control!VA8</f>
        <v>5.1969491205414999E-4</v>
      </c>
      <c r="VB61">
        <f>raw_Control!VB8</f>
        <v>0</v>
      </c>
      <c r="VC61">
        <f>raw_Control!VC8</f>
        <v>2.9682738876429999E-4</v>
      </c>
      <c r="VD61">
        <f>raw_Control!VD8</f>
        <v>3.0890615534260002E-4</v>
      </c>
      <c r="VE61">
        <f>raw_Control!VE8</f>
        <v>0</v>
      </c>
      <c r="VF61">
        <f>raw_Control!VF8</f>
        <v>0</v>
      </c>
      <c r="VG61">
        <f>raw_Control!VG8</f>
        <v>4.1757447056255001E-4</v>
      </c>
      <c r="VH61">
        <f>raw_Control!VH8</f>
        <v>1.01306267014462E-4</v>
      </c>
      <c r="VI61">
        <f>raw_Control!VI8</f>
        <v>0</v>
      </c>
      <c r="VJ61">
        <f>raw_Control!VJ8</f>
        <v>3.556991105347E-4</v>
      </c>
      <c r="VK61">
        <f>raw_Control!VK8</f>
        <v>2.1330077954469299E-4</v>
      </c>
      <c r="VL61">
        <f>raw_Control!VL8</f>
        <v>2.5928949565314998E-4</v>
      </c>
      <c r="VM61">
        <f>raw_Control!VM8</f>
        <v>7.5209308925779995E-4</v>
      </c>
      <c r="VN61">
        <f>raw_Control!VN8</f>
        <v>0</v>
      </c>
      <c r="VO61">
        <f>raw_Control!VO8</f>
        <v>0</v>
      </c>
      <c r="VP61">
        <f>raw_Control!VP8</f>
        <v>0</v>
      </c>
      <c r="VQ61">
        <f>raw_Control!VQ8</f>
        <v>4.8723445722081403E-5</v>
      </c>
      <c r="VR61">
        <f>raw_Control!VR8</f>
        <v>0</v>
      </c>
      <c r="VS61">
        <f>raw_Control!VS8</f>
        <v>4.9245434498500001E-4</v>
      </c>
      <c r="VT61">
        <f>raw_Control!VT8</f>
        <v>5.1424457471949998E-5</v>
      </c>
      <c r="VU61">
        <f>raw_Control!VU8</f>
        <v>2.6568597027754001E-3</v>
      </c>
      <c r="VV61">
        <f>raw_Control!VV8</f>
        <v>0</v>
      </c>
      <c r="VW61">
        <f>raw_Control!VW8</f>
        <v>2.1675686264888299E-4</v>
      </c>
      <c r="VX61">
        <f>raw_Control!VX8</f>
        <v>8.8723601963394997E-4</v>
      </c>
      <c r="VY61">
        <f>raw_Control!VY8</f>
        <v>0</v>
      </c>
      <c r="VZ61">
        <f>raw_Control!VZ8</f>
        <v>5.7241637724870001E-4</v>
      </c>
      <c r="WA61">
        <f>raw_Control!WA8</f>
        <v>0</v>
      </c>
      <c r="WB61">
        <f>raw_Control!WB8</f>
        <v>7.9169840276675004E-4</v>
      </c>
      <c r="WC61">
        <f>raw_Control!WC8</f>
        <v>4.7838771045384998E-4</v>
      </c>
      <c r="WD61">
        <f>raw_Control!WD8</f>
        <v>1.5287403179775001E-4</v>
      </c>
      <c r="WE61">
        <f>raw_Control!WE8</f>
        <v>0</v>
      </c>
      <c r="WF61">
        <f>raw_Control!WF8</f>
        <v>4.5955882352939999E-4</v>
      </c>
      <c r="WG61">
        <f>raw_Control!WG8</f>
        <v>1.0307153164295E-4</v>
      </c>
      <c r="WH61">
        <f>raw_Control!WH8</f>
        <v>1.539250897896E-4</v>
      </c>
      <c r="WI61">
        <f>raw_Control!WI8</f>
        <v>0</v>
      </c>
      <c r="WJ61">
        <f>raw_Control!WJ8</f>
        <v>3.1563048505094999E-4</v>
      </c>
      <c r="WK61">
        <f>raw_Control!WK8</f>
        <v>0</v>
      </c>
      <c r="WL61">
        <f>raw_Control!WL8</f>
        <v>2.0961725107839901E-4</v>
      </c>
      <c r="WM61">
        <f>raw_Control!WM8</f>
        <v>0</v>
      </c>
      <c r="WN61">
        <f>raw_Control!WN8</f>
        <v>2.2042518928580001E-4</v>
      </c>
      <c r="WO61">
        <f>raw_Control!WO8</f>
        <v>5.4365553984950001E-5</v>
      </c>
      <c r="WP61">
        <f>raw_Control!WP8</f>
        <v>0</v>
      </c>
      <c r="WQ61">
        <f>raw_Control!WQ8</f>
        <v>0</v>
      </c>
      <c r="WR61">
        <f>raw_Control!WR8</f>
        <v>0</v>
      </c>
      <c r="WS61">
        <f>raw_Control!WS8</f>
        <v>1.0250102501025E-4</v>
      </c>
      <c r="WT61">
        <f>raw_Control!WT8</f>
        <v>4.6768510566589999E-4</v>
      </c>
      <c r="WU61">
        <f>raw_Control!WU8</f>
        <v>0</v>
      </c>
      <c r="WV61">
        <f>raw_Control!WV8</f>
        <v>0</v>
      </c>
      <c r="WW61">
        <f>raw_Control!WW8</f>
        <v>1.05511990350695E-3</v>
      </c>
      <c r="WX61">
        <f>raw_Control!WX8</f>
        <v>4.7689772608914898E-4</v>
      </c>
      <c r="WY61">
        <f>raw_Control!WY8</f>
        <v>7.4238024194119999E-4</v>
      </c>
      <c r="WZ61">
        <f>raw_Control!WZ8</f>
        <v>0</v>
      </c>
      <c r="XA61">
        <f>raw_Control!XA8</f>
        <v>2.1748586341884999E-4</v>
      </c>
      <c r="XB61">
        <f>raw_Control!XB8</f>
        <v>0</v>
      </c>
      <c r="XC61">
        <f>raw_Control!XC8</f>
        <v>0</v>
      </c>
      <c r="XD61">
        <f>raw_Control!XD8</f>
        <v>0</v>
      </c>
      <c r="XE61">
        <f>raw_Control!XE8</f>
        <v>5.3754666705174996E-4</v>
      </c>
      <c r="XF61">
        <f>raw_Control!XF8</f>
        <v>5.1856461315050002E-5</v>
      </c>
      <c r="XG61">
        <f>raw_Control!XG8</f>
        <v>6.4784457912600004E-4</v>
      </c>
      <c r="XH61">
        <f>raw_Control!XH8</f>
        <v>0</v>
      </c>
      <c r="XI61">
        <f>raw_Control!XI8</f>
        <v>0</v>
      </c>
      <c r="XJ61">
        <f>raw_Control!XJ8</f>
        <v>2.0830444326815E-4</v>
      </c>
      <c r="XK61">
        <f>raw_Control!XK8</f>
        <v>0</v>
      </c>
      <c r="XL61">
        <f>raw_Control!XL8</f>
        <v>3.6323478218319998E-4</v>
      </c>
      <c r="XM61">
        <f>raw_Control!XM8</f>
        <v>0</v>
      </c>
      <c r="XN61">
        <f>raw_Control!XN8</f>
        <v>0</v>
      </c>
      <c r="XO61">
        <f>raw_Control!XO8</f>
        <v>1.0827669314114E-3</v>
      </c>
      <c r="XP61">
        <f>raw_Control!XP8</f>
        <v>0</v>
      </c>
      <c r="XQ61">
        <f>raw_Control!XQ8</f>
        <v>3.2710690869019998E-4</v>
      </c>
      <c r="XR61">
        <f>raw_Control!XR8</f>
        <v>3.7703621779425E-4</v>
      </c>
      <c r="XS61">
        <f>raw_Control!XS8</f>
        <v>0</v>
      </c>
      <c r="XT61">
        <f>raw_Control!XT8</f>
        <v>0</v>
      </c>
      <c r="XU61">
        <f>raw_Control!XU8</f>
        <v>0</v>
      </c>
      <c r="XV61">
        <f>raw_Control!XV8</f>
        <v>0</v>
      </c>
      <c r="XW61">
        <f>raw_Control!XW8</f>
        <v>2.7733527584969999E-4</v>
      </c>
      <c r="XX61">
        <f>raw_Control!XX8</f>
        <v>2.9653145703725E-4</v>
      </c>
      <c r="XY61">
        <f>raw_Control!XY8</f>
        <v>0</v>
      </c>
      <c r="XZ61">
        <f>raw_Control!XZ8</f>
        <v>3.5787966530879999E-4</v>
      </c>
      <c r="YA61">
        <f>raw_Control!YA8</f>
        <v>0</v>
      </c>
      <c r="YB61">
        <f>raw_Control!YB8</f>
        <v>0</v>
      </c>
      <c r="YC61">
        <f>raw_Control!YC8</f>
        <v>0</v>
      </c>
      <c r="YD61">
        <f>raw_Control!YD8</f>
        <v>0</v>
      </c>
      <c r="YE61">
        <f>raw_Control!YE8</f>
        <v>0</v>
      </c>
      <c r="YF61">
        <f>raw_Control!YF8</f>
        <v>4.0950040950039999E-4</v>
      </c>
      <c r="YG61">
        <f>raw_Control!YG8</f>
        <v>1.1188344089584999E-4</v>
      </c>
      <c r="YH61">
        <f>raw_Control!YH8</f>
        <v>6.0759340403915003E-4</v>
      </c>
      <c r="YI61">
        <f>raw_Control!YI8</f>
        <v>1.6059957173445E-4</v>
      </c>
      <c r="YJ61">
        <f>raw_Control!YJ8</f>
        <v>3.8657517089310002E-4</v>
      </c>
      <c r="YK61">
        <f>raw_Control!YK8</f>
        <v>4.8966469437589999E-4</v>
      </c>
      <c r="YL61">
        <f>raw_Control!YL8</f>
        <v>2.639636785978E-4</v>
      </c>
      <c r="YM61">
        <f>raw_Control!YM8</f>
        <v>1.1259993244000001E-4</v>
      </c>
      <c r="YN61">
        <f>raw_Control!YN8</f>
        <v>5.2887666596099998E-5</v>
      </c>
      <c r="YO61">
        <f>raw_Control!YO8</f>
        <v>0</v>
      </c>
      <c r="YP61">
        <f>raw_Control!YP8</f>
        <v>3.3587656793549999E-4</v>
      </c>
      <c r="YQ61">
        <f>raw_Control!YQ8</f>
        <v>2.6821464478050001E-4</v>
      </c>
      <c r="YR61">
        <f>raw_Control!YR8</f>
        <v>0</v>
      </c>
      <c r="YS61">
        <f>raw_Control!YS8</f>
        <v>0</v>
      </c>
      <c r="YT61">
        <f>raw_Control!YT8</f>
        <v>0</v>
      </c>
      <c r="YU61">
        <f>raw_Control!YU8</f>
        <v>0</v>
      </c>
      <c r="YV61">
        <f>raw_Control!YV8</f>
        <v>0</v>
      </c>
      <c r="YW61">
        <f>raw_Control!YW8</f>
        <v>1.116819298637E-4</v>
      </c>
      <c r="YX61">
        <f>raw_Control!YX8</f>
        <v>6.6032284315760002E-4</v>
      </c>
      <c r="YY61">
        <f>raw_Control!YY8</f>
        <v>0</v>
      </c>
      <c r="YZ61">
        <f>raw_Control!YZ8</f>
        <v>1.6780260712246E-3</v>
      </c>
      <c r="ZA61">
        <f>raw_Control!ZA8</f>
        <v>0</v>
      </c>
      <c r="ZB61">
        <f>raw_Control!ZB8</f>
        <v>4.9379001090265001E-4</v>
      </c>
      <c r="ZC61">
        <f>raw_Control!ZC8</f>
        <v>0</v>
      </c>
      <c r="ZD61">
        <f>raw_Control!ZD8</f>
        <v>2.1822957336340001E-4</v>
      </c>
      <c r="ZE61">
        <f>raw_Control!ZE8</f>
        <v>0</v>
      </c>
      <c r="ZF61">
        <f>raw_Control!ZF8</f>
        <v>0</v>
      </c>
      <c r="ZG61">
        <f>raw_Control!ZG8</f>
        <v>3.920693004187E-4</v>
      </c>
      <c r="ZH61">
        <f>raw_Control!ZH8</f>
        <v>1.109870879524E-4</v>
      </c>
      <c r="ZI61">
        <f>raw_Control!ZI8</f>
        <v>0</v>
      </c>
      <c r="ZJ61">
        <f>raw_Control!ZJ8</f>
        <v>4.3547584984839999E-4</v>
      </c>
      <c r="ZK61">
        <f>raw_Control!ZK8</f>
        <v>2.2888751132509901E-4</v>
      </c>
      <c r="ZL61">
        <f>raw_Control!ZL8</f>
        <v>3.9650992052085E-4</v>
      </c>
      <c r="ZM61">
        <f>raw_Control!ZM8</f>
        <v>0</v>
      </c>
      <c r="ZN61">
        <f>raw_Control!ZN8</f>
        <v>2.3631311860655E-4</v>
      </c>
      <c r="ZO61">
        <f>raw_Control!ZO8</f>
        <v>2.8930830422755E-4</v>
      </c>
      <c r="ZP61">
        <f>raw_Control!ZP8</f>
        <v>5.6573885494449997E-5</v>
      </c>
      <c r="ZQ61">
        <f>raw_Control!ZQ8</f>
        <v>0</v>
      </c>
      <c r="ZR61">
        <f>raw_Control!ZR8</f>
        <v>5.6928156666250002E-5</v>
      </c>
      <c r="ZS61">
        <f>raw_Control!ZS8</f>
        <v>2.4065625492609901E-4</v>
      </c>
      <c r="ZT61">
        <f>raw_Control!ZT8</f>
        <v>0</v>
      </c>
      <c r="ZU61">
        <f>raw_Control!ZU8</f>
        <v>1.7515832640339999E-4</v>
      </c>
      <c r="ZV61">
        <f>raw_Control!ZV8</f>
        <v>7.6978100855085E-4</v>
      </c>
      <c r="ZW61">
        <f>raw_Control!ZW8</f>
        <v>5.8173356602649997E-5</v>
      </c>
      <c r="ZX61">
        <f>raw_Control!ZX8</f>
        <v>0</v>
      </c>
      <c r="ZY61">
        <f>raw_Control!ZY8</f>
        <v>3.0951398368299999E-4</v>
      </c>
      <c r="ZZ61">
        <f>raw_Control!ZZ8</f>
        <v>3.1820879313465002E-4</v>
      </c>
      <c r="AAA61">
        <f>raw_Control!AAA8</f>
        <v>3.0084757014529998E-4</v>
      </c>
      <c r="AAB61">
        <f>raw_Control!AAB8</f>
        <v>0</v>
      </c>
      <c r="AAC61">
        <f>raw_Control!AAC8</f>
        <v>1.7759886336725001E-4</v>
      </c>
      <c r="AAD61">
        <f>raw_Control!AAD8</f>
        <v>0</v>
      </c>
      <c r="AAE61">
        <f>raw_Control!AAE8</f>
        <v>0</v>
      </c>
      <c r="AAF61">
        <f>raw_Control!AAF8</f>
        <v>0</v>
      </c>
      <c r="AAG61">
        <f>raw_Control!AAG8</f>
        <v>0</v>
      </c>
      <c r="AAH61">
        <f>raw_Control!AAH8</f>
        <v>3.8550207961969899E-4</v>
      </c>
      <c r="AAI61">
        <f>raw_Control!AAI8</f>
        <v>0</v>
      </c>
      <c r="AAJ61">
        <f>raw_Control!AAJ8</f>
        <v>4.955664944982E-4</v>
      </c>
      <c r="AAK61">
        <f>raw_Control!AAK8</f>
        <v>6.7116706534220004E-4</v>
      </c>
      <c r="AAL61">
        <f>raw_Control!AAL8</f>
        <v>0</v>
      </c>
      <c r="AAM61">
        <f>raw_Control!AAM8</f>
        <v>0</v>
      </c>
      <c r="AAN61">
        <f>raw_Control!AAN8</f>
        <v>0</v>
      </c>
      <c r="AAO61">
        <f>raw_Control!AAO8</f>
        <v>0</v>
      </c>
      <c r="AAP61">
        <f>raw_Control!AAP8</f>
        <v>3.2922581355700003E-4</v>
      </c>
      <c r="AAQ61">
        <f>raw_Control!AAQ8</f>
        <v>2.5011974580225002E-4</v>
      </c>
      <c r="AAR61">
        <f>raw_Control!AAR8</f>
        <v>0</v>
      </c>
      <c r="AAS61">
        <f>raw_Control!AAS8</f>
        <v>0</v>
      </c>
      <c r="AAT61">
        <f>raw_Control!AAT8</f>
        <v>0</v>
      </c>
      <c r="AAU61">
        <f>raw_Control!AAU8</f>
        <v>0</v>
      </c>
      <c r="AAV61">
        <f>raw_Control!AAV8</f>
        <v>0</v>
      </c>
      <c r="AAW61">
        <f>raw_Control!AAW8</f>
        <v>0</v>
      </c>
      <c r="AAX61">
        <f>raw_Control!AAX8</f>
        <v>2.4243714900985E-4</v>
      </c>
      <c r="AAY61">
        <f>raw_Control!AAY8</f>
        <v>0</v>
      </c>
      <c r="AAZ61">
        <f>raw_Control!AAZ8</f>
        <v>4.2103085093834997E-4</v>
      </c>
      <c r="ABA61">
        <f>raw_Control!ABA8</f>
        <v>1.7929350230539E-3</v>
      </c>
      <c r="ABB61">
        <f>raw_Control!ABB8</f>
        <v>6.4119004872999994E-5</v>
      </c>
      <c r="ABC61">
        <f>raw_Control!ABC8</f>
        <v>6.3083522583900001E-5</v>
      </c>
      <c r="ABD61">
        <f>raw_Control!ABD8</f>
        <v>6.3613231552150001E-5</v>
      </c>
      <c r="ABE61">
        <f>raw_Control!ABE8</f>
        <v>0</v>
      </c>
      <c r="ABF61">
        <f>raw_Control!ABF8</f>
        <v>1.2583364791745E-4</v>
      </c>
      <c r="ABG61">
        <f>raw_Control!ABG8</f>
        <v>1.15747434853749E-4</v>
      </c>
      <c r="ABH61">
        <f>raw_Control!ABH8</f>
        <v>2.3943568438300001E-4</v>
      </c>
      <c r="ABI61">
        <f>raw_Control!ABI8</f>
        <v>0</v>
      </c>
      <c r="ABJ61">
        <f>raw_Control!ABJ8</f>
        <v>2.4165530303034999E-4</v>
      </c>
      <c r="ABK61">
        <f>raw_Control!ABK8</f>
        <v>3.052515327001E-4</v>
      </c>
      <c r="ABL61">
        <f>raw_Control!ABL8</f>
        <v>5.2570947825424997E-4</v>
      </c>
      <c r="ABM61">
        <f>raw_Control!ABM8</f>
        <v>6.2336367036499996E-5</v>
      </c>
      <c r="ABN61">
        <f>raw_Control!ABN8</f>
        <v>4.0727783333885002E-4</v>
      </c>
      <c r="ABO61">
        <f>raw_Control!ABO8</f>
        <v>2.3786898026655E-4</v>
      </c>
      <c r="ABP61">
        <f>raw_Control!ABP8</f>
        <v>2.3759059342325E-4</v>
      </c>
      <c r="ABQ61">
        <f>raw_Control!ABQ8</f>
        <v>1.7472377142174999E-4</v>
      </c>
      <c r="ABR61">
        <f>raw_Control!ABR8</f>
        <v>1.228501228501E-4</v>
      </c>
      <c r="ABS61">
        <f>raw_Control!ABS8</f>
        <v>4.3358233159555002E-4</v>
      </c>
      <c r="ABT61">
        <f>raw_Control!ABT8</f>
        <v>0</v>
      </c>
      <c r="ABU61">
        <f>raw_Control!ABU8</f>
        <v>1.81477361677549E-4</v>
      </c>
      <c r="ABV61">
        <f>raw_Control!ABV8</f>
        <v>1.0769847242197001E-3</v>
      </c>
      <c r="ABW61">
        <f>raw_Control!ABW8</f>
        <v>1.8258880160695E-4</v>
      </c>
      <c r="ABX61">
        <f>raw_Control!ABX8</f>
        <v>0</v>
      </c>
      <c r="ABY61">
        <f>raw_Control!ABY8</f>
        <v>6.4094346878599995E-5</v>
      </c>
      <c r="ABZ61">
        <f>raw_Control!ABZ8</f>
        <v>6.0130356820600002E-4</v>
      </c>
      <c r="ACA61">
        <f>raw_Control!ACA8</f>
        <v>0</v>
      </c>
      <c r="ACB61">
        <f>raw_Control!ACB8</f>
        <v>0</v>
      </c>
      <c r="ACC61">
        <f>raw_Control!ACC8</f>
        <v>0</v>
      </c>
      <c r="ACD61">
        <f>raw_Control!ACD8</f>
        <v>0</v>
      </c>
      <c r="ACE61">
        <f>raw_Control!ACE8</f>
        <v>2.0751193193604999E-4</v>
      </c>
      <c r="ACF61">
        <f>raw_Control!ACF8</f>
        <v>0</v>
      </c>
      <c r="ACG61">
        <f>raw_Control!ACG8</f>
        <v>0</v>
      </c>
      <c r="ACH61">
        <f>raw_Control!ACH8</f>
        <v>0</v>
      </c>
      <c r="ACI61">
        <f>raw_Control!ACI8</f>
        <v>5.4908223418305001E-4</v>
      </c>
      <c r="ACJ61">
        <f>raw_Control!ACJ8</f>
        <v>0</v>
      </c>
      <c r="ACK61">
        <f>raw_Control!ACK8</f>
        <v>7.0851891353385002E-4</v>
      </c>
      <c r="ACL61">
        <f>raw_Control!ACL8</f>
        <v>2.4718443046015001E-4</v>
      </c>
      <c r="ACM61">
        <f>raw_Control!ACM8</f>
        <v>2.7872578595005001E-4</v>
      </c>
      <c r="ACN61">
        <f>raw_Control!ACN8</f>
        <v>3.432846885597E-4</v>
      </c>
      <c r="ACO61">
        <f>raw_Control!ACO8</f>
        <v>0</v>
      </c>
      <c r="ACP61">
        <f>raw_Control!ACP8</f>
        <v>1.0610444162462E-3</v>
      </c>
      <c r="ACQ61">
        <f>raw_Control!ACQ8</f>
        <v>2.4379570848409999E-4</v>
      </c>
      <c r="ACR61">
        <f>raw_Control!ACR8</f>
        <v>0</v>
      </c>
      <c r="ACS61">
        <f>raw_Control!ACS8</f>
        <v>5.2333299061959996E-4</v>
      </c>
      <c r="ACT61">
        <f>raw_Control!ACT8</f>
        <v>0</v>
      </c>
      <c r="ACU61">
        <f>raw_Control!ACU8</f>
        <v>4.4038372820509998E-4</v>
      </c>
      <c r="ACV61">
        <f>raw_Control!ACV8</f>
        <v>0</v>
      </c>
      <c r="ACW61">
        <f>raw_Control!ACW8</f>
        <v>3.65061445517949E-4</v>
      </c>
      <c r="ACX61">
        <f>raw_Control!ACX8</f>
        <v>0</v>
      </c>
      <c r="ACY61">
        <f>raw_Control!ACY8</f>
        <v>0</v>
      </c>
      <c r="ACZ61">
        <f>raw_Control!ACZ8</f>
        <v>2.5150905432595001E-4</v>
      </c>
      <c r="ADA61">
        <f>raw_Control!ADA8</f>
        <v>3.7673772903109898E-4</v>
      </c>
      <c r="ADB61">
        <f>raw_Control!ADB8</f>
        <v>0</v>
      </c>
      <c r="ADC61">
        <f>raw_Control!ADC8</f>
        <v>1.1587126624165399E-3</v>
      </c>
      <c r="ADD61">
        <f>raw_Control!ADD8</f>
        <v>0</v>
      </c>
      <c r="ADE61">
        <f>raw_Control!ADE8</f>
        <v>0</v>
      </c>
      <c r="ADF61">
        <f>raw_Control!ADF8</f>
        <v>0</v>
      </c>
      <c r="ADG61">
        <f>raw_Control!ADG8</f>
        <v>2.5741350906094998E-4</v>
      </c>
      <c r="ADH61">
        <f>raw_Control!ADH8</f>
        <v>0</v>
      </c>
      <c r="ADI61">
        <f>raw_Control!ADI8</f>
        <v>0</v>
      </c>
      <c r="ADJ61">
        <f>raw_Control!ADJ8</f>
        <v>0</v>
      </c>
      <c r="ADK61">
        <f>raw_Control!ADK8</f>
        <v>5.2427388067500001E-5</v>
      </c>
      <c r="ADL61">
        <f>raw_Control!ADL8</f>
        <v>1.09264244921569E-3</v>
      </c>
      <c r="ADM61">
        <f>raw_Control!ADM8</f>
        <v>1.1559645363325001E-4</v>
      </c>
      <c r="ADN61">
        <f>raw_Control!ADN8</f>
        <v>2.1781082209192601E-2</v>
      </c>
      <c r="ADO61">
        <f>raw_Control!ADO8</f>
        <v>0</v>
      </c>
      <c r="ADP61">
        <f>raw_Control!ADP8</f>
        <v>0</v>
      </c>
      <c r="ADQ61">
        <f>raw_Control!ADQ8</f>
        <v>3.9418737535705002E-4</v>
      </c>
      <c r="ADR61">
        <f>raw_Control!ADR8</f>
        <v>5.5481362870840004E-4</v>
      </c>
      <c r="ADS61">
        <f>raw_Control!ADS8</f>
        <v>7.0901248822899995E-4</v>
      </c>
      <c r="ADT61">
        <f>raw_Control!ADT8</f>
        <v>0</v>
      </c>
      <c r="ADU61">
        <f>raw_Control!ADU8</f>
        <v>1.860155883268E-4</v>
      </c>
      <c r="ADV61">
        <f>raw_Control!ADV8</f>
        <v>2.8817521828135002E-4</v>
      </c>
      <c r="ADW61">
        <f>raw_Control!ADW8</f>
        <v>0</v>
      </c>
      <c r="ADX61">
        <f>raw_Control!ADX8</f>
        <v>3.8997897702995003E-4</v>
      </c>
      <c r="ADY61">
        <f>raw_Control!ADY8</f>
        <v>1.8541802357650001E-4</v>
      </c>
      <c r="ADZ61">
        <f>raw_Control!ADZ8</f>
        <v>6.1290786281329997E-4</v>
      </c>
      <c r="AEA61">
        <f>raw_Control!AEA8</f>
        <v>3.0497419764204998E-4</v>
      </c>
      <c r="AEB61">
        <f>raw_Control!AEB8</f>
        <v>1.684446939921E-4</v>
      </c>
      <c r="AEC61">
        <f>raw_Control!AEC8</f>
        <v>1.7257248044175001E-4</v>
      </c>
      <c r="AED61">
        <f>raw_Control!AED8</f>
        <v>0</v>
      </c>
      <c r="AEE61">
        <f>raw_Control!AEE8</f>
        <v>4.0961449376359998E-4</v>
      </c>
      <c r="AEF61">
        <f>raw_Control!AEF8</f>
        <v>1.0604138014114E-3</v>
      </c>
      <c r="AEG61">
        <f>raw_Control!AEG8</f>
        <v>2.7487701375829998E-4</v>
      </c>
      <c r="AEH61">
        <f>raw_Control!AEH8</f>
        <v>6.6024032747900003E-5</v>
      </c>
      <c r="AEI61">
        <f>raw_Control!AEI8</f>
        <v>6.5789473684199995E-5</v>
      </c>
      <c r="AEJ61">
        <f>raw_Control!AEJ8</f>
        <v>6.5470734581639996E-4</v>
      </c>
      <c r="AEK61">
        <f>raw_Control!AEK8</f>
        <v>6.6577896138449996E-5</v>
      </c>
      <c r="AEL61">
        <f>raw_Control!AEL8</f>
        <v>1.0643761357427999E-3</v>
      </c>
      <c r="AEM61">
        <f>raw_Control!AEM8</f>
        <v>0</v>
      </c>
      <c r="AEN61">
        <f>raw_Control!AEN8</f>
        <v>0</v>
      </c>
      <c r="AEO61">
        <f>raw_Control!AEO8</f>
        <v>2.9916517832395001E-4</v>
      </c>
      <c r="AEP61">
        <f>raw_Control!AEP8</f>
        <v>0</v>
      </c>
      <c r="AEQ61">
        <f>raw_Control!AEQ8</f>
        <v>2.4733089653894999E-4</v>
      </c>
      <c r="AER61">
        <f>raw_Control!AER8</f>
        <v>3.5730607207164499E-3</v>
      </c>
      <c r="AES61">
        <f>raw_Control!AES8</f>
        <v>7.2638303128703501E-3</v>
      </c>
      <c r="AET61">
        <f>raw_Control!AET8</f>
        <v>8.7950747581349998E-5</v>
      </c>
      <c r="AEU61">
        <f>raw_Control!AEU8</f>
        <v>0</v>
      </c>
      <c r="AEV61">
        <f>raw_Control!AEV8</f>
        <v>0</v>
      </c>
      <c r="AEW61">
        <f>raw_Control!AEW8</f>
        <v>0</v>
      </c>
      <c r="AEX61">
        <f>raw_Control!AEX8</f>
        <v>0</v>
      </c>
      <c r="AEY61">
        <f>raw_Control!AEY8</f>
        <v>0</v>
      </c>
      <c r="AEZ61">
        <f>raw_Control!AEZ8</f>
        <v>0</v>
      </c>
      <c r="AFA61">
        <f>raw_Control!AFA8</f>
        <v>0</v>
      </c>
      <c r="AFB61">
        <f>raw_Control!AFB8</f>
        <v>2.7673925855152999E-3</v>
      </c>
      <c r="AFC61">
        <f>raw_Control!AFC8</f>
        <v>6.6594412818780004E-3</v>
      </c>
      <c r="AFD61">
        <f>raw_Control!AFD8</f>
        <v>0</v>
      </c>
      <c r="AFE61">
        <f>raw_Control!AFE8</f>
        <v>9.0628965017199993E-5</v>
      </c>
      <c r="AFF61">
        <f>raw_Control!AFF8</f>
        <v>2.4881576875082499E-3</v>
      </c>
      <c r="AFG61">
        <f>raw_Control!AFG8</f>
        <v>6.3367531683765502E-3</v>
      </c>
      <c r="AFH61">
        <f>raw_Control!AFH8</f>
        <v>1.0094891984655E-4</v>
      </c>
      <c r="AFI61">
        <f>raw_Control!AFI8</f>
        <v>0</v>
      </c>
      <c r="AFJ61">
        <f>raw_Control!AFJ8</f>
        <v>8.8645083890565002E-4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0</v>
      </c>
      <c r="AFP61">
        <f>raw_Control!AFP8</f>
        <v>0</v>
      </c>
      <c r="AFQ61">
        <f>raw_Control!AFQ8</f>
        <v>2.4468715149165E-4</v>
      </c>
      <c r="AFR61">
        <f>raw_Control!AFR8</f>
        <v>3.8461421483440003E-4</v>
      </c>
      <c r="AFS61">
        <f>raw_Control!AFS8</f>
        <v>0</v>
      </c>
      <c r="AFT61">
        <f>raw_Control!AFT8</f>
        <v>0</v>
      </c>
      <c r="AFU61">
        <f>raw_Control!AFU8</f>
        <v>0</v>
      </c>
      <c r="AFV61">
        <f>raw_Control!AFV8</f>
        <v>0</v>
      </c>
      <c r="AFW61">
        <f>raw_Control!AFW8</f>
        <v>3.214323532453E-4</v>
      </c>
      <c r="AFX61">
        <f>raw_Control!AFX8</f>
        <v>0</v>
      </c>
      <c r="AFY61">
        <f>raw_Control!AFY8</f>
        <v>0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0</v>
      </c>
      <c r="AGE61">
        <f>raw_Control!AGE8</f>
        <v>0</v>
      </c>
      <c r="AGF61">
        <f>raw_Control!AGF8</f>
        <v>2.436647173489E-4</v>
      </c>
    </row>
    <row r="62" spans="1:864" x14ac:dyDescent="0.2">
      <c r="A62" s="2" t="s">
        <v>16</v>
      </c>
      <c r="B62">
        <f>raw_Control!B9</f>
        <v>0</v>
      </c>
      <c r="C62">
        <f>raw_Control!C9</f>
        <v>0</v>
      </c>
      <c r="D62">
        <f>raw_Control!D9</f>
        <v>0</v>
      </c>
      <c r="E62">
        <f>raw_Control!E9</f>
        <v>0</v>
      </c>
      <c r="F62">
        <f>raw_Control!F9</f>
        <v>0</v>
      </c>
      <c r="G62">
        <f>raw_Control!G9</f>
        <v>4.0886993164394999E-4</v>
      </c>
      <c r="H62">
        <f>raw_Control!H9</f>
        <v>0</v>
      </c>
      <c r="I62">
        <f>raw_Control!I9</f>
        <v>0</v>
      </c>
      <c r="J62">
        <f>raw_Control!J9</f>
        <v>0</v>
      </c>
      <c r="K62">
        <f>raw_Control!K9</f>
        <v>0</v>
      </c>
      <c r="L62">
        <f>raw_Control!L9</f>
        <v>0</v>
      </c>
      <c r="M62">
        <f>raw_Control!M9</f>
        <v>9.6675854004839995E-4</v>
      </c>
      <c r="N62">
        <f>raw_Control!N9</f>
        <v>0</v>
      </c>
      <c r="O62">
        <f>raw_Control!O9</f>
        <v>0</v>
      </c>
      <c r="P62">
        <f>raw_Control!P9</f>
        <v>0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0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6.3238400232720001E-4</v>
      </c>
      <c r="AF62">
        <f>raw_Control!AF9</f>
        <v>0</v>
      </c>
      <c r="AG62">
        <f>raw_Control!AG9</f>
        <v>0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0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1.2253400318585001E-4</v>
      </c>
      <c r="AR62">
        <f>raw_Control!AR9</f>
        <v>0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1.6214463301259999E-4</v>
      </c>
      <c r="AY62">
        <f>raw_Control!AY9</f>
        <v>0</v>
      </c>
      <c r="AZ62">
        <f>raw_Control!AZ9</f>
        <v>1.7363226565284901E-4</v>
      </c>
      <c r="BA62">
        <f>raw_Control!BA9</f>
        <v>1.13421873894895E-3</v>
      </c>
      <c r="BB62">
        <f>raw_Control!BB9</f>
        <v>7.4081463502570001E-4</v>
      </c>
      <c r="BC62">
        <f>raw_Control!BC9</f>
        <v>3.4094007715199998E-4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2.0100502512560001E-4</v>
      </c>
      <c r="BJ62">
        <f>raw_Control!BJ9</f>
        <v>0</v>
      </c>
      <c r="BK62">
        <f>raw_Control!BK9</f>
        <v>9.8251129887949996E-5</v>
      </c>
      <c r="BL62">
        <f>raw_Control!BL9</f>
        <v>0</v>
      </c>
      <c r="BM62">
        <f>raw_Control!BM9</f>
        <v>1.4459224985539999E-4</v>
      </c>
      <c r="BN62">
        <f>raw_Control!BN9</f>
        <v>5.6721497447500002E-5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3.2670774661229898E-4</v>
      </c>
      <c r="BS62">
        <f>raw_Control!BS9</f>
        <v>0</v>
      </c>
      <c r="BT62">
        <f>raw_Control!BT9</f>
        <v>1.53123491131428E-4</v>
      </c>
      <c r="BU62">
        <f>raw_Control!BU9</f>
        <v>0</v>
      </c>
      <c r="BV62">
        <f>raw_Control!BV9</f>
        <v>0</v>
      </c>
      <c r="BW62">
        <f>raw_Control!BW9</f>
        <v>1.3174073423500001E-4</v>
      </c>
      <c r="BX62">
        <f>raw_Control!BX9</f>
        <v>1.1256477571730901E-3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0</v>
      </c>
      <c r="CC62">
        <f>raw_Control!CC9</f>
        <v>0</v>
      </c>
      <c r="CD62">
        <f>raw_Control!CD9</f>
        <v>2.6474424167339801E-4</v>
      </c>
      <c r="CE62">
        <f>raw_Control!CE9</f>
        <v>0</v>
      </c>
      <c r="CF62">
        <f>raw_Control!CF9</f>
        <v>0</v>
      </c>
      <c r="CG62">
        <f>raw_Control!CG9</f>
        <v>0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2.7647482785380002E-4</v>
      </c>
      <c r="CL62">
        <f>raw_Control!CL9</f>
        <v>0</v>
      </c>
      <c r="CM62">
        <f>raw_Control!CM9</f>
        <v>3.6132208007739997E-4</v>
      </c>
      <c r="CN62">
        <f>raw_Control!CN9</f>
        <v>0</v>
      </c>
      <c r="CO62">
        <f>raw_Control!CO9</f>
        <v>0</v>
      </c>
      <c r="CP62">
        <f>raw_Control!CP9</f>
        <v>5.0251256281400002E-5</v>
      </c>
      <c r="CQ62">
        <f>raw_Control!CQ9</f>
        <v>0</v>
      </c>
      <c r="CR62">
        <f>raw_Control!CR9</f>
        <v>0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3.0634132168305E-4</v>
      </c>
      <c r="CX62">
        <f>raw_Control!CX9</f>
        <v>0.33119303690726398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2.7393828480455E-4</v>
      </c>
      <c r="DC62">
        <f>raw_Control!DC9</f>
        <v>0</v>
      </c>
      <c r="DD62">
        <f>raw_Control!DD9</f>
        <v>0</v>
      </c>
      <c r="DE62">
        <f>raw_Control!DE9</f>
        <v>1.3338000241603499E-3</v>
      </c>
      <c r="DF62">
        <f>raw_Control!DF9</f>
        <v>0</v>
      </c>
      <c r="DG62">
        <f>raw_Control!DG9</f>
        <v>2.8772698284960002E-4</v>
      </c>
      <c r="DH62">
        <f>raw_Control!DH9</f>
        <v>5.0725372831449998E-5</v>
      </c>
      <c r="DI62">
        <f>raw_Control!DI9</f>
        <v>9.1619605737479999E-4</v>
      </c>
      <c r="DJ62">
        <f>raw_Control!DJ9</f>
        <v>5.3095465647199997E-5</v>
      </c>
      <c r="DK62">
        <f>raw_Control!DK9</f>
        <v>0</v>
      </c>
      <c r="DL62">
        <f>raw_Control!DL9</f>
        <v>0</v>
      </c>
      <c r="DM62">
        <f>raw_Control!DM9</f>
        <v>5.32538076472E-5</v>
      </c>
      <c r="DN62">
        <f>raw_Control!DN9</f>
        <v>0</v>
      </c>
      <c r="DO62">
        <f>raw_Control!DO9</f>
        <v>2.0674731456697901E-4</v>
      </c>
      <c r="DP62">
        <f>raw_Control!DP9</f>
        <v>0</v>
      </c>
      <c r="DQ62">
        <f>raw_Control!DQ9</f>
        <v>4.2310155980129999E-4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6.4149295530660001E-4</v>
      </c>
      <c r="DV62">
        <f>raw_Control!DV9</f>
        <v>2.0199045039154999E-4</v>
      </c>
      <c r="DW62">
        <f>raw_Control!DW9</f>
        <v>8.4573207394145005E-4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3.3419340779725001E-4</v>
      </c>
      <c r="EC62">
        <f>raw_Control!EC9</f>
        <v>0</v>
      </c>
      <c r="ED62">
        <f>raw_Control!ED9</f>
        <v>3.376640888669E-4</v>
      </c>
      <c r="EE62">
        <f>raw_Control!EE9</f>
        <v>0</v>
      </c>
      <c r="EF62">
        <f>raw_Control!EF9</f>
        <v>6.5190375272494998E-4</v>
      </c>
      <c r="EG62">
        <f>raw_Control!EG9</f>
        <v>1.4382970562849999E-4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1.4583612350788501E-3</v>
      </c>
      <c r="EL62">
        <f>raw_Control!EL9</f>
        <v>0</v>
      </c>
      <c r="EM62">
        <f>raw_Control!EM9</f>
        <v>4.388882195617E-4</v>
      </c>
      <c r="EN62">
        <f>raw_Control!EN9</f>
        <v>0</v>
      </c>
      <c r="EO62">
        <f>raw_Control!EO9</f>
        <v>2.7590839437970001E-4</v>
      </c>
      <c r="EP62">
        <f>raw_Control!EP9</f>
        <v>1.3755171188068499E-3</v>
      </c>
      <c r="EQ62">
        <f>raw_Control!EQ9</f>
        <v>2.0922227076889999E-4</v>
      </c>
      <c r="ER62">
        <f>raw_Control!ER9</f>
        <v>2.0027429038091001E-3</v>
      </c>
      <c r="ES62">
        <f>raw_Control!ES9</f>
        <v>1.1066843736164999E-4</v>
      </c>
      <c r="ET62">
        <f>raw_Control!ET9</f>
        <v>9.1329581363459996E-4</v>
      </c>
      <c r="EU62">
        <f>raw_Control!EU9</f>
        <v>0</v>
      </c>
      <c r="EV62">
        <f>raw_Control!EV9</f>
        <v>1.1082788429565E-4</v>
      </c>
      <c r="EW62">
        <f>raw_Control!EW9</f>
        <v>1.6194025058984999E-4</v>
      </c>
      <c r="EX62">
        <f>raw_Control!EX9</f>
        <v>0</v>
      </c>
      <c r="EY62">
        <f>raw_Control!EY9</f>
        <v>2.2353861629595E-4</v>
      </c>
      <c r="EZ62">
        <f>raw_Control!EZ9</f>
        <v>3.85314635273949E-4</v>
      </c>
      <c r="FA62">
        <f>raw_Control!FA9</f>
        <v>5.3813489396309995E-4</v>
      </c>
      <c r="FB62">
        <f>raw_Control!FB9</f>
        <v>0</v>
      </c>
      <c r="FC62">
        <f>raw_Control!FC9</f>
        <v>2.2431583669805001E-4</v>
      </c>
      <c r="FD62">
        <f>raw_Control!FD9</f>
        <v>2.7385255778285001E-4</v>
      </c>
      <c r="FE62">
        <f>raw_Control!FE9</f>
        <v>3.0992549181205003E-4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0</v>
      </c>
      <c r="FJ62">
        <f>raw_Control!FJ9</f>
        <v>0</v>
      </c>
      <c r="FK62">
        <f>raw_Control!FK9</f>
        <v>3.2197676736834998E-4</v>
      </c>
      <c r="FL62">
        <f>raw_Control!FL9</f>
        <v>1.4789521744123901E-3</v>
      </c>
      <c r="FM62">
        <f>raw_Control!FM9</f>
        <v>5.6160844659099999E-5</v>
      </c>
      <c r="FN62">
        <f>raw_Control!FN9</f>
        <v>1.13627362038425E-3</v>
      </c>
      <c r="FO62">
        <f>raw_Control!FO9</f>
        <v>0</v>
      </c>
      <c r="FP62">
        <f>raw_Control!FP9</f>
        <v>0</v>
      </c>
      <c r="FQ62">
        <f>raw_Control!FQ9</f>
        <v>3.7573595418889899E-4</v>
      </c>
      <c r="FR62">
        <f>raw_Control!FR9</f>
        <v>2.8715828164480002E-4</v>
      </c>
      <c r="FS62">
        <f>raw_Control!FS9</f>
        <v>0</v>
      </c>
      <c r="FT62">
        <f>raw_Control!FT9</f>
        <v>0</v>
      </c>
      <c r="FU62">
        <f>raw_Control!FU9</f>
        <v>5.1504919185085005E-4</v>
      </c>
      <c r="FV62">
        <f>raw_Control!FV9</f>
        <v>0</v>
      </c>
      <c r="FW62">
        <f>raw_Control!FW9</f>
        <v>1.1594178423685E-4</v>
      </c>
      <c r="FX62">
        <f>raw_Control!FX9</f>
        <v>6.1259495221750005E-5</v>
      </c>
      <c r="FY62">
        <f>raw_Control!FY9</f>
        <v>3.0875632950475002E-4</v>
      </c>
      <c r="FZ62">
        <f>raw_Control!FZ9</f>
        <v>0</v>
      </c>
      <c r="GA62">
        <f>raw_Control!GA9</f>
        <v>5.5567903978649997E-5</v>
      </c>
      <c r="GB62">
        <f>raw_Control!GB9</f>
        <v>4.5080295243324998E-4</v>
      </c>
      <c r="GC62">
        <f>raw_Control!GC9</f>
        <v>0</v>
      </c>
      <c r="GD62">
        <f>raw_Control!GD9</f>
        <v>3.4097192102055E-4</v>
      </c>
      <c r="GE62">
        <f>raw_Control!GE9</f>
        <v>0</v>
      </c>
      <c r="GF62">
        <f>raw_Control!GF9</f>
        <v>0</v>
      </c>
      <c r="GG62">
        <f>raw_Control!GG9</f>
        <v>6.6569032086250004E-5</v>
      </c>
      <c r="GH62">
        <f>raw_Control!GH9</f>
        <v>1.9960079840314999E-4</v>
      </c>
      <c r="GI62">
        <f>raw_Control!GI9</f>
        <v>1.9103673783415001E-4</v>
      </c>
      <c r="GJ62">
        <f>raw_Control!GJ9</f>
        <v>0</v>
      </c>
      <c r="GK62">
        <f>raw_Control!GK9</f>
        <v>6.5558568527805E-4</v>
      </c>
      <c r="GL62">
        <f>raw_Control!GL9</f>
        <v>0</v>
      </c>
      <c r="GM62">
        <f>raw_Control!GM9</f>
        <v>1.7288932114549999E-4</v>
      </c>
      <c r="GN62">
        <f>raw_Control!GN9</f>
        <v>2.9465434945250002E-4</v>
      </c>
      <c r="GO62">
        <f>raw_Control!GO9</f>
        <v>5.2949274594899998E-5</v>
      </c>
      <c r="GP62">
        <f>raw_Control!GP9</f>
        <v>0</v>
      </c>
      <c r="GQ62">
        <f>raw_Control!GQ9</f>
        <v>0</v>
      </c>
      <c r="GR62">
        <f>raw_Control!GR9</f>
        <v>0</v>
      </c>
      <c r="GS62">
        <f>raw_Control!GS9</f>
        <v>2.3143535485089999E-4</v>
      </c>
      <c r="GT62">
        <f>raw_Control!GT9</f>
        <v>0</v>
      </c>
      <c r="GU62">
        <f>raw_Control!GU9</f>
        <v>0</v>
      </c>
      <c r="GV62">
        <f>raw_Control!GV9</f>
        <v>1.6930163908910001E-4</v>
      </c>
      <c r="GW62">
        <f>raw_Control!GW9</f>
        <v>0</v>
      </c>
      <c r="GX62">
        <f>raw_Control!GX9</f>
        <v>0</v>
      </c>
      <c r="GY62">
        <f>raw_Control!GY9</f>
        <v>5.1509220150400003E-5</v>
      </c>
      <c r="GZ62">
        <f>raw_Control!GZ9</f>
        <v>4.75556400989157E-5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0</v>
      </c>
      <c r="HE62">
        <f>raw_Control!HE9</f>
        <v>9.9669220539786002E-5</v>
      </c>
      <c r="HF62">
        <f>raw_Control!HF9</f>
        <v>0</v>
      </c>
      <c r="HG62">
        <f>raw_Control!HG9</f>
        <v>5.0321553492714999E-4</v>
      </c>
      <c r="HH62">
        <f>raw_Control!HH9</f>
        <v>0</v>
      </c>
      <c r="HI62">
        <f>raw_Control!HI9</f>
        <v>0</v>
      </c>
      <c r="HJ62">
        <f>raw_Control!HJ9</f>
        <v>0</v>
      </c>
      <c r="HK62">
        <f>raw_Control!HK9</f>
        <v>3.385816904059E-4</v>
      </c>
      <c r="HL62">
        <f>raw_Control!HL9</f>
        <v>4.7187617969044901E-5</v>
      </c>
      <c r="HM62">
        <f>raw_Control!HM9</f>
        <v>0</v>
      </c>
      <c r="HN62">
        <f>raw_Control!HN9</f>
        <v>6.0111270926839998E-4</v>
      </c>
      <c r="HO62">
        <f>raw_Control!HO9</f>
        <v>1.3909495548959999E-4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0</v>
      </c>
      <c r="HW62">
        <f>raw_Control!HW9</f>
        <v>2.4334517076679999E-4</v>
      </c>
      <c r="HX62">
        <f>raw_Control!HX9</f>
        <v>0</v>
      </c>
      <c r="HY62">
        <f>raw_Control!HY9</f>
        <v>1.9203276048598901E-4</v>
      </c>
      <c r="HZ62">
        <f>raw_Control!HZ9</f>
        <v>0</v>
      </c>
      <c r="IA62">
        <f>raw_Control!IA9</f>
        <v>0</v>
      </c>
      <c r="IB62">
        <f>raw_Control!IB9</f>
        <v>3.0171367523731899E-2</v>
      </c>
      <c r="IC62">
        <f>raw_Control!IC9</f>
        <v>4.2718934300625E-4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0</v>
      </c>
      <c r="IH62">
        <f>raw_Control!IH9</f>
        <v>5.0673655123537205E-4</v>
      </c>
      <c r="II62">
        <f>raw_Control!II9</f>
        <v>0</v>
      </c>
      <c r="IJ62">
        <f>raw_Control!IJ9</f>
        <v>0</v>
      </c>
      <c r="IK62">
        <f>raw_Control!IK9</f>
        <v>0</v>
      </c>
      <c r="IL62">
        <f>raw_Control!IL9</f>
        <v>0</v>
      </c>
      <c r="IM62">
        <f>raw_Control!IM9</f>
        <v>0</v>
      </c>
      <c r="IN62">
        <f>raw_Control!IN9</f>
        <v>0</v>
      </c>
      <c r="IO62">
        <f>raw_Control!IO9</f>
        <v>1.9708316909735E-4</v>
      </c>
      <c r="IP62">
        <f>raw_Control!IP9</f>
        <v>0</v>
      </c>
      <c r="IQ62">
        <f>raw_Control!IQ9</f>
        <v>0</v>
      </c>
      <c r="IR62">
        <f>raw_Control!IR9</f>
        <v>0</v>
      </c>
      <c r="IS62">
        <f>raw_Control!IS9</f>
        <v>8.3090984628150002E-5</v>
      </c>
      <c r="IT62">
        <f>raw_Control!IT9</f>
        <v>4.3070031871823498E-5</v>
      </c>
      <c r="IU62">
        <f>raw_Control!IU9</f>
        <v>1.1271722057158999E-3</v>
      </c>
      <c r="IV62">
        <f>raw_Control!IV9</f>
        <v>0</v>
      </c>
      <c r="IW62">
        <f>raw_Control!IW9</f>
        <v>5.6586337852564995E-4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3.0231931608446899E-4</v>
      </c>
      <c r="JB62">
        <f>raw_Control!JB9</f>
        <v>0</v>
      </c>
      <c r="JC62">
        <f>raw_Control!JC9</f>
        <v>6.0402277294764996E-4</v>
      </c>
      <c r="JD62">
        <f>raw_Control!JD9</f>
        <v>0</v>
      </c>
      <c r="JE62">
        <f>raw_Control!JE9</f>
        <v>1.2867544334252599E-4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0</v>
      </c>
      <c r="JJ62">
        <f>raw_Control!JJ9</f>
        <v>0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1.31380660891368E-4</v>
      </c>
      <c r="JO62">
        <f>raw_Control!JO9</f>
        <v>5.6113814182139998E-4</v>
      </c>
      <c r="JP62">
        <f>raw_Control!JP9</f>
        <v>0</v>
      </c>
      <c r="JQ62">
        <f>raw_Control!JQ9</f>
        <v>0</v>
      </c>
      <c r="JR62">
        <f>raw_Control!JR9</f>
        <v>4.5664918055779999E-4</v>
      </c>
      <c r="JS62">
        <f>raw_Control!JS9</f>
        <v>0</v>
      </c>
      <c r="JT62">
        <f>raw_Control!JT9</f>
        <v>0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0</v>
      </c>
      <c r="JY62">
        <f>raw_Control!JY9</f>
        <v>3.6156354625287802E-4</v>
      </c>
      <c r="JZ62">
        <f>raw_Control!JZ9</f>
        <v>0</v>
      </c>
      <c r="KA62">
        <f>raw_Control!KA9</f>
        <v>0</v>
      </c>
      <c r="KB62">
        <f>raw_Control!KB9</f>
        <v>8.2090947907150005E-3</v>
      </c>
      <c r="KC62">
        <f>raw_Control!KC9</f>
        <v>4.2427458481470001E-4</v>
      </c>
      <c r="KD62">
        <f>raw_Control!KD9</f>
        <v>4.2027401866016602E-5</v>
      </c>
      <c r="KE62">
        <f>raw_Control!KE9</f>
        <v>2.1470216394520501E-4</v>
      </c>
      <c r="KF62">
        <f>raw_Control!KF9</f>
        <v>0</v>
      </c>
      <c r="KG62">
        <f>raw_Control!KG9</f>
        <v>1.0941730757102501E-3</v>
      </c>
      <c r="KH62">
        <f>raw_Control!KH9</f>
        <v>0</v>
      </c>
      <c r="KI62">
        <f>raw_Control!KI9</f>
        <v>0</v>
      </c>
      <c r="KJ62">
        <f>raw_Control!KJ9</f>
        <v>4.3595779928502903E-5</v>
      </c>
      <c r="KK62">
        <f>raw_Control!KK9</f>
        <v>6.5434034993150001E-4</v>
      </c>
      <c r="KL62">
        <f>raw_Control!KL9</f>
        <v>0</v>
      </c>
      <c r="KM62">
        <f>raw_Control!KM9</f>
        <v>2.7056119805724899E-4</v>
      </c>
      <c r="KN62">
        <f>raw_Control!KN9</f>
        <v>4.3014481455865E-4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0</v>
      </c>
      <c r="KS62">
        <f>raw_Control!KS9</f>
        <v>4.3470700747695997E-5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0</v>
      </c>
      <c r="KY62">
        <f>raw_Control!KY9</f>
        <v>1.9782859069889999E-4</v>
      </c>
      <c r="KZ62">
        <f>raw_Control!KZ9</f>
        <v>8.9960417416299997E-5</v>
      </c>
      <c r="LA62">
        <f>raw_Control!LA9</f>
        <v>0</v>
      </c>
      <c r="LB62">
        <f>raw_Control!LB9</f>
        <v>4.228943850625E-4</v>
      </c>
      <c r="LC62">
        <f>raw_Control!LC9</f>
        <v>0</v>
      </c>
      <c r="LD62">
        <f>raw_Control!LD9</f>
        <v>0</v>
      </c>
      <c r="LE62">
        <f>raw_Control!LE9</f>
        <v>0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0</v>
      </c>
      <c r="LJ62">
        <f>raw_Control!LJ9</f>
        <v>0</v>
      </c>
      <c r="LK62">
        <f>raw_Control!LK9</f>
        <v>0</v>
      </c>
      <c r="LL62">
        <f>raw_Control!LL9</f>
        <v>5.6612318840549997E-5</v>
      </c>
      <c r="LM62">
        <f>raw_Control!LM9</f>
        <v>0</v>
      </c>
      <c r="LN62">
        <f>raw_Control!LN9</f>
        <v>1.05416595760887E-4</v>
      </c>
      <c r="LO62">
        <f>raw_Control!LO9</f>
        <v>0</v>
      </c>
      <c r="LP62">
        <f>raw_Control!LP9</f>
        <v>0</v>
      </c>
      <c r="LQ62">
        <f>raw_Control!LQ9</f>
        <v>1.04023825176646E-4</v>
      </c>
      <c r="LR62">
        <f>raw_Control!LR9</f>
        <v>1.04666578503475E-4</v>
      </c>
      <c r="LS62">
        <f>raw_Control!LS9</f>
        <v>0</v>
      </c>
      <c r="LT62">
        <f>raw_Control!LT9</f>
        <v>3.2774744175310001E-4</v>
      </c>
      <c r="LU62">
        <f>raw_Control!LU9</f>
        <v>0</v>
      </c>
      <c r="LV62">
        <f>raw_Control!LV9</f>
        <v>0</v>
      </c>
      <c r="LW62">
        <f>raw_Control!LW9</f>
        <v>3.102342737995E-4</v>
      </c>
      <c r="LX62">
        <f>raw_Control!LX9</f>
        <v>0</v>
      </c>
      <c r="LY62">
        <f>raw_Control!LY9</f>
        <v>1.2203247035904999E-3</v>
      </c>
      <c r="LZ62">
        <f>raw_Control!LZ9</f>
        <v>0</v>
      </c>
      <c r="MA62">
        <f>raw_Control!MA9</f>
        <v>2.0766420145517999E-3</v>
      </c>
      <c r="MB62">
        <f>raw_Control!MB9</f>
        <v>5.1669284632159995E-4</v>
      </c>
      <c r="MC62">
        <f>raw_Control!MC9</f>
        <v>0</v>
      </c>
      <c r="MD62">
        <f>raw_Control!MD9</f>
        <v>0</v>
      </c>
      <c r="ME62">
        <f>raw_Control!ME9</f>
        <v>6.14099729796E-5</v>
      </c>
      <c r="MF62">
        <f>raw_Control!MF9</f>
        <v>6.0219197880250001E-5</v>
      </c>
      <c r="MG62">
        <f>raw_Control!MG9</f>
        <v>6.1865874783450001E-5</v>
      </c>
      <c r="MH62">
        <f>raw_Control!MH9</f>
        <v>0</v>
      </c>
      <c r="MI62">
        <f>raw_Control!MI9</f>
        <v>0</v>
      </c>
      <c r="MJ62">
        <f>raw_Control!MJ9</f>
        <v>1.0977996102954999E-3</v>
      </c>
      <c r="MK62">
        <f>raw_Control!MK9</f>
        <v>0</v>
      </c>
      <c r="ML62">
        <f>raw_Control!ML9</f>
        <v>0</v>
      </c>
      <c r="MM62">
        <f>raw_Control!MM9</f>
        <v>2.4939996958180002E-4</v>
      </c>
      <c r="MN62">
        <f>raw_Control!MN9</f>
        <v>0</v>
      </c>
      <c r="MO62">
        <f>raw_Control!MO9</f>
        <v>0</v>
      </c>
      <c r="MP62">
        <f>raw_Control!MP9</f>
        <v>0</v>
      </c>
      <c r="MQ62">
        <f>raw_Control!MQ9</f>
        <v>1.4263978699124999E-4</v>
      </c>
      <c r="MR62">
        <f>raw_Control!MR9</f>
        <v>0</v>
      </c>
      <c r="MS62">
        <f>raw_Control!MS9</f>
        <v>0</v>
      </c>
      <c r="MT62">
        <f>raw_Control!MT9</f>
        <v>0</v>
      </c>
      <c r="MU62">
        <f>raw_Control!MU9</f>
        <v>0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0</v>
      </c>
      <c r="MZ62">
        <f>raw_Control!MZ9</f>
        <v>1.2695188523545E-4</v>
      </c>
      <c r="NA62">
        <f>raw_Control!NA9</f>
        <v>1.4216661927775001E-4</v>
      </c>
      <c r="NB62">
        <f>raw_Control!NB9</f>
        <v>1.410039481105E-4</v>
      </c>
      <c r="NC62">
        <f>raw_Control!NC9</f>
        <v>0</v>
      </c>
      <c r="ND62">
        <f>raw_Control!ND9</f>
        <v>0</v>
      </c>
      <c r="NE62">
        <f>raw_Control!NE9</f>
        <v>0</v>
      </c>
      <c r="NF62">
        <f>raw_Control!NF9</f>
        <v>0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0</v>
      </c>
      <c r="NK62">
        <f>raw_Control!NK9</f>
        <v>4.7843430704535E-4</v>
      </c>
      <c r="NL62">
        <f>raw_Control!NL9</f>
        <v>0</v>
      </c>
      <c r="NM62">
        <f>raw_Control!NM9</f>
        <v>0</v>
      </c>
      <c r="NN62">
        <f>raw_Control!NN9</f>
        <v>0</v>
      </c>
      <c r="NO62">
        <f>raw_Control!NO9</f>
        <v>7.9592486469249994E-5</v>
      </c>
      <c r="NP62">
        <f>raw_Control!NP9</f>
        <v>1.1962676449475E-4</v>
      </c>
      <c r="NQ62">
        <f>raw_Control!NQ9</f>
        <v>9.0206270780259998E-4</v>
      </c>
      <c r="NR62">
        <f>raw_Control!NR9</f>
        <v>6.5398127837765002E-4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0</v>
      </c>
      <c r="NX62">
        <f>raw_Control!NX9</f>
        <v>0</v>
      </c>
      <c r="NY62">
        <f>raw_Control!NY9</f>
        <v>0</v>
      </c>
      <c r="NZ62">
        <f>raw_Control!NZ9</f>
        <v>0</v>
      </c>
      <c r="OA62">
        <f>raw_Control!OA9</f>
        <v>0</v>
      </c>
      <c r="OB62">
        <f>raw_Control!OB9</f>
        <v>0</v>
      </c>
      <c r="OC62">
        <f>raw_Control!OC9</f>
        <v>0</v>
      </c>
      <c r="OD62">
        <f>raw_Control!OD9</f>
        <v>0</v>
      </c>
      <c r="OE62">
        <f>raw_Control!OE9</f>
        <v>0</v>
      </c>
      <c r="OF62">
        <f>raw_Control!OF9</f>
        <v>4.2122999157539997E-5</v>
      </c>
      <c r="OG62">
        <f>raw_Control!OG9</f>
        <v>0</v>
      </c>
      <c r="OH62">
        <f>raw_Control!OH9</f>
        <v>0</v>
      </c>
      <c r="OI62">
        <f>raw_Control!OI9</f>
        <v>0</v>
      </c>
      <c r="OJ62">
        <f>raw_Control!OJ9</f>
        <v>4.2419614829897303E-5</v>
      </c>
      <c r="OK62">
        <f>raw_Control!OK9</f>
        <v>4.1645843744794198E-5</v>
      </c>
      <c r="OL62">
        <f>raw_Control!OL9</f>
        <v>0</v>
      </c>
      <c r="OM62">
        <f>raw_Control!OM9</f>
        <v>3.976045813275E-4</v>
      </c>
      <c r="ON62">
        <f>raw_Control!ON9</f>
        <v>1.2307515030328499E-3</v>
      </c>
      <c r="OO62">
        <f>raw_Control!OO9</f>
        <v>0</v>
      </c>
      <c r="OP62">
        <f>raw_Control!OP9</f>
        <v>7.4430329041909999E-4</v>
      </c>
      <c r="OQ62">
        <f>raw_Control!OQ9</f>
        <v>0</v>
      </c>
      <c r="OR62">
        <f>raw_Control!OR9</f>
        <v>0</v>
      </c>
      <c r="OS62">
        <f>raw_Control!OS9</f>
        <v>0</v>
      </c>
      <c r="OT62">
        <f>raw_Control!OT9</f>
        <v>4.7929447852760697E-5</v>
      </c>
      <c r="OU62">
        <f>raw_Control!OU9</f>
        <v>1.2448874627883999E-3</v>
      </c>
      <c r="OV62">
        <f>raw_Control!OV9</f>
        <v>3.9292730844793703E-5</v>
      </c>
      <c r="OW62">
        <f>raw_Control!OW9</f>
        <v>0</v>
      </c>
      <c r="OX62">
        <f>raw_Control!OX9</f>
        <v>0</v>
      </c>
      <c r="OY62">
        <f>raw_Control!OY9</f>
        <v>1.6531500103643699E-4</v>
      </c>
      <c r="OZ62">
        <f>raw_Control!OZ9</f>
        <v>3.8420162901490699E-5</v>
      </c>
      <c r="PA62">
        <f>raw_Control!PA9</f>
        <v>0</v>
      </c>
      <c r="PB62">
        <f>raw_Control!PB9</f>
        <v>0</v>
      </c>
      <c r="PC62">
        <f>raw_Control!PC9</f>
        <v>0</v>
      </c>
      <c r="PD62">
        <f>raw_Control!PD9</f>
        <v>5.0276520864749997E-5</v>
      </c>
      <c r="PE62">
        <f>raw_Control!PE9</f>
        <v>6.0345267754979999E-4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0</v>
      </c>
      <c r="PJ62">
        <f>raw_Control!PJ9</f>
        <v>4.8440224762642902E-5</v>
      </c>
      <c r="PK62">
        <f>raw_Control!PK9</f>
        <v>2.8324658039316698E-4</v>
      </c>
      <c r="PL62">
        <f>raw_Control!PL9</f>
        <v>3.5510394717774997E-4</v>
      </c>
      <c r="PM62">
        <f>raw_Control!PM9</f>
        <v>4.8299845440494501E-5</v>
      </c>
      <c r="PN62">
        <f>raw_Control!PN9</f>
        <v>3.6419119528673799E-4</v>
      </c>
      <c r="PO62">
        <f>raw_Control!PO9</f>
        <v>0</v>
      </c>
      <c r="PP62">
        <f>raw_Control!PP9</f>
        <v>0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0</v>
      </c>
      <c r="PW62">
        <f>raw_Control!PW9</f>
        <v>2.2620742093970001E-4</v>
      </c>
      <c r="PX62">
        <f>raw_Control!PX9</f>
        <v>0</v>
      </c>
      <c r="PY62">
        <f>raw_Control!PY9</f>
        <v>2.4105683755263401E-4</v>
      </c>
      <c r="PZ62">
        <f>raw_Control!PZ9</f>
        <v>2.1139043211045001E-4</v>
      </c>
      <c r="QA62">
        <f>raw_Control!QA9</f>
        <v>0</v>
      </c>
      <c r="QB62">
        <f>raw_Control!QB9</f>
        <v>3.9805747950003903E-5</v>
      </c>
      <c r="QC62">
        <f>raw_Control!QC9</f>
        <v>0</v>
      </c>
      <c r="QD62">
        <f>raw_Control!QD9</f>
        <v>3.35418883986649E-4</v>
      </c>
      <c r="QE62">
        <f>raw_Control!QE9</f>
        <v>1.9729703067964999E-4</v>
      </c>
      <c r="QF62">
        <f>raw_Control!QF9</f>
        <v>0</v>
      </c>
      <c r="QG62">
        <f>raw_Control!QG9</f>
        <v>0</v>
      </c>
      <c r="QH62">
        <f>raw_Control!QH9</f>
        <v>3.6457695195431602E-4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0</v>
      </c>
      <c r="QN62">
        <f>raw_Control!QN9</f>
        <v>3.312122533264E-4</v>
      </c>
      <c r="QO62">
        <f>raw_Control!QO9</f>
        <v>3.9777247414478901E-5</v>
      </c>
      <c r="QP62">
        <f>raw_Control!QP9</f>
        <v>0</v>
      </c>
      <c r="QQ62">
        <f>raw_Control!QQ9</f>
        <v>0</v>
      </c>
      <c r="QR62">
        <f>raw_Control!QR9</f>
        <v>0</v>
      </c>
      <c r="QS62">
        <f>raw_Control!QS9</f>
        <v>0</v>
      </c>
      <c r="QT62">
        <f>raw_Control!QT9</f>
        <v>2.9954869163639899E-4</v>
      </c>
      <c r="QU62">
        <f>raw_Control!QU9</f>
        <v>0</v>
      </c>
      <c r="QV62">
        <f>raw_Control!QV9</f>
        <v>4.1985053321017698E-5</v>
      </c>
      <c r="QW62">
        <f>raw_Control!QW9</f>
        <v>0</v>
      </c>
      <c r="QX62">
        <f>raw_Control!QX9</f>
        <v>0</v>
      </c>
      <c r="QY62">
        <f>raw_Control!QY9</f>
        <v>0</v>
      </c>
      <c r="QZ62">
        <f>raw_Control!QZ9</f>
        <v>1.42601427434981E-4</v>
      </c>
      <c r="RA62">
        <f>raw_Control!RA9</f>
        <v>3.8531076054096301E-2</v>
      </c>
      <c r="RB62">
        <f>raw_Control!RB9</f>
        <v>0</v>
      </c>
      <c r="RC62">
        <f>raw_Control!RC9</f>
        <v>2.39842949812222E-2</v>
      </c>
      <c r="RD62">
        <f>raw_Control!RD9</f>
        <v>2.2482014388485E-4</v>
      </c>
      <c r="RE62">
        <f>raw_Control!RE9</f>
        <v>0</v>
      </c>
      <c r="RF62">
        <f>raw_Control!RF9</f>
        <v>0</v>
      </c>
      <c r="RG62">
        <f>raw_Control!RG9</f>
        <v>3.1418312387790001E-4</v>
      </c>
      <c r="RH62">
        <f>raw_Control!RH9</f>
        <v>0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0</v>
      </c>
      <c r="RM62">
        <f>raw_Control!RM9</f>
        <v>0</v>
      </c>
      <c r="RN62">
        <f>raw_Control!RN9</f>
        <v>4.0344244719139899E-4</v>
      </c>
      <c r="RO62">
        <f>raw_Control!RO9</f>
        <v>0</v>
      </c>
      <c r="RP62">
        <f>raw_Control!RP9</f>
        <v>0</v>
      </c>
      <c r="RQ62">
        <f>raw_Control!RQ9</f>
        <v>5.1647730609155E-4</v>
      </c>
      <c r="RR62">
        <f>raw_Control!RR9</f>
        <v>0</v>
      </c>
      <c r="RS62">
        <f>raw_Control!RS9</f>
        <v>0</v>
      </c>
      <c r="RT62">
        <f>raw_Control!RT9</f>
        <v>0</v>
      </c>
      <c r="RU62">
        <f>raw_Control!RU9</f>
        <v>1.6948314919655201E-4</v>
      </c>
      <c r="RV62">
        <f>raw_Control!RV9</f>
        <v>0</v>
      </c>
      <c r="RW62">
        <f>raw_Control!RW9</f>
        <v>0</v>
      </c>
      <c r="RX62">
        <f>raw_Control!RX9</f>
        <v>4.7776696144590002E-4</v>
      </c>
      <c r="RY62">
        <f>raw_Control!RY9</f>
        <v>6.2220708817904995E-4</v>
      </c>
      <c r="RZ62">
        <f>raw_Control!RZ9</f>
        <v>2.6091964852095002E-4</v>
      </c>
      <c r="SA62">
        <f>raw_Control!SA9</f>
        <v>4.9637645190112097E-5</v>
      </c>
      <c r="SB62">
        <f>raw_Control!SB9</f>
        <v>0</v>
      </c>
      <c r="SC62">
        <f>raw_Control!SC9</f>
        <v>0</v>
      </c>
      <c r="SD62">
        <f>raw_Control!SD9</f>
        <v>1.5245451773550001E-4</v>
      </c>
      <c r="SE62">
        <f>raw_Control!SE9</f>
        <v>5.7826286619970003E-4</v>
      </c>
      <c r="SF62">
        <f>raw_Control!SF9</f>
        <v>9.9344327438899999E-5</v>
      </c>
      <c r="SG62">
        <f>raw_Control!SG9</f>
        <v>0</v>
      </c>
      <c r="SH62">
        <f>raw_Control!SH9</f>
        <v>0</v>
      </c>
      <c r="SI62">
        <f>raw_Control!SI9</f>
        <v>1.5826712432585001E-4</v>
      </c>
      <c r="SJ62">
        <f>raw_Control!SJ9</f>
        <v>1.5661579458065001E-4</v>
      </c>
      <c r="SK62">
        <f>raw_Control!SK9</f>
        <v>0</v>
      </c>
      <c r="SL62">
        <f>raw_Control!SL9</f>
        <v>0</v>
      </c>
      <c r="SM62">
        <f>raw_Control!SM9</f>
        <v>7.7683865701619998E-4</v>
      </c>
      <c r="SN62">
        <f>raw_Control!SN9</f>
        <v>0</v>
      </c>
      <c r="SO62">
        <f>raw_Control!SO9</f>
        <v>0</v>
      </c>
      <c r="SP62">
        <f>raw_Control!SP9</f>
        <v>1.198609612849E-4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0</v>
      </c>
      <c r="SW62">
        <f>raw_Control!SW9</f>
        <v>0</v>
      </c>
      <c r="SX62">
        <f>raw_Control!SX9</f>
        <v>2.23790791312058E-4</v>
      </c>
      <c r="SY62">
        <f>raw_Control!SY9</f>
        <v>4.9509852460639597E-5</v>
      </c>
      <c r="SZ62">
        <f>raw_Control!SZ9</f>
        <v>0</v>
      </c>
      <c r="TA62">
        <f>raw_Control!TA9</f>
        <v>0</v>
      </c>
      <c r="TB62">
        <f>raw_Control!TB9</f>
        <v>5.8167743259664503E-3</v>
      </c>
      <c r="TC62">
        <f>raw_Control!TC9</f>
        <v>1.6230294750872402E-2</v>
      </c>
      <c r="TD62">
        <f>raw_Control!TD9</f>
        <v>0</v>
      </c>
      <c r="TE62">
        <f>raw_Control!TE9</f>
        <v>0</v>
      </c>
      <c r="TF62">
        <f>raw_Control!TF9</f>
        <v>0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4.89668005092547E-5</v>
      </c>
      <c r="TM62">
        <f>raw_Control!TM9</f>
        <v>2.9251170046799997E-4</v>
      </c>
      <c r="TN62">
        <f>raw_Control!TN9</f>
        <v>0</v>
      </c>
      <c r="TO62">
        <f>raw_Control!TO9</f>
        <v>0</v>
      </c>
      <c r="TP62">
        <f>raw_Control!TP9</f>
        <v>2.032866567103E-4</v>
      </c>
      <c r="TQ62">
        <f>raw_Control!TQ9</f>
        <v>3.2377810220000003E-4</v>
      </c>
      <c r="TR62">
        <f>raw_Control!TR9</f>
        <v>0</v>
      </c>
      <c r="TS62">
        <f>raw_Control!TS9</f>
        <v>0</v>
      </c>
      <c r="TT62">
        <f>raw_Control!TT9</f>
        <v>0</v>
      </c>
      <c r="TU62">
        <f>raw_Control!TU9</f>
        <v>0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0</v>
      </c>
      <c r="UB62">
        <f>raw_Control!UB9</f>
        <v>0</v>
      </c>
      <c r="UC62">
        <f>raw_Control!UC9</f>
        <v>0</v>
      </c>
      <c r="UD62">
        <f>raw_Control!UD9</f>
        <v>0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0</v>
      </c>
      <c r="UK62">
        <f>raw_Control!UK9</f>
        <v>0</v>
      </c>
      <c r="UL62">
        <f>raw_Control!UL9</f>
        <v>3.4540690914865001E-4</v>
      </c>
      <c r="UM62">
        <f>raw_Control!UM9</f>
        <v>0</v>
      </c>
      <c r="UN62">
        <f>raw_Control!UN9</f>
        <v>0</v>
      </c>
      <c r="UO62">
        <f>raw_Control!UO9</f>
        <v>2.0877804342585001E-4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0</v>
      </c>
      <c r="UT62">
        <f>raw_Control!UT9</f>
        <v>0</v>
      </c>
      <c r="UU62">
        <f>raw_Control!UU9</f>
        <v>2.0469038584179999E-4</v>
      </c>
      <c r="UV62">
        <f>raw_Control!UV9</f>
        <v>0</v>
      </c>
      <c r="UW62">
        <f>raw_Control!UW9</f>
        <v>0</v>
      </c>
      <c r="UX62">
        <f>raw_Control!UX9</f>
        <v>4.5290571443809899E-4</v>
      </c>
      <c r="UY62">
        <f>raw_Control!UY9</f>
        <v>0</v>
      </c>
      <c r="UZ62">
        <f>raw_Control!UZ9</f>
        <v>4.5135329142095002E-4</v>
      </c>
      <c r="VA62">
        <f>raw_Control!VA9</f>
        <v>0</v>
      </c>
      <c r="VB62">
        <f>raw_Control!VB9</f>
        <v>0</v>
      </c>
      <c r="VC62">
        <f>raw_Control!VC9</f>
        <v>4.4858707926954998E-4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0</v>
      </c>
      <c r="VH62">
        <f>raw_Control!VH9</f>
        <v>0</v>
      </c>
      <c r="VI62">
        <f>raw_Control!VI9</f>
        <v>0</v>
      </c>
      <c r="VJ62">
        <f>raw_Control!VJ9</f>
        <v>1.4564071608328499E-3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0</v>
      </c>
      <c r="VU62">
        <f>raw_Control!VU9</f>
        <v>1.04511917092635E-4</v>
      </c>
      <c r="VV62">
        <f>raw_Control!VV9</f>
        <v>2.0576461928825001E-4</v>
      </c>
      <c r="VW62">
        <f>raw_Control!VW9</f>
        <v>0</v>
      </c>
      <c r="VX62">
        <f>raw_Control!VX9</f>
        <v>3.1447403598615001E-4</v>
      </c>
      <c r="VY62">
        <f>raw_Control!VY9</f>
        <v>1.1081560283684999E-4</v>
      </c>
      <c r="VZ62">
        <f>raw_Control!VZ9</f>
        <v>4.0390443313429998E-4</v>
      </c>
      <c r="WA62">
        <f>raw_Control!WA9</f>
        <v>0</v>
      </c>
      <c r="WB62">
        <f>raw_Control!WB9</f>
        <v>0</v>
      </c>
      <c r="WC62">
        <f>raw_Control!WC9</f>
        <v>0</v>
      </c>
      <c r="WD62">
        <f>raw_Control!WD9</f>
        <v>5.6843979800700001E-4</v>
      </c>
      <c r="WE62">
        <f>raw_Control!WE9</f>
        <v>1.96224405216015E-3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0</v>
      </c>
      <c r="WJ62">
        <f>raw_Control!WJ9</f>
        <v>4.9835542709060098E-5</v>
      </c>
      <c r="WK62">
        <f>raw_Control!WK9</f>
        <v>1.0525871410989999E-3</v>
      </c>
      <c r="WL62">
        <f>raw_Control!WL9</f>
        <v>0</v>
      </c>
      <c r="WM62">
        <f>raw_Control!WM9</f>
        <v>3.688608832621E-4</v>
      </c>
      <c r="WN62">
        <f>raw_Control!WN9</f>
        <v>0</v>
      </c>
      <c r="WO62">
        <f>raw_Control!WO9</f>
        <v>1.2416976905197999E-3</v>
      </c>
      <c r="WP62">
        <f>raw_Control!WP9</f>
        <v>1.3094058236193501E-3</v>
      </c>
      <c r="WQ62">
        <f>raw_Control!WQ9</f>
        <v>7.6536572273855005E-4</v>
      </c>
      <c r="WR62">
        <f>raw_Control!WR9</f>
        <v>0</v>
      </c>
      <c r="WS62">
        <f>raw_Control!WS9</f>
        <v>0</v>
      </c>
      <c r="WT62">
        <f>raw_Control!WT9</f>
        <v>0</v>
      </c>
      <c r="WU62">
        <f>raw_Control!WU9</f>
        <v>0</v>
      </c>
      <c r="WV62">
        <f>raw_Control!WV9</f>
        <v>2.0842018196849999E-4</v>
      </c>
      <c r="WW62">
        <f>raw_Control!WW9</f>
        <v>0</v>
      </c>
      <c r="WX62">
        <f>raw_Control!WX9</f>
        <v>0</v>
      </c>
      <c r="WY62">
        <f>raw_Control!WY9</f>
        <v>1.0437323870155001E-4</v>
      </c>
      <c r="WZ62">
        <f>raw_Control!WZ9</f>
        <v>0</v>
      </c>
      <c r="XA62">
        <f>raw_Control!XA9</f>
        <v>6.3969758150684999E-4</v>
      </c>
      <c r="XB62">
        <f>raw_Control!XB9</f>
        <v>5.32538076472E-5</v>
      </c>
      <c r="XC62">
        <f>raw_Control!XC9</f>
        <v>0</v>
      </c>
      <c r="XD62">
        <f>raw_Control!XD9</f>
        <v>1.6132890246459901E-4</v>
      </c>
      <c r="XE62">
        <f>raw_Control!XE9</f>
        <v>0</v>
      </c>
      <c r="XF62">
        <f>raw_Control!XF9</f>
        <v>5.8082593078145005E-4</v>
      </c>
      <c r="XG62">
        <f>raw_Control!XG9</f>
        <v>0</v>
      </c>
      <c r="XH62">
        <f>raw_Control!XH9</f>
        <v>0</v>
      </c>
      <c r="XI62">
        <f>raw_Control!XI9</f>
        <v>0</v>
      </c>
      <c r="XJ62">
        <f>raw_Control!XJ9</f>
        <v>0</v>
      </c>
      <c r="XK62">
        <f>raw_Control!XK9</f>
        <v>1.0866111002105E-3</v>
      </c>
      <c r="XL62">
        <f>raw_Control!XL9</f>
        <v>0</v>
      </c>
      <c r="XM62">
        <f>raw_Control!XM9</f>
        <v>0</v>
      </c>
      <c r="XN62">
        <f>raw_Control!XN9</f>
        <v>0</v>
      </c>
      <c r="XO62">
        <f>raw_Control!XO9</f>
        <v>0</v>
      </c>
      <c r="XP62">
        <f>raw_Control!XP9</f>
        <v>0</v>
      </c>
      <c r="XQ62">
        <f>raw_Control!XQ9</f>
        <v>2.7449194499454998E-4</v>
      </c>
      <c r="XR62">
        <f>raw_Control!XR9</f>
        <v>1.6213566904904901E-4</v>
      </c>
      <c r="XS62">
        <f>raw_Control!XS9</f>
        <v>4.8553922759634899E-4</v>
      </c>
      <c r="XT62">
        <f>raw_Control!XT9</f>
        <v>4.8977841304995E-4</v>
      </c>
      <c r="XU62">
        <f>raw_Control!XU9</f>
        <v>0</v>
      </c>
      <c r="XV62">
        <f>raw_Control!XV9</f>
        <v>2.194540156175E-4</v>
      </c>
      <c r="XW62">
        <f>raw_Control!XW9</f>
        <v>0</v>
      </c>
      <c r="XX62">
        <f>raw_Control!XX9</f>
        <v>7.0839917181700005E-4</v>
      </c>
      <c r="XY62">
        <f>raw_Control!XY9</f>
        <v>9.5606905149626101E-5</v>
      </c>
      <c r="XZ62">
        <f>raw_Control!XZ9</f>
        <v>2.6413259490477397E-4</v>
      </c>
      <c r="YA62">
        <f>raw_Control!YA9</f>
        <v>3.0992064736844898E-4</v>
      </c>
      <c r="YB62">
        <f>raw_Control!YB9</f>
        <v>2.7543290448196998E-3</v>
      </c>
      <c r="YC62">
        <f>raw_Control!YC9</f>
        <v>1.09787176376499E-4</v>
      </c>
      <c r="YD62">
        <f>raw_Control!YD9</f>
        <v>3.8112437345409999E-4</v>
      </c>
      <c r="YE62">
        <f>raw_Control!YE9</f>
        <v>0</v>
      </c>
      <c r="YF62">
        <f>raw_Control!YF9</f>
        <v>1.170001170001E-4</v>
      </c>
      <c r="YG62">
        <f>raw_Control!YG9</f>
        <v>5.3567602314100001E-5</v>
      </c>
      <c r="YH62">
        <f>raw_Control!YH9</f>
        <v>0</v>
      </c>
      <c r="YI62">
        <f>raw_Control!YI9</f>
        <v>0</v>
      </c>
      <c r="YJ62">
        <f>raw_Control!YJ9</f>
        <v>5.6805271529149997E-5</v>
      </c>
      <c r="YK62">
        <f>raw_Control!YK9</f>
        <v>5.2776018577150002E-5</v>
      </c>
      <c r="YL62">
        <f>raw_Control!YL9</f>
        <v>0</v>
      </c>
      <c r="YM62">
        <f>raw_Control!YM9</f>
        <v>1.6889989866004999E-4</v>
      </c>
      <c r="YN62">
        <f>raw_Control!YN9</f>
        <v>0</v>
      </c>
      <c r="YO62">
        <f>raw_Control!YO9</f>
        <v>5.6427039837450003E-5</v>
      </c>
      <c r="YP62">
        <f>raw_Control!YP9</f>
        <v>5.3039142887449998E-5</v>
      </c>
      <c r="YQ62">
        <f>raw_Control!YQ9</f>
        <v>5.5753791257799997E-5</v>
      </c>
      <c r="YR62">
        <f>raw_Control!YR9</f>
        <v>5.22356874216E-5</v>
      </c>
      <c r="YS62">
        <f>raw_Control!YS9</f>
        <v>0</v>
      </c>
      <c r="YT62">
        <f>raw_Control!YT9</f>
        <v>5.5778670236500001E-5</v>
      </c>
      <c r="YU62">
        <f>raw_Control!YU9</f>
        <v>5.2482418389800002E-5</v>
      </c>
      <c r="YV62">
        <f>raw_Control!YV9</f>
        <v>2.7319574862050001E-4</v>
      </c>
      <c r="YW62">
        <f>raw_Control!YW9</f>
        <v>1.6418087988464999E-4</v>
      </c>
      <c r="YX62">
        <f>raw_Control!YX9</f>
        <v>5.280946345585E-5</v>
      </c>
      <c r="YY62">
        <f>raw_Control!YY9</f>
        <v>0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0</v>
      </c>
      <c r="ZE62">
        <f>raw_Control!ZE9</f>
        <v>0</v>
      </c>
      <c r="ZF62">
        <f>raw_Control!ZF9</f>
        <v>2.2517125673575001E-4</v>
      </c>
      <c r="ZG62">
        <f>raw_Control!ZG9</f>
        <v>1.11492961154649E-4</v>
      </c>
      <c r="ZH62">
        <f>raw_Control!ZH9</f>
        <v>3.3645614499470001E-4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0</v>
      </c>
      <c r="ZM62">
        <f>raw_Control!ZM9</f>
        <v>1.7313051595385E-4</v>
      </c>
      <c r="ZN62">
        <f>raw_Control!ZN9</f>
        <v>0</v>
      </c>
      <c r="ZO62">
        <f>raw_Control!ZO9</f>
        <v>4.2431839166694998E-4</v>
      </c>
      <c r="ZP62">
        <f>raw_Control!ZP9</f>
        <v>1.7635889614690001E-4</v>
      </c>
      <c r="ZQ62">
        <f>raw_Control!ZQ9</f>
        <v>0</v>
      </c>
      <c r="ZR62">
        <f>raw_Control!ZR9</f>
        <v>1.833344264172E-4</v>
      </c>
      <c r="ZS62">
        <f>raw_Control!ZS9</f>
        <v>1.7720447827634901E-4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0</v>
      </c>
      <c r="AAA62">
        <f>raw_Control!AAA9</f>
        <v>0</v>
      </c>
      <c r="AAB62">
        <f>raw_Control!AAB9</f>
        <v>3.0085882001829999E-4</v>
      </c>
      <c r="AAC62">
        <f>raw_Control!AAC9</f>
        <v>2.0172135556750001E-4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0</v>
      </c>
      <c r="AAJ62">
        <f>raw_Control!AAJ9</f>
        <v>3.6981139461279898E-4</v>
      </c>
      <c r="AAK62">
        <f>raw_Control!AAK9</f>
        <v>2.5896591117895E-4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0</v>
      </c>
      <c r="AAQ62">
        <f>raw_Control!AAQ9</f>
        <v>0</v>
      </c>
      <c r="AAR62">
        <f>raw_Control!AAR9</f>
        <v>1.2663121791595E-4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0</v>
      </c>
      <c r="AAX62">
        <f>raw_Control!AAX9</f>
        <v>0</v>
      </c>
      <c r="AAY62">
        <f>raw_Control!AAY9</f>
        <v>5.8908463767529996E-4</v>
      </c>
      <c r="AAZ62">
        <f>raw_Control!AAZ9</f>
        <v>6.0813769934604995E-4</v>
      </c>
      <c r="ABA62">
        <f>raw_Control!ABA9</f>
        <v>0</v>
      </c>
      <c r="ABB62">
        <f>raw_Control!ABB9</f>
        <v>0</v>
      </c>
      <c r="ABC62">
        <f>raw_Control!ABC9</f>
        <v>5.189952252435E-5</v>
      </c>
      <c r="ABD62">
        <f>raw_Control!ABD9</f>
        <v>0</v>
      </c>
      <c r="ABE62">
        <f>raw_Control!ABE9</f>
        <v>0</v>
      </c>
      <c r="ABF62">
        <f>raw_Control!ABF9</f>
        <v>0</v>
      </c>
      <c r="ABG62">
        <f>raw_Control!ABG9</f>
        <v>0</v>
      </c>
      <c r="ABH62">
        <f>raw_Control!ABH9</f>
        <v>3.347674073552E-4</v>
      </c>
      <c r="ABI62">
        <f>raw_Control!ABI9</f>
        <v>0</v>
      </c>
      <c r="ABJ62">
        <f>raw_Control!ABJ9</f>
        <v>0</v>
      </c>
      <c r="ABK62">
        <f>raw_Control!ABK9</f>
        <v>0</v>
      </c>
      <c r="ABL62">
        <f>raw_Control!ABL9</f>
        <v>6.2688064192550005E-5</v>
      </c>
      <c r="ABM62">
        <f>raw_Control!ABM9</f>
        <v>3.8835799934040002E-4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0</v>
      </c>
      <c r="ABT62">
        <f>raw_Control!ABT9</f>
        <v>0</v>
      </c>
      <c r="ABU62">
        <f>raw_Control!ABU9</f>
        <v>1.71383842129049E-4</v>
      </c>
      <c r="ABV62">
        <f>raw_Control!ABV9</f>
        <v>6.4960374171749995E-5</v>
      </c>
      <c r="ABW62">
        <f>raw_Control!ABW9</f>
        <v>1.182718476579E-4</v>
      </c>
      <c r="ABX62">
        <f>raw_Control!ABX9</f>
        <v>0</v>
      </c>
      <c r="ABY62">
        <f>raw_Control!ABY9</f>
        <v>0</v>
      </c>
      <c r="ABZ62">
        <f>raw_Control!ABZ9</f>
        <v>0</v>
      </c>
      <c r="ACA62">
        <f>raw_Control!ACA9</f>
        <v>0</v>
      </c>
      <c r="ACB62">
        <f>raw_Control!ACB9</f>
        <v>0</v>
      </c>
      <c r="ACC62">
        <f>raw_Control!ACC9</f>
        <v>0</v>
      </c>
      <c r="ACD62">
        <f>raw_Control!ACD9</f>
        <v>5.991611743555E-5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0</v>
      </c>
      <c r="ACI62">
        <f>raw_Control!ACI9</f>
        <v>0</v>
      </c>
      <c r="ACJ62">
        <f>raw_Control!ACJ9</f>
        <v>1.12453544155341E-4</v>
      </c>
      <c r="ACK62">
        <f>raw_Control!ACK9</f>
        <v>0</v>
      </c>
      <c r="ACL62">
        <f>raw_Control!ACL9</f>
        <v>0</v>
      </c>
      <c r="ACM62">
        <f>raw_Control!ACM9</f>
        <v>2.405318607433E-4</v>
      </c>
      <c r="ACN62">
        <f>raw_Control!ACN9</f>
        <v>0</v>
      </c>
      <c r="ACO62">
        <f>raw_Control!ACO9</f>
        <v>0</v>
      </c>
      <c r="ACP62">
        <f>raw_Control!ACP9</f>
        <v>2.3624494870997801E-2</v>
      </c>
      <c r="ACQ62">
        <f>raw_Control!ACQ9</f>
        <v>0</v>
      </c>
      <c r="ACR62">
        <f>raw_Control!ACR9</f>
        <v>0</v>
      </c>
      <c r="ACS62">
        <f>raw_Control!ACS9</f>
        <v>0</v>
      </c>
      <c r="ACT62">
        <f>raw_Control!ACT9</f>
        <v>0</v>
      </c>
      <c r="ACU62">
        <f>raw_Control!ACU9</f>
        <v>5.0632911392399998E-5</v>
      </c>
      <c r="ACV62">
        <f>raw_Control!ACV9</f>
        <v>0</v>
      </c>
      <c r="ACW62">
        <f>raw_Control!ACW9</f>
        <v>3.8889839164420002E-4</v>
      </c>
      <c r="ACX62">
        <f>raw_Control!ACX9</f>
        <v>0</v>
      </c>
      <c r="ACY62">
        <f>raw_Control!ACY9</f>
        <v>0</v>
      </c>
      <c r="ACZ62">
        <f>raw_Control!ACZ9</f>
        <v>0</v>
      </c>
      <c r="ADA62">
        <f>raw_Control!ADA9</f>
        <v>3.4923089009859998E-4</v>
      </c>
      <c r="ADB62">
        <f>raw_Control!ADB9</f>
        <v>0</v>
      </c>
      <c r="ADC62">
        <f>raw_Control!ADC9</f>
        <v>0</v>
      </c>
      <c r="ADD62">
        <f>raw_Control!ADD9</f>
        <v>0</v>
      </c>
      <c r="ADE62">
        <f>raw_Control!ADE9</f>
        <v>1.2464165524115001E-4</v>
      </c>
      <c r="ADF62">
        <f>raw_Control!ADF9</f>
        <v>0</v>
      </c>
      <c r="ADG62">
        <f>raw_Control!ADG9</f>
        <v>0</v>
      </c>
      <c r="ADH62">
        <f>raw_Control!ADH9</f>
        <v>0</v>
      </c>
      <c r="ADI62">
        <f>raw_Control!ADI9</f>
        <v>6.3395460885000003E-5</v>
      </c>
      <c r="ADJ62">
        <f>raw_Control!ADJ9</f>
        <v>0</v>
      </c>
      <c r="ADK62">
        <f>raw_Control!ADK9</f>
        <v>2.6213694033759999E-4</v>
      </c>
      <c r="ADL62">
        <f>raw_Control!ADL9</f>
        <v>1.0437323870155001E-4</v>
      </c>
      <c r="ADM62">
        <f>raw_Control!ADM9</f>
        <v>0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0</v>
      </c>
      <c r="ADR62">
        <f>raw_Control!ADR9</f>
        <v>0</v>
      </c>
      <c r="ADS62">
        <f>raw_Control!ADS9</f>
        <v>1.9679874048805001E-4</v>
      </c>
      <c r="ADT62">
        <f>raw_Control!ADT9</f>
        <v>5.8228013979664997E-4</v>
      </c>
      <c r="ADU62">
        <f>raw_Control!ADU9</f>
        <v>0</v>
      </c>
      <c r="ADV62">
        <f>raw_Control!ADV9</f>
        <v>5.6579876075775004E-4</v>
      </c>
      <c r="ADW62">
        <f>raw_Control!ADW9</f>
        <v>5.5741360089149999E-5</v>
      </c>
      <c r="ADX62">
        <f>raw_Control!ADX9</f>
        <v>0</v>
      </c>
      <c r="ADY62">
        <f>raw_Control!ADY9</f>
        <v>0</v>
      </c>
      <c r="ADZ62">
        <f>raw_Control!ADZ9</f>
        <v>7.0214857463799999E-5</v>
      </c>
      <c r="AEA62">
        <f>raw_Control!AEA9</f>
        <v>0</v>
      </c>
      <c r="AEB62">
        <f>raw_Control!AEB9</f>
        <v>0</v>
      </c>
      <c r="AEC62">
        <f>raw_Control!AEC9</f>
        <v>0</v>
      </c>
      <c r="AED62">
        <f>raw_Control!AED9</f>
        <v>2.4895554029984998E-4</v>
      </c>
      <c r="AEE62">
        <f>raw_Control!AEE9</f>
        <v>0</v>
      </c>
      <c r="AEF62">
        <f>raw_Control!AEF9</f>
        <v>2.8424000883414999E-4</v>
      </c>
      <c r="AEG62">
        <f>raw_Control!AEG9</f>
        <v>0</v>
      </c>
      <c r="AEH62">
        <f>raw_Control!AEH9</f>
        <v>1.9807209824375001E-4</v>
      </c>
      <c r="AEI62">
        <f>raw_Control!AEI9</f>
        <v>6.5789473684199995E-5</v>
      </c>
      <c r="AEJ62">
        <f>raw_Control!AEJ9</f>
        <v>1.964122037449E-4</v>
      </c>
      <c r="AEK62">
        <f>raw_Control!AEK9</f>
        <v>0</v>
      </c>
      <c r="AEL62">
        <f>raw_Control!AEL9</f>
        <v>2.2450361636784999E-4</v>
      </c>
      <c r="AEM62">
        <f>raw_Control!AEM9</f>
        <v>0</v>
      </c>
      <c r="AEN62">
        <f>raw_Control!AEN9</f>
        <v>0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8.7950747581349998E-5</v>
      </c>
      <c r="AEU62">
        <f>raw_Control!AEU9</f>
        <v>0</v>
      </c>
      <c r="AEV62">
        <f>raw_Control!AEV9</f>
        <v>4.6612802983214999E-4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0</v>
      </c>
      <c r="AFB62">
        <f>raw_Control!AFB9</f>
        <v>0</v>
      </c>
      <c r="AFC62">
        <f>raw_Control!AFC9</f>
        <v>9.7314130011650002E-5</v>
      </c>
      <c r="AFD62">
        <f>raw_Control!AFD9</f>
        <v>0</v>
      </c>
      <c r="AFE62">
        <f>raw_Control!AFE9</f>
        <v>6.6096393010464996E-4</v>
      </c>
      <c r="AFF62">
        <f>raw_Control!AFF9</f>
        <v>0</v>
      </c>
      <c r="AFG62">
        <f>raw_Control!AFG9</f>
        <v>2.6269693961998501E-3</v>
      </c>
      <c r="AFH62">
        <f>raw_Control!AFH9</f>
        <v>6.3597819503330997E-3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0</v>
      </c>
      <c r="AFO62">
        <f>raw_Control!AFO9</f>
        <v>0</v>
      </c>
      <c r="AFP62">
        <f>raw_Control!AFP9</f>
        <v>0</v>
      </c>
      <c r="AFQ62">
        <f>raw_Control!AFQ9</f>
        <v>0</v>
      </c>
      <c r="AFR62">
        <f>raw_Control!AFR9</f>
        <v>2.3900573613765E-4</v>
      </c>
      <c r="AFS62">
        <f>raw_Control!AFS9</f>
        <v>0</v>
      </c>
      <c r="AFT62">
        <f>raw_Control!AFT9</f>
        <v>0</v>
      </c>
      <c r="AFU62">
        <f>raw_Control!AFU9</f>
        <v>0</v>
      </c>
      <c r="AFV62">
        <f>raw_Control!AFV9</f>
        <v>2.5457041526619501E-3</v>
      </c>
      <c r="AFW62">
        <f>raw_Control!AFW9</f>
        <v>6.5309842041311999E-3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0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  <c r="AGF62">
        <f>raw_Control!AGF9</f>
        <v>0</v>
      </c>
    </row>
    <row r="63" spans="1:864" x14ac:dyDescent="0.2">
      <c r="A63" s="2" t="s">
        <v>17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2.276867030965E-4</v>
      </c>
      <c r="K63">
        <f>raw_Control!K10</f>
        <v>1.3199577613515E-4</v>
      </c>
      <c r="L63">
        <f>raw_Control!L10</f>
        <v>0</v>
      </c>
      <c r="M63">
        <f>raw_Control!M10</f>
        <v>8.5818090704080005E-4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6.3890922716249997E-4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1.786352268667E-4</v>
      </c>
      <c r="AB63">
        <f>raw_Control!AB10</f>
        <v>0</v>
      </c>
      <c r="AC63">
        <f>raw_Control!AC10</f>
        <v>1.7129153819800001E-4</v>
      </c>
      <c r="AD63">
        <f>raw_Control!AD10</f>
        <v>1.7035775127765E-4</v>
      </c>
      <c r="AE63">
        <f>raw_Control!AE10</f>
        <v>8.2372322899500002E-5</v>
      </c>
      <c r="AF63">
        <f>raw_Control!AF10</f>
        <v>0</v>
      </c>
      <c r="AG63">
        <f>raw_Control!AG10</f>
        <v>0</v>
      </c>
      <c r="AH63">
        <f>raw_Control!AH10</f>
        <v>4.2515690845659998E-4</v>
      </c>
      <c r="AI63">
        <f>raw_Control!AI10</f>
        <v>0</v>
      </c>
      <c r="AJ63">
        <f>raw_Control!AJ10</f>
        <v>2.3317270324884999E-4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3.2610045977819898E-4</v>
      </c>
      <c r="AO63">
        <f>raw_Control!AO10</f>
        <v>0</v>
      </c>
      <c r="AP63">
        <f>raw_Control!AP10</f>
        <v>0</v>
      </c>
      <c r="AQ63">
        <f>raw_Control!AQ10</f>
        <v>1.8847728018339999E-4</v>
      </c>
      <c r="AR63">
        <f>raw_Control!AR10</f>
        <v>3.1538750138149999E-4</v>
      </c>
      <c r="AS63">
        <f>raw_Control!AS10</f>
        <v>5.584096493185E-5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1.8314931856535001E-4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4.2221862226349998E-4</v>
      </c>
      <c r="BK63">
        <f>raw_Control!BK10</f>
        <v>0</v>
      </c>
      <c r="BL63">
        <f>raw_Control!BL10</f>
        <v>5.747787101965E-5</v>
      </c>
      <c r="BM63">
        <f>raw_Control!BM10</f>
        <v>0</v>
      </c>
      <c r="BN63">
        <f>raw_Control!BN10</f>
        <v>0</v>
      </c>
      <c r="BO63">
        <f>raw_Control!BO10</f>
        <v>0</v>
      </c>
      <c r="BP63">
        <f>raw_Control!BP10</f>
        <v>5.1515911744444995E-4</v>
      </c>
      <c r="BQ63">
        <f>raw_Control!BQ10</f>
        <v>3.1529405442304998E-4</v>
      </c>
      <c r="BR63">
        <f>raw_Control!BR10</f>
        <v>0</v>
      </c>
      <c r="BS63">
        <f>raw_Control!BS10</f>
        <v>0</v>
      </c>
      <c r="BT63">
        <f>raw_Control!BT10</f>
        <v>0</v>
      </c>
      <c r="BU63">
        <f>raw_Control!BU10</f>
        <v>0</v>
      </c>
      <c r="BV63">
        <f>raw_Control!BV10</f>
        <v>1.0946517439009E-3</v>
      </c>
      <c r="BW63">
        <f>raw_Control!BW10</f>
        <v>0</v>
      </c>
      <c r="BX63">
        <f>raw_Control!BX10</f>
        <v>0</v>
      </c>
      <c r="BY63">
        <f>raw_Control!BY10</f>
        <v>1.2146273184827001E-3</v>
      </c>
      <c r="BZ63">
        <f>raw_Control!BZ10</f>
        <v>0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0</v>
      </c>
      <c r="CF63">
        <f>raw_Control!CF10</f>
        <v>2.381621944111E-4</v>
      </c>
      <c r="CG63">
        <f>raw_Control!CG10</f>
        <v>0</v>
      </c>
      <c r="CH63">
        <f>raw_Control!CH10</f>
        <v>0</v>
      </c>
      <c r="CI63">
        <f>raw_Control!CI10</f>
        <v>5.321878189384E-4</v>
      </c>
      <c r="CJ63">
        <f>raw_Control!CJ10</f>
        <v>0</v>
      </c>
      <c r="CK63">
        <f>raw_Control!CK10</f>
        <v>8.537522410995E-5</v>
      </c>
      <c r="CL63">
        <f>raw_Control!CL10</f>
        <v>0</v>
      </c>
      <c r="CM63">
        <f>raw_Control!CM10</f>
        <v>0</v>
      </c>
      <c r="CN63">
        <f>raw_Control!CN10</f>
        <v>1.0017028949209999E-4</v>
      </c>
      <c r="CO63">
        <f>raw_Control!CO10</f>
        <v>9.3543484818323205E-5</v>
      </c>
      <c r="CP63">
        <f>raw_Control!CP10</f>
        <v>2.8762260849500001E-4</v>
      </c>
      <c r="CQ63">
        <f>raw_Control!CQ10</f>
        <v>5.7547156281210002E-4</v>
      </c>
      <c r="CR63">
        <f>raw_Control!CR10</f>
        <v>7.3370979705999996E-4</v>
      </c>
      <c r="CS63">
        <f>raw_Control!CS10</f>
        <v>0</v>
      </c>
      <c r="CT63">
        <f>raw_Control!CT10</f>
        <v>4.7015020564870002E-4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8.0703736583000001E-5</v>
      </c>
      <c r="CY63">
        <f>raw_Control!CY10</f>
        <v>0</v>
      </c>
      <c r="CZ63">
        <f>raw_Control!CZ10</f>
        <v>0</v>
      </c>
      <c r="DA63">
        <f>raw_Control!DA10</f>
        <v>0</v>
      </c>
      <c r="DB63">
        <f>raw_Control!DB10</f>
        <v>2.37754233826461E-4</v>
      </c>
      <c r="DC63">
        <f>raw_Control!DC10</f>
        <v>5.1056877361350001E-5</v>
      </c>
      <c r="DD63">
        <f>raw_Control!DD10</f>
        <v>3.389177777652E-4</v>
      </c>
      <c r="DE63">
        <f>raw_Control!DE10</f>
        <v>4.4694734960221598E-5</v>
      </c>
      <c r="DF63">
        <f>raw_Control!DF10</f>
        <v>3.9309798114959898E-4</v>
      </c>
      <c r="DG63">
        <f>raw_Control!DG10</f>
        <v>0</v>
      </c>
      <c r="DH63">
        <f>raw_Control!DH10</f>
        <v>0</v>
      </c>
      <c r="DI63">
        <f>raw_Control!DI10</f>
        <v>5.0735667174000001E-5</v>
      </c>
      <c r="DJ63">
        <f>raw_Control!DJ10</f>
        <v>0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2.99554081423746E-4</v>
      </c>
      <c r="EB63">
        <f>raw_Control!EB10</f>
        <v>0</v>
      </c>
      <c r="EC63">
        <f>raw_Control!EC10</f>
        <v>0</v>
      </c>
      <c r="ED63">
        <f>raw_Control!ED10</f>
        <v>0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9.5831336847100002E-5</v>
      </c>
      <c r="EJ63">
        <f>raw_Control!EJ10</f>
        <v>1.1477103179155E-4</v>
      </c>
      <c r="EK63">
        <f>raw_Control!EK10</f>
        <v>4.9368088467614499E-5</v>
      </c>
      <c r="EL63">
        <f>raw_Control!EL10</f>
        <v>2.8178625791734798E-4</v>
      </c>
      <c r="EM63">
        <f>raw_Control!EM10</f>
        <v>0</v>
      </c>
      <c r="EN63">
        <f>raw_Control!EN10</f>
        <v>2.5706581526365E-4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4.9965024482862E-5</v>
      </c>
      <c r="ET63">
        <f>raw_Control!ET10</f>
        <v>0</v>
      </c>
      <c r="EU63">
        <f>raw_Control!EU10</f>
        <v>1.04540467195162E-4</v>
      </c>
      <c r="EV63">
        <f>raw_Control!EV10</f>
        <v>0</v>
      </c>
      <c r="EW63">
        <f>raw_Control!EW10</f>
        <v>0</v>
      </c>
      <c r="EX63">
        <f>raw_Control!EX10</f>
        <v>0</v>
      </c>
      <c r="EY63">
        <f>raw_Control!EY10</f>
        <v>4.2604975440849998E-4</v>
      </c>
      <c r="EZ63">
        <f>raw_Control!EZ10</f>
        <v>0</v>
      </c>
      <c r="FA63">
        <f>raw_Control!FA10</f>
        <v>0</v>
      </c>
      <c r="FB63">
        <f>raw_Control!FB10</f>
        <v>0</v>
      </c>
      <c r="FC63">
        <f>raw_Control!FC10</f>
        <v>2.6535983847970001E-4</v>
      </c>
      <c r="FD63">
        <f>raw_Control!FD10</f>
        <v>0</v>
      </c>
      <c r="FE63">
        <f>raw_Control!FE10</f>
        <v>0</v>
      </c>
      <c r="FF63">
        <f>raw_Control!FF10</f>
        <v>1.053052091552E-4</v>
      </c>
      <c r="FG63">
        <f>raw_Control!FG10</f>
        <v>5.6034965818649997E-5</v>
      </c>
      <c r="FH63">
        <f>raw_Control!FH10</f>
        <v>0</v>
      </c>
      <c r="FI63">
        <f>raw_Control!FI10</f>
        <v>0</v>
      </c>
      <c r="FJ63">
        <f>raw_Control!FJ10</f>
        <v>2.216066481994E-4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0</v>
      </c>
      <c r="FR63">
        <f>raw_Control!FR10</f>
        <v>0</v>
      </c>
      <c r="FS63">
        <f>raw_Control!FS10</f>
        <v>1.7249310027595E-4</v>
      </c>
      <c r="FT63">
        <f>raw_Control!FT10</f>
        <v>0</v>
      </c>
      <c r="FU63">
        <f>raw_Control!FU10</f>
        <v>0</v>
      </c>
      <c r="FV63">
        <f>raw_Control!FV10</f>
        <v>1.141929871216E-4</v>
      </c>
      <c r="FW63">
        <f>raw_Control!FW10</f>
        <v>2.3817622990365001E-4</v>
      </c>
      <c r="FX63">
        <f>raw_Control!FX10</f>
        <v>0</v>
      </c>
      <c r="FY63">
        <f>raw_Control!FY10</f>
        <v>0</v>
      </c>
      <c r="FZ63">
        <f>raw_Control!FZ10</f>
        <v>0</v>
      </c>
      <c r="GA63">
        <f>raw_Control!GA10</f>
        <v>2.9671047082995E-4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0</v>
      </c>
      <c r="GF63">
        <f>raw_Control!GF10</f>
        <v>0</v>
      </c>
      <c r="GG63">
        <f>raw_Control!GG10</f>
        <v>0</v>
      </c>
      <c r="GH63">
        <f>raw_Control!GH10</f>
        <v>0</v>
      </c>
      <c r="GI63">
        <f>raw_Control!GI10</f>
        <v>0</v>
      </c>
      <c r="GJ63">
        <f>raw_Control!GJ10</f>
        <v>1.1494252873560001E-4</v>
      </c>
      <c r="GK63">
        <f>raw_Control!GK10</f>
        <v>0</v>
      </c>
      <c r="GL63">
        <f>raw_Control!GL10</f>
        <v>2.441846665084E-4</v>
      </c>
      <c r="GM63">
        <f>raw_Control!GM10</f>
        <v>0</v>
      </c>
      <c r="GN63">
        <f>raw_Control!GN10</f>
        <v>0</v>
      </c>
      <c r="GO63">
        <f>raw_Control!GO10</f>
        <v>1.09799757824E-4</v>
      </c>
      <c r="GP63">
        <f>raw_Control!GP10</f>
        <v>0</v>
      </c>
      <c r="GQ63">
        <f>raw_Control!GQ10</f>
        <v>6.0657527599150002E-5</v>
      </c>
      <c r="GR63">
        <f>raw_Control!GR10</f>
        <v>6.0052846504899997E-5</v>
      </c>
      <c r="GS63">
        <f>raw_Control!GS10</f>
        <v>0</v>
      </c>
      <c r="GT63">
        <f>raw_Control!GT10</f>
        <v>0</v>
      </c>
      <c r="GU63">
        <f>raw_Control!GU10</f>
        <v>0</v>
      </c>
      <c r="GV63">
        <f>raw_Control!GV10</f>
        <v>0</v>
      </c>
      <c r="GW63">
        <f>raw_Control!GW10</f>
        <v>0</v>
      </c>
      <c r="GX63">
        <f>raw_Control!GX10</f>
        <v>4.2067732132190002E-4</v>
      </c>
      <c r="GY63">
        <f>raw_Control!GY10</f>
        <v>0</v>
      </c>
      <c r="GZ63">
        <f>raw_Control!GZ10</f>
        <v>0</v>
      </c>
      <c r="HA63">
        <f>raw_Control!HA10</f>
        <v>0</v>
      </c>
      <c r="HB63">
        <f>raw_Control!HB10</f>
        <v>4.9928875436774998E-4</v>
      </c>
      <c r="HC63">
        <f>raw_Control!HC10</f>
        <v>0</v>
      </c>
      <c r="HD63">
        <f>raw_Control!HD10</f>
        <v>0</v>
      </c>
      <c r="HE63">
        <f>raw_Control!HE10</f>
        <v>0</v>
      </c>
      <c r="HF63">
        <f>raw_Control!HF10</f>
        <v>0</v>
      </c>
      <c r="HG63">
        <f>raw_Control!HG10</f>
        <v>0</v>
      </c>
      <c r="HH63">
        <f>raw_Control!HH10</f>
        <v>0</v>
      </c>
      <c r="HI63">
        <f>raw_Control!HI10</f>
        <v>6.9918576685274998E-4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0</v>
      </c>
      <c r="HO63">
        <f>raw_Control!HO10</f>
        <v>3.7885300323049997E-4</v>
      </c>
      <c r="HP63">
        <f>raw_Control!HP10</f>
        <v>0</v>
      </c>
      <c r="HQ63">
        <f>raw_Control!HQ10</f>
        <v>5.7506344335259997E-4</v>
      </c>
      <c r="HR63">
        <f>raw_Control!HR10</f>
        <v>0</v>
      </c>
      <c r="HS63">
        <f>raw_Control!HS10</f>
        <v>5.7776817992184998E-4</v>
      </c>
      <c r="HT63">
        <f>raw_Control!HT10</f>
        <v>1.4456133441341401E-4</v>
      </c>
      <c r="HU63">
        <f>raw_Control!HU10</f>
        <v>0</v>
      </c>
      <c r="HV63">
        <f>raw_Control!HV10</f>
        <v>0</v>
      </c>
      <c r="HW63">
        <f>raw_Control!HW10</f>
        <v>3.3571374573898902E-4</v>
      </c>
      <c r="HX63">
        <f>raw_Control!HX10</f>
        <v>0</v>
      </c>
      <c r="HY63">
        <f>raw_Control!HY10</f>
        <v>0</v>
      </c>
      <c r="HZ63">
        <f>raw_Control!HZ10</f>
        <v>0</v>
      </c>
      <c r="IA63">
        <f>raw_Control!IA10</f>
        <v>3.9136567009929698E-4</v>
      </c>
      <c r="IB63">
        <f>raw_Control!IB10</f>
        <v>0</v>
      </c>
      <c r="IC63">
        <f>raw_Control!IC10</f>
        <v>0</v>
      </c>
      <c r="ID63">
        <f>raw_Control!ID10</f>
        <v>0</v>
      </c>
      <c r="IE63">
        <f>raw_Control!IE10</f>
        <v>0</v>
      </c>
      <c r="IF63">
        <f>raw_Control!IF10</f>
        <v>4.7366520154955001E-4</v>
      </c>
      <c r="IG63">
        <f>raw_Control!IG10</f>
        <v>0</v>
      </c>
      <c r="IH63">
        <f>raw_Control!IH10</f>
        <v>0</v>
      </c>
      <c r="II63">
        <f>raw_Control!II10</f>
        <v>0</v>
      </c>
      <c r="IJ63">
        <f>raw_Control!IJ10</f>
        <v>9.1382619025850002E-5</v>
      </c>
      <c r="IK63">
        <f>raw_Control!IK10</f>
        <v>0</v>
      </c>
      <c r="IL63">
        <f>raw_Control!IL10</f>
        <v>0</v>
      </c>
      <c r="IM63">
        <f>raw_Control!IM10</f>
        <v>2.2451728783115001E-4</v>
      </c>
      <c r="IN63">
        <f>raw_Control!IN10</f>
        <v>1.3586413224411499E-4</v>
      </c>
      <c r="IO63">
        <f>raw_Control!IO10</f>
        <v>0</v>
      </c>
      <c r="IP63">
        <f>raw_Control!IP10</f>
        <v>0</v>
      </c>
      <c r="IQ63">
        <f>raw_Control!IQ10</f>
        <v>0</v>
      </c>
      <c r="IR63">
        <f>raw_Control!IR10</f>
        <v>0</v>
      </c>
      <c r="IS63">
        <f>raw_Control!IS10</f>
        <v>0</v>
      </c>
      <c r="IT63">
        <f>raw_Control!IT10</f>
        <v>0</v>
      </c>
      <c r="IU63">
        <f>raw_Control!IU10</f>
        <v>1.8431449671102199E-4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0</v>
      </c>
      <c r="JH63">
        <f>raw_Control!JH10</f>
        <v>0</v>
      </c>
      <c r="JI63">
        <f>raw_Control!JI10</f>
        <v>5.7615514679219999E-4</v>
      </c>
      <c r="JJ63">
        <f>raw_Control!JJ10</f>
        <v>0</v>
      </c>
      <c r="JK63">
        <f>raw_Control!JK10</f>
        <v>0</v>
      </c>
      <c r="JL63">
        <f>raw_Control!JL10</f>
        <v>0</v>
      </c>
      <c r="JM63">
        <f>raw_Control!JM10</f>
        <v>2.150562315451E-4</v>
      </c>
      <c r="JN63">
        <f>raw_Control!JN10</f>
        <v>0</v>
      </c>
      <c r="JO63">
        <f>raw_Control!JO10</f>
        <v>0</v>
      </c>
      <c r="JP63">
        <f>raw_Control!JP10</f>
        <v>0</v>
      </c>
      <c r="JQ63">
        <f>raw_Control!JQ10</f>
        <v>0</v>
      </c>
      <c r="JR63">
        <f>raw_Control!JR10</f>
        <v>0</v>
      </c>
      <c r="JS63">
        <f>raw_Control!JS10</f>
        <v>0</v>
      </c>
      <c r="JT63">
        <f>raw_Control!JT10</f>
        <v>1.2824829215041901E-4</v>
      </c>
      <c r="JU63">
        <f>raw_Control!JU10</f>
        <v>3.1257213690325002E-4</v>
      </c>
      <c r="JV63">
        <f>raw_Control!JV10</f>
        <v>4.3523903008844999E-4</v>
      </c>
      <c r="JW63">
        <f>raw_Control!JW10</f>
        <v>0</v>
      </c>
      <c r="JX63">
        <f>raw_Control!JX10</f>
        <v>0</v>
      </c>
      <c r="JY63">
        <f>raw_Control!JY10</f>
        <v>0</v>
      </c>
      <c r="JZ63">
        <f>raw_Control!JZ10</f>
        <v>2.0649211200130001E-4</v>
      </c>
      <c r="KA63">
        <f>raw_Control!KA10</f>
        <v>6.2906281638005004E-4</v>
      </c>
      <c r="KB63">
        <f>raw_Control!KB10</f>
        <v>0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0</v>
      </c>
      <c r="KI63">
        <f>raw_Control!KI10</f>
        <v>1.8115464206719999E-4</v>
      </c>
      <c r="KJ63">
        <f>raw_Control!KJ10</f>
        <v>0</v>
      </c>
      <c r="KK63">
        <f>raw_Control!KK10</f>
        <v>0</v>
      </c>
      <c r="KL63">
        <f>raw_Control!KL10</f>
        <v>0</v>
      </c>
      <c r="KM63">
        <f>raw_Control!KM10</f>
        <v>4.3192812715964001E-5</v>
      </c>
      <c r="KN63">
        <f>raw_Control!KN10</f>
        <v>1.7861604305609199E-4</v>
      </c>
      <c r="KO63">
        <f>raw_Control!KO10</f>
        <v>4.3713936002797601E-5</v>
      </c>
      <c r="KP63">
        <f>raw_Control!KP10</f>
        <v>0</v>
      </c>
      <c r="KQ63">
        <f>raw_Control!KQ10</f>
        <v>0</v>
      </c>
      <c r="KR63">
        <f>raw_Control!KR10</f>
        <v>0</v>
      </c>
      <c r="KS63">
        <f>raw_Control!KS10</f>
        <v>5.011526510975E-5</v>
      </c>
      <c r="KT63">
        <f>raw_Control!KT10</f>
        <v>3.0709835921730001E-4</v>
      </c>
      <c r="KU63">
        <f>raw_Control!KU10</f>
        <v>9.4612072067497296E-5</v>
      </c>
      <c r="KV63">
        <f>raw_Control!KV10</f>
        <v>6.188822852112E-4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0</v>
      </c>
      <c r="LB63">
        <f>raw_Control!LB10</f>
        <v>0</v>
      </c>
      <c r="LC63">
        <f>raw_Control!LC10</f>
        <v>0</v>
      </c>
      <c r="LD63">
        <f>raw_Control!LD10</f>
        <v>0</v>
      </c>
      <c r="LE63">
        <f>raw_Control!LE10</f>
        <v>0</v>
      </c>
      <c r="LF63">
        <f>raw_Control!LF10</f>
        <v>4.24700586086808E-5</v>
      </c>
      <c r="LG63">
        <f>raw_Control!LG10</f>
        <v>0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0</v>
      </c>
      <c r="LL63">
        <f>raw_Control!LL10</f>
        <v>1.5237024280875E-4</v>
      </c>
      <c r="LM63">
        <f>raw_Control!LM10</f>
        <v>0</v>
      </c>
      <c r="LN63">
        <f>raw_Control!LN10</f>
        <v>0</v>
      </c>
      <c r="LO63">
        <f>raw_Control!LO10</f>
        <v>0</v>
      </c>
      <c r="LP63">
        <f>raw_Control!LP10</f>
        <v>1.04598022222245E-4</v>
      </c>
      <c r="LQ63">
        <f>raw_Control!LQ10</f>
        <v>0</v>
      </c>
      <c r="LR63">
        <f>raw_Control!LR10</f>
        <v>0</v>
      </c>
      <c r="LS63">
        <f>raw_Control!LS10</f>
        <v>0</v>
      </c>
      <c r="LT63">
        <f>raw_Control!LT10</f>
        <v>0</v>
      </c>
      <c r="LU63">
        <f>raw_Control!LU10</f>
        <v>0</v>
      </c>
      <c r="LV63">
        <f>raw_Control!LV10</f>
        <v>0</v>
      </c>
      <c r="LW63">
        <f>raw_Control!LW10</f>
        <v>0</v>
      </c>
      <c r="LX63">
        <f>raw_Control!LX10</f>
        <v>4.7892720306513398E-5</v>
      </c>
      <c r="LY63">
        <f>raw_Control!LY10</f>
        <v>2.2970024118524999E-4</v>
      </c>
      <c r="LZ63">
        <f>raw_Control!LZ10</f>
        <v>0</v>
      </c>
      <c r="MA63">
        <f>raw_Control!MA10</f>
        <v>0</v>
      </c>
      <c r="MB63">
        <f>raw_Control!MB10</f>
        <v>0</v>
      </c>
      <c r="MC63">
        <f>raw_Control!MC10</f>
        <v>8.9015488694999995E-5</v>
      </c>
      <c r="MD63">
        <f>raw_Control!MD10</f>
        <v>2.15916665428E-4</v>
      </c>
      <c r="ME63">
        <f>raw_Control!ME10</f>
        <v>0</v>
      </c>
      <c r="MF63">
        <f>raw_Control!MF10</f>
        <v>1.5480867952984999E-4</v>
      </c>
      <c r="MG63">
        <f>raw_Control!MG10</f>
        <v>0</v>
      </c>
      <c r="MH63">
        <f>raw_Control!MH10</f>
        <v>1.3275511107174999E-4</v>
      </c>
      <c r="MI63">
        <f>raw_Control!MI10</f>
        <v>2.7749098534804998E-4</v>
      </c>
      <c r="MJ63">
        <f>raw_Control!MJ10</f>
        <v>0</v>
      </c>
      <c r="MK63">
        <f>raw_Control!MK10</f>
        <v>0</v>
      </c>
      <c r="ML63">
        <f>raw_Control!ML10</f>
        <v>6.2640942119749995E-5</v>
      </c>
      <c r="MM63">
        <f>raw_Control!MM10</f>
        <v>0</v>
      </c>
      <c r="MN63">
        <f>raw_Control!MN10</f>
        <v>1.4144271570009999E-4</v>
      </c>
      <c r="MO63">
        <f>raw_Control!MO10</f>
        <v>3.1239105991205001E-4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0</v>
      </c>
      <c r="MT63">
        <f>raw_Control!MT10</f>
        <v>1.4471780028940001E-4</v>
      </c>
      <c r="MU63">
        <f>raw_Control!MU10</f>
        <v>0</v>
      </c>
      <c r="MV63">
        <f>raw_Control!MV10</f>
        <v>0</v>
      </c>
      <c r="MW63">
        <f>raw_Control!MW10</f>
        <v>0</v>
      </c>
      <c r="MX63">
        <f>raw_Control!MX10</f>
        <v>0</v>
      </c>
      <c r="MY63">
        <f>raw_Control!MY10</f>
        <v>3.8095591926399998E-4</v>
      </c>
      <c r="MZ63">
        <f>raw_Control!MZ10</f>
        <v>0</v>
      </c>
      <c r="NA63">
        <f>raw_Control!NA10</f>
        <v>0</v>
      </c>
      <c r="NB63">
        <f>raw_Control!NB10</f>
        <v>0</v>
      </c>
      <c r="NC63">
        <f>raw_Control!NC10</f>
        <v>1.5402816688285E-4</v>
      </c>
      <c r="ND63">
        <f>raw_Control!ND10</f>
        <v>0</v>
      </c>
      <c r="NE63">
        <f>raw_Control!NE10</f>
        <v>1.161305307165E-4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0</v>
      </c>
      <c r="NM63">
        <f>raw_Control!NM10</f>
        <v>2.4039272545120001E-4</v>
      </c>
      <c r="NN63">
        <f>raw_Control!NN10</f>
        <v>2.3851168707265E-4</v>
      </c>
      <c r="NO63">
        <f>raw_Control!NO10</f>
        <v>0</v>
      </c>
      <c r="NP63">
        <f>raw_Control!NP10</f>
        <v>0</v>
      </c>
      <c r="NQ63">
        <f>raw_Control!NQ10</f>
        <v>4.4369509273227398E-5</v>
      </c>
      <c r="NR63">
        <f>raw_Control!NR10</f>
        <v>0</v>
      </c>
      <c r="NS63">
        <f>raw_Control!NS10</f>
        <v>0</v>
      </c>
      <c r="NT63">
        <f>raw_Control!NT10</f>
        <v>3.5424689495610001E-4</v>
      </c>
      <c r="NU63">
        <f>raw_Control!NU10</f>
        <v>0</v>
      </c>
      <c r="NV63">
        <f>raw_Control!NV10</f>
        <v>0</v>
      </c>
      <c r="NW63">
        <f>raw_Control!NW10</f>
        <v>0</v>
      </c>
      <c r="NX63">
        <f>raw_Control!NX10</f>
        <v>1.6600265604244999E-4</v>
      </c>
      <c r="NY63">
        <f>raw_Control!NY10</f>
        <v>0</v>
      </c>
      <c r="NZ63">
        <f>raw_Control!NZ10</f>
        <v>0</v>
      </c>
      <c r="OA63">
        <f>raw_Control!OA10</f>
        <v>0</v>
      </c>
      <c r="OB63">
        <f>raw_Control!OB10</f>
        <v>0</v>
      </c>
      <c r="OC63">
        <f>raw_Control!OC10</f>
        <v>4.3140390747134998E-4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4.02414486921529E-5</v>
      </c>
      <c r="OI63">
        <f>raw_Control!OI10</f>
        <v>1.44857679170207E-4</v>
      </c>
      <c r="OJ63">
        <f>raw_Control!OJ10</f>
        <v>0</v>
      </c>
      <c r="OK63">
        <f>raw_Control!OK10</f>
        <v>0</v>
      </c>
      <c r="OL63">
        <f>raw_Control!OL10</f>
        <v>0</v>
      </c>
      <c r="OM63">
        <f>raw_Control!OM10</f>
        <v>0</v>
      </c>
      <c r="ON63">
        <f>raw_Control!ON10</f>
        <v>5.1015202530349999E-5</v>
      </c>
      <c r="OO63">
        <f>raw_Control!OO10</f>
        <v>3.0535526075309999E-4</v>
      </c>
      <c r="OP63">
        <f>raw_Control!OP10</f>
        <v>0</v>
      </c>
      <c r="OQ63">
        <f>raw_Control!OQ10</f>
        <v>1.0293360782295E-4</v>
      </c>
      <c r="OR63">
        <f>raw_Control!OR10</f>
        <v>0</v>
      </c>
      <c r="OS63">
        <f>raw_Control!OS10</f>
        <v>1.9313144899419E-4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0</v>
      </c>
      <c r="OX63">
        <f>raw_Control!OX10</f>
        <v>0</v>
      </c>
      <c r="OY63">
        <f>raw_Control!OY10</f>
        <v>0</v>
      </c>
      <c r="OZ63">
        <f>raw_Control!OZ10</f>
        <v>8.4858929976419997E-4</v>
      </c>
      <c r="PA63">
        <f>raw_Control!PA10</f>
        <v>0</v>
      </c>
      <c r="PB63">
        <f>raw_Control!PB10</f>
        <v>1.4994002399039999E-4</v>
      </c>
      <c r="PC63">
        <f>raw_Control!PC10</f>
        <v>1.4068781014149899E-4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0</v>
      </c>
      <c r="PP63">
        <f>raw_Control!PP10</f>
        <v>3.7710840104905E-4</v>
      </c>
      <c r="PQ63">
        <f>raw_Control!PQ10</f>
        <v>0</v>
      </c>
      <c r="PR63">
        <f>raw_Control!PR10</f>
        <v>0</v>
      </c>
      <c r="PS63">
        <f>raw_Control!PS10</f>
        <v>0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0</v>
      </c>
      <c r="PY63">
        <f>raw_Control!PY10</f>
        <v>3.8741670540833701E-5</v>
      </c>
      <c r="PZ63">
        <f>raw_Control!PZ10</f>
        <v>2.5021935188990002E-4</v>
      </c>
      <c r="QA63">
        <f>raw_Control!QA10</f>
        <v>1.1176447762343E-3</v>
      </c>
      <c r="QB63">
        <f>raw_Control!QB10</f>
        <v>0</v>
      </c>
      <c r="QC63">
        <f>raw_Control!QC10</f>
        <v>4.8012291146533498E-5</v>
      </c>
      <c r="QD63">
        <f>raw_Control!QD10</f>
        <v>0</v>
      </c>
      <c r="QE63">
        <f>raw_Control!QE10</f>
        <v>0</v>
      </c>
      <c r="QF63">
        <f>raw_Control!QF10</f>
        <v>0</v>
      </c>
      <c r="QG63">
        <f>raw_Control!QG10</f>
        <v>0</v>
      </c>
      <c r="QH63">
        <f>raw_Control!QH10</f>
        <v>0</v>
      </c>
      <c r="QI63">
        <f>raw_Control!QI10</f>
        <v>0</v>
      </c>
      <c r="QJ63">
        <f>raw_Control!QJ10</f>
        <v>0</v>
      </c>
      <c r="QK63">
        <f>raw_Control!QK10</f>
        <v>0</v>
      </c>
      <c r="QL63">
        <f>raw_Control!QL10</f>
        <v>0</v>
      </c>
      <c r="QM63">
        <f>raw_Control!QM10</f>
        <v>8.1307423367749996E-5</v>
      </c>
      <c r="QN63">
        <f>raw_Control!QN10</f>
        <v>0</v>
      </c>
      <c r="QO63">
        <f>raw_Control!QO10</f>
        <v>0</v>
      </c>
      <c r="QP63">
        <f>raw_Control!QP10</f>
        <v>0</v>
      </c>
      <c r="QQ63">
        <f>raw_Control!QQ10</f>
        <v>0</v>
      </c>
      <c r="QR63">
        <f>raw_Control!QR10</f>
        <v>2.09868077774962E-4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0</v>
      </c>
      <c r="QW63">
        <f>raw_Control!QW10</f>
        <v>2.27077971899749E-4</v>
      </c>
      <c r="QX63">
        <f>raw_Control!QX10</f>
        <v>9.6052252425300004E-5</v>
      </c>
      <c r="QY63">
        <f>raw_Control!QY10</f>
        <v>4.7830582811434998E-4</v>
      </c>
      <c r="QZ63">
        <f>raw_Control!QZ10</f>
        <v>0</v>
      </c>
      <c r="RA63">
        <f>raw_Control!RA10</f>
        <v>0</v>
      </c>
      <c r="RB63">
        <f>raw_Control!RB10</f>
        <v>0</v>
      </c>
      <c r="RC63">
        <f>raw_Control!RC10</f>
        <v>0</v>
      </c>
      <c r="RD63">
        <f>raw_Control!RD10</f>
        <v>0</v>
      </c>
      <c r="RE63">
        <f>raw_Control!RE10</f>
        <v>0</v>
      </c>
      <c r="RF63">
        <f>raw_Control!RF10</f>
        <v>4.5638349279114999E-4</v>
      </c>
      <c r="RG63">
        <f>raw_Control!RG10</f>
        <v>2.803887548257E-4</v>
      </c>
      <c r="RH63">
        <f>raw_Control!RH10</f>
        <v>0</v>
      </c>
      <c r="RI63">
        <f>raw_Control!RI10</f>
        <v>0</v>
      </c>
      <c r="RJ63">
        <f>raw_Control!RJ10</f>
        <v>0</v>
      </c>
      <c r="RK63">
        <f>raw_Control!RK10</f>
        <v>0</v>
      </c>
      <c r="RL63">
        <f>raw_Control!RL10</f>
        <v>4.5599635202918301E-5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0</v>
      </c>
      <c r="RQ63">
        <f>raw_Control!RQ10</f>
        <v>0</v>
      </c>
      <c r="RR63">
        <f>raw_Control!RR10</f>
        <v>3.7777515578490002E-4</v>
      </c>
      <c r="RS63">
        <f>raw_Control!RS10</f>
        <v>4.8459003682884203E-5</v>
      </c>
      <c r="RT63">
        <f>raw_Control!RT10</f>
        <v>0</v>
      </c>
      <c r="RU63">
        <f>raw_Control!RU10</f>
        <v>0</v>
      </c>
      <c r="RV63">
        <f>raw_Control!RV10</f>
        <v>3.9543017847494999E-4</v>
      </c>
      <c r="RW63">
        <f>raw_Control!RW10</f>
        <v>0</v>
      </c>
      <c r="RX63">
        <f>raw_Control!RX10</f>
        <v>4.8605035481675899E-5</v>
      </c>
      <c r="RY63">
        <f>raw_Control!RY10</f>
        <v>0</v>
      </c>
      <c r="RZ63">
        <f>raw_Control!RZ10</f>
        <v>6.0951915635009996E-4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0</v>
      </c>
      <c r="SE63">
        <f>raw_Control!SE10</f>
        <v>0</v>
      </c>
      <c r="SF63">
        <f>raw_Control!SF10</f>
        <v>5.4711798876929904E-4</v>
      </c>
      <c r="SG63">
        <f>raw_Control!SG10</f>
        <v>0</v>
      </c>
      <c r="SH63">
        <f>raw_Control!SH10</f>
        <v>0</v>
      </c>
      <c r="SI63">
        <f>raw_Control!SI10</f>
        <v>5.859603890775E-5</v>
      </c>
      <c r="SJ63">
        <f>raw_Control!SJ10</f>
        <v>0</v>
      </c>
      <c r="SK63">
        <f>raw_Control!SK10</f>
        <v>0</v>
      </c>
      <c r="SL63">
        <f>raw_Control!SL10</f>
        <v>0</v>
      </c>
      <c r="SM63">
        <f>raw_Control!SM10</f>
        <v>0</v>
      </c>
      <c r="SN63">
        <f>raw_Control!SN10</f>
        <v>0</v>
      </c>
      <c r="SO63">
        <f>raw_Control!SO10</f>
        <v>5.0342327829199998E-5</v>
      </c>
      <c r="SP63">
        <f>raw_Control!SP10</f>
        <v>0</v>
      </c>
      <c r="SQ63">
        <f>raw_Control!SQ10</f>
        <v>0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5.8997050147449999E-5</v>
      </c>
      <c r="SV63">
        <f>raw_Control!SV10</f>
        <v>4.9173878835562502E-5</v>
      </c>
      <c r="SW63">
        <f>raw_Control!SW10</f>
        <v>2.1451770778529999E-4</v>
      </c>
      <c r="SX63">
        <f>raw_Control!SX10</f>
        <v>0</v>
      </c>
      <c r="SY63">
        <f>raw_Control!SY10</f>
        <v>0</v>
      </c>
      <c r="SZ63">
        <f>raw_Control!SZ10</f>
        <v>5.8823529411750003E-5</v>
      </c>
      <c r="TA63">
        <f>raw_Control!TA10</f>
        <v>0</v>
      </c>
      <c r="TB63">
        <f>raw_Control!TB10</f>
        <v>0</v>
      </c>
      <c r="TC63">
        <f>raw_Control!TC10</f>
        <v>0</v>
      </c>
      <c r="TD63">
        <f>raw_Control!TD10</f>
        <v>0</v>
      </c>
      <c r="TE63">
        <f>raw_Control!TE10</f>
        <v>2.7011049672395E-4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5.7743388382000001E-5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0</v>
      </c>
      <c r="TR63">
        <f>raw_Control!TR10</f>
        <v>0</v>
      </c>
      <c r="TS63">
        <f>raw_Control!TS10</f>
        <v>4.91400491400491E-5</v>
      </c>
      <c r="TT63">
        <f>raw_Control!TT10</f>
        <v>0</v>
      </c>
      <c r="TU63">
        <f>raw_Control!TU10</f>
        <v>0</v>
      </c>
      <c r="TV63">
        <f>raw_Control!TV10</f>
        <v>0</v>
      </c>
      <c r="TW63">
        <f>raw_Control!TW10</f>
        <v>4.3026035003310399E-3</v>
      </c>
      <c r="TX63">
        <f>raw_Control!TX10</f>
        <v>1.3174455407885199E-2</v>
      </c>
      <c r="TY63">
        <f>raw_Control!TY10</f>
        <v>4.3702573878037498E-3</v>
      </c>
      <c r="TZ63">
        <f>raw_Control!TZ10</f>
        <v>1.28016941619388E-2</v>
      </c>
      <c r="UA63">
        <f>raw_Control!UA10</f>
        <v>0</v>
      </c>
      <c r="UB63">
        <f>raw_Control!UB10</f>
        <v>4.7980040303233798E-5</v>
      </c>
      <c r="UC63">
        <f>raw_Control!UC10</f>
        <v>9.2820316260159999E-4</v>
      </c>
      <c r="UD63">
        <f>raw_Control!UD10</f>
        <v>3.6719191778770001E-4</v>
      </c>
      <c r="UE63">
        <f>raw_Control!UE10</f>
        <v>0</v>
      </c>
      <c r="UF63">
        <f>raw_Control!UF10</f>
        <v>4.7501425042751197E-5</v>
      </c>
      <c r="UG63">
        <f>raw_Control!UG10</f>
        <v>0</v>
      </c>
      <c r="UH63">
        <f>raw_Control!UH10</f>
        <v>5.3219797764749998E-5</v>
      </c>
      <c r="UI63">
        <f>raw_Control!UI10</f>
        <v>2.9707889951310001E-4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0</v>
      </c>
      <c r="UN63">
        <f>raw_Control!UN10</f>
        <v>4.8723445722081403E-5</v>
      </c>
      <c r="UO63">
        <f>raw_Control!UO10</f>
        <v>4.8851978505129398E-5</v>
      </c>
      <c r="UP63">
        <f>raw_Control!UP10</f>
        <v>1.04140564007117E-4</v>
      </c>
      <c r="UQ63">
        <f>raw_Control!UQ10</f>
        <v>0</v>
      </c>
      <c r="UR63">
        <f>raw_Control!UR10</f>
        <v>0</v>
      </c>
      <c r="US63">
        <f>raw_Control!US10</f>
        <v>0</v>
      </c>
      <c r="UT63">
        <f>raw_Control!UT10</f>
        <v>9.1060653169820001E-4</v>
      </c>
      <c r="UU63">
        <f>raw_Control!UU10</f>
        <v>0</v>
      </c>
      <c r="UV63">
        <f>raw_Control!UV10</f>
        <v>5.6158805287499997E-4</v>
      </c>
      <c r="UW63">
        <f>raw_Control!UW10</f>
        <v>0</v>
      </c>
      <c r="UX63">
        <f>raw_Control!UX10</f>
        <v>0</v>
      </c>
      <c r="UY63">
        <f>raw_Control!UY10</f>
        <v>0</v>
      </c>
      <c r="UZ63">
        <f>raw_Control!UZ10</f>
        <v>1.9476093095719999E-4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0</v>
      </c>
      <c r="VE63">
        <f>raw_Control!VE10</f>
        <v>0</v>
      </c>
      <c r="VF63">
        <f>raw_Control!VF10</f>
        <v>5.3350405463049999E-5</v>
      </c>
      <c r="VG63">
        <f>raw_Control!VG10</f>
        <v>0</v>
      </c>
      <c r="VH63">
        <f>raw_Control!VH10</f>
        <v>2.026125340289E-4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0</v>
      </c>
      <c r="VO63">
        <f>raw_Control!VO10</f>
        <v>0</v>
      </c>
      <c r="VP63">
        <f>raw_Control!VP10</f>
        <v>5.0513068332334995E-4</v>
      </c>
      <c r="VQ63">
        <f>raw_Control!VQ10</f>
        <v>0</v>
      </c>
      <c r="VR63">
        <f>raw_Control!VR10</f>
        <v>2.0379533290754999E-4</v>
      </c>
      <c r="VS63">
        <f>raw_Control!VS10</f>
        <v>0</v>
      </c>
      <c r="VT63">
        <f>raw_Control!VT10</f>
        <v>1.2085332394906399E-3</v>
      </c>
      <c r="VU63">
        <f>raw_Control!VU10</f>
        <v>0</v>
      </c>
      <c r="VV63">
        <f>raw_Control!VV10</f>
        <v>3.1792253763730002E-4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0</v>
      </c>
      <c r="WC63">
        <f>raw_Control!WC10</f>
        <v>0</v>
      </c>
      <c r="WD63">
        <f>raw_Control!WD10</f>
        <v>0</v>
      </c>
      <c r="WE63">
        <f>raw_Control!WE10</f>
        <v>5.10099979596E-5</v>
      </c>
      <c r="WF63">
        <f>raw_Control!WF10</f>
        <v>0</v>
      </c>
      <c r="WG63">
        <f>raw_Control!WG10</f>
        <v>1.0307153164295E-4</v>
      </c>
      <c r="WH63">
        <f>raw_Control!WH10</f>
        <v>0</v>
      </c>
      <c r="WI63">
        <f>raw_Control!WI10</f>
        <v>5.4371465854700002E-5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0</v>
      </c>
      <c r="WP63">
        <f>raw_Control!WP10</f>
        <v>0</v>
      </c>
      <c r="WQ63">
        <f>raw_Control!WQ10</f>
        <v>0</v>
      </c>
      <c r="WR63">
        <f>raw_Control!WR10</f>
        <v>0</v>
      </c>
      <c r="WS63">
        <f>raw_Control!WS10</f>
        <v>0</v>
      </c>
      <c r="WT63">
        <f>raw_Control!WT10</f>
        <v>0</v>
      </c>
      <c r="WU63">
        <f>raw_Control!WU10</f>
        <v>4.0883074407195E-4</v>
      </c>
      <c r="WV63">
        <f>raw_Control!WV10</f>
        <v>0</v>
      </c>
      <c r="WW63">
        <f>raw_Control!WW10</f>
        <v>0</v>
      </c>
      <c r="WX63">
        <f>raw_Control!WX10</f>
        <v>5.4089138900900002E-5</v>
      </c>
      <c r="WY63">
        <f>raw_Control!WY10</f>
        <v>0</v>
      </c>
      <c r="WZ63">
        <f>raw_Control!WZ10</f>
        <v>2.1261002134545E-4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0</v>
      </c>
      <c r="XE63">
        <f>raw_Control!XE10</f>
        <v>2.1293895913509901E-4</v>
      </c>
      <c r="XF63">
        <f>raw_Control!XF10</f>
        <v>5.2272655567700001E-4</v>
      </c>
      <c r="XG63">
        <f>raw_Control!XG10</f>
        <v>0</v>
      </c>
      <c r="XH63">
        <f>raw_Control!XH10</f>
        <v>1.031991744066E-4</v>
      </c>
      <c r="XI63">
        <f>raw_Control!XI10</f>
        <v>5.9704732957010002E-4</v>
      </c>
      <c r="XJ63">
        <f>raw_Control!XJ10</f>
        <v>2.0830444326815E-4</v>
      </c>
      <c r="XK63">
        <f>raw_Control!XK10</f>
        <v>4.0825780440540001E-4</v>
      </c>
      <c r="XL63">
        <f>raw_Control!XL10</f>
        <v>0</v>
      </c>
      <c r="XM63">
        <f>raw_Control!XM10</f>
        <v>0</v>
      </c>
      <c r="XN63">
        <f>raw_Control!XN10</f>
        <v>1.6350238593224999E-4</v>
      </c>
      <c r="XO63">
        <f>raw_Control!XO10</f>
        <v>0</v>
      </c>
      <c r="XP63">
        <f>raw_Control!XP10</f>
        <v>4.8475483400580002E-4</v>
      </c>
      <c r="XQ63">
        <f>raw_Control!XQ10</f>
        <v>0</v>
      </c>
      <c r="XR63">
        <f>raw_Control!XR10</f>
        <v>3.8471827771604898E-4</v>
      </c>
      <c r="XS63">
        <f>raw_Control!XS10</f>
        <v>0</v>
      </c>
      <c r="XT63">
        <f>raw_Control!XT10</f>
        <v>0</v>
      </c>
      <c r="XU63">
        <f>raw_Control!XU10</f>
        <v>2.216066481994E-4</v>
      </c>
      <c r="XV63">
        <f>raw_Control!XV10</f>
        <v>2.194540156175E-4</v>
      </c>
      <c r="XW63">
        <f>raw_Control!XW10</f>
        <v>0</v>
      </c>
      <c r="XX63">
        <f>raw_Control!XX10</f>
        <v>0</v>
      </c>
      <c r="XY63">
        <f>raw_Control!XY10</f>
        <v>0</v>
      </c>
      <c r="XZ63">
        <f>raw_Control!XZ10</f>
        <v>0</v>
      </c>
      <c r="YA63">
        <f>raw_Control!YA10</f>
        <v>2.07988216355758E-4</v>
      </c>
      <c r="YB63">
        <f>raw_Control!YB10</f>
        <v>0</v>
      </c>
      <c r="YC63">
        <f>raw_Control!YC10</f>
        <v>0</v>
      </c>
      <c r="YD63">
        <f>raw_Control!YD10</f>
        <v>0</v>
      </c>
      <c r="YE63">
        <f>raw_Control!YE10</f>
        <v>4.1099107562235E-4</v>
      </c>
      <c r="YF63">
        <f>raw_Control!YF10</f>
        <v>0</v>
      </c>
      <c r="YG63">
        <f>raw_Control!YG10</f>
        <v>0</v>
      </c>
      <c r="YH63">
        <f>raw_Control!YH10</f>
        <v>0</v>
      </c>
      <c r="YI63">
        <f>raw_Control!YI10</f>
        <v>2.8195270504575E-4</v>
      </c>
      <c r="YJ63">
        <f>raw_Control!YJ10</f>
        <v>0</v>
      </c>
      <c r="YK63">
        <f>raw_Control!YK10</f>
        <v>0</v>
      </c>
      <c r="YL63">
        <f>raw_Control!YL10</f>
        <v>6.0616022174065005E-4</v>
      </c>
      <c r="YM63">
        <f>raw_Control!YM10</f>
        <v>0</v>
      </c>
      <c r="YN63">
        <f>raw_Control!YN10</f>
        <v>1.0437987709815001E-3</v>
      </c>
      <c r="YO63">
        <f>raw_Control!YO10</f>
        <v>3.9142194935364998E-4</v>
      </c>
      <c r="YP63">
        <f>raw_Control!YP10</f>
        <v>0</v>
      </c>
      <c r="YQ63">
        <f>raw_Control!YQ10</f>
        <v>2.1597895735884999E-4</v>
      </c>
      <c r="YR63">
        <f>raw_Control!YR10</f>
        <v>0</v>
      </c>
      <c r="YS63">
        <f>raw_Control!YS10</f>
        <v>0</v>
      </c>
      <c r="YT63">
        <f>raw_Control!YT10</f>
        <v>1.045369015262E-4</v>
      </c>
      <c r="YU63">
        <f>raw_Control!YU10</f>
        <v>0</v>
      </c>
      <c r="YV63">
        <f>raw_Control!YV10</f>
        <v>0</v>
      </c>
      <c r="YW63">
        <f>raw_Control!YW10</f>
        <v>0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0</v>
      </c>
      <c r="ZB63">
        <f>raw_Control!ZB10</f>
        <v>1.127522832337E-4</v>
      </c>
      <c r="ZC63">
        <f>raw_Control!ZC10</f>
        <v>3.2943291857214998E-4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4.4066622851294998E-4</v>
      </c>
      <c r="ZJ63">
        <f>raw_Control!ZJ10</f>
        <v>0</v>
      </c>
      <c r="ZK63">
        <f>raw_Control!ZK10</f>
        <v>0</v>
      </c>
      <c r="ZL63">
        <f>raw_Control!ZL10</f>
        <v>0</v>
      </c>
      <c r="ZM63">
        <f>raw_Control!ZM10</f>
        <v>1.770329281246E-4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0</v>
      </c>
      <c r="ZR63">
        <f>raw_Control!ZR10</f>
        <v>0</v>
      </c>
      <c r="ZS63">
        <f>raw_Control!ZS10</f>
        <v>0</v>
      </c>
      <c r="ZT63">
        <f>raw_Control!ZT10</f>
        <v>0</v>
      </c>
      <c r="ZU63">
        <f>raw_Control!ZU10</f>
        <v>0</v>
      </c>
      <c r="ZV63">
        <f>raw_Control!ZV10</f>
        <v>0</v>
      </c>
      <c r="ZW63">
        <f>raw_Control!ZW10</f>
        <v>3.0489816628775002E-4</v>
      </c>
      <c r="ZX63">
        <f>raw_Control!ZX10</f>
        <v>0</v>
      </c>
      <c r="ZY63">
        <f>raw_Control!ZY10</f>
        <v>0</v>
      </c>
      <c r="ZZ63">
        <f>raw_Control!ZZ10</f>
        <v>0</v>
      </c>
      <c r="AAA63">
        <f>raw_Control!AAA10</f>
        <v>0</v>
      </c>
      <c r="AAB63">
        <f>raw_Control!AAB10</f>
        <v>0</v>
      </c>
      <c r="AAC63">
        <f>raw_Control!AAC10</f>
        <v>0</v>
      </c>
      <c r="AAD63">
        <f>raw_Control!AAD10</f>
        <v>7.0205871369539996E-4</v>
      </c>
      <c r="AAE63">
        <f>raw_Control!AAE10</f>
        <v>0</v>
      </c>
      <c r="AAF63">
        <f>raw_Control!AAF10</f>
        <v>4.6563131356265001E-4</v>
      </c>
      <c r="AAG63">
        <f>raw_Control!AAG10</f>
        <v>0</v>
      </c>
      <c r="AAH63">
        <f>raw_Control!AAH10</f>
        <v>0</v>
      </c>
      <c r="AAI63">
        <f>raw_Control!AAI10</f>
        <v>0</v>
      </c>
      <c r="AAJ63">
        <f>raw_Control!AAJ10</f>
        <v>0</v>
      </c>
      <c r="AAK63">
        <f>raw_Control!AAK10</f>
        <v>0</v>
      </c>
      <c r="AAL63">
        <f>raw_Control!AAL10</f>
        <v>3.1596240383520002E-4</v>
      </c>
      <c r="AAM63">
        <f>raw_Control!AAM10</f>
        <v>0</v>
      </c>
      <c r="AAN63">
        <f>raw_Control!AAN10</f>
        <v>2.4541050484440001E-4</v>
      </c>
      <c r="AAO63">
        <f>raw_Control!AAO10</f>
        <v>0</v>
      </c>
      <c r="AAP63">
        <f>raw_Control!AAP10</f>
        <v>0</v>
      </c>
      <c r="AAQ63">
        <f>raw_Control!AAQ10</f>
        <v>0</v>
      </c>
      <c r="AAR63">
        <f>raw_Control!AAR10</f>
        <v>2.6066150876165003E-4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0</v>
      </c>
      <c r="AAW63">
        <f>raw_Control!AAW10</f>
        <v>0</v>
      </c>
      <c r="AAX63">
        <f>raw_Control!AAX10</f>
        <v>1.212185745049E-4</v>
      </c>
      <c r="AAY63">
        <f>raw_Control!AAY10</f>
        <v>6.4817215452399993E-5</v>
      </c>
      <c r="AAZ63">
        <f>raw_Control!AAZ10</f>
        <v>1.777757711999E-4</v>
      </c>
      <c r="ABA63">
        <f>raw_Control!ABA10</f>
        <v>0</v>
      </c>
      <c r="ABB63">
        <f>raw_Control!ABB10</f>
        <v>0</v>
      </c>
      <c r="ABC63">
        <f>raw_Control!ABC10</f>
        <v>5.1183170295754897E-4</v>
      </c>
      <c r="ABD63">
        <f>raw_Control!ABD10</f>
        <v>0</v>
      </c>
      <c r="ABE63">
        <f>raw_Control!ABE10</f>
        <v>0</v>
      </c>
      <c r="ABF63">
        <f>raw_Control!ABF10</f>
        <v>0</v>
      </c>
      <c r="ABG63">
        <f>raw_Control!ABG10</f>
        <v>0</v>
      </c>
      <c r="ABH63">
        <f>raw_Control!ABH10</f>
        <v>0</v>
      </c>
      <c r="ABI63">
        <f>raw_Control!ABI10</f>
        <v>0</v>
      </c>
      <c r="ABJ63">
        <f>raw_Control!ABJ10</f>
        <v>0</v>
      </c>
      <c r="ABK63">
        <f>raw_Control!ABK10</f>
        <v>4.2127637182135002E-4</v>
      </c>
      <c r="ABL63">
        <f>raw_Control!ABL10</f>
        <v>0</v>
      </c>
      <c r="ABM63">
        <f>raw_Control!ABM10</f>
        <v>0</v>
      </c>
      <c r="ABN63">
        <f>raw_Control!ABN10</f>
        <v>0</v>
      </c>
      <c r="ABO63">
        <f>raw_Control!ABO10</f>
        <v>6.3310262692004905E-4</v>
      </c>
      <c r="ABP63">
        <f>raw_Control!ABP10</f>
        <v>5.2758659508469997E-4</v>
      </c>
      <c r="ABQ63">
        <f>raw_Control!ABQ10</f>
        <v>1.226241569589E-4</v>
      </c>
      <c r="ABR63">
        <f>raw_Control!ABR10</f>
        <v>0</v>
      </c>
      <c r="ABS63">
        <f>raw_Control!ABS10</f>
        <v>1.1315348313635E-4</v>
      </c>
      <c r="ABT63">
        <f>raw_Control!ABT10</f>
        <v>0</v>
      </c>
      <c r="ABU63">
        <f>raw_Control!ABU10</f>
        <v>0</v>
      </c>
      <c r="ABV63">
        <f>raw_Control!ABV10</f>
        <v>0</v>
      </c>
      <c r="ABW63">
        <f>raw_Control!ABW10</f>
        <v>0</v>
      </c>
      <c r="ABX63">
        <f>raw_Control!ABX10</f>
        <v>2.7250926531499999E-4</v>
      </c>
      <c r="ABY63">
        <f>raw_Control!ABY10</f>
        <v>2.118419658934E-4</v>
      </c>
      <c r="ABZ63">
        <f>raw_Control!ABZ10</f>
        <v>0</v>
      </c>
      <c r="ACA63">
        <f>raw_Control!ACA10</f>
        <v>2.6709401709399999E-4</v>
      </c>
      <c r="ACB63">
        <f>raw_Control!ACB10</f>
        <v>2.1292451825825001E-4</v>
      </c>
      <c r="ACC63">
        <f>raw_Control!ACC10</f>
        <v>0</v>
      </c>
      <c r="ACD63">
        <f>raw_Control!ACD10</f>
        <v>0</v>
      </c>
      <c r="ACE63">
        <f>raw_Control!ACE10</f>
        <v>2.5938991492009997E-4</v>
      </c>
      <c r="ACF63">
        <f>raw_Control!ACF10</f>
        <v>2.079650618696E-4</v>
      </c>
      <c r="ACG63">
        <f>raw_Control!ACG10</f>
        <v>0</v>
      </c>
      <c r="ACH63">
        <f>raw_Control!ACH10</f>
        <v>0</v>
      </c>
      <c r="ACI63">
        <f>raw_Control!ACI10</f>
        <v>0</v>
      </c>
      <c r="ACJ63">
        <f>raw_Control!ACJ10</f>
        <v>0</v>
      </c>
      <c r="ACK63">
        <f>raw_Control!ACK10</f>
        <v>0</v>
      </c>
      <c r="ACL63">
        <f>raw_Control!ACL10</f>
        <v>3.6630036630034998E-4</v>
      </c>
      <c r="ACM63">
        <f>raw_Control!ACM10</f>
        <v>0</v>
      </c>
      <c r="ACN63">
        <f>raw_Control!ACN10</f>
        <v>0</v>
      </c>
      <c r="ACO63">
        <f>raw_Control!ACO10</f>
        <v>0</v>
      </c>
      <c r="ACP63">
        <f>raw_Control!ACP10</f>
        <v>0</v>
      </c>
      <c r="ACQ63">
        <f>raw_Control!ACQ10</f>
        <v>0</v>
      </c>
      <c r="ACR63">
        <f>raw_Control!ACR10</f>
        <v>0</v>
      </c>
      <c r="ACS63">
        <f>raw_Control!ACS10</f>
        <v>0</v>
      </c>
      <c r="ACT63">
        <f>raw_Control!ACT10</f>
        <v>0</v>
      </c>
      <c r="ACU63">
        <f>raw_Control!ACU10</f>
        <v>0</v>
      </c>
      <c r="ACV63">
        <f>raw_Control!ACV10</f>
        <v>2.1324645653899999E-4</v>
      </c>
      <c r="ACW63">
        <f>raw_Control!ACW10</f>
        <v>1.0089799212995001E-4</v>
      </c>
      <c r="ACX63">
        <f>raw_Control!ACX10</f>
        <v>0</v>
      </c>
      <c r="ACY63">
        <f>raw_Control!ACY10</f>
        <v>2.5090954710824999E-4</v>
      </c>
      <c r="ACZ63">
        <f>raw_Control!ACZ10</f>
        <v>3.8129986090514999E-4</v>
      </c>
      <c r="ADA63">
        <f>raw_Control!ADA10</f>
        <v>0</v>
      </c>
      <c r="ADB63">
        <f>raw_Control!ADB10</f>
        <v>0</v>
      </c>
      <c r="ADC63">
        <f>raw_Control!ADC10</f>
        <v>0</v>
      </c>
      <c r="ADD63">
        <f>raw_Control!ADD10</f>
        <v>2.4804663276694998E-4</v>
      </c>
      <c r="ADE63">
        <f>raw_Control!ADE10</f>
        <v>2.6636081945895001E-4</v>
      </c>
      <c r="ADF63">
        <f>raw_Control!ADF10</f>
        <v>2.5075225677029998E-4</v>
      </c>
      <c r="ADG63">
        <f>raw_Control!ADG10</f>
        <v>2.6839176914755E-4</v>
      </c>
      <c r="ADH63">
        <f>raw_Control!ADH10</f>
        <v>1.2629451881785E-4</v>
      </c>
      <c r="ADI63">
        <f>raw_Control!ADI10</f>
        <v>2.7170709508974998E-4</v>
      </c>
      <c r="ADJ63">
        <f>raw_Control!ADJ10</f>
        <v>0</v>
      </c>
      <c r="ADK63">
        <f>raw_Control!ADK10</f>
        <v>8.3378328180099904E-4</v>
      </c>
      <c r="ADL63">
        <f>raw_Control!ADL10</f>
        <v>0</v>
      </c>
      <c r="ADM63">
        <f>raw_Control!ADM10</f>
        <v>0</v>
      </c>
      <c r="ADN63">
        <f>raw_Control!ADN10</f>
        <v>2.6074259491030001E-4</v>
      </c>
      <c r="ADO63">
        <f>raw_Control!ADO10</f>
        <v>1.0653030787255E-4</v>
      </c>
      <c r="ADP63">
        <f>raw_Control!ADP10</f>
        <v>0</v>
      </c>
      <c r="ADQ63">
        <f>raw_Control!ADQ10</f>
        <v>0</v>
      </c>
      <c r="ADR63">
        <f>raw_Control!ADR10</f>
        <v>0</v>
      </c>
      <c r="ADS63">
        <f>raw_Control!ADS10</f>
        <v>0</v>
      </c>
      <c r="ADT63">
        <f>raw_Control!ADT10</f>
        <v>0</v>
      </c>
      <c r="ADU63">
        <f>raw_Control!ADU10</f>
        <v>0</v>
      </c>
      <c r="ADV63">
        <f>raw_Control!ADV10</f>
        <v>0</v>
      </c>
      <c r="ADW63">
        <f>raw_Control!ADW10</f>
        <v>5.5741360089149999E-5</v>
      </c>
      <c r="ADX63">
        <f>raw_Control!ADX10</f>
        <v>0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0</v>
      </c>
      <c r="AEC63">
        <f>raw_Control!AEC10</f>
        <v>0</v>
      </c>
      <c r="AED63">
        <f>raw_Control!AED10</f>
        <v>3.7918853518834999E-4</v>
      </c>
      <c r="AEE63">
        <f>raw_Control!AEE10</f>
        <v>0</v>
      </c>
      <c r="AEF63">
        <f>raw_Control!AEF10</f>
        <v>0</v>
      </c>
      <c r="AEG63">
        <f>raw_Control!AEG10</f>
        <v>0</v>
      </c>
      <c r="AEH63">
        <f>raw_Control!AEH10</f>
        <v>2.0932781820054999E-4</v>
      </c>
      <c r="AEI63">
        <f>raw_Control!AEI10</f>
        <v>0</v>
      </c>
      <c r="AEJ63">
        <f>raw_Control!AEJ10</f>
        <v>0</v>
      </c>
      <c r="AEK63">
        <f>raw_Control!AEK10</f>
        <v>2.224868453121E-4</v>
      </c>
      <c r="AEL63">
        <f>raw_Control!AEL10</f>
        <v>0</v>
      </c>
      <c r="AEM63">
        <f>raw_Control!AEM10</f>
        <v>3.2227255845944998E-4</v>
      </c>
      <c r="AEN63">
        <f>raw_Control!AEN10</f>
        <v>7.1093416749600004E-5</v>
      </c>
      <c r="AEO63">
        <f>raw_Control!AEO10</f>
        <v>0</v>
      </c>
      <c r="AEP63">
        <f>raw_Control!AEP10</f>
        <v>0</v>
      </c>
      <c r="AEQ63">
        <f>raw_Control!AEQ10</f>
        <v>0</v>
      </c>
      <c r="AER63">
        <f>raw_Control!AER10</f>
        <v>4.7778667572169898E-4</v>
      </c>
      <c r="AES63">
        <f>raw_Control!AES10</f>
        <v>7.3975890685085003E-4</v>
      </c>
      <c r="AET63">
        <f>raw_Control!AET10</f>
        <v>0</v>
      </c>
      <c r="AEU63">
        <f>raw_Control!AEU10</f>
        <v>5.0392696398145003E-4</v>
      </c>
      <c r="AEV63">
        <f>raw_Control!AEV10</f>
        <v>0</v>
      </c>
      <c r="AEW63">
        <f>raw_Control!AEW10</f>
        <v>0</v>
      </c>
      <c r="AEX63">
        <f>raw_Control!AEX10</f>
        <v>0</v>
      </c>
      <c r="AEY63">
        <f>raw_Control!AEY10</f>
        <v>3.3315697349490001E-4</v>
      </c>
      <c r="AEZ63">
        <f>raw_Control!AEZ10</f>
        <v>3.7700282752119998E-4</v>
      </c>
      <c r="AFA63">
        <f>raw_Control!AFA10</f>
        <v>2.713945494148E-3</v>
      </c>
      <c r="AFB63">
        <f>raw_Control!AFB10</f>
        <v>6.8744306784816996E-3</v>
      </c>
      <c r="AFC63">
        <f>raw_Control!AFC10</f>
        <v>0</v>
      </c>
      <c r="AFD63">
        <f>raw_Control!AFD10</f>
        <v>2.5607964376855499E-3</v>
      </c>
      <c r="AFE63">
        <f>raw_Control!AFE10</f>
        <v>6.5341392062344501E-3</v>
      </c>
      <c r="AFF63">
        <f>raw_Control!AFF10</f>
        <v>0</v>
      </c>
      <c r="AFG63">
        <f>raw_Control!AFG10</f>
        <v>0</v>
      </c>
      <c r="AFH63">
        <f>raw_Control!AFH10</f>
        <v>0</v>
      </c>
      <c r="AFI63">
        <f>raw_Control!AFI10</f>
        <v>1.134816159782E-4</v>
      </c>
      <c r="AFJ63">
        <f>raw_Control!AFJ10</f>
        <v>0</v>
      </c>
      <c r="AFK63">
        <f>raw_Control!AFK10</f>
        <v>0</v>
      </c>
      <c r="AFL63">
        <f>raw_Control!AFL10</f>
        <v>3.5216104638615E-4</v>
      </c>
      <c r="AFM63">
        <f>raw_Control!AFM10</f>
        <v>2.4654832347139997E-4</v>
      </c>
      <c r="AFN63">
        <f>raw_Control!AFN10</f>
        <v>0</v>
      </c>
      <c r="AFO63">
        <f>raw_Control!AFO10</f>
        <v>2.43028769071449E-4</v>
      </c>
      <c r="AFP63">
        <f>raw_Control!AFP10</f>
        <v>0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0</v>
      </c>
      <c r="AFW63">
        <f>raw_Control!AFW10</f>
        <v>0</v>
      </c>
      <c r="AFX63">
        <f>raw_Control!AFX10</f>
        <v>0</v>
      </c>
      <c r="AFY63">
        <f>raw_Control!AFY10</f>
        <v>0</v>
      </c>
      <c r="AFZ63">
        <f>raw_Control!AFZ10</f>
        <v>1.9992003198719999E-4</v>
      </c>
      <c r="AGA63">
        <f>raw_Control!AGA10</f>
        <v>0</v>
      </c>
      <c r="AGB63">
        <f>raw_Control!AGB10</f>
        <v>5.4924935920905001E-4</v>
      </c>
      <c r="AGC63">
        <f>raw_Control!AGC10</f>
        <v>0</v>
      </c>
      <c r="AGD63">
        <f>raw_Control!AGD10</f>
        <v>5.9429477020599998E-4</v>
      </c>
      <c r="AGE63">
        <f>raw_Control!AGE10</f>
        <v>0</v>
      </c>
      <c r="AGF63">
        <f>raw_Control!AGF10</f>
        <v>0</v>
      </c>
    </row>
    <row r="64" spans="1:864" x14ac:dyDescent="0.2">
      <c r="A64" s="2" t="s">
        <v>18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2.4318101073595E-4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3.3986932514860002E-4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7.4633985032134995E-4</v>
      </c>
      <c r="V64">
        <f>raw_Control!V11</f>
        <v>7.8781453429364998E-4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0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3.2076984763429998E-4</v>
      </c>
      <c r="AH64">
        <f>raw_Control!AH11</f>
        <v>0</v>
      </c>
      <c r="AI64">
        <f>raw_Control!AI11</f>
        <v>0</v>
      </c>
      <c r="AJ64">
        <f>raw_Control!AJ11</f>
        <v>0</v>
      </c>
      <c r="AK64">
        <f>raw_Control!AK11</f>
        <v>0</v>
      </c>
      <c r="AL64">
        <f>raw_Control!AL11</f>
        <v>0</v>
      </c>
      <c r="AM64">
        <f>raw_Control!AM11</f>
        <v>5.8290931076155001E-4</v>
      </c>
      <c r="AN64">
        <f>raw_Control!AN11</f>
        <v>0</v>
      </c>
      <c r="AO64">
        <f>raw_Control!AO11</f>
        <v>0</v>
      </c>
      <c r="AP64">
        <f>raw_Control!AP11</f>
        <v>6.8446269678299997E-5</v>
      </c>
      <c r="AQ64">
        <f>raw_Control!AQ11</f>
        <v>0</v>
      </c>
      <c r="AR64">
        <f>raw_Control!AR11</f>
        <v>3.2129546330805E-4</v>
      </c>
      <c r="AS64">
        <f>raw_Control!AS11</f>
        <v>0</v>
      </c>
      <c r="AT64">
        <f>raw_Control!AT11</f>
        <v>0</v>
      </c>
      <c r="AU64">
        <f>raw_Control!AU11</f>
        <v>1.8033277460159999E-4</v>
      </c>
      <c r="AV64">
        <f>raw_Control!AV11</f>
        <v>3.1458964627234997E-4</v>
      </c>
      <c r="AW64">
        <f>raw_Control!AW11</f>
        <v>6.0176163702330002E-4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5.0090162292100003E-5</v>
      </c>
      <c r="BF64">
        <f>raw_Control!BF11</f>
        <v>0</v>
      </c>
      <c r="BG64">
        <f>raw_Control!BG11</f>
        <v>3.38650280423E-4</v>
      </c>
      <c r="BH64">
        <f>raw_Control!BH11</f>
        <v>0</v>
      </c>
      <c r="BI64">
        <f>raw_Control!BI11</f>
        <v>1.6036124595200001E-4</v>
      </c>
      <c r="BJ64">
        <f>raw_Control!BJ11</f>
        <v>3.8222735334404999E-4</v>
      </c>
      <c r="BK64">
        <f>raw_Control!BK11</f>
        <v>0</v>
      </c>
      <c r="BL64">
        <f>raw_Control!BL11</f>
        <v>0</v>
      </c>
      <c r="BM64">
        <f>raw_Control!BM11</f>
        <v>2.1148287558925001E-4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0</v>
      </c>
      <c r="BT64">
        <f>raw_Control!BT11</f>
        <v>0</v>
      </c>
      <c r="BU64">
        <f>raw_Control!BU11</f>
        <v>1.4512191390159499E-3</v>
      </c>
      <c r="BV64">
        <f>raw_Control!BV11</f>
        <v>0</v>
      </c>
      <c r="BW64">
        <f>raw_Control!BW11</f>
        <v>0</v>
      </c>
      <c r="BX64">
        <f>raw_Control!BX11</f>
        <v>1.3773541429630001E-4</v>
      </c>
      <c r="BY64">
        <f>raw_Control!BY11</f>
        <v>2.8791667097354998E-4</v>
      </c>
      <c r="BZ64">
        <f>raw_Control!BZ11</f>
        <v>0</v>
      </c>
      <c r="CA64">
        <f>raw_Control!CA11</f>
        <v>2.8136345300514899E-4</v>
      </c>
      <c r="CB64">
        <f>raw_Control!CB11</f>
        <v>0</v>
      </c>
      <c r="CC64">
        <f>raw_Control!CC11</f>
        <v>0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9.9990000999900002E-5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9.32704962748114E-5</v>
      </c>
      <c r="CO64">
        <f>raw_Control!CO11</f>
        <v>2.8751882662164999E-4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4.2091884134394899E-4</v>
      </c>
      <c r="CT64">
        <f>raw_Control!CT11</f>
        <v>0</v>
      </c>
      <c r="CU64">
        <f>raw_Control!CU11</f>
        <v>2.8288511749205002E-4</v>
      </c>
      <c r="CV64">
        <f>raw_Control!CV11</f>
        <v>3.4056883604320002E-4</v>
      </c>
      <c r="CW64">
        <f>raw_Control!CW11</f>
        <v>0</v>
      </c>
      <c r="CX64">
        <f>raw_Control!CX11</f>
        <v>5.0947625840599998E-5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2.8759888214779998E-4</v>
      </c>
      <c r="DE64">
        <f>raw_Control!DE11</f>
        <v>0</v>
      </c>
      <c r="DF64">
        <f>raw_Control!DF11</f>
        <v>0</v>
      </c>
      <c r="DG64">
        <f>raw_Control!DG11</f>
        <v>0</v>
      </c>
      <c r="DH64">
        <f>raw_Control!DH11</f>
        <v>0</v>
      </c>
      <c r="DI64">
        <f>raw_Control!DI11</f>
        <v>0</v>
      </c>
      <c r="DJ64">
        <f>raw_Control!DJ11</f>
        <v>4.5745654162854497E-5</v>
      </c>
      <c r="DK64">
        <f>raw_Control!DK11</f>
        <v>0</v>
      </c>
      <c r="DL64">
        <f>raw_Control!DL11</f>
        <v>5.7921436551995002E-4</v>
      </c>
      <c r="DM64">
        <f>raw_Control!DM11</f>
        <v>0</v>
      </c>
      <c r="DN64">
        <f>raw_Control!DN11</f>
        <v>0</v>
      </c>
      <c r="DO64">
        <f>raw_Control!DO11</f>
        <v>5.356186395285E-5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3.6604534749965899E-4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3.5014088838449599E-4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0</v>
      </c>
      <c r="EH64">
        <f>raw_Control!EH11</f>
        <v>0</v>
      </c>
      <c r="EI64">
        <f>raw_Control!EI11</f>
        <v>3.66513768469599E-4</v>
      </c>
      <c r="EJ64">
        <f>raw_Control!EJ11</f>
        <v>5.6613193944663397E-4</v>
      </c>
      <c r="EK64">
        <f>raw_Control!EK11</f>
        <v>0</v>
      </c>
      <c r="EL64">
        <f>raw_Control!EL11</f>
        <v>0</v>
      </c>
      <c r="EM64">
        <f>raw_Control!EM11</f>
        <v>1.1830119484205E-4</v>
      </c>
      <c r="EN64">
        <f>raw_Control!EN11</f>
        <v>0</v>
      </c>
      <c r="EO64">
        <f>raw_Control!EO11</f>
        <v>5.0663694396549998E-5</v>
      </c>
      <c r="EP64">
        <f>raw_Control!EP11</f>
        <v>0</v>
      </c>
      <c r="EQ64">
        <f>raw_Control!EQ11</f>
        <v>0</v>
      </c>
      <c r="ER64">
        <f>raw_Control!ER11</f>
        <v>0</v>
      </c>
      <c r="ES64">
        <f>raw_Control!ES11</f>
        <v>2.2133687472329999E-4</v>
      </c>
      <c r="ET64">
        <f>raw_Control!ET11</f>
        <v>0</v>
      </c>
      <c r="EU64">
        <f>raw_Control!EU11</f>
        <v>0</v>
      </c>
      <c r="EV64">
        <f>raw_Control!EV11</f>
        <v>1.0559459248900001E-4</v>
      </c>
      <c r="EW64">
        <f>raw_Control!EW11</f>
        <v>2.0153164046755E-4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0</v>
      </c>
      <c r="FH64">
        <f>raw_Control!FH11</f>
        <v>0</v>
      </c>
      <c r="FI64">
        <f>raw_Control!FI11</f>
        <v>5.030181086515E-5</v>
      </c>
      <c r="FJ64">
        <f>raw_Control!FJ11</f>
        <v>0</v>
      </c>
      <c r="FK64">
        <f>raw_Control!FK11</f>
        <v>0</v>
      </c>
      <c r="FL64">
        <f>raw_Control!FL11</f>
        <v>0</v>
      </c>
      <c r="FM64">
        <f>raw_Control!FM11</f>
        <v>0</v>
      </c>
      <c r="FN64">
        <f>raw_Control!FN11</f>
        <v>0</v>
      </c>
      <c r="FO64">
        <f>raw_Control!FO11</f>
        <v>0</v>
      </c>
      <c r="FP64">
        <f>raw_Control!FP11</f>
        <v>0</v>
      </c>
      <c r="FQ64">
        <f>raw_Control!FQ11</f>
        <v>5.1915688921149999E-5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0</v>
      </c>
      <c r="FV64">
        <f>raw_Control!FV11</f>
        <v>0</v>
      </c>
      <c r="FW64">
        <f>raw_Control!FW11</f>
        <v>1.8335166850015001E-4</v>
      </c>
      <c r="FX64">
        <f>raw_Control!FX11</f>
        <v>3.0629747610875E-4</v>
      </c>
      <c r="FY64">
        <f>raw_Control!FY11</f>
        <v>0</v>
      </c>
      <c r="FZ64">
        <f>raw_Control!FZ11</f>
        <v>5.5629728526899999E-5</v>
      </c>
      <c r="GA64">
        <f>raw_Control!GA11</f>
        <v>1.7928434589374999E-4</v>
      </c>
      <c r="GB64">
        <f>raw_Control!GB11</f>
        <v>0</v>
      </c>
      <c r="GC64">
        <f>raw_Control!GC11</f>
        <v>0</v>
      </c>
      <c r="GD64">
        <f>raw_Control!GD11</f>
        <v>6.1470371280999996E-5</v>
      </c>
      <c r="GE64">
        <f>raw_Control!GE11</f>
        <v>2.4189646831155001E-4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0</v>
      </c>
      <c r="GL64">
        <f>raw_Control!GL11</f>
        <v>0</v>
      </c>
      <c r="GM64">
        <f>raw_Control!GM11</f>
        <v>0</v>
      </c>
      <c r="GN64">
        <f>raw_Control!GN11</f>
        <v>0</v>
      </c>
      <c r="GO64">
        <f>raw_Control!GO11</f>
        <v>4.35297822661949E-4</v>
      </c>
      <c r="GP64">
        <f>raw_Control!GP11</f>
        <v>0</v>
      </c>
      <c r="GQ64">
        <f>raw_Control!GQ11</f>
        <v>0</v>
      </c>
      <c r="GR64">
        <f>raw_Control!GR11</f>
        <v>0</v>
      </c>
      <c r="GS64">
        <f>raw_Control!GS11</f>
        <v>1.111852346008E-4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0</v>
      </c>
      <c r="HG64">
        <f>raw_Control!HG11</f>
        <v>0</v>
      </c>
      <c r="HH64">
        <f>raw_Control!HH11</f>
        <v>1.991116050117E-4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0</v>
      </c>
      <c r="HO64">
        <f>raw_Control!HO11</f>
        <v>1.8810431462774999E-4</v>
      </c>
      <c r="HP64">
        <f>raw_Control!HP11</f>
        <v>0</v>
      </c>
      <c r="HQ64">
        <f>raw_Control!HQ11</f>
        <v>3.3061281034583399E-4</v>
      </c>
      <c r="HR64">
        <f>raw_Control!HR11</f>
        <v>0</v>
      </c>
      <c r="HS64">
        <f>raw_Control!HS11</f>
        <v>0</v>
      </c>
      <c r="HT64">
        <f>raw_Control!HT11</f>
        <v>2.8701147686355E-4</v>
      </c>
      <c r="HU64">
        <f>raw_Control!HU11</f>
        <v>6.2389729281834996E-4</v>
      </c>
      <c r="HV64">
        <f>raw_Control!HV11</f>
        <v>3.3590500284861002E-4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0</v>
      </c>
      <c r="IE64">
        <f>raw_Control!IE11</f>
        <v>2.3562721498650199E-4</v>
      </c>
      <c r="IF64">
        <f>raw_Control!IF11</f>
        <v>4.8346548056468698E-5</v>
      </c>
      <c r="IG64">
        <f>raw_Control!IG11</f>
        <v>0</v>
      </c>
      <c r="IH64">
        <f>raw_Control!IH11</f>
        <v>9.4509025611899997E-5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0</v>
      </c>
      <c r="IM64">
        <f>raw_Control!IM11</f>
        <v>0</v>
      </c>
      <c r="IN64">
        <f>raw_Control!IN11</f>
        <v>4.8106358785969999E-4</v>
      </c>
      <c r="IO64">
        <f>raw_Control!IO11</f>
        <v>1.3346383130170001E-4</v>
      </c>
      <c r="IP64">
        <f>raw_Control!IP11</f>
        <v>4.8957211397238797E-5</v>
      </c>
      <c r="IQ64">
        <f>raw_Control!IQ11</f>
        <v>0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0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0</v>
      </c>
      <c r="JE64">
        <f>raw_Control!JE11</f>
        <v>0</v>
      </c>
      <c r="JF64">
        <f>raw_Control!JF11</f>
        <v>0</v>
      </c>
      <c r="JG64">
        <f>raw_Control!JG11</f>
        <v>1.2810828109782101E-4</v>
      </c>
      <c r="JH64">
        <f>raw_Control!JH11</f>
        <v>4.5508328024028403E-5</v>
      </c>
      <c r="JI64">
        <f>raw_Control!JI11</f>
        <v>3.5103400754365002E-4</v>
      </c>
      <c r="JJ64">
        <f>raw_Control!JJ11</f>
        <v>4.6044755502348197E-5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0</v>
      </c>
      <c r="JP64">
        <f>raw_Control!JP11</f>
        <v>0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8.2054648395799994E-5</v>
      </c>
      <c r="JU64">
        <f>raw_Control!JU11</f>
        <v>0</v>
      </c>
      <c r="JV64">
        <f>raw_Control!JV11</f>
        <v>0</v>
      </c>
      <c r="JW64">
        <f>raw_Control!JW11</f>
        <v>2.49557327237703E-4</v>
      </c>
      <c r="JX64">
        <f>raw_Control!JX11</f>
        <v>0</v>
      </c>
      <c r="JY64">
        <f>raw_Control!JY11</f>
        <v>0</v>
      </c>
      <c r="JZ64">
        <f>raw_Control!JZ11</f>
        <v>0</v>
      </c>
      <c r="KA64">
        <f>raw_Control!KA11</f>
        <v>2.0436609572363799E-4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0</v>
      </c>
      <c r="KK64">
        <f>raw_Control!KK11</f>
        <v>4.3414083528696697E-5</v>
      </c>
      <c r="KL64">
        <f>raw_Control!KL11</f>
        <v>1.7694842997929001E-4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0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0</v>
      </c>
      <c r="KZ64">
        <f>raw_Control!KZ11</f>
        <v>1.7992083483265E-4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0</v>
      </c>
      <c r="LH64">
        <f>raw_Control!LH11</f>
        <v>0</v>
      </c>
      <c r="LI64">
        <f>raw_Control!LI11</f>
        <v>0</v>
      </c>
      <c r="LJ64">
        <f>raw_Control!LJ11</f>
        <v>0</v>
      </c>
      <c r="LK64">
        <f>raw_Control!LK11</f>
        <v>3.1140140669589999E-4</v>
      </c>
      <c r="LL64">
        <f>raw_Control!LL11</f>
        <v>1.6983695652170001E-4</v>
      </c>
      <c r="LM64">
        <f>raw_Control!LM11</f>
        <v>1.0571508262492899E-4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0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1.5218484424395001E-4</v>
      </c>
      <c r="LZ64">
        <f>raw_Control!LZ11</f>
        <v>0</v>
      </c>
      <c r="MA64">
        <f>raw_Control!MA11</f>
        <v>0</v>
      </c>
      <c r="MB64">
        <f>raw_Control!MB11</f>
        <v>0</v>
      </c>
      <c r="MC64">
        <f>raw_Control!MC11</f>
        <v>0</v>
      </c>
      <c r="MD64">
        <f>raw_Control!MD11</f>
        <v>4.6533271288971603E-5</v>
      </c>
      <c r="ME64">
        <f>raw_Control!ME11</f>
        <v>0</v>
      </c>
      <c r="MF64">
        <f>raw_Control!MF11</f>
        <v>0</v>
      </c>
      <c r="MG64">
        <f>raw_Control!MG11</f>
        <v>8.5488666052480002E-4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0</v>
      </c>
      <c r="MP64">
        <f>raw_Control!MP11</f>
        <v>1.4232849416450001E-4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0</v>
      </c>
      <c r="MV64">
        <f>raw_Control!MV11</f>
        <v>5.8573220143664996E-4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0</v>
      </c>
      <c r="ND64">
        <f>raw_Control!ND11</f>
        <v>2.6967444995334999E-4</v>
      </c>
      <c r="NE64">
        <f>raw_Control!NE11</f>
        <v>0</v>
      </c>
      <c r="NF64">
        <f>raw_Control!NF11</f>
        <v>0</v>
      </c>
      <c r="NG64">
        <f>raw_Control!NG11</f>
        <v>1.3630168105405001E-4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0</v>
      </c>
      <c r="NN64">
        <f>raw_Control!NN11</f>
        <v>0</v>
      </c>
      <c r="NO64">
        <f>raw_Control!NO11</f>
        <v>0</v>
      </c>
      <c r="NP64">
        <f>raw_Control!NP11</f>
        <v>0</v>
      </c>
      <c r="NQ64">
        <f>raw_Control!NQ11</f>
        <v>0</v>
      </c>
      <c r="NR64">
        <f>raw_Control!NR11</f>
        <v>0</v>
      </c>
      <c r="NS64">
        <f>raw_Control!NS11</f>
        <v>5.2387574259239896E-4</v>
      </c>
      <c r="NT64">
        <f>raw_Control!NT11</f>
        <v>0</v>
      </c>
      <c r="NU64">
        <f>raw_Control!NU11</f>
        <v>0</v>
      </c>
      <c r="NV64">
        <f>raw_Control!NV11</f>
        <v>0</v>
      </c>
      <c r="NW64">
        <f>raw_Control!NW11</f>
        <v>0</v>
      </c>
      <c r="NX64">
        <f>raw_Control!NX11</f>
        <v>0</v>
      </c>
      <c r="NY64">
        <f>raw_Control!NY11</f>
        <v>4.3550533497469998E-4</v>
      </c>
      <c r="NZ64">
        <f>raw_Control!NZ11</f>
        <v>3.5887228166515001E-4</v>
      </c>
      <c r="OA64">
        <f>raw_Control!OA11</f>
        <v>1.103996467211E-4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0</v>
      </c>
      <c r="OG64">
        <f>raw_Control!OG11</f>
        <v>4.1673612268711397E-5</v>
      </c>
      <c r="OH64">
        <f>raw_Control!OH11</f>
        <v>3.9436947918519997E-4</v>
      </c>
      <c r="OI64">
        <f>raw_Control!OI11</f>
        <v>0</v>
      </c>
      <c r="OJ64">
        <f>raw_Control!OJ11</f>
        <v>4.2419614829897303E-5</v>
      </c>
      <c r="OK64">
        <f>raw_Control!OK11</f>
        <v>2.6118410116410002E-4</v>
      </c>
      <c r="OL64">
        <f>raw_Control!OL11</f>
        <v>5.2541875002634999E-4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4.0926577719571002E-5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0</v>
      </c>
      <c r="OW64">
        <f>raw_Control!OW11</f>
        <v>0</v>
      </c>
      <c r="OX64">
        <f>raw_Control!OX11</f>
        <v>0</v>
      </c>
      <c r="OY64">
        <f>raw_Control!OY11</f>
        <v>1.154645523824E-4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4.70676833286265E-5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3.93360081818897E-5</v>
      </c>
      <c r="PR64">
        <f>raw_Control!PR11</f>
        <v>6.6766554611399995E-4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0</v>
      </c>
      <c r="PZ64">
        <f>raw_Control!PZ11</f>
        <v>1.2510967594496801E-4</v>
      </c>
      <c r="QA64">
        <f>raw_Control!QA11</f>
        <v>2.8262083733135299E-4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9.8648515339800003E-5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0</v>
      </c>
      <c r="QW64">
        <f>raw_Control!QW11</f>
        <v>2.6906655100625E-4</v>
      </c>
      <c r="QX64">
        <f>raw_Control!QX11</f>
        <v>8.2947626175409995E-4</v>
      </c>
      <c r="QY64">
        <f>raw_Control!QY11</f>
        <v>0</v>
      </c>
      <c r="QZ64">
        <f>raw_Control!QZ11</f>
        <v>8.3934866543549996E-5</v>
      </c>
      <c r="RA64">
        <f>raw_Control!RA11</f>
        <v>0</v>
      </c>
      <c r="RB64">
        <f>raw_Control!RB11</f>
        <v>0</v>
      </c>
      <c r="RC64">
        <f>raw_Control!RC11</f>
        <v>8.5353362922449994E-5</v>
      </c>
      <c r="RD64">
        <f>raw_Control!RD11</f>
        <v>4.4714720085852199E-5</v>
      </c>
      <c r="RE64">
        <f>raw_Control!RE11</f>
        <v>0</v>
      </c>
      <c r="RF64">
        <f>raw_Control!RF11</f>
        <v>0</v>
      </c>
      <c r="RG64">
        <f>raw_Control!RG11</f>
        <v>0</v>
      </c>
      <c r="RH64">
        <f>raw_Control!RH11</f>
        <v>1.8948458929404999E-4</v>
      </c>
      <c r="RI64">
        <f>raw_Control!RI11</f>
        <v>0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0</v>
      </c>
      <c r="RR64">
        <f>raw_Control!RR11</f>
        <v>0</v>
      </c>
      <c r="RS64">
        <f>raw_Control!RS11</f>
        <v>2.6250045916295E-4</v>
      </c>
      <c r="RT64">
        <f>raw_Control!RT11</f>
        <v>0</v>
      </c>
      <c r="RU64">
        <f>raw_Control!RU11</f>
        <v>2.1883174769634999E-4</v>
      </c>
      <c r="RV64">
        <f>raw_Control!RV11</f>
        <v>0</v>
      </c>
      <c r="RW64">
        <f>raw_Control!RW11</f>
        <v>0</v>
      </c>
      <c r="RX64">
        <f>raw_Control!RX11</f>
        <v>2.8334681951922502E-4</v>
      </c>
      <c r="RY64">
        <f>raw_Control!RY11</f>
        <v>0</v>
      </c>
      <c r="RZ64">
        <f>raw_Control!RZ11</f>
        <v>1.4289797084879999E-4</v>
      </c>
      <c r="SA64">
        <f>raw_Control!SA11</f>
        <v>0</v>
      </c>
      <c r="SB64">
        <f>raw_Control!SB11</f>
        <v>0</v>
      </c>
      <c r="SC64">
        <f>raw_Control!SC11</f>
        <v>5.8186896310950002E-5</v>
      </c>
      <c r="SD64">
        <f>raw_Control!SD11</f>
        <v>0</v>
      </c>
      <c r="SE64">
        <f>raw_Control!SE11</f>
        <v>5.9192612761900003E-5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5.0643168236600001E-5</v>
      </c>
      <c r="SS64">
        <f>raw_Control!SS11</f>
        <v>0</v>
      </c>
      <c r="ST64">
        <f>raw_Control!ST11</f>
        <v>5.8899752621E-5</v>
      </c>
      <c r="SU64">
        <f>raw_Control!SU11</f>
        <v>0</v>
      </c>
      <c r="SV64">
        <f>raw_Control!SV11</f>
        <v>0</v>
      </c>
      <c r="SW64">
        <f>raw_Control!SW11</f>
        <v>5.8506903814649999E-5</v>
      </c>
      <c r="SX64">
        <f>raw_Control!SX11</f>
        <v>5.8268267101700002E-5</v>
      </c>
      <c r="SY64">
        <f>raw_Control!SY11</f>
        <v>0</v>
      </c>
      <c r="SZ64">
        <f>raw_Control!SZ11</f>
        <v>0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0</v>
      </c>
      <c r="TE64">
        <f>raw_Control!TE11</f>
        <v>0</v>
      </c>
      <c r="TF64">
        <f>raw_Control!TF11</f>
        <v>5.7195149851249997E-5</v>
      </c>
      <c r="TG64">
        <f>raw_Control!TG11</f>
        <v>5.8568272474445002E-4</v>
      </c>
      <c r="TH64">
        <f>raw_Control!TH11</f>
        <v>0</v>
      </c>
      <c r="TI64">
        <f>raw_Control!TI11</f>
        <v>0</v>
      </c>
      <c r="TJ64">
        <f>raw_Control!TJ11</f>
        <v>9.4140879966284996E-4</v>
      </c>
      <c r="TK64">
        <f>raw_Control!TK11</f>
        <v>0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0</v>
      </c>
      <c r="TP64">
        <f>raw_Control!TP11</f>
        <v>0</v>
      </c>
      <c r="TQ64">
        <f>raw_Control!TQ11</f>
        <v>0</v>
      </c>
      <c r="TR64">
        <f>raw_Control!TR11</f>
        <v>0</v>
      </c>
      <c r="TS64">
        <f>raw_Control!TS11</f>
        <v>3.6993051556149999E-4</v>
      </c>
      <c r="TT64">
        <f>raw_Control!TT11</f>
        <v>4.9622866216752603E-5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5.0110242533549999E-5</v>
      </c>
      <c r="UA64">
        <f>raw_Control!UA11</f>
        <v>0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0</v>
      </c>
      <c r="UF64">
        <f>raw_Control!UF11</f>
        <v>3.9489866014660001E-4</v>
      </c>
      <c r="UG64">
        <f>raw_Control!UG11</f>
        <v>4.0444597785555003E-4</v>
      </c>
      <c r="UH64">
        <f>raw_Control!UH11</f>
        <v>1.9121427798550001E-4</v>
      </c>
      <c r="UI64">
        <f>raw_Control!UI11</f>
        <v>4.4561834926964999E-4</v>
      </c>
      <c r="UJ64">
        <f>raw_Control!UJ11</f>
        <v>0</v>
      </c>
      <c r="UK64">
        <f>raw_Control!UK11</f>
        <v>3.371671223945E-4</v>
      </c>
      <c r="UL64">
        <f>raw_Control!UL11</f>
        <v>0</v>
      </c>
      <c r="UM64">
        <f>raw_Control!UM11</f>
        <v>0</v>
      </c>
      <c r="UN64">
        <f>raw_Control!UN11</f>
        <v>0</v>
      </c>
      <c r="UO64">
        <f>raw_Control!UO11</f>
        <v>2.4425989252560001E-4</v>
      </c>
      <c r="UP64">
        <f>raw_Control!UP11</f>
        <v>0</v>
      </c>
      <c r="UQ64">
        <f>raw_Control!UQ11</f>
        <v>4.5229850080719998E-4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1.50224154905E-4</v>
      </c>
      <c r="UV64">
        <f>raw_Control!UV11</f>
        <v>0</v>
      </c>
      <c r="UW64">
        <f>raw_Control!UW11</f>
        <v>0</v>
      </c>
      <c r="UX64">
        <f>raw_Control!UX11</f>
        <v>0</v>
      </c>
      <c r="UY64">
        <f>raw_Control!UY11</f>
        <v>0</v>
      </c>
      <c r="UZ64">
        <f>raw_Control!UZ11</f>
        <v>0</v>
      </c>
      <c r="VA64">
        <f>raw_Control!VA11</f>
        <v>4.5111594886519999E-4</v>
      </c>
      <c r="VB64">
        <f>raw_Control!VB11</f>
        <v>4.487570363725E-4</v>
      </c>
      <c r="VC64">
        <f>raw_Control!VC11</f>
        <v>0</v>
      </c>
      <c r="VD64">
        <f>raw_Control!VD11</f>
        <v>0</v>
      </c>
      <c r="VE64">
        <f>raw_Control!VE11</f>
        <v>0</v>
      </c>
      <c r="VF64">
        <f>raw_Control!VF11</f>
        <v>0</v>
      </c>
      <c r="VG64">
        <f>raw_Control!VG11</f>
        <v>3.8624182976489899E-4</v>
      </c>
      <c r="VH64">
        <f>raw_Control!VH11</f>
        <v>4.5897117146535002E-4</v>
      </c>
      <c r="VI64">
        <f>raw_Control!VI11</f>
        <v>0</v>
      </c>
      <c r="VJ64">
        <f>raw_Control!VJ11</f>
        <v>0</v>
      </c>
      <c r="VK64">
        <f>raw_Control!VK11</f>
        <v>0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0</v>
      </c>
      <c r="VQ64">
        <f>raw_Control!VQ11</f>
        <v>0</v>
      </c>
      <c r="VR64">
        <f>raw_Control!VR11</f>
        <v>4.8666536889234898E-5</v>
      </c>
      <c r="VS64">
        <f>raw_Control!VS11</f>
        <v>0</v>
      </c>
      <c r="VT64">
        <f>raw_Control!VT11</f>
        <v>0</v>
      </c>
      <c r="VU64">
        <f>raw_Control!VU11</f>
        <v>2.5854839836915E-4</v>
      </c>
      <c r="VV64">
        <f>raw_Control!VV11</f>
        <v>3.492665402654E-4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0</v>
      </c>
      <c r="WE64">
        <f>raw_Control!WE11</f>
        <v>0</v>
      </c>
      <c r="WF64">
        <f>raw_Control!WF11</f>
        <v>1.6908076481612E-3</v>
      </c>
      <c r="WG64">
        <f>raw_Control!WG11</f>
        <v>9.1073539551284998E-4</v>
      </c>
      <c r="WH64">
        <f>raw_Control!WH11</f>
        <v>0</v>
      </c>
      <c r="WI64">
        <f>raw_Control!WI11</f>
        <v>3.1025426672195002E-4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0</v>
      </c>
      <c r="WO64">
        <f>raw_Control!WO11</f>
        <v>0</v>
      </c>
      <c r="WP64">
        <f>raw_Control!WP11</f>
        <v>0</v>
      </c>
      <c r="WQ64">
        <f>raw_Control!WQ11</f>
        <v>1.0266799351892E-4</v>
      </c>
      <c r="WR64">
        <f>raw_Control!WR11</f>
        <v>9.7618912867289897E-4</v>
      </c>
      <c r="WS64">
        <f>raw_Control!WS11</f>
        <v>0</v>
      </c>
      <c r="WT64">
        <f>raw_Control!WT11</f>
        <v>2.5960512496815002E-4</v>
      </c>
      <c r="WU64">
        <f>raw_Control!WU11</f>
        <v>0</v>
      </c>
      <c r="WV64">
        <f>raw_Control!WV11</f>
        <v>5.3333333333300001E-5</v>
      </c>
      <c r="WW64">
        <f>raw_Control!WW11</f>
        <v>1.032417922775E-4</v>
      </c>
      <c r="WX64">
        <f>raw_Control!WX11</f>
        <v>2.0975353959094999E-4</v>
      </c>
      <c r="WY64">
        <f>raw_Control!WY11</f>
        <v>1.5824093962805001E-4</v>
      </c>
      <c r="WZ64">
        <f>raw_Control!WZ11</f>
        <v>0</v>
      </c>
      <c r="XA64">
        <f>raw_Control!XA11</f>
        <v>0</v>
      </c>
      <c r="XB64">
        <f>raw_Control!XB11</f>
        <v>1.0650761529445E-4</v>
      </c>
      <c r="XC64">
        <f>raw_Control!XC11</f>
        <v>0</v>
      </c>
      <c r="XD64">
        <f>raw_Control!XD11</f>
        <v>0</v>
      </c>
      <c r="XE64">
        <f>raw_Control!XE11</f>
        <v>0</v>
      </c>
      <c r="XF64">
        <f>raw_Control!XF11</f>
        <v>0</v>
      </c>
      <c r="XG64">
        <f>raw_Control!XG11</f>
        <v>4.8284900688980002E-4</v>
      </c>
      <c r="XH64">
        <f>raw_Control!XH11</f>
        <v>0</v>
      </c>
      <c r="XI64">
        <f>raw_Control!XI11</f>
        <v>0</v>
      </c>
      <c r="XJ64">
        <f>raw_Control!XJ11</f>
        <v>0</v>
      </c>
      <c r="XK64">
        <f>raw_Control!XK11</f>
        <v>0</v>
      </c>
      <c r="XL64">
        <f>raw_Control!XL11</f>
        <v>3.6011596310300001E-4</v>
      </c>
      <c r="XM64">
        <f>raw_Control!XM11</f>
        <v>0</v>
      </c>
      <c r="XN64">
        <f>raw_Control!XN11</f>
        <v>0</v>
      </c>
      <c r="XO64">
        <f>raw_Control!XO11</f>
        <v>7.5793685198799997E-4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0</v>
      </c>
      <c r="XU64">
        <f>raw_Control!XU11</f>
        <v>0</v>
      </c>
      <c r="XV64">
        <f>raw_Control!XV11</f>
        <v>2.1524442130445E-4</v>
      </c>
      <c r="XW64">
        <f>raw_Control!XW11</f>
        <v>0</v>
      </c>
      <c r="XX64">
        <f>raw_Control!XX11</f>
        <v>0</v>
      </c>
      <c r="XY64">
        <f>raw_Control!XY11</f>
        <v>0</v>
      </c>
      <c r="XZ64">
        <f>raw_Control!XZ11</f>
        <v>0</v>
      </c>
      <c r="YA64">
        <f>raw_Control!YA11</f>
        <v>2.5689275469690002E-4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5.5648302726749999E-5</v>
      </c>
      <c r="YT64">
        <f>raw_Control!YT11</f>
        <v>0</v>
      </c>
      <c r="YU64">
        <f>raw_Control!YU11</f>
        <v>0</v>
      </c>
      <c r="YV64">
        <f>raw_Control!YV11</f>
        <v>0</v>
      </c>
      <c r="YW64">
        <f>raw_Control!YW11</f>
        <v>0</v>
      </c>
      <c r="YX64">
        <f>raw_Control!YX11</f>
        <v>5.9753489906894997E-4</v>
      </c>
      <c r="YY64">
        <f>raw_Control!YY11</f>
        <v>0</v>
      </c>
      <c r="YZ64">
        <f>raw_Control!YZ11</f>
        <v>4.2887158461524998E-4</v>
      </c>
      <c r="ZA64">
        <f>raw_Control!ZA11</f>
        <v>0</v>
      </c>
      <c r="ZB64">
        <f>raw_Control!ZB11</f>
        <v>5.4336852069499896E-4</v>
      </c>
      <c r="ZC64">
        <f>raw_Control!ZC11</f>
        <v>0</v>
      </c>
      <c r="ZD64">
        <f>raw_Control!ZD11</f>
        <v>4.8672919746389998E-4</v>
      </c>
      <c r="ZE64">
        <f>raw_Control!ZE11</f>
        <v>1.5994881637875001E-4</v>
      </c>
      <c r="ZF64">
        <f>raw_Control!ZF11</f>
        <v>0</v>
      </c>
      <c r="ZG64">
        <f>raw_Control!ZG11</f>
        <v>0</v>
      </c>
      <c r="ZH64">
        <f>raw_Control!ZH11</f>
        <v>0</v>
      </c>
      <c r="ZI64">
        <f>raw_Control!ZI11</f>
        <v>0</v>
      </c>
      <c r="ZJ64">
        <f>raw_Control!ZJ11</f>
        <v>6.775466800611E-4</v>
      </c>
      <c r="ZK64">
        <f>raw_Control!ZK11</f>
        <v>0</v>
      </c>
      <c r="ZL64">
        <f>raw_Control!ZL11</f>
        <v>4.0034784401499999E-4</v>
      </c>
      <c r="ZM64">
        <f>raw_Control!ZM11</f>
        <v>3.5016344407850001E-4</v>
      </c>
      <c r="ZN64">
        <f>raw_Control!ZN11</f>
        <v>0</v>
      </c>
      <c r="ZO64">
        <f>raw_Control!ZO11</f>
        <v>0</v>
      </c>
      <c r="ZP64">
        <f>raw_Control!ZP11</f>
        <v>0</v>
      </c>
      <c r="ZQ64">
        <f>raw_Control!ZQ11</f>
        <v>1.2645422357105001E-4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0</v>
      </c>
      <c r="ZV64">
        <f>raw_Control!ZV11</f>
        <v>6.2019350037199994E-5</v>
      </c>
      <c r="ZW64">
        <f>raw_Control!ZW11</f>
        <v>7.9133209402084998E-4</v>
      </c>
      <c r="ZX64">
        <f>raw_Control!ZX11</f>
        <v>0</v>
      </c>
      <c r="ZY64">
        <f>raw_Control!ZY11</f>
        <v>0</v>
      </c>
      <c r="ZZ64">
        <f>raw_Control!ZZ11</f>
        <v>3.2592676411035001E-4</v>
      </c>
      <c r="AAA64">
        <f>raw_Control!AAA11</f>
        <v>0</v>
      </c>
      <c r="AAB64">
        <f>raw_Control!AAB11</f>
        <v>0</v>
      </c>
      <c r="AAC64">
        <f>raw_Control!AAC11</f>
        <v>0</v>
      </c>
      <c r="AAD64">
        <f>raw_Control!AAD11</f>
        <v>5.9701492537299997E-5</v>
      </c>
      <c r="AAE64">
        <f>raw_Control!AAE11</f>
        <v>5.2247762481624999E-4</v>
      </c>
      <c r="AAF64">
        <f>raw_Control!AAF11</f>
        <v>5.1756493635899997E-4</v>
      </c>
      <c r="AAG64">
        <f>raw_Control!AAG11</f>
        <v>2.0155872077395E-4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0</v>
      </c>
      <c r="AAQ64">
        <f>raw_Control!AAQ11</f>
        <v>0</v>
      </c>
      <c r="AAR64">
        <f>raw_Control!AAR11</f>
        <v>3.8729272667769899E-4</v>
      </c>
      <c r="AAS64">
        <f>raw_Control!AAS11</f>
        <v>0</v>
      </c>
      <c r="AAT64">
        <f>raw_Control!AAT11</f>
        <v>0</v>
      </c>
      <c r="AAU64">
        <f>raw_Control!AAU11</f>
        <v>0</v>
      </c>
      <c r="AAV64">
        <f>raw_Control!AAV11</f>
        <v>0</v>
      </c>
      <c r="AAW64">
        <f>raw_Control!AAW11</f>
        <v>4.8131246044505E-4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0</v>
      </c>
      <c r="ABP64">
        <f>raw_Control!ABP11</f>
        <v>0</v>
      </c>
      <c r="ABQ64">
        <f>raw_Control!ABQ11</f>
        <v>2.6971053633085E-4</v>
      </c>
      <c r="ABR64">
        <f>raw_Control!ABR11</f>
        <v>0</v>
      </c>
      <c r="ABS64">
        <f>raw_Control!ABS11</f>
        <v>0</v>
      </c>
      <c r="ABT64">
        <f>raw_Control!ABT11</f>
        <v>0</v>
      </c>
      <c r="ABU64">
        <f>raw_Control!ABU11</f>
        <v>0</v>
      </c>
      <c r="ABV64">
        <f>raw_Control!ABV11</f>
        <v>1.2992074834349999E-4</v>
      </c>
      <c r="ABW64">
        <f>raw_Control!ABW11</f>
        <v>0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5.991611743555E-5</v>
      </c>
      <c r="ACE64">
        <f>raw_Control!ACE11</f>
        <v>0</v>
      </c>
      <c r="ACF64">
        <f>raw_Control!ACF11</f>
        <v>4.5501484489225003E-4</v>
      </c>
      <c r="ACG64">
        <f>raw_Control!ACG11</f>
        <v>0</v>
      </c>
      <c r="ACH64">
        <f>raw_Control!ACH11</f>
        <v>0</v>
      </c>
      <c r="ACI64">
        <f>raw_Control!ACI11</f>
        <v>0</v>
      </c>
      <c r="ACJ64">
        <f>raw_Control!ACJ11</f>
        <v>0</v>
      </c>
      <c r="ACK64">
        <f>raw_Control!ACK11</f>
        <v>9.0179297615464995E-4</v>
      </c>
      <c r="ACL64">
        <f>raw_Control!ACL11</f>
        <v>0</v>
      </c>
      <c r="ACM64">
        <f>raw_Control!ACM11</f>
        <v>0</v>
      </c>
      <c r="ACN64">
        <f>raw_Control!ACN11</f>
        <v>0</v>
      </c>
      <c r="ACO64">
        <f>raw_Control!ACO11</f>
        <v>0</v>
      </c>
      <c r="ACP64">
        <f>raw_Control!ACP11</f>
        <v>4.5301439212075E-4</v>
      </c>
      <c r="ACQ64">
        <f>raw_Control!ACQ11</f>
        <v>2.5669986651604998E-4</v>
      </c>
      <c r="ACR64">
        <f>raw_Control!ACR11</f>
        <v>4.2150444042975002E-4</v>
      </c>
      <c r="ACS64">
        <f>raw_Control!ACS11</f>
        <v>0</v>
      </c>
      <c r="ACT64">
        <f>raw_Control!ACT11</f>
        <v>2.7982506218905001E-4</v>
      </c>
      <c r="ACU64">
        <f>raw_Control!ACU11</f>
        <v>3.2734442639834998E-4</v>
      </c>
      <c r="ACV64">
        <f>raw_Control!ACV11</f>
        <v>2.6359892380989998E-4</v>
      </c>
      <c r="ACW64">
        <f>raw_Control!ACW11</f>
        <v>0</v>
      </c>
      <c r="ACX64">
        <f>raw_Control!ACX11</f>
        <v>3.1646597176169898E-4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0</v>
      </c>
      <c r="ADD64">
        <f>raw_Control!ADD11</f>
        <v>0</v>
      </c>
      <c r="ADE64">
        <f>raw_Control!ADE11</f>
        <v>2.4928331048235E-4</v>
      </c>
      <c r="ADF64">
        <f>raw_Control!ADF11</f>
        <v>2.6861887144130002E-4</v>
      </c>
      <c r="ADG64">
        <f>raw_Control!ADG11</f>
        <v>0</v>
      </c>
      <c r="ADH64">
        <f>raw_Control!ADH11</f>
        <v>0</v>
      </c>
      <c r="ADI64">
        <f>raw_Control!ADI11</f>
        <v>1.2679092177000001E-4</v>
      </c>
      <c r="ADJ64">
        <f>raw_Control!ADJ11</f>
        <v>2.7059541773635001E-4</v>
      </c>
      <c r="ADK64">
        <f>raw_Control!ADK11</f>
        <v>0</v>
      </c>
      <c r="ADL64">
        <f>raw_Control!ADL11</f>
        <v>0</v>
      </c>
      <c r="ADM64">
        <f>raw_Control!ADM11</f>
        <v>0</v>
      </c>
      <c r="ADN64">
        <f>raw_Control!ADN11</f>
        <v>0</v>
      </c>
      <c r="ADO64">
        <f>raw_Control!ADO11</f>
        <v>2.8983447351234998E-4</v>
      </c>
      <c r="ADP64">
        <f>raw_Control!ADP11</f>
        <v>0</v>
      </c>
      <c r="ADQ64">
        <f>raw_Control!ADQ11</f>
        <v>0</v>
      </c>
      <c r="ADR64">
        <f>raw_Control!ADR11</f>
        <v>7.7093638643480002E-4</v>
      </c>
      <c r="ADS64">
        <f>raw_Control!ADS11</f>
        <v>0</v>
      </c>
      <c r="ADT64">
        <f>raw_Control!ADT11</f>
        <v>0</v>
      </c>
      <c r="ADU64">
        <f>raw_Control!ADU11</f>
        <v>0</v>
      </c>
      <c r="ADV64">
        <f>raw_Control!ADV11</f>
        <v>0</v>
      </c>
      <c r="ADW64">
        <f>raw_Control!ADW11</f>
        <v>1.7778692386485E-4</v>
      </c>
      <c r="ADX64">
        <f>raw_Control!ADX11</f>
        <v>3.1035635515084999E-4</v>
      </c>
      <c r="ADY64">
        <f>raw_Control!ADY11</f>
        <v>5.8864318220445001E-4</v>
      </c>
      <c r="ADZ64">
        <f>raw_Control!ADZ11</f>
        <v>0</v>
      </c>
      <c r="AEA64">
        <f>raw_Control!AEA11</f>
        <v>0</v>
      </c>
      <c r="AEB64">
        <f>raw_Control!AEB11</f>
        <v>0</v>
      </c>
      <c r="AEC64">
        <f>raw_Control!AEC11</f>
        <v>0</v>
      </c>
      <c r="AED64">
        <f>raw_Control!AED11</f>
        <v>1.8959426759415001E-4</v>
      </c>
      <c r="AEE64">
        <f>raw_Control!AEE11</f>
        <v>1.1149120153214E-3</v>
      </c>
      <c r="AEF64">
        <f>raw_Control!AEF11</f>
        <v>7.6546233925250002E-5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0</v>
      </c>
      <c r="AEK64">
        <f>raw_Control!AEK11</f>
        <v>0</v>
      </c>
      <c r="AEL64">
        <f>raw_Control!AEL11</f>
        <v>3.85327342683125E-3</v>
      </c>
      <c r="AEM64">
        <f>raw_Control!AEM11</f>
        <v>1.0928764585794301E-2</v>
      </c>
      <c r="AEN64">
        <f>raw_Control!AEN11</f>
        <v>7.2762030131887498E-3</v>
      </c>
      <c r="AEO64">
        <f>raw_Control!AEO11</f>
        <v>0</v>
      </c>
      <c r="AEP64">
        <f>raw_Control!AEP11</f>
        <v>0</v>
      </c>
      <c r="AEQ64">
        <f>raw_Control!AEQ11</f>
        <v>7.4649148999699998E-5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3.4418511121896999E-3</v>
      </c>
      <c r="AEW64">
        <f>raw_Control!AEW11</f>
        <v>6.8607911698103496E-3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0</v>
      </c>
      <c r="AFL64">
        <f>raw_Control!AFL11</f>
        <v>0</v>
      </c>
      <c r="AFM64">
        <f>raw_Control!AFM11</f>
        <v>4.6877054569359998E-4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0</v>
      </c>
      <c r="AFY64">
        <f>raw_Control!AFY11</f>
        <v>0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0</v>
      </c>
      <c r="AGD64">
        <f>raw_Control!AGD11</f>
        <v>0</v>
      </c>
      <c r="AGE64">
        <f>raw_Control!AGE11</f>
        <v>0</v>
      </c>
      <c r="AGF64">
        <f>raw_Control!AGF11</f>
        <v>0</v>
      </c>
    </row>
    <row r="65" spans="1:864" x14ac:dyDescent="0.2">
      <c r="A65" s="2" t="s">
        <v>19</v>
      </c>
      <c r="B65">
        <f>raw_Control!B12</f>
        <v>0</v>
      </c>
      <c r="C65">
        <f>raw_Control!C12</f>
        <v>1.3126804935675E-4</v>
      </c>
      <c r="D65">
        <f>raw_Control!D12</f>
        <v>2.8018074247465E-4</v>
      </c>
      <c r="E65">
        <f>raw_Control!E12</f>
        <v>0</v>
      </c>
      <c r="F65">
        <f>raw_Control!F12</f>
        <v>2.9841838257234999E-4</v>
      </c>
      <c r="G65">
        <f>raw_Control!G12</f>
        <v>0</v>
      </c>
      <c r="H65">
        <f>raw_Control!H12</f>
        <v>0</v>
      </c>
      <c r="I65">
        <f>raw_Control!I12</f>
        <v>2.3507287259050001E-4</v>
      </c>
      <c r="J65">
        <f>raw_Control!J12</f>
        <v>0</v>
      </c>
      <c r="K65">
        <f>raw_Control!K12</f>
        <v>0</v>
      </c>
      <c r="L65">
        <f>raw_Control!L12</f>
        <v>1.307873397855E-4</v>
      </c>
      <c r="M65">
        <f>raw_Control!M12</f>
        <v>0</v>
      </c>
      <c r="N65">
        <f>raw_Control!N12</f>
        <v>0</v>
      </c>
      <c r="O65">
        <f>raw_Control!O12</f>
        <v>2.016129032258E-4</v>
      </c>
      <c r="P65">
        <f>raw_Control!P12</f>
        <v>0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0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2.0120724346075E-4</v>
      </c>
      <c r="AB65">
        <f>raw_Control!AB12</f>
        <v>0</v>
      </c>
      <c r="AC65">
        <f>raw_Control!AC12</f>
        <v>0</v>
      </c>
      <c r="AD65">
        <f>raw_Control!AD12</f>
        <v>0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0</v>
      </c>
      <c r="AJ65">
        <f>raw_Control!AJ12</f>
        <v>0</v>
      </c>
      <c r="AK65">
        <f>raw_Control!AK12</f>
        <v>4.0130042052575002E-4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0</v>
      </c>
      <c r="AP65">
        <f>raw_Control!AP12</f>
        <v>2.168883747831E-4</v>
      </c>
      <c r="AQ65">
        <f>raw_Control!AQ12</f>
        <v>6.1267001592900001E-5</v>
      </c>
      <c r="AR65">
        <f>raw_Control!AR12</f>
        <v>0</v>
      </c>
      <c r="AS65">
        <f>raw_Control!AS12</f>
        <v>6.6445182724250002E-5</v>
      </c>
      <c r="AT65">
        <f>raw_Control!AT12</f>
        <v>0</v>
      </c>
      <c r="AU65">
        <f>raw_Control!AU12</f>
        <v>0</v>
      </c>
      <c r="AV65">
        <f>raw_Control!AV12</f>
        <v>1.293493726555E-4</v>
      </c>
      <c r="AW65">
        <f>raw_Control!AW12</f>
        <v>2.3578133856275E-4</v>
      </c>
      <c r="AX65">
        <f>raw_Control!AX12</f>
        <v>6.2268196620891697E-2</v>
      </c>
      <c r="AY65">
        <f>raw_Control!AY12</f>
        <v>0</v>
      </c>
      <c r="AZ65">
        <f>raw_Control!AZ12</f>
        <v>2.2838478426869999E-4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4.6690876120899897E-4</v>
      </c>
      <c r="BH65">
        <f>raw_Control!BH12</f>
        <v>0</v>
      </c>
      <c r="BI65">
        <f>raw_Control!BI12</f>
        <v>1.101099896706E-4</v>
      </c>
      <c r="BJ65">
        <f>raw_Control!BJ12</f>
        <v>0</v>
      </c>
      <c r="BK65">
        <f>raw_Control!BK12</f>
        <v>1.7525411847175E-4</v>
      </c>
      <c r="BL65">
        <f>raw_Control!BL12</f>
        <v>3.1713745253415001E-4</v>
      </c>
      <c r="BM65">
        <f>raw_Control!BM12</f>
        <v>0</v>
      </c>
      <c r="BN65">
        <f>raw_Control!BN12</f>
        <v>7.0115124633179904E-4</v>
      </c>
      <c r="BO65">
        <f>raw_Control!BO12</f>
        <v>0</v>
      </c>
      <c r="BP65">
        <f>raw_Control!BP12</f>
        <v>0</v>
      </c>
      <c r="BQ65">
        <f>raw_Control!BQ12</f>
        <v>0</v>
      </c>
      <c r="BR65">
        <f>raw_Control!BR12</f>
        <v>0</v>
      </c>
      <c r="BS65">
        <f>raw_Control!BS12</f>
        <v>0</v>
      </c>
      <c r="BT65">
        <f>raw_Control!BT12</f>
        <v>0</v>
      </c>
      <c r="BU65">
        <f>raw_Control!BU12</f>
        <v>0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4.2401628222523701E-5</v>
      </c>
      <c r="CB65">
        <f>raw_Control!CB12</f>
        <v>0</v>
      </c>
      <c r="CC65">
        <f>raw_Control!CC12</f>
        <v>0</v>
      </c>
      <c r="CD65">
        <f>raw_Control!CD12</f>
        <v>1.17253064159535E-3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0</v>
      </c>
      <c r="CI65">
        <f>raw_Control!CI12</f>
        <v>0</v>
      </c>
      <c r="CJ65">
        <f>raw_Control!CJ12</f>
        <v>3.0885567828432597E-4</v>
      </c>
      <c r="CK65">
        <f>raw_Control!CK12</f>
        <v>0</v>
      </c>
      <c r="CL65">
        <f>raw_Control!CL12</f>
        <v>0</v>
      </c>
      <c r="CM65">
        <f>raw_Control!CM12</f>
        <v>1.4833860759490001E-4</v>
      </c>
      <c r="CN65">
        <f>raw_Control!CN12</f>
        <v>0</v>
      </c>
      <c r="CO65">
        <f>raw_Control!CO12</f>
        <v>2.0086371397005001E-4</v>
      </c>
      <c r="CP65">
        <f>raw_Control!CP12</f>
        <v>0</v>
      </c>
      <c r="CQ65">
        <f>raw_Control!CQ12</f>
        <v>0</v>
      </c>
      <c r="CR65">
        <f>raw_Control!CR12</f>
        <v>0</v>
      </c>
      <c r="CS65">
        <f>raw_Control!CS12</f>
        <v>0</v>
      </c>
      <c r="CT65">
        <f>raw_Control!CT12</f>
        <v>0</v>
      </c>
      <c r="CU65">
        <f>raw_Control!CU12</f>
        <v>4.3626210627344903E-5</v>
      </c>
      <c r="CV65">
        <f>raw_Control!CV12</f>
        <v>5.0602165772650003E-5</v>
      </c>
      <c r="CW65">
        <f>raw_Control!CW12</f>
        <v>4.9018366419095001E-4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1.90543951529915E-4</v>
      </c>
      <c r="DB65">
        <f>raw_Control!DB12</f>
        <v>0</v>
      </c>
      <c r="DC65">
        <f>raw_Control!DC12</f>
        <v>0</v>
      </c>
      <c r="DD65">
        <f>raw_Control!DD12</f>
        <v>0</v>
      </c>
      <c r="DE65">
        <f>raw_Control!DE12</f>
        <v>0</v>
      </c>
      <c r="DF65">
        <f>raw_Control!DF12</f>
        <v>0</v>
      </c>
      <c r="DG65">
        <f>raw_Control!DG12</f>
        <v>7.2925608485385003E-4</v>
      </c>
      <c r="DH65">
        <f>raw_Control!DH12</f>
        <v>0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9.3080285471685003E-4</v>
      </c>
      <c r="DN65">
        <f>raw_Control!DN12</f>
        <v>5.3464499572249998E-5</v>
      </c>
      <c r="DO65">
        <f>raw_Control!DO12</f>
        <v>0</v>
      </c>
      <c r="DP65">
        <f>raw_Control!DP12</f>
        <v>0</v>
      </c>
      <c r="DQ65">
        <f>raw_Control!DQ12</f>
        <v>1.05641242341E-4</v>
      </c>
      <c r="DR65">
        <f>raw_Control!DR12</f>
        <v>0</v>
      </c>
      <c r="DS65">
        <f>raw_Control!DS12</f>
        <v>0</v>
      </c>
      <c r="DT65">
        <f>raw_Control!DT12</f>
        <v>3.874566188706E-4</v>
      </c>
      <c r="DU65">
        <f>raw_Control!DU12</f>
        <v>1.9611556560105001E-4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1.4902043672580001E-4</v>
      </c>
      <c r="EE65">
        <f>raw_Control!EE12</f>
        <v>0</v>
      </c>
      <c r="EF65">
        <f>raw_Control!EF12</f>
        <v>0</v>
      </c>
      <c r="EG65">
        <f>raw_Control!EG12</f>
        <v>5.9069180914889997E-4</v>
      </c>
      <c r="EH65">
        <f>raw_Control!EH12</f>
        <v>4.2446414576055E-4</v>
      </c>
      <c r="EI65">
        <f>raw_Control!EI12</f>
        <v>5.4914088562112401E-4</v>
      </c>
      <c r="EJ65">
        <f>raw_Control!EJ12</f>
        <v>0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6.9514625708844895E-4</v>
      </c>
      <c r="ER65">
        <f>raw_Control!ER12</f>
        <v>0</v>
      </c>
      <c r="ES65">
        <f>raw_Control!ES12</f>
        <v>0</v>
      </c>
      <c r="ET65">
        <f>raw_Control!ET12</f>
        <v>0</v>
      </c>
      <c r="EU65">
        <f>raw_Control!EU12</f>
        <v>0</v>
      </c>
      <c r="EV65">
        <f>raw_Control!EV12</f>
        <v>0</v>
      </c>
      <c r="EW65">
        <f>raw_Control!EW12</f>
        <v>0</v>
      </c>
      <c r="EX65">
        <f>raw_Control!EX12</f>
        <v>0</v>
      </c>
      <c r="EY65">
        <f>raw_Control!EY12</f>
        <v>0</v>
      </c>
      <c r="EZ65">
        <f>raw_Control!EZ12</f>
        <v>2.2318937618565001E-4</v>
      </c>
      <c r="FA65">
        <f>raw_Control!FA12</f>
        <v>4.4128218974840002E-4</v>
      </c>
      <c r="FB65">
        <f>raw_Control!FB12</f>
        <v>7.5029579216724998E-4</v>
      </c>
      <c r="FC65">
        <f>raw_Control!FC12</f>
        <v>0</v>
      </c>
      <c r="FD65">
        <f>raw_Control!FD12</f>
        <v>0</v>
      </c>
      <c r="FE65">
        <f>raw_Control!FE12</f>
        <v>4.69670767364599E-4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0</v>
      </c>
      <c r="FL65">
        <f>raw_Control!FL12</f>
        <v>0</v>
      </c>
      <c r="FM65">
        <f>raw_Control!FM12</f>
        <v>0</v>
      </c>
      <c r="FN65">
        <f>raw_Control!FN12</f>
        <v>0</v>
      </c>
      <c r="FO65">
        <f>raw_Control!FO12</f>
        <v>0</v>
      </c>
      <c r="FP65">
        <f>raw_Control!FP12</f>
        <v>5.7077625570750003E-5</v>
      </c>
      <c r="FQ65">
        <f>raw_Control!FQ12</f>
        <v>2.657415104762E-4</v>
      </c>
      <c r="FR65">
        <f>raw_Control!FR12</f>
        <v>1.09580175311E-4</v>
      </c>
      <c r="FS65">
        <f>raw_Control!FS12</f>
        <v>1.1499540018395E-4</v>
      </c>
      <c r="FT65">
        <f>raw_Control!FT12</f>
        <v>2.2294686768755E-4</v>
      </c>
      <c r="FU65">
        <f>raw_Control!FU12</f>
        <v>6.5242131524499995E-4</v>
      </c>
      <c r="FV65">
        <f>raw_Control!FV12</f>
        <v>0</v>
      </c>
      <c r="FW65">
        <f>raw_Control!FW12</f>
        <v>0</v>
      </c>
      <c r="FX65">
        <f>raw_Control!FX12</f>
        <v>9.8528890333889996E-4</v>
      </c>
      <c r="FY65">
        <f>raw_Control!FY12</f>
        <v>0</v>
      </c>
      <c r="FZ65">
        <f>raw_Control!FZ12</f>
        <v>0</v>
      </c>
      <c r="GA65">
        <f>raw_Control!GA12</f>
        <v>0</v>
      </c>
      <c r="GB65">
        <f>raw_Control!GB12</f>
        <v>1.8548287374794999E-4</v>
      </c>
      <c r="GC65">
        <f>raw_Control!GC12</f>
        <v>1.2403870007439999E-4</v>
      </c>
      <c r="GD65">
        <f>raw_Control!GD12</f>
        <v>7.2948905998935002E-4</v>
      </c>
      <c r="GE65">
        <f>raw_Control!GE12</f>
        <v>4.4425893573994999E-4</v>
      </c>
      <c r="GF65">
        <f>raw_Control!GF12</f>
        <v>2.2560496510079999E-4</v>
      </c>
      <c r="GG65">
        <f>raw_Control!GG12</f>
        <v>0</v>
      </c>
      <c r="GH65">
        <f>raw_Control!GH12</f>
        <v>0</v>
      </c>
      <c r="GI65">
        <f>raw_Control!GI12</f>
        <v>1.7311021350255E-4</v>
      </c>
      <c r="GJ65">
        <f>raw_Control!GJ12</f>
        <v>0</v>
      </c>
      <c r="GK65">
        <f>raw_Control!GK12</f>
        <v>3.1186432872445003E-4</v>
      </c>
      <c r="GL65">
        <f>raw_Control!GL12</f>
        <v>0</v>
      </c>
      <c r="GM65">
        <f>raw_Control!GM12</f>
        <v>0</v>
      </c>
      <c r="GN65">
        <f>raw_Control!GN12</f>
        <v>0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0</v>
      </c>
      <c r="GX65">
        <f>raw_Control!GX12</f>
        <v>0</v>
      </c>
      <c r="GY65">
        <f>raw_Control!GY12</f>
        <v>0</v>
      </c>
      <c r="GZ65">
        <f>raw_Control!GZ12</f>
        <v>0</v>
      </c>
      <c r="HA65">
        <f>raw_Control!HA12</f>
        <v>5.2742616033750003E-5</v>
      </c>
      <c r="HB65">
        <f>raw_Control!HB12</f>
        <v>0</v>
      </c>
      <c r="HC65">
        <f>raw_Control!HC12</f>
        <v>0</v>
      </c>
      <c r="HD65">
        <f>raw_Control!HD12</f>
        <v>0</v>
      </c>
      <c r="HE65">
        <f>raw_Control!HE12</f>
        <v>4.4434040109529998E-4</v>
      </c>
      <c r="HF65">
        <f>raw_Control!HF12</f>
        <v>3.5260061095884998E-4</v>
      </c>
      <c r="HG65">
        <f>raw_Control!HG12</f>
        <v>0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0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0</v>
      </c>
      <c r="HV65">
        <f>raw_Control!HV12</f>
        <v>6.3115153370185001E-4</v>
      </c>
      <c r="HW65">
        <f>raw_Control!HW12</f>
        <v>0</v>
      </c>
      <c r="HX65">
        <f>raw_Control!HX12</f>
        <v>0</v>
      </c>
      <c r="HY65">
        <f>raw_Control!HY12</f>
        <v>1.9708316909735E-4</v>
      </c>
      <c r="HZ65">
        <f>raw_Control!HZ12</f>
        <v>0</v>
      </c>
      <c r="IA65">
        <f>raw_Control!IA12</f>
        <v>0</v>
      </c>
      <c r="IB65">
        <f>raw_Control!IB12</f>
        <v>5.0829021822569999E-4</v>
      </c>
      <c r="IC65">
        <f>raw_Control!IC12</f>
        <v>2.4124661336701701E-4</v>
      </c>
      <c r="ID65">
        <f>raw_Control!ID12</f>
        <v>1.9081372746994999E-4</v>
      </c>
      <c r="IE65">
        <f>raw_Control!IE12</f>
        <v>0</v>
      </c>
      <c r="IF65">
        <f>raw_Control!IF12</f>
        <v>0</v>
      </c>
      <c r="IG65">
        <f>raw_Control!IG12</f>
        <v>4.7707057998459899E-4</v>
      </c>
      <c r="IH65">
        <f>raw_Control!IH12</f>
        <v>1.2531328320799999E-4</v>
      </c>
      <c r="II65">
        <f>raw_Control!II12</f>
        <v>4.2883411099700001E-4</v>
      </c>
      <c r="IJ65">
        <f>raw_Control!IJ12</f>
        <v>0</v>
      </c>
      <c r="IK65">
        <f>raw_Control!IK12</f>
        <v>0</v>
      </c>
      <c r="IL65">
        <f>raw_Control!IL12</f>
        <v>0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0</v>
      </c>
      <c r="IQ65">
        <f>raw_Control!IQ12</f>
        <v>1.2310217480505001E-4</v>
      </c>
      <c r="IR65">
        <f>raw_Control!IR12</f>
        <v>1.2914447354623601E-4</v>
      </c>
      <c r="IS65">
        <f>raw_Control!IS12</f>
        <v>0</v>
      </c>
      <c r="IT65">
        <f>raw_Control!IT12</f>
        <v>0</v>
      </c>
      <c r="IU65">
        <f>raw_Control!IU12</f>
        <v>0</v>
      </c>
      <c r="IV65">
        <f>raw_Control!IV12</f>
        <v>3.0567685589515001E-4</v>
      </c>
      <c r="IW65">
        <f>raw_Control!IW12</f>
        <v>1.2646488491695001E-4</v>
      </c>
      <c r="IX65">
        <f>raw_Control!IX12</f>
        <v>0</v>
      </c>
      <c r="IY65">
        <f>raw_Control!IY12</f>
        <v>0</v>
      </c>
      <c r="IZ65">
        <f>raw_Control!IZ12</f>
        <v>2.2003152684900001E-4</v>
      </c>
      <c r="JA65">
        <f>raw_Control!JA12</f>
        <v>0</v>
      </c>
      <c r="JB65">
        <f>raw_Control!JB12</f>
        <v>0</v>
      </c>
      <c r="JC65">
        <f>raw_Control!JC12</f>
        <v>0</v>
      </c>
      <c r="JD65">
        <f>raw_Control!JD12</f>
        <v>9.0818272636449993E-5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2.9559168914437801E-4</v>
      </c>
      <c r="JI65">
        <f>raw_Control!JI12</f>
        <v>0</v>
      </c>
      <c r="JJ65">
        <f>raw_Control!JJ12</f>
        <v>0</v>
      </c>
      <c r="JK65">
        <f>raw_Control!JK12</f>
        <v>0</v>
      </c>
      <c r="JL65">
        <f>raw_Control!JL12</f>
        <v>2.5714105766134999E-4</v>
      </c>
      <c r="JM65">
        <f>raw_Control!JM12</f>
        <v>0</v>
      </c>
      <c r="JN65">
        <f>raw_Control!JN12</f>
        <v>6.8192359754015003E-4</v>
      </c>
      <c r="JO65">
        <f>raw_Control!JO12</f>
        <v>1.7454675564715E-4</v>
      </c>
      <c r="JP65">
        <f>raw_Control!JP12</f>
        <v>4.690356034103E-4</v>
      </c>
      <c r="JQ65">
        <f>raw_Control!JQ12</f>
        <v>3.3629234264644998E-4</v>
      </c>
      <c r="JR65">
        <f>raw_Control!JR12</f>
        <v>0</v>
      </c>
      <c r="JS65">
        <f>raw_Control!JS12</f>
        <v>0</v>
      </c>
      <c r="JT65">
        <f>raw_Control!JT12</f>
        <v>0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0</v>
      </c>
      <c r="JY65">
        <f>raw_Control!JY12</f>
        <v>1.8887430783534999E-3</v>
      </c>
      <c r="JZ65">
        <f>raw_Control!JZ12</f>
        <v>0</v>
      </c>
      <c r="KA65">
        <f>raw_Control!KA12</f>
        <v>4.5130426933838803E-5</v>
      </c>
      <c r="KB65">
        <f>raw_Control!KB12</f>
        <v>8.3956007052299995E-5</v>
      </c>
      <c r="KC65">
        <f>raw_Control!KC12</f>
        <v>0</v>
      </c>
      <c r="KD65">
        <f>raw_Control!KD12</f>
        <v>0</v>
      </c>
      <c r="KE65">
        <f>raw_Control!KE12</f>
        <v>0</v>
      </c>
      <c r="KF65">
        <f>raw_Control!KF12</f>
        <v>1.233349777997E-4</v>
      </c>
      <c r="KG65">
        <f>raw_Control!KG12</f>
        <v>0</v>
      </c>
      <c r="KH65">
        <f>raw_Control!KH12</f>
        <v>4.2233296731142797E-5</v>
      </c>
      <c r="KI65">
        <f>raw_Control!KI12</f>
        <v>2.1883726117894099E-4</v>
      </c>
      <c r="KJ65">
        <f>raw_Control!KJ12</f>
        <v>0</v>
      </c>
      <c r="KK65">
        <f>raw_Control!KK12</f>
        <v>0</v>
      </c>
      <c r="KL65">
        <f>raw_Control!KL12</f>
        <v>5.6972425180290001E-4</v>
      </c>
      <c r="KM65">
        <f>raw_Control!KM12</f>
        <v>8.6385625431900003E-5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0</v>
      </c>
      <c r="KV65">
        <f>raw_Control!KV12</f>
        <v>0</v>
      </c>
      <c r="KW65">
        <f>raw_Control!KW12</f>
        <v>0</v>
      </c>
      <c r="KX65">
        <f>raw_Control!KX12</f>
        <v>0</v>
      </c>
      <c r="KY65">
        <f>raw_Control!KY12</f>
        <v>1.4496329148129999E-4</v>
      </c>
      <c r="KZ65">
        <f>raw_Control!KZ12</f>
        <v>0</v>
      </c>
      <c r="LA65">
        <f>raw_Control!LA12</f>
        <v>0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0</v>
      </c>
      <c r="LF65">
        <f>raw_Control!LF12</f>
        <v>8.2622638411929995E-4</v>
      </c>
      <c r="LG65">
        <f>raw_Control!LG12</f>
        <v>0</v>
      </c>
      <c r="LH65">
        <f>raw_Control!LH12</f>
        <v>7.4635324063014998E-4</v>
      </c>
      <c r="LI65">
        <f>raw_Control!LI12</f>
        <v>1.0486933373818301E-4</v>
      </c>
      <c r="LJ65">
        <f>raw_Control!LJ12</f>
        <v>3.0483600320205001E-4</v>
      </c>
      <c r="LK65">
        <f>raw_Control!LK12</f>
        <v>0</v>
      </c>
      <c r="LL65">
        <f>raw_Control!LL12</f>
        <v>0</v>
      </c>
      <c r="LM65">
        <f>raw_Control!LM12</f>
        <v>3.9251099865107898E-4</v>
      </c>
      <c r="LN65">
        <f>raw_Control!LN12</f>
        <v>0</v>
      </c>
      <c r="LO65">
        <f>raw_Control!LO12</f>
        <v>3.5318039094405E-4</v>
      </c>
      <c r="LP65">
        <f>raw_Control!LP12</f>
        <v>0</v>
      </c>
      <c r="LQ65">
        <f>raw_Control!LQ12</f>
        <v>0</v>
      </c>
      <c r="LR65">
        <f>raw_Control!LR12</f>
        <v>0</v>
      </c>
      <c r="LS65">
        <f>raw_Control!LS12</f>
        <v>3.9366813831729898E-4</v>
      </c>
      <c r="LT65">
        <f>raw_Control!LT12</f>
        <v>5.1979660633924996E-4</v>
      </c>
      <c r="LU65">
        <f>raw_Control!LU12</f>
        <v>0</v>
      </c>
      <c r="LV65">
        <f>raw_Control!LV12</f>
        <v>0</v>
      </c>
      <c r="LW65">
        <f>raw_Control!LW12</f>
        <v>1.7613903240954999E-4</v>
      </c>
      <c r="LX65">
        <f>raw_Control!LX12</f>
        <v>7.2183359872924995E-4</v>
      </c>
      <c r="LY65">
        <f>raw_Control!LY12</f>
        <v>0</v>
      </c>
      <c r="LZ65">
        <f>raw_Control!LZ12</f>
        <v>0</v>
      </c>
      <c r="MA65">
        <f>raw_Control!MA12</f>
        <v>0</v>
      </c>
      <c r="MB65">
        <f>raw_Control!MB12</f>
        <v>0</v>
      </c>
      <c r="MC65">
        <f>raw_Control!MC12</f>
        <v>0</v>
      </c>
      <c r="MD65">
        <f>raw_Control!MD12</f>
        <v>0</v>
      </c>
      <c r="ME65">
        <f>raw_Control!ME12</f>
        <v>4.7938638542665298E-5</v>
      </c>
      <c r="MF65">
        <f>raw_Control!MF12</f>
        <v>0</v>
      </c>
      <c r="MG65">
        <f>raw_Control!MG12</f>
        <v>0</v>
      </c>
      <c r="MH65">
        <f>raw_Control!MH12</f>
        <v>2.3546583498915E-4</v>
      </c>
      <c r="MI65">
        <f>raw_Control!MI12</f>
        <v>0</v>
      </c>
      <c r="MJ65">
        <f>raw_Control!MJ12</f>
        <v>0</v>
      </c>
      <c r="MK65">
        <f>raw_Control!MK12</f>
        <v>0</v>
      </c>
      <c r="ML65">
        <f>raw_Control!ML12</f>
        <v>6.2640942119749995E-5</v>
      </c>
      <c r="MM65">
        <f>raw_Control!MM12</f>
        <v>1.09160627771807E-4</v>
      </c>
      <c r="MN65">
        <f>raw_Control!MN12</f>
        <v>0</v>
      </c>
      <c r="MO65">
        <f>raw_Control!MO12</f>
        <v>0</v>
      </c>
      <c r="MP65">
        <f>raw_Control!MP12</f>
        <v>3.9485870009875002E-4</v>
      </c>
      <c r="MQ65">
        <f>raw_Control!MQ12</f>
        <v>0</v>
      </c>
      <c r="MR65">
        <f>raw_Control!MR12</f>
        <v>0</v>
      </c>
      <c r="MS65">
        <f>raw_Control!MS12</f>
        <v>0</v>
      </c>
      <c r="MT65">
        <f>raw_Control!MT12</f>
        <v>0</v>
      </c>
      <c r="MU65">
        <f>raw_Control!MU12</f>
        <v>0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1.4329384791745E-4</v>
      </c>
      <c r="MZ65">
        <f>raw_Control!MZ12</f>
        <v>9.6107640557400003E-5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0</v>
      </c>
      <c r="NG65">
        <f>raw_Control!NG12</f>
        <v>0</v>
      </c>
      <c r="NH65">
        <f>raw_Control!NH12</f>
        <v>0</v>
      </c>
      <c r="NI65">
        <f>raw_Control!NI12</f>
        <v>2.0334055717455E-4</v>
      </c>
      <c r="NJ65">
        <f>raw_Control!NJ12</f>
        <v>5.0466384762365001E-4</v>
      </c>
      <c r="NK65">
        <f>raw_Control!NK12</f>
        <v>1.3012066850129501E-3</v>
      </c>
      <c r="NL65">
        <f>raw_Control!NL12</f>
        <v>0</v>
      </c>
      <c r="NM65">
        <f>raw_Control!NM12</f>
        <v>0</v>
      </c>
      <c r="NN65">
        <f>raw_Control!NN12</f>
        <v>0</v>
      </c>
      <c r="NO65">
        <f>raw_Control!NO12</f>
        <v>7.9592486469249994E-5</v>
      </c>
      <c r="NP65">
        <f>raw_Control!NP12</f>
        <v>0</v>
      </c>
      <c r="NQ65">
        <f>raw_Control!NQ12</f>
        <v>0</v>
      </c>
      <c r="NR65">
        <f>raw_Control!NR12</f>
        <v>0</v>
      </c>
      <c r="NS65">
        <f>raw_Control!NS12</f>
        <v>0</v>
      </c>
      <c r="NT65">
        <f>raw_Control!NT12</f>
        <v>0</v>
      </c>
      <c r="NU65">
        <f>raw_Control!NU12</f>
        <v>0</v>
      </c>
      <c r="NV65">
        <f>raw_Control!NV12</f>
        <v>4.6642961588255001E-4</v>
      </c>
      <c r="NW65">
        <f>raw_Control!NW12</f>
        <v>2.7463555206834998E-4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0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1.5327735961732901E-3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0</v>
      </c>
      <c r="OL65">
        <f>raw_Control!OL12</f>
        <v>0</v>
      </c>
      <c r="OM65">
        <f>raw_Control!OM12</f>
        <v>1.060108131029E-4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4.0680172483931303E-5</v>
      </c>
      <c r="OR65">
        <f>raw_Control!OR12</f>
        <v>6.0953617180819998E-4</v>
      </c>
      <c r="OS65">
        <f>raw_Control!OS12</f>
        <v>2.9329638157329999E-4</v>
      </c>
      <c r="OT65">
        <f>raw_Control!OT12</f>
        <v>0.15869678006319299</v>
      </c>
      <c r="OU65">
        <f>raw_Control!OU12</f>
        <v>0</v>
      </c>
      <c r="OV65">
        <f>raw_Control!OV12</f>
        <v>0</v>
      </c>
      <c r="OW65">
        <f>raw_Control!OW12</f>
        <v>7.2515738916264995E-4</v>
      </c>
      <c r="OX65">
        <f>raw_Control!OX12</f>
        <v>0</v>
      </c>
      <c r="OY65">
        <f>raw_Control!OY12</f>
        <v>0</v>
      </c>
      <c r="OZ65">
        <f>raw_Control!OZ12</f>
        <v>0</v>
      </c>
      <c r="PA65">
        <f>raw_Control!PA12</f>
        <v>0</v>
      </c>
      <c r="PB65">
        <f>raw_Control!PB12</f>
        <v>0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3.98152572065615E-5</v>
      </c>
      <c r="PK65">
        <f>raw_Control!PK12</f>
        <v>0</v>
      </c>
      <c r="PL65">
        <f>raw_Control!PL12</f>
        <v>3.7997530160535002E-4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0</v>
      </c>
      <c r="PR65">
        <f>raw_Control!PR12</f>
        <v>0</v>
      </c>
      <c r="PS65">
        <f>raw_Control!PS12</f>
        <v>3.73239597915324E-4</v>
      </c>
      <c r="PT65">
        <f>raw_Control!PT12</f>
        <v>3.3437905710524999E-4</v>
      </c>
      <c r="PU65">
        <f>raw_Control!PU12</f>
        <v>3.1751018402438998E-4</v>
      </c>
      <c r="PV65">
        <f>raw_Control!PV12</f>
        <v>2.0957800358214999E-4</v>
      </c>
      <c r="PW65">
        <f>raw_Control!PW12</f>
        <v>8.0392314494700002E-5</v>
      </c>
      <c r="PX65">
        <f>raw_Control!PX12</f>
        <v>8.1757715368014998E-4</v>
      </c>
      <c r="PY65">
        <f>raw_Control!PY12</f>
        <v>0</v>
      </c>
      <c r="PZ65">
        <f>raw_Control!PZ12</f>
        <v>0</v>
      </c>
      <c r="QA65">
        <f>raw_Control!QA12</f>
        <v>0</v>
      </c>
      <c r="QB65">
        <f>raw_Control!QB12</f>
        <v>3.9805747950003903E-5</v>
      </c>
      <c r="QC65">
        <f>raw_Control!QC12</f>
        <v>0</v>
      </c>
      <c r="QD65">
        <f>raw_Control!QD12</f>
        <v>0</v>
      </c>
      <c r="QE65">
        <f>raw_Control!QE12</f>
        <v>0</v>
      </c>
      <c r="QF65">
        <f>raw_Control!QF12</f>
        <v>4.9940619644119999E-4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0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0</v>
      </c>
      <c r="QP65">
        <f>raw_Control!QP12</f>
        <v>8.6023988327105E-4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0</v>
      </c>
      <c r="QV65">
        <f>raw_Control!QV12</f>
        <v>6.9131863109734995E-4</v>
      </c>
      <c r="QW65">
        <f>raw_Control!QW12</f>
        <v>5.055611729015E-5</v>
      </c>
      <c r="QX65">
        <f>raw_Control!QX12</f>
        <v>0</v>
      </c>
      <c r="QY65">
        <f>raw_Control!QY12</f>
        <v>0</v>
      </c>
      <c r="QZ65">
        <f>raw_Control!QZ12</f>
        <v>0</v>
      </c>
      <c r="RA65">
        <f>raw_Control!RA12</f>
        <v>0</v>
      </c>
      <c r="RB65">
        <f>raw_Control!RB12</f>
        <v>0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0</v>
      </c>
      <c r="RJ65">
        <f>raw_Control!RJ12</f>
        <v>0</v>
      </c>
      <c r="RK65">
        <f>raw_Control!RK12</f>
        <v>3.3726812816185E-4</v>
      </c>
      <c r="RL65">
        <f>raw_Control!RL12</f>
        <v>1.0205853312521799E-4</v>
      </c>
      <c r="RM65">
        <f>raw_Control!RM12</f>
        <v>1.5737962607600199E-4</v>
      </c>
      <c r="RN65">
        <f>raw_Control!RN12</f>
        <v>8.2496058486469998E-4</v>
      </c>
      <c r="RO65">
        <f>raw_Control!RO12</f>
        <v>0</v>
      </c>
      <c r="RP65">
        <f>raw_Control!RP12</f>
        <v>3.4565532078774998E-4</v>
      </c>
      <c r="RQ65">
        <f>raw_Control!RQ12</f>
        <v>1.3058621598959E-3</v>
      </c>
      <c r="RR65">
        <f>raw_Control!RR12</f>
        <v>0</v>
      </c>
      <c r="RS65">
        <f>raw_Control!RS12</f>
        <v>1.4537701104865001E-4</v>
      </c>
      <c r="RT65">
        <f>raw_Control!RT12</f>
        <v>3.0572174406485E-4</v>
      </c>
      <c r="RU65">
        <f>raw_Control!RU12</f>
        <v>0</v>
      </c>
      <c r="RV65">
        <f>raw_Control!RV12</f>
        <v>0</v>
      </c>
      <c r="RW65">
        <f>raw_Control!RW12</f>
        <v>0</v>
      </c>
      <c r="RX65">
        <f>raw_Control!RX12</f>
        <v>0</v>
      </c>
      <c r="RY65">
        <f>raw_Control!RY12</f>
        <v>4.3145676434330001E-4</v>
      </c>
      <c r="RZ65">
        <f>raw_Control!RZ12</f>
        <v>4.76326569496046E-5</v>
      </c>
      <c r="SA65">
        <f>raw_Control!SA12</f>
        <v>1.172058134083E-4</v>
      </c>
      <c r="SB65">
        <f>raw_Control!SB12</f>
        <v>5.4691977671539999E-4</v>
      </c>
      <c r="SC65">
        <f>raw_Control!SC12</f>
        <v>3.5788719601119998E-4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0</v>
      </c>
      <c r="SH65">
        <f>raw_Control!SH12</f>
        <v>0</v>
      </c>
      <c r="SI65">
        <f>raw_Control!SI12</f>
        <v>5.859603890775E-5</v>
      </c>
      <c r="SJ65">
        <f>raw_Control!SJ12</f>
        <v>0</v>
      </c>
      <c r="SK65">
        <f>raw_Control!SK12</f>
        <v>9.4088091089585002E-4</v>
      </c>
      <c r="SL65">
        <f>raw_Control!SL12</f>
        <v>0</v>
      </c>
      <c r="SM65">
        <f>raw_Control!SM12</f>
        <v>0</v>
      </c>
      <c r="SN65">
        <f>raw_Control!SN12</f>
        <v>0</v>
      </c>
      <c r="SO65">
        <f>raw_Control!SO12</f>
        <v>4.9845784369959999E-4</v>
      </c>
      <c r="SP65">
        <f>raw_Control!SP12</f>
        <v>1.6053410237280001E-4</v>
      </c>
      <c r="SQ65">
        <f>raw_Control!SQ12</f>
        <v>1.09281795135596E-4</v>
      </c>
      <c r="SR65">
        <f>raw_Control!SR12</f>
        <v>0</v>
      </c>
      <c r="SS65">
        <f>raw_Control!SS12</f>
        <v>2.3082682690134999E-4</v>
      </c>
      <c r="ST65">
        <f>raw_Control!ST12</f>
        <v>4.5946291797144999E-4</v>
      </c>
      <c r="SU65">
        <f>raw_Control!SU12</f>
        <v>6.4960705453095003E-4</v>
      </c>
      <c r="SV65">
        <f>raw_Control!SV12</f>
        <v>4.9173878835562502E-5</v>
      </c>
      <c r="SW65">
        <f>raw_Control!SW12</f>
        <v>0</v>
      </c>
      <c r="SX65">
        <f>raw_Control!SX12</f>
        <v>2.7277678131890001E-4</v>
      </c>
      <c r="SY65">
        <f>raw_Control!SY12</f>
        <v>5.889281507655E-5</v>
      </c>
      <c r="SZ65">
        <f>raw_Control!SZ12</f>
        <v>5.1060823657324999E-4</v>
      </c>
      <c r="TA65">
        <f>raw_Control!TA12</f>
        <v>3.2371017547884999E-4</v>
      </c>
      <c r="TB65">
        <f>raw_Control!TB12</f>
        <v>1.0553495007634E-4</v>
      </c>
      <c r="TC65">
        <f>raw_Control!TC12</f>
        <v>0</v>
      </c>
      <c r="TD65">
        <f>raw_Control!TD12</f>
        <v>2.6964069152619999E-4</v>
      </c>
      <c r="TE65">
        <f>raw_Control!TE12</f>
        <v>0</v>
      </c>
      <c r="TF65">
        <f>raw_Control!TF12</f>
        <v>0</v>
      </c>
      <c r="TG65">
        <f>raw_Control!TG12</f>
        <v>0</v>
      </c>
      <c r="TH65">
        <f>raw_Control!TH12</f>
        <v>0</v>
      </c>
      <c r="TI65">
        <f>raw_Control!TI12</f>
        <v>2.6658167393289999E-4</v>
      </c>
      <c r="TJ65">
        <f>raw_Control!TJ12</f>
        <v>0</v>
      </c>
      <c r="TK65">
        <f>raw_Control!TK12</f>
        <v>0</v>
      </c>
      <c r="TL65">
        <f>raw_Control!TL12</f>
        <v>1.06763587007904E-4</v>
      </c>
      <c r="TM65">
        <f>raw_Control!TM12</f>
        <v>3.9900703892799998E-4</v>
      </c>
      <c r="TN65">
        <f>raw_Control!TN12</f>
        <v>2.9114906832294999E-4</v>
      </c>
      <c r="TO65">
        <f>raw_Control!TO12</f>
        <v>5.6805271529149997E-5</v>
      </c>
      <c r="TP65">
        <f>raw_Control!TP12</f>
        <v>0</v>
      </c>
      <c r="TQ65">
        <f>raw_Control!TQ12</f>
        <v>0</v>
      </c>
      <c r="TR65">
        <f>raw_Control!TR12</f>
        <v>0</v>
      </c>
      <c r="TS65">
        <f>raw_Control!TS12</f>
        <v>0</v>
      </c>
      <c r="TT65">
        <f>raw_Control!TT12</f>
        <v>3.6493676099024999E-4</v>
      </c>
      <c r="TU65">
        <f>raw_Control!TU12</f>
        <v>5.8570728781350001E-4</v>
      </c>
      <c r="TV65">
        <f>raw_Control!TV12</f>
        <v>0</v>
      </c>
      <c r="TW65">
        <f>raw_Control!TW12</f>
        <v>3.7222121823809898E-4</v>
      </c>
      <c r="TX65">
        <f>raw_Control!TX12</f>
        <v>0</v>
      </c>
      <c r="TY65">
        <f>raw_Control!TY12</f>
        <v>0</v>
      </c>
      <c r="TZ65">
        <f>raw_Control!TZ12</f>
        <v>0</v>
      </c>
      <c r="UA65">
        <f>raw_Control!UA12</f>
        <v>0</v>
      </c>
      <c r="UB65">
        <f>raw_Control!UB12</f>
        <v>1.144164759725E-4</v>
      </c>
      <c r="UC65">
        <f>raw_Control!UC12</f>
        <v>0</v>
      </c>
      <c r="UD65">
        <f>raw_Control!UD12</f>
        <v>0</v>
      </c>
      <c r="UE65">
        <f>raw_Control!UE12</f>
        <v>5.7116746630099997E-5</v>
      </c>
      <c r="UF65">
        <f>raw_Control!UF12</f>
        <v>0</v>
      </c>
      <c r="UG65">
        <f>raw_Control!UG12</f>
        <v>5.5260831122899997E-5</v>
      </c>
      <c r="UH65">
        <f>raw_Control!UH12</f>
        <v>0</v>
      </c>
      <c r="UI65">
        <f>raw_Control!UI12</f>
        <v>0</v>
      </c>
      <c r="UJ65">
        <f>raw_Control!UJ12</f>
        <v>0</v>
      </c>
      <c r="UK65">
        <f>raw_Control!UK12</f>
        <v>2.6346295710819999E-4</v>
      </c>
      <c r="UL65">
        <f>raw_Control!UL12</f>
        <v>2.9797757885080003E-4</v>
      </c>
      <c r="UM65">
        <f>raw_Control!UM12</f>
        <v>1.0772379618655E-4</v>
      </c>
      <c r="UN65">
        <f>raw_Control!UN12</f>
        <v>2.469993743544E-3</v>
      </c>
      <c r="UO65">
        <f>raw_Control!UO12</f>
        <v>7.5854267977003998E-3</v>
      </c>
      <c r="UP65">
        <f>raw_Control!UP12</f>
        <v>0</v>
      </c>
      <c r="UQ65">
        <f>raw_Control!UQ12</f>
        <v>0</v>
      </c>
      <c r="UR65">
        <f>raw_Control!UR12</f>
        <v>2.0904699165568501E-3</v>
      </c>
      <c r="US65">
        <f>raw_Control!US12</f>
        <v>7.3115730545245004E-3</v>
      </c>
      <c r="UT65">
        <f>raw_Control!UT12</f>
        <v>0</v>
      </c>
      <c r="UU65">
        <f>raw_Control!UU12</f>
        <v>0</v>
      </c>
      <c r="UV65">
        <f>raw_Control!UV12</f>
        <v>0</v>
      </c>
      <c r="UW65">
        <f>raw_Control!UW12</f>
        <v>6.7939704919744905E-4</v>
      </c>
      <c r="UX65">
        <f>raw_Control!UX12</f>
        <v>3.2707201594119701E-4</v>
      </c>
      <c r="UY65">
        <f>raw_Control!UY12</f>
        <v>0</v>
      </c>
      <c r="UZ65">
        <f>raw_Control!UZ12</f>
        <v>0</v>
      </c>
      <c r="VA65">
        <f>raw_Control!VA12</f>
        <v>0</v>
      </c>
      <c r="VB65">
        <f>raw_Control!VB12</f>
        <v>0</v>
      </c>
      <c r="VC65">
        <f>raw_Control!VC12</f>
        <v>1.4506769825914999E-4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0</v>
      </c>
      <c r="VI65">
        <f>raw_Control!VI12</f>
        <v>0</v>
      </c>
      <c r="VJ65">
        <f>raw_Control!VJ12</f>
        <v>2.4273452680545E-4</v>
      </c>
      <c r="VK65">
        <f>raw_Control!VK12</f>
        <v>5.4830573527749999E-5</v>
      </c>
      <c r="VL65">
        <f>raw_Control!VL12</f>
        <v>0</v>
      </c>
      <c r="VM65">
        <f>raw_Control!VM12</f>
        <v>4.8990789731530398E-5</v>
      </c>
      <c r="VN65">
        <f>raw_Control!VN12</f>
        <v>1.3049609821988899E-3</v>
      </c>
      <c r="VO65">
        <f>raw_Control!VO12</f>
        <v>4.5156681024994898E-4</v>
      </c>
      <c r="VP65">
        <f>raw_Control!VP12</f>
        <v>0</v>
      </c>
      <c r="VQ65">
        <f>raw_Control!VQ12</f>
        <v>0</v>
      </c>
      <c r="VR65">
        <f>raw_Control!VR12</f>
        <v>5.3231129564549999E-5</v>
      </c>
      <c r="VS65">
        <f>raw_Control!VS12</f>
        <v>0</v>
      </c>
      <c r="VT65">
        <f>raw_Control!VT12</f>
        <v>0</v>
      </c>
      <c r="VU65">
        <f>raw_Control!VU12</f>
        <v>0</v>
      </c>
      <c r="VV65">
        <f>raw_Control!VV12</f>
        <v>4.9895220037920301E-5</v>
      </c>
      <c r="VW65">
        <f>raw_Control!VW12</f>
        <v>0</v>
      </c>
      <c r="VX65">
        <f>raw_Control!VX12</f>
        <v>2.2474435329810001E-4</v>
      </c>
      <c r="VY65">
        <f>raw_Control!VY12</f>
        <v>9.4217833498445001E-4</v>
      </c>
      <c r="VZ65">
        <f>raw_Control!VZ12</f>
        <v>4.99001996007984E-5</v>
      </c>
      <c r="WA65">
        <f>raw_Control!WA12</f>
        <v>0</v>
      </c>
      <c r="WB65">
        <f>raw_Control!WB12</f>
        <v>0</v>
      </c>
      <c r="WC65">
        <f>raw_Control!WC12</f>
        <v>0</v>
      </c>
      <c r="WD65">
        <f>raw_Control!WD12</f>
        <v>5.6448895729945003E-4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0</v>
      </c>
      <c r="WI65">
        <f>raw_Control!WI12</f>
        <v>0</v>
      </c>
      <c r="WJ65">
        <f>raw_Control!WJ12</f>
        <v>4.5682849877980001E-4</v>
      </c>
      <c r="WK65">
        <f>raw_Control!WK12</f>
        <v>1.103996467211E-4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0</v>
      </c>
      <c r="WP65">
        <f>raw_Control!WP12</f>
        <v>0</v>
      </c>
      <c r="WQ65">
        <f>raw_Control!WQ12</f>
        <v>0</v>
      </c>
      <c r="WR65">
        <f>raw_Control!WR12</f>
        <v>1.5525085432159999E-4</v>
      </c>
      <c r="WS65">
        <f>raw_Control!WS12</f>
        <v>0</v>
      </c>
      <c r="WT65">
        <f>raw_Control!WT12</f>
        <v>1.0502969215695E-4</v>
      </c>
      <c r="WU65">
        <f>raw_Control!WU12</f>
        <v>5.1522504133760002E-4</v>
      </c>
      <c r="WV65">
        <f>raw_Control!WV12</f>
        <v>0</v>
      </c>
      <c r="WW65">
        <f>raw_Control!WW12</f>
        <v>0</v>
      </c>
      <c r="WX65">
        <f>raw_Control!WX12</f>
        <v>2.1140429359410001E-4</v>
      </c>
      <c r="WY65">
        <f>raw_Control!WY12</f>
        <v>5.2522835665935004E-4</v>
      </c>
      <c r="WZ65">
        <f>raw_Control!WZ12</f>
        <v>0</v>
      </c>
      <c r="XA65">
        <f>raw_Control!XA12</f>
        <v>3.7877740259019898E-4</v>
      </c>
      <c r="XB65">
        <f>raw_Control!XB12</f>
        <v>0</v>
      </c>
      <c r="XC65">
        <f>raw_Control!XC12</f>
        <v>0</v>
      </c>
      <c r="XD65">
        <f>raw_Control!XD12</f>
        <v>5.8487723014419995E-4</v>
      </c>
      <c r="XE65">
        <f>raw_Control!XE12</f>
        <v>5.27148128624E-5</v>
      </c>
      <c r="XF65">
        <f>raw_Control!XF12</f>
        <v>0</v>
      </c>
      <c r="XG65">
        <f>raw_Control!XG12</f>
        <v>2.1122797255690001E-4</v>
      </c>
      <c r="XH65">
        <f>raw_Control!XH12</f>
        <v>5.2102180585149999E-4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2.071171870932E-4</v>
      </c>
      <c r="XM65">
        <f>raw_Control!XM12</f>
        <v>3.6571181942259999E-4</v>
      </c>
      <c r="XN65">
        <f>raw_Control!XN12</f>
        <v>0</v>
      </c>
      <c r="XO65">
        <f>raw_Control!XO12</f>
        <v>0</v>
      </c>
      <c r="XP65">
        <f>raw_Control!XP12</f>
        <v>0</v>
      </c>
      <c r="XQ65">
        <f>raw_Control!XQ12</f>
        <v>5.2614963695650002E-5</v>
      </c>
      <c r="XR65">
        <f>raw_Control!XR12</f>
        <v>0</v>
      </c>
      <c r="XS65">
        <f>raw_Control!XS12</f>
        <v>0</v>
      </c>
      <c r="XT65">
        <f>raw_Control!XT12</f>
        <v>8.7029787684584996E-4</v>
      </c>
      <c r="XU65">
        <f>raw_Control!XU12</f>
        <v>0</v>
      </c>
      <c r="XV65">
        <f>raw_Control!XV12</f>
        <v>0</v>
      </c>
      <c r="XW65">
        <f>raw_Control!XW12</f>
        <v>0</v>
      </c>
      <c r="XX65">
        <f>raw_Control!XX12</f>
        <v>2.3134609027730501E-3</v>
      </c>
      <c r="XY65">
        <f>raw_Control!XY12</f>
        <v>0</v>
      </c>
      <c r="XZ65">
        <f>raw_Control!XZ12</f>
        <v>0</v>
      </c>
      <c r="YA65">
        <f>raw_Control!YA12</f>
        <v>4.8904538341158E-5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0</v>
      </c>
      <c r="YF65">
        <f>raw_Control!YF12</f>
        <v>2.875563608211E-4</v>
      </c>
      <c r="YG65">
        <f>raw_Control!YG12</f>
        <v>0</v>
      </c>
      <c r="YH65">
        <f>raw_Control!YH12</f>
        <v>1.1659088259295E-4</v>
      </c>
      <c r="YI65">
        <f>raw_Control!YI12</f>
        <v>0</v>
      </c>
      <c r="YJ65">
        <f>raw_Control!YJ12</f>
        <v>1.09923299787899E-4</v>
      </c>
      <c r="YK65">
        <f>raw_Control!YK12</f>
        <v>0</v>
      </c>
      <c r="YL65">
        <f>raw_Control!YL12</f>
        <v>0</v>
      </c>
      <c r="YM65">
        <f>raw_Control!YM12</f>
        <v>2.7425177392339899E-4</v>
      </c>
      <c r="YN65">
        <f>raw_Control!YN12</f>
        <v>1.0577533319225E-4</v>
      </c>
      <c r="YO65">
        <f>raw_Control!YO12</f>
        <v>0</v>
      </c>
      <c r="YP65">
        <f>raw_Control!YP12</f>
        <v>1.5911742866234999E-4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0</v>
      </c>
      <c r="YU65">
        <f>raw_Control!YU12</f>
        <v>0</v>
      </c>
      <c r="YV65">
        <f>raw_Control!YV12</f>
        <v>7.4703550318399995E-4</v>
      </c>
      <c r="YW65">
        <f>raw_Control!YW12</f>
        <v>1.083399149528E-4</v>
      </c>
      <c r="YX65">
        <f>raw_Control!YX12</f>
        <v>0</v>
      </c>
      <c r="YY65">
        <f>raw_Control!YY12</f>
        <v>1.35251733232725E-3</v>
      </c>
      <c r="YZ65">
        <f>raw_Control!YZ12</f>
        <v>0</v>
      </c>
      <c r="ZA65">
        <f>raw_Control!ZA12</f>
        <v>0</v>
      </c>
      <c r="ZB65">
        <f>raw_Control!ZB12</f>
        <v>1.093534673214E-4</v>
      </c>
      <c r="ZC65">
        <f>raw_Control!ZC12</f>
        <v>2.762470872776E-4</v>
      </c>
      <c r="ZD65">
        <f>raw_Control!ZD12</f>
        <v>0</v>
      </c>
      <c r="ZE65">
        <f>raw_Control!ZE12</f>
        <v>0</v>
      </c>
      <c r="ZF65">
        <f>raw_Control!ZF12</f>
        <v>6.1121767434664997E-4</v>
      </c>
      <c r="ZG65">
        <f>raw_Control!ZG12</f>
        <v>0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0</v>
      </c>
      <c r="ZN65">
        <f>raw_Control!ZN12</f>
        <v>0</v>
      </c>
      <c r="ZO65">
        <f>raw_Control!ZO12</f>
        <v>1.72379559677249E-4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0</v>
      </c>
      <c r="ZT65">
        <f>raw_Control!ZT12</f>
        <v>5.3400842700244999E-4</v>
      </c>
      <c r="ZU65">
        <f>raw_Control!ZU12</f>
        <v>1.0862480990655E-4</v>
      </c>
      <c r="ZV65">
        <f>raw_Control!ZV12</f>
        <v>1.2403870007439999E-4</v>
      </c>
      <c r="ZW65">
        <f>raw_Control!ZW12</f>
        <v>0</v>
      </c>
      <c r="ZX65">
        <f>raw_Control!ZX12</f>
        <v>0</v>
      </c>
      <c r="ZY65">
        <f>raw_Control!ZY12</f>
        <v>0</v>
      </c>
      <c r="ZZ65">
        <f>raw_Control!ZZ12</f>
        <v>0</v>
      </c>
      <c r="AAA65">
        <f>raw_Control!AAA12</f>
        <v>0</v>
      </c>
      <c r="AAB65">
        <f>raw_Control!AAB12</f>
        <v>0</v>
      </c>
      <c r="AAC65">
        <f>raw_Control!AAC12</f>
        <v>5.91996211224E-5</v>
      </c>
      <c r="AAD65">
        <f>raw_Control!AAD12</f>
        <v>0</v>
      </c>
      <c r="AAE65">
        <f>raw_Control!AAE12</f>
        <v>0</v>
      </c>
      <c r="AAF65">
        <f>raw_Control!AAF12</f>
        <v>0</v>
      </c>
      <c r="AAG65">
        <f>raw_Control!AAG12</f>
        <v>0</v>
      </c>
      <c r="AAH65">
        <f>raw_Control!AAH12</f>
        <v>0</v>
      </c>
      <c r="AAI65">
        <f>raw_Control!AAI12</f>
        <v>0</v>
      </c>
      <c r="AAJ65">
        <f>raw_Control!AAJ12</f>
        <v>0</v>
      </c>
      <c r="AAK65">
        <f>raw_Control!AAK12</f>
        <v>0</v>
      </c>
      <c r="AAL65">
        <f>raw_Control!AAL12</f>
        <v>6.6058924560699996E-5</v>
      </c>
      <c r="AAM65">
        <f>raw_Control!AAM12</f>
        <v>0</v>
      </c>
      <c r="AAN65">
        <f>raw_Control!AAN12</f>
        <v>0</v>
      </c>
      <c r="AAO65">
        <f>raw_Control!AAO12</f>
        <v>0</v>
      </c>
      <c r="AAP65">
        <f>raw_Control!AAP12</f>
        <v>1.185677021579E-4</v>
      </c>
      <c r="AAQ65">
        <f>raw_Control!AAQ12</f>
        <v>1.8384190911084901E-4</v>
      </c>
      <c r="AAR65">
        <f>raw_Control!AAR12</f>
        <v>6.7015145422849999E-5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0</v>
      </c>
      <c r="AAX65">
        <f>raw_Control!AAX12</f>
        <v>1.9452729866420001E-4</v>
      </c>
      <c r="AAY65">
        <f>raw_Control!AAY12</f>
        <v>0</v>
      </c>
      <c r="AAZ65">
        <f>raw_Control!AAZ12</f>
        <v>0</v>
      </c>
      <c r="ABA65">
        <f>raw_Control!ABA12</f>
        <v>0</v>
      </c>
      <c r="ABB65">
        <f>raw_Control!ABB12</f>
        <v>0</v>
      </c>
      <c r="ABC65">
        <f>raw_Control!ABC12</f>
        <v>5.189952252435E-5</v>
      </c>
      <c r="ABD65">
        <f>raw_Control!ABD12</f>
        <v>1.7030265862989999E-4</v>
      </c>
      <c r="ABE65">
        <f>raw_Control!ABE12</f>
        <v>1.8158096734639901E-4</v>
      </c>
      <c r="ABF65">
        <f>raw_Control!ABF12</f>
        <v>4.6573130097239999E-4</v>
      </c>
      <c r="ABG65">
        <f>raw_Control!ABG12</f>
        <v>5.2988554472200001E-5</v>
      </c>
      <c r="ABH65">
        <f>raw_Control!ABH12</f>
        <v>5.7797393862964999E-4</v>
      </c>
      <c r="ABI65">
        <f>raw_Control!ABI12</f>
        <v>0</v>
      </c>
      <c r="ABJ65">
        <f>raw_Control!ABJ12</f>
        <v>0</v>
      </c>
      <c r="ABK65">
        <f>raw_Control!ABK12</f>
        <v>0</v>
      </c>
      <c r="ABL65">
        <f>raw_Control!ABL12</f>
        <v>1.78443417708E-4</v>
      </c>
      <c r="ABM65">
        <f>raw_Control!ABM12</f>
        <v>0</v>
      </c>
      <c r="ABN65">
        <f>raw_Control!ABN12</f>
        <v>5.2664840952150001E-5</v>
      </c>
      <c r="ABO65">
        <f>raw_Control!ABO12</f>
        <v>0</v>
      </c>
      <c r="ABP65">
        <f>raw_Control!ABP12</f>
        <v>0</v>
      </c>
      <c r="ABQ65">
        <f>raw_Control!ABQ12</f>
        <v>0</v>
      </c>
      <c r="ABR65">
        <f>raw_Control!ABR12</f>
        <v>7.4084389700565002E-4</v>
      </c>
      <c r="ABS65">
        <f>raw_Control!ABS12</f>
        <v>0</v>
      </c>
      <c r="ABT65">
        <f>raw_Control!ABT12</f>
        <v>4.46867375741049E-4</v>
      </c>
      <c r="ABU65">
        <f>raw_Control!ABU12</f>
        <v>1.8213653030114999E-3</v>
      </c>
      <c r="ABV65">
        <f>raw_Control!ABV12</f>
        <v>0</v>
      </c>
      <c r="ABW65">
        <f>raw_Control!ABW12</f>
        <v>8.3826499384560002E-4</v>
      </c>
      <c r="ABX65">
        <f>raw_Control!ABX12</f>
        <v>0</v>
      </c>
      <c r="ABY65">
        <f>raw_Control!ABY12</f>
        <v>0</v>
      </c>
      <c r="ABZ65">
        <f>raw_Control!ABZ12</f>
        <v>6.5395177290219998E-4</v>
      </c>
      <c r="ACA65">
        <f>raw_Control!ACA12</f>
        <v>2.1367521367519999E-4</v>
      </c>
      <c r="ACB65">
        <f>raw_Control!ACB12</f>
        <v>0</v>
      </c>
      <c r="ACC65">
        <f>raw_Control!ACC12</f>
        <v>2.7788311710405002E-4</v>
      </c>
      <c r="ACD65">
        <f>raw_Control!ACD12</f>
        <v>6.2647359438575004E-4</v>
      </c>
      <c r="ACE65">
        <f>raw_Control!ACE12</f>
        <v>0</v>
      </c>
      <c r="ACF65">
        <f>raw_Control!ACF12</f>
        <v>0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0</v>
      </c>
      <c r="ACL65">
        <f>raw_Control!ACL12</f>
        <v>0</v>
      </c>
      <c r="ACM65">
        <f>raw_Control!ACM12</f>
        <v>6.7144920513495E-4</v>
      </c>
      <c r="ACN65">
        <f>raw_Control!ACN12</f>
        <v>2.5383931971060001E-4</v>
      </c>
      <c r="ACO65">
        <f>raw_Control!ACO12</f>
        <v>6.308863380025E-4</v>
      </c>
      <c r="ACP65">
        <f>raw_Control!ACP12</f>
        <v>3.8835643272594998E-4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0</v>
      </c>
      <c r="ACX65">
        <f>raw_Control!ACX12</f>
        <v>0</v>
      </c>
      <c r="ACY65">
        <f>raw_Control!ACY12</f>
        <v>0</v>
      </c>
      <c r="ACZ65">
        <f>raw_Control!ACZ12</f>
        <v>0</v>
      </c>
      <c r="ADA65">
        <f>raw_Control!ADA12</f>
        <v>3.9976146109404998E-4</v>
      </c>
      <c r="ADB65">
        <f>raw_Control!ADB12</f>
        <v>0</v>
      </c>
      <c r="ADC65">
        <f>raw_Control!ADC12</f>
        <v>0</v>
      </c>
      <c r="ADD65">
        <f>raw_Control!ADD12</f>
        <v>0</v>
      </c>
      <c r="ADE65">
        <f>raw_Control!ADE12</f>
        <v>0</v>
      </c>
      <c r="ADF65">
        <f>raw_Control!ADF12</f>
        <v>0</v>
      </c>
      <c r="ADG65">
        <f>raw_Control!ADG12</f>
        <v>1.249219237976E-4</v>
      </c>
      <c r="ADH65">
        <f>raw_Control!ADH12</f>
        <v>2.7081001509364998E-4</v>
      </c>
      <c r="ADI65">
        <f>raw_Control!ADI12</f>
        <v>0</v>
      </c>
      <c r="ADJ65">
        <f>raw_Control!ADJ12</f>
        <v>1.66764039893949E-4</v>
      </c>
      <c r="ADK65">
        <f>raw_Control!ADK12</f>
        <v>0</v>
      </c>
      <c r="ADL65">
        <f>raw_Control!ADL12</f>
        <v>0</v>
      </c>
      <c r="ADM65">
        <f>raw_Control!ADM12</f>
        <v>0</v>
      </c>
      <c r="ADN65">
        <f>raw_Control!ADN12</f>
        <v>3.4804090756560002E-4</v>
      </c>
      <c r="ADO65">
        <f>raw_Control!ADO12</f>
        <v>0</v>
      </c>
      <c r="ADP65">
        <f>raw_Control!ADP12</f>
        <v>0</v>
      </c>
      <c r="ADQ65">
        <f>raw_Control!ADQ12</f>
        <v>3.7500023582335E-4</v>
      </c>
      <c r="ADR65">
        <f>raw_Control!ADR12</f>
        <v>1.3090718680455E-4</v>
      </c>
      <c r="ADS65">
        <f>raw_Control!ADS12</f>
        <v>4.3544524276070001E-4</v>
      </c>
      <c r="ADT65">
        <f>raw_Control!ADT12</f>
        <v>5.5940926381699998E-5</v>
      </c>
      <c r="ADU65">
        <f>raw_Control!ADU12</f>
        <v>0</v>
      </c>
      <c r="ADV65">
        <f>raw_Control!ADV12</f>
        <v>6.6076384300249998E-5</v>
      </c>
      <c r="ADW65">
        <f>raw_Control!ADW12</f>
        <v>0</v>
      </c>
      <c r="ADX65">
        <f>raw_Control!ADX12</f>
        <v>0</v>
      </c>
      <c r="ADY65">
        <f>raw_Control!ADY12</f>
        <v>2.0701076455975E-4</v>
      </c>
      <c r="ADZ65">
        <f>raw_Control!ADZ12</f>
        <v>6.1290786281329997E-4</v>
      </c>
      <c r="AEA65">
        <f>raw_Control!AEA12</f>
        <v>0</v>
      </c>
      <c r="AEB65">
        <f>raw_Control!AEB12</f>
        <v>0</v>
      </c>
      <c r="AEC65">
        <f>raw_Control!AEC12</f>
        <v>6.8823124569850002E-5</v>
      </c>
      <c r="AED65">
        <f>raw_Control!AED12</f>
        <v>0</v>
      </c>
      <c r="AEE65">
        <f>raw_Control!AEE12</f>
        <v>4.4797459903196503E-3</v>
      </c>
      <c r="AEF65">
        <f>raw_Control!AEF12</f>
        <v>9.8470380372038899E-3</v>
      </c>
      <c r="AEG65">
        <f>raw_Control!AEG12</f>
        <v>1.5360983102915001E-4</v>
      </c>
      <c r="AEH65">
        <f>raw_Control!AEH12</f>
        <v>0</v>
      </c>
      <c r="AEI65">
        <f>raw_Control!AEI12</f>
        <v>0</v>
      </c>
      <c r="AEJ65">
        <f>raw_Control!AEJ12</f>
        <v>4.24579770066615E-3</v>
      </c>
      <c r="AEK65">
        <f>raw_Control!AEK12</f>
        <v>7.5346788420967504E-3</v>
      </c>
      <c r="AEL65">
        <f>raw_Control!AEL12</f>
        <v>7.0661390616150001E-5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0</v>
      </c>
      <c r="AET65">
        <f>raw_Control!AET12</f>
        <v>0</v>
      </c>
      <c r="AEU65">
        <f>raw_Control!AEU12</f>
        <v>0</v>
      </c>
      <c r="AEV65">
        <f>raw_Control!AEV12</f>
        <v>0</v>
      </c>
      <c r="AEW65">
        <f>raw_Control!AEW12</f>
        <v>4.2806710099159998E-4</v>
      </c>
      <c r="AEX65">
        <f>raw_Control!AEX12</f>
        <v>8.0295487393599997E-5</v>
      </c>
      <c r="AEY65">
        <f>raw_Control!AEY12</f>
        <v>0</v>
      </c>
      <c r="AEZ65">
        <f>raw_Control!AEZ12</f>
        <v>0</v>
      </c>
      <c r="AFA65">
        <f>raw_Control!AFA12</f>
        <v>6.7387420037171002E-3</v>
      </c>
      <c r="AFB65">
        <f>raw_Control!AFB12</f>
        <v>0</v>
      </c>
      <c r="AFC65">
        <f>raw_Control!AFC12</f>
        <v>1.3146115565596001E-3</v>
      </c>
      <c r="AFD65">
        <f>raw_Control!AFD12</f>
        <v>0</v>
      </c>
      <c r="AFE65">
        <f>raw_Control!AFE12</f>
        <v>0</v>
      </c>
      <c r="AFF65">
        <f>raw_Control!AFF12</f>
        <v>0</v>
      </c>
      <c r="AFG65">
        <f>raw_Control!AFG12</f>
        <v>0</v>
      </c>
      <c r="AFH65">
        <f>raw_Control!AFH12</f>
        <v>0</v>
      </c>
      <c r="AFI65">
        <f>raw_Control!AFI12</f>
        <v>5.3227566834959997E-4</v>
      </c>
      <c r="AFJ65">
        <f>raw_Control!AFJ12</f>
        <v>0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0</v>
      </c>
      <c r="AFU65">
        <f>raw_Control!AFU12</f>
        <v>0</v>
      </c>
      <c r="AFV65">
        <f>raw_Control!AFV12</f>
        <v>0</v>
      </c>
      <c r="AFW65">
        <f>raw_Control!AFW12</f>
        <v>0</v>
      </c>
      <c r="AFX65">
        <f>raw_Control!AFX12</f>
        <v>0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  <c r="AGF65">
        <f>raw_Control!AGF12</f>
        <v>0</v>
      </c>
    </row>
    <row r="66" spans="1:864" x14ac:dyDescent="0.2">
      <c r="A66" s="2" t="s">
        <v>20</v>
      </c>
      <c r="B66">
        <f>raw_Control!B13</f>
        <v>0</v>
      </c>
      <c r="C66">
        <f>raw_Control!C13</f>
        <v>0</v>
      </c>
      <c r="D66">
        <f>raw_Control!D13</f>
        <v>0</v>
      </c>
      <c r="E66">
        <f>raw_Control!E13</f>
        <v>1.5128593040844999E-4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0</v>
      </c>
      <c r="J66">
        <f>raw_Control!J13</f>
        <v>1.3513513513510001E-4</v>
      </c>
      <c r="K66">
        <f>raw_Control!K13</f>
        <v>0</v>
      </c>
      <c r="L66">
        <f>raw_Control!L13</f>
        <v>0</v>
      </c>
      <c r="M66">
        <f>raw_Control!M13</f>
        <v>1.2820512820509999E-4</v>
      </c>
      <c r="N66">
        <f>raw_Control!N13</f>
        <v>0</v>
      </c>
      <c r="O66">
        <f>raw_Control!O13</f>
        <v>0</v>
      </c>
      <c r="P66">
        <f>raw_Control!P13</f>
        <v>0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0</v>
      </c>
      <c r="AI66">
        <f>raw_Control!AI13</f>
        <v>0</v>
      </c>
      <c r="AJ66">
        <f>raw_Control!AJ13</f>
        <v>0</v>
      </c>
      <c r="AK66">
        <f>raw_Control!AK13</f>
        <v>8.4317032040450004E-5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7.5987841945249999E-5</v>
      </c>
      <c r="AP66">
        <f>raw_Control!AP13</f>
        <v>0</v>
      </c>
      <c r="AQ66">
        <f>raw_Control!AQ13</f>
        <v>0</v>
      </c>
      <c r="AR66">
        <f>raw_Control!AR13</f>
        <v>6.22897720194E-5</v>
      </c>
      <c r="AS66">
        <f>raw_Control!AS13</f>
        <v>0</v>
      </c>
      <c r="AT66">
        <f>raw_Control!AT13</f>
        <v>0</v>
      </c>
      <c r="AU66">
        <f>raw_Control!AU13</f>
        <v>0</v>
      </c>
      <c r="AV66">
        <f>raw_Control!AV13</f>
        <v>0</v>
      </c>
      <c r="AW66">
        <f>raw_Control!AW13</f>
        <v>0</v>
      </c>
      <c r="AX66">
        <f>raw_Control!AX13</f>
        <v>3.9790606204260002E-4</v>
      </c>
      <c r="AY66">
        <f>raw_Control!AY13</f>
        <v>0</v>
      </c>
      <c r="AZ66">
        <f>raw_Control!AZ13</f>
        <v>5.4752518615849999E-5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0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5.015045135405E-5</v>
      </c>
      <c r="BI66">
        <f>raw_Control!BI13</f>
        <v>0</v>
      </c>
      <c r="BJ66">
        <f>raw_Control!BJ13</f>
        <v>0</v>
      </c>
      <c r="BK66">
        <f>raw_Control!BK13</f>
        <v>4.9125564943996797E-5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0</v>
      </c>
      <c r="BP66">
        <f>raw_Control!BP13</f>
        <v>5.59597090095E-5</v>
      </c>
      <c r="BQ66">
        <f>raw_Control!BQ13</f>
        <v>0</v>
      </c>
      <c r="BR66">
        <f>raw_Control!BR13</f>
        <v>3.7221193299744997E-4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0</v>
      </c>
      <c r="BW66">
        <f>raw_Control!BW13</f>
        <v>1.0365916865345E-4</v>
      </c>
      <c r="BX66">
        <f>raw_Control!BX13</f>
        <v>2.3219951747190001E-4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2.7926344519435E-4</v>
      </c>
      <c r="CD66">
        <f>raw_Control!CD13</f>
        <v>0</v>
      </c>
      <c r="CE66">
        <f>raw_Control!CE13</f>
        <v>9.3030373868413003E-5</v>
      </c>
      <c r="CF66">
        <f>raw_Control!CF13</f>
        <v>2.8865704393645002E-4</v>
      </c>
      <c r="CG66">
        <f>raw_Control!CG13</f>
        <v>1.0782846677431001E-3</v>
      </c>
      <c r="CH66">
        <f>raw_Control!CH13</f>
        <v>0</v>
      </c>
      <c r="CI66">
        <f>raw_Control!CI13</f>
        <v>0</v>
      </c>
      <c r="CJ66">
        <f>raw_Control!CJ13</f>
        <v>0</v>
      </c>
      <c r="CK66">
        <f>raw_Control!CK13</f>
        <v>9.8941327792600003E-5</v>
      </c>
      <c r="CL66">
        <f>raw_Control!CL13</f>
        <v>0</v>
      </c>
      <c r="CM66">
        <f>raw_Control!CM13</f>
        <v>3.3242440165119998E-4</v>
      </c>
      <c r="CN66">
        <f>raw_Control!CN13</f>
        <v>0</v>
      </c>
      <c r="CO66">
        <f>raw_Control!CO13</f>
        <v>0</v>
      </c>
      <c r="CP66">
        <f>raw_Control!CP13</f>
        <v>2.8068014389830002E-4</v>
      </c>
      <c r="CQ66">
        <f>raw_Control!CQ13</f>
        <v>0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4.37790035898782E-5</v>
      </c>
      <c r="CW66">
        <f>raw_Control!CW13</f>
        <v>2.449979583503E-4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1.8262552320305001E-4</v>
      </c>
      <c r="DC66">
        <f>raw_Control!DC13</f>
        <v>0</v>
      </c>
      <c r="DD66">
        <f>raw_Control!DD13</f>
        <v>0</v>
      </c>
      <c r="DE66">
        <f>raw_Control!DE13</f>
        <v>7.3904389546514896E-4</v>
      </c>
      <c r="DF66">
        <f>raw_Control!DF13</f>
        <v>5.1733057423649997E-5</v>
      </c>
      <c r="DG66">
        <f>raw_Control!DG13</f>
        <v>0</v>
      </c>
      <c r="DH66">
        <f>raw_Control!DH13</f>
        <v>0</v>
      </c>
      <c r="DI66">
        <f>raw_Control!DI13</f>
        <v>5.0735667174000001E-5</v>
      </c>
      <c r="DJ66">
        <f>raw_Control!DJ13</f>
        <v>3.4961882507744999E-4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4.5228403437358602E-5</v>
      </c>
      <c r="DQ66">
        <f>raw_Control!DQ13</f>
        <v>3.3986775920310001E-4</v>
      </c>
      <c r="DR66">
        <f>raw_Control!DR13</f>
        <v>8.2487746696984995E-4</v>
      </c>
      <c r="DS66">
        <f>raw_Control!DS13</f>
        <v>0</v>
      </c>
      <c r="DT66">
        <f>raw_Control!DT13</f>
        <v>0</v>
      </c>
      <c r="DU66">
        <f>raw_Control!DU13</f>
        <v>1.594387755102E-4</v>
      </c>
      <c r="DV66">
        <f>raw_Control!DV13</f>
        <v>0</v>
      </c>
      <c r="DW66">
        <f>raw_Control!DW13</f>
        <v>0</v>
      </c>
      <c r="DX66">
        <f>raw_Control!DX13</f>
        <v>1.03888896172815E-3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3.4520178648689899E-4</v>
      </c>
      <c r="EE66">
        <f>raw_Control!EE13</f>
        <v>0</v>
      </c>
      <c r="EF66">
        <f>raw_Control!EF13</f>
        <v>0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3.2663043399989999E-4</v>
      </c>
      <c r="EL66">
        <f>raw_Control!EL13</f>
        <v>5.7167494066314795E-4</v>
      </c>
      <c r="EM66">
        <f>raw_Control!EM13</f>
        <v>3.3774530462290001E-4</v>
      </c>
      <c r="EN66">
        <f>raw_Control!EN13</f>
        <v>5.5322301562049203E-4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9.7151353480045004E-4</v>
      </c>
      <c r="ES66">
        <f>raw_Control!ES13</f>
        <v>0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0</v>
      </c>
      <c r="EY66">
        <f>raw_Control!EY13</f>
        <v>5.0627784528099997E-5</v>
      </c>
      <c r="EZ66">
        <f>raw_Control!EZ13</f>
        <v>0</v>
      </c>
      <c r="FA66">
        <f>raw_Control!FA13</f>
        <v>1.017501017501E-4</v>
      </c>
      <c r="FB66">
        <f>raw_Control!FB13</f>
        <v>0</v>
      </c>
      <c r="FC66">
        <f>raw_Control!FC13</f>
        <v>0</v>
      </c>
      <c r="FD66">
        <f>raw_Control!FD13</f>
        <v>0</v>
      </c>
      <c r="FE66">
        <f>raw_Control!FE13</f>
        <v>2.6464794937205001E-4</v>
      </c>
      <c r="FF66">
        <f>raw_Control!FF13</f>
        <v>0</v>
      </c>
      <c r="FG66">
        <f>raw_Control!FG13</f>
        <v>0</v>
      </c>
      <c r="FH66">
        <f>raw_Control!FH13</f>
        <v>0</v>
      </c>
      <c r="FI66">
        <f>raw_Control!FI13</f>
        <v>1.1090163025395E-4</v>
      </c>
      <c r="FJ66">
        <f>raw_Control!FJ13</f>
        <v>2.7700831024930002E-4</v>
      </c>
      <c r="FK66">
        <f>raw_Control!FK13</f>
        <v>0</v>
      </c>
      <c r="FL66">
        <f>raw_Control!FL13</f>
        <v>0</v>
      </c>
      <c r="FM66">
        <f>raw_Control!FM13</f>
        <v>5.6160844659099999E-5</v>
      </c>
      <c r="FN66">
        <f>raw_Control!FN13</f>
        <v>0</v>
      </c>
      <c r="FO66">
        <f>raw_Control!FO13</f>
        <v>6.5143135228879997E-4</v>
      </c>
      <c r="FP66">
        <f>raw_Control!FP13</f>
        <v>0</v>
      </c>
      <c r="FQ66">
        <f>raw_Control!FQ13</f>
        <v>0</v>
      </c>
      <c r="FR66">
        <f>raw_Control!FR13</f>
        <v>1.09580175311E-4</v>
      </c>
      <c r="FS66">
        <f>raw_Control!FS13</f>
        <v>0</v>
      </c>
      <c r="FT66">
        <f>raw_Control!FT13</f>
        <v>0</v>
      </c>
      <c r="FU66">
        <f>raw_Control!FU13</f>
        <v>1.584618635115E-4</v>
      </c>
      <c r="FV66">
        <f>raw_Control!FV13</f>
        <v>0</v>
      </c>
      <c r="FW66">
        <f>raw_Control!FW13</f>
        <v>0</v>
      </c>
      <c r="FX66">
        <f>raw_Control!FX13</f>
        <v>6.1259495221750005E-5</v>
      </c>
      <c r="FY66">
        <f>raw_Control!FY13</f>
        <v>0</v>
      </c>
      <c r="FZ66">
        <f>raw_Control!FZ13</f>
        <v>0</v>
      </c>
      <c r="GA66">
        <f>raw_Control!GA13</f>
        <v>0</v>
      </c>
      <c r="GB66">
        <f>raw_Control!GB13</f>
        <v>1.173955285613E-4</v>
      </c>
      <c r="GC66">
        <f>raw_Control!GC13</f>
        <v>0</v>
      </c>
      <c r="GD66">
        <f>raw_Control!GD13</f>
        <v>0</v>
      </c>
      <c r="GE66">
        <f>raw_Control!GE13</f>
        <v>0</v>
      </c>
      <c r="GF66">
        <f>raw_Control!GF13</f>
        <v>0</v>
      </c>
      <c r="GG66">
        <f>raw_Control!GG13</f>
        <v>9.685363301031E-4</v>
      </c>
      <c r="GH66">
        <f>raw_Control!GH13</f>
        <v>0</v>
      </c>
      <c r="GI66">
        <f>raw_Control!GI13</f>
        <v>2.3081361800345E-4</v>
      </c>
      <c r="GJ66">
        <f>raw_Control!GJ13</f>
        <v>0</v>
      </c>
      <c r="GK66">
        <f>raw_Control!GK13</f>
        <v>0</v>
      </c>
      <c r="GL66">
        <f>raw_Control!GL13</f>
        <v>0</v>
      </c>
      <c r="GM66">
        <f>raw_Control!GM13</f>
        <v>0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2.3112069920845001E-4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5.4094990803849997E-5</v>
      </c>
      <c r="GV66">
        <f>raw_Control!GV13</f>
        <v>0</v>
      </c>
      <c r="GW66">
        <f>raw_Control!GW13</f>
        <v>0</v>
      </c>
      <c r="GX66">
        <f>raw_Control!GX13</f>
        <v>0</v>
      </c>
      <c r="GY66">
        <f>raw_Control!GY13</f>
        <v>0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0</v>
      </c>
      <c r="HD66">
        <f>raw_Control!HD13</f>
        <v>5.9421674595345E-4</v>
      </c>
      <c r="HE66">
        <f>raw_Control!HE13</f>
        <v>2.9900766161944999E-4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4.8704461328657702E-5</v>
      </c>
      <c r="HJ66">
        <f>raw_Control!HJ13</f>
        <v>1.0843407333224499E-3</v>
      </c>
      <c r="HK66">
        <f>raw_Control!HK13</f>
        <v>0</v>
      </c>
      <c r="HL66">
        <f>raw_Control!HL13</f>
        <v>4.7187617969044901E-5</v>
      </c>
      <c r="HM66">
        <f>raw_Control!HM13</f>
        <v>0</v>
      </c>
      <c r="HN66">
        <f>raw_Control!HN13</f>
        <v>7.9456461452170001E-4</v>
      </c>
      <c r="HO66">
        <f>raw_Control!HO13</f>
        <v>4.76871721506914E-5</v>
      </c>
      <c r="HP66">
        <f>raw_Control!HP13</f>
        <v>0</v>
      </c>
      <c r="HQ66">
        <f>raw_Control!HQ13</f>
        <v>0</v>
      </c>
      <c r="HR66">
        <f>raw_Control!HR13</f>
        <v>3.3931168201645001E-4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0</v>
      </c>
      <c r="HX66">
        <f>raw_Control!HX13</f>
        <v>1.4678044193735699E-4</v>
      </c>
      <c r="HY66">
        <f>raw_Control!HY13</f>
        <v>1.4444543774873899E-4</v>
      </c>
      <c r="HZ66">
        <f>raw_Control!HZ13</f>
        <v>0</v>
      </c>
      <c r="IA66">
        <f>raw_Control!IA13</f>
        <v>0</v>
      </c>
      <c r="IB66">
        <f>raw_Control!IB13</f>
        <v>0</v>
      </c>
      <c r="IC66">
        <f>raw_Control!IC13</f>
        <v>1.9035183029819999E-4</v>
      </c>
      <c r="ID66">
        <f>raw_Control!ID13</f>
        <v>0</v>
      </c>
      <c r="IE66">
        <f>raw_Control!IE13</f>
        <v>0</v>
      </c>
      <c r="IF66">
        <f>raw_Control!IF13</f>
        <v>3.26665501577168E-4</v>
      </c>
      <c r="IG66">
        <f>raw_Control!IG13</f>
        <v>0</v>
      </c>
      <c r="IH66">
        <f>raw_Control!IH13</f>
        <v>0</v>
      </c>
      <c r="II66">
        <f>raw_Control!II13</f>
        <v>8.3584085590099994E-5</v>
      </c>
      <c r="IJ66">
        <f>raw_Control!IJ13</f>
        <v>0.11090196401693</v>
      </c>
      <c r="IK66">
        <f>raw_Control!IK13</f>
        <v>0</v>
      </c>
      <c r="IL66">
        <f>raw_Control!IL13</f>
        <v>0</v>
      </c>
      <c r="IM66">
        <f>raw_Control!IM13</f>
        <v>8.9806915132450003E-5</v>
      </c>
      <c r="IN66">
        <f>raw_Control!IN13</f>
        <v>0</v>
      </c>
      <c r="IO66">
        <f>raw_Control!IO13</f>
        <v>5.3863817371393899E-4</v>
      </c>
      <c r="IP66">
        <f>raw_Control!IP13</f>
        <v>4.4189129474149297E-5</v>
      </c>
      <c r="IQ66">
        <f>raw_Control!IQ13</f>
        <v>8.2068116536699996E-5</v>
      </c>
      <c r="IR66">
        <f>raw_Control!IR13</f>
        <v>0</v>
      </c>
      <c r="IS66">
        <f>raw_Control!IS13</f>
        <v>0</v>
      </c>
      <c r="IT66">
        <f>raw_Control!IT13</f>
        <v>0</v>
      </c>
      <c r="IU66">
        <f>raw_Control!IU13</f>
        <v>4.0827969941099998E-4</v>
      </c>
      <c r="IV66">
        <f>raw_Control!IV13</f>
        <v>0</v>
      </c>
      <c r="IW66">
        <f>raw_Control!IW13</f>
        <v>0</v>
      </c>
      <c r="IX66">
        <f>raw_Control!IX13</f>
        <v>0</v>
      </c>
      <c r="IY66">
        <f>raw_Control!IY13</f>
        <v>1.04728533502205E-3</v>
      </c>
      <c r="IZ66">
        <f>raw_Control!IZ13</f>
        <v>1.3130685523170301E-4</v>
      </c>
      <c r="JA66">
        <f>raw_Control!JA13</f>
        <v>0</v>
      </c>
      <c r="JB66">
        <f>raw_Control!JB13</f>
        <v>0</v>
      </c>
      <c r="JC66">
        <f>raw_Control!JC13</f>
        <v>1.31406592479138E-4</v>
      </c>
      <c r="JD66">
        <f>raw_Control!JD13</f>
        <v>0</v>
      </c>
      <c r="JE66">
        <f>raw_Control!JE13</f>
        <v>2.1563555212805E-4</v>
      </c>
      <c r="JF66">
        <f>raw_Control!JF13</f>
        <v>3.4960341671745002E-4</v>
      </c>
      <c r="JG66">
        <f>raw_Control!JG13</f>
        <v>0</v>
      </c>
      <c r="JH66">
        <f>raw_Control!JH13</f>
        <v>0</v>
      </c>
      <c r="JI66">
        <f>raw_Control!JI13</f>
        <v>0</v>
      </c>
      <c r="JJ66">
        <f>raw_Control!JJ13</f>
        <v>2.9895320264444801E-4</v>
      </c>
      <c r="JK66">
        <f>raw_Control!JK13</f>
        <v>1.6887244480490399E-4</v>
      </c>
      <c r="JL66">
        <f>raw_Control!JL13</f>
        <v>0</v>
      </c>
      <c r="JM66">
        <f>raw_Control!JM13</f>
        <v>1.6967594474171199E-4</v>
      </c>
      <c r="JN66">
        <f>raw_Control!JN13</f>
        <v>0</v>
      </c>
      <c r="JO66">
        <f>raw_Control!JO13</f>
        <v>2.9522546566257402E-4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0</v>
      </c>
      <c r="JU66">
        <f>raw_Control!JU13</f>
        <v>8.1987373944399994E-5</v>
      </c>
      <c r="JV66">
        <f>raw_Control!JV13</f>
        <v>0</v>
      </c>
      <c r="JW66">
        <f>raw_Control!JW13</f>
        <v>0</v>
      </c>
      <c r="JX66">
        <f>raw_Control!JX13</f>
        <v>0</v>
      </c>
      <c r="JY66">
        <f>raw_Control!JY13</f>
        <v>0</v>
      </c>
      <c r="JZ66">
        <f>raw_Control!JZ13</f>
        <v>2.1130638903847499E-4</v>
      </c>
      <c r="KA66">
        <f>raw_Control!KA13</f>
        <v>0</v>
      </c>
      <c r="KB66">
        <f>raw_Control!KB13</f>
        <v>1.29274596737788E-4</v>
      </c>
      <c r="KC66">
        <f>raw_Control!KC13</f>
        <v>0</v>
      </c>
      <c r="KD66">
        <f>raw_Control!KD13</f>
        <v>0</v>
      </c>
      <c r="KE66">
        <f>raw_Control!KE13</f>
        <v>0</v>
      </c>
      <c r="KF66">
        <f>raw_Control!KF13</f>
        <v>0</v>
      </c>
      <c r="KG66">
        <f>raw_Control!KG13</f>
        <v>2.78734175186388E-2</v>
      </c>
      <c r="KH66">
        <f>raw_Control!KH13</f>
        <v>1.3223577278774899E-4</v>
      </c>
      <c r="KI66">
        <f>raw_Control!KI13</f>
        <v>0</v>
      </c>
      <c r="KJ66">
        <f>raw_Control!KJ13</f>
        <v>0</v>
      </c>
      <c r="KK66">
        <f>raw_Control!KK13</f>
        <v>0</v>
      </c>
      <c r="KL66">
        <f>raw_Control!KL13</f>
        <v>0</v>
      </c>
      <c r="KM66">
        <f>raw_Control!KM13</f>
        <v>2.8766768069951398E-4</v>
      </c>
      <c r="KN66">
        <f>raw_Control!KN13</f>
        <v>0</v>
      </c>
      <c r="KO66">
        <f>raw_Control!KO13</f>
        <v>0</v>
      </c>
      <c r="KP66">
        <f>raw_Control!KP13</f>
        <v>0</v>
      </c>
      <c r="KQ66">
        <f>raw_Control!KQ13</f>
        <v>0</v>
      </c>
      <c r="KR66">
        <f>raw_Control!KR13</f>
        <v>4.93729633652611E-5</v>
      </c>
      <c r="KS66">
        <f>raw_Control!KS13</f>
        <v>8.6941401495349994E-5</v>
      </c>
      <c r="KT66">
        <f>raw_Control!KT13</f>
        <v>1.8213394222664999E-4</v>
      </c>
      <c r="KU66">
        <f>raw_Control!KU13</f>
        <v>1.8253961976815E-4</v>
      </c>
      <c r="KV66">
        <f>raw_Control!KV13</f>
        <v>1.4384797717785001E-4</v>
      </c>
      <c r="KW66">
        <f>raw_Control!KW13</f>
        <v>0</v>
      </c>
      <c r="KX66">
        <f>raw_Control!KX13</f>
        <v>5.22193211488E-5</v>
      </c>
      <c r="KY66">
        <f>raw_Control!KY13</f>
        <v>1.910122876132E-4</v>
      </c>
      <c r="KZ66">
        <f>raw_Control!KZ13</f>
        <v>0</v>
      </c>
      <c r="LA66">
        <f>raw_Control!LA13</f>
        <v>0</v>
      </c>
      <c r="LB66">
        <f>raw_Control!LB13</f>
        <v>7.1397857680339995E-4</v>
      </c>
      <c r="LC66">
        <f>raw_Control!LC13</f>
        <v>4.35843793584379E-5</v>
      </c>
      <c r="LD66">
        <f>raw_Control!LD13</f>
        <v>0</v>
      </c>
      <c r="LE66">
        <f>raw_Control!LE13</f>
        <v>0</v>
      </c>
      <c r="LF66">
        <f>raw_Control!LF13</f>
        <v>0</v>
      </c>
      <c r="LG66">
        <f>raw_Control!LG13</f>
        <v>3.3435458460734997E-4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0</v>
      </c>
      <c r="LM66">
        <f>raw_Control!LM13</f>
        <v>0</v>
      </c>
      <c r="LN66">
        <f>raw_Control!LN13</f>
        <v>5.7149388501499998E-5</v>
      </c>
      <c r="LO66">
        <f>raw_Control!LO13</f>
        <v>5.6766575840100001E-5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4.80723007403134E-5</v>
      </c>
      <c r="LW66">
        <f>raw_Control!LW13</f>
        <v>3.479253890929E-4</v>
      </c>
      <c r="LX66">
        <f>raw_Control!LX13</f>
        <v>0</v>
      </c>
      <c r="LY66">
        <f>raw_Control!LY13</f>
        <v>0</v>
      </c>
      <c r="LZ66">
        <f>raw_Control!LZ13</f>
        <v>9.5265313899204999E-4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1.228501228501E-4</v>
      </c>
      <c r="ME66">
        <f>raw_Control!ME13</f>
        <v>0</v>
      </c>
      <c r="MF66">
        <f>raw_Control!MF13</f>
        <v>1.2043839576055E-4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0</v>
      </c>
      <c r="ML66">
        <f>raw_Control!ML13</f>
        <v>0</v>
      </c>
      <c r="MM66">
        <f>raw_Control!MM13</f>
        <v>2.6506770281359998E-4</v>
      </c>
      <c r="MN66">
        <f>raw_Control!MN13</f>
        <v>0</v>
      </c>
      <c r="MO66">
        <f>raw_Control!MO13</f>
        <v>0</v>
      </c>
      <c r="MP66">
        <f>raw_Control!MP13</f>
        <v>0</v>
      </c>
      <c r="MQ66">
        <f>raw_Control!MQ13</f>
        <v>0</v>
      </c>
      <c r="MR66">
        <f>raw_Control!MR13</f>
        <v>0</v>
      </c>
      <c r="MS66">
        <f>raw_Control!MS13</f>
        <v>0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0</v>
      </c>
      <c r="MZ66">
        <f>raw_Control!MZ13</f>
        <v>1.5958358317509999E-4</v>
      </c>
      <c r="NA66">
        <f>raw_Control!NA13</f>
        <v>0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0</v>
      </c>
      <c r="NF66">
        <f>raw_Control!NF13</f>
        <v>0</v>
      </c>
      <c r="NG66">
        <f>raw_Control!NG13</f>
        <v>0</v>
      </c>
      <c r="NH66">
        <f>raw_Control!NH13</f>
        <v>0</v>
      </c>
      <c r="NI66">
        <f>raw_Control!NI13</f>
        <v>0</v>
      </c>
      <c r="NJ66">
        <f>raw_Control!NJ13</f>
        <v>0</v>
      </c>
      <c r="NK66">
        <f>raw_Control!NK13</f>
        <v>0</v>
      </c>
      <c r="NL66">
        <f>raw_Control!NL13</f>
        <v>1.0660223420086499E-3</v>
      </c>
      <c r="NM66">
        <f>raw_Control!NM13</f>
        <v>0</v>
      </c>
      <c r="NN66">
        <f>raw_Control!NN13</f>
        <v>0</v>
      </c>
      <c r="NO66">
        <f>raw_Control!NO13</f>
        <v>0</v>
      </c>
      <c r="NP66">
        <f>raw_Control!NP13</f>
        <v>0</v>
      </c>
      <c r="NQ66">
        <f>raw_Control!NQ13</f>
        <v>7.3448366635474999E-4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0</v>
      </c>
      <c r="NX66">
        <f>raw_Control!NX13</f>
        <v>8.7176357771750004E-5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0</v>
      </c>
      <c r="OD66">
        <f>raw_Control!OD13</f>
        <v>4.2702194892817398E-5</v>
      </c>
      <c r="OE66">
        <f>raw_Control!OE13</f>
        <v>0</v>
      </c>
      <c r="OF66">
        <f>raw_Control!OF13</f>
        <v>0</v>
      </c>
      <c r="OG66">
        <f>raw_Control!OG13</f>
        <v>4.1673612268711397E-5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0</v>
      </c>
      <c r="OT66">
        <f>raw_Control!OT13</f>
        <v>0</v>
      </c>
      <c r="OU66">
        <f>raw_Control!OU13</f>
        <v>0</v>
      </c>
      <c r="OV66">
        <f>raw_Control!OV13</f>
        <v>0</v>
      </c>
      <c r="OW66">
        <f>raw_Control!OW13</f>
        <v>0</v>
      </c>
      <c r="OX66">
        <f>raw_Control!OX13</f>
        <v>1.0322416763423E-3</v>
      </c>
      <c r="OY66">
        <f>raw_Control!OY13</f>
        <v>0</v>
      </c>
      <c r="OZ66">
        <f>raw_Control!OZ13</f>
        <v>9.9750623441350003E-5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4.0950040950040897E-5</v>
      </c>
      <c r="PE66">
        <f>raw_Control!PE13</f>
        <v>0</v>
      </c>
      <c r="PF66">
        <f>raw_Control!PF13</f>
        <v>0</v>
      </c>
      <c r="PG66">
        <f>raw_Control!PG13</f>
        <v>0</v>
      </c>
      <c r="PH66">
        <f>raw_Control!PH13</f>
        <v>2.98906729157699E-4</v>
      </c>
      <c r="PI66">
        <f>raw_Control!PI13</f>
        <v>4.7682624451649801E-5</v>
      </c>
      <c r="PJ66">
        <f>raw_Control!PJ13</f>
        <v>2.8733176800199202E-4</v>
      </c>
      <c r="PK66">
        <f>raw_Control!PK13</f>
        <v>0</v>
      </c>
      <c r="PL66">
        <f>raw_Control!PL13</f>
        <v>1.25909835150274E-4</v>
      </c>
      <c r="PM66">
        <f>raw_Control!PM13</f>
        <v>0</v>
      </c>
      <c r="PN66">
        <f>raw_Control!PN13</f>
        <v>0</v>
      </c>
      <c r="PO66">
        <f>raw_Control!PO13</f>
        <v>0</v>
      </c>
      <c r="PP66">
        <f>raw_Control!PP13</f>
        <v>0</v>
      </c>
      <c r="PQ66">
        <f>raw_Control!PQ13</f>
        <v>4.7546595663750402E-5</v>
      </c>
      <c r="PR66">
        <f>raw_Control!PR13</f>
        <v>3.9099155458242097E-5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0</v>
      </c>
      <c r="PW66">
        <f>raw_Control!PW13</f>
        <v>2.7481245642140001E-4</v>
      </c>
      <c r="PX66">
        <f>raw_Control!PX13</f>
        <v>3.9888312724371702E-5</v>
      </c>
      <c r="PY66">
        <f>raw_Control!PY13</f>
        <v>0</v>
      </c>
      <c r="PZ66">
        <f>raw_Control!PZ13</f>
        <v>0</v>
      </c>
      <c r="QA66">
        <f>raw_Control!QA13</f>
        <v>0</v>
      </c>
      <c r="QB66">
        <f>raw_Control!QB13</f>
        <v>0</v>
      </c>
      <c r="QC66">
        <f>raw_Control!QC13</f>
        <v>0</v>
      </c>
      <c r="QD66">
        <f>raw_Control!QD13</f>
        <v>0</v>
      </c>
      <c r="QE66">
        <f>raw_Control!QE13</f>
        <v>1.6105653084229999E-4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4.7846889952153098E-5</v>
      </c>
      <c r="QJ66">
        <f>raw_Control!QJ13</f>
        <v>0</v>
      </c>
      <c r="QK66">
        <f>raw_Control!QK13</f>
        <v>0</v>
      </c>
      <c r="QL66">
        <f>raw_Control!QL13</f>
        <v>0</v>
      </c>
      <c r="QM66">
        <f>raw_Control!QM13</f>
        <v>0</v>
      </c>
      <c r="QN66">
        <f>raw_Control!QN13</f>
        <v>0</v>
      </c>
      <c r="QO66">
        <f>raw_Control!QO13</f>
        <v>0</v>
      </c>
      <c r="QP66">
        <f>raw_Control!QP13</f>
        <v>0</v>
      </c>
      <c r="QQ66">
        <f>raw_Control!QQ13</f>
        <v>3.1458076753355002E-4</v>
      </c>
      <c r="QR66">
        <f>raw_Control!QR13</f>
        <v>0</v>
      </c>
      <c r="QS66">
        <f>raw_Control!QS13</f>
        <v>0</v>
      </c>
      <c r="QT66">
        <f>raw_Control!QT13</f>
        <v>0</v>
      </c>
      <c r="QU66">
        <f>raw_Control!QU13</f>
        <v>0</v>
      </c>
      <c r="QV66">
        <f>raw_Control!QV13</f>
        <v>0</v>
      </c>
      <c r="QW66">
        <f>raw_Control!QW13</f>
        <v>0</v>
      </c>
      <c r="QX66">
        <f>raw_Control!QX13</f>
        <v>0</v>
      </c>
      <c r="QY66">
        <f>raw_Control!QY13</f>
        <v>0</v>
      </c>
      <c r="QZ66">
        <f>raw_Control!QZ13</f>
        <v>5.0316997081600001E-5</v>
      </c>
      <c r="RA66">
        <f>raw_Control!RA13</f>
        <v>0</v>
      </c>
      <c r="RB66">
        <f>raw_Control!RB13</f>
        <v>4.24592391304347E-5</v>
      </c>
      <c r="RC66">
        <f>raw_Control!RC13</f>
        <v>0</v>
      </c>
      <c r="RD66">
        <f>raw_Control!RD13</f>
        <v>2.7977863640044997E-4</v>
      </c>
      <c r="RE66">
        <f>raw_Control!RE13</f>
        <v>0</v>
      </c>
      <c r="RF66">
        <f>raw_Control!RF13</f>
        <v>0</v>
      </c>
      <c r="RG66">
        <f>raw_Control!RG13</f>
        <v>0</v>
      </c>
      <c r="RH66">
        <f>raw_Control!RH13</f>
        <v>0</v>
      </c>
      <c r="RI66">
        <f>raw_Control!RI13</f>
        <v>2.8161031840725001E-4</v>
      </c>
      <c r="RJ66">
        <f>raw_Control!RJ13</f>
        <v>0</v>
      </c>
      <c r="RK66">
        <f>raw_Control!RK13</f>
        <v>0</v>
      </c>
      <c r="RL66">
        <f>raw_Control!RL13</f>
        <v>0</v>
      </c>
      <c r="RM66">
        <f>raw_Control!RM13</f>
        <v>5.60161326462E-5</v>
      </c>
      <c r="RN66">
        <f>raw_Control!RN13</f>
        <v>0</v>
      </c>
      <c r="RO66">
        <f>raw_Control!RO13</f>
        <v>0</v>
      </c>
      <c r="RP66">
        <f>raw_Control!RP13</f>
        <v>0</v>
      </c>
      <c r="RQ66">
        <f>raw_Control!RQ13</f>
        <v>1.4614185502725001E-4</v>
      </c>
      <c r="RR66">
        <f>raw_Control!RR13</f>
        <v>2.9997623889299998E-4</v>
      </c>
      <c r="RS66">
        <f>raw_Control!RS13</f>
        <v>0</v>
      </c>
      <c r="RT66">
        <f>raw_Control!RT13</f>
        <v>0</v>
      </c>
      <c r="RU66">
        <f>raw_Control!RU13</f>
        <v>0</v>
      </c>
      <c r="RV66">
        <f>raw_Control!RV13</f>
        <v>2.1694374344400001E-4</v>
      </c>
      <c r="RW66">
        <f>raw_Control!RW13</f>
        <v>0</v>
      </c>
      <c r="RX66">
        <f>raw_Control!RX13</f>
        <v>0</v>
      </c>
      <c r="RY66">
        <f>raw_Control!RY13</f>
        <v>6.0226451457449999E-5</v>
      </c>
      <c r="RZ66">
        <f>raw_Control!RZ13</f>
        <v>0</v>
      </c>
      <c r="SA66">
        <f>raw_Control!SA13</f>
        <v>9.9275290380200002E-5</v>
      </c>
      <c r="SB66">
        <f>raw_Control!SB13</f>
        <v>0</v>
      </c>
      <c r="SC66">
        <f>raw_Control!SC13</f>
        <v>0</v>
      </c>
      <c r="SD66">
        <f>raw_Control!SD13</f>
        <v>0</v>
      </c>
      <c r="SE66">
        <f>raw_Control!SE13</f>
        <v>0</v>
      </c>
      <c r="SF66">
        <f>raw_Control!SF13</f>
        <v>0</v>
      </c>
      <c r="SG66">
        <f>raw_Control!SG13</f>
        <v>7.948288688601E-4</v>
      </c>
      <c r="SH66">
        <f>raw_Control!SH13</f>
        <v>5.7326301307E-5</v>
      </c>
      <c r="SI66">
        <f>raw_Control!SI13</f>
        <v>0</v>
      </c>
      <c r="SJ66">
        <f>raw_Control!SJ13</f>
        <v>0</v>
      </c>
      <c r="SK66">
        <f>raw_Control!SK13</f>
        <v>0</v>
      </c>
      <c r="SL66">
        <f>raw_Control!SL13</f>
        <v>5.93471810089E-5</v>
      </c>
      <c r="SM66">
        <f>raw_Control!SM13</f>
        <v>5.86372698487E-5</v>
      </c>
      <c r="SN66">
        <f>raw_Control!SN13</f>
        <v>1.108482864139E-4</v>
      </c>
      <c r="SO66">
        <f>raw_Control!SO13</f>
        <v>5.9417706476499999E-5</v>
      </c>
      <c r="SP66">
        <f>raw_Control!SP13</f>
        <v>2.61137724103199E-4</v>
      </c>
      <c r="SQ66">
        <f>raw_Control!SQ13</f>
        <v>0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0</v>
      </c>
      <c r="SW66">
        <f>raw_Control!SW13</f>
        <v>4.8751950078003101E-5</v>
      </c>
      <c r="SX66">
        <f>raw_Control!SX13</f>
        <v>1.07254257108558E-4</v>
      </c>
      <c r="SY66">
        <f>raw_Control!SY13</f>
        <v>0</v>
      </c>
      <c r="SZ66">
        <f>raw_Control!SZ13</f>
        <v>5.8823529411750003E-5</v>
      </c>
      <c r="TA66">
        <f>raw_Control!TA13</f>
        <v>0</v>
      </c>
      <c r="TB66">
        <f>raw_Control!TB13</f>
        <v>0</v>
      </c>
      <c r="TC66">
        <f>raw_Control!TC13</f>
        <v>0</v>
      </c>
      <c r="TD66">
        <f>raw_Control!TD13</f>
        <v>0</v>
      </c>
      <c r="TE66">
        <f>raw_Control!TE13</f>
        <v>0</v>
      </c>
      <c r="TF66">
        <f>raw_Control!TF13</f>
        <v>2.1235268214764999E-4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0</v>
      </c>
      <c r="TL66">
        <f>raw_Control!TL13</f>
        <v>0</v>
      </c>
      <c r="TM66">
        <f>raw_Control!TM13</f>
        <v>5.7743388382000001E-5</v>
      </c>
      <c r="TN66">
        <f>raw_Control!TN13</f>
        <v>5.6993046848249999E-5</v>
      </c>
      <c r="TO66">
        <f>raw_Control!TO13</f>
        <v>0</v>
      </c>
      <c r="TP66">
        <f>raw_Control!TP13</f>
        <v>4.8747197036170399E-5</v>
      </c>
      <c r="TQ66">
        <f>raw_Control!TQ13</f>
        <v>0</v>
      </c>
      <c r="TR66">
        <f>raw_Control!TR13</f>
        <v>0</v>
      </c>
      <c r="TS66">
        <f>raw_Control!TS13</f>
        <v>0</v>
      </c>
      <c r="TT66">
        <f>raw_Control!TT13</f>
        <v>3.6493676099024999E-4</v>
      </c>
      <c r="TU66">
        <f>raw_Control!TU13</f>
        <v>0</v>
      </c>
      <c r="TV66">
        <f>raw_Control!TV13</f>
        <v>3.6348425064915E-4</v>
      </c>
      <c r="TW66">
        <f>raw_Control!TW13</f>
        <v>0</v>
      </c>
      <c r="TX66">
        <f>raw_Control!TX13</f>
        <v>0</v>
      </c>
      <c r="TY66">
        <f>raw_Control!TY13</f>
        <v>5.8568583811600001E-5</v>
      </c>
      <c r="TZ66">
        <f>raw_Control!TZ13</f>
        <v>0</v>
      </c>
      <c r="UA66">
        <f>raw_Control!UA13</f>
        <v>0</v>
      </c>
      <c r="UB66">
        <f>raw_Control!UB13</f>
        <v>0</v>
      </c>
      <c r="UC66">
        <f>raw_Control!UC13</f>
        <v>3.7857700069952498E-3</v>
      </c>
      <c r="UD66">
        <f>raw_Control!UD13</f>
        <v>1.1577728817043701E-2</v>
      </c>
      <c r="UE66">
        <f>raw_Control!UE13</f>
        <v>0</v>
      </c>
      <c r="UF66">
        <f>raw_Control!UF13</f>
        <v>1.57391534932851E-4</v>
      </c>
      <c r="UG66">
        <f>raw_Control!UG13</f>
        <v>5.5260831122899997E-5</v>
      </c>
      <c r="UH66">
        <f>raw_Control!UH13</f>
        <v>0</v>
      </c>
      <c r="UI66">
        <f>raw_Control!UI13</f>
        <v>0</v>
      </c>
      <c r="UJ66">
        <f>raw_Control!UJ13</f>
        <v>4.7321597577134202E-5</v>
      </c>
      <c r="UK66">
        <f>raw_Control!UK13</f>
        <v>0</v>
      </c>
      <c r="UL66">
        <f>raw_Control!UL13</f>
        <v>0</v>
      </c>
      <c r="UM66">
        <f>raw_Control!UM13</f>
        <v>0</v>
      </c>
      <c r="UN66">
        <f>raw_Control!UN13</f>
        <v>0</v>
      </c>
      <c r="UO66">
        <f>raw_Control!UO13</f>
        <v>2.0651532266207501E-3</v>
      </c>
      <c r="UP66">
        <f>raw_Control!UP13</f>
        <v>7.2869766952862996E-3</v>
      </c>
      <c r="UQ66">
        <f>raw_Control!UQ13</f>
        <v>2.1480695082039001E-4</v>
      </c>
      <c r="UR66">
        <f>raw_Control!UR13</f>
        <v>2.1299956082561101E-4</v>
      </c>
      <c r="US66">
        <f>raw_Control!US13</f>
        <v>4.9222287851939303E-5</v>
      </c>
      <c r="UT66">
        <f>raw_Control!UT13</f>
        <v>0</v>
      </c>
      <c r="UU66">
        <f>raw_Control!UU13</f>
        <v>0</v>
      </c>
      <c r="UV66">
        <f>raw_Control!UV13</f>
        <v>1.1069293779055E-4</v>
      </c>
      <c r="UW66">
        <f>raw_Control!UW13</f>
        <v>0</v>
      </c>
      <c r="UX66">
        <f>raw_Control!UX13</f>
        <v>0</v>
      </c>
      <c r="UY66">
        <f>raw_Control!UY13</f>
        <v>0</v>
      </c>
      <c r="UZ66">
        <f>raw_Control!UZ13</f>
        <v>5.8158674881750002E-4</v>
      </c>
      <c r="VA66">
        <f>raw_Control!VA13</f>
        <v>3.6710833283459999E-4</v>
      </c>
      <c r="VB66">
        <f>raw_Control!VB13</f>
        <v>0</v>
      </c>
      <c r="VC66">
        <f>raw_Control!VC13</f>
        <v>0</v>
      </c>
      <c r="VD66">
        <f>raw_Control!VD13</f>
        <v>0</v>
      </c>
      <c r="VE66">
        <f>raw_Control!VE13</f>
        <v>4.49596267497E-4</v>
      </c>
      <c r="VF66">
        <f>raw_Control!VF13</f>
        <v>0</v>
      </c>
      <c r="VG66">
        <f>raw_Control!VG13</f>
        <v>0</v>
      </c>
      <c r="VH66">
        <f>raw_Control!VH13</f>
        <v>0</v>
      </c>
      <c r="VI66">
        <f>raw_Control!VI13</f>
        <v>0</v>
      </c>
      <c r="VJ66">
        <f>raw_Control!VJ13</f>
        <v>2.5494281373394999E-4</v>
      </c>
      <c r="VK66">
        <f>raw_Control!VK13</f>
        <v>0</v>
      </c>
      <c r="VL66">
        <f>raw_Control!VL13</f>
        <v>0</v>
      </c>
      <c r="VM66">
        <f>raw_Control!VM13</f>
        <v>0</v>
      </c>
      <c r="VN66">
        <f>raw_Control!VN13</f>
        <v>4.4938903297669902E-4</v>
      </c>
      <c r="VO66">
        <f>raw_Control!VO13</f>
        <v>0</v>
      </c>
      <c r="VP66">
        <f>raw_Control!VP13</f>
        <v>0</v>
      </c>
      <c r="VQ66">
        <f>raw_Control!VQ13</f>
        <v>5.42534722222E-5</v>
      </c>
      <c r="VR66">
        <f>raw_Control!VR13</f>
        <v>0</v>
      </c>
      <c r="VS66">
        <f>raw_Control!VS13</f>
        <v>0</v>
      </c>
      <c r="VT66">
        <f>raw_Control!VT13</f>
        <v>4.9451092869152403E-5</v>
      </c>
      <c r="VU66">
        <f>raw_Control!VU13</f>
        <v>0</v>
      </c>
      <c r="VV66">
        <f>raw_Control!VV13</f>
        <v>0</v>
      </c>
      <c r="VW66">
        <f>raw_Control!VW13</f>
        <v>4.2760303060979999E-4</v>
      </c>
      <c r="VX66">
        <f>raw_Control!VX13</f>
        <v>6.3460869546255001E-4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0</v>
      </c>
      <c r="WC66">
        <f>raw_Control!WC13</f>
        <v>3.2573149225720001E-4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0</v>
      </c>
      <c r="WJ66">
        <f>raw_Control!WJ13</f>
        <v>0</v>
      </c>
      <c r="WK66">
        <f>raw_Control!WK13</f>
        <v>3.1933524952205001E-4</v>
      </c>
      <c r="WL66">
        <f>raw_Control!WL13</f>
        <v>1.0291242152925E-4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0</v>
      </c>
      <c r="WR66">
        <f>raw_Control!WR13</f>
        <v>0</v>
      </c>
      <c r="WS66">
        <f>raw_Control!WS13</f>
        <v>5.3717232488150002E-5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0</v>
      </c>
      <c r="WZ66">
        <f>raw_Control!WZ13</f>
        <v>0</v>
      </c>
      <c r="XA66">
        <f>raw_Control!XA13</f>
        <v>1.5946868077849999E-4</v>
      </c>
      <c r="XB66">
        <f>raw_Control!XB13</f>
        <v>0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0</v>
      </c>
      <c r="XM66">
        <f>raw_Control!XM13</f>
        <v>0</v>
      </c>
      <c r="XN66">
        <f>raw_Control!XN13</f>
        <v>0</v>
      </c>
      <c r="XO66">
        <f>raw_Control!XO13</f>
        <v>0</v>
      </c>
      <c r="XP66">
        <f>raw_Control!XP13</f>
        <v>5.2143080613199999E-5</v>
      </c>
      <c r="XQ66">
        <f>raw_Control!XQ13</f>
        <v>6.015988536848E-4</v>
      </c>
      <c r="XR66">
        <f>raw_Control!XR13</f>
        <v>0</v>
      </c>
      <c r="XS66">
        <f>raw_Control!XS13</f>
        <v>0</v>
      </c>
      <c r="XT66">
        <f>raw_Control!XT13</f>
        <v>1.6200156528779999E-4</v>
      </c>
      <c r="XU66">
        <f>raw_Control!XU13</f>
        <v>3.6877463768960001E-4</v>
      </c>
      <c r="XV66">
        <f>raw_Control!XV13</f>
        <v>0</v>
      </c>
      <c r="XW66">
        <f>raw_Control!XW13</f>
        <v>1.101548642022E-4</v>
      </c>
      <c r="XX66">
        <f>raw_Control!XX13</f>
        <v>4.8832893837288801E-5</v>
      </c>
      <c r="XY66">
        <f>raw_Control!XY13</f>
        <v>9.9285146941999999E-5</v>
      </c>
      <c r="XZ66">
        <f>raw_Control!XZ13</f>
        <v>0</v>
      </c>
      <c r="YA66">
        <f>raw_Control!YA13</f>
        <v>0</v>
      </c>
      <c r="YB66">
        <f>raw_Control!YB13</f>
        <v>0</v>
      </c>
      <c r="YC66">
        <f>raw_Control!YC13</f>
        <v>0</v>
      </c>
      <c r="YD66">
        <f>raw_Control!YD13</f>
        <v>0</v>
      </c>
      <c r="YE66">
        <f>raw_Control!YE13</f>
        <v>1.1742602160634999E-4</v>
      </c>
      <c r="YF66">
        <f>raw_Control!YF13</f>
        <v>2.875563608211E-4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0</v>
      </c>
      <c r="YK66">
        <f>raw_Control!YK13</f>
        <v>0</v>
      </c>
      <c r="YL66">
        <f>raw_Control!YL13</f>
        <v>1.5837820715865E-4</v>
      </c>
      <c r="YM66">
        <f>raw_Control!YM13</f>
        <v>4.3590361540679997E-4</v>
      </c>
      <c r="YN66">
        <f>raw_Control!YN13</f>
        <v>0</v>
      </c>
      <c r="YO66">
        <f>raw_Control!YO13</f>
        <v>0</v>
      </c>
      <c r="YP66">
        <f>raw_Control!YP13</f>
        <v>0</v>
      </c>
      <c r="YQ66">
        <f>raw_Control!YQ13</f>
        <v>0</v>
      </c>
      <c r="YR66">
        <f>raw_Control!YR13</f>
        <v>0</v>
      </c>
      <c r="YS66">
        <f>raw_Control!YS13</f>
        <v>0</v>
      </c>
      <c r="YT66">
        <f>raw_Control!YT13</f>
        <v>5.5778670236500001E-5</v>
      </c>
      <c r="YU66">
        <f>raw_Control!YU13</f>
        <v>0</v>
      </c>
      <c r="YV66">
        <f>raw_Control!YV13</f>
        <v>0</v>
      </c>
      <c r="YW66">
        <f>raw_Control!YW13</f>
        <v>0</v>
      </c>
      <c r="YX66">
        <f>raw_Control!YX13</f>
        <v>0</v>
      </c>
      <c r="YY66">
        <f>raw_Control!YY13</f>
        <v>5.6091541395550002E-5</v>
      </c>
      <c r="YZ66">
        <f>raw_Control!YZ13</f>
        <v>5.2224775433450002E-5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0</v>
      </c>
      <c r="ZG66">
        <f>raw_Control!ZG13</f>
        <v>0</v>
      </c>
      <c r="ZH66">
        <f>raw_Control!ZH13</f>
        <v>0</v>
      </c>
      <c r="ZI66">
        <f>raw_Control!ZI13</f>
        <v>5.3780789501949998E-5</v>
      </c>
      <c r="ZJ66">
        <f>raw_Control!ZJ13</f>
        <v>0</v>
      </c>
      <c r="ZK66">
        <f>raw_Control!ZK13</f>
        <v>1.14443755662549E-4</v>
      </c>
      <c r="ZL66">
        <f>raw_Control!ZL13</f>
        <v>0</v>
      </c>
      <c r="ZM66">
        <f>raw_Control!ZM13</f>
        <v>0</v>
      </c>
      <c r="ZN66">
        <f>raw_Control!ZN13</f>
        <v>0</v>
      </c>
      <c r="ZO66">
        <f>raw_Control!ZO13</f>
        <v>1.8443378826999999E-4</v>
      </c>
      <c r="ZP66">
        <f>raw_Control!ZP13</f>
        <v>0</v>
      </c>
      <c r="ZQ66">
        <f>raw_Control!ZQ13</f>
        <v>0</v>
      </c>
      <c r="ZR66">
        <f>raw_Control!ZR13</f>
        <v>0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6.6542454085700005E-5</v>
      </c>
      <c r="ZZ66">
        <f>raw_Control!ZZ13</f>
        <v>0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0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0</v>
      </c>
      <c r="AAT66">
        <f>raw_Control!AAT13</f>
        <v>4.1906998413955001E-4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0</v>
      </c>
      <c r="AAZ66">
        <f>raw_Control!AAZ13</f>
        <v>5.7065162243090004E-4</v>
      </c>
      <c r="ABA66">
        <f>raw_Control!ABA13</f>
        <v>0</v>
      </c>
      <c r="ABB66">
        <f>raw_Control!ABB13</f>
        <v>4.1354408231934899E-4</v>
      </c>
      <c r="ABC66">
        <f>raw_Control!ABC13</f>
        <v>0</v>
      </c>
      <c r="ABD66">
        <f>raw_Control!ABD13</f>
        <v>5.3144501191635003E-4</v>
      </c>
      <c r="ABE66">
        <f>raw_Control!ABE13</f>
        <v>6.3742988271250006E-5</v>
      </c>
      <c r="ABF66">
        <f>raw_Control!ABF13</f>
        <v>5.3516001284350001E-5</v>
      </c>
      <c r="ABG66">
        <f>raw_Control!ABG13</f>
        <v>5.3551894570610004E-4</v>
      </c>
      <c r="ABH66">
        <f>raw_Control!ABH13</f>
        <v>1.148406183476E-4</v>
      </c>
      <c r="ABI66">
        <f>raw_Control!ABI13</f>
        <v>1.8288153861964999E-4</v>
      </c>
      <c r="ABJ66">
        <f>raw_Control!ABJ13</f>
        <v>0</v>
      </c>
      <c r="ABK66">
        <f>raw_Control!ABK13</f>
        <v>5.2949274594899998E-5</v>
      </c>
      <c r="ABL66">
        <f>raw_Control!ABL13</f>
        <v>0</v>
      </c>
      <c r="ABM66">
        <f>raw_Control!ABM13</f>
        <v>0</v>
      </c>
      <c r="ABN66">
        <f>raw_Control!ABN13</f>
        <v>0</v>
      </c>
      <c r="ABO66">
        <f>raw_Control!ABO13</f>
        <v>1.7606428310954999E-4</v>
      </c>
      <c r="ABP66">
        <f>raw_Control!ABP13</f>
        <v>0</v>
      </c>
      <c r="ABQ66">
        <f>raw_Control!ABQ13</f>
        <v>0</v>
      </c>
      <c r="ABR66">
        <f>raw_Control!ABR13</f>
        <v>0</v>
      </c>
      <c r="ABS66">
        <f>raw_Control!ABS13</f>
        <v>0</v>
      </c>
      <c r="ABT66">
        <f>raw_Control!ABT13</f>
        <v>0</v>
      </c>
      <c r="ABU66">
        <f>raw_Control!ABU13</f>
        <v>6.3856960408649994E-5</v>
      </c>
      <c r="ABV66">
        <f>raw_Control!ABV13</f>
        <v>1.8462534352945001E-4</v>
      </c>
      <c r="ABW66">
        <f>raw_Control!ABW13</f>
        <v>6.4316953949050001E-5</v>
      </c>
      <c r="ABX66">
        <f>raw_Control!ABX13</f>
        <v>1.8471018639629999E-4</v>
      </c>
      <c r="ABY66">
        <f>raw_Control!ABY13</f>
        <v>2.6480245736679999E-4</v>
      </c>
      <c r="ABZ66">
        <f>raw_Control!ABZ13</f>
        <v>2.1059281878485001E-4</v>
      </c>
      <c r="ACA66">
        <f>raw_Control!ACA13</f>
        <v>0</v>
      </c>
      <c r="ACB66">
        <f>raw_Control!ACB13</f>
        <v>2.6615564782279998E-4</v>
      </c>
      <c r="ACC66">
        <f>raw_Control!ACC13</f>
        <v>2.0885547201334999E-4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0</v>
      </c>
      <c r="ACH66">
        <f>raw_Control!ACH13</f>
        <v>1.1464774640796501E-3</v>
      </c>
      <c r="ACI66">
        <f>raw_Control!ACI13</f>
        <v>0</v>
      </c>
      <c r="ACJ66">
        <f>raw_Control!ACJ13</f>
        <v>0</v>
      </c>
      <c r="ACK66">
        <f>raw_Control!ACK13</f>
        <v>0</v>
      </c>
      <c r="ACL66">
        <f>raw_Control!ACL13</f>
        <v>0</v>
      </c>
      <c r="ACM66">
        <f>raw_Control!ACM13</f>
        <v>0</v>
      </c>
      <c r="ACN66">
        <f>raw_Control!ACN13</f>
        <v>1.2691965985530001E-4</v>
      </c>
      <c r="ACO66">
        <f>raw_Control!ACO13</f>
        <v>0</v>
      </c>
      <c r="ACP66">
        <f>raw_Control!ACP13</f>
        <v>0</v>
      </c>
      <c r="ACQ66">
        <f>raw_Control!ACQ13</f>
        <v>2.823237433635E-4</v>
      </c>
      <c r="ACR66">
        <f>raw_Control!ACR13</f>
        <v>0</v>
      </c>
      <c r="ACS66">
        <f>raw_Control!ACS13</f>
        <v>0</v>
      </c>
      <c r="ACT66">
        <f>raw_Control!ACT13</f>
        <v>2.5249337204894998E-4</v>
      </c>
      <c r="ACU66">
        <f>raw_Control!ACU13</f>
        <v>3.7797733779075001E-4</v>
      </c>
      <c r="ACV66">
        <f>raw_Control!ACV13</f>
        <v>0</v>
      </c>
      <c r="ACW66">
        <f>raw_Control!ACW13</f>
        <v>5.1363332990039996E-4</v>
      </c>
      <c r="ACX66">
        <f>raw_Control!ACX13</f>
        <v>0</v>
      </c>
      <c r="ACY66">
        <f>raw_Control!ACY13</f>
        <v>0</v>
      </c>
      <c r="ACZ66">
        <f>raw_Control!ACZ13</f>
        <v>2.5554533374219998E-4</v>
      </c>
      <c r="ADA66">
        <f>raw_Control!ADA13</f>
        <v>1.5159171298634999E-4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0</v>
      </c>
      <c r="ADK66">
        <f>raw_Control!ADK13</f>
        <v>0</v>
      </c>
      <c r="ADL66">
        <f>raw_Control!ADL13</f>
        <v>0</v>
      </c>
      <c r="ADM66">
        <f>raw_Control!ADM13</f>
        <v>1.038205980066E-4</v>
      </c>
      <c r="ADN66">
        <f>raw_Control!ADN13</f>
        <v>0</v>
      </c>
      <c r="ADO66">
        <f>raw_Control!ADO13</f>
        <v>1.3003901170349999E-4</v>
      </c>
      <c r="ADP66">
        <f>raw_Control!ADP13</f>
        <v>3.9093289793845003E-4</v>
      </c>
      <c r="ADQ66">
        <f>raw_Control!ADQ13</f>
        <v>0</v>
      </c>
      <c r="ADR66">
        <f>raw_Control!ADR13</f>
        <v>0</v>
      </c>
      <c r="ADS66">
        <f>raw_Control!ADS13</f>
        <v>0</v>
      </c>
      <c r="ADT66">
        <f>raw_Control!ADT13</f>
        <v>0</v>
      </c>
      <c r="ADU66">
        <f>raw_Control!ADU13</f>
        <v>1.9651513166509999E-4</v>
      </c>
      <c r="ADV66">
        <f>raw_Control!ADV13</f>
        <v>7.5347623785355E-4</v>
      </c>
      <c r="ADW66">
        <f>raw_Control!ADW13</f>
        <v>0</v>
      </c>
      <c r="ADX66">
        <f>raw_Control!ADX13</f>
        <v>1.2633646091645E-4</v>
      </c>
      <c r="ADY66">
        <f>raw_Control!ADY13</f>
        <v>0</v>
      </c>
      <c r="ADZ66">
        <f>raw_Control!ADZ13</f>
        <v>0</v>
      </c>
      <c r="AEA66">
        <f>raw_Control!AEA13</f>
        <v>0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0</v>
      </c>
      <c r="AEH66">
        <f>raw_Control!AEH13</f>
        <v>0</v>
      </c>
      <c r="AEI66">
        <f>raw_Control!AEI13</f>
        <v>0</v>
      </c>
      <c r="AEJ66">
        <f>raw_Control!AEJ13</f>
        <v>1.4207560665144999E-4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3.5318934525258002E-3</v>
      </c>
      <c r="AER66">
        <f>raw_Control!AER13</f>
        <v>7.3353752946779998E-3</v>
      </c>
      <c r="AES66">
        <f>raw_Control!AES13</f>
        <v>0</v>
      </c>
      <c r="AET66">
        <f>raw_Control!AET13</f>
        <v>0</v>
      </c>
      <c r="AEU66">
        <f>raw_Control!AEU13</f>
        <v>7.6370856880999996E-5</v>
      </c>
      <c r="AEV66">
        <f>raw_Control!AEV13</f>
        <v>0</v>
      </c>
      <c r="AEW66">
        <f>raw_Control!AEW13</f>
        <v>0</v>
      </c>
      <c r="AEX66">
        <f>raw_Control!AEX13</f>
        <v>8.0295487393599997E-5</v>
      </c>
      <c r="AEY66">
        <f>raw_Control!AEY13</f>
        <v>0</v>
      </c>
      <c r="AEZ66">
        <f>raw_Control!AEZ13</f>
        <v>0</v>
      </c>
      <c r="AFA66">
        <f>raw_Control!AFA13</f>
        <v>0</v>
      </c>
      <c r="AFB66">
        <f>raw_Control!AFB13</f>
        <v>0</v>
      </c>
      <c r="AFC66">
        <f>raw_Control!AFC13</f>
        <v>8.5222430543699994E-5</v>
      </c>
      <c r="AFD66">
        <f>raw_Control!AFD13</f>
        <v>2.6242127361790003E-4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0</v>
      </c>
      <c r="AFQ66">
        <f>raw_Control!AFQ13</f>
        <v>0</v>
      </c>
      <c r="AFR66">
        <f>raw_Control!AFR13</f>
        <v>2.6511134676560002E-4</v>
      </c>
      <c r="AFS66">
        <f>raw_Control!AFS13</f>
        <v>0</v>
      </c>
      <c r="AFT66">
        <f>raw_Control!AFT13</f>
        <v>0</v>
      </c>
      <c r="AFU66">
        <f>raw_Control!AFU13</f>
        <v>0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  <c r="AGF66">
        <f>raw_Control!AGF13</f>
        <v>0</v>
      </c>
    </row>
    <row r="67" spans="1:864" x14ac:dyDescent="0.2">
      <c r="A67" s="2" t="s">
        <v>21</v>
      </c>
      <c r="B67">
        <f>raw_Control!B14</f>
        <v>0</v>
      </c>
      <c r="C67">
        <f>raw_Control!C14</f>
        <v>0</v>
      </c>
      <c r="D67">
        <f>raw_Control!D14</f>
        <v>1.2764871074799999E-4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6.1996514882669998E-4</v>
      </c>
      <c r="I67">
        <f>raw_Control!I14</f>
        <v>7.9435698892154998E-4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3.2114433999364997E-4</v>
      </c>
      <c r="P67">
        <f>raw_Control!P14</f>
        <v>8.7290894921290005E-4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4.3154022635139998E-4</v>
      </c>
      <c r="V67">
        <f>raw_Control!V14</f>
        <v>0</v>
      </c>
      <c r="W67">
        <f>raw_Control!W14</f>
        <v>0</v>
      </c>
      <c r="X67">
        <f>raw_Control!X14</f>
        <v>0</v>
      </c>
      <c r="Y67">
        <f>raw_Control!Y14</f>
        <v>0</v>
      </c>
      <c r="Z67">
        <f>raw_Control!Z14</f>
        <v>0</v>
      </c>
      <c r="AA67">
        <f>raw_Control!AA14</f>
        <v>0</v>
      </c>
      <c r="AB67">
        <f>raw_Control!AB14</f>
        <v>0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0</v>
      </c>
      <c r="AG67">
        <f>raw_Control!AG14</f>
        <v>1.8096272167930001E-4</v>
      </c>
      <c r="AH67">
        <f>raw_Control!AH14</f>
        <v>1.5938795027094999E-4</v>
      </c>
      <c r="AI67">
        <f>raw_Control!AI14</f>
        <v>0</v>
      </c>
      <c r="AJ67">
        <f>raw_Control!AJ14</f>
        <v>2.4672879753945E-4</v>
      </c>
      <c r="AK67">
        <f>raw_Control!AK14</f>
        <v>0</v>
      </c>
      <c r="AL67">
        <f>raw_Control!AL14</f>
        <v>0</v>
      </c>
      <c r="AM67">
        <f>raw_Control!AM14</f>
        <v>6.4728487653129896E-4</v>
      </c>
      <c r="AN67">
        <f>raw_Control!AN14</f>
        <v>3.9603553338549998E-4</v>
      </c>
      <c r="AO67">
        <f>raw_Control!AO14</f>
        <v>0</v>
      </c>
      <c r="AP67">
        <f>raw_Control!AP14</f>
        <v>2.8533464446139998E-4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2.664890073284E-4</v>
      </c>
      <c r="AU67">
        <f>raw_Control!AU14</f>
        <v>0</v>
      </c>
      <c r="AV67">
        <f>raw_Control!AV14</f>
        <v>3.6169676186725001E-4</v>
      </c>
      <c r="AW67">
        <f>raw_Control!AW14</f>
        <v>1.612903225806E-4</v>
      </c>
      <c r="AX67">
        <f>raw_Control!AX14</f>
        <v>0</v>
      </c>
      <c r="AY67">
        <f>raw_Control!AY14</f>
        <v>1.8314931856535001E-4</v>
      </c>
      <c r="AZ67">
        <f>raw_Control!AZ14</f>
        <v>1.2825445684235001E-4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0</v>
      </c>
      <c r="BG67">
        <f>raw_Control!BG14</f>
        <v>5.9516724199500001E-5</v>
      </c>
      <c r="BH67">
        <f>raw_Control!BH14</f>
        <v>0</v>
      </c>
      <c r="BI67">
        <f>raw_Control!BI14</f>
        <v>1.6996872305979999E-4</v>
      </c>
      <c r="BJ67">
        <f>raw_Control!BJ14</f>
        <v>0</v>
      </c>
      <c r="BK67">
        <f>raw_Control!BK14</f>
        <v>0</v>
      </c>
      <c r="BL67">
        <f>raw_Control!BL14</f>
        <v>0</v>
      </c>
      <c r="BM67">
        <f>raw_Control!BM14</f>
        <v>0</v>
      </c>
      <c r="BN67">
        <f>raw_Control!BN14</f>
        <v>1.61107437221074E-4</v>
      </c>
      <c r="BO67">
        <f>raw_Control!BO14</f>
        <v>0</v>
      </c>
      <c r="BP67">
        <f>raw_Control!BP14</f>
        <v>5.1515911744444995E-4</v>
      </c>
      <c r="BQ67">
        <f>raw_Control!BQ14</f>
        <v>0</v>
      </c>
      <c r="BR67">
        <f>raw_Control!BR14</f>
        <v>0</v>
      </c>
      <c r="BS67">
        <f>raw_Control!BS14</f>
        <v>0</v>
      </c>
      <c r="BT67">
        <f>raw_Control!BT14</f>
        <v>0</v>
      </c>
      <c r="BU67">
        <f>raw_Control!BU14</f>
        <v>3.3790627082800001E-4</v>
      </c>
      <c r="BV67">
        <f>raw_Control!BV14</f>
        <v>5.4313951770125002E-4</v>
      </c>
      <c r="BW67">
        <f>raw_Control!BW14</f>
        <v>0</v>
      </c>
      <c r="BX67">
        <f>raw_Control!BX14</f>
        <v>0</v>
      </c>
      <c r="BY67">
        <f>raw_Control!BY14</f>
        <v>1.7924768228895E-4</v>
      </c>
      <c r="BZ67">
        <f>raw_Control!BZ14</f>
        <v>1.307531380753E-4</v>
      </c>
      <c r="CA67">
        <f>raw_Control!CA14</f>
        <v>4.2204517950780002E-4</v>
      </c>
      <c r="CB67">
        <f>raw_Control!CB14</f>
        <v>0</v>
      </c>
      <c r="CC67">
        <f>raw_Control!CC14</f>
        <v>0</v>
      </c>
      <c r="CD67">
        <f>raw_Control!CD14</f>
        <v>1.289213579716E-4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8.7108013937250002E-5</v>
      </c>
      <c r="CJ67">
        <f>raw_Control!CJ14</f>
        <v>5.6482148415535E-4</v>
      </c>
      <c r="CK67">
        <f>raw_Control!CK14</f>
        <v>2.6969177601249999E-4</v>
      </c>
      <c r="CL67">
        <f>raw_Control!CL14</f>
        <v>0</v>
      </c>
      <c r="CM67">
        <f>raw_Control!CM14</f>
        <v>0</v>
      </c>
      <c r="CN67">
        <f>raw_Control!CN14</f>
        <v>0</v>
      </c>
      <c r="CO67">
        <f>raw_Control!CO14</f>
        <v>2.9440719878837303E-4</v>
      </c>
      <c r="CP67">
        <f>raw_Control!CP14</f>
        <v>0</v>
      </c>
      <c r="CQ67">
        <f>raw_Control!CQ14</f>
        <v>1.4386789070300199E-4</v>
      </c>
      <c r="CR67">
        <f>raw_Control!CR14</f>
        <v>0</v>
      </c>
      <c r="CS67">
        <f>raw_Control!CS14</f>
        <v>0</v>
      </c>
      <c r="CT67">
        <f>raw_Control!CT14</f>
        <v>0</v>
      </c>
      <c r="CU67">
        <f>raw_Control!CU14</f>
        <v>0</v>
      </c>
      <c r="CV67">
        <f>raw_Control!CV14</f>
        <v>7.0444718912784996E-4</v>
      </c>
      <c r="CW67">
        <f>raw_Control!CW14</f>
        <v>0</v>
      </c>
      <c r="CX67">
        <f>raw_Control!CX14</f>
        <v>3.3544186578614998E-4</v>
      </c>
      <c r="CY67">
        <f>raw_Control!CY14</f>
        <v>0</v>
      </c>
      <c r="CZ67">
        <f>raw_Control!CZ14</f>
        <v>5.1503914297449997E-5</v>
      </c>
      <c r="DA67">
        <f>raw_Control!DA14</f>
        <v>4.1090121760434999E-4</v>
      </c>
      <c r="DB67">
        <f>raw_Control!DB14</f>
        <v>8.4997875053099994E-5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3.9309798114959898E-4</v>
      </c>
      <c r="DG67">
        <f>raw_Control!DG14</f>
        <v>5.1184587527040002E-4</v>
      </c>
      <c r="DH67">
        <f>raw_Control!DH14</f>
        <v>0</v>
      </c>
      <c r="DI67">
        <f>raw_Control!DI14</f>
        <v>0</v>
      </c>
      <c r="DJ67">
        <f>raw_Control!DJ14</f>
        <v>1.0619093129445E-4</v>
      </c>
      <c r="DK67">
        <f>raw_Control!DK14</f>
        <v>0</v>
      </c>
      <c r="DL67">
        <f>raw_Control!DL14</f>
        <v>5.4900180052049996E-4</v>
      </c>
      <c r="DM67">
        <f>raw_Control!DM14</f>
        <v>5.1780726000319997E-4</v>
      </c>
      <c r="DN67">
        <f>raw_Control!DN14</f>
        <v>0</v>
      </c>
      <c r="DO67">
        <f>raw_Control!DO14</f>
        <v>2.9887075998379998E-4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1.4866095567724901E-4</v>
      </c>
      <c r="DT67">
        <f>raw_Control!DT14</f>
        <v>9.0859531164800002E-5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5.5072144509299997E-5</v>
      </c>
      <c r="EA67">
        <f>raw_Control!EA14</f>
        <v>4.4734774196524999E-4</v>
      </c>
      <c r="EB67">
        <f>raw_Control!EB14</f>
        <v>0</v>
      </c>
      <c r="EC67">
        <f>raw_Control!EC14</f>
        <v>5.3844497092349998E-5</v>
      </c>
      <c r="ED67">
        <f>raw_Control!ED14</f>
        <v>0</v>
      </c>
      <c r="EE67">
        <f>raw_Control!EE14</f>
        <v>1.6296467568098499E-4</v>
      </c>
      <c r="EF67">
        <f>raw_Control!EF14</f>
        <v>0</v>
      </c>
      <c r="EG67">
        <f>raw_Control!EG14</f>
        <v>4.79432352095119E-5</v>
      </c>
      <c r="EH67">
        <f>raw_Control!EH14</f>
        <v>0</v>
      </c>
      <c r="EI67">
        <f>raw_Control!EI14</f>
        <v>0</v>
      </c>
      <c r="EJ67">
        <f>raw_Control!EJ14</f>
        <v>2.5603470143404999E-4</v>
      </c>
      <c r="EK67">
        <f>raw_Control!EK14</f>
        <v>0</v>
      </c>
      <c r="EL67">
        <f>raw_Control!EL14</f>
        <v>0</v>
      </c>
      <c r="EM67">
        <f>raw_Control!EM14</f>
        <v>5.2287285459725003E-4</v>
      </c>
      <c r="EN67">
        <f>raw_Control!EN14</f>
        <v>0</v>
      </c>
      <c r="EO67">
        <f>raw_Control!EO14</f>
        <v>1.088573629254E-4</v>
      </c>
      <c r="EP67">
        <f>raw_Control!EP14</f>
        <v>0</v>
      </c>
      <c r="EQ67">
        <f>raw_Control!EQ14</f>
        <v>9.8541584548649994E-5</v>
      </c>
      <c r="ER67">
        <f>raw_Control!ER14</f>
        <v>0</v>
      </c>
      <c r="ES67">
        <f>raw_Control!ES14</f>
        <v>4.9965024482862E-5</v>
      </c>
      <c r="ET67">
        <f>raw_Control!ET14</f>
        <v>0</v>
      </c>
      <c r="EU67">
        <f>raw_Control!EU14</f>
        <v>0</v>
      </c>
      <c r="EV67">
        <f>raw_Control!EV14</f>
        <v>1.662418264435E-4</v>
      </c>
      <c r="EW67">
        <f>raw_Control!EW14</f>
        <v>3.2388050117975001E-4</v>
      </c>
      <c r="EX67">
        <f>raw_Control!EX14</f>
        <v>2.2234574763755E-4</v>
      </c>
      <c r="EY67">
        <f>raw_Control!EY14</f>
        <v>6.4958837070444998E-4</v>
      </c>
      <c r="EZ67">
        <f>raw_Control!EZ14</f>
        <v>0</v>
      </c>
      <c r="FA67">
        <f>raw_Control!FA14</f>
        <v>2.2308979364189999E-4</v>
      </c>
      <c r="FB67">
        <f>raw_Control!FB14</f>
        <v>0</v>
      </c>
      <c r="FC67">
        <f>raw_Control!FC14</f>
        <v>5.6078959174499999E-5</v>
      </c>
      <c r="FD67">
        <f>raw_Control!FD14</f>
        <v>0</v>
      </c>
      <c r="FE67">
        <f>raw_Control!FE14</f>
        <v>0</v>
      </c>
      <c r="FF67">
        <f>raw_Control!FF14</f>
        <v>0</v>
      </c>
      <c r="FG67">
        <f>raw_Control!FG14</f>
        <v>1.583681627077E-4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0</v>
      </c>
      <c r="FM67">
        <f>raw_Control!FM14</f>
        <v>0</v>
      </c>
      <c r="FN67">
        <f>raw_Control!FN14</f>
        <v>0</v>
      </c>
      <c r="FO67">
        <f>raw_Control!FO14</f>
        <v>0</v>
      </c>
      <c r="FP67">
        <f>raw_Control!FP14</f>
        <v>3.1892641936104998E-4</v>
      </c>
      <c r="FQ67">
        <f>raw_Control!FQ14</f>
        <v>5.8339870987365004E-4</v>
      </c>
      <c r="FR67">
        <f>raw_Control!FR14</f>
        <v>0</v>
      </c>
      <c r="FS67">
        <f>raw_Control!FS14</f>
        <v>2.2999080036794999E-4</v>
      </c>
      <c r="FT67">
        <f>raw_Control!FT14</f>
        <v>0</v>
      </c>
      <c r="FU67">
        <f>raw_Control!FU14</f>
        <v>0</v>
      </c>
      <c r="FV67">
        <f>raw_Control!FV14</f>
        <v>1.141929871216E-4</v>
      </c>
      <c r="FW67">
        <f>raw_Control!FW14</f>
        <v>0</v>
      </c>
      <c r="FX67">
        <f>raw_Control!FX14</f>
        <v>2.388021458391E-4</v>
      </c>
      <c r="FY67">
        <f>raw_Control!FY14</f>
        <v>0</v>
      </c>
      <c r="FZ67">
        <f>raw_Control!FZ14</f>
        <v>0</v>
      </c>
      <c r="GA67">
        <f>raw_Control!GA14</f>
        <v>0</v>
      </c>
      <c r="GB67">
        <f>raw_Control!GB14</f>
        <v>0</v>
      </c>
      <c r="GC67">
        <f>raw_Control!GC14</f>
        <v>6.2019350037199994E-5</v>
      </c>
      <c r="GD67">
        <f>raw_Control!GD14</f>
        <v>5.8685340614475002E-4</v>
      </c>
      <c r="GE67">
        <f>raw_Control!GE14</f>
        <v>5.3885116930700003E-5</v>
      </c>
      <c r="GF67">
        <f>raw_Control!GF14</f>
        <v>1.7088839692394999E-4</v>
      </c>
      <c r="GG67">
        <f>raw_Control!GG14</f>
        <v>0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1.3152702880439999E-4</v>
      </c>
      <c r="GL67">
        <f>raw_Control!GL14</f>
        <v>0</v>
      </c>
      <c r="GM67">
        <f>raw_Control!GM14</f>
        <v>0</v>
      </c>
      <c r="GN67">
        <f>raw_Control!GN14</f>
        <v>6.0760724267799998E-5</v>
      </c>
      <c r="GO67">
        <f>raw_Control!GO14</f>
        <v>0</v>
      </c>
      <c r="GP67">
        <f>raw_Control!GP14</f>
        <v>1.7728400898235001E-4</v>
      </c>
      <c r="GQ67">
        <f>raw_Control!GQ14</f>
        <v>0</v>
      </c>
      <c r="GR67">
        <f>raw_Control!GR14</f>
        <v>0</v>
      </c>
      <c r="GS67">
        <f>raw_Control!GS14</f>
        <v>1.8037518037514999E-4</v>
      </c>
      <c r="GT67">
        <f>raw_Control!GT14</f>
        <v>2.1868518919785E-4</v>
      </c>
      <c r="GU67">
        <f>raw_Control!GU14</f>
        <v>0</v>
      </c>
      <c r="GV67">
        <f>raw_Control!GV14</f>
        <v>0</v>
      </c>
      <c r="GW67">
        <f>raw_Control!GW14</f>
        <v>0</v>
      </c>
      <c r="GX67">
        <f>raw_Control!GX14</f>
        <v>3.1888860293644998E-4</v>
      </c>
      <c r="GY67">
        <f>raw_Control!GY14</f>
        <v>0</v>
      </c>
      <c r="GZ67">
        <f>raw_Control!GZ14</f>
        <v>0</v>
      </c>
      <c r="HA67">
        <f>raw_Control!HA14</f>
        <v>5.2742616033750003E-5</v>
      </c>
      <c r="HB67">
        <f>raw_Control!HB14</f>
        <v>1.00922395375178E-4</v>
      </c>
      <c r="HC67">
        <f>raw_Control!HC14</f>
        <v>1.5767236040820001E-4</v>
      </c>
      <c r="HD67">
        <f>raw_Control!HD14</f>
        <v>0</v>
      </c>
      <c r="HE67">
        <f>raw_Control!HE14</f>
        <v>0</v>
      </c>
      <c r="HF67">
        <f>raw_Control!HF14</f>
        <v>2.5284003633795001E-4</v>
      </c>
      <c r="HG67">
        <f>raw_Control!HG14</f>
        <v>0</v>
      </c>
      <c r="HH67">
        <f>raw_Control!HH14</f>
        <v>0</v>
      </c>
      <c r="HI67">
        <f>raw_Control!HI14</f>
        <v>2.4785313370615002E-4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0</v>
      </c>
      <c r="HP67">
        <f>raw_Control!HP14</f>
        <v>4.2438599258295002E-4</v>
      </c>
      <c r="HQ67">
        <f>raw_Control!HQ14</f>
        <v>1.43481104076776E-4</v>
      </c>
      <c r="HR67">
        <f>raw_Control!HR14</f>
        <v>0</v>
      </c>
      <c r="HS67">
        <f>raw_Control!HS14</f>
        <v>3.8131739144945E-4</v>
      </c>
      <c r="HT67">
        <f>raw_Control!HT14</f>
        <v>0</v>
      </c>
      <c r="HU67">
        <f>raw_Control!HU14</f>
        <v>0</v>
      </c>
      <c r="HV67">
        <f>raw_Control!HV14</f>
        <v>0</v>
      </c>
      <c r="HW67">
        <f>raw_Control!HW14</f>
        <v>0</v>
      </c>
      <c r="HX67">
        <f>raw_Control!HX14</f>
        <v>0</v>
      </c>
      <c r="HY67">
        <f>raw_Control!HY14</f>
        <v>0</v>
      </c>
      <c r="HZ67">
        <f>raw_Control!HZ14</f>
        <v>3.8795344972484999E-4</v>
      </c>
      <c r="IA67">
        <f>raw_Control!IA14</f>
        <v>0</v>
      </c>
      <c r="IB67">
        <f>raw_Control!IB14</f>
        <v>0</v>
      </c>
      <c r="IC67">
        <f>raw_Control!IC14</f>
        <v>0</v>
      </c>
      <c r="ID67">
        <f>raw_Control!ID14</f>
        <v>0</v>
      </c>
      <c r="IE67">
        <f>raw_Control!IE14</f>
        <v>1.4212557870785201E-4</v>
      </c>
      <c r="IF67">
        <f>raw_Control!IF14</f>
        <v>0</v>
      </c>
      <c r="IG67">
        <f>raw_Control!IG14</f>
        <v>0</v>
      </c>
      <c r="IH67">
        <f>raw_Control!IH14</f>
        <v>0</v>
      </c>
      <c r="II67">
        <f>raw_Control!II14</f>
        <v>0</v>
      </c>
      <c r="IJ67">
        <f>raw_Control!IJ14</f>
        <v>0</v>
      </c>
      <c r="IK67">
        <f>raw_Control!IK14</f>
        <v>9.0505928138250001E-5</v>
      </c>
      <c r="IL67">
        <f>raw_Control!IL14</f>
        <v>0</v>
      </c>
      <c r="IM67">
        <f>raw_Control!IM14</f>
        <v>0</v>
      </c>
      <c r="IN67">
        <f>raw_Control!IN14</f>
        <v>3.247912617676E-4</v>
      </c>
      <c r="IO67">
        <f>raw_Control!IO14</f>
        <v>1.4781237682300001E-4</v>
      </c>
      <c r="IP67">
        <f>raw_Control!IP14</f>
        <v>0</v>
      </c>
      <c r="IQ67">
        <f>raw_Control!IQ14</f>
        <v>3.0031417224730001E-4</v>
      </c>
      <c r="IR67">
        <f>raw_Control!IR14</f>
        <v>0</v>
      </c>
      <c r="IS67">
        <f>raw_Control!IS14</f>
        <v>1.2854139822691301E-4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0</v>
      </c>
      <c r="IX67">
        <f>raw_Control!IX14</f>
        <v>8.5543199315649994E-5</v>
      </c>
      <c r="IY67">
        <f>raw_Control!IY14</f>
        <v>8.6311065078499997E-5</v>
      </c>
      <c r="IZ67">
        <f>raw_Control!IZ14</f>
        <v>8.8724671617328795E-5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0</v>
      </c>
      <c r="JJ67">
        <f>raw_Control!JJ14</f>
        <v>2.6848183772334999E-4</v>
      </c>
      <c r="JK67">
        <f>raw_Control!JK14</f>
        <v>0</v>
      </c>
      <c r="JL67">
        <f>raw_Control!JL14</f>
        <v>0</v>
      </c>
      <c r="JM67">
        <f>raw_Control!JM14</f>
        <v>1.6967594474171199E-4</v>
      </c>
      <c r="JN67">
        <f>raw_Control!JN14</f>
        <v>0</v>
      </c>
      <c r="JO67">
        <f>raw_Control!JO14</f>
        <v>0</v>
      </c>
      <c r="JP67">
        <f>raw_Control!JP14</f>
        <v>4.5824054820695E-4</v>
      </c>
      <c r="JQ67">
        <f>raw_Control!JQ14</f>
        <v>2.585644295271E-4</v>
      </c>
      <c r="JR67">
        <f>raw_Control!JR14</f>
        <v>0</v>
      </c>
      <c r="JS67">
        <f>raw_Control!JS14</f>
        <v>4.0913182227313601E-5</v>
      </c>
      <c r="JT67">
        <f>raw_Control!JT14</f>
        <v>0</v>
      </c>
      <c r="JU67">
        <f>raw_Control!JU14</f>
        <v>3.9455951084764999E-4</v>
      </c>
      <c r="JV67">
        <f>raw_Control!JV14</f>
        <v>0</v>
      </c>
      <c r="JW67">
        <f>raw_Control!JW14</f>
        <v>0</v>
      </c>
      <c r="JX67">
        <f>raw_Control!JX14</f>
        <v>0</v>
      </c>
      <c r="JY67">
        <f>raw_Control!JY14</f>
        <v>3.3233727521752801E-4</v>
      </c>
      <c r="JZ67">
        <f>raw_Control!JZ14</f>
        <v>0</v>
      </c>
      <c r="KA67">
        <f>raw_Control!KA14</f>
        <v>1.2474826132873799E-4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0</v>
      </c>
      <c r="KF67">
        <f>raw_Control!KF14</f>
        <v>2.10389851253514E-4</v>
      </c>
      <c r="KG67">
        <f>raw_Control!KG14</f>
        <v>0</v>
      </c>
      <c r="KH67">
        <f>raw_Control!KH14</f>
        <v>0</v>
      </c>
      <c r="KI67">
        <f>raw_Control!KI14</f>
        <v>0</v>
      </c>
      <c r="KJ67">
        <f>raw_Control!KJ14</f>
        <v>2.8398384559935E-4</v>
      </c>
      <c r="KK67">
        <f>raw_Control!KK14</f>
        <v>0</v>
      </c>
      <c r="KL67">
        <f>raw_Control!KL14</f>
        <v>2.3645941534966401E-4</v>
      </c>
      <c r="KM67">
        <f>raw_Control!KM14</f>
        <v>0</v>
      </c>
      <c r="KN67">
        <f>raw_Control!KN14</f>
        <v>0</v>
      </c>
      <c r="KO67">
        <f>raw_Control!KO14</f>
        <v>0</v>
      </c>
      <c r="KP67">
        <f>raw_Control!KP14</f>
        <v>2.3947347054954901E-4</v>
      </c>
      <c r="KQ67">
        <f>raw_Control!KQ14</f>
        <v>0</v>
      </c>
      <c r="KR67">
        <f>raw_Control!KR14</f>
        <v>9.8745926730500001E-5</v>
      </c>
      <c r="KS67">
        <f>raw_Control!KS14</f>
        <v>0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0</v>
      </c>
      <c r="KX67">
        <f>raw_Control!KX14</f>
        <v>1.49922131790963E-4</v>
      </c>
      <c r="KY67">
        <f>raw_Control!KY14</f>
        <v>0</v>
      </c>
      <c r="KZ67">
        <f>raw_Control!KZ14</f>
        <v>1.49714184409868E-4</v>
      </c>
      <c r="LA67">
        <f>raw_Control!LA14</f>
        <v>0</v>
      </c>
      <c r="LB67">
        <f>raw_Control!LB14</f>
        <v>0</v>
      </c>
      <c r="LC67">
        <f>raw_Control!LC14</f>
        <v>1.307531380753E-4</v>
      </c>
      <c r="LD67">
        <f>raw_Control!LD14</f>
        <v>0</v>
      </c>
      <c r="LE67">
        <f>raw_Control!LE14</f>
        <v>0</v>
      </c>
      <c r="LF67">
        <f>raw_Control!LF14</f>
        <v>1.64359126815595E-2</v>
      </c>
      <c r="LG67">
        <f>raw_Control!LG14</f>
        <v>0</v>
      </c>
      <c r="LH67">
        <f>raw_Control!LH14</f>
        <v>0</v>
      </c>
      <c r="LI67">
        <f>raw_Control!LI14</f>
        <v>1.6175862717318301E-4</v>
      </c>
      <c r="LJ67">
        <f>raw_Control!LJ14</f>
        <v>2.5698453416195E-4</v>
      </c>
      <c r="LK67">
        <f>raw_Control!LK14</f>
        <v>0</v>
      </c>
      <c r="LL67">
        <f>raw_Control!LL14</f>
        <v>0</v>
      </c>
      <c r="LM67">
        <f>raw_Control!LM14</f>
        <v>9.6711798839449996E-5</v>
      </c>
      <c r="LN67">
        <f>raw_Control!LN14</f>
        <v>0</v>
      </c>
      <c r="LO67">
        <f>raw_Control!LO14</f>
        <v>0</v>
      </c>
      <c r="LP67">
        <f>raw_Control!LP14</f>
        <v>4.3667557128709898E-4</v>
      </c>
      <c r="LQ67">
        <f>raw_Control!LQ14</f>
        <v>0</v>
      </c>
      <c r="LR67">
        <f>raw_Control!LR14</f>
        <v>0</v>
      </c>
      <c r="LS67">
        <f>raw_Control!LS14</f>
        <v>0</v>
      </c>
      <c r="LT67">
        <f>raw_Control!LT14</f>
        <v>2.3172285946004999E-4</v>
      </c>
      <c r="LU67">
        <f>raw_Control!LU14</f>
        <v>0</v>
      </c>
      <c r="LV67">
        <f>raw_Control!LV14</f>
        <v>3.9463888044080002E-4</v>
      </c>
      <c r="LW67">
        <f>raw_Control!LW14</f>
        <v>0</v>
      </c>
      <c r="LX67">
        <f>raw_Control!LX14</f>
        <v>0</v>
      </c>
      <c r="LY67">
        <f>raw_Control!LY14</f>
        <v>0</v>
      </c>
      <c r="LZ67">
        <f>raw_Control!LZ14</f>
        <v>1.172195522213E-4</v>
      </c>
      <c r="MA67">
        <f>raw_Control!MA14</f>
        <v>0</v>
      </c>
      <c r="MB67">
        <f>raw_Control!MB14</f>
        <v>0</v>
      </c>
      <c r="MC67">
        <f>raw_Control!MC14</f>
        <v>0</v>
      </c>
      <c r="MD67">
        <f>raw_Control!MD14</f>
        <v>4.6533271288971603E-5</v>
      </c>
      <c r="ME67">
        <f>raw_Control!ME14</f>
        <v>0</v>
      </c>
      <c r="MF67">
        <f>raw_Control!MF14</f>
        <v>1.6773313658537001E-4</v>
      </c>
      <c r="MG67">
        <f>raw_Control!MG14</f>
        <v>1.889823301521E-4</v>
      </c>
      <c r="MH67">
        <f>raw_Control!MH14</f>
        <v>3.8198538339270999E-3</v>
      </c>
      <c r="MI67">
        <f>raw_Control!MI14</f>
        <v>0</v>
      </c>
      <c r="MJ67">
        <f>raw_Control!MJ14</f>
        <v>0</v>
      </c>
      <c r="MK67">
        <f>raw_Control!MK14</f>
        <v>6.2158130283400005E-5</v>
      </c>
      <c r="ML67">
        <f>raw_Control!ML14</f>
        <v>0</v>
      </c>
      <c r="MM67">
        <f>raw_Control!MM14</f>
        <v>0</v>
      </c>
      <c r="MN67">
        <f>raw_Control!MN14</f>
        <v>0</v>
      </c>
      <c r="MO67">
        <f>raw_Control!MO14</f>
        <v>6.2042437026900007E-5</v>
      </c>
      <c r="MP67">
        <f>raw_Control!MP14</f>
        <v>9.4885662776349994E-5</v>
      </c>
      <c r="MQ67">
        <f>raw_Control!MQ14</f>
        <v>0</v>
      </c>
      <c r="MR67">
        <f>raw_Control!MR14</f>
        <v>6.2484378905249997E-5</v>
      </c>
      <c r="MS67">
        <f>raw_Control!MS14</f>
        <v>1.8993352326685E-4</v>
      </c>
      <c r="MT67">
        <f>raw_Control!MT14</f>
        <v>1.12292559102345E-4</v>
      </c>
      <c r="MU67">
        <f>raw_Control!MU14</f>
        <v>0</v>
      </c>
      <c r="MV67">
        <f>raw_Control!MV14</f>
        <v>4.7587322737222801E-5</v>
      </c>
      <c r="MW67">
        <f>raw_Control!MW14</f>
        <v>2.863141820958E-4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0</v>
      </c>
      <c r="NC67">
        <f>raw_Control!NC14</f>
        <v>3.8211790901414999E-4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0</v>
      </c>
      <c r="NK67">
        <f>raw_Control!NK14</f>
        <v>2.4149152367630001E-4</v>
      </c>
      <c r="NL67">
        <f>raw_Control!NL14</f>
        <v>0</v>
      </c>
      <c r="NM67">
        <f>raw_Control!NM14</f>
        <v>1.02233012823449E-4</v>
      </c>
      <c r="NN67">
        <f>raw_Control!NN14</f>
        <v>3.0239479059775002E-4</v>
      </c>
      <c r="NO67">
        <f>raw_Control!NO14</f>
        <v>0</v>
      </c>
      <c r="NP67">
        <f>raw_Control!NP14</f>
        <v>0</v>
      </c>
      <c r="NQ67">
        <f>raw_Control!NQ14</f>
        <v>0</v>
      </c>
      <c r="NR67">
        <f>raw_Control!NR14</f>
        <v>0</v>
      </c>
      <c r="NS67">
        <f>raw_Control!NS14</f>
        <v>5.3378883313750001E-5</v>
      </c>
      <c r="NT67">
        <f>raw_Control!NT14</f>
        <v>0</v>
      </c>
      <c r="NU67">
        <f>raw_Control!NU14</f>
        <v>4.3832734285964697E-5</v>
      </c>
      <c r="NV67">
        <f>raw_Control!NV14</f>
        <v>0</v>
      </c>
      <c r="NW67">
        <f>raw_Control!NW14</f>
        <v>0</v>
      </c>
      <c r="NX67">
        <f>raw_Control!NX14</f>
        <v>4.0403964976785001E-4</v>
      </c>
      <c r="NY67">
        <f>raw_Control!NY14</f>
        <v>0</v>
      </c>
      <c r="NZ67">
        <f>raw_Control!NZ14</f>
        <v>0</v>
      </c>
      <c r="OA67">
        <f>raw_Control!OA14</f>
        <v>0</v>
      </c>
      <c r="OB67">
        <f>raw_Control!OB14</f>
        <v>1.7775625411839901E-4</v>
      </c>
      <c r="OC67">
        <f>raw_Control!OC14</f>
        <v>0</v>
      </c>
      <c r="OD67">
        <f>raw_Control!OD14</f>
        <v>0</v>
      </c>
      <c r="OE67">
        <f>raw_Control!OE14</f>
        <v>4.2509777248767201E-5</v>
      </c>
      <c r="OF67">
        <f>raw_Control!OF14</f>
        <v>0</v>
      </c>
      <c r="OG67">
        <f>raw_Control!OG14</f>
        <v>0</v>
      </c>
      <c r="OH67">
        <f>raw_Control!OH14</f>
        <v>4.02414486921529E-5</v>
      </c>
      <c r="OI67">
        <f>raw_Control!OI14</f>
        <v>0</v>
      </c>
      <c r="OJ67">
        <f>raw_Control!OJ14</f>
        <v>1.6967845931954999E-4</v>
      </c>
      <c r="OK67">
        <f>raw_Control!OK14</f>
        <v>8.3291687489550002E-5</v>
      </c>
      <c r="OL67">
        <f>raw_Control!OL14</f>
        <v>3.7803381558790001E-4</v>
      </c>
      <c r="OM67">
        <f>raw_Control!OM14</f>
        <v>3.976045813275E-4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0</v>
      </c>
      <c r="OT67">
        <f>raw_Control!OT14</f>
        <v>2.5617953698804999E-4</v>
      </c>
      <c r="OU67">
        <f>raw_Control!OU14</f>
        <v>3.9777247414478901E-5</v>
      </c>
      <c r="OV67">
        <f>raw_Control!OV14</f>
        <v>0</v>
      </c>
      <c r="OW67">
        <f>raw_Control!OW14</f>
        <v>0</v>
      </c>
      <c r="OX67">
        <f>raw_Control!OX14</f>
        <v>0</v>
      </c>
      <c r="OY67">
        <f>raw_Control!OY14</f>
        <v>8.8338632781510696E-5</v>
      </c>
      <c r="OZ67">
        <f>raw_Control!OZ14</f>
        <v>2.7120580292008499E-2</v>
      </c>
      <c r="PA67">
        <f>raw_Control!PA14</f>
        <v>0</v>
      </c>
      <c r="PB67">
        <f>raw_Control!PB14</f>
        <v>0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0</v>
      </c>
      <c r="PI67">
        <f>raw_Control!PI14</f>
        <v>1.34357684370769E-4</v>
      </c>
      <c r="PJ67">
        <f>raw_Control!PJ14</f>
        <v>2.5614147835145002E-4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0</v>
      </c>
      <c r="PR67">
        <f>raw_Control!PR14</f>
        <v>3.2962486717874899E-4</v>
      </c>
      <c r="PS67">
        <f>raw_Control!PS14</f>
        <v>0</v>
      </c>
      <c r="PT67">
        <f>raw_Control!PT14</f>
        <v>2.5500767842440001E-4</v>
      </c>
      <c r="PU67">
        <f>raw_Control!PU14</f>
        <v>1.7101913071214999E-4</v>
      </c>
      <c r="PV67">
        <f>raw_Control!PV14</f>
        <v>0</v>
      </c>
      <c r="PW67">
        <f>raw_Control!PW14</f>
        <v>0</v>
      </c>
      <c r="PX67">
        <f>raw_Control!PX14</f>
        <v>0</v>
      </c>
      <c r="PY67">
        <f>raw_Control!PY14</f>
        <v>0</v>
      </c>
      <c r="PZ67">
        <f>raw_Control!PZ14</f>
        <v>0</v>
      </c>
      <c r="QA67">
        <f>raw_Control!QA14</f>
        <v>8.6972066005646498E-5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4.9324257669921997E-5</v>
      </c>
      <c r="QF67">
        <f>raw_Control!QF14</f>
        <v>0</v>
      </c>
      <c r="QG67">
        <f>raw_Control!QG14</f>
        <v>0</v>
      </c>
      <c r="QH67">
        <f>raw_Control!QH14</f>
        <v>0</v>
      </c>
      <c r="QI67">
        <f>raw_Control!QI14</f>
        <v>3.2626427406194999E-4</v>
      </c>
      <c r="QJ67">
        <f>raw_Control!QJ14</f>
        <v>5.9184191858850004E-4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4.0581121662202702E-5</v>
      </c>
      <c r="QO67">
        <f>raw_Control!QO14</f>
        <v>0</v>
      </c>
      <c r="QP67">
        <f>raw_Control!QP14</f>
        <v>0</v>
      </c>
      <c r="QQ67">
        <f>raw_Control!QQ14</f>
        <v>0</v>
      </c>
      <c r="QR67">
        <f>raw_Control!QR14</f>
        <v>0</v>
      </c>
      <c r="QS67">
        <f>raw_Control!QS14</f>
        <v>0</v>
      </c>
      <c r="QT67">
        <f>raw_Control!QT14</f>
        <v>0</v>
      </c>
      <c r="QU67">
        <f>raw_Control!QU14</f>
        <v>3.0008070722425002E-4</v>
      </c>
      <c r="QV67">
        <f>raw_Control!QV14</f>
        <v>4.7062741957145E-4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1.3425186362514999E-4</v>
      </c>
      <c r="RA67">
        <f>raw_Control!RA14</f>
        <v>2.7308084398319999E-4</v>
      </c>
      <c r="RB67">
        <f>raw_Control!RB14</f>
        <v>0</v>
      </c>
      <c r="RC67">
        <f>raw_Control!RC14</f>
        <v>9.6544382387749505E-5</v>
      </c>
      <c r="RD67">
        <f>raw_Control!RD14</f>
        <v>1.9034919622874999E-4</v>
      </c>
      <c r="RE67">
        <f>raw_Control!RE14</f>
        <v>0</v>
      </c>
      <c r="RF67">
        <f>raw_Control!RF14</f>
        <v>4.5638349279114999E-4</v>
      </c>
      <c r="RG67">
        <f>raw_Control!RG14</f>
        <v>0</v>
      </c>
      <c r="RH67">
        <f>raw_Control!RH14</f>
        <v>0</v>
      </c>
      <c r="RI67">
        <f>raw_Control!RI14</f>
        <v>7.2038457556454895E-4</v>
      </c>
      <c r="RJ67">
        <f>raw_Control!RJ14</f>
        <v>0</v>
      </c>
      <c r="RK67">
        <f>raw_Control!RK14</f>
        <v>0</v>
      </c>
      <c r="RL67">
        <f>raw_Control!RL14</f>
        <v>0</v>
      </c>
      <c r="RM67">
        <f>raw_Control!RM14</f>
        <v>0</v>
      </c>
      <c r="RN67">
        <f>raw_Control!RN14</f>
        <v>3.5640133325784998E-4</v>
      </c>
      <c r="RO67">
        <f>raw_Control!RO14</f>
        <v>0</v>
      </c>
      <c r="RP67">
        <f>raw_Control!RP14</f>
        <v>5.7620287121999995E-4</v>
      </c>
      <c r="RQ67">
        <f>raw_Control!RQ14</f>
        <v>6.2368447255435003E-4</v>
      </c>
      <c r="RR67">
        <f>raw_Control!RR14</f>
        <v>0</v>
      </c>
      <c r="RS67">
        <f>raw_Control!RS14</f>
        <v>3.8972662765149899E-4</v>
      </c>
      <c r="RT67">
        <f>raw_Control!RT14</f>
        <v>2.6695529915335002E-4</v>
      </c>
      <c r="RU67">
        <f>raw_Control!RU14</f>
        <v>2.6818034619615001E-4</v>
      </c>
      <c r="RV67">
        <f>raw_Control!RV14</f>
        <v>4.8976393378391601E-5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0</v>
      </c>
      <c r="SA67">
        <f>raw_Control!SA14</f>
        <v>0</v>
      </c>
      <c r="SB67">
        <f>raw_Control!SB14</f>
        <v>1.3459827707783E-3</v>
      </c>
      <c r="SC67">
        <f>raw_Control!SC14</f>
        <v>1.1560300516427E-3</v>
      </c>
      <c r="SD67">
        <f>raw_Control!SD14</f>
        <v>0</v>
      </c>
      <c r="SE67">
        <f>raw_Control!SE14</f>
        <v>0</v>
      </c>
      <c r="SF67">
        <f>raw_Control!SF14</f>
        <v>9.9344327438899999E-5</v>
      </c>
      <c r="SG67">
        <f>raw_Control!SG14</f>
        <v>0</v>
      </c>
      <c r="SH67">
        <f>raw_Control!SH14</f>
        <v>0</v>
      </c>
      <c r="SI67">
        <f>raw_Control!SI14</f>
        <v>0</v>
      </c>
      <c r="SJ67">
        <f>raw_Control!SJ14</f>
        <v>0</v>
      </c>
      <c r="SK67">
        <f>raw_Control!SK14</f>
        <v>1.6390453421934401E-4</v>
      </c>
      <c r="SL67">
        <f>raw_Control!SL14</f>
        <v>0</v>
      </c>
      <c r="SM67">
        <f>raw_Control!SM14</f>
        <v>0</v>
      </c>
      <c r="SN67">
        <f>raw_Control!SN14</f>
        <v>4.6202341733640002E-4</v>
      </c>
      <c r="SO67">
        <f>raw_Control!SO14</f>
        <v>1.6917774078225E-4</v>
      </c>
      <c r="SP67">
        <f>raw_Control!SP14</f>
        <v>0</v>
      </c>
      <c r="SQ67">
        <f>raw_Control!SQ14</f>
        <v>2.6227630832549001E-3</v>
      </c>
      <c r="SR67">
        <f>raw_Control!SR14</f>
        <v>1.6159996735375001E-4</v>
      </c>
      <c r="SS67">
        <f>raw_Control!SS14</f>
        <v>8.6161365780235003E-4</v>
      </c>
      <c r="ST67">
        <f>raw_Control!ST14</f>
        <v>1.5163696464758499E-3</v>
      </c>
      <c r="SU67">
        <f>raw_Control!SU14</f>
        <v>0</v>
      </c>
      <c r="SV67">
        <f>raw_Control!SV14</f>
        <v>1.8684466217429999E-3</v>
      </c>
      <c r="SW67">
        <f>raw_Control!SW14</f>
        <v>3.7052851175594899E-4</v>
      </c>
      <c r="SX67">
        <f>raw_Control!SX14</f>
        <v>0</v>
      </c>
      <c r="SY67">
        <f>raw_Control!SY14</f>
        <v>2.8508111276683902E-4</v>
      </c>
      <c r="SZ67">
        <f>raw_Control!SZ14</f>
        <v>2.6591235485984999E-4</v>
      </c>
      <c r="TA67">
        <f>raw_Control!TA14</f>
        <v>8.6042070979166496E-3</v>
      </c>
      <c r="TB67">
        <f>raw_Control!TB14</f>
        <v>0</v>
      </c>
      <c r="TC67">
        <f>raw_Control!TC14</f>
        <v>0</v>
      </c>
      <c r="TD67">
        <f>raw_Control!TD14</f>
        <v>0</v>
      </c>
      <c r="TE67">
        <f>raw_Control!TE14</f>
        <v>7.8500705043409896E-4</v>
      </c>
      <c r="TF67">
        <f>raw_Control!TF14</f>
        <v>0</v>
      </c>
      <c r="TG67">
        <f>raw_Control!TG14</f>
        <v>0</v>
      </c>
      <c r="TH67">
        <f>raw_Control!TH14</f>
        <v>0</v>
      </c>
      <c r="TI67">
        <f>raw_Control!TI14</f>
        <v>0</v>
      </c>
      <c r="TJ67">
        <f>raw_Control!TJ14</f>
        <v>0</v>
      </c>
      <c r="TK67">
        <f>raw_Control!TK14</f>
        <v>5.2192316388585897E-3</v>
      </c>
      <c r="TL67">
        <f>raw_Control!TL14</f>
        <v>0</v>
      </c>
      <c r="TM67">
        <f>raw_Control!TM14</f>
        <v>2.1299067692004999E-4</v>
      </c>
      <c r="TN67">
        <f>raw_Control!TN14</f>
        <v>5.6993046848249999E-5</v>
      </c>
      <c r="TO67">
        <f>raw_Control!TO14</f>
        <v>0</v>
      </c>
      <c r="TP67">
        <f>raw_Control!TP14</f>
        <v>5.2896131318994999E-4</v>
      </c>
      <c r="TQ67">
        <f>raw_Control!TQ14</f>
        <v>0</v>
      </c>
      <c r="TR67">
        <f>raw_Control!TR14</f>
        <v>4.8112888481833E-3</v>
      </c>
      <c r="TS67">
        <f>raw_Control!TS14</f>
        <v>0</v>
      </c>
      <c r="TT67">
        <f>raw_Control!TT14</f>
        <v>1.6644529612325199E-4</v>
      </c>
      <c r="TU67">
        <f>raw_Control!TU14</f>
        <v>3.7972958506274899E-4</v>
      </c>
      <c r="TV67">
        <f>raw_Control!TV14</f>
        <v>0</v>
      </c>
      <c r="TW67">
        <f>raw_Control!TW14</f>
        <v>1.0834752847329E-3</v>
      </c>
      <c r="TX67">
        <f>raw_Control!TX14</f>
        <v>0</v>
      </c>
      <c r="TY67">
        <f>raw_Control!TY14</f>
        <v>5.0438817714099998E-5</v>
      </c>
      <c r="TZ67">
        <f>raw_Control!TZ14</f>
        <v>4.2407034606569E-3</v>
      </c>
      <c r="UA67">
        <f>raw_Control!UA14</f>
        <v>1.24472727897754E-2</v>
      </c>
      <c r="UB67">
        <f>raw_Control!UB14</f>
        <v>4.0672361762037496E-3</v>
      </c>
      <c r="UC67">
        <f>raw_Control!UC14</f>
        <v>1.18104247163266E-2</v>
      </c>
      <c r="UD67">
        <f>raw_Control!UD14</f>
        <v>3.90129402351899E-4</v>
      </c>
      <c r="UE67">
        <f>raw_Control!UE14</f>
        <v>0</v>
      </c>
      <c r="UF67">
        <f>raw_Control!UF14</f>
        <v>0</v>
      </c>
      <c r="UG67">
        <f>raw_Control!UG14</f>
        <v>0</v>
      </c>
      <c r="UH67">
        <f>raw_Control!UH14</f>
        <v>0</v>
      </c>
      <c r="UI67">
        <f>raw_Control!UI14</f>
        <v>0</v>
      </c>
      <c r="UJ67">
        <f>raw_Control!UJ14</f>
        <v>0</v>
      </c>
      <c r="UK67">
        <f>raw_Control!UK14</f>
        <v>1.67749644513085E-3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6.3301919498029999E-4</v>
      </c>
      <c r="UP67">
        <f>raw_Control!UP14</f>
        <v>0</v>
      </c>
      <c r="UQ67">
        <f>raw_Control!UQ14</f>
        <v>0</v>
      </c>
      <c r="UR67">
        <f>raw_Control!UR14</f>
        <v>0</v>
      </c>
      <c r="US67">
        <f>raw_Control!US14</f>
        <v>2.2991529276729498E-3</v>
      </c>
      <c r="UT67">
        <f>raw_Control!UT14</f>
        <v>2.1543983143956999E-4</v>
      </c>
      <c r="UU67">
        <f>raw_Control!UU14</f>
        <v>0</v>
      </c>
      <c r="UV67">
        <f>raw_Control!UV14</f>
        <v>3.2467202698221501E-3</v>
      </c>
      <c r="UW67">
        <f>raw_Control!UW14</f>
        <v>6.0005485326695999E-3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4.8355899419729199E-5</v>
      </c>
      <c r="VC67">
        <f>raw_Control!VC14</f>
        <v>0</v>
      </c>
      <c r="VD67">
        <f>raw_Control!VD14</f>
        <v>0</v>
      </c>
      <c r="VE67">
        <f>raw_Control!VE14</f>
        <v>0</v>
      </c>
      <c r="VF67">
        <f>raw_Control!VF14</f>
        <v>6.4393260251575002E-4</v>
      </c>
      <c r="VG67">
        <f>raw_Control!VG14</f>
        <v>2.3712144194497999E-3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0</v>
      </c>
      <c r="VL67">
        <f>raw_Control!VL14</f>
        <v>0</v>
      </c>
      <c r="VM67">
        <f>raw_Control!VM14</f>
        <v>1.1382756593484001E-3</v>
      </c>
      <c r="VN67">
        <f>raw_Control!VN14</f>
        <v>4.2542101934007898E-3</v>
      </c>
      <c r="VO67">
        <f>raw_Control!VO14</f>
        <v>0</v>
      </c>
      <c r="VP67">
        <f>raw_Control!VP14</f>
        <v>5.7002970045269997E-4</v>
      </c>
      <c r="VQ67">
        <f>raw_Control!VQ14</f>
        <v>1.0397824396641E-3</v>
      </c>
      <c r="VR67">
        <f>raw_Control!VR14</f>
        <v>3.86747937762615E-3</v>
      </c>
      <c r="VS67">
        <f>raw_Control!VS14</f>
        <v>8.8858313652054896E-4</v>
      </c>
      <c r="VT67">
        <f>raw_Control!VT14</f>
        <v>3.82154770314445E-3</v>
      </c>
      <c r="VU67">
        <f>raw_Control!VU14</f>
        <v>3.5213473801179999E-4</v>
      </c>
      <c r="VV67">
        <f>raw_Control!VV14</f>
        <v>0</v>
      </c>
      <c r="VW67">
        <f>raw_Control!VW14</f>
        <v>0</v>
      </c>
      <c r="VX67">
        <f>raw_Control!VX14</f>
        <v>6.1762682499180005E-4</v>
      </c>
      <c r="VY67">
        <f>raw_Control!VY14</f>
        <v>3.1140949047964001E-3</v>
      </c>
      <c r="VZ67">
        <f>raw_Control!VZ14</f>
        <v>0</v>
      </c>
      <c r="WA67">
        <f>raw_Control!WA14</f>
        <v>0</v>
      </c>
      <c r="WB67">
        <f>raw_Control!WB14</f>
        <v>5.0525464834249998E-5</v>
      </c>
      <c r="WC67">
        <f>raw_Control!WC14</f>
        <v>5.6790708906650003E-4</v>
      </c>
      <c r="WD67">
        <f>raw_Control!WD14</f>
        <v>0</v>
      </c>
      <c r="WE67">
        <f>raw_Control!WE14</f>
        <v>0</v>
      </c>
      <c r="WF67">
        <f>raw_Control!WF14</f>
        <v>1.5132696364842501E-3</v>
      </c>
      <c r="WG67">
        <f>raw_Control!WG14</f>
        <v>0</v>
      </c>
      <c r="WH67">
        <f>raw_Control!WH14</f>
        <v>1.06722305411E-4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0</v>
      </c>
      <c r="WM67">
        <f>raw_Control!WM14</f>
        <v>0</v>
      </c>
      <c r="WN67">
        <f>raw_Control!WN14</f>
        <v>1.0388531061705E-4</v>
      </c>
      <c r="WO67">
        <f>raw_Control!WO14</f>
        <v>0</v>
      </c>
      <c r="WP67">
        <f>raw_Control!WP14</f>
        <v>0</v>
      </c>
      <c r="WQ67">
        <f>raw_Control!WQ14</f>
        <v>0</v>
      </c>
      <c r="WR67">
        <f>raw_Control!WR14</f>
        <v>7.2248504911130002E-4</v>
      </c>
      <c r="WS67">
        <f>raw_Control!WS14</f>
        <v>0</v>
      </c>
      <c r="WT67">
        <f>raw_Control!WT14</f>
        <v>6.7774448997984997E-4</v>
      </c>
      <c r="WU67">
        <f>raw_Control!WU14</f>
        <v>0</v>
      </c>
      <c r="WV67">
        <f>raw_Control!WV14</f>
        <v>0</v>
      </c>
      <c r="WW67">
        <f>raw_Control!WW14</f>
        <v>2.6459076090284999E-4</v>
      </c>
      <c r="WX67">
        <f>raw_Control!WX14</f>
        <v>5.3098686499004997E-4</v>
      </c>
      <c r="WY67">
        <f>raw_Control!WY14</f>
        <v>2.6429525990535001E-4</v>
      </c>
      <c r="WZ67">
        <f>raw_Control!WZ14</f>
        <v>0</v>
      </c>
      <c r="XA67">
        <f>raw_Control!XA14</f>
        <v>0</v>
      </c>
      <c r="XB67">
        <f>raw_Control!XB14</f>
        <v>0</v>
      </c>
      <c r="XC67">
        <f>raw_Control!XC14</f>
        <v>2.1423395145230001E-4</v>
      </c>
      <c r="XD67">
        <f>raw_Control!XD14</f>
        <v>6.3532249151939996E-4</v>
      </c>
      <c r="XE67">
        <f>raw_Control!XE14</f>
        <v>0</v>
      </c>
      <c r="XF67">
        <f>raw_Control!XF14</f>
        <v>0</v>
      </c>
      <c r="XG67">
        <f>raw_Control!XG14</f>
        <v>6.9205402781029996E-4</v>
      </c>
      <c r="XH67">
        <f>raw_Control!XH14</f>
        <v>5.15995872033E-5</v>
      </c>
      <c r="XI67">
        <f>raw_Control!XI14</f>
        <v>0</v>
      </c>
      <c r="XJ67">
        <f>raw_Control!XJ14</f>
        <v>5.1287311519099998E-5</v>
      </c>
      <c r="XK67">
        <f>raw_Control!XK14</f>
        <v>0</v>
      </c>
      <c r="XL67">
        <f>raw_Control!XL14</f>
        <v>4.1423437418644998E-4</v>
      </c>
      <c r="XM67">
        <f>raw_Control!XM14</f>
        <v>9.5002676486990003E-4</v>
      </c>
      <c r="XN67">
        <f>raw_Control!XN14</f>
        <v>6.9527398941914996E-4</v>
      </c>
      <c r="XO67">
        <f>raw_Control!XO14</f>
        <v>1.0753310691776E-3</v>
      </c>
      <c r="XP67">
        <f>raw_Control!XP14</f>
        <v>9.5790933664639897E-4</v>
      </c>
      <c r="XQ67">
        <f>raw_Control!XQ14</f>
        <v>0</v>
      </c>
      <c r="XR67">
        <f>raw_Control!XR14</f>
        <v>2.18741578706E-4</v>
      </c>
      <c r="XS67">
        <f>raw_Control!XS14</f>
        <v>0</v>
      </c>
      <c r="XT67">
        <f>raw_Control!XT14</f>
        <v>1.0548523206750001E-4</v>
      </c>
      <c r="XU67">
        <f>raw_Control!XU14</f>
        <v>0</v>
      </c>
      <c r="XV67">
        <f>raw_Control!XV14</f>
        <v>0</v>
      </c>
      <c r="XW67">
        <f>raw_Control!XW14</f>
        <v>0</v>
      </c>
      <c r="XX67">
        <f>raw_Control!XX14</f>
        <v>4.1186771477969898E-4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0</v>
      </c>
      <c r="YD67">
        <f>raw_Control!YD14</f>
        <v>0</v>
      </c>
      <c r="YE67">
        <f>raw_Control!YE14</f>
        <v>9.5399164561624998E-4</v>
      </c>
      <c r="YF67">
        <f>raw_Control!YF14</f>
        <v>0</v>
      </c>
      <c r="YG67">
        <f>raw_Control!YG14</f>
        <v>5.8315838581749999E-5</v>
      </c>
      <c r="YH67">
        <f>raw_Control!YH14</f>
        <v>0</v>
      </c>
      <c r="YI67">
        <f>raw_Control!YI14</f>
        <v>0</v>
      </c>
      <c r="YJ67">
        <f>raw_Control!YJ14</f>
        <v>0</v>
      </c>
      <c r="YK67">
        <f>raw_Control!YK14</f>
        <v>0</v>
      </c>
      <c r="YL67">
        <f>raw_Control!YL14</f>
        <v>8.7012390033845005E-4</v>
      </c>
      <c r="YM67">
        <f>raw_Control!YM14</f>
        <v>0</v>
      </c>
      <c r="YN67">
        <f>raw_Control!YN14</f>
        <v>0</v>
      </c>
      <c r="YO67">
        <f>raw_Control!YO14</f>
        <v>3.2429292099004899E-4</v>
      </c>
      <c r="YP67">
        <f>raw_Control!YP14</f>
        <v>0</v>
      </c>
      <c r="YQ67">
        <f>raw_Control!YQ14</f>
        <v>3.7620412345994999E-4</v>
      </c>
      <c r="YR67">
        <f>raw_Control!YR14</f>
        <v>0</v>
      </c>
      <c r="YS67">
        <f>raw_Control!YS14</f>
        <v>5.5648302726749999E-5</v>
      </c>
      <c r="YT67">
        <f>raw_Control!YT14</f>
        <v>8.5384630957679997E-4</v>
      </c>
      <c r="YU67">
        <f>raw_Control!YU14</f>
        <v>1.0857395978535E-4</v>
      </c>
      <c r="YV67">
        <f>raw_Control!YV14</f>
        <v>6.9859686640534905E-4</v>
      </c>
      <c r="YW67">
        <f>raw_Control!YW14</f>
        <v>0</v>
      </c>
      <c r="YX67">
        <f>raw_Control!YX14</f>
        <v>4.9191597215724999E-4</v>
      </c>
      <c r="YY67">
        <f>raw_Control!YY14</f>
        <v>8.5535056785365001E-4</v>
      </c>
      <c r="YZ67">
        <f>raw_Control!YZ14</f>
        <v>2.7074580436830298E-2</v>
      </c>
      <c r="ZA67">
        <f>raw_Control!ZA14</f>
        <v>0</v>
      </c>
      <c r="ZB67">
        <f>raw_Control!ZB14</f>
        <v>3.34858033788849E-4</v>
      </c>
      <c r="ZC67">
        <f>raw_Control!ZC14</f>
        <v>5.3185831294499999E-5</v>
      </c>
      <c r="ZD67">
        <f>raw_Control!ZD14</f>
        <v>4.9701881971289999E-4</v>
      </c>
      <c r="ZE67">
        <f>raw_Control!ZE14</f>
        <v>1.101796862056E-4</v>
      </c>
      <c r="ZF67">
        <f>raw_Control!ZF14</f>
        <v>3.8248940353234899E-4</v>
      </c>
      <c r="ZG67">
        <f>raw_Control!ZG14</f>
        <v>0</v>
      </c>
      <c r="ZH67">
        <f>raw_Control!ZH14</f>
        <v>0</v>
      </c>
      <c r="ZI67">
        <f>raw_Control!ZI14</f>
        <v>0</v>
      </c>
      <c r="ZJ67">
        <f>raw_Control!ZJ14</f>
        <v>2.7357622761419999E-4</v>
      </c>
      <c r="ZK67">
        <f>raw_Control!ZK14</f>
        <v>5.5279159756750001E-5</v>
      </c>
      <c r="ZL67">
        <f>raw_Control!ZL14</f>
        <v>4.0034784401499999E-4</v>
      </c>
      <c r="ZM67">
        <f>raw_Control!ZM14</f>
        <v>5.5108563870800002E-5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0</v>
      </c>
      <c r="ZS67">
        <f>raw_Control!ZS14</f>
        <v>1.8377990411274999E-4</v>
      </c>
      <c r="ZT67">
        <f>raw_Control!ZT14</f>
        <v>6.3579366960384996E-4</v>
      </c>
      <c r="ZU67">
        <f>raw_Control!ZU14</f>
        <v>3.3809554126329998E-4</v>
      </c>
      <c r="ZV67">
        <f>raw_Control!ZV14</f>
        <v>0</v>
      </c>
      <c r="ZW67">
        <f>raw_Control!ZW14</f>
        <v>0</v>
      </c>
      <c r="ZX67">
        <f>raw_Control!ZX14</f>
        <v>3.6692486501075001E-4</v>
      </c>
      <c r="ZY67">
        <f>raw_Control!ZY14</f>
        <v>3.1724674593149998E-4</v>
      </c>
      <c r="ZZ67">
        <f>raw_Control!ZZ14</f>
        <v>0</v>
      </c>
      <c r="AAA67">
        <f>raw_Control!AAA14</f>
        <v>0</v>
      </c>
      <c r="AAB67">
        <f>raw_Control!AAB14</f>
        <v>3.5799514729519899E-4</v>
      </c>
      <c r="AAC67">
        <f>raw_Control!AAC14</f>
        <v>0</v>
      </c>
      <c r="AAD67">
        <f>raw_Control!AAD14</f>
        <v>4.4813864495114999E-4</v>
      </c>
      <c r="AAE67">
        <f>raw_Control!AAE14</f>
        <v>0</v>
      </c>
      <c r="AAF67">
        <f>raw_Control!AAF14</f>
        <v>5.9787157718499999E-5</v>
      </c>
      <c r="AAG67">
        <f>raw_Control!AAG14</f>
        <v>1.787203622066E-4</v>
      </c>
      <c r="AAH67">
        <f>raw_Control!AAH14</f>
        <v>0</v>
      </c>
      <c r="AAI67">
        <f>raw_Control!AAI14</f>
        <v>0</v>
      </c>
      <c r="AAJ67">
        <f>raw_Control!AAJ14</f>
        <v>0</v>
      </c>
      <c r="AAK67">
        <f>raw_Control!AAK14</f>
        <v>0</v>
      </c>
      <c r="AAL67">
        <f>raw_Control!AAL14</f>
        <v>0</v>
      </c>
      <c r="AAM67">
        <f>raw_Control!AAM14</f>
        <v>3.7823248231270003E-4</v>
      </c>
      <c r="AAN67">
        <f>raw_Control!AAN14</f>
        <v>8.5415604283520003E-4</v>
      </c>
      <c r="AAO67">
        <f>raw_Control!AAO14</f>
        <v>1.7498833411105E-4</v>
      </c>
      <c r="AAP67">
        <f>raw_Control!AAP14</f>
        <v>1.7785155323685E-4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0</v>
      </c>
      <c r="AAU67">
        <f>raw_Control!AAU14</f>
        <v>0</v>
      </c>
      <c r="AAV67">
        <f>raw_Control!AAV14</f>
        <v>0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0</v>
      </c>
      <c r="ABB67">
        <f>raw_Control!ABB14</f>
        <v>0</v>
      </c>
      <c r="ABC67">
        <f>raw_Control!ABC14</f>
        <v>5.6373122548194999E-4</v>
      </c>
      <c r="ABD67">
        <f>raw_Control!ABD14</f>
        <v>0</v>
      </c>
      <c r="ABE67">
        <f>raw_Control!ABE14</f>
        <v>1.34066476316295E-3</v>
      </c>
      <c r="ABF67">
        <f>raw_Control!ABF14</f>
        <v>0</v>
      </c>
      <c r="ABG67">
        <f>raw_Control!ABG14</f>
        <v>0</v>
      </c>
      <c r="ABH67">
        <f>raw_Control!ABH14</f>
        <v>6.3650062475599999E-4</v>
      </c>
      <c r="ABI67">
        <f>raw_Control!ABI14</f>
        <v>1.7306009676654999E-4</v>
      </c>
      <c r="ABJ67">
        <f>raw_Control!ABJ14</f>
        <v>0</v>
      </c>
      <c r="ABK67">
        <f>raw_Control!ABK14</f>
        <v>3.5820080729505002E-4</v>
      </c>
      <c r="ABL67">
        <f>raw_Control!ABL14</f>
        <v>0</v>
      </c>
      <c r="ABM67">
        <f>raw_Control!ABM14</f>
        <v>0</v>
      </c>
      <c r="ABN67">
        <f>raw_Control!ABN14</f>
        <v>0</v>
      </c>
      <c r="ABO67">
        <f>raw_Control!ABO14</f>
        <v>1.5736466638690001E-4</v>
      </c>
      <c r="ABP67">
        <f>raw_Control!ABP14</f>
        <v>4.8450417367015001E-4</v>
      </c>
      <c r="ABQ67">
        <f>raw_Control!ABQ14</f>
        <v>0</v>
      </c>
      <c r="ABR67">
        <f>raw_Control!ABR14</f>
        <v>0</v>
      </c>
      <c r="ABS67">
        <f>raw_Control!ABS14</f>
        <v>5.6576741568195002E-4</v>
      </c>
      <c r="ABT67">
        <f>raw_Control!ABT14</f>
        <v>1.02039719606735E-3</v>
      </c>
      <c r="ABU67">
        <f>raw_Control!ABU14</f>
        <v>2.4533432208624899E-4</v>
      </c>
      <c r="ABV67">
        <f>raw_Control!ABV14</f>
        <v>6.3251788400320004E-4</v>
      </c>
      <c r="ABW67">
        <f>raw_Control!ABW14</f>
        <v>4.9381151111204996E-4</v>
      </c>
      <c r="ABX67">
        <f>raw_Control!ABX14</f>
        <v>2.9371389252230002E-4</v>
      </c>
      <c r="ABY67">
        <f>raw_Control!ABY14</f>
        <v>0</v>
      </c>
      <c r="ABZ67">
        <f>raw_Control!ABZ14</f>
        <v>0</v>
      </c>
      <c r="ACA67">
        <f>raw_Control!ACA14</f>
        <v>3.9664447699810001E-4</v>
      </c>
      <c r="ACB67">
        <f>raw_Control!ACB14</f>
        <v>0</v>
      </c>
      <c r="ACC67">
        <f>raw_Control!ACC14</f>
        <v>8.6727690548709995E-4</v>
      </c>
      <c r="ACD67">
        <f>raw_Control!ACD14</f>
        <v>0.15299113800985001</v>
      </c>
      <c r="ACE67">
        <f>raw_Control!ACE14</f>
        <v>0</v>
      </c>
      <c r="ACF67">
        <f>raw_Control!ACF14</f>
        <v>0</v>
      </c>
      <c r="ACG67">
        <f>raw_Control!ACG14</f>
        <v>0</v>
      </c>
      <c r="ACH67">
        <f>raw_Control!ACH14</f>
        <v>0</v>
      </c>
      <c r="ACI67">
        <f>raw_Control!ACI14</f>
        <v>0</v>
      </c>
      <c r="ACJ67">
        <f>raw_Control!ACJ14</f>
        <v>0</v>
      </c>
      <c r="ACK67">
        <f>raw_Control!ACK14</f>
        <v>8.6304657398510003E-4</v>
      </c>
      <c r="ACL67">
        <f>raw_Control!ACL14</f>
        <v>6.2610810857104896E-4</v>
      </c>
      <c r="ACM67">
        <f>raw_Control!ACM14</f>
        <v>3.9272341918485001E-4</v>
      </c>
      <c r="ACN67">
        <f>raw_Control!ACN14</f>
        <v>0</v>
      </c>
      <c r="ACO67">
        <f>raw_Control!ACO14</f>
        <v>8.1996505166770004E-4</v>
      </c>
      <c r="ACP67">
        <f>raw_Control!ACP14</f>
        <v>2.43334612557325E-3</v>
      </c>
      <c r="ACQ67">
        <f>raw_Control!ACQ14</f>
        <v>0</v>
      </c>
      <c r="ACR67">
        <f>raw_Control!ACR14</f>
        <v>0</v>
      </c>
      <c r="ACS67">
        <f>raw_Control!ACS14</f>
        <v>0</v>
      </c>
      <c r="ACT67">
        <f>raw_Control!ACT14</f>
        <v>0</v>
      </c>
      <c r="ACU67">
        <f>raw_Control!ACU14</f>
        <v>4.6393068624904998E-4</v>
      </c>
      <c r="ACV67">
        <f>raw_Control!ACV14</f>
        <v>0</v>
      </c>
      <c r="ACW67">
        <f>raw_Control!ACW14</f>
        <v>0</v>
      </c>
      <c r="ACX67">
        <f>raw_Control!ACX14</f>
        <v>0</v>
      </c>
      <c r="ACY67">
        <f>raw_Control!ACY14</f>
        <v>0</v>
      </c>
      <c r="ACZ67">
        <f>raw_Control!ACZ14</f>
        <v>0</v>
      </c>
      <c r="ADA67">
        <f>raw_Control!ADA14</f>
        <v>4.5477513895904998E-4</v>
      </c>
      <c r="ADB67">
        <f>raw_Control!ADB14</f>
        <v>0</v>
      </c>
      <c r="ADC67">
        <f>raw_Control!ADC14</f>
        <v>0</v>
      </c>
      <c r="ADD67">
        <f>raw_Control!ADD14</f>
        <v>0</v>
      </c>
      <c r="ADE67">
        <f>raw_Control!ADE14</f>
        <v>0</v>
      </c>
      <c r="ADF67">
        <f>raw_Control!ADF14</f>
        <v>3.3130693563389899E-4</v>
      </c>
      <c r="ADG67">
        <f>raw_Control!ADG14</f>
        <v>0</v>
      </c>
      <c r="ADH67">
        <f>raw_Control!ADH14</f>
        <v>1.06501908291685E-3</v>
      </c>
      <c r="ADI67">
        <f>raw_Control!ADI14</f>
        <v>1.0415581710235E-4</v>
      </c>
      <c r="ADJ67">
        <f>raw_Control!ADJ14</f>
        <v>7.9292148367909995E-4</v>
      </c>
      <c r="ADK67">
        <f>raw_Control!ADK14</f>
        <v>4.4159684873034999E-4</v>
      </c>
      <c r="ADL67">
        <f>raw_Control!ADL14</f>
        <v>0</v>
      </c>
      <c r="ADM67">
        <f>raw_Control!ADM14</f>
        <v>1.2737230925995001E-4</v>
      </c>
      <c r="ADN67">
        <f>raw_Control!ADN14</f>
        <v>0</v>
      </c>
      <c r="ADO67">
        <f>raw_Control!ADO14</f>
        <v>1.0653030787255E-4</v>
      </c>
      <c r="ADP67">
        <f>raw_Control!ADP14</f>
        <v>9.4771849025284999E-4</v>
      </c>
      <c r="ADQ67">
        <f>raw_Control!ADQ14</f>
        <v>0</v>
      </c>
      <c r="ADR67">
        <f>raw_Control!ADR14</f>
        <v>1.9855411922930998E-3</v>
      </c>
      <c r="ADS67">
        <f>raw_Control!ADS14</f>
        <v>0</v>
      </c>
      <c r="ADT67">
        <f>raw_Control!ADT14</f>
        <v>0</v>
      </c>
      <c r="ADU67">
        <f>raw_Control!ADU14</f>
        <v>0</v>
      </c>
      <c r="ADV67">
        <f>raw_Control!ADV14</f>
        <v>0</v>
      </c>
      <c r="ADW67">
        <f>raw_Control!ADW14</f>
        <v>0</v>
      </c>
      <c r="ADX67">
        <f>raw_Control!ADX14</f>
        <v>4.614674665436E-4</v>
      </c>
      <c r="ADY67">
        <f>raw_Control!ADY14</f>
        <v>7.5669383003489998E-4</v>
      </c>
      <c r="ADZ67">
        <f>raw_Control!ADZ14</f>
        <v>2.4739416292089998E-4</v>
      </c>
      <c r="AEA67">
        <f>raw_Control!AEA14</f>
        <v>0</v>
      </c>
      <c r="AEB67">
        <f>raw_Control!AEB14</f>
        <v>0</v>
      </c>
      <c r="AEC67">
        <f>raw_Control!AEC14</f>
        <v>0</v>
      </c>
      <c r="AED67">
        <f>raw_Control!AED14</f>
        <v>0</v>
      </c>
      <c r="AEE67">
        <f>raw_Control!AEE14</f>
        <v>3.2439038750579999E-4</v>
      </c>
      <c r="AEF67">
        <f>raw_Control!AEF14</f>
        <v>2.6229508196720002E-4</v>
      </c>
      <c r="AEG67">
        <f>raw_Control!AEG14</f>
        <v>3.8617365476793499E-3</v>
      </c>
      <c r="AEH67">
        <f>raw_Control!AEH14</f>
        <v>7.9679068095778495E-3</v>
      </c>
      <c r="AEI67">
        <f>raw_Control!AEI14</f>
        <v>0</v>
      </c>
      <c r="AEJ67">
        <f>raw_Control!AEJ14</f>
        <v>0</v>
      </c>
      <c r="AEK67">
        <f>raw_Control!AEK14</f>
        <v>0</v>
      </c>
      <c r="AEL67">
        <f>raw_Control!AEL14</f>
        <v>1.413227812323E-4</v>
      </c>
      <c r="AEM67">
        <f>raw_Control!AEM14</f>
        <v>0</v>
      </c>
      <c r="AEN67">
        <f>raw_Control!AEN14</f>
        <v>2.379547549775E-4</v>
      </c>
      <c r="AEO67">
        <f>raw_Control!AEO14</f>
        <v>1.6772895001674999E-4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0</v>
      </c>
      <c r="AET67">
        <f>raw_Control!AET14</f>
        <v>0</v>
      </c>
      <c r="AEU67">
        <f>raw_Control!AEU14</f>
        <v>8.7796312554850001E-5</v>
      </c>
      <c r="AEV67">
        <f>raw_Control!AEV14</f>
        <v>0</v>
      </c>
      <c r="AEW67">
        <f>raw_Control!AEW14</f>
        <v>0</v>
      </c>
      <c r="AEX67">
        <f>raw_Control!AEX14</f>
        <v>0</v>
      </c>
      <c r="AEY67">
        <f>raw_Control!AEY14</f>
        <v>0</v>
      </c>
      <c r="AEZ67">
        <f>raw_Control!AEZ14</f>
        <v>5.8718531088949996E-4</v>
      </c>
      <c r="AFA67">
        <f>raw_Control!AFA14</f>
        <v>0</v>
      </c>
      <c r="AFB67">
        <f>raw_Control!AFB14</f>
        <v>8.5792724776900003E-5</v>
      </c>
      <c r="AFC67">
        <f>raw_Control!AFC14</f>
        <v>0</v>
      </c>
      <c r="AFD67">
        <f>raw_Control!AFD14</f>
        <v>1.9900497512434999E-4</v>
      </c>
      <c r="AFE67">
        <f>raw_Control!AFE14</f>
        <v>9.0628965017199993E-5</v>
      </c>
      <c r="AFF67">
        <f>raw_Control!AFF14</f>
        <v>0</v>
      </c>
      <c r="AFG67">
        <f>raw_Control!AFG14</f>
        <v>8.6367417874644997E-4</v>
      </c>
      <c r="AFH67">
        <f>raw_Control!AFH14</f>
        <v>0</v>
      </c>
      <c r="AFI67">
        <f>raw_Control!AFI14</f>
        <v>1.134816159782E-4</v>
      </c>
      <c r="AFJ67">
        <f>raw_Control!AFJ14</f>
        <v>0</v>
      </c>
      <c r="AFK67">
        <f>raw_Control!AFK14</f>
        <v>2.2292820973254999E-4</v>
      </c>
      <c r="AFL67">
        <f>raw_Control!AFL14</f>
        <v>4.7360870244639899E-4</v>
      </c>
      <c r="AFM67">
        <f>raw_Control!AFM14</f>
        <v>0</v>
      </c>
      <c r="AFN67">
        <f>raw_Control!AFN14</f>
        <v>2.6077989425008501E-3</v>
      </c>
      <c r="AFO67">
        <f>raw_Control!AFO14</f>
        <v>6.3116823502409498E-3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0</v>
      </c>
      <c r="AFU67">
        <f>raw_Control!AFU14</f>
        <v>3.2226877215594998E-4</v>
      </c>
      <c r="AFV67">
        <f>raw_Control!AFV14</f>
        <v>9.6211464753069998E-4</v>
      </c>
      <c r="AFW67">
        <f>raw_Control!AFW14</f>
        <v>0</v>
      </c>
      <c r="AFX67">
        <f>raw_Control!AFX14</f>
        <v>0</v>
      </c>
      <c r="AFY67">
        <f>raw_Control!AFY14</f>
        <v>2.9806857542764901E-3</v>
      </c>
      <c r="AFZ67">
        <f>raw_Control!AFZ14</f>
        <v>0</v>
      </c>
      <c r="AGA67">
        <f>raw_Control!AGA14</f>
        <v>0</v>
      </c>
      <c r="AGB67">
        <f>raw_Control!AGB14</f>
        <v>3.6616623947269999E-4</v>
      </c>
      <c r="AGC67">
        <f>raw_Control!AGC14</f>
        <v>3.1468071333555499E-3</v>
      </c>
      <c r="AGD67">
        <f>raw_Control!AGD14</f>
        <v>6.9334389857369002E-3</v>
      </c>
      <c r="AGE67">
        <f>raw_Control!AGE14</f>
        <v>0</v>
      </c>
      <c r="AGF67">
        <f>raw_Control!AGF14</f>
        <v>0</v>
      </c>
    </row>
    <row r="68" spans="1:864" x14ac:dyDescent="0.2">
      <c r="A68" s="2" t="s">
        <v>22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0</v>
      </c>
      <c r="K68">
        <f>raw_Control!K15</f>
        <v>0</v>
      </c>
      <c r="L68">
        <f>raw_Control!L15</f>
        <v>6.6474628849985001E-4</v>
      </c>
      <c r="M68">
        <f>raw_Control!M15</f>
        <v>0</v>
      </c>
      <c r="N68">
        <f>raw_Control!N15</f>
        <v>0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1.960015680125E-4</v>
      </c>
      <c r="W68">
        <f>raw_Control!W15</f>
        <v>1.9073049780655001E-4</v>
      </c>
      <c r="X68">
        <f>raw_Control!X15</f>
        <v>0</v>
      </c>
      <c r="Y68">
        <f>raw_Control!Y15</f>
        <v>2.0053929903925E-4</v>
      </c>
      <c r="Z68">
        <f>raw_Control!Z15</f>
        <v>1.0152284263955E-4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2.2967386311434999E-4</v>
      </c>
      <c r="AO68">
        <f>raw_Control!AO15</f>
        <v>8.2372322899500002E-5</v>
      </c>
      <c r="AP68">
        <f>raw_Control!AP15</f>
        <v>0</v>
      </c>
      <c r="AQ68">
        <f>raw_Control!AQ15</f>
        <v>1.2253400318585001E-4</v>
      </c>
      <c r="AR68">
        <f>raw_Control!AR15</f>
        <v>1.285181853232E-4</v>
      </c>
      <c r="AS68">
        <f>raw_Control!AS15</f>
        <v>0</v>
      </c>
      <c r="AT68">
        <f>raw_Control!AT15</f>
        <v>0</v>
      </c>
      <c r="AU68">
        <f>raw_Control!AU15</f>
        <v>5.2476446231685E-4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1.7216066818719999E-4</v>
      </c>
      <c r="BB68">
        <f>raw_Control!BB15</f>
        <v>5.3391445386870003E-4</v>
      </c>
      <c r="BC68">
        <f>raw_Control!BC15</f>
        <v>3.4094007715199998E-4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5.0291691812499997E-5</v>
      </c>
      <c r="BH68">
        <f>raw_Control!BH15</f>
        <v>0</v>
      </c>
      <c r="BI68">
        <f>raw_Control!BI15</f>
        <v>0</v>
      </c>
      <c r="BJ68">
        <f>raw_Control!BJ15</f>
        <v>0</v>
      </c>
      <c r="BK68">
        <f>raw_Control!BK15</f>
        <v>0</v>
      </c>
      <c r="BL68">
        <f>raw_Control!BL15</f>
        <v>4.8234613158402401E-5</v>
      </c>
      <c r="BM68">
        <f>raw_Control!BM15</f>
        <v>4.8197416618469202E-5</v>
      </c>
      <c r="BN68">
        <f>raw_Control!BN15</f>
        <v>0</v>
      </c>
      <c r="BO68">
        <f>raw_Control!BO15</f>
        <v>3.0588061399829998E-4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1.4693958183915E-4</v>
      </c>
      <c r="BT68">
        <f>raw_Control!BT15</f>
        <v>0</v>
      </c>
      <c r="BU68">
        <f>raw_Control!BU15</f>
        <v>0</v>
      </c>
      <c r="BV68">
        <f>raw_Control!BV15</f>
        <v>1.450843381009E-4</v>
      </c>
      <c r="BW68">
        <f>raw_Control!BW15</f>
        <v>3.9088865586865001E-4</v>
      </c>
      <c r="BX68">
        <f>raw_Control!BX15</f>
        <v>0</v>
      </c>
      <c r="BY68">
        <f>raw_Control!BY15</f>
        <v>0</v>
      </c>
      <c r="BZ68">
        <f>raw_Control!BZ15</f>
        <v>0</v>
      </c>
      <c r="CA68">
        <f>raw_Control!CA15</f>
        <v>0</v>
      </c>
      <c r="CB68">
        <f>raw_Control!CB15</f>
        <v>8.8431312066045002E-4</v>
      </c>
      <c r="CC68">
        <f>raw_Control!CC15</f>
        <v>2.8625569418075001E-4</v>
      </c>
      <c r="CD68">
        <f>raw_Control!CD15</f>
        <v>4.9875311720698197E-5</v>
      </c>
      <c r="CE68">
        <f>raw_Control!CE15</f>
        <v>1.34546560602655E-3</v>
      </c>
      <c r="CF68">
        <f>raw_Control!CF15</f>
        <v>8.6677645835099996E-5</v>
      </c>
      <c r="CG68">
        <f>raw_Control!CG15</f>
        <v>2.8040024083334999E-4</v>
      </c>
      <c r="CH68">
        <f>raw_Control!CH15</f>
        <v>3.796879046097E-4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1.3645584780355E-4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3.3426120313705002E-4</v>
      </c>
      <c r="CS68">
        <f>raw_Control!CS15</f>
        <v>0</v>
      </c>
      <c r="CT68">
        <f>raw_Control!CT15</f>
        <v>1.8106981830789999E-4</v>
      </c>
      <c r="CU68">
        <f>raw_Control!CU15</f>
        <v>3.3355394602869998E-4</v>
      </c>
      <c r="CV68">
        <f>raw_Control!CV15</f>
        <v>0</v>
      </c>
      <c r="CW68">
        <f>raw_Control!CW15</f>
        <v>0</v>
      </c>
      <c r="CX68">
        <f>raw_Control!CX15</f>
        <v>4.0351868291501898E-5</v>
      </c>
      <c r="CY68">
        <f>raw_Control!CY15</f>
        <v>5.0963204566300002E-5</v>
      </c>
      <c r="CZ68">
        <f>raw_Control!CZ15</f>
        <v>3.409562833144E-4</v>
      </c>
      <c r="DA68">
        <f>raw_Control!DA15</f>
        <v>0</v>
      </c>
      <c r="DB68">
        <f>raw_Control!DB15</f>
        <v>0</v>
      </c>
      <c r="DC68">
        <f>raw_Control!DC15</f>
        <v>1.5317063208410001E-4</v>
      </c>
      <c r="DD68">
        <f>raw_Control!DD15</f>
        <v>0</v>
      </c>
      <c r="DE68">
        <f>raw_Control!DE15</f>
        <v>0</v>
      </c>
      <c r="DF68">
        <f>raw_Control!DF15</f>
        <v>0</v>
      </c>
      <c r="DG68">
        <f>raw_Control!DG15</f>
        <v>0</v>
      </c>
      <c r="DH68">
        <f>raw_Control!DH15</f>
        <v>0</v>
      </c>
      <c r="DI68">
        <f>raw_Control!DI15</f>
        <v>0</v>
      </c>
      <c r="DJ68">
        <f>raw_Control!DJ15</f>
        <v>0</v>
      </c>
      <c r="DK68">
        <f>raw_Control!DK15</f>
        <v>0</v>
      </c>
      <c r="DL68">
        <f>raw_Control!DL15</f>
        <v>0</v>
      </c>
      <c r="DM68">
        <f>raw_Control!DM15</f>
        <v>0</v>
      </c>
      <c r="DN68">
        <f>raw_Control!DN15</f>
        <v>1.9153519176665001E-4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3.0373788001649999E-4</v>
      </c>
      <c r="DS68">
        <f>raw_Control!DS15</f>
        <v>0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2.1117764522656901E-4</v>
      </c>
      <c r="DY68">
        <f>raw_Control!DY15</f>
        <v>2.1739130434779999E-4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0</v>
      </c>
      <c r="EE68">
        <f>raw_Control!EE15</f>
        <v>0</v>
      </c>
      <c r="EF68">
        <f>raw_Control!EF15</f>
        <v>0</v>
      </c>
      <c r="EG68">
        <f>raw_Control!EG15</f>
        <v>0</v>
      </c>
      <c r="EH68">
        <f>raw_Control!EH15</f>
        <v>0</v>
      </c>
      <c r="EI68">
        <f>raw_Control!EI15</f>
        <v>1.03607359223274E-4</v>
      </c>
      <c r="EJ68">
        <f>raw_Control!EJ15</f>
        <v>0</v>
      </c>
      <c r="EK68">
        <f>raw_Control!EK15</f>
        <v>0</v>
      </c>
      <c r="EL68">
        <f>raw_Control!EL15</f>
        <v>2.7368383308879997E-4</v>
      </c>
      <c r="EM68">
        <f>raw_Control!EM15</f>
        <v>0</v>
      </c>
      <c r="EN68">
        <f>raw_Control!EN15</f>
        <v>2.4924753824505001E-4</v>
      </c>
      <c r="EO68">
        <f>raw_Control!EO15</f>
        <v>3.3410206290860001E-4</v>
      </c>
      <c r="EP68">
        <f>raw_Control!EP15</f>
        <v>5.6704848514894999E-4</v>
      </c>
      <c r="EQ68">
        <f>raw_Control!EQ15</f>
        <v>5.5340343110099999E-5</v>
      </c>
      <c r="ER68">
        <f>raw_Control!ER15</f>
        <v>0</v>
      </c>
      <c r="ES68">
        <f>raw_Control!ES15</f>
        <v>3.21266923688999E-4</v>
      </c>
      <c r="ET68">
        <f>raw_Control!ET15</f>
        <v>4.9861808942274996E-4</v>
      </c>
      <c r="EU68">
        <f>raw_Control!EU15</f>
        <v>2.1961128802020001E-4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0</v>
      </c>
      <c r="FE68">
        <f>raw_Control!FE15</f>
        <v>0</v>
      </c>
      <c r="FF68">
        <f>raw_Control!FF15</f>
        <v>2.656643711842E-4</v>
      </c>
      <c r="FG68">
        <f>raw_Control!FG15</f>
        <v>0</v>
      </c>
      <c r="FH68">
        <f>raw_Control!FH15</f>
        <v>0</v>
      </c>
      <c r="FI68">
        <f>raw_Control!FI15</f>
        <v>0</v>
      </c>
      <c r="FJ68">
        <f>raw_Control!FJ15</f>
        <v>1.0566807403335E-4</v>
      </c>
      <c r="FK68">
        <f>raw_Control!FK15</f>
        <v>5.5328095606899997E-5</v>
      </c>
      <c r="FL68">
        <f>raw_Control!FL15</f>
        <v>3.3662477558345E-4</v>
      </c>
      <c r="FM68">
        <f>raw_Control!FM15</f>
        <v>2.8080422329549999E-4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0</v>
      </c>
      <c r="FR68">
        <f>raw_Control!FR15</f>
        <v>0</v>
      </c>
      <c r="FS68">
        <f>raw_Control!FS15</f>
        <v>0</v>
      </c>
      <c r="FT68">
        <f>raw_Control!FT15</f>
        <v>4.4589373537514998E-4</v>
      </c>
      <c r="FU68">
        <f>raw_Control!FU15</f>
        <v>0</v>
      </c>
      <c r="FV68">
        <f>raw_Control!FV15</f>
        <v>0</v>
      </c>
      <c r="FW68">
        <f>raw_Control!FW15</f>
        <v>1.09649122807E-4</v>
      </c>
      <c r="FX68">
        <f>raw_Control!FX15</f>
        <v>0</v>
      </c>
      <c r="FY68">
        <f>raw_Control!FY15</f>
        <v>0</v>
      </c>
      <c r="FZ68">
        <f>raw_Control!FZ15</f>
        <v>0</v>
      </c>
      <c r="GA68">
        <f>raw_Control!GA15</f>
        <v>1.2371644191510001E-4</v>
      </c>
      <c r="GB68">
        <f>raw_Control!GB15</f>
        <v>0</v>
      </c>
      <c r="GC68">
        <f>raw_Control!GC15</f>
        <v>3.7211610022324997E-4</v>
      </c>
      <c r="GD68">
        <f>raw_Control!GD15</f>
        <v>1.0901558922925E-4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0</v>
      </c>
      <c r="GI68">
        <f>raw_Control!GI15</f>
        <v>0</v>
      </c>
      <c r="GJ68">
        <f>raw_Control!GJ15</f>
        <v>2.9602262360879899E-4</v>
      </c>
      <c r="GK68">
        <f>raw_Control!GK15</f>
        <v>0</v>
      </c>
      <c r="GL68">
        <f>raw_Control!GL15</f>
        <v>0</v>
      </c>
      <c r="GM68">
        <f>raw_Control!GM15</f>
        <v>0</v>
      </c>
      <c r="GN68">
        <f>raw_Control!GN15</f>
        <v>0</v>
      </c>
      <c r="GO68">
        <f>raw_Control!GO15</f>
        <v>5.6850483229099997E-5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0</v>
      </c>
      <c r="GU68">
        <f>raw_Control!GU15</f>
        <v>2.2873697473675E-4</v>
      </c>
      <c r="GV68">
        <f>raw_Control!GV15</f>
        <v>5.88166098106E-5</v>
      </c>
      <c r="GW68">
        <f>raw_Control!GW15</f>
        <v>0</v>
      </c>
      <c r="GX68">
        <f>raw_Control!GX15</f>
        <v>5.495109352675E-5</v>
      </c>
      <c r="GY68">
        <f>raw_Control!GY15</f>
        <v>1.0561591855965E-4</v>
      </c>
      <c r="GZ68">
        <f>raw_Control!GZ15</f>
        <v>0</v>
      </c>
      <c r="HA68">
        <f>raw_Control!HA15</f>
        <v>5.6296495049289999E-4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4.9593334655822203E-5</v>
      </c>
      <c r="HH68">
        <f>raw_Control!HH15</f>
        <v>0</v>
      </c>
      <c r="HI68">
        <f>raw_Control!HI15</f>
        <v>0</v>
      </c>
      <c r="HJ68">
        <f>raw_Control!HJ15</f>
        <v>0</v>
      </c>
      <c r="HK68">
        <f>raw_Control!HK15</f>
        <v>0</v>
      </c>
      <c r="HL68">
        <f>raw_Control!HL15</f>
        <v>5.3437440256659996E-4</v>
      </c>
      <c r="HM68">
        <f>raw_Control!HM15</f>
        <v>3.2936774201999E-4</v>
      </c>
      <c r="HN68">
        <f>raw_Control!HN15</f>
        <v>0</v>
      </c>
      <c r="HO68">
        <f>raw_Control!HO15</f>
        <v>1.4041714247709099E-4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0</v>
      </c>
      <c r="IA68">
        <f>raw_Control!IA15</f>
        <v>9.4500094500050004E-5</v>
      </c>
      <c r="IB68">
        <f>raw_Control!IB15</f>
        <v>1.8394187436765E-4</v>
      </c>
      <c r="IC68">
        <f>raw_Control!IC15</f>
        <v>0</v>
      </c>
      <c r="ID68">
        <f>raw_Control!ID15</f>
        <v>0</v>
      </c>
      <c r="IE68">
        <f>raw_Control!IE15</f>
        <v>0</v>
      </c>
      <c r="IF68">
        <f>raw_Control!IF15</f>
        <v>9.4733040309924495E-5</v>
      </c>
      <c r="IG68">
        <f>raw_Control!IG15</f>
        <v>0</v>
      </c>
      <c r="IH68">
        <f>raw_Control!IH15</f>
        <v>0</v>
      </c>
      <c r="II68">
        <f>raw_Control!II15</f>
        <v>0</v>
      </c>
      <c r="IJ68">
        <f>raw_Control!IJ15</f>
        <v>4.5770779934089999E-5</v>
      </c>
      <c r="IK68">
        <f>raw_Control!IK15</f>
        <v>9.0505928138250001E-5</v>
      </c>
      <c r="IL68">
        <f>raw_Control!IL15</f>
        <v>0</v>
      </c>
      <c r="IM68">
        <f>raw_Control!IM15</f>
        <v>1.9302234766198199E-4</v>
      </c>
      <c r="IN68">
        <f>raw_Control!IN15</f>
        <v>0</v>
      </c>
      <c r="IO68">
        <f>raw_Control!IO15</f>
        <v>0</v>
      </c>
      <c r="IP68">
        <f>raw_Control!IP15</f>
        <v>5.35037635612838E-4</v>
      </c>
      <c r="IQ68">
        <f>raw_Control!IQ15</f>
        <v>0</v>
      </c>
      <c r="IR68">
        <f>raw_Control!IR15</f>
        <v>1.4417558042650999E-3</v>
      </c>
      <c r="IS68">
        <f>raw_Control!IS15</f>
        <v>0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1.2831479897344999E-4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0</v>
      </c>
      <c r="JD68">
        <f>raw_Control!JD15</f>
        <v>3.1438002334285598E-4</v>
      </c>
      <c r="JE68">
        <f>raw_Control!JE15</f>
        <v>0</v>
      </c>
      <c r="JF68">
        <f>raw_Control!JF15</f>
        <v>0</v>
      </c>
      <c r="JG68">
        <f>raw_Control!JG15</f>
        <v>0</v>
      </c>
      <c r="JH68">
        <f>raw_Control!JH15</f>
        <v>1.7055000858417799E-4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1.31380660891368E-4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0</v>
      </c>
      <c r="JU68">
        <f>raw_Control!JU15</f>
        <v>0</v>
      </c>
      <c r="JV68">
        <f>raw_Control!JV15</f>
        <v>1.6902845858365799E-4</v>
      </c>
      <c r="JW68">
        <f>raw_Control!JW15</f>
        <v>0</v>
      </c>
      <c r="JX68">
        <f>raw_Control!JX15</f>
        <v>2.0939199325323499E-4</v>
      </c>
      <c r="JY68">
        <f>raw_Control!JY15</f>
        <v>0</v>
      </c>
      <c r="JZ68">
        <f>raw_Control!JZ15</f>
        <v>2.1612066607559999E-4</v>
      </c>
      <c r="KA68">
        <f>raw_Control!KA15</f>
        <v>0</v>
      </c>
      <c r="KB68">
        <f>raw_Control!KB15</f>
        <v>0</v>
      </c>
      <c r="KC68">
        <f>raw_Control!KC15</f>
        <v>4.10643889618922E-5</v>
      </c>
      <c r="KD68">
        <f>raw_Control!KD15</f>
        <v>2.14465995374304E-4</v>
      </c>
      <c r="KE68">
        <f>raw_Control!KE15</f>
        <v>0</v>
      </c>
      <c r="KF68">
        <f>raw_Control!KF15</f>
        <v>0</v>
      </c>
      <c r="KG68">
        <f>raw_Control!KG15</f>
        <v>0</v>
      </c>
      <c r="KH68">
        <f>raw_Control!KH15</f>
        <v>0</v>
      </c>
      <c r="KI68">
        <f>raw_Control!KI15</f>
        <v>2.7680265737089999E-4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0</v>
      </c>
      <c r="KO68">
        <f>raw_Control!KO15</f>
        <v>4.9990001999599997E-5</v>
      </c>
      <c r="KP68">
        <f>raw_Control!KP15</f>
        <v>0</v>
      </c>
      <c r="KQ68">
        <f>raw_Control!KQ15</f>
        <v>0</v>
      </c>
      <c r="KR68">
        <f>raw_Control!KR15</f>
        <v>0</v>
      </c>
      <c r="KS68">
        <f>raw_Control!KS15</f>
        <v>9.6604123059799995E-4</v>
      </c>
      <c r="KT68">
        <f>raw_Control!KT15</f>
        <v>2.326543019316E-4</v>
      </c>
      <c r="KU68">
        <f>raw_Control!KU15</f>
        <v>4.1572753775354998E-4</v>
      </c>
      <c r="KV68">
        <f>raw_Control!KV15</f>
        <v>3.4047754413725001E-4</v>
      </c>
      <c r="KW68">
        <f>raw_Control!KW15</f>
        <v>0</v>
      </c>
      <c r="KX68">
        <f>raw_Control!KX15</f>
        <v>9.0966978986599994E-5</v>
      </c>
      <c r="KY68">
        <f>raw_Control!KY15</f>
        <v>0</v>
      </c>
      <c r="KZ68">
        <f>raw_Control!KZ15</f>
        <v>4.4980208708168403E-5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0</v>
      </c>
      <c r="LG68">
        <f>raw_Control!LG15</f>
        <v>5.5230310394300003E-5</v>
      </c>
      <c r="LH68">
        <f>raw_Control!LH15</f>
        <v>0</v>
      </c>
      <c r="LI68">
        <f>raw_Control!LI15</f>
        <v>0</v>
      </c>
      <c r="LJ68">
        <f>raw_Control!LJ15</f>
        <v>0</v>
      </c>
      <c r="LK68">
        <f>raw_Control!LK15</f>
        <v>5.621767483695E-5</v>
      </c>
      <c r="LL68">
        <f>raw_Control!LL15</f>
        <v>2.0898256164934999E-4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9.6024582293050001E-5</v>
      </c>
      <c r="LU68">
        <f>raw_Control!LU15</f>
        <v>0</v>
      </c>
      <c r="LV68">
        <f>raw_Control!LV15</f>
        <v>0</v>
      </c>
      <c r="LW68">
        <f>raw_Control!LW15</f>
        <v>0</v>
      </c>
      <c r="LX68">
        <f>raw_Control!LX15</f>
        <v>0</v>
      </c>
      <c r="LY68">
        <f>raw_Control!LY15</f>
        <v>1.0480495227014601E-4</v>
      </c>
      <c r="LZ68">
        <f>raw_Control!LZ15</f>
        <v>9.5265313899199999E-5</v>
      </c>
      <c r="MA68">
        <f>raw_Control!MA15</f>
        <v>0</v>
      </c>
      <c r="MB68">
        <f>raw_Control!MB15</f>
        <v>1.555081605523E-4</v>
      </c>
      <c r="MC68">
        <f>raw_Control!MC15</f>
        <v>4.4507744347516403E-5</v>
      </c>
      <c r="MD68">
        <f>raw_Control!MD15</f>
        <v>0</v>
      </c>
      <c r="ME68">
        <f>raw_Control!ME15</f>
        <v>0</v>
      </c>
      <c r="MF68">
        <f>raw_Control!MF15</f>
        <v>0</v>
      </c>
      <c r="MG68">
        <f>raw_Control!MG15</f>
        <v>0</v>
      </c>
      <c r="MH68">
        <f>raw_Control!MH15</f>
        <v>4.4251703690592003E-5</v>
      </c>
      <c r="MI68">
        <f>raw_Control!MI15</f>
        <v>0</v>
      </c>
      <c r="MJ68">
        <f>raw_Control!MJ15</f>
        <v>1.8566654288894999E-4</v>
      </c>
      <c r="MK68">
        <f>raw_Control!MK15</f>
        <v>0</v>
      </c>
      <c r="ML68">
        <f>raw_Control!ML15</f>
        <v>2.3369360629338999E-4</v>
      </c>
      <c r="MM68">
        <f>raw_Control!MM15</f>
        <v>6.2414180501800006E-5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0</v>
      </c>
      <c r="MR68">
        <f>raw_Control!MR15</f>
        <v>0</v>
      </c>
      <c r="MS68">
        <f>raw_Control!MS15</f>
        <v>0</v>
      </c>
      <c r="MT68">
        <f>raw_Control!MT15</f>
        <v>0</v>
      </c>
      <c r="MU68">
        <f>raw_Control!MU15</f>
        <v>2.7070123518594899E-4</v>
      </c>
      <c r="MV68">
        <f>raw_Control!MV15</f>
        <v>0</v>
      </c>
      <c r="MW68">
        <f>raw_Control!MW15</f>
        <v>0</v>
      </c>
      <c r="MX68">
        <f>raw_Control!MX15</f>
        <v>0</v>
      </c>
      <c r="MY68">
        <f>raw_Control!MY15</f>
        <v>9.5529231944949995E-5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1.7720023626695001E-4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0</v>
      </c>
      <c r="NP68">
        <f>raw_Control!NP15</f>
        <v>0</v>
      </c>
      <c r="NQ68">
        <f>raw_Control!NQ15</f>
        <v>0</v>
      </c>
      <c r="NR68">
        <f>raw_Control!NR15</f>
        <v>1.3273161667105E-4</v>
      </c>
      <c r="NS68">
        <f>raw_Control!NS15</f>
        <v>0</v>
      </c>
      <c r="NT68">
        <f>raw_Control!NT15</f>
        <v>2.04150489968548E-4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0</v>
      </c>
      <c r="OA68">
        <f>raw_Control!OA15</f>
        <v>2.4114138820105E-4</v>
      </c>
      <c r="OB68">
        <f>raw_Control!OB15</f>
        <v>0</v>
      </c>
      <c r="OC68">
        <f>raw_Control!OC15</f>
        <v>5.255965520865E-5</v>
      </c>
      <c r="OD68">
        <f>raw_Control!OD15</f>
        <v>0</v>
      </c>
      <c r="OE68">
        <f>raw_Control!OE15</f>
        <v>4.2509777248767201E-5</v>
      </c>
      <c r="OF68">
        <f>raw_Control!OF15</f>
        <v>2.4360008309140001E-4</v>
      </c>
      <c r="OG68">
        <f>raw_Control!OG15</f>
        <v>0</v>
      </c>
      <c r="OH68">
        <f>raw_Control!OH15</f>
        <v>0</v>
      </c>
      <c r="OI68">
        <f>raw_Control!OI15</f>
        <v>9.2898830578307904E-5</v>
      </c>
      <c r="OJ68">
        <f>raw_Control!OJ15</f>
        <v>0</v>
      </c>
      <c r="OK68">
        <f>raw_Control!OK15</f>
        <v>0</v>
      </c>
      <c r="OL68">
        <f>raw_Control!OL15</f>
        <v>0</v>
      </c>
      <c r="OM68">
        <f>raw_Control!OM15</f>
        <v>0</v>
      </c>
      <c r="ON68">
        <f>raw_Control!ON15</f>
        <v>0</v>
      </c>
      <c r="OO68">
        <f>raw_Control!OO15</f>
        <v>1.7294516179119999E-4</v>
      </c>
      <c r="OP68">
        <f>raw_Control!OP15</f>
        <v>0</v>
      </c>
      <c r="OQ68">
        <f>raw_Control!OQ15</f>
        <v>1.544004117344E-4</v>
      </c>
      <c r="OR68">
        <f>raw_Control!OR15</f>
        <v>0</v>
      </c>
      <c r="OS68">
        <f>raw_Control!OS15</f>
        <v>3.4420769406694998E-4</v>
      </c>
      <c r="OT68">
        <f>raw_Control!OT15</f>
        <v>0</v>
      </c>
      <c r="OU68">
        <f>raw_Control!OU15</f>
        <v>0</v>
      </c>
      <c r="OV68">
        <f>raw_Control!OV15</f>
        <v>3.058329650045E-4</v>
      </c>
      <c r="OW68">
        <f>raw_Control!OW15</f>
        <v>0</v>
      </c>
      <c r="OX68">
        <f>raw_Control!OX15</f>
        <v>4.9960031974420401E-5</v>
      </c>
      <c r="OY68">
        <f>raw_Control!OY15</f>
        <v>0</v>
      </c>
      <c r="OZ68">
        <f>raw_Control!OZ15</f>
        <v>0</v>
      </c>
      <c r="PA68">
        <f>raw_Control!PA15</f>
        <v>0</v>
      </c>
      <c r="PB68">
        <f>raw_Control!PB15</f>
        <v>2.42777108328401E-4</v>
      </c>
      <c r="PC68">
        <f>raw_Control!PC15</f>
        <v>1.001001001001E-4</v>
      </c>
      <c r="PD68">
        <f>raw_Control!PD15</f>
        <v>3.7787684846504998E-4</v>
      </c>
      <c r="PE68">
        <f>raw_Control!PE15</f>
        <v>4.7542074736141402E-5</v>
      </c>
      <c r="PF68">
        <f>raw_Control!PF15</f>
        <v>3.5575729592312601E-4</v>
      </c>
      <c r="PG68">
        <f>raw_Control!PG15</f>
        <v>6.4423278524774997E-4</v>
      </c>
      <c r="PH68">
        <f>raw_Control!PH15</f>
        <v>3.8968124074507E-5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0</v>
      </c>
      <c r="PM68">
        <f>raw_Control!PM15</f>
        <v>2.9539103948145E-4</v>
      </c>
      <c r="PN68">
        <f>raw_Control!PN15</f>
        <v>0</v>
      </c>
      <c r="PO68">
        <f>raw_Control!PO15</f>
        <v>0</v>
      </c>
      <c r="PP68">
        <f>raw_Control!PP15</f>
        <v>1.7306025441289901E-4</v>
      </c>
      <c r="PQ68">
        <f>raw_Control!PQ15</f>
        <v>2.8356264475504998E-4</v>
      </c>
      <c r="PR68">
        <f>raw_Control!PR15</f>
        <v>0</v>
      </c>
      <c r="PS68">
        <f>raw_Control!PS15</f>
        <v>1.7401473633244999E-4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0</v>
      </c>
      <c r="PZ68">
        <f>raw_Control!PZ15</f>
        <v>7.76578395589E-5</v>
      </c>
      <c r="QA68">
        <f>raw_Control!QA15</f>
        <v>0</v>
      </c>
      <c r="QB68">
        <f>raw_Control!QB15</f>
        <v>9.3017576815809897E-4</v>
      </c>
      <c r="QC68">
        <f>raw_Control!QC15</f>
        <v>8.1173725345680002E-4</v>
      </c>
      <c r="QD68">
        <f>raw_Control!QD15</f>
        <v>1.5885623510720001E-4</v>
      </c>
      <c r="QE68">
        <f>raw_Control!QE15</f>
        <v>0</v>
      </c>
      <c r="QF68">
        <f>raw_Control!QF15</f>
        <v>0</v>
      </c>
      <c r="QG68">
        <f>raw_Control!QG15</f>
        <v>1.810140747794E-4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0</v>
      </c>
      <c r="QM68">
        <f>raw_Control!QM15</f>
        <v>1.219611350516E-4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0</v>
      </c>
      <c r="QY68">
        <f>raw_Control!QY15</f>
        <v>4.9368088467614499E-5</v>
      </c>
      <c r="QZ68">
        <f>raw_Control!QZ15</f>
        <v>0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0</v>
      </c>
      <c r="RE68">
        <f>raw_Control!RE15</f>
        <v>9.2390636769059905E-4</v>
      </c>
      <c r="RF68">
        <f>raw_Control!RF15</f>
        <v>0</v>
      </c>
      <c r="RG68">
        <f>raw_Control!RG15</f>
        <v>0</v>
      </c>
      <c r="RH68">
        <f>raw_Control!RH15</f>
        <v>0</v>
      </c>
      <c r="RI68">
        <f>raw_Control!RI15</f>
        <v>0</v>
      </c>
      <c r="RJ68">
        <f>raw_Control!RJ15</f>
        <v>5.0286940567559996E-4</v>
      </c>
      <c r="RK68">
        <f>raw_Control!RK15</f>
        <v>0</v>
      </c>
      <c r="RL68">
        <f>raw_Control!RL15</f>
        <v>0</v>
      </c>
      <c r="RM68">
        <f>raw_Control!RM15</f>
        <v>0</v>
      </c>
      <c r="RN68">
        <f>raw_Control!RN15</f>
        <v>0</v>
      </c>
      <c r="RO68">
        <f>raw_Control!RO15</f>
        <v>0</v>
      </c>
      <c r="RP68">
        <f>raw_Control!RP15</f>
        <v>0</v>
      </c>
      <c r="RQ68">
        <f>raw_Control!RQ15</f>
        <v>0</v>
      </c>
      <c r="RR68">
        <f>raw_Control!RR15</f>
        <v>1.4508172937420001E-4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0</v>
      </c>
      <c r="RW68">
        <f>raw_Control!RW15</f>
        <v>0</v>
      </c>
      <c r="RX68">
        <f>raw_Control!RX15</f>
        <v>1.4581510644499999E-4</v>
      </c>
      <c r="RY68">
        <f>raw_Control!RY15</f>
        <v>0</v>
      </c>
      <c r="RZ68">
        <f>raw_Control!RZ15</f>
        <v>1.0285076849015401E-4</v>
      </c>
      <c r="SA68">
        <f>raw_Control!SA15</f>
        <v>0</v>
      </c>
      <c r="SB68">
        <f>raw_Control!SB15</f>
        <v>0</v>
      </c>
      <c r="SC68">
        <f>raw_Control!SC15</f>
        <v>0</v>
      </c>
      <c r="SD68">
        <f>raw_Control!SD15</f>
        <v>2.197837931721E-4</v>
      </c>
      <c r="SE68">
        <f>raw_Control!SE15</f>
        <v>0</v>
      </c>
      <c r="SF68">
        <f>raw_Control!SF15</f>
        <v>0</v>
      </c>
      <c r="SG68">
        <f>raw_Control!SG15</f>
        <v>5.9227671167950001E-5</v>
      </c>
      <c r="SH68">
        <f>raw_Control!SH15</f>
        <v>0</v>
      </c>
      <c r="SI68">
        <f>raw_Control!SI15</f>
        <v>0</v>
      </c>
      <c r="SJ68">
        <f>raw_Control!SJ15</f>
        <v>0</v>
      </c>
      <c r="SK68">
        <f>raw_Control!SK15</f>
        <v>0</v>
      </c>
      <c r="SL68">
        <f>raw_Control!SL15</f>
        <v>1.0562481388538001E-3</v>
      </c>
      <c r="SM68">
        <f>raw_Control!SM15</f>
        <v>1.08457915524267E-4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0</v>
      </c>
      <c r="ST68">
        <f>raw_Control!ST15</f>
        <v>0</v>
      </c>
      <c r="SU68">
        <f>raw_Control!SU15</f>
        <v>5.8997050147449999E-5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0</v>
      </c>
      <c r="TG68">
        <f>raw_Control!TG15</f>
        <v>0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0</v>
      </c>
      <c r="TO68">
        <f>raw_Control!TO15</f>
        <v>0</v>
      </c>
      <c r="TP68">
        <f>raw_Control!TP15</f>
        <v>4.9079111778796399E-3</v>
      </c>
      <c r="TQ68">
        <f>raw_Control!TQ15</f>
        <v>1.4386934156920699E-2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0</v>
      </c>
      <c r="TW68">
        <f>raw_Control!TW15</f>
        <v>0</v>
      </c>
      <c r="TX68">
        <f>raw_Control!TX15</f>
        <v>0</v>
      </c>
      <c r="TY68">
        <f>raw_Control!TY15</f>
        <v>0</v>
      </c>
      <c r="TZ68">
        <f>raw_Control!TZ15</f>
        <v>0</v>
      </c>
      <c r="UA68">
        <f>raw_Control!UA15</f>
        <v>0</v>
      </c>
      <c r="UB68">
        <f>raw_Control!UB15</f>
        <v>1.4394012090970001E-4</v>
      </c>
      <c r="UC68">
        <f>raw_Control!UC15</f>
        <v>0</v>
      </c>
      <c r="UD68">
        <f>raw_Control!UD15</f>
        <v>0</v>
      </c>
      <c r="UE68">
        <f>raw_Control!UE15</f>
        <v>3.2784093067219998E-4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0</v>
      </c>
      <c r="UK68">
        <f>raw_Control!UK15</f>
        <v>0</v>
      </c>
      <c r="UL68">
        <f>raw_Control!UL15</f>
        <v>9.3466126831844997E-4</v>
      </c>
      <c r="UM68">
        <f>raw_Control!UM15</f>
        <v>1.5490250915126E-4</v>
      </c>
      <c r="UN68">
        <f>raw_Control!UN15</f>
        <v>3.1263354879640002E-4</v>
      </c>
      <c r="UO68">
        <f>raw_Control!UO15</f>
        <v>0</v>
      </c>
      <c r="UP68">
        <f>raw_Control!UP15</f>
        <v>2.6360310190224999E-4</v>
      </c>
      <c r="UQ68">
        <f>raw_Control!UQ15</f>
        <v>0</v>
      </c>
      <c r="UR68">
        <f>raw_Control!UR15</f>
        <v>0</v>
      </c>
      <c r="US68">
        <f>raw_Control!US15</f>
        <v>0</v>
      </c>
      <c r="UT68">
        <f>raw_Control!UT15</f>
        <v>4.8847205939820198E-5</v>
      </c>
      <c r="UU68">
        <f>raw_Control!UU15</f>
        <v>0</v>
      </c>
      <c r="UV68">
        <f>raw_Control!UV15</f>
        <v>0</v>
      </c>
      <c r="UW68">
        <f>raw_Control!UW15</f>
        <v>0</v>
      </c>
      <c r="UX68">
        <f>raw_Control!UX15</f>
        <v>5.0856021132144897E-4</v>
      </c>
      <c r="UY68">
        <f>raw_Control!UY15</f>
        <v>1.4563106796114999E-4</v>
      </c>
      <c r="UZ68">
        <f>raw_Control!UZ15</f>
        <v>0</v>
      </c>
      <c r="VA68">
        <f>raw_Control!VA15</f>
        <v>0</v>
      </c>
      <c r="VB68">
        <f>raw_Control!VB15</f>
        <v>0</v>
      </c>
      <c r="VC68">
        <f>raw_Control!VC15</f>
        <v>2.0011558992484999E-4</v>
      </c>
      <c r="VD68">
        <f>raw_Control!VD15</f>
        <v>1.9383766219195999E-3</v>
      </c>
      <c r="VE68">
        <f>raw_Control!VE15</f>
        <v>5.3058202014394998E-3</v>
      </c>
      <c r="VF68">
        <f>raw_Control!VF15</f>
        <v>0</v>
      </c>
      <c r="VG68">
        <f>raw_Control!VG15</f>
        <v>0</v>
      </c>
      <c r="VH68">
        <f>raw_Control!VH15</f>
        <v>1.3440564605960001E-3</v>
      </c>
      <c r="VI68">
        <f>raw_Control!VI15</f>
        <v>4.5831886914293003E-3</v>
      </c>
      <c r="VJ68">
        <f>raw_Control!VJ15</f>
        <v>0</v>
      </c>
      <c r="VK68">
        <f>raw_Control!VK15</f>
        <v>3.5370644186224999E-4</v>
      </c>
      <c r="VL68">
        <f>raw_Control!VL15</f>
        <v>4.643490563823E-4</v>
      </c>
      <c r="VM68">
        <f>raw_Control!VM15</f>
        <v>4.1490130889869999E-4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0</v>
      </c>
      <c r="VU68">
        <f>raw_Control!VU15</f>
        <v>0</v>
      </c>
      <c r="VV68">
        <f>raw_Control!VV15</f>
        <v>0</v>
      </c>
      <c r="VW68">
        <f>raw_Control!VW15</f>
        <v>4.9756194646233399E-5</v>
      </c>
      <c r="VX68">
        <f>raw_Control!VX15</f>
        <v>0</v>
      </c>
      <c r="VY68">
        <f>raw_Control!VY15</f>
        <v>5.0393065914100001E-5</v>
      </c>
      <c r="VZ68">
        <f>raw_Control!VZ15</f>
        <v>5.1311050499189997E-4</v>
      </c>
      <c r="WA68">
        <f>raw_Control!WA15</f>
        <v>4.7343369491540001E-4</v>
      </c>
      <c r="WB68">
        <f>raw_Control!WB15</f>
        <v>5.2638991725059996E-4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0</v>
      </c>
      <c r="WK68">
        <f>raw_Control!WK15</f>
        <v>0</v>
      </c>
      <c r="WL68">
        <f>raw_Control!WL15</f>
        <v>8.4984622837344995E-4</v>
      </c>
      <c r="WM68">
        <f>raw_Control!WM15</f>
        <v>1.3388425046629499E-3</v>
      </c>
      <c r="WN68">
        <f>raw_Control!WN15</f>
        <v>4.7592027647794997E-4</v>
      </c>
      <c r="WO68">
        <f>raw_Control!WO15</f>
        <v>1.3251985564418001E-3</v>
      </c>
      <c r="WP68">
        <f>raw_Control!WP15</f>
        <v>1.0832175740265501E-3</v>
      </c>
      <c r="WQ68">
        <f>raw_Control!WQ15</f>
        <v>0</v>
      </c>
      <c r="WR68">
        <f>raw_Control!WR15</f>
        <v>0</v>
      </c>
      <c r="WS68">
        <f>raw_Control!WS15</f>
        <v>2.099354899866E-4</v>
      </c>
      <c r="WT68">
        <f>raw_Control!WT15</f>
        <v>0</v>
      </c>
      <c r="WU68">
        <f>raw_Control!WU15</f>
        <v>6.2580594985089998E-4</v>
      </c>
      <c r="WV68">
        <f>raw_Control!WV15</f>
        <v>0</v>
      </c>
      <c r="WW68">
        <f>raw_Control!WW15</f>
        <v>0</v>
      </c>
      <c r="WX68">
        <f>raw_Control!WX15</f>
        <v>0</v>
      </c>
      <c r="WY68">
        <f>raw_Control!WY15</f>
        <v>0</v>
      </c>
      <c r="WZ68">
        <f>raw_Control!WZ15</f>
        <v>1.5746808810164999E-4</v>
      </c>
      <c r="XA68">
        <f>raw_Control!XA15</f>
        <v>0</v>
      </c>
      <c r="XB68">
        <f>raw_Control!XB15</f>
        <v>0</v>
      </c>
      <c r="XC68">
        <f>raw_Control!XC15</f>
        <v>0</v>
      </c>
      <c r="XD68">
        <f>raw_Control!XD15</f>
        <v>5.2443885043E-5</v>
      </c>
      <c r="XE68">
        <f>raw_Control!XE15</f>
        <v>5.4794520547900003E-5</v>
      </c>
      <c r="XF68">
        <f>raw_Control!XF15</f>
        <v>0</v>
      </c>
      <c r="XG68">
        <f>raw_Control!XG15</f>
        <v>0</v>
      </c>
      <c r="XH68">
        <f>raw_Control!XH15</f>
        <v>5.4112554112549999E-5</v>
      </c>
      <c r="XI68">
        <f>raw_Control!XI15</f>
        <v>3.617170791513E-4</v>
      </c>
      <c r="XJ68">
        <f>raw_Control!XJ15</f>
        <v>5.1918350957459996E-4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0</v>
      </c>
      <c r="XT68">
        <f>raw_Control!XT15</f>
        <v>0</v>
      </c>
      <c r="XU68">
        <f>raw_Control!XU15</f>
        <v>5.3117222450730001E-4</v>
      </c>
      <c r="XV68">
        <f>raw_Control!XV15</f>
        <v>2.1524442130445E-4</v>
      </c>
      <c r="XW68">
        <f>raw_Control!XW15</f>
        <v>3.7969767867539899E-4</v>
      </c>
      <c r="XX68">
        <f>raw_Control!XX15</f>
        <v>0</v>
      </c>
      <c r="XY68">
        <f>raw_Control!XY15</f>
        <v>0</v>
      </c>
      <c r="XZ68">
        <f>raw_Control!XZ15</f>
        <v>0</v>
      </c>
      <c r="YA68">
        <f>raw_Control!YA15</f>
        <v>1.9974150769494999E-4</v>
      </c>
      <c r="YB68">
        <f>raw_Control!YB15</f>
        <v>3.6747998265749897E-4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0</v>
      </c>
      <c r="YG68">
        <f>raw_Control!YG15</f>
        <v>0</v>
      </c>
      <c r="YH68">
        <f>raw_Control!YH15</f>
        <v>3.9364389612299899E-4</v>
      </c>
      <c r="YI68">
        <f>raw_Control!YI15</f>
        <v>1.701240731711E-4</v>
      </c>
      <c r="YJ68">
        <f>raw_Control!YJ15</f>
        <v>3.8288792762269903E-4</v>
      </c>
      <c r="YK68">
        <f>raw_Control!YK15</f>
        <v>2.1110407430860001E-4</v>
      </c>
      <c r="YL68">
        <f>raw_Control!YL15</f>
        <v>0</v>
      </c>
      <c r="YM68">
        <f>raw_Control!YM15</f>
        <v>0</v>
      </c>
      <c r="YN68">
        <f>raw_Control!YN15</f>
        <v>1.1285407967495E-4</v>
      </c>
      <c r="YO68">
        <f>raw_Control!YO15</f>
        <v>0</v>
      </c>
      <c r="YP68">
        <f>raw_Control!YP15</f>
        <v>2.1568491367195E-4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0</v>
      </c>
      <c r="ZB68">
        <f>raw_Control!ZB15</f>
        <v>0</v>
      </c>
      <c r="ZC68">
        <f>raw_Control!ZC15</f>
        <v>1.6299680415189901E-4</v>
      </c>
      <c r="ZD68">
        <f>raw_Control!ZD15</f>
        <v>0</v>
      </c>
      <c r="ZE68">
        <f>raw_Control!ZE15</f>
        <v>0</v>
      </c>
      <c r="ZF68">
        <f>raw_Control!ZF15</f>
        <v>1.6443217495364901E-4</v>
      </c>
      <c r="ZG68">
        <f>raw_Control!ZG15</f>
        <v>2.8057633926399899E-4</v>
      </c>
      <c r="ZH68">
        <f>raw_Control!ZH15</f>
        <v>0</v>
      </c>
      <c r="ZI68">
        <f>raw_Control!ZI15</f>
        <v>1.7176228100305001E-4</v>
      </c>
      <c r="ZJ68">
        <f>raw_Control!ZJ15</f>
        <v>0</v>
      </c>
      <c r="ZK68">
        <f>raw_Control!ZK15</f>
        <v>0</v>
      </c>
      <c r="ZL68">
        <f>raw_Control!ZL15</f>
        <v>0</v>
      </c>
      <c r="ZM68">
        <f>raw_Control!ZM15</f>
        <v>1.1802195208305E-4</v>
      </c>
      <c r="ZN68">
        <f>raw_Control!ZN15</f>
        <v>0</v>
      </c>
      <c r="ZO68">
        <f>raw_Control!ZO15</f>
        <v>0</v>
      </c>
      <c r="ZP68">
        <f>raw_Control!ZP15</f>
        <v>0</v>
      </c>
      <c r="ZQ68">
        <f>raw_Control!ZQ15</f>
        <v>1.8320791256079999E-4</v>
      </c>
      <c r="ZR68">
        <f>raw_Control!ZR15</f>
        <v>1.7705944820799901E-4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0</v>
      </c>
      <c r="AAH68">
        <f>raw_Control!AAH15</f>
        <v>5.9417706476499999E-5</v>
      </c>
      <c r="AAI68">
        <f>raw_Control!AAI15</f>
        <v>0</v>
      </c>
      <c r="AAJ68">
        <f>raw_Control!AAJ15</f>
        <v>0</v>
      </c>
      <c r="AAK68">
        <f>raw_Control!AAK15</f>
        <v>0</v>
      </c>
      <c r="AAL68">
        <f>raw_Control!AAL15</f>
        <v>6.7648540377870004E-4</v>
      </c>
      <c r="AAM68">
        <f>raw_Control!AAM15</f>
        <v>0</v>
      </c>
      <c r="AAN68">
        <f>raw_Control!AAN15</f>
        <v>0</v>
      </c>
      <c r="AAO68">
        <f>raw_Control!AAO15</f>
        <v>0</v>
      </c>
      <c r="AAP68">
        <f>raw_Control!AAP15</f>
        <v>3.6390474601429999E-4</v>
      </c>
      <c r="AAQ68">
        <f>raw_Control!AAQ15</f>
        <v>0</v>
      </c>
      <c r="AAR68">
        <f>raw_Control!AAR15</f>
        <v>0</v>
      </c>
      <c r="AAS68">
        <f>raw_Control!AAS15</f>
        <v>0</v>
      </c>
      <c r="AAT68">
        <f>raw_Control!AAT15</f>
        <v>0</v>
      </c>
      <c r="AAU68">
        <f>raw_Control!AAU15</f>
        <v>0</v>
      </c>
      <c r="AAV68">
        <f>raw_Control!AAV15</f>
        <v>0</v>
      </c>
      <c r="AAW68">
        <f>raw_Control!AAW15</f>
        <v>0</v>
      </c>
      <c r="AAX68">
        <f>raw_Control!AAX15</f>
        <v>2.2550456646745E-4</v>
      </c>
      <c r="AAY68">
        <f>raw_Control!AAY15</f>
        <v>0</v>
      </c>
      <c r="AAZ68">
        <f>raw_Control!AAZ15</f>
        <v>0</v>
      </c>
      <c r="ABA68">
        <f>raw_Control!ABA15</f>
        <v>5.9115016593049995E-4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0</v>
      </c>
      <c r="ABF68">
        <f>raw_Control!ABF15</f>
        <v>0</v>
      </c>
      <c r="ABG68">
        <f>raw_Control!ABG15</f>
        <v>0</v>
      </c>
      <c r="ABH68">
        <f>raw_Control!ABH15</f>
        <v>0</v>
      </c>
      <c r="ABI68">
        <f>raw_Control!ABI15</f>
        <v>0</v>
      </c>
      <c r="ABJ68">
        <f>raw_Control!ABJ15</f>
        <v>1.5163898594814E-3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0</v>
      </c>
      <c r="ABT68">
        <f>raw_Control!ABT15</f>
        <v>0</v>
      </c>
      <c r="ABU68">
        <f>raw_Control!ABU15</f>
        <v>1.0752688172039999E-4</v>
      </c>
      <c r="ABV68">
        <f>raw_Control!ABV15</f>
        <v>0</v>
      </c>
      <c r="ABW68">
        <f>raw_Control!ABW15</f>
        <v>0</v>
      </c>
      <c r="ABX68">
        <f>raw_Control!ABX15</f>
        <v>0</v>
      </c>
      <c r="ABY68">
        <f>raw_Control!ABY15</f>
        <v>0</v>
      </c>
      <c r="ABZ68">
        <f>raw_Control!ABZ15</f>
        <v>0</v>
      </c>
      <c r="ACA68">
        <f>raw_Control!ACA15</f>
        <v>0</v>
      </c>
      <c r="ACB68">
        <f>raw_Control!ACB15</f>
        <v>0</v>
      </c>
      <c r="ACC68">
        <f>raw_Control!ACC15</f>
        <v>0</v>
      </c>
      <c r="ACD68">
        <f>raw_Control!ACD15</f>
        <v>0</v>
      </c>
      <c r="ACE68">
        <f>raw_Control!ACE15</f>
        <v>0</v>
      </c>
      <c r="ACF68">
        <f>raw_Control!ACF15</f>
        <v>0</v>
      </c>
      <c r="ACG68">
        <f>raw_Control!ACG15</f>
        <v>0</v>
      </c>
      <c r="ACH68">
        <f>raw_Control!ACH15</f>
        <v>2.6076979242720003E-4</v>
      </c>
      <c r="ACI68">
        <f>raw_Control!ACI15</f>
        <v>5.1039017369525002E-4</v>
      </c>
      <c r="ACJ68">
        <f>raw_Control!ACJ15</f>
        <v>0</v>
      </c>
      <c r="ACK68">
        <f>raw_Control!ACK15</f>
        <v>0</v>
      </c>
      <c r="ACL68">
        <f>raw_Control!ACL15</f>
        <v>5.2328623757150001E-5</v>
      </c>
      <c r="ACM68">
        <f>raw_Control!ACM15</f>
        <v>1.265342275085E-4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5.1339973303200003E-5</v>
      </c>
      <c r="ACR68">
        <f>raw_Control!ACR15</f>
        <v>0</v>
      </c>
      <c r="ACS68">
        <f>raw_Control!ACS15</f>
        <v>5.1387461459399997E-5</v>
      </c>
      <c r="ACT68">
        <f>raw_Control!ACT15</f>
        <v>0</v>
      </c>
      <c r="ACU68">
        <f>raw_Control!ACU15</f>
        <v>0</v>
      </c>
      <c r="ACV68">
        <f>raw_Control!ACV15</f>
        <v>1.7473057672355E-4</v>
      </c>
      <c r="ACW68">
        <f>raw_Control!ACW15</f>
        <v>0</v>
      </c>
      <c r="ACX68">
        <f>raw_Control!ACX15</f>
        <v>1.5229972586045001E-4</v>
      </c>
      <c r="ACY68">
        <f>raw_Control!ACY15</f>
        <v>0</v>
      </c>
      <c r="ACZ68">
        <f>raw_Control!ACZ15</f>
        <v>0</v>
      </c>
      <c r="ADA68">
        <f>raw_Control!ADA15</f>
        <v>1.1257300802235E-4</v>
      </c>
      <c r="ADB68">
        <f>raw_Control!ADB15</f>
        <v>0</v>
      </c>
      <c r="ADC68">
        <f>raw_Control!ADC15</f>
        <v>1.4892772041300001E-4</v>
      </c>
      <c r="ADD68">
        <f>raw_Control!ADD15</f>
        <v>0</v>
      </c>
      <c r="ADE68">
        <f>raw_Control!ADE15</f>
        <v>0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0</v>
      </c>
      <c r="ADK68">
        <f>raw_Control!ADK15</f>
        <v>0</v>
      </c>
      <c r="ADL68">
        <f>raw_Control!ADL15</f>
        <v>6.3419583967500004E-5</v>
      </c>
      <c r="ADM68">
        <f>raw_Control!ADM15</f>
        <v>0</v>
      </c>
      <c r="ADN68">
        <f>raw_Control!ADN15</f>
        <v>0</v>
      </c>
      <c r="ADO68">
        <f>raw_Control!ADO15</f>
        <v>1.0653030787255E-4</v>
      </c>
      <c r="ADP68">
        <f>raw_Control!ADP15</f>
        <v>0</v>
      </c>
      <c r="ADQ68">
        <f>raw_Control!ADQ15</f>
        <v>0</v>
      </c>
      <c r="ADR68">
        <f>raw_Control!ADR15</f>
        <v>0</v>
      </c>
      <c r="ADS68">
        <f>raw_Control!ADS15</f>
        <v>0</v>
      </c>
      <c r="ADT68">
        <f>raw_Control!ADT15</f>
        <v>0</v>
      </c>
      <c r="ADU68">
        <f>raw_Control!ADU15</f>
        <v>0</v>
      </c>
      <c r="ADV68">
        <f>raw_Control!ADV15</f>
        <v>0</v>
      </c>
      <c r="ADW68">
        <f>raw_Control!ADW15</f>
        <v>2.2296544035669999E-4</v>
      </c>
      <c r="ADX68">
        <f>raw_Control!ADX15</f>
        <v>0</v>
      </c>
      <c r="ADY68">
        <f>raw_Control!ADY15</f>
        <v>0</v>
      </c>
      <c r="ADZ68">
        <f>raw_Control!ADZ15</f>
        <v>0</v>
      </c>
      <c r="AEA68">
        <f>raw_Control!AEA15</f>
        <v>0</v>
      </c>
      <c r="AEB68">
        <f>raw_Control!AEB15</f>
        <v>0</v>
      </c>
      <c r="AEC68">
        <f>raw_Control!AEC15</f>
        <v>3.1021872958145001E-4</v>
      </c>
      <c r="AED68">
        <f>raw_Control!AED15</f>
        <v>4.9791108059975004E-4</v>
      </c>
      <c r="AEE68">
        <f>raw_Control!AEE15</f>
        <v>0</v>
      </c>
      <c r="AEF68">
        <f>raw_Control!AEF15</f>
        <v>0</v>
      </c>
      <c r="AEG68">
        <f>raw_Control!AEG15</f>
        <v>2.1963386377705E-4</v>
      </c>
      <c r="AEH68">
        <f>raw_Control!AEH15</f>
        <v>0</v>
      </c>
      <c r="AEI68">
        <f>raw_Control!AEI15</f>
        <v>0</v>
      </c>
      <c r="AEJ68">
        <f>raw_Control!AEJ15</f>
        <v>0</v>
      </c>
      <c r="AEK68">
        <f>raw_Control!AEK15</f>
        <v>6.6577896138449996E-5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0</v>
      </c>
      <c r="AEP68">
        <f>raw_Control!AEP15</f>
        <v>0</v>
      </c>
      <c r="AEQ68">
        <f>raw_Control!AEQ15</f>
        <v>0</v>
      </c>
      <c r="AER68">
        <f>raw_Control!AER15</f>
        <v>1.6339884895854901E-4</v>
      </c>
      <c r="AES68">
        <f>raw_Control!AES15</f>
        <v>3.5743444148327499E-3</v>
      </c>
      <c r="AET68">
        <f>raw_Control!AET15</f>
        <v>7.3299083630715004E-3</v>
      </c>
      <c r="AEU68">
        <f>raw_Control!AEU15</f>
        <v>3.38316861411225E-3</v>
      </c>
      <c r="AEV68">
        <f>raw_Control!AEV15</f>
        <v>6.84833388424895E-3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0</v>
      </c>
      <c r="AFI68">
        <f>raw_Control!AFI15</f>
        <v>0</v>
      </c>
      <c r="AFJ68">
        <f>raw_Control!AFJ15</f>
        <v>3.1486146095714999E-4</v>
      </c>
      <c r="AFK68">
        <f>raw_Control!AFK15</f>
        <v>0</v>
      </c>
      <c r="AFL68">
        <f>raw_Control!AFL15</f>
        <v>0</v>
      </c>
      <c r="AFM68">
        <f>raw_Control!AFM15</f>
        <v>0</v>
      </c>
      <c r="AFN68">
        <f>raw_Control!AFN15</f>
        <v>0</v>
      </c>
      <c r="AFO68">
        <f>raw_Control!AFO15</f>
        <v>0</v>
      </c>
      <c r="AFP68">
        <f>raw_Control!AFP15</f>
        <v>3.5825476222090002E-4</v>
      </c>
      <c r="AFQ68">
        <f>raw_Control!AFQ15</f>
        <v>1.1582117211025E-4</v>
      </c>
      <c r="AFR68">
        <f>raw_Control!AFR15</f>
        <v>0</v>
      </c>
      <c r="AFS68">
        <f>raw_Control!AFS15</f>
        <v>6.3138097796883001E-3</v>
      </c>
      <c r="AFT68">
        <f>raw_Control!AFT15</f>
        <v>3.0515715593530001E-4</v>
      </c>
      <c r="AFU68">
        <f>raw_Control!AFU15</f>
        <v>0</v>
      </c>
      <c r="AFV68">
        <f>raw_Control!AFV15</f>
        <v>0</v>
      </c>
      <c r="AFW68">
        <f>raw_Control!AFW15</f>
        <v>0</v>
      </c>
      <c r="AFX68">
        <f>raw_Control!AFX15</f>
        <v>0</v>
      </c>
      <c r="AFY68">
        <f>raw_Control!AFY15</f>
        <v>1.7385257301805E-4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  <c r="AGF68">
        <f>raw_Control!AGF15</f>
        <v>0</v>
      </c>
    </row>
    <row r="69" spans="1:864" x14ac:dyDescent="0.2">
      <c r="A69" s="2" t="s">
        <v>23</v>
      </c>
      <c r="B69">
        <f>raw_Control!B16</f>
        <v>1.3336889837284999E-4</v>
      </c>
      <c r="C69">
        <f>raw_Control!C16</f>
        <v>0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0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0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1.1402186890680001E-3</v>
      </c>
      <c r="Y69">
        <f>raw_Control!Y16</f>
        <v>2.0053929903925E-4</v>
      </c>
      <c r="Z69">
        <f>raw_Control!Z16</f>
        <v>4.9572923359165002E-4</v>
      </c>
      <c r="AA69">
        <f>raw_Control!AA16</f>
        <v>0</v>
      </c>
      <c r="AB69">
        <f>raw_Control!AB16</f>
        <v>0</v>
      </c>
      <c r="AC69">
        <f>raw_Control!AC16</f>
        <v>0</v>
      </c>
      <c r="AD69">
        <f>raw_Control!AD16</f>
        <v>3.4071550255534999E-4</v>
      </c>
      <c r="AE69">
        <f>raw_Control!AE16</f>
        <v>0</v>
      </c>
      <c r="AF69">
        <f>raw_Control!AF16</f>
        <v>0</v>
      </c>
      <c r="AG69">
        <f>raw_Control!AG16</f>
        <v>4.0096230954289998E-4</v>
      </c>
      <c r="AH69">
        <f>raw_Control!AH16</f>
        <v>0</v>
      </c>
      <c r="AI69">
        <f>raw_Control!AI16</f>
        <v>0</v>
      </c>
      <c r="AJ69">
        <f>raw_Control!AJ16</f>
        <v>0</v>
      </c>
      <c r="AK69">
        <f>raw_Control!AK16</f>
        <v>3.1698338848529998E-4</v>
      </c>
      <c r="AL69">
        <f>raw_Control!AL16</f>
        <v>0</v>
      </c>
      <c r="AM69">
        <f>raw_Control!AM16</f>
        <v>0</v>
      </c>
      <c r="AN69">
        <f>raw_Control!AN16</f>
        <v>8.3180835135550002E-5</v>
      </c>
      <c r="AO69">
        <f>raw_Control!AO16</f>
        <v>7.5987841945249999E-5</v>
      </c>
      <c r="AP69">
        <f>raw_Control!AP16</f>
        <v>0</v>
      </c>
      <c r="AQ69">
        <f>raw_Control!AQ16</f>
        <v>6.1267001592900001E-5</v>
      </c>
      <c r="AR69">
        <f>raw_Control!AR16</f>
        <v>1.2457954403885001E-4</v>
      </c>
      <c r="AS69">
        <f>raw_Control!AS16</f>
        <v>0</v>
      </c>
      <c r="AT69">
        <f>raw_Control!AT16</f>
        <v>0.118622018827826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1.080964220084E-4</v>
      </c>
      <c r="AY69">
        <f>raw_Control!AY16</f>
        <v>0</v>
      </c>
      <c r="AZ69">
        <f>raw_Control!AZ16</f>
        <v>0</v>
      </c>
      <c r="BA69">
        <f>raw_Control!BA16</f>
        <v>2.3581439193004901E-4</v>
      </c>
      <c r="BB69">
        <f>raw_Control!BB16</f>
        <v>6.3516260162600006E-5</v>
      </c>
      <c r="BC69">
        <f>raw_Control!BC16</f>
        <v>3.919500751116E-4</v>
      </c>
      <c r="BD69">
        <f>raw_Control!BD16</f>
        <v>2.6076097696725001E-4</v>
      </c>
      <c r="BE69">
        <f>raw_Control!BE16</f>
        <v>3.867330075668E-4</v>
      </c>
      <c r="BF69">
        <f>raw_Control!BF16</f>
        <v>0</v>
      </c>
      <c r="BG69">
        <f>raw_Control!BG16</f>
        <v>1.601001078245E-4</v>
      </c>
      <c r="BH69">
        <f>raw_Control!BH16</f>
        <v>3.3735198721680001E-4</v>
      </c>
      <c r="BI69">
        <f>raw_Control!BI16</f>
        <v>0</v>
      </c>
      <c r="BJ69">
        <f>raw_Control!BJ16</f>
        <v>0</v>
      </c>
      <c r="BK69">
        <f>raw_Control!BK16</f>
        <v>2.057947343225E-4</v>
      </c>
      <c r="BL69">
        <f>raw_Control!BL16</f>
        <v>1.5394709733645E-4</v>
      </c>
      <c r="BM69">
        <f>raw_Control!BM16</f>
        <v>3.2657091794164998E-4</v>
      </c>
      <c r="BN69">
        <f>raw_Control!BN16</f>
        <v>0</v>
      </c>
      <c r="BO69">
        <f>raw_Control!BO16</f>
        <v>0</v>
      </c>
      <c r="BP69">
        <f>raw_Control!BP16</f>
        <v>0</v>
      </c>
      <c r="BQ69">
        <f>raw_Control!BQ16</f>
        <v>0</v>
      </c>
      <c r="BR69">
        <f>raw_Control!BR16</f>
        <v>4.5504186385147398E-5</v>
      </c>
      <c r="BS69">
        <f>raw_Control!BS16</f>
        <v>1.93205890713E-4</v>
      </c>
      <c r="BT69">
        <f>raw_Control!BT16</f>
        <v>0</v>
      </c>
      <c r="BU69">
        <f>raw_Control!BU16</f>
        <v>0</v>
      </c>
      <c r="BV69">
        <f>raw_Control!BV16</f>
        <v>0</v>
      </c>
      <c r="BW69">
        <f>raw_Control!BW16</f>
        <v>1.5548875298019999E-4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4.2401628222523701E-5</v>
      </c>
      <c r="CB69">
        <f>raw_Control!CB16</f>
        <v>0</v>
      </c>
      <c r="CC69">
        <f>raw_Control!CC16</f>
        <v>1.5012009607684999E-4</v>
      </c>
      <c r="CD69">
        <f>raw_Control!CD16</f>
        <v>0</v>
      </c>
      <c r="CE69">
        <f>raw_Control!CE16</f>
        <v>0</v>
      </c>
      <c r="CF69">
        <f>raw_Control!CF16</f>
        <v>4.33388229175695E-5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0</v>
      </c>
      <c r="CK69">
        <f>raw_Control!CK16</f>
        <v>9.2158275951291095E-5</v>
      </c>
      <c r="CL69">
        <f>raw_Control!CL16</f>
        <v>7.4285943603850002E-4</v>
      </c>
      <c r="CM69">
        <f>raw_Control!CM16</f>
        <v>0</v>
      </c>
      <c r="CN69">
        <f>raw_Control!CN16</f>
        <v>8.6370703057499996E-5</v>
      </c>
      <c r="CO69">
        <f>raw_Control!CO16</f>
        <v>0</v>
      </c>
      <c r="CP69">
        <f>raw_Control!CP16</f>
        <v>1.2992637505409999E-4</v>
      </c>
      <c r="CQ69">
        <f>raw_Control!CQ16</f>
        <v>0</v>
      </c>
      <c r="CR69">
        <f>raw_Control!CR16</f>
        <v>5.7404484010359998E-4</v>
      </c>
      <c r="CS69">
        <f>raw_Control!CS16</f>
        <v>2.5393600812595002E-4</v>
      </c>
      <c r="CT69">
        <f>raw_Control!CT16</f>
        <v>1.010203050813E-4</v>
      </c>
      <c r="CU69">
        <f>raw_Control!CU16</f>
        <v>6.0939644561149996E-4</v>
      </c>
      <c r="CV69">
        <f>raw_Control!CV16</f>
        <v>0</v>
      </c>
      <c r="CW69">
        <f>raw_Control!CW16</f>
        <v>2.144201504291E-4</v>
      </c>
      <c r="CX69">
        <f>raw_Control!CX16</f>
        <v>5.1600969214540002E-4</v>
      </c>
      <c r="CY69">
        <f>raw_Control!CY16</f>
        <v>1.4235004887712201E-4</v>
      </c>
      <c r="CZ69">
        <f>raw_Control!CZ16</f>
        <v>2.7640495783824899E-4</v>
      </c>
      <c r="DA69">
        <f>raw_Control!DA16</f>
        <v>3.1886972790085E-4</v>
      </c>
      <c r="DB69">
        <f>raw_Control!DB16</f>
        <v>0</v>
      </c>
      <c r="DC69">
        <f>raw_Control!DC16</f>
        <v>0</v>
      </c>
      <c r="DD69">
        <f>raw_Control!DD16</f>
        <v>5.6842626711029896E-4</v>
      </c>
      <c r="DE69">
        <f>raw_Control!DE16</f>
        <v>0</v>
      </c>
      <c r="DF69">
        <f>raw_Control!DF16</f>
        <v>0</v>
      </c>
      <c r="DG69">
        <f>raw_Control!DG16</f>
        <v>2.8101830001219999E-4</v>
      </c>
      <c r="DH69">
        <f>raw_Control!DH16</f>
        <v>0</v>
      </c>
      <c r="DI69">
        <f>raw_Control!DI16</f>
        <v>0</v>
      </c>
      <c r="DJ69">
        <f>raw_Control!DJ16</f>
        <v>3.1122298239900399E-4</v>
      </c>
      <c r="DK69">
        <f>raw_Control!DK16</f>
        <v>9.0163195383600003E-5</v>
      </c>
      <c r="DL69">
        <f>raw_Control!DL16</f>
        <v>0</v>
      </c>
      <c r="DM69">
        <f>raw_Control!DM16</f>
        <v>2.9742662117955001E-4</v>
      </c>
      <c r="DN69">
        <f>raw_Control!DN16</f>
        <v>0</v>
      </c>
      <c r="DO69">
        <f>raw_Control!DO16</f>
        <v>2.4530889603094998E-4</v>
      </c>
      <c r="DP69">
        <f>raw_Control!DP16</f>
        <v>6.3285435853335E-4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2.4316115738625001E-4</v>
      </c>
      <c r="DU69">
        <f>raw_Control!DU16</f>
        <v>2.4926182410445002E-4</v>
      </c>
      <c r="DV69">
        <f>raw_Control!DV16</f>
        <v>4.7518463681925003E-4</v>
      </c>
      <c r="DW69">
        <f>raw_Control!DW16</f>
        <v>2.5412816921670001E-4</v>
      </c>
      <c r="DX69">
        <f>raw_Control!DX16</f>
        <v>0</v>
      </c>
      <c r="DY69">
        <f>raw_Control!DY16</f>
        <v>5.1199511788994998E-4</v>
      </c>
      <c r="DZ69">
        <f>raw_Control!DZ16</f>
        <v>0</v>
      </c>
      <c r="EA69">
        <f>raw_Control!EA16</f>
        <v>1.904469468208E-4</v>
      </c>
      <c r="EB69">
        <f>raw_Control!EB16</f>
        <v>0.33404712210731402</v>
      </c>
      <c r="EC69">
        <f>raw_Control!EC16</f>
        <v>9.4966761633399996E-5</v>
      </c>
      <c r="ED69">
        <f>raw_Control!ED16</f>
        <v>0</v>
      </c>
      <c r="EE69">
        <f>raw_Control!EE16</f>
        <v>0</v>
      </c>
      <c r="EF69">
        <f>raw_Control!EF16</f>
        <v>5.7116746630099997E-5</v>
      </c>
      <c r="EG69">
        <f>raw_Control!EG16</f>
        <v>1.6688918558074999E-4</v>
      </c>
      <c r="EH69">
        <f>raw_Control!EH16</f>
        <v>0</v>
      </c>
      <c r="EI69">
        <f>raw_Control!EI16</f>
        <v>4.7915668423574497E-5</v>
      </c>
      <c r="EJ69">
        <f>raw_Control!EJ16</f>
        <v>4.9662296384584803E-5</v>
      </c>
      <c r="EK69">
        <f>raw_Control!EK16</f>
        <v>3.2663043399989999E-4</v>
      </c>
      <c r="EL69">
        <f>raw_Control!EL16</f>
        <v>2.2380852136814799E-4</v>
      </c>
      <c r="EM69">
        <f>raw_Control!EM16</f>
        <v>3.7973762214070001E-4</v>
      </c>
      <c r="EN69">
        <f>raw_Control!EN16</f>
        <v>3.6145579677285001E-4</v>
      </c>
      <c r="EO69">
        <f>raw_Control!EO16</f>
        <v>3.3410206290860001E-4</v>
      </c>
      <c r="EP69">
        <f>raw_Control!EP16</f>
        <v>2.0350020350019999E-4</v>
      </c>
      <c r="EQ69">
        <f>raw_Control!EQ16</f>
        <v>5.5340343110099999E-5</v>
      </c>
      <c r="ER69">
        <f>raw_Control!ER16</f>
        <v>5.5218111540550002E-5</v>
      </c>
      <c r="ES69">
        <f>raw_Control!ES16</f>
        <v>5.3186541001635005E-4</v>
      </c>
      <c r="ET69">
        <f>raw_Control!ET16</f>
        <v>2.0733886210585E-4</v>
      </c>
      <c r="EU69">
        <f>raw_Control!EU16</f>
        <v>8.0248162281594895E-4</v>
      </c>
      <c r="EV69">
        <f>raw_Control!EV16</f>
        <v>2.6660312712594998E-4</v>
      </c>
      <c r="EW69">
        <f>raw_Control!EW16</f>
        <v>3.1308898094054997E-4</v>
      </c>
      <c r="EX69">
        <f>raw_Control!EX16</f>
        <v>0</v>
      </c>
      <c r="EY69">
        <f>raw_Control!EY16</f>
        <v>0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0</v>
      </c>
      <c r="FD69">
        <f>raw_Control!FD16</f>
        <v>0</v>
      </c>
      <c r="FE69">
        <f>raw_Control!FE16</f>
        <v>1.0012014417300001E-4</v>
      </c>
      <c r="FF69">
        <f>raw_Control!FF16</f>
        <v>3.6616688374700002E-4</v>
      </c>
      <c r="FG69">
        <f>raw_Control!FG16</f>
        <v>0</v>
      </c>
      <c r="FH69">
        <f>raw_Control!FH16</f>
        <v>0</v>
      </c>
      <c r="FI69">
        <f>raw_Control!FI16</f>
        <v>2.0120724346075E-4</v>
      </c>
      <c r="FJ69">
        <f>raw_Control!FJ16</f>
        <v>1.108033240997E-4</v>
      </c>
      <c r="FK69">
        <f>raw_Control!FK16</f>
        <v>0</v>
      </c>
      <c r="FL69">
        <f>raw_Control!FL16</f>
        <v>3.3121516117300001E-4</v>
      </c>
      <c r="FM69">
        <f>raw_Control!FM16</f>
        <v>0</v>
      </c>
      <c r="FN69">
        <f>raw_Control!FN16</f>
        <v>0</v>
      </c>
      <c r="FO69">
        <f>raw_Control!FO16</f>
        <v>0</v>
      </c>
      <c r="FP69">
        <f>raw_Control!FP16</f>
        <v>5.0192896310515E-4</v>
      </c>
      <c r="FQ69">
        <f>raw_Control!FQ16</f>
        <v>0</v>
      </c>
      <c r="FR69">
        <f>raw_Control!FR16</f>
        <v>0</v>
      </c>
      <c r="FS69">
        <f>raw_Control!FS16</f>
        <v>0</v>
      </c>
      <c r="FT69">
        <f>raw_Control!FT16</f>
        <v>0</v>
      </c>
      <c r="FU69">
        <f>raw_Control!FU16</f>
        <v>1.05641242341E-4</v>
      </c>
      <c r="FV69">
        <f>raw_Control!FV16</f>
        <v>6.1012812690649997E-5</v>
      </c>
      <c r="FW69">
        <f>raw_Control!FW16</f>
        <v>3.0558611416694998E-4</v>
      </c>
      <c r="FX69">
        <f>raw_Control!FX16</f>
        <v>0</v>
      </c>
      <c r="FY69">
        <f>raw_Control!FY16</f>
        <v>0</v>
      </c>
      <c r="FZ69">
        <f>raw_Control!FZ16</f>
        <v>5.5629728526899999E-5</v>
      </c>
      <c r="GA69">
        <f>raw_Control!GA16</f>
        <v>0</v>
      </c>
      <c r="GB69">
        <f>raw_Control!GB16</f>
        <v>0</v>
      </c>
      <c r="GC69">
        <f>raw_Control!GC16</f>
        <v>0</v>
      </c>
      <c r="GD69">
        <f>raw_Control!GD16</f>
        <v>0</v>
      </c>
      <c r="GE69">
        <f>raw_Control!GE16</f>
        <v>3.9696281895645002E-4</v>
      </c>
      <c r="GF69">
        <f>raw_Control!GF16</f>
        <v>0</v>
      </c>
      <c r="GG69">
        <f>raw_Control!GG16</f>
        <v>0</v>
      </c>
      <c r="GH69">
        <f>raw_Control!GH16</f>
        <v>0</v>
      </c>
      <c r="GI69">
        <f>raw_Control!GI16</f>
        <v>1.1540680900169999E-4</v>
      </c>
      <c r="GJ69">
        <f>raw_Control!GJ16</f>
        <v>0</v>
      </c>
      <c r="GK69">
        <f>raw_Control!GK16</f>
        <v>0</v>
      </c>
      <c r="GL69">
        <f>raw_Control!GL16</f>
        <v>1.8736648469019901E-4</v>
      </c>
      <c r="GM69">
        <f>raw_Control!GM16</f>
        <v>0</v>
      </c>
      <c r="GN69">
        <f>raw_Control!GN16</f>
        <v>4.1160116204485002E-4</v>
      </c>
      <c r="GO69">
        <f>raw_Control!GO16</f>
        <v>0</v>
      </c>
      <c r="GP69">
        <f>raw_Control!GP16</f>
        <v>0</v>
      </c>
      <c r="GQ69">
        <f>raw_Control!GQ16</f>
        <v>0</v>
      </c>
      <c r="GR69">
        <f>raw_Control!GR16</f>
        <v>0</v>
      </c>
      <c r="GS69">
        <f>raw_Control!GS16</f>
        <v>2.7796308650210002E-4</v>
      </c>
      <c r="GT69">
        <f>raw_Control!GT16</f>
        <v>0</v>
      </c>
      <c r="GU69">
        <f>raw_Control!GU16</f>
        <v>2.2049896705584999E-4</v>
      </c>
      <c r="GV69">
        <f>raw_Control!GV16</f>
        <v>5.5242514639250002E-5</v>
      </c>
      <c r="GW69">
        <f>raw_Control!GW16</f>
        <v>0</v>
      </c>
      <c r="GX69">
        <f>raw_Control!GX16</f>
        <v>2.6123301985369999E-4</v>
      </c>
      <c r="GY69">
        <f>raw_Control!GY16</f>
        <v>0</v>
      </c>
      <c r="GZ69">
        <f>raw_Control!GZ16</f>
        <v>1.4831130760516501E-4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</v>
      </c>
      <c r="HF69">
        <f>raw_Control!HF16</f>
        <v>3.0443962354124998E-4</v>
      </c>
      <c r="HG69">
        <f>raw_Control!HG16</f>
        <v>1.50600551059649E-4</v>
      </c>
      <c r="HH69">
        <f>raw_Control!HH16</f>
        <v>2.9866740751755E-4</v>
      </c>
      <c r="HI69">
        <f>raw_Control!HI16</f>
        <v>0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0</v>
      </c>
      <c r="HN69">
        <f>raw_Control!HN16</f>
        <v>0</v>
      </c>
      <c r="HO69">
        <f>raw_Control!HO16</f>
        <v>0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0</v>
      </c>
      <c r="HU69">
        <f>raw_Control!HU16</f>
        <v>1.4243661570600001E-4</v>
      </c>
      <c r="HV69">
        <f>raw_Control!HV16</f>
        <v>0</v>
      </c>
      <c r="HW69">
        <f>raw_Control!HW16</f>
        <v>0</v>
      </c>
      <c r="HX69">
        <f>raw_Control!HX16</f>
        <v>6.3134505038474895E-4</v>
      </c>
      <c r="HY69">
        <f>raw_Control!HY16</f>
        <v>4.9270792274339702E-5</v>
      </c>
      <c r="HZ69">
        <f>raw_Control!HZ16</f>
        <v>0</v>
      </c>
      <c r="IA69">
        <f>raw_Control!IA16</f>
        <v>0</v>
      </c>
      <c r="IB69">
        <f>raw_Control!IB16</f>
        <v>0</v>
      </c>
      <c r="IC69">
        <f>raw_Control!IC16</f>
        <v>0</v>
      </c>
      <c r="ID69">
        <f>raw_Control!ID16</f>
        <v>0</v>
      </c>
      <c r="IE69">
        <f>raw_Control!IE16</f>
        <v>5.2924399385194897E-4</v>
      </c>
      <c r="IF69">
        <f>raw_Control!IF16</f>
        <v>1.4111953256336799E-4</v>
      </c>
      <c r="IG69">
        <f>raw_Control!IG16</f>
        <v>0</v>
      </c>
      <c r="IH69">
        <f>raw_Control!IH16</f>
        <v>1.2531328320799999E-4</v>
      </c>
      <c r="II69">
        <f>raw_Control!II16</f>
        <v>0</v>
      </c>
      <c r="IJ69">
        <f>raw_Control!IJ16</f>
        <v>0</v>
      </c>
      <c r="IK69">
        <f>raw_Control!IK16</f>
        <v>0</v>
      </c>
      <c r="IL69">
        <f>raw_Control!IL16</f>
        <v>6.0949173882570004E-4</v>
      </c>
      <c r="IM69">
        <f>raw_Control!IM16</f>
        <v>4.93729633652611E-5</v>
      </c>
      <c r="IN69">
        <f>raw_Control!IN16</f>
        <v>2.2799521104645E-4</v>
      </c>
      <c r="IO69">
        <f>raw_Control!IO16</f>
        <v>5.5776956774229996E-4</v>
      </c>
      <c r="IP69">
        <f>raw_Control!IP16</f>
        <v>4.4189129474149297E-5</v>
      </c>
      <c r="IQ69">
        <f>raw_Control!IQ16</f>
        <v>1.7285340931924901E-4</v>
      </c>
      <c r="IR69">
        <f>raw_Control!IR16</f>
        <v>0</v>
      </c>
      <c r="IS69">
        <f>raw_Control!IS16</f>
        <v>0</v>
      </c>
      <c r="IT69">
        <f>raw_Control!IT16</f>
        <v>3.4456025497454999E-4</v>
      </c>
      <c r="IU69">
        <f>raw_Control!IU16</f>
        <v>4.3323802096871999E-5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0</v>
      </c>
      <c r="IZ69">
        <f>raw_Control!IZ16</f>
        <v>0</v>
      </c>
      <c r="JA69">
        <f>raw_Control!JA16</f>
        <v>0</v>
      </c>
      <c r="JB69">
        <f>raw_Control!JB16</f>
        <v>3.0264609104946799E-4</v>
      </c>
      <c r="JC69">
        <f>raw_Control!JC16</f>
        <v>1.7060479399469999E-4</v>
      </c>
      <c r="JD69">
        <f>raw_Control!JD16</f>
        <v>0</v>
      </c>
      <c r="JE69">
        <f>raw_Control!JE16</f>
        <v>1.7039077789947601E-4</v>
      </c>
      <c r="JF69">
        <f>raw_Control!JF16</f>
        <v>0</v>
      </c>
      <c r="JG69">
        <f>raw_Control!JG16</f>
        <v>0</v>
      </c>
      <c r="JH69">
        <f>raw_Control!JH16</f>
        <v>2.1988610444549999E-4</v>
      </c>
      <c r="JI69">
        <f>raw_Control!JI16</f>
        <v>0</v>
      </c>
      <c r="JJ69">
        <f>raw_Control!JJ16</f>
        <v>4.7145218171784999E-4</v>
      </c>
      <c r="JK69">
        <f>raw_Control!JK16</f>
        <v>9.7969242972649993E-4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0</v>
      </c>
      <c r="JP69">
        <f>raw_Control!JP16</f>
        <v>2.9193474447114899E-4</v>
      </c>
      <c r="JQ69">
        <f>raw_Control!JQ16</f>
        <v>5.9123095929229999E-4</v>
      </c>
      <c r="JR69">
        <f>raw_Control!JR16</f>
        <v>0</v>
      </c>
      <c r="JS69">
        <f>raw_Control!JS16</f>
        <v>1.7916203015356301E-4</v>
      </c>
      <c r="JT69">
        <f>raw_Control!JT16</f>
        <v>2.1030294054626901E-4</v>
      </c>
      <c r="JU69">
        <f>raw_Control!JU16</f>
        <v>0</v>
      </c>
      <c r="JV69">
        <f>raw_Control!JV16</f>
        <v>4.0990326282997202E-5</v>
      </c>
      <c r="JW69">
        <f>raw_Control!JW16</f>
        <v>5.0919189758894998E-4</v>
      </c>
      <c r="JX69">
        <f>raw_Control!JX16</f>
        <v>0</v>
      </c>
      <c r="JY69">
        <f>raw_Control!JY16</f>
        <v>0</v>
      </c>
      <c r="JZ69">
        <f>raw_Control!JZ16</f>
        <v>4.1298422400264299E-5</v>
      </c>
      <c r="KA69">
        <f>raw_Control!KA16</f>
        <v>0</v>
      </c>
      <c r="KB69">
        <f>raw_Control!KB16</f>
        <v>8.7296593211641198E-5</v>
      </c>
      <c r="KC69">
        <f>raw_Control!KC16</f>
        <v>0</v>
      </c>
      <c r="KD69">
        <f>raw_Control!KD16</f>
        <v>0</v>
      </c>
      <c r="KE69">
        <f>raw_Control!KE16</f>
        <v>0</v>
      </c>
      <c r="KF69">
        <f>raw_Control!KF16</f>
        <v>1.3009915468867499E-3</v>
      </c>
      <c r="KG69">
        <f>raw_Control!KG16</f>
        <v>0</v>
      </c>
      <c r="KH69">
        <f>raw_Control!KH16</f>
        <v>9.0002476056642007E-5</v>
      </c>
      <c r="KI69">
        <f>raw_Control!KI16</f>
        <v>0</v>
      </c>
      <c r="KJ69">
        <f>raw_Control!KJ16</f>
        <v>0</v>
      </c>
      <c r="KK69">
        <f>raw_Control!KK16</f>
        <v>4.3414083528696697E-5</v>
      </c>
      <c r="KL69">
        <f>raw_Control!KL16</f>
        <v>4.8402710551790903E-5</v>
      </c>
      <c r="KM69">
        <f>raw_Control!KM16</f>
        <v>4.3192812715964001E-5</v>
      </c>
      <c r="KN69">
        <f>raw_Control!KN16</f>
        <v>0</v>
      </c>
      <c r="KO69">
        <f>raw_Control!KO16</f>
        <v>1.4997000599880001E-4</v>
      </c>
      <c r="KP69">
        <f>raw_Control!KP16</f>
        <v>5.0510152540650002E-5</v>
      </c>
      <c r="KQ69">
        <f>raw_Control!KQ16</f>
        <v>2.21599771274642E-4</v>
      </c>
      <c r="KR69">
        <f>raw_Control!KR16</f>
        <v>3.5127928614621102E-4</v>
      </c>
      <c r="KS69">
        <f>raw_Control!KS16</f>
        <v>0</v>
      </c>
      <c r="KT69">
        <f>raw_Control!KT16</f>
        <v>3.3369502134149997E-4</v>
      </c>
      <c r="KU69">
        <f>raw_Control!KU16</f>
        <v>4.3963773850347299E-5</v>
      </c>
      <c r="KV69">
        <f>raw_Control!KV16</f>
        <v>0</v>
      </c>
      <c r="KW69">
        <f>raw_Control!KW16</f>
        <v>2.01353601033202E-4</v>
      </c>
      <c r="KX69">
        <f>raw_Control!KX16</f>
        <v>3.453277530752E-4</v>
      </c>
      <c r="KY69">
        <f>raw_Control!KY16</f>
        <v>9.2097992263750003E-5</v>
      </c>
      <c r="KZ69">
        <f>raw_Control!KZ16</f>
        <v>1.4232740526715001E-4</v>
      </c>
      <c r="LA69">
        <f>raw_Control!LA16</f>
        <v>0</v>
      </c>
      <c r="LB69">
        <f>raw_Control!LB16</f>
        <v>0</v>
      </c>
      <c r="LC69">
        <f>raw_Control!LC16</f>
        <v>0</v>
      </c>
      <c r="LD69">
        <f>raw_Control!LD16</f>
        <v>0</v>
      </c>
      <c r="LE69">
        <f>raw_Control!LE16</f>
        <v>0</v>
      </c>
      <c r="LF69">
        <f>raw_Control!LF16</f>
        <v>0</v>
      </c>
      <c r="LG69">
        <f>raw_Control!LG16</f>
        <v>0</v>
      </c>
      <c r="LH69">
        <f>raw_Control!LH16</f>
        <v>0</v>
      </c>
      <c r="LI69">
        <f>raw_Control!LI16</f>
        <v>1.6175862717318301E-4</v>
      </c>
      <c r="LJ69">
        <f>raw_Control!LJ16</f>
        <v>0</v>
      </c>
      <c r="LK69">
        <f>raw_Control!LK16</f>
        <v>3.892972332686E-4</v>
      </c>
      <c r="LL69">
        <f>raw_Control!LL16</f>
        <v>0</v>
      </c>
      <c r="LM69">
        <f>raw_Control!LM16</f>
        <v>0</v>
      </c>
      <c r="LN69">
        <f>raw_Control!LN16</f>
        <v>0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0</v>
      </c>
      <c r="LT69">
        <f>raw_Control!LT16</f>
        <v>0</v>
      </c>
      <c r="LU69">
        <f>raw_Control!LU16</f>
        <v>0</v>
      </c>
      <c r="LV69">
        <f>raw_Control!LV16</f>
        <v>3.3650610518215002E-4</v>
      </c>
      <c r="LW69">
        <f>raw_Control!LW16</f>
        <v>1.5511713689969999E-4</v>
      </c>
      <c r="LX69">
        <f>raw_Control!LX16</f>
        <v>0</v>
      </c>
      <c r="LY69">
        <f>raw_Control!LY16</f>
        <v>1.0480495227014601E-4</v>
      </c>
      <c r="LZ69">
        <f>raw_Control!LZ16</f>
        <v>5.8609776110649998E-5</v>
      </c>
      <c r="MA69">
        <f>raw_Control!MA16</f>
        <v>0</v>
      </c>
      <c r="MB69">
        <f>raw_Control!MB16</f>
        <v>0</v>
      </c>
      <c r="MC69">
        <f>raw_Control!MC16</f>
        <v>1.3352323304250001E-4</v>
      </c>
      <c r="MD69">
        <f>raw_Control!MD16</f>
        <v>0</v>
      </c>
      <c r="ME69">
        <f>raw_Control!ME16</f>
        <v>2.5316452715025E-4</v>
      </c>
      <c r="MF69">
        <f>raw_Control!MF16</f>
        <v>0</v>
      </c>
      <c r="MG69">
        <f>raw_Control!MG16</f>
        <v>0</v>
      </c>
      <c r="MH69">
        <f>raw_Control!MH16</f>
        <v>2.3383608090724999E-4</v>
      </c>
      <c r="MI69">
        <f>raw_Control!MI16</f>
        <v>6.1927173643750005E-5</v>
      </c>
      <c r="MJ69">
        <f>raw_Control!MJ16</f>
        <v>0</v>
      </c>
      <c r="MK69">
        <f>raw_Control!MK16</f>
        <v>6.1699123355550003E-4</v>
      </c>
      <c r="ML69">
        <f>raw_Control!ML16</f>
        <v>0</v>
      </c>
      <c r="MM69">
        <f>raw_Control!MM16</f>
        <v>0</v>
      </c>
      <c r="MN69">
        <f>raw_Control!MN16</f>
        <v>0</v>
      </c>
      <c r="MO69">
        <f>raw_Control!MO16</f>
        <v>0</v>
      </c>
      <c r="MP69">
        <f>raw_Control!MP16</f>
        <v>1.10201711769727E-4</v>
      </c>
      <c r="MQ69">
        <f>raw_Control!MQ16</f>
        <v>6.2932662051599998E-5</v>
      </c>
      <c r="MR69">
        <f>raw_Control!MR16</f>
        <v>5.3416300117290004E-4</v>
      </c>
      <c r="MS69">
        <f>raw_Control!MS16</f>
        <v>5.9794811860919999E-4</v>
      </c>
      <c r="MT69">
        <f>raw_Control!MT16</f>
        <v>0</v>
      </c>
      <c r="MU69">
        <f>raw_Control!MU16</f>
        <v>0</v>
      </c>
      <c r="MV69">
        <f>raw_Control!MV16</f>
        <v>4.4297023322494998E-4</v>
      </c>
      <c r="MW69">
        <f>raw_Control!MW16</f>
        <v>0</v>
      </c>
      <c r="MX69">
        <f>raw_Control!MX16</f>
        <v>0</v>
      </c>
      <c r="MY69">
        <f>raw_Control!MY16</f>
        <v>2.3882307986239999E-4</v>
      </c>
      <c r="MZ69">
        <f>raw_Control!MZ16</f>
        <v>1.11529762896412E-4</v>
      </c>
      <c r="NA69">
        <f>raw_Control!NA16</f>
        <v>9.4777746185149996E-5</v>
      </c>
      <c r="NB69">
        <f>raw_Control!NB16</f>
        <v>0</v>
      </c>
      <c r="NC69">
        <f>raw_Control!NC16</f>
        <v>2.2135904155746899E-2</v>
      </c>
      <c r="ND69">
        <f>raw_Control!ND16</f>
        <v>0</v>
      </c>
      <c r="NE69">
        <f>raw_Control!NE16</f>
        <v>9.1928663357199999E-5</v>
      </c>
      <c r="NF69">
        <f>raw_Control!NF16</f>
        <v>0</v>
      </c>
      <c r="NG69">
        <f>raw_Control!NG16</f>
        <v>1.3630168105405001E-4</v>
      </c>
      <c r="NH69">
        <f>raw_Control!NH16</f>
        <v>0</v>
      </c>
      <c r="NI69">
        <f>raw_Control!NI16</f>
        <v>0</v>
      </c>
      <c r="NJ69">
        <f>raw_Control!NJ16</f>
        <v>0</v>
      </c>
      <c r="NK69">
        <f>raw_Control!NK16</f>
        <v>0</v>
      </c>
      <c r="NL69">
        <f>raw_Control!NL16</f>
        <v>0</v>
      </c>
      <c r="NM69">
        <f>raw_Control!NM16</f>
        <v>0</v>
      </c>
      <c r="NN69">
        <f>raw_Control!NN16</f>
        <v>2.3070129098975E-4</v>
      </c>
      <c r="NO69">
        <f>raw_Control!NO16</f>
        <v>0</v>
      </c>
      <c r="NP69">
        <f>raw_Control!NP16</f>
        <v>2.8644171111395002E-4</v>
      </c>
      <c r="NQ69">
        <f>raw_Control!NQ16</f>
        <v>0</v>
      </c>
      <c r="NR69">
        <f>raw_Control!NR16</f>
        <v>3.6731888430899999E-4</v>
      </c>
      <c r="NS69">
        <f>raw_Control!NS16</f>
        <v>1.9241820863534999E-4</v>
      </c>
      <c r="NT69">
        <f>raw_Control!NT16</f>
        <v>0</v>
      </c>
      <c r="NU69">
        <f>raw_Control!NU16</f>
        <v>0</v>
      </c>
      <c r="NV69">
        <f>raw_Control!NV16</f>
        <v>0</v>
      </c>
      <c r="NW69">
        <f>raw_Control!NW16</f>
        <v>0</v>
      </c>
      <c r="NX69">
        <f>raw_Control!NX16</f>
        <v>5.5334218680799999E-5</v>
      </c>
      <c r="NY69">
        <f>raw_Control!NY16</f>
        <v>5.5382304658325001E-4</v>
      </c>
      <c r="NZ69">
        <f>raw_Control!NZ16</f>
        <v>0</v>
      </c>
      <c r="OA69">
        <f>raw_Control!OA16</f>
        <v>0</v>
      </c>
      <c r="OB69">
        <f>raw_Control!OB16</f>
        <v>0</v>
      </c>
      <c r="OC69">
        <f>raw_Control!OC16</f>
        <v>0</v>
      </c>
      <c r="OD69">
        <f>raw_Control!OD16</f>
        <v>1.071696495552E-4</v>
      </c>
      <c r="OE69">
        <f>raw_Control!OE16</f>
        <v>0</v>
      </c>
      <c r="OF69">
        <f>raw_Control!OF16</f>
        <v>0</v>
      </c>
      <c r="OG69">
        <f>raw_Control!OG16</f>
        <v>1.2502083680609999E-4</v>
      </c>
      <c r="OH69">
        <f>raw_Control!OH16</f>
        <v>3.246187287862E-4</v>
      </c>
      <c r="OI69">
        <f>raw_Control!OI16</f>
        <v>8.18799639728E-5</v>
      </c>
      <c r="OJ69">
        <f>raw_Control!OJ16</f>
        <v>5.3751881315800003E-5</v>
      </c>
      <c r="OK69">
        <f>raw_Control!OK16</f>
        <v>1.5886464732045E-4</v>
      </c>
      <c r="OL69">
        <f>raw_Control!OL16</f>
        <v>0</v>
      </c>
      <c r="OM69">
        <f>raw_Control!OM16</f>
        <v>4.1656252603515703E-5</v>
      </c>
      <c r="ON69">
        <f>raw_Control!ON16</f>
        <v>9.1217823741252893E-5</v>
      </c>
      <c r="OO69">
        <f>raw_Control!OO16</f>
        <v>2.2428513509440001E-4</v>
      </c>
      <c r="OP69">
        <f>raw_Control!OP16</f>
        <v>0</v>
      </c>
      <c r="OQ69">
        <f>raw_Control!OQ16</f>
        <v>2.4408103490354999E-4</v>
      </c>
      <c r="OR69">
        <f>raw_Control!OR16</f>
        <v>0</v>
      </c>
      <c r="OS69">
        <f>raw_Control!OS16</f>
        <v>1.3170633552015001E-4</v>
      </c>
      <c r="OT69">
        <f>raw_Control!OT16</f>
        <v>4.0080160320641198E-5</v>
      </c>
      <c r="OU69">
        <f>raw_Control!OU16</f>
        <v>3.9777247414478901E-5</v>
      </c>
      <c r="OV69">
        <f>raw_Control!OV16</f>
        <v>0</v>
      </c>
      <c r="OW69">
        <f>raw_Control!OW16</f>
        <v>0</v>
      </c>
      <c r="OX69">
        <f>raw_Control!OX16</f>
        <v>0</v>
      </c>
      <c r="OY69">
        <f>raw_Control!OY16</f>
        <v>2.7637816287105001E-4</v>
      </c>
      <c r="OZ69">
        <f>raw_Control!OZ16</f>
        <v>0</v>
      </c>
      <c r="PA69">
        <f>raw_Control!PA16</f>
        <v>0</v>
      </c>
      <c r="PB69">
        <f>raw_Control!PB16</f>
        <v>1.2709884812940099E-4</v>
      </c>
      <c r="PC69">
        <f>raw_Control!PC16</f>
        <v>1.001001001001E-4</v>
      </c>
      <c r="PD69">
        <f>raw_Control!PD16</f>
        <v>9.1226561814790894E-5</v>
      </c>
      <c r="PE69">
        <f>raw_Control!PE16</f>
        <v>0</v>
      </c>
      <c r="PF69">
        <f>raw_Control!PF16</f>
        <v>0</v>
      </c>
      <c r="PG69">
        <f>raw_Control!PG16</f>
        <v>3.2211639262384999E-4</v>
      </c>
      <c r="PH69">
        <f>raw_Control!PH16</f>
        <v>0</v>
      </c>
      <c r="PI69">
        <f>raw_Control!PI16</f>
        <v>0</v>
      </c>
      <c r="PJ69">
        <f>raw_Control!PJ16</f>
        <v>4.2402747473380001E-4</v>
      </c>
      <c r="PK69">
        <f>raw_Control!PK16</f>
        <v>0</v>
      </c>
      <c r="PL69">
        <f>raw_Control!PL16</f>
        <v>1.176193836744E-4</v>
      </c>
      <c r="PM69">
        <f>raw_Control!PM16</f>
        <v>0</v>
      </c>
      <c r="PN69">
        <f>raw_Control!PN16</f>
        <v>0</v>
      </c>
      <c r="PO69">
        <f>raw_Control!PO16</f>
        <v>0</v>
      </c>
      <c r="PP69">
        <f>raw_Control!PP16</f>
        <v>3.2331739752281501E-4</v>
      </c>
      <c r="PQ69">
        <f>raw_Control!PQ16</f>
        <v>6.7042906831949996E-4</v>
      </c>
      <c r="PR69">
        <f>raw_Control!PR16</f>
        <v>0</v>
      </c>
      <c r="PS69">
        <f>raw_Control!PS16</f>
        <v>0</v>
      </c>
      <c r="PT69">
        <f>raw_Control!PT16</f>
        <v>1.2750383921218201E-4</v>
      </c>
      <c r="PU69">
        <f>raw_Control!PU16</f>
        <v>9.3685591156049996E-5</v>
      </c>
      <c r="PV69">
        <f>raw_Control!PV16</f>
        <v>0</v>
      </c>
      <c r="PW69">
        <f>raw_Control!PW16</f>
        <v>2.0098078623679999E-4</v>
      </c>
      <c r="PX69">
        <f>raw_Control!PX16</f>
        <v>0</v>
      </c>
      <c r="PY69">
        <f>raw_Control!PY16</f>
        <v>0</v>
      </c>
      <c r="PZ69">
        <f>raw_Control!PZ16</f>
        <v>3.1925427484221798E-4</v>
      </c>
      <c r="QA69">
        <f>raw_Control!QA16</f>
        <v>0</v>
      </c>
      <c r="QB69">
        <f>raw_Control!QB16</f>
        <v>0</v>
      </c>
      <c r="QC69">
        <f>raw_Control!QC16</f>
        <v>0</v>
      </c>
      <c r="QD69">
        <f>raw_Control!QD16</f>
        <v>0</v>
      </c>
      <c r="QE69">
        <f>raw_Control!QE16</f>
        <v>4.1170145206512198E-4</v>
      </c>
      <c r="QF69">
        <f>raw_Control!QF16</f>
        <v>0</v>
      </c>
      <c r="QG69">
        <f>raw_Control!QG16</f>
        <v>0</v>
      </c>
      <c r="QH69">
        <f>raw_Control!QH16</f>
        <v>0</v>
      </c>
      <c r="QI69">
        <f>raw_Control!QI16</f>
        <v>2.7295362832405E-4</v>
      </c>
      <c r="QJ69">
        <f>raw_Control!QJ16</f>
        <v>0</v>
      </c>
      <c r="QK69">
        <f>raw_Control!QK16</f>
        <v>2.2459281309654999E-4</v>
      </c>
      <c r="QL69">
        <f>raw_Control!QL16</f>
        <v>2.1481339892705001E-4</v>
      </c>
      <c r="QM69">
        <f>raw_Control!QM16</f>
        <v>1.3158900019794999E-4</v>
      </c>
      <c r="QN69">
        <f>raw_Control!QN16</f>
        <v>0</v>
      </c>
      <c r="QO69">
        <f>raw_Control!QO16</f>
        <v>0</v>
      </c>
      <c r="QP69">
        <f>raw_Control!QP16</f>
        <v>0</v>
      </c>
      <c r="QQ69">
        <f>raw_Control!QQ16</f>
        <v>0</v>
      </c>
      <c r="QR69">
        <f>raw_Control!QR16</f>
        <v>0</v>
      </c>
      <c r="QS69">
        <f>raw_Control!QS16</f>
        <v>5.6271305661644998E-4</v>
      </c>
      <c r="QT69">
        <f>raw_Control!QT16</f>
        <v>9.2183064562781196E-5</v>
      </c>
      <c r="QU69">
        <f>raw_Control!QU16</f>
        <v>4.5269033180454999E-4</v>
      </c>
      <c r="QV69">
        <f>raw_Control!QV16</f>
        <v>0</v>
      </c>
      <c r="QW69">
        <f>raw_Control!QW16</f>
        <v>0</v>
      </c>
      <c r="QX69">
        <f>raw_Control!QX16</f>
        <v>0</v>
      </c>
      <c r="QY69">
        <f>raw_Control!QY16</f>
        <v>1.7440976902776401E-4</v>
      </c>
      <c r="QZ69">
        <f>raw_Control!QZ16</f>
        <v>4.1110515468535002E-4</v>
      </c>
      <c r="RA69">
        <f>raw_Control!RA16</f>
        <v>1.6683350016680001E-4</v>
      </c>
      <c r="RB69">
        <f>raw_Control!RB16</f>
        <v>1.0148991712528399E-3</v>
      </c>
      <c r="RC69">
        <f>raw_Control!RC16</f>
        <v>2.3576544623669999E-4</v>
      </c>
      <c r="RD69">
        <f>raw_Control!RD16</f>
        <v>1.5712479202825201E-4</v>
      </c>
      <c r="RE69">
        <f>raw_Control!RE16</f>
        <v>0</v>
      </c>
      <c r="RF69">
        <f>raw_Control!RF16</f>
        <v>0</v>
      </c>
      <c r="RG69">
        <f>raw_Control!RG16</f>
        <v>0</v>
      </c>
      <c r="RH69">
        <f>raw_Control!RH16</f>
        <v>1.4490144172379999E-4</v>
      </c>
      <c r="RI69">
        <f>raw_Control!RI16</f>
        <v>5.0658219692245002E-4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0</v>
      </c>
      <c r="RN69">
        <f>raw_Control!RN16</f>
        <v>0</v>
      </c>
      <c r="RO69">
        <f>raw_Control!RO16</f>
        <v>1.08488610023215E-3</v>
      </c>
      <c r="RP69">
        <f>raw_Control!RP16</f>
        <v>0</v>
      </c>
      <c r="RQ69">
        <f>raw_Control!RQ16</f>
        <v>0</v>
      </c>
      <c r="RR69">
        <f>raw_Control!RR16</f>
        <v>3.0978901903759999E-4</v>
      </c>
      <c r="RS69">
        <f>raw_Control!RS16</f>
        <v>0</v>
      </c>
      <c r="RT69">
        <f>raw_Control!RT16</f>
        <v>1.7897625581670001E-4</v>
      </c>
      <c r="RU69">
        <f>raw_Control!RU16</f>
        <v>9.8697196999600003E-5</v>
      </c>
      <c r="RV69">
        <f>raw_Control!RV16</f>
        <v>1.4692918013515E-4</v>
      </c>
      <c r="RW69">
        <f>raw_Control!RW16</f>
        <v>9.8515156089014995E-4</v>
      </c>
      <c r="RX69">
        <f>raw_Control!RX16</f>
        <v>3.0171062341770001E-4</v>
      </c>
      <c r="RY69">
        <f>raw_Control!RY16</f>
        <v>2.0062192797669999E-4</v>
      </c>
      <c r="RZ69">
        <f>raw_Control!RZ16</f>
        <v>2.9338139628854999E-4</v>
      </c>
      <c r="SA69">
        <f>raw_Control!SA16</f>
        <v>4.9637645190112097E-5</v>
      </c>
      <c r="SB69">
        <f>raw_Control!SB16</f>
        <v>1.0085728693895E-4</v>
      </c>
      <c r="SC69">
        <f>raw_Control!SC16</f>
        <v>4.3254778504395002E-4</v>
      </c>
      <c r="SD69">
        <f>raw_Control!SD16</f>
        <v>0</v>
      </c>
      <c r="SE69">
        <f>raw_Control!SE16</f>
        <v>0</v>
      </c>
      <c r="SF69">
        <f>raw_Control!SF16</f>
        <v>0</v>
      </c>
      <c r="SG69">
        <f>raw_Control!SG16</f>
        <v>1.0127607859020001E-4</v>
      </c>
      <c r="SH69">
        <f>raw_Control!SH16</f>
        <v>8.6816127317059996E-4</v>
      </c>
      <c r="SI69">
        <f>raw_Control!SI16</f>
        <v>0</v>
      </c>
      <c r="SJ69">
        <f>raw_Control!SJ16</f>
        <v>0</v>
      </c>
      <c r="SK69">
        <f>raw_Control!SK16</f>
        <v>0</v>
      </c>
      <c r="SL69">
        <f>raw_Control!SL16</f>
        <v>0</v>
      </c>
      <c r="SM69">
        <f>raw_Control!SM16</f>
        <v>2.3454907939485001E-4</v>
      </c>
      <c r="SN69">
        <f>raw_Control!SN16</f>
        <v>0</v>
      </c>
      <c r="SO69">
        <f>raw_Control!SO16</f>
        <v>0</v>
      </c>
      <c r="SP69">
        <f>raw_Control!SP16</f>
        <v>0</v>
      </c>
      <c r="SQ69">
        <f>raw_Control!SQ16</f>
        <v>4.2761591319289999E-4</v>
      </c>
      <c r="SR69">
        <f>raw_Control!SR16</f>
        <v>2.6288630382695003E-4</v>
      </c>
      <c r="SS69">
        <f>raw_Control!SS16</f>
        <v>0</v>
      </c>
      <c r="ST69">
        <f>raw_Control!ST16</f>
        <v>0</v>
      </c>
      <c r="SU69">
        <f>raw_Control!SU16</f>
        <v>0</v>
      </c>
      <c r="SV69">
        <f>raw_Control!SV16</f>
        <v>0</v>
      </c>
      <c r="SW69">
        <f>raw_Control!SW16</f>
        <v>0</v>
      </c>
      <c r="SX69">
        <f>raw_Control!SX16</f>
        <v>1.6552252421030801E-4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0</v>
      </c>
      <c r="TF69">
        <f>raw_Control!TF16</f>
        <v>0</v>
      </c>
      <c r="TG69">
        <f>raw_Control!TG16</f>
        <v>2.6480817107370002E-4</v>
      </c>
      <c r="TH69">
        <f>raw_Control!TH16</f>
        <v>4.1144841735520001E-4</v>
      </c>
      <c r="TI69">
        <f>raw_Control!TI16</f>
        <v>0</v>
      </c>
      <c r="TJ69">
        <f>raw_Control!TJ16</f>
        <v>4.0054932478825E-4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0</v>
      </c>
      <c r="TO69">
        <f>raw_Control!TO16</f>
        <v>0</v>
      </c>
      <c r="TP69">
        <f>raw_Control!TP16</f>
        <v>2.032866567103E-4</v>
      </c>
      <c r="TQ69">
        <f>raw_Control!TQ16</f>
        <v>2.1865562694012899E-4</v>
      </c>
      <c r="TR69">
        <f>raw_Control!TR16</f>
        <v>3.5448612293329998E-4</v>
      </c>
      <c r="TS69">
        <f>raw_Control!TS16</f>
        <v>0</v>
      </c>
      <c r="TT69">
        <f>raw_Control!TT16</f>
        <v>0</v>
      </c>
      <c r="TU69">
        <f>raw_Control!TU16</f>
        <v>0</v>
      </c>
      <c r="TV69">
        <f>raw_Control!TV16</f>
        <v>0</v>
      </c>
      <c r="TW69">
        <f>raw_Control!TW16</f>
        <v>0</v>
      </c>
      <c r="TX69">
        <f>raw_Control!TX16</f>
        <v>0</v>
      </c>
      <c r="TY69">
        <f>raw_Control!TY16</f>
        <v>0</v>
      </c>
      <c r="TZ69">
        <f>raw_Control!TZ16</f>
        <v>5.0110242533549999E-5</v>
      </c>
      <c r="UA69">
        <f>raw_Control!UA16</f>
        <v>1.1153245594465E-4</v>
      </c>
      <c r="UB69">
        <f>raw_Control!UB16</f>
        <v>0</v>
      </c>
      <c r="UC69">
        <f>raw_Control!UC16</f>
        <v>0</v>
      </c>
      <c r="UD69">
        <f>raw_Control!UD16</f>
        <v>3.5954608959965E-4</v>
      </c>
      <c r="UE69">
        <f>raw_Control!UE16</f>
        <v>0</v>
      </c>
      <c r="UF69">
        <f>raw_Control!UF16</f>
        <v>0</v>
      </c>
      <c r="UG69">
        <f>raw_Control!UG16</f>
        <v>0</v>
      </c>
      <c r="UH69">
        <f>raw_Control!UH16</f>
        <v>0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0</v>
      </c>
      <c r="UN69">
        <f>raw_Control!UN16</f>
        <v>0</v>
      </c>
      <c r="UO69">
        <f>raw_Control!UO16</f>
        <v>3.0648200043610001E-4</v>
      </c>
      <c r="UP69">
        <f>raw_Control!UP16</f>
        <v>4.0355548849075001E-4</v>
      </c>
      <c r="UQ69">
        <f>raw_Control!UQ16</f>
        <v>0</v>
      </c>
      <c r="UR69">
        <f>raw_Control!UR16</f>
        <v>0</v>
      </c>
      <c r="US69">
        <f>raw_Control!US16</f>
        <v>3.2200817954910002E-4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0</v>
      </c>
      <c r="UY69">
        <f>raw_Control!UY16</f>
        <v>0</v>
      </c>
      <c r="UZ69">
        <f>raw_Control!UZ16</f>
        <v>4.5135329142095002E-4</v>
      </c>
      <c r="VA69">
        <f>raw_Control!VA16</f>
        <v>0</v>
      </c>
      <c r="VB69">
        <f>raw_Control!VB16</f>
        <v>0</v>
      </c>
      <c r="VC69">
        <f>raw_Control!VC16</f>
        <v>0</v>
      </c>
      <c r="VD69">
        <f>raw_Control!VD16</f>
        <v>4.666693943381E-4</v>
      </c>
      <c r="VE69">
        <f>raw_Control!VE16</f>
        <v>1.58616636071233E-4</v>
      </c>
      <c r="VF69">
        <f>raw_Control!VF16</f>
        <v>4.7147571900047103E-5</v>
      </c>
      <c r="VG69">
        <f>raw_Control!VG16</f>
        <v>0</v>
      </c>
      <c r="VH69">
        <f>raw_Control!VH16</f>
        <v>0</v>
      </c>
      <c r="VI69">
        <f>raw_Control!VI16</f>
        <v>0</v>
      </c>
      <c r="VJ69">
        <f>raw_Control!VJ16</f>
        <v>9.4652153336449997E-5</v>
      </c>
      <c r="VK69">
        <f>raw_Control!VK16</f>
        <v>0</v>
      </c>
      <c r="VL69">
        <f>raw_Control!VL16</f>
        <v>2.4742931668599998E-4</v>
      </c>
      <c r="VM69">
        <f>raw_Control!VM16</f>
        <v>0</v>
      </c>
      <c r="VN69">
        <f>raw_Control!VN16</f>
        <v>0</v>
      </c>
      <c r="VO69">
        <f>raw_Control!VO16</f>
        <v>2.5024285136305001E-4</v>
      </c>
      <c r="VP69">
        <f>raw_Control!VP16</f>
        <v>2.4149922720245E-4</v>
      </c>
      <c r="VQ69">
        <f>raw_Control!VQ16</f>
        <v>0</v>
      </c>
      <c r="VR69">
        <f>raw_Control!VR16</f>
        <v>0</v>
      </c>
      <c r="VS69">
        <f>raw_Control!VS16</f>
        <v>0.224841597144882</v>
      </c>
      <c r="VT69">
        <f>raw_Control!VT16</f>
        <v>0</v>
      </c>
      <c r="VU69">
        <f>raw_Control!VU16</f>
        <v>2.0356104546029999E-4</v>
      </c>
      <c r="VV69">
        <f>raw_Control!VV16</f>
        <v>0</v>
      </c>
      <c r="VW69">
        <f>raw_Control!VW16</f>
        <v>4.8326991994399998E-4</v>
      </c>
      <c r="VX69">
        <f>raw_Control!VX16</f>
        <v>0</v>
      </c>
      <c r="VY69">
        <f>raw_Control!VY16</f>
        <v>4.0815926281729999E-4</v>
      </c>
      <c r="VZ69">
        <f>raw_Control!VZ16</f>
        <v>0</v>
      </c>
      <c r="WA69">
        <f>raw_Control!WA16</f>
        <v>0</v>
      </c>
      <c r="WB69">
        <f>raw_Control!WB16</f>
        <v>4.8009150619789998E-4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0</v>
      </c>
      <c r="WJ69">
        <f>raw_Control!WJ16</f>
        <v>0</v>
      </c>
      <c r="WK69">
        <f>raw_Control!WK16</f>
        <v>2.1289016634799999E-4</v>
      </c>
      <c r="WL69">
        <f>raw_Control!WL16</f>
        <v>5.7739554247064997E-4</v>
      </c>
      <c r="WM69">
        <f>raw_Control!WM16</f>
        <v>0</v>
      </c>
      <c r="WN69">
        <f>raw_Control!WN16</f>
        <v>0</v>
      </c>
      <c r="WO69">
        <f>raw_Control!WO16</f>
        <v>5.4365553984950001E-5</v>
      </c>
      <c r="WP69">
        <f>raw_Control!WP16</f>
        <v>1.0537036654924999E-4</v>
      </c>
      <c r="WQ69">
        <f>raw_Control!WQ16</f>
        <v>4.9785920541670802E-5</v>
      </c>
      <c r="WR69">
        <f>raw_Control!WR16</f>
        <v>0</v>
      </c>
      <c r="WS69">
        <f>raw_Control!WS16</f>
        <v>0</v>
      </c>
      <c r="WT69">
        <f>raw_Control!WT16</f>
        <v>0</v>
      </c>
      <c r="WU69">
        <f>raw_Control!WU16</f>
        <v>8.8551177614355E-4</v>
      </c>
      <c r="WV69">
        <f>raw_Control!WV16</f>
        <v>5.1859387923899999E-4</v>
      </c>
      <c r="WW69">
        <f>raw_Control!WW16</f>
        <v>3.178332270939E-4</v>
      </c>
      <c r="WX69">
        <f>raw_Control!WX16</f>
        <v>0</v>
      </c>
      <c r="WY69">
        <f>raw_Control!WY16</f>
        <v>1.07735401853E-4</v>
      </c>
      <c r="WZ69">
        <f>raw_Control!WZ16</f>
        <v>7.3856467656834999E-4</v>
      </c>
      <c r="XA69">
        <f>raw_Control!XA16</f>
        <v>3.6966311062609899E-4</v>
      </c>
      <c r="XB69">
        <f>raw_Control!XB16</f>
        <v>5.3607778152565001E-4</v>
      </c>
      <c r="XC69">
        <f>raw_Control!XC16</f>
        <v>0</v>
      </c>
      <c r="XD69">
        <f>raw_Control!XD16</f>
        <v>3.7110444263659998E-4</v>
      </c>
      <c r="XE69">
        <f>raw_Control!XE16</f>
        <v>5.27148128624E-5</v>
      </c>
      <c r="XF69">
        <f>raw_Control!XF16</f>
        <v>0</v>
      </c>
      <c r="XG69">
        <f>raw_Control!XG16</f>
        <v>0</v>
      </c>
      <c r="XH69">
        <f>raw_Control!XH16</f>
        <v>5.2856070657924896E-4</v>
      </c>
      <c r="XI69">
        <f>raw_Control!XI16</f>
        <v>2.6227408451700001E-4</v>
      </c>
      <c r="XJ69">
        <f>raw_Control!XJ16</f>
        <v>6.8251103570699998E-4</v>
      </c>
      <c r="XK69">
        <f>raw_Control!XK16</f>
        <v>3.1090946813964998E-4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0</v>
      </c>
      <c r="XP69">
        <f>raw_Control!XP16</f>
        <v>0</v>
      </c>
      <c r="XQ69">
        <f>raw_Control!XQ16</f>
        <v>1.6165059992575E-4</v>
      </c>
      <c r="XR69">
        <f>raw_Control!XR16</f>
        <v>0</v>
      </c>
      <c r="XS69">
        <f>raw_Control!XS16</f>
        <v>0</v>
      </c>
      <c r="XT69">
        <f>raw_Control!XT16</f>
        <v>0</v>
      </c>
      <c r="XU69">
        <f>raw_Control!XU16</f>
        <v>5.3117222450730001E-4</v>
      </c>
      <c r="XV69">
        <f>raw_Control!XV16</f>
        <v>1.0341261633915E-4</v>
      </c>
      <c r="XW69">
        <f>raw_Control!XW16</f>
        <v>2.7343904516144999E-4</v>
      </c>
      <c r="XX69">
        <f>raw_Control!XX16</f>
        <v>1.0473397570170001E-4</v>
      </c>
      <c r="XY69">
        <f>raw_Control!XY16</f>
        <v>6.9131778680171698E-4</v>
      </c>
      <c r="XZ69">
        <f>raw_Control!XZ16</f>
        <v>0</v>
      </c>
      <c r="YA69">
        <f>raw_Control!YA16</f>
        <v>2.9755058437724998E-4</v>
      </c>
      <c r="YB69">
        <f>raw_Control!YB16</f>
        <v>5.6695770495500001E-5</v>
      </c>
      <c r="YC69">
        <f>raw_Control!YC16</f>
        <v>1.0505305179114999E-4</v>
      </c>
      <c r="YD69">
        <f>raw_Control!YD16</f>
        <v>0</v>
      </c>
      <c r="YE69">
        <f>raw_Control!YE16</f>
        <v>0</v>
      </c>
      <c r="YF69">
        <f>raw_Control!YF16</f>
        <v>1.170001170001E-4</v>
      </c>
      <c r="YG69">
        <f>raw_Control!YG16</f>
        <v>3.2140561388469999E-4</v>
      </c>
      <c r="YH69">
        <f>raw_Control!YH16</f>
        <v>0</v>
      </c>
      <c r="YI69">
        <f>raw_Control!YI16</f>
        <v>2.7242820360904999E-4</v>
      </c>
      <c r="YJ69">
        <f>raw_Control!YJ16</f>
        <v>0</v>
      </c>
      <c r="YK69">
        <f>raw_Control!YK16</f>
        <v>0</v>
      </c>
      <c r="YL69">
        <f>raw_Control!YL16</f>
        <v>0</v>
      </c>
      <c r="YM69">
        <f>raw_Control!YM16</f>
        <v>0</v>
      </c>
      <c r="YN69">
        <f>raw_Control!YN16</f>
        <v>1.6928111951245001E-4</v>
      </c>
      <c r="YO69">
        <f>raw_Control!YO16</f>
        <v>0</v>
      </c>
      <c r="YP69">
        <f>raw_Control!YP16</f>
        <v>0</v>
      </c>
      <c r="YQ69">
        <f>raw_Control!YQ16</f>
        <v>5.5753791257799997E-5</v>
      </c>
      <c r="YR69">
        <f>raw_Control!YR16</f>
        <v>5.8826779948485002E-4</v>
      </c>
      <c r="YS69">
        <f>raw_Control!YS16</f>
        <v>2.1599768387459999E-4</v>
      </c>
      <c r="YT69">
        <f>raw_Control!YT16</f>
        <v>5.5778670236500001E-5</v>
      </c>
      <c r="YU69">
        <f>raw_Control!YU16</f>
        <v>3.2572187935615002E-4</v>
      </c>
      <c r="YV69">
        <f>raw_Control!YV16</f>
        <v>5.5328095606899997E-5</v>
      </c>
      <c r="YW69">
        <f>raw_Control!YW16</f>
        <v>1.608388649738E-4</v>
      </c>
      <c r="YX69">
        <f>raw_Control!YX16</f>
        <v>0</v>
      </c>
      <c r="YY69">
        <f>raw_Control!YY16</f>
        <v>0</v>
      </c>
      <c r="YZ69">
        <f>raw_Control!YZ16</f>
        <v>1.6405658039874999E-4</v>
      </c>
      <c r="ZA69">
        <f>raw_Control!ZA16</f>
        <v>0</v>
      </c>
      <c r="ZB69">
        <f>raw_Control!ZB16</f>
        <v>0</v>
      </c>
      <c r="ZC69">
        <f>raw_Control!ZC16</f>
        <v>0</v>
      </c>
      <c r="ZD69">
        <f>raw_Control!ZD16</f>
        <v>5.3699924820099999E-5</v>
      </c>
      <c r="ZE69">
        <f>raw_Control!ZE16</f>
        <v>2.2035937241125E-4</v>
      </c>
      <c r="ZF69">
        <f>raw_Control!ZF16</f>
        <v>0</v>
      </c>
      <c r="ZG69">
        <f>raw_Control!ZG16</f>
        <v>0</v>
      </c>
      <c r="ZH69">
        <f>raw_Control!ZH16</f>
        <v>1.6822807249735E-4</v>
      </c>
      <c r="ZI69">
        <f>raw_Control!ZI16</f>
        <v>2.8279716417270001E-4</v>
      </c>
      <c r="ZJ69">
        <f>raw_Control!ZJ16</f>
        <v>5.3966540744699999E-5</v>
      </c>
      <c r="ZK69">
        <f>raw_Control!ZK16</f>
        <v>0</v>
      </c>
      <c r="ZL69">
        <f>raw_Control!ZL16</f>
        <v>0</v>
      </c>
      <c r="ZM69">
        <f>raw_Control!ZM16</f>
        <v>5.5108563870800002E-5</v>
      </c>
      <c r="ZN69">
        <f>raw_Control!ZN16</f>
        <v>0</v>
      </c>
      <c r="ZO69">
        <f>raw_Control!ZO16</f>
        <v>1.1090163025395E-4</v>
      </c>
      <c r="ZP69">
        <f>raw_Control!ZP16</f>
        <v>0</v>
      </c>
      <c r="ZQ69">
        <f>raw_Control!ZQ16</f>
        <v>4.8639662589699899E-4</v>
      </c>
      <c r="ZR69">
        <f>raw_Control!ZR16</f>
        <v>0</v>
      </c>
      <c r="ZS69">
        <f>raw_Control!ZS16</f>
        <v>4.944633615251E-4</v>
      </c>
      <c r="ZT69">
        <f>raw_Control!ZT16</f>
        <v>5.3931614712500001E-5</v>
      </c>
      <c r="ZU69">
        <f>raw_Control!ZU16</f>
        <v>1.7515832640339999E-4</v>
      </c>
      <c r="ZV69">
        <f>raw_Control!ZV16</f>
        <v>0</v>
      </c>
      <c r="ZW69">
        <f>raw_Control!ZW16</f>
        <v>0</v>
      </c>
      <c r="ZX69">
        <f>raw_Control!ZX16</f>
        <v>0</v>
      </c>
      <c r="ZY69">
        <f>raw_Control!ZY16</f>
        <v>6.6542454085700005E-5</v>
      </c>
      <c r="ZZ69">
        <f>raw_Control!ZZ16</f>
        <v>0</v>
      </c>
      <c r="AAA69">
        <f>raw_Control!AAA16</f>
        <v>5.9404691204259996E-4</v>
      </c>
      <c r="AAB69">
        <f>raw_Control!AAB16</f>
        <v>1.7140898183060001E-4</v>
      </c>
      <c r="AAC69">
        <f>raw_Control!AAC16</f>
        <v>0</v>
      </c>
      <c r="AAD69">
        <f>raw_Control!AAD16</f>
        <v>1.7910447761190001E-4</v>
      </c>
      <c r="AAE69">
        <f>raw_Control!AAE16</f>
        <v>0</v>
      </c>
      <c r="AAF69">
        <f>raw_Control!AAF16</f>
        <v>5.9787157718499999E-5</v>
      </c>
      <c r="AAG69">
        <f>raw_Control!AAG16</f>
        <v>2.5351938865365002E-4</v>
      </c>
      <c r="AAH69">
        <f>raw_Control!AAH16</f>
        <v>1.12026143790845E-3</v>
      </c>
      <c r="AAI69">
        <f>raw_Control!AAI16</f>
        <v>0</v>
      </c>
      <c r="AAJ69">
        <f>raw_Control!AAJ16</f>
        <v>0</v>
      </c>
      <c r="AAK69">
        <f>raw_Control!AAK16</f>
        <v>0</v>
      </c>
      <c r="AAL69">
        <f>raw_Control!AAL16</f>
        <v>3.3029462280349998E-4</v>
      </c>
      <c r="AAM69">
        <f>raw_Control!AAM16</f>
        <v>7.2631742299889999E-4</v>
      </c>
      <c r="AAN69">
        <f>raw_Control!AAN16</f>
        <v>0</v>
      </c>
      <c r="AAO69">
        <f>raw_Control!AAO16</f>
        <v>0</v>
      </c>
      <c r="AAP69">
        <f>raw_Control!AAP16</f>
        <v>0</v>
      </c>
      <c r="AAQ69">
        <f>raw_Control!AAQ16</f>
        <v>1.763461086292E-4</v>
      </c>
      <c r="AAR69">
        <f>raw_Control!AAR16</f>
        <v>6.7015145422849999E-5</v>
      </c>
      <c r="AAS69">
        <f>raw_Control!AAS16</f>
        <v>0</v>
      </c>
      <c r="AAT69">
        <f>raw_Control!AAT16</f>
        <v>1.2269928522710001E-4</v>
      </c>
      <c r="AAU69">
        <f>raw_Control!AAU16</f>
        <v>3.6938177951665002E-4</v>
      </c>
      <c r="AAV69">
        <f>raw_Control!AAV16</f>
        <v>6.5754865860049994E-5</v>
      </c>
      <c r="AAW69">
        <f>raw_Control!AAW16</f>
        <v>6.4549444874750003E-5</v>
      </c>
      <c r="AAX69">
        <f>raw_Control!AAX16</f>
        <v>0</v>
      </c>
      <c r="AAY69">
        <f>raw_Control!AAY16</f>
        <v>6.4817215452399993E-5</v>
      </c>
      <c r="AAZ69">
        <f>raw_Control!AAZ16</f>
        <v>0</v>
      </c>
      <c r="ABA69">
        <f>raw_Control!ABA16</f>
        <v>8.9646751152690001E-4</v>
      </c>
      <c r="ABB69">
        <f>raw_Control!ABB16</f>
        <v>0</v>
      </c>
      <c r="ABC69">
        <f>raw_Control!ABC16</f>
        <v>0</v>
      </c>
      <c r="ABD69">
        <f>raw_Control!ABD16</f>
        <v>0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0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0</v>
      </c>
      <c r="ABS69">
        <f>raw_Control!ABS16</f>
        <v>0</v>
      </c>
      <c r="ABT69">
        <f>raw_Control!ABT16</f>
        <v>5.3367488525949998E-5</v>
      </c>
      <c r="ABU69">
        <f>raw_Control!ABU16</f>
        <v>0</v>
      </c>
      <c r="ABV69">
        <f>raw_Control!ABV16</f>
        <v>0</v>
      </c>
      <c r="ABW69">
        <f>raw_Control!ABW16</f>
        <v>0</v>
      </c>
      <c r="ABX69">
        <f>raw_Control!ABX16</f>
        <v>3.1491851972965002E-4</v>
      </c>
      <c r="ABY69">
        <f>raw_Control!ABY16</f>
        <v>1.8114918523055E-4</v>
      </c>
      <c r="ABZ69">
        <f>raw_Control!ABZ16</f>
        <v>0</v>
      </c>
      <c r="ACA69">
        <f>raw_Control!ACA16</f>
        <v>1.295504599041E-4</v>
      </c>
      <c r="ACB69">
        <f>raw_Control!ACB16</f>
        <v>1.8395008381290001E-4</v>
      </c>
      <c r="ACC69">
        <f>raw_Control!ACC16</f>
        <v>0</v>
      </c>
      <c r="ACD69">
        <f>raw_Control!ACD16</f>
        <v>0</v>
      </c>
      <c r="ACE69">
        <f>raw_Control!ACE16</f>
        <v>1.801152737752E-4</v>
      </c>
      <c r="ACF69">
        <f>raw_Control!ACF16</f>
        <v>4.8107132566094999E-4</v>
      </c>
      <c r="ACG69">
        <f>raw_Control!ACG16</f>
        <v>3.6414949504664899E-4</v>
      </c>
      <c r="ACH69">
        <f>raw_Control!ACH16</f>
        <v>0</v>
      </c>
      <c r="ACI69">
        <f>raw_Control!ACI16</f>
        <v>6.8052023159369897E-4</v>
      </c>
      <c r="ACJ69">
        <f>raw_Control!ACJ16</f>
        <v>0</v>
      </c>
      <c r="ACK69">
        <f>raw_Control!ACK16</f>
        <v>0</v>
      </c>
      <c r="ACL69">
        <f>raw_Control!ACL16</f>
        <v>5.2328623757150001E-5</v>
      </c>
      <c r="ACM69">
        <f>raw_Control!ACM16</f>
        <v>2.5365259740255E-4</v>
      </c>
      <c r="ACN69">
        <f>raw_Control!ACN16</f>
        <v>2.03873598369E-4</v>
      </c>
      <c r="ACO69">
        <f>raw_Control!ACO16</f>
        <v>0</v>
      </c>
      <c r="ACP69">
        <f>raw_Control!ACP16</f>
        <v>1.1646606218205E-4</v>
      </c>
      <c r="ACQ69">
        <f>raw_Control!ACQ16</f>
        <v>0</v>
      </c>
      <c r="ACR69">
        <f>raw_Control!ACR16</f>
        <v>1.7797921030499999E-4</v>
      </c>
      <c r="ACS69">
        <f>raw_Control!ACS16</f>
        <v>5.5984049311059905E-4</v>
      </c>
      <c r="ACT69">
        <f>raw_Control!ACT16</f>
        <v>5.1192792054849998E-5</v>
      </c>
      <c r="ACU69">
        <f>raw_Control!ACU16</f>
        <v>2.8848499402790002E-4</v>
      </c>
      <c r="ACV69">
        <f>raw_Control!ACV16</f>
        <v>0</v>
      </c>
      <c r="ACW69">
        <f>raw_Control!ACW16</f>
        <v>0</v>
      </c>
      <c r="ACX69">
        <f>raw_Control!ACX16</f>
        <v>0</v>
      </c>
      <c r="ACY69">
        <f>raw_Control!ACY16</f>
        <v>0</v>
      </c>
      <c r="ACZ69">
        <f>raw_Control!ACZ16</f>
        <v>1.6509539707829999E-4</v>
      </c>
      <c r="ADA69">
        <f>raw_Control!ADA16</f>
        <v>0</v>
      </c>
      <c r="ADB69">
        <f>raw_Control!ADB16</f>
        <v>9.9890120866999996E-5</v>
      </c>
      <c r="ADC69">
        <f>raw_Control!ADC16</f>
        <v>2.815008903822E-4</v>
      </c>
      <c r="ADD69">
        <f>raw_Control!ADD16</f>
        <v>0</v>
      </c>
      <c r="ADE69">
        <f>raw_Control!ADE16</f>
        <v>0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0</v>
      </c>
      <c r="ADK69">
        <f>raw_Control!ADK16</f>
        <v>0</v>
      </c>
      <c r="ADL69">
        <f>raw_Control!ADL16</f>
        <v>3.3558564533819999E-4</v>
      </c>
      <c r="ADM69">
        <f>raw_Control!ADM16</f>
        <v>0</v>
      </c>
      <c r="ADN69">
        <f>raw_Control!ADN16</f>
        <v>5.2148518982049999E-5</v>
      </c>
      <c r="ADO69">
        <f>raw_Control!ADO16</f>
        <v>0</v>
      </c>
      <c r="ADP69">
        <f>raw_Control!ADP16</f>
        <v>0</v>
      </c>
      <c r="ADQ69">
        <f>raw_Control!ADQ16</f>
        <v>0</v>
      </c>
      <c r="ADR69">
        <f>raw_Control!ADR16</f>
        <v>0</v>
      </c>
      <c r="ADS69">
        <f>raw_Control!ADS16</f>
        <v>6.5599580162649997E-5</v>
      </c>
      <c r="ADT69">
        <f>raw_Control!ADT16</f>
        <v>0</v>
      </c>
      <c r="ADU69">
        <f>raw_Control!ADU16</f>
        <v>5.7904585165704896E-4</v>
      </c>
      <c r="ADV69">
        <f>raw_Control!ADV16</f>
        <v>3.3038192150125001E-4</v>
      </c>
      <c r="ADW69">
        <f>raw_Control!ADW16</f>
        <v>5.7853928808644997E-4</v>
      </c>
      <c r="ADX69">
        <f>raw_Control!ADX16</f>
        <v>0</v>
      </c>
      <c r="ADY69">
        <f>raw_Control!ADY16</f>
        <v>0</v>
      </c>
      <c r="ADZ69">
        <f>raw_Control!ADZ16</f>
        <v>1.8833439443520001E-4</v>
      </c>
      <c r="AEA69">
        <f>raw_Control!AEA16</f>
        <v>6.7240451855799996E-5</v>
      </c>
      <c r="AEB69">
        <f>raw_Control!AEB16</f>
        <v>4.3578863196829898E-4</v>
      </c>
      <c r="AEC69">
        <f>raw_Control!AEC16</f>
        <v>6.8823124569850002E-5</v>
      </c>
      <c r="AED69">
        <f>raw_Control!AED16</f>
        <v>1.7808381811705001E-4</v>
      </c>
      <c r="AEE69">
        <f>raw_Control!AEE16</f>
        <v>6.2617407639300001E-5</v>
      </c>
      <c r="AEF69">
        <f>raw_Control!AEF16</f>
        <v>0</v>
      </c>
      <c r="AEG69">
        <f>raw_Control!AEG16</f>
        <v>0</v>
      </c>
      <c r="AEH69">
        <f>raw_Control!AEH16</f>
        <v>0</v>
      </c>
      <c r="AEI69">
        <f>raw_Control!AEI16</f>
        <v>1.5403573629079999E-4</v>
      </c>
      <c r="AEJ69">
        <f>raw_Control!AEJ16</f>
        <v>0</v>
      </c>
      <c r="AEK69">
        <f>raw_Control!AEK16</f>
        <v>2.8906474145059998E-4</v>
      </c>
      <c r="AEL69">
        <f>raw_Control!AEL16</f>
        <v>1.413227812323E-4</v>
      </c>
      <c r="AEM69">
        <f>raw_Control!AEM16</f>
        <v>0</v>
      </c>
      <c r="AEN69">
        <f>raw_Control!AEN16</f>
        <v>8.3430669113950003E-5</v>
      </c>
      <c r="AEO69">
        <f>raw_Control!AEO16</f>
        <v>0</v>
      </c>
      <c r="AEP69">
        <f>raw_Control!AEP16</f>
        <v>0</v>
      </c>
      <c r="AEQ69">
        <f>raw_Control!AEQ16</f>
        <v>3.9662919453835002E-4</v>
      </c>
      <c r="AER69">
        <f>raw_Control!AER16</f>
        <v>0</v>
      </c>
      <c r="AES69">
        <f>raw_Control!AES16</f>
        <v>0</v>
      </c>
      <c r="AET69">
        <f>raw_Control!AET16</f>
        <v>1.5246226558924999E-4</v>
      </c>
      <c r="AEU69">
        <f>raw_Control!AEU16</f>
        <v>0</v>
      </c>
      <c r="AEV69">
        <f>raw_Control!AEV16</f>
        <v>0</v>
      </c>
      <c r="AEW69">
        <f>raw_Control!AEW16</f>
        <v>0</v>
      </c>
      <c r="AEX69">
        <f>raw_Control!AEX16</f>
        <v>8.0295487393599997E-5</v>
      </c>
      <c r="AEY69">
        <f>raw_Control!AEY16</f>
        <v>0</v>
      </c>
      <c r="AEZ69">
        <f>raw_Control!AEZ16</f>
        <v>0</v>
      </c>
      <c r="AFA69">
        <f>raw_Control!AFA16</f>
        <v>1.7971072218325E-4</v>
      </c>
      <c r="AFB69">
        <f>raw_Control!AFB16</f>
        <v>4.3997632021129998E-4</v>
      </c>
      <c r="AFC69">
        <f>raw_Control!AFC16</f>
        <v>0</v>
      </c>
      <c r="AFD69">
        <f>raw_Control!AFD16</f>
        <v>8.7473757872599998E-5</v>
      </c>
      <c r="AFE69">
        <f>raw_Control!AFE16</f>
        <v>0</v>
      </c>
      <c r="AFF69">
        <f>raw_Control!AFF16</f>
        <v>0</v>
      </c>
      <c r="AFG69">
        <f>raw_Control!AFG16</f>
        <v>0</v>
      </c>
      <c r="AFH69">
        <f>raw_Control!AFH16</f>
        <v>0</v>
      </c>
      <c r="AFI69">
        <f>raw_Control!AFI16</f>
        <v>2.269632319564E-4</v>
      </c>
      <c r="AFJ69">
        <f>raw_Control!AFJ16</f>
        <v>0</v>
      </c>
      <c r="AFK69">
        <f>raw_Control!AFK16</f>
        <v>2.3479690068090001E-4</v>
      </c>
      <c r="AFL69">
        <f>raw_Control!AFL16</f>
        <v>0</v>
      </c>
      <c r="AFM69">
        <f>raw_Control!AFM16</f>
        <v>2.2222222222220001E-4</v>
      </c>
      <c r="AFN69">
        <f>raw_Control!AFN16</f>
        <v>0</v>
      </c>
      <c r="AFO69">
        <f>raw_Control!AFO16</f>
        <v>0</v>
      </c>
      <c r="AFP69">
        <f>raw_Control!AFP16</f>
        <v>1.2836970474965E-4</v>
      </c>
      <c r="AFQ69">
        <f>raw_Control!AFQ16</f>
        <v>3.4746351633075002E-4</v>
      </c>
      <c r="AFR69">
        <f>raw_Control!AFR16</f>
        <v>0</v>
      </c>
      <c r="AFS69">
        <f>raw_Control!AFS16</f>
        <v>0</v>
      </c>
      <c r="AFT69">
        <f>raw_Control!AFT16</f>
        <v>0</v>
      </c>
      <c r="AFU69">
        <f>raw_Control!AFU16</f>
        <v>2.8885037550544998E-4</v>
      </c>
      <c r="AFV69">
        <f>raw_Control!AFV16</f>
        <v>5.9488399762045005E-4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0</v>
      </c>
      <c r="AGC69">
        <f>raw_Control!AGC16</f>
        <v>0</v>
      </c>
      <c r="AGD69">
        <f>raw_Control!AGD16</f>
        <v>0</v>
      </c>
      <c r="AGE69">
        <f>raw_Control!AGE16</f>
        <v>0</v>
      </c>
      <c r="AGF69">
        <f>raw_Control!AGF16</f>
        <v>3.1290727964915E-3</v>
      </c>
    </row>
    <row r="70" spans="1:864" x14ac:dyDescent="0.2">
      <c r="A70" s="2" t="s">
        <v>24</v>
      </c>
      <c r="B70">
        <f>raw_Control!B17</f>
        <v>0</v>
      </c>
      <c r="C70">
        <f>raw_Control!C17</f>
        <v>0</v>
      </c>
      <c r="D70">
        <f>raw_Control!D17</f>
        <v>0</v>
      </c>
      <c r="E70">
        <f>raw_Control!E17</f>
        <v>0</v>
      </c>
      <c r="F70">
        <f>raw_Control!F17</f>
        <v>0</v>
      </c>
      <c r="G70">
        <f>raw_Control!G17</f>
        <v>0</v>
      </c>
      <c r="H70">
        <f>raw_Control!H17</f>
        <v>0</v>
      </c>
      <c r="I70">
        <f>raw_Control!I17</f>
        <v>0</v>
      </c>
      <c r="J70">
        <f>raw_Control!J17</f>
        <v>2.276867030965E-4</v>
      </c>
      <c r="K70">
        <f>raw_Control!K17</f>
        <v>0</v>
      </c>
      <c r="L70">
        <f>raw_Control!L17</f>
        <v>0</v>
      </c>
      <c r="M70">
        <f>raw_Control!M17</f>
        <v>2.1715526601520001E-4</v>
      </c>
      <c r="N70">
        <f>raw_Control!N17</f>
        <v>0</v>
      </c>
      <c r="O70">
        <f>raw_Control!O17</f>
        <v>0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3.5022180714450001E-4</v>
      </c>
      <c r="V70">
        <f>raw_Control!V17</f>
        <v>0</v>
      </c>
      <c r="W70">
        <f>raw_Control!W17</f>
        <v>0</v>
      </c>
      <c r="X70">
        <f>raw_Control!X17</f>
        <v>9.4464386926100001E-5</v>
      </c>
      <c r="Y70">
        <f>raw_Control!Y17</f>
        <v>0</v>
      </c>
      <c r="Z70">
        <f>raw_Control!Z17</f>
        <v>0</v>
      </c>
      <c r="AA70">
        <f>raw_Control!AA17</f>
        <v>0</v>
      </c>
      <c r="AB70">
        <f>raw_Control!AB17</f>
        <v>6.4230125393309999E-4</v>
      </c>
      <c r="AC70">
        <f>raw_Control!AC17</f>
        <v>0</v>
      </c>
      <c r="AD70">
        <f>raw_Control!AD17</f>
        <v>9.6098404766449999E-5</v>
      </c>
      <c r="AE70">
        <f>raw_Control!AE17</f>
        <v>4.118616144975E-4</v>
      </c>
      <c r="AF70">
        <f>raw_Control!AF17</f>
        <v>0</v>
      </c>
      <c r="AG70">
        <f>raw_Control!AG17</f>
        <v>0</v>
      </c>
      <c r="AH70">
        <f>raw_Control!AH17</f>
        <v>0</v>
      </c>
      <c r="AI70">
        <f>raw_Control!AI17</f>
        <v>0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3.9463202155405001E-4</v>
      </c>
      <c r="AN70">
        <f>raw_Control!AN17</f>
        <v>7.6557954371449997E-5</v>
      </c>
      <c r="AO70">
        <f>raw_Control!AO17</f>
        <v>0</v>
      </c>
      <c r="AP70">
        <f>raw_Control!AP17</f>
        <v>1.4074239460599999E-4</v>
      </c>
      <c r="AQ70">
        <f>raw_Control!AQ17</f>
        <v>2.4740614407404998E-4</v>
      </c>
      <c r="AR70">
        <f>raw_Control!AR17</f>
        <v>2.570363706464E-4</v>
      </c>
      <c r="AS70">
        <f>raw_Control!AS17</f>
        <v>0</v>
      </c>
      <c r="AT70">
        <f>raw_Control!AT17</f>
        <v>2.577706350562E-4</v>
      </c>
      <c r="AU70">
        <f>raw_Control!AU17</f>
        <v>2.3773805588745E-4</v>
      </c>
      <c r="AV70">
        <f>raw_Control!AV17</f>
        <v>2.323473892117E-4</v>
      </c>
      <c r="AW70">
        <f>raw_Control!AW17</f>
        <v>1.612903225806E-4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5.10099979596E-5</v>
      </c>
      <c r="BD70">
        <f>raw_Control!BD17</f>
        <v>0</v>
      </c>
      <c r="BE70">
        <f>raw_Control!BE17</f>
        <v>4.0974676621745001E-4</v>
      </c>
      <c r="BF70">
        <f>raw_Control!BF17</f>
        <v>3.4698485858560002E-4</v>
      </c>
      <c r="BG70">
        <f>raw_Control!BG17</f>
        <v>0</v>
      </c>
      <c r="BH70">
        <f>raw_Control!BH17</f>
        <v>1.7778831338149999E-4</v>
      </c>
      <c r="BI70">
        <f>raw_Control!BI17</f>
        <v>0</v>
      </c>
      <c r="BJ70">
        <f>raw_Control!BJ17</f>
        <v>4.9290220820189198E-5</v>
      </c>
      <c r="BK70">
        <f>raw_Control!BK17</f>
        <v>0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0</v>
      </c>
      <c r="BP70">
        <f>raw_Control!BP17</f>
        <v>0</v>
      </c>
      <c r="BQ70">
        <f>raw_Control!BQ17</f>
        <v>5.7516188115525003E-4</v>
      </c>
      <c r="BR70">
        <f>raw_Control!BR17</f>
        <v>9.9186814686597394E-5</v>
      </c>
      <c r="BS70">
        <f>raw_Control!BS17</f>
        <v>0</v>
      </c>
      <c r="BT70">
        <f>raw_Control!BT17</f>
        <v>2.4473213898775002E-4</v>
      </c>
      <c r="BU70">
        <f>raw_Control!BU17</f>
        <v>6.8411204629804999E-4</v>
      </c>
      <c r="BV70">
        <f>raw_Control!BV17</f>
        <v>0</v>
      </c>
      <c r="BW70">
        <f>raw_Control!BW17</f>
        <v>0</v>
      </c>
      <c r="BX70">
        <f>raw_Control!BX17</f>
        <v>0</v>
      </c>
      <c r="BY70">
        <f>raw_Control!BY17</f>
        <v>1.363402764707E-4</v>
      </c>
      <c r="BZ70">
        <f>raw_Control!BZ17</f>
        <v>3.340051705956E-4</v>
      </c>
      <c r="CA70">
        <f>raw_Control!CA17</f>
        <v>7.1885657706545003E-4</v>
      </c>
      <c r="CB70">
        <f>raw_Control!CB17</f>
        <v>1.7271157167529999E-4</v>
      </c>
      <c r="CC70">
        <f>raw_Control!CC17</f>
        <v>0</v>
      </c>
      <c r="CD70">
        <f>raw_Control!CD17</f>
        <v>0</v>
      </c>
      <c r="CE70">
        <f>raw_Control!CE17</f>
        <v>2.7214149147445E-4</v>
      </c>
      <c r="CF70">
        <f>raw_Control!CF17</f>
        <v>0</v>
      </c>
      <c r="CG70">
        <f>raw_Control!CG17</f>
        <v>1.4361719829850101E-4</v>
      </c>
      <c r="CH70">
        <f>raw_Control!CH17</f>
        <v>4.9995000499950001E-5</v>
      </c>
      <c r="CI70">
        <f>raw_Control!CI17</f>
        <v>0</v>
      </c>
      <c r="CJ70">
        <f>raw_Control!CJ17</f>
        <v>2.8575509680305001E-4</v>
      </c>
      <c r="CK70">
        <f>raw_Control!CK17</f>
        <v>0</v>
      </c>
      <c r="CL70">
        <f>raw_Control!CL17</f>
        <v>0</v>
      </c>
      <c r="CM70">
        <f>raw_Control!CM17</f>
        <v>0</v>
      </c>
      <c r="CN70">
        <f>raw_Control!CN17</f>
        <v>0</v>
      </c>
      <c r="CO70">
        <f>raw_Control!CO17</f>
        <v>2.0086371397005001E-4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1.4297393572498499E-3</v>
      </c>
      <c r="CT70">
        <f>raw_Control!CT17</f>
        <v>0</v>
      </c>
      <c r="CU70">
        <f>raw_Control!CU17</f>
        <v>4.714751958201E-4</v>
      </c>
      <c r="CV70">
        <f>raw_Control!CV17</f>
        <v>5.1568485040269995E-4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4.8894432061755003E-4</v>
      </c>
      <c r="DA70">
        <f>raw_Control!DA17</f>
        <v>6.8699568671495002E-4</v>
      </c>
      <c r="DB70">
        <f>raw_Control!DB17</f>
        <v>0</v>
      </c>
      <c r="DC70">
        <f>raw_Control!DC17</f>
        <v>2.0422750944549999E-4</v>
      </c>
      <c r="DD70">
        <f>raw_Control!DD17</f>
        <v>5.2387886867834895E-4</v>
      </c>
      <c r="DE70">
        <f>raw_Control!DE17</f>
        <v>0</v>
      </c>
      <c r="DF70">
        <f>raw_Control!DF17</f>
        <v>0</v>
      </c>
      <c r="DG70">
        <f>raw_Control!DG17</f>
        <v>0</v>
      </c>
      <c r="DH70">
        <f>raw_Control!DH17</f>
        <v>1.0145074566295E-4</v>
      </c>
      <c r="DI70">
        <f>raw_Control!DI17</f>
        <v>3.1419399684815002E-4</v>
      </c>
      <c r="DJ70">
        <f>raw_Control!DJ17</f>
        <v>0</v>
      </c>
      <c r="DK70">
        <f>raw_Control!DK17</f>
        <v>0</v>
      </c>
      <c r="DL70">
        <f>raw_Control!DL17</f>
        <v>6.4711065364044895E-4</v>
      </c>
      <c r="DM70">
        <f>raw_Control!DM17</f>
        <v>0</v>
      </c>
      <c r="DN70">
        <f>raw_Control!DN17</f>
        <v>2.9102325540374899E-4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1.091822251337E-4</v>
      </c>
      <c r="DS70">
        <f>raw_Control!DS17</f>
        <v>0</v>
      </c>
      <c r="DT70">
        <f>raw_Control!DT17</f>
        <v>4.943284795097E-4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3.20754677880519E-4</v>
      </c>
      <c r="DY70">
        <f>raw_Control!DY17</f>
        <v>0</v>
      </c>
      <c r="DZ70">
        <f>raw_Control!DZ17</f>
        <v>4.2442666346519998E-4</v>
      </c>
      <c r="EA70">
        <f>raw_Control!EA17</f>
        <v>1.9838046750224599E-4</v>
      </c>
      <c r="EB70">
        <f>raw_Control!EB17</f>
        <v>1.4899107424785001E-4</v>
      </c>
      <c r="EC70">
        <f>raw_Control!EC17</f>
        <v>0</v>
      </c>
      <c r="ED70">
        <f>raw_Control!ED17</f>
        <v>0</v>
      </c>
      <c r="EE70">
        <f>raw_Control!EE17</f>
        <v>0</v>
      </c>
      <c r="EF70">
        <f>raw_Control!EF17</f>
        <v>1.713502398903E-4</v>
      </c>
      <c r="EG70">
        <f>raw_Control!EG17</f>
        <v>0</v>
      </c>
      <c r="EH70">
        <f>raw_Control!EH17</f>
        <v>0</v>
      </c>
      <c r="EI70">
        <f>raw_Control!EI17</f>
        <v>0</v>
      </c>
      <c r="EJ70">
        <f>raw_Control!EJ17</f>
        <v>1.7215654768735E-4</v>
      </c>
      <c r="EK70">
        <f>raw_Control!EK17</f>
        <v>0</v>
      </c>
      <c r="EL70">
        <f>raw_Control!EL17</f>
        <v>0</v>
      </c>
      <c r="EM70">
        <f>raw_Control!EM17</f>
        <v>0</v>
      </c>
      <c r="EN70">
        <f>raw_Control!EN17</f>
        <v>0</v>
      </c>
      <c r="EO70">
        <f>raw_Control!EO17</f>
        <v>5.0663694396549998E-5</v>
      </c>
      <c r="EP70">
        <f>raw_Control!EP17</f>
        <v>5.7352603808200002E-5</v>
      </c>
      <c r="EQ70">
        <f>raw_Control!EQ17</f>
        <v>0</v>
      </c>
      <c r="ER70">
        <f>raw_Control!ER17</f>
        <v>1.6565433462175001E-4</v>
      </c>
      <c r="ES70">
        <f>raw_Control!ES17</f>
        <v>0</v>
      </c>
      <c r="ET70">
        <f>raw_Control!ET17</f>
        <v>5.6022408963550003E-5</v>
      </c>
      <c r="EU70">
        <f>raw_Control!EU17</f>
        <v>0</v>
      </c>
      <c r="EV70">
        <f>raw_Control!EV17</f>
        <v>5.0180650341199998E-5</v>
      </c>
      <c r="EW70">
        <f>raw_Control!EW17</f>
        <v>2.23114680946E-4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5.1062091503249998E-5</v>
      </c>
      <c r="FC70">
        <f>raw_Control!FC17</f>
        <v>0</v>
      </c>
      <c r="FD70">
        <f>raw_Control!FD17</f>
        <v>5.0105220964000002E-5</v>
      </c>
      <c r="FE70">
        <f>raw_Control!FE17</f>
        <v>0</v>
      </c>
      <c r="FF70">
        <f>raw_Control!FF17</f>
        <v>1.101079057476E-4</v>
      </c>
      <c r="FG70">
        <f>raw_Control!FG17</f>
        <v>3.9224476073065E-4</v>
      </c>
      <c r="FH70">
        <f>raw_Control!FH17</f>
        <v>6.4829065171794896E-4</v>
      </c>
      <c r="FI70">
        <f>raw_Control!FI17</f>
        <v>1.5862893898825499E-3</v>
      </c>
      <c r="FJ70">
        <f>raw_Control!FJ17</f>
        <v>0</v>
      </c>
      <c r="FK70">
        <f>raw_Control!FK17</f>
        <v>4.1264934603564899E-4</v>
      </c>
      <c r="FL70">
        <f>raw_Control!FL17</f>
        <v>0</v>
      </c>
      <c r="FM70">
        <f>raw_Control!FM17</f>
        <v>0</v>
      </c>
      <c r="FN70">
        <f>raw_Control!FN17</f>
        <v>5.635072692435E-5</v>
      </c>
      <c r="FO70">
        <f>raw_Control!FO17</f>
        <v>0</v>
      </c>
      <c r="FP70">
        <f>raw_Control!FP17</f>
        <v>0</v>
      </c>
      <c r="FQ70">
        <f>raw_Control!FQ17</f>
        <v>0</v>
      </c>
      <c r="FR70">
        <f>raw_Control!FR17</f>
        <v>5.2148518982049999E-5</v>
      </c>
      <c r="FS70">
        <f>raw_Control!FS17</f>
        <v>2.6382439848035002E-4</v>
      </c>
      <c r="FT70">
        <f>raw_Control!FT17</f>
        <v>1.7022093707484999E-4</v>
      </c>
      <c r="FU70">
        <f>raw_Control!FU17</f>
        <v>0</v>
      </c>
      <c r="FV70">
        <f>raw_Control!FV17</f>
        <v>0</v>
      </c>
      <c r="FW70">
        <f>raw_Control!FW17</f>
        <v>0</v>
      </c>
      <c r="FX70">
        <f>raw_Control!FX17</f>
        <v>0</v>
      </c>
      <c r="FY70">
        <f>raw_Control!FY17</f>
        <v>2.4071076309770001E-4</v>
      </c>
      <c r="FZ70">
        <f>raw_Control!FZ17</f>
        <v>4.1478209584349898E-4</v>
      </c>
      <c r="GA70">
        <f>raw_Control!GA17</f>
        <v>2.4743288383024999E-4</v>
      </c>
      <c r="GB70">
        <f>raw_Control!GB17</f>
        <v>0</v>
      </c>
      <c r="GC70">
        <f>raw_Control!GC17</f>
        <v>0</v>
      </c>
      <c r="GD70">
        <f>raw_Control!GD17</f>
        <v>0</v>
      </c>
      <c r="GE70">
        <f>raw_Control!GE17</f>
        <v>1.7483335108645E-4</v>
      </c>
      <c r="GF70">
        <f>raw_Control!GF17</f>
        <v>6.6333751051555004E-4</v>
      </c>
      <c r="GG70">
        <f>raw_Control!GG17</f>
        <v>6.6569032086250004E-5</v>
      </c>
      <c r="GH70">
        <f>raw_Control!GH17</f>
        <v>2.9657730777224998E-4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6.1057516180200005E-5</v>
      </c>
      <c r="GN70">
        <f>raw_Control!GN17</f>
        <v>6.0760724267799998E-5</v>
      </c>
      <c r="GO70">
        <f>raw_Control!GO17</f>
        <v>1.705514496873E-4</v>
      </c>
      <c r="GP70">
        <f>raw_Control!GP17</f>
        <v>0</v>
      </c>
      <c r="GQ70">
        <f>raw_Control!GQ17</f>
        <v>0</v>
      </c>
      <c r="GR70">
        <f>raw_Control!GR17</f>
        <v>3.433439181048E-4</v>
      </c>
      <c r="GS70">
        <f>raw_Control!GS17</f>
        <v>6.0125060125049997E-5</v>
      </c>
      <c r="GT70">
        <f>raw_Control!GT17</f>
        <v>5.7930714865000003E-5</v>
      </c>
      <c r="GU70">
        <f>raw_Control!GU17</f>
        <v>0</v>
      </c>
      <c r="GV70">
        <f>raw_Control!GV17</f>
        <v>5.88166098106E-5</v>
      </c>
      <c r="GW70">
        <f>raw_Control!GW17</f>
        <v>5.8119260722999997E-5</v>
      </c>
      <c r="GX70">
        <f>raw_Control!GX17</f>
        <v>5.495109352675E-5</v>
      </c>
      <c r="GY70">
        <f>raw_Control!GY17</f>
        <v>5.1509220150400003E-5</v>
      </c>
      <c r="GZ70">
        <f>raw_Control!GZ17</f>
        <v>0</v>
      </c>
      <c r="HA70">
        <f>raw_Control!HA17</f>
        <v>0</v>
      </c>
      <c r="HB70">
        <f>raw_Control!HB17</f>
        <v>5.1792003314650002E-5</v>
      </c>
      <c r="HC70">
        <f>raw_Control!HC17</f>
        <v>1.04247849242499E-4</v>
      </c>
      <c r="HD70">
        <f>raw_Control!HD17</f>
        <v>3.0180439582105001E-4</v>
      </c>
      <c r="HE70">
        <f>raw_Control!HE17</f>
        <v>0</v>
      </c>
      <c r="HF70">
        <f>raw_Control!HF17</f>
        <v>7.0863982170340004E-4</v>
      </c>
      <c r="HG70">
        <f>raw_Control!HG17</f>
        <v>0</v>
      </c>
      <c r="HH70">
        <f>raw_Control!HH17</f>
        <v>2.40724285973044E-2</v>
      </c>
      <c r="HI70">
        <f>raw_Control!HI17</f>
        <v>0</v>
      </c>
      <c r="HJ70">
        <f>raw_Control!HJ17</f>
        <v>4.4143499847344898E-4</v>
      </c>
      <c r="HK70">
        <f>raw_Control!HK17</f>
        <v>1.964865878874E-4</v>
      </c>
      <c r="HL70">
        <f>raw_Control!HL17</f>
        <v>3.8898389743264998E-4</v>
      </c>
      <c r="HM70">
        <f>raw_Control!HM17</f>
        <v>5.7236929722989996E-4</v>
      </c>
      <c r="HN70">
        <f>raw_Control!HN17</f>
        <v>4.5641259698767603E-5</v>
      </c>
      <c r="HO70">
        <f>raw_Control!HO17</f>
        <v>3.2587708312989102E-4</v>
      </c>
      <c r="HP70">
        <f>raw_Control!HP17</f>
        <v>3.2936584968478198E-4</v>
      </c>
      <c r="HQ70">
        <f>raw_Control!HQ17</f>
        <v>0</v>
      </c>
      <c r="HR70">
        <f>raw_Control!HR17</f>
        <v>5.2985714163719905E-4</v>
      </c>
      <c r="HS70">
        <f>raw_Control!HS17</f>
        <v>0</v>
      </c>
      <c r="HT70">
        <f>raw_Control!HT17</f>
        <v>0</v>
      </c>
      <c r="HU70">
        <f>raw_Control!HU17</f>
        <v>6.7471214376654896E-4</v>
      </c>
      <c r="HV70">
        <f>raw_Control!HV17</f>
        <v>0</v>
      </c>
      <c r="HW70">
        <f>raw_Control!HW17</f>
        <v>4.3429418737934999E-4</v>
      </c>
      <c r="HX70">
        <f>raw_Control!HX17</f>
        <v>0</v>
      </c>
      <c r="HY70">
        <f>raw_Control!HY17</f>
        <v>0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0</v>
      </c>
      <c r="IE70">
        <f>raw_Control!IE17</f>
        <v>1.9504997809307999E-3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0</v>
      </c>
      <c r="IJ70">
        <f>raw_Control!IJ17</f>
        <v>1.8284470847284E-4</v>
      </c>
      <c r="IK70">
        <f>raw_Control!IK17</f>
        <v>0</v>
      </c>
      <c r="IL70">
        <f>raw_Control!IL17</f>
        <v>4.9368088467614499E-5</v>
      </c>
      <c r="IM70">
        <f>raw_Control!IM17</f>
        <v>0</v>
      </c>
      <c r="IN70">
        <f>raw_Control!IN17</f>
        <v>0</v>
      </c>
      <c r="IO70">
        <f>raw_Control!IO17</f>
        <v>4.9270792274339702E-5</v>
      </c>
      <c r="IP70">
        <f>raw_Control!IP17</f>
        <v>0</v>
      </c>
      <c r="IQ70">
        <f>raw_Control!IQ17</f>
        <v>2.5492152585599999E-4</v>
      </c>
      <c r="IR70">
        <f>raw_Control!IR17</f>
        <v>4.5783353172786303E-5</v>
      </c>
      <c r="IS70">
        <f>raw_Control!IS17</f>
        <v>0</v>
      </c>
      <c r="IT70">
        <f>raw_Control!IT17</f>
        <v>0</v>
      </c>
      <c r="IU70">
        <f>raw_Control!IU17</f>
        <v>4.6996898204718402E-5</v>
      </c>
      <c r="IV70">
        <f>raw_Control!IV17</f>
        <v>4.7326076668244203E-5</v>
      </c>
      <c r="IW70">
        <f>raw_Control!IW17</f>
        <v>1.33604435804484E-4</v>
      </c>
      <c r="IX70">
        <f>raw_Control!IX17</f>
        <v>8.5543199315649994E-5</v>
      </c>
      <c r="IY70">
        <f>raw_Control!IY17</f>
        <v>4.1575383616279898E-4</v>
      </c>
      <c r="IZ70">
        <f>raw_Control!IZ17</f>
        <v>3.4777807769215E-4</v>
      </c>
      <c r="JA70">
        <f>raw_Control!JA17</f>
        <v>1.3156886786456901E-4</v>
      </c>
      <c r="JB70">
        <f>raw_Control!JB17</f>
        <v>8.546278095885E-5</v>
      </c>
      <c r="JC70">
        <f>raw_Control!JC17</f>
        <v>0</v>
      </c>
      <c r="JD70">
        <f>raw_Control!JD17</f>
        <v>2.1659388893694999E-4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4.5787545787545699E-5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0</v>
      </c>
      <c r="JP70">
        <f>raw_Control!JP17</f>
        <v>3.8048517394075E-4</v>
      </c>
      <c r="JQ70">
        <f>raw_Control!JQ17</f>
        <v>2.5493861664579998E-4</v>
      </c>
      <c r="JR70">
        <f>raw_Control!JR17</f>
        <v>1.2885773263586299E-4</v>
      </c>
      <c r="JS70">
        <f>raw_Control!JS17</f>
        <v>1.27909313763355E-4</v>
      </c>
      <c r="JT70">
        <f>raw_Control!JT17</f>
        <v>0</v>
      </c>
      <c r="JU70">
        <f>raw_Control!JU17</f>
        <v>1.2810432653617199E-4</v>
      </c>
      <c r="JV70">
        <f>raw_Control!JV17</f>
        <v>0</v>
      </c>
      <c r="JW70">
        <f>raw_Control!JW17</f>
        <v>9.0116306389420001E-4</v>
      </c>
      <c r="JX70">
        <f>raw_Control!JX17</f>
        <v>0</v>
      </c>
      <c r="JY70">
        <f>raw_Control!JY17</f>
        <v>0</v>
      </c>
      <c r="JZ70">
        <f>raw_Control!JZ17</f>
        <v>0</v>
      </c>
      <c r="KA70">
        <f>raw_Control!KA17</f>
        <v>0</v>
      </c>
      <c r="KB70">
        <f>raw_Control!KB17</f>
        <v>2.1323060379008801E-4</v>
      </c>
      <c r="KC70">
        <f>raw_Control!KC17</f>
        <v>1.2773673195093201E-4</v>
      </c>
      <c r="KD70">
        <f>raw_Control!KD17</f>
        <v>3.0717877119479999E-4</v>
      </c>
      <c r="KE70">
        <f>raw_Control!KE17</f>
        <v>3.5844393994140001E-4</v>
      </c>
      <c r="KF70">
        <f>raw_Control!KF17</f>
        <v>2.10389851253514E-4</v>
      </c>
      <c r="KG70">
        <f>raw_Control!KG17</f>
        <v>2.0779652564204999E-4</v>
      </c>
      <c r="KH70">
        <f>raw_Control!KH17</f>
        <v>0</v>
      </c>
      <c r="KI70">
        <f>raw_Control!KI17</f>
        <v>0</v>
      </c>
      <c r="KJ70">
        <f>raw_Control!KJ17</f>
        <v>0</v>
      </c>
      <c r="KK70">
        <f>raw_Control!KK17</f>
        <v>0</v>
      </c>
      <c r="KL70">
        <f>raw_Control!KL17</f>
        <v>1.7694842997929001E-4</v>
      </c>
      <c r="KM70">
        <f>raw_Control!KM17</f>
        <v>0</v>
      </c>
      <c r="KN70">
        <f>raw_Control!KN17</f>
        <v>2.1583354916685001E-4</v>
      </c>
      <c r="KO70">
        <f>raw_Control!KO17</f>
        <v>9.3703938002397699E-5</v>
      </c>
      <c r="KP70">
        <f>raw_Control!KP17</f>
        <v>1.8242467193205E-4</v>
      </c>
      <c r="KQ70">
        <f>raw_Control!KQ17</f>
        <v>0</v>
      </c>
      <c r="KR70">
        <f>raw_Control!KR17</f>
        <v>0</v>
      </c>
      <c r="KS70">
        <f>raw_Control!KS17</f>
        <v>4.6792982928719898E-4</v>
      </c>
      <c r="KT70">
        <f>raw_Control!KT17</f>
        <v>0</v>
      </c>
      <c r="KU70">
        <f>raw_Control!KU17</f>
        <v>0</v>
      </c>
      <c r="KV70">
        <f>raw_Control!KV17</f>
        <v>0</v>
      </c>
      <c r="KW70">
        <f>raw_Control!KW17</f>
        <v>0</v>
      </c>
      <c r="KX70">
        <f>raw_Control!KX17</f>
        <v>0</v>
      </c>
      <c r="KY70">
        <f>raw_Control!KY17</f>
        <v>0</v>
      </c>
      <c r="KZ70">
        <f>raw_Control!KZ17</f>
        <v>0</v>
      </c>
      <c r="LA70">
        <f>raw_Control!LA17</f>
        <v>1.9631378490367899E-4</v>
      </c>
      <c r="LB70">
        <f>raw_Control!LB17</f>
        <v>3.7209170268084999E-4</v>
      </c>
      <c r="LC70">
        <f>raw_Control!LC17</f>
        <v>4.2711810388469998E-4</v>
      </c>
      <c r="LD70">
        <f>raw_Control!LD17</f>
        <v>0</v>
      </c>
      <c r="LE70">
        <f>raw_Control!LE17</f>
        <v>0</v>
      </c>
      <c r="LF70">
        <f>raw_Control!LF17</f>
        <v>0</v>
      </c>
      <c r="LG70">
        <f>raw_Control!LG17</f>
        <v>2.10469723946747E-4</v>
      </c>
      <c r="LH70">
        <f>raw_Control!LH17</f>
        <v>0</v>
      </c>
      <c r="LI70">
        <f>raw_Control!LI17</f>
        <v>0</v>
      </c>
      <c r="LJ70">
        <f>raw_Control!LJ17</f>
        <v>0</v>
      </c>
      <c r="LK70">
        <f>raw_Control!LK17</f>
        <v>9.9905677569994992E-4</v>
      </c>
      <c r="LL70">
        <f>raw_Control!LL17</f>
        <v>1.04491280824654E-4</v>
      </c>
      <c r="LM70">
        <f>raw_Control!LM17</f>
        <v>0</v>
      </c>
      <c r="LN70">
        <f>raw_Control!LN17</f>
        <v>0</v>
      </c>
      <c r="LO70">
        <f>raw_Control!LO17</f>
        <v>0</v>
      </c>
      <c r="LP70">
        <f>raw_Control!LP17</f>
        <v>0</v>
      </c>
      <c r="LQ70">
        <f>raw_Control!LQ17</f>
        <v>1.8982536066814999E-4</v>
      </c>
      <c r="LR70">
        <f>raw_Control!LR17</f>
        <v>2.1865267220007499E-4</v>
      </c>
      <c r="LS70">
        <f>raw_Control!LS17</f>
        <v>0</v>
      </c>
      <c r="LT70">
        <f>raw_Control!LT17</f>
        <v>0</v>
      </c>
      <c r="LU70">
        <f>raw_Control!LU17</f>
        <v>3.0758568026755E-4</v>
      </c>
      <c r="LV70">
        <f>raw_Control!LV17</f>
        <v>1.06205075998963E-4</v>
      </c>
      <c r="LW70">
        <f>raw_Control!LW17</f>
        <v>0</v>
      </c>
      <c r="LX70">
        <f>raw_Control!LX17</f>
        <v>0</v>
      </c>
      <c r="LY70">
        <f>raw_Control!LY17</f>
        <v>0</v>
      </c>
      <c r="LZ70">
        <f>raw_Control!LZ17</f>
        <v>1.06242433060254E-4</v>
      </c>
      <c r="MA70">
        <f>raw_Control!MA17</f>
        <v>0</v>
      </c>
      <c r="MB70">
        <f>raw_Control!MB17</f>
        <v>0</v>
      </c>
      <c r="MC70">
        <f>raw_Control!MC17</f>
        <v>6.0016804705299997E-5</v>
      </c>
      <c r="MD70">
        <f>raw_Control!MD17</f>
        <v>0</v>
      </c>
      <c r="ME70">
        <f>raw_Control!ME17</f>
        <v>1.4381591562795E-4</v>
      </c>
      <c r="MF70">
        <f>raw_Control!MF17</f>
        <v>0</v>
      </c>
      <c r="MG70">
        <f>raw_Control!MG17</f>
        <v>4.2182553704055002E-4</v>
      </c>
      <c r="MH70">
        <f>raw_Control!MH17</f>
        <v>0</v>
      </c>
      <c r="MI70">
        <f>raw_Control!MI17</f>
        <v>0</v>
      </c>
      <c r="MJ70">
        <f>raw_Control!MJ17</f>
        <v>0</v>
      </c>
      <c r="MK70">
        <f>raw_Control!MK17</f>
        <v>0</v>
      </c>
      <c r="ML70">
        <f>raw_Control!ML17</f>
        <v>0</v>
      </c>
      <c r="MM70">
        <f>raw_Control!MM17</f>
        <v>0</v>
      </c>
      <c r="MN70">
        <f>raw_Control!MN17</f>
        <v>3.6149238666315E-4</v>
      </c>
      <c r="MO70">
        <f>raw_Control!MO17</f>
        <v>1.2408487405384999E-4</v>
      </c>
      <c r="MP70">
        <f>raw_Control!MP17</f>
        <v>0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0</v>
      </c>
      <c r="MU70">
        <f>raw_Control!MU17</f>
        <v>0</v>
      </c>
      <c r="MV70">
        <f>raw_Control!MV17</f>
        <v>4.59421730298599E-4</v>
      </c>
      <c r="MW70">
        <f>raw_Control!MW17</f>
        <v>0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0</v>
      </c>
      <c r="NB70">
        <f>raw_Control!NB17</f>
        <v>1.410039481105E-4</v>
      </c>
      <c r="NC70">
        <f>raw_Control!NC17</f>
        <v>0</v>
      </c>
      <c r="ND70">
        <f>raw_Control!ND17</f>
        <v>8.3009944196804999E-4</v>
      </c>
      <c r="NE70">
        <f>raw_Control!NE17</f>
        <v>0</v>
      </c>
      <c r="NF70">
        <f>raw_Control!NF17</f>
        <v>0</v>
      </c>
      <c r="NG70">
        <f>raw_Control!NG17</f>
        <v>0</v>
      </c>
      <c r="NH70">
        <f>raw_Control!NH17</f>
        <v>2.7245481790934999E-4</v>
      </c>
      <c r="NI70">
        <f>raw_Control!NI17</f>
        <v>0</v>
      </c>
      <c r="NJ70">
        <f>raw_Control!NJ17</f>
        <v>0</v>
      </c>
      <c r="NK70">
        <f>raw_Control!NK17</f>
        <v>0</v>
      </c>
      <c r="NL70">
        <f>raw_Control!NL17</f>
        <v>2.5111601310199899E-4</v>
      </c>
      <c r="NM70">
        <f>raw_Control!NM17</f>
        <v>0</v>
      </c>
      <c r="NN70">
        <f>raw_Control!NN17</f>
        <v>0</v>
      </c>
      <c r="NO70">
        <f>raw_Control!NO17</f>
        <v>0</v>
      </c>
      <c r="NP70">
        <f>raw_Control!NP17</f>
        <v>1.51085552577725E-4</v>
      </c>
      <c r="NQ70">
        <f>raw_Control!NQ17</f>
        <v>2.4482788878489999E-4</v>
      </c>
      <c r="NR70">
        <f>raw_Control!NR17</f>
        <v>0</v>
      </c>
      <c r="NS70">
        <f>raw_Control!NS17</f>
        <v>4.1711797596485E-4</v>
      </c>
      <c r="NT70">
        <f>raw_Control!NT17</f>
        <v>5.3740326741150003E-5</v>
      </c>
      <c r="NU70">
        <f>raw_Control!NU17</f>
        <v>1.8724577783830001E-4</v>
      </c>
      <c r="NV70">
        <f>raw_Control!NV17</f>
        <v>0</v>
      </c>
      <c r="NW70">
        <f>raw_Control!NW17</f>
        <v>0</v>
      </c>
      <c r="NX70">
        <f>raw_Control!NX17</f>
        <v>0</v>
      </c>
      <c r="NY70">
        <f>raw_Control!NY17</f>
        <v>2.8266525187365001E-4</v>
      </c>
      <c r="NZ70">
        <f>raw_Control!NZ17</f>
        <v>8.6465979653644904E-4</v>
      </c>
      <c r="OA70">
        <f>raw_Control!OA17</f>
        <v>3.7188312968105001E-4</v>
      </c>
      <c r="OB70">
        <f>raw_Control!OB17</f>
        <v>2.1957276327625E-4</v>
      </c>
      <c r="OC70">
        <f>raw_Control!OC17</f>
        <v>0</v>
      </c>
      <c r="OD70">
        <f>raw_Control!OD17</f>
        <v>4.2702194892817398E-5</v>
      </c>
      <c r="OE70">
        <f>raw_Control!OE17</f>
        <v>0</v>
      </c>
      <c r="OF70">
        <f>raw_Control!OF17</f>
        <v>1.0623605651755E-4</v>
      </c>
      <c r="OG70">
        <f>raw_Control!OG17</f>
        <v>0</v>
      </c>
      <c r="OH70">
        <f>raw_Control!OH17</f>
        <v>3.5412803049304997E-4</v>
      </c>
      <c r="OI70">
        <f>raw_Control!OI17</f>
        <v>0</v>
      </c>
      <c r="OJ70">
        <f>raw_Control!OJ17</f>
        <v>0</v>
      </c>
      <c r="OK70">
        <f>raw_Control!OK17</f>
        <v>5.2954882440149999E-5</v>
      </c>
      <c r="OL70">
        <f>raw_Control!OL17</f>
        <v>6.2782565572114897E-4</v>
      </c>
      <c r="OM70">
        <f>raw_Control!OM17</f>
        <v>0</v>
      </c>
      <c r="ON70">
        <f>raw_Control!ON17</f>
        <v>4.0202621210902901E-5</v>
      </c>
      <c r="OO70">
        <f>raw_Control!OO17</f>
        <v>0</v>
      </c>
      <c r="OP70">
        <f>raw_Control!OP17</f>
        <v>4.0617384240454898E-5</v>
      </c>
      <c r="OQ70">
        <f>raw_Control!OQ17</f>
        <v>0</v>
      </c>
      <c r="OR70">
        <f>raw_Control!OR17</f>
        <v>0</v>
      </c>
      <c r="OS70">
        <f>raw_Control!OS17</f>
        <v>0</v>
      </c>
      <c r="OT70">
        <f>raw_Control!OT17</f>
        <v>4.0080160320641198E-5</v>
      </c>
      <c r="OU70">
        <f>raw_Control!OU17</f>
        <v>3.9777247414478901E-5</v>
      </c>
      <c r="OV70">
        <f>raw_Control!OV17</f>
        <v>3.9292730844793703E-5</v>
      </c>
      <c r="OW70">
        <f>raw_Control!OW17</f>
        <v>0</v>
      </c>
      <c r="OX70">
        <f>raw_Control!OX17</f>
        <v>1.7204027939037001E-4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0</v>
      </c>
      <c r="PD70">
        <f>raw_Control!PD17</f>
        <v>0</v>
      </c>
      <c r="PE70">
        <f>raw_Control!PE17</f>
        <v>2.2083676698954999E-4</v>
      </c>
      <c r="PF70">
        <f>raw_Control!PF17</f>
        <v>1.7130776980585E-4</v>
      </c>
      <c r="PG70">
        <f>raw_Control!PG17</f>
        <v>0</v>
      </c>
      <c r="PH70">
        <f>raw_Control!PH17</f>
        <v>2.5122865153779999E-4</v>
      </c>
      <c r="PI70">
        <f>raw_Control!PI17</f>
        <v>0</v>
      </c>
      <c r="PJ70">
        <f>raw_Control!PJ17</f>
        <v>0</v>
      </c>
      <c r="PK70">
        <f>raw_Control!PK17</f>
        <v>2.4396928267121699E-4</v>
      </c>
      <c r="PL70">
        <f>raw_Control!PL17</f>
        <v>0</v>
      </c>
      <c r="PM70">
        <f>raw_Control!PM17</f>
        <v>0</v>
      </c>
      <c r="PN70">
        <f>raw_Control!PN17</f>
        <v>1.186239620403E-4</v>
      </c>
      <c r="PO70">
        <f>raw_Control!PO17</f>
        <v>1.5677667163125001E-4</v>
      </c>
      <c r="PP70">
        <f>raw_Control!PP17</f>
        <v>0</v>
      </c>
      <c r="PQ70">
        <f>raw_Control!PQ17</f>
        <v>3.3931982790064998E-4</v>
      </c>
      <c r="PR70">
        <f>raw_Control!PR17</f>
        <v>4.9443730076814999E-4</v>
      </c>
      <c r="PS70">
        <f>raw_Control!PS17</f>
        <v>1.1790598962425E-4</v>
      </c>
      <c r="PT70">
        <f>raw_Control!PT17</f>
        <v>0</v>
      </c>
      <c r="PU70">
        <f>raw_Control!PU17</f>
        <v>5.0488136633654996E-4</v>
      </c>
      <c r="PV70">
        <f>raw_Control!PV17</f>
        <v>0</v>
      </c>
      <c r="PW70">
        <f>raw_Control!PW17</f>
        <v>0</v>
      </c>
      <c r="PX70">
        <f>raw_Control!PX17</f>
        <v>0</v>
      </c>
      <c r="PY70">
        <f>raw_Control!PY17</f>
        <v>3.8741670540833701E-5</v>
      </c>
      <c r="PZ70">
        <f>raw_Control!PZ17</f>
        <v>0</v>
      </c>
      <c r="QA70">
        <f>raw_Control!QA17</f>
        <v>0</v>
      </c>
      <c r="QB70">
        <f>raw_Control!QB17</f>
        <v>3.3659575468600003E-4</v>
      </c>
      <c r="QC70">
        <f>raw_Control!QC17</f>
        <v>3.4036167318829999E-4</v>
      </c>
      <c r="QD70">
        <f>raw_Control!QD17</f>
        <v>0</v>
      </c>
      <c r="QE70">
        <f>raw_Control!QE17</f>
        <v>0</v>
      </c>
      <c r="QF70">
        <f>raw_Control!QF17</f>
        <v>0</v>
      </c>
      <c r="QG70">
        <f>raw_Control!QG17</f>
        <v>2.4828682093549999E-4</v>
      </c>
      <c r="QH70">
        <f>raw_Control!QH17</f>
        <v>1.76372846928779E-4</v>
      </c>
      <c r="QI70">
        <f>raw_Control!QI17</f>
        <v>0</v>
      </c>
      <c r="QJ70">
        <f>raw_Control!QJ17</f>
        <v>0</v>
      </c>
      <c r="QK70">
        <f>raw_Control!QK17</f>
        <v>0</v>
      </c>
      <c r="QL70">
        <f>raw_Control!QL17</f>
        <v>4.1037426132632897E-5</v>
      </c>
      <c r="QM70">
        <f>raw_Control!QM17</f>
        <v>0</v>
      </c>
      <c r="QN70">
        <f>raw_Control!QN17</f>
        <v>0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2.5904195661050002E-4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0</v>
      </c>
      <c r="RA70">
        <f>raw_Control!RA17</f>
        <v>0</v>
      </c>
      <c r="RB70">
        <f>raw_Control!RB17</f>
        <v>0</v>
      </c>
      <c r="RC70">
        <f>raw_Control!RC17</f>
        <v>0</v>
      </c>
      <c r="RD70">
        <f>raw_Control!RD17</f>
        <v>0</v>
      </c>
      <c r="RE70">
        <f>raw_Control!RE17</f>
        <v>3.5638067173534899E-4</v>
      </c>
      <c r="RF70">
        <f>raw_Control!RF17</f>
        <v>0</v>
      </c>
      <c r="RG70">
        <f>raw_Control!RG17</f>
        <v>4.4883303411131001E-5</v>
      </c>
      <c r="RH70">
        <f>raw_Control!RH17</f>
        <v>1.5270535618485499E-3</v>
      </c>
      <c r="RI70">
        <f>raw_Control!RI17</f>
        <v>0</v>
      </c>
      <c r="RJ70">
        <f>raw_Control!RJ17</f>
        <v>1.4880137727295E-4</v>
      </c>
      <c r="RK70">
        <f>raw_Control!RK17</f>
        <v>0</v>
      </c>
      <c r="RL70">
        <f>raw_Control!RL17</f>
        <v>0</v>
      </c>
      <c r="RM70">
        <f>raw_Control!RM17</f>
        <v>0</v>
      </c>
      <c r="RN70">
        <f>raw_Control!RN17</f>
        <v>0</v>
      </c>
      <c r="RO70">
        <f>raw_Control!RO17</f>
        <v>6.0429606969440003E-4</v>
      </c>
      <c r="RP70">
        <f>raw_Control!RP17</f>
        <v>0</v>
      </c>
      <c r="RQ70">
        <f>raw_Control!RQ17</f>
        <v>0</v>
      </c>
      <c r="RR70">
        <f>raw_Control!RR17</f>
        <v>1.4508172937420001E-4</v>
      </c>
      <c r="RS70">
        <f>raw_Control!RS17</f>
        <v>5.0479547757735E-4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0</v>
      </c>
      <c r="SA70">
        <f>raw_Control!SA17</f>
        <v>0</v>
      </c>
      <c r="SB70">
        <f>raw_Control!SB17</f>
        <v>1.6833926721659999E-4</v>
      </c>
      <c r="SC70">
        <f>raw_Control!SC17</f>
        <v>3.6612404237209998E-4</v>
      </c>
      <c r="SD70">
        <f>raw_Control!SD17</f>
        <v>1.7722117202265001E-4</v>
      </c>
      <c r="SE70">
        <f>raw_Control!SE17</f>
        <v>3.1872773948079998E-4</v>
      </c>
      <c r="SF70">
        <f>raw_Control!SF17</f>
        <v>0</v>
      </c>
      <c r="SG70">
        <f>raw_Control!SG17</f>
        <v>3.3818676326205E-4</v>
      </c>
      <c r="SH70">
        <f>raw_Control!SH17</f>
        <v>0</v>
      </c>
      <c r="SI70">
        <f>raw_Control!SI17</f>
        <v>0</v>
      </c>
      <c r="SJ70">
        <f>raw_Control!SJ17</f>
        <v>1.4833860759490001E-4</v>
      </c>
      <c r="SK70">
        <f>raw_Control!SK17</f>
        <v>0</v>
      </c>
      <c r="SL70">
        <f>raw_Control!SL17</f>
        <v>2.6998029242625E-4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0</v>
      </c>
      <c r="SR70">
        <f>raw_Control!SR17</f>
        <v>0</v>
      </c>
      <c r="SS70">
        <f>raw_Control!SS17</f>
        <v>4.9995000499950001E-5</v>
      </c>
      <c r="ST70">
        <f>raw_Control!ST17</f>
        <v>2.5413598846635001E-4</v>
      </c>
      <c r="SU70">
        <f>raw_Control!SU17</f>
        <v>2.3598820058995E-4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5.889281507655E-5</v>
      </c>
      <c r="SZ70">
        <f>raw_Control!SZ17</f>
        <v>5.8823529411750003E-5</v>
      </c>
      <c r="TA70">
        <f>raw_Control!TA17</f>
        <v>5.5738233344125002E-4</v>
      </c>
      <c r="TB70">
        <f>raw_Control!TB17</f>
        <v>0</v>
      </c>
      <c r="TC70">
        <f>raw_Control!TC17</f>
        <v>6.9638321334014998E-4</v>
      </c>
      <c r="TD70">
        <f>raw_Control!TD17</f>
        <v>0</v>
      </c>
      <c r="TE70">
        <f>raw_Control!TE17</f>
        <v>5.7398691309800002E-5</v>
      </c>
      <c r="TF70">
        <f>raw_Control!TF17</f>
        <v>0</v>
      </c>
      <c r="TG70">
        <f>raw_Control!TG17</f>
        <v>7.633770293988E-4</v>
      </c>
      <c r="TH70">
        <f>raw_Control!TH17</f>
        <v>0</v>
      </c>
      <c r="TI70">
        <f>raw_Control!TI17</f>
        <v>0</v>
      </c>
      <c r="TJ70">
        <f>raw_Control!TJ17</f>
        <v>3.0039426842686499E-3</v>
      </c>
      <c r="TK70">
        <f>raw_Control!TK17</f>
        <v>0</v>
      </c>
      <c r="TL70">
        <f>raw_Control!TL17</f>
        <v>0</v>
      </c>
      <c r="TM70">
        <f>raw_Control!TM17</f>
        <v>0</v>
      </c>
      <c r="TN70">
        <f>raw_Control!TN17</f>
        <v>0</v>
      </c>
      <c r="TO70">
        <f>raw_Control!TO17</f>
        <v>0</v>
      </c>
      <c r="TP70">
        <f>raw_Control!TP17</f>
        <v>0</v>
      </c>
      <c r="TQ70">
        <f>raw_Control!TQ17</f>
        <v>5.6766575840100001E-5</v>
      </c>
      <c r="TR70">
        <f>raw_Control!TR17</f>
        <v>5.8915702872235E-4</v>
      </c>
      <c r="TS70">
        <f>raw_Control!TS17</f>
        <v>0</v>
      </c>
      <c r="TT70">
        <f>raw_Control!TT17</f>
        <v>0</v>
      </c>
      <c r="TU70">
        <f>raw_Control!TU17</f>
        <v>0</v>
      </c>
      <c r="TV70">
        <f>raw_Control!TV17</f>
        <v>1.485736925515E-4</v>
      </c>
      <c r="TW70">
        <f>raw_Control!TW17</f>
        <v>5.2939329280450001E-4</v>
      </c>
      <c r="TX70">
        <f>raw_Control!TX17</f>
        <v>0</v>
      </c>
      <c r="TY70">
        <f>raw_Control!TY17</f>
        <v>0</v>
      </c>
      <c r="TZ70">
        <f>raw_Control!TZ17</f>
        <v>0</v>
      </c>
      <c r="UA70">
        <f>raw_Control!UA17</f>
        <v>2.3811791599195E-4</v>
      </c>
      <c r="UB70">
        <f>raw_Control!UB17</f>
        <v>2.5835659688219997E-4</v>
      </c>
      <c r="UC70">
        <f>raw_Control!UC17</f>
        <v>0</v>
      </c>
      <c r="UD70">
        <f>raw_Control!UD17</f>
        <v>0</v>
      </c>
      <c r="UE70">
        <f>raw_Control!UE17</f>
        <v>2.2103721196622099E-4</v>
      </c>
      <c r="UF70">
        <f>raw_Control!UF17</f>
        <v>0</v>
      </c>
      <c r="UG70">
        <f>raw_Control!UG17</f>
        <v>0</v>
      </c>
      <c r="UH70">
        <f>raw_Control!UH17</f>
        <v>3.3643039589745E-4</v>
      </c>
      <c r="UI70">
        <f>raw_Control!UI17</f>
        <v>0</v>
      </c>
      <c r="UJ70">
        <f>raw_Control!UJ17</f>
        <v>6.1494546491514999E-4</v>
      </c>
      <c r="UK70">
        <f>raw_Control!UK17</f>
        <v>1.3906916373075001E-4</v>
      </c>
      <c r="UL70">
        <f>raw_Control!UL17</f>
        <v>0</v>
      </c>
      <c r="UM70">
        <f>raw_Control!UM17</f>
        <v>5.3861898093250001E-5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0</v>
      </c>
      <c r="UR70">
        <f>raw_Control!UR17</f>
        <v>0</v>
      </c>
      <c r="US70">
        <f>raw_Control!US17</f>
        <v>4.9222287851939303E-5</v>
      </c>
      <c r="UT70">
        <f>raw_Control!UT17</f>
        <v>4.5299219191184898E-4</v>
      </c>
      <c r="UU70">
        <f>raw_Control!UU17</f>
        <v>6.0089661962005E-4</v>
      </c>
      <c r="UV70">
        <f>raw_Control!UV17</f>
        <v>4.8600311041990601E-5</v>
      </c>
      <c r="UW70">
        <f>raw_Control!UW17</f>
        <v>1.541869074525E-4</v>
      </c>
      <c r="UX70">
        <f>raw_Control!UX17</f>
        <v>1.04454028407797E-4</v>
      </c>
      <c r="UY70">
        <f>raw_Control!UY17</f>
        <v>4.8543689320388299E-5</v>
      </c>
      <c r="UZ70">
        <f>raw_Control!UZ17</f>
        <v>9.7380465478599993E-5</v>
      </c>
      <c r="VA70">
        <f>raw_Control!VA17</f>
        <v>0</v>
      </c>
      <c r="VB70">
        <f>raw_Control!VB17</f>
        <v>0</v>
      </c>
      <c r="VC70">
        <f>raw_Control!VC17</f>
        <v>0</v>
      </c>
      <c r="VD70">
        <f>raw_Control!VD17</f>
        <v>0</v>
      </c>
      <c r="VE70">
        <f>raw_Control!VE17</f>
        <v>0</v>
      </c>
      <c r="VF70">
        <f>raw_Control!VF17</f>
        <v>1.4268328241274499E-3</v>
      </c>
      <c r="VG70">
        <f>raw_Control!VG17</f>
        <v>5.3222895350511397E-3</v>
      </c>
      <c r="VH70">
        <f>raw_Control!VH17</f>
        <v>4.7560163606962801E-5</v>
      </c>
      <c r="VI70">
        <f>raw_Control!VI17</f>
        <v>6.4239668835354999E-4</v>
      </c>
      <c r="VJ70">
        <f>raw_Control!VJ17</f>
        <v>0</v>
      </c>
      <c r="VK70">
        <f>raw_Control!VK17</f>
        <v>1.5847020601689299E-4</v>
      </c>
      <c r="VL70">
        <f>raw_Control!VL17</f>
        <v>0</v>
      </c>
      <c r="VM70">
        <f>raw_Control!VM17</f>
        <v>0</v>
      </c>
      <c r="VN70">
        <f>raw_Control!VN17</f>
        <v>0</v>
      </c>
      <c r="VO70">
        <f>raw_Control!VO17</f>
        <v>0</v>
      </c>
      <c r="VP70">
        <f>raw_Control!VP17</f>
        <v>0</v>
      </c>
      <c r="VQ70">
        <f>raw_Control!VQ17</f>
        <v>0</v>
      </c>
      <c r="VR70">
        <f>raw_Control!VR17</f>
        <v>4.471280173537E-4</v>
      </c>
      <c r="VS70">
        <f>raw_Control!VS17</f>
        <v>3.4505116695830002E-4</v>
      </c>
      <c r="VT70">
        <f>raw_Control!VT17</f>
        <v>0</v>
      </c>
      <c r="VU70">
        <f>raw_Control!VU17</f>
        <v>7.0426947602364996E-4</v>
      </c>
      <c r="VV70">
        <f>raw_Control!VV17</f>
        <v>3.1619500797987498E-3</v>
      </c>
      <c r="VW70">
        <f>raw_Control!VW17</f>
        <v>0</v>
      </c>
      <c r="VX70">
        <f>raw_Control!VX17</f>
        <v>0</v>
      </c>
      <c r="VY70">
        <f>raw_Control!VY17</f>
        <v>0</v>
      </c>
      <c r="VZ70">
        <f>raw_Control!VZ17</f>
        <v>1.04503235529548E-4</v>
      </c>
      <c r="WA70">
        <f>raw_Control!WA17</f>
        <v>5.4848617814799998E-5</v>
      </c>
      <c r="WB70">
        <f>raw_Control!WB17</f>
        <v>0</v>
      </c>
      <c r="WC70">
        <f>raw_Control!WC17</f>
        <v>0</v>
      </c>
      <c r="WD70">
        <f>raw_Control!WD17</f>
        <v>0</v>
      </c>
      <c r="WE70">
        <f>raw_Control!WE17</f>
        <v>1.0520187987857999E-3</v>
      </c>
      <c r="WF70">
        <f>raw_Control!WF17</f>
        <v>2.5385700894107999E-3</v>
      </c>
      <c r="WG70">
        <f>raw_Control!WG17</f>
        <v>5.2305263078090004E-4</v>
      </c>
      <c r="WH70">
        <f>raw_Control!WH17</f>
        <v>2.4833293310572999E-3</v>
      </c>
      <c r="WI70">
        <f>raw_Control!WI17</f>
        <v>2.1822213797915999E-3</v>
      </c>
      <c r="WJ70">
        <f>raw_Control!WJ17</f>
        <v>4.9835542709060098E-5</v>
      </c>
      <c r="WK70">
        <f>raw_Control!WK17</f>
        <v>0</v>
      </c>
      <c r="WL70">
        <f>raw_Control!WL17</f>
        <v>0</v>
      </c>
      <c r="WM70">
        <f>raw_Control!WM17</f>
        <v>6.7900394672509997E-4</v>
      </c>
      <c r="WN70">
        <f>raw_Control!WN17</f>
        <v>1.2073356401480499E-3</v>
      </c>
      <c r="WO70">
        <f>raw_Control!WO17</f>
        <v>0</v>
      </c>
      <c r="WP70">
        <f>raw_Control!WP17</f>
        <v>4.6644289122484898E-4</v>
      </c>
      <c r="WQ70">
        <f>raw_Control!WQ17</f>
        <v>4.5426558974615E-4</v>
      </c>
      <c r="WR70">
        <f>raw_Control!WR17</f>
        <v>3.6729933772510002E-4</v>
      </c>
      <c r="WS70">
        <f>raw_Control!WS17</f>
        <v>5.1990528500035001E-4</v>
      </c>
      <c r="WT70">
        <f>raw_Control!WT17</f>
        <v>9.9481297006695003E-4</v>
      </c>
      <c r="WU70">
        <f>raw_Control!WU17</f>
        <v>0</v>
      </c>
      <c r="WV70">
        <f>raw_Control!WV17</f>
        <v>4.1684036393709999E-4</v>
      </c>
      <c r="WW70">
        <f>raw_Control!WW17</f>
        <v>2.5972605074600001E-4</v>
      </c>
      <c r="WX70">
        <f>raw_Control!WX17</f>
        <v>6.8665126568015001E-4</v>
      </c>
      <c r="WY70">
        <f>raw_Control!WY17</f>
        <v>0</v>
      </c>
      <c r="WZ70">
        <f>raw_Control!WZ17</f>
        <v>0</v>
      </c>
      <c r="XA70">
        <f>raw_Control!XA17</f>
        <v>0</v>
      </c>
      <c r="XB70">
        <f>raw_Control!XB17</f>
        <v>3.7631635858390001E-4</v>
      </c>
      <c r="XC70">
        <f>raw_Control!XC17</f>
        <v>0</v>
      </c>
      <c r="XD70">
        <f>raw_Control!XD17</f>
        <v>0</v>
      </c>
      <c r="XE70">
        <f>raw_Control!XE17</f>
        <v>1.602241462727E-4</v>
      </c>
      <c r="XF70">
        <f>raw_Control!XF17</f>
        <v>5.2688849820325002E-4</v>
      </c>
      <c r="XG70">
        <f>raw_Control!XG17</f>
        <v>8.9923609709435001E-4</v>
      </c>
      <c r="XH70">
        <f>raw_Control!XH17</f>
        <v>0</v>
      </c>
      <c r="XI70">
        <f>raw_Control!XI17</f>
        <v>0</v>
      </c>
      <c r="XJ70">
        <f>raw_Control!XJ17</f>
        <v>1.5701713174905E-4</v>
      </c>
      <c r="XK70">
        <f>raw_Control!XK17</f>
        <v>2.0412890220265E-4</v>
      </c>
      <c r="XL70">
        <f>raw_Control!XL17</f>
        <v>7.899444326904E-4</v>
      </c>
      <c r="XM70">
        <f>raw_Control!XM17</f>
        <v>0</v>
      </c>
      <c r="XN70">
        <f>raw_Control!XN17</f>
        <v>0</v>
      </c>
      <c r="XO70">
        <f>raw_Control!XO17</f>
        <v>8.6621354512909996E-4</v>
      </c>
      <c r="XP70">
        <f>raw_Control!XP17</f>
        <v>0</v>
      </c>
      <c r="XQ70">
        <f>raw_Control!XQ17</f>
        <v>0</v>
      </c>
      <c r="XR70">
        <f>raw_Control!XR17</f>
        <v>0</v>
      </c>
      <c r="XS70">
        <f>raw_Control!XS17</f>
        <v>3.8417232873029999E-4</v>
      </c>
      <c r="XT70">
        <f>raw_Control!XT17</f>
        <v>5.2742616033750003E-5</v>
      </c>
      <c r="XU70">
        <f>raw_Control!XU17</f>
        <v>1.5859018748580001E-4</v>
      </c>
      <c r="XV70">
        <f>raw_Control!XV17</f>
        <v>3.7036334581325002E-4</v>
      </c>
      <c r="XW70">
        <f>raw_Control!XW17</f>
        <v>0</v>
      </c>
      <c r="XX70">
        <f>raw_Control!XX17</f>
        <v>0</v>
      </c>
      <c r="XY70">
        <f>raw_Control!XY17</f>
        <v>0</v>
      </c>
      <c r="XZ70">
        <f>raw_Control!XZ17</f>
        <v>4.081749237723E-4</v>
      </c>
      <c r="YA70">
        <f>raw_Control!YA17</f>
        <v>0</v>
      </c>
      <c r="YB70">
        <f>raw_Control!YB17</f>
        <v>1.0849313918915E-4</v>
      </c>
      <c r="YC70">
        <f>raw_Control!YC17</f>
        <v>0</v>
      </c>
      <c r="YD70">
        <f>raw_Control!YD17</f>
        <v>3.3748502173039998E-4</v>
      </c>
      <c r="YE70">
        <f>raw_Control!YE17</f>
        <v>5.3809728798950001E-5</v>
      </c>
      <c r="YF70">
        <f>raw_Control!YF17</f>
        <v>0</v>
      </c>
      <c r="YG70">
        <f>raw_Control!YG17</f>
        <v>0</v>
      </c>
      <c r="YH70">
        <f>raw_Control!YH17</f>
        <v>1.1659088259295E-4</v>
      </c>
      <c r="YI70">
        <f>raw_Control!YI17</f>
        <v>0</v>
      </c>
      <c r="YJ70">
        <f>raw_Control!YJ17</f>
        <v>2.8402635764595001E-4</v>
      </c>
      <c r="YK70">
        <f>raw_Control!YK17</f>
        <v>2.2578460149015001E-4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0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0</v>
      </c>
      <c r="YW70">
        <f>raw_Control!YW17</f>
        <v>0</v>
      </c>
      <c r="YX70">
        <f>raw_Control!YX17</f>
        <v>3.9294936566745001E-4</v>
      </c>
      <c r="YY70">
        <f>raw_Control!YY17</f>
        <v>0</v>
      </c>
      <c r="YZ70">
        <f>raw_Control!YZ17</f>
        <v>0</v>
      </c>
      <c r="ZA70">
        <f>raw_Control!ZA17</f>
        <v>0</v>
      </c>
      <c r="ZB70">
        <f>raw_Control!ZB17</f>
        <v>9.3120388018855E-4</v>
      </c>
      <c r="ZC70">
        <f>raw_Control!ZC17</f>
        <v>1.0981097285735E-4</v>
      </c>
      <c r="ZD70">
        <f>raw_Control!ZD17</f>
        <v>5.5414861861599997E-4</v>
      </c>
      <c r="ZE70">
        <f>raw_Control!ZE17</f>
        <v>8.7079606378565001E-4</v>
      </c>
      <c r="ZF70">
        <f>raw_Control!ZF17</f>
        <v>5.362505362505E-5</v>
      </c>
      <c r="ZG70">
        <f>raw_Control!ZG17</f>
        <v>2.7688846650944998E-4</v>
      </c>
      <c r="ZH70">
        <f>raw_Control!ZH17</f>
        <v>0</v>
      </c>
      <c r="ZI70">
        <f>raw_Control!ZI17</f>
        <v>1.110348831696E-4</v>
      </c>
      <c r="ZJ70">
        <f>raw_Control!ZJ17</f>
        <v>6.1609309153524896E-4</v>
      </c>
      <c r="ZK70">
        <f>raw_Control!ZK17</f>
        <v>0</v>
      </c>
      <c r="ZL70">
        <f>raw_Control!ZL17</f>
        <v>5.6150827053734996E-4</v>
      </c>
      <c r="ZM70">
        <f>raw_Control!ZM17</f>
        <v>0</v>
      </c>
      <c r="ZN70">
        <f>raw_Control!ZN17</f>
        <v>1.7583900152864999E-4</v>
      </c>
      <c r="ZO70">
        <f>raw_Control!ZO17</f>
        <v>0</v>
      </c>
      <c r="ZP70">
        <f>raw_Control!ZP17</f>
        <v>6.3211125158E-5</v>
      </c>
      <c r="ZQ70">
        <f>raw_Control!ZQ17</f>
        <v>6.307640016833E-4</v>
      </c>
      <c r="ZR70">
        <f>raw_Control!ZR17</f>
        <v>1.2013129154169999E-4</v>
      </c>
      <c r="ZS70">
        <f>raw_Control!ZS17</f>
        <v>4.944633615251E-4</v>
      </c>
      <c r="ZT70">
        <f>raw_Control!ZT17</f>
        <v>3.9575526345885003E-4</v>
      </c>
      <c r="ZU70">
        <f>raw_Control!ZU17</f>
        <v>2.416918429003E-4</v>
      </c>
      <c r="ZV70">
        <f>raw_Control!ZV17</f>
        <v>0</v>
      </c>
      <c r="ZW70">
        <f>raw_Control!ZW17</f>
        <v>3.0489816628775002E-4</v>
      </c>
      <c r="ZX70">
        <f>raw_Control!ZX17</f>
        <v>0</v>
      </c>
      <c r="ZY70">
        <f>raw_Control!ZY17</f>
        <v>3.5285815102325001E-4</v>
      </c>
      <c r="ZZ70">
        <f>raw_Control!ZZ17</f>
        <v>0</v>
      </c>
      <c r="AAA70">
        <f>raw_Control!AAA17</f>
        <v>0</v>
      </c>
      <c r="AAB70">
        <f>raw_Control!AAB17</f>
        <v>0</v>
      </c>
      <c r="AAC70">
        <f>raw_Control!AAC17</f>
        <v>5.0576029191295004E-4</v>
      </c>
      <c r="AAD70">
        <f>raw_Control!AAD17</f>
        <v>0</v>
      </c>
      <c r="AAE70">
        <f>raw_Control!AAE17</f>
        <v>4.5408752770234899E-4</v>
      </c>
      <c r="AAF70">
        <f>raw_Control!AAF17</f>
        <v>5.9787157718499999E-5</v>
      </c>
      <c r="AAG70">
        <f>raw_Control!AAG17</f>
        <v>2.00531675066235E-3</v>
      </c>
      <c r="AAH70">
        <f>raw_Control!AAH17</f>
        <v>0</v>
      </c>
      <c r="AAI70">
        <f>raw_Control!AAI17</f>
        <v>0</v>
      </c>
      <c r="AAJ70">
        <f>raw_Control!AAJ17</f>
        <v>3.5490358452620001E-4</v>
      </c>
      <c r="AAK70">
        <f>raw_Control!AAK17</f>
        <v>6.2008865101410003E-4</v>
      </c>
      <c r="AAL70">
        <f>raw_Control!AAL17</f>
        <v>0</v>
      </c>
      <c r="AAM70">
        <f>raw_Control!AAM17</f>
        <v>0</v>
      </c>
      <c r="AAN70">
        <f>raw_Control!AAN17</f>
        <v>6.3742988271250006E-5</v>
      </c>
      <c r="AAO70">
        <f>raw_Control!AAO17</f>
        <v>0</v>
      </c>
      <c r="AAP70">
        <f>raw_Control!AAP17</f>
        <v>2.3713540431585E-4</v>
      </c>
      <c r="AAQ70">
        <f>raw_Control!AAQ17</f>
        <v>5.87820362097E-5</v>
      </c>
      <c r="AAR70">
        <f>raw_Control!AAR17</f>
        <v>1.788482174794E-4</v>
      </c>
      <c r="AAS70">
        <f>raw_Control!AAS17</f>
        <v>1.282824299565E-4</v>
      </c>
      <c r="AAT70">
        <f>raw_Control!AAT17</f>
        <v>6.4808813998699994E-5</v>
      </c>
      <c r="AAU70">
        <f>raw_Control!AAU17</f>
        <v>0</v>
      </c>
      <c r="AAV70">
        <f>raw_Control!AAV17</f>
        <v>1.90271043272549E-4</v>
      </c>
      <c r="AAW70">
        <f>raw_Control!AAW17</f>
        <v>8.6299237746229995E-4</v>
      </c>
      <c r="AAX70">
        <f>raw_Control!AAX17</f>
        <v>1.9452729866420001E-4</v>
      </c>
      <c r="AAY70">
        <f>raw_Control!AAY17</f>
        <v>0</v>
      </c>
      <c r="AAZ70">
        <f>raw_Control!AAZ17</f>
        <v>0</v>
      </c>
      <c r="ABA70">
        <f>raw_Control!ABA17</f>
        <v>0</v>
      </c>
      <c r="ABB70">
        <f>raw_Control!ABB17</f>
        <v>1.164750258154E-4</v>
      </c>
      <c r="ABC70">
        <f>raw_Control!ABC17</f>
        <v>0</v>
      </c>
      <c r="ABD70">
        <f>raw_Control!ABD17</f>
        <v>6.3613231552150001E-5</v>
      </c>
      <c r="ABE70">
        <f>raw_Control!ABE17</f>
        <v>0</v>
      </c>
      <c r="ABF70">
        <f>raw_Control!ABF17</f>
        <v>0</v>
      </c>
      <c r="ABG70">
        <f>raw_Control!ABG17</f>
        <v>2.2172454379824999E-4</v>
      </c>
      <c r="ABH70">
        <f>raw_Control!ABH17</f>
        <v>0</v>
      </c>
      <c r="ABI70">
        <f>raw_Control!ABI17</f>
        <v>5.4412884971149998E-5</v>
      </c>
      <c r="ABJ70">
        <f>raw_Control!ABJ17</f>
        <v>2.3176991935464899E-4</v>
      </c>
      <c r="ABK70">
        <f>raw_Control!ABK17</f>
        <v>0</v>
      </c>
      <c r="ABL70">
        <f>raw_Control!ABL17</f>
        <v>0</v>
      </c>
      <c r="ABM70">
        <f>raw_Control!ABM17</f>
        <v>1.0547410610695E-4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0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0</v>
      </c>
      <c r="ABY70">
        <f>raw_Control!ABY17</f>
        <v>4.5708549800259899E-4</v>
      </c>
      <c r="ABZ70">
        <f>raw_Control!ABZ17</f>
        <v>0</v>
      </c>
      <c r="ACA70">
        <f>raw_Control!ACA17</f>
        <v>0</v>
      </c>
      <c r="ACB70">
        <f>raw_Control!ACB17</f>
        <v>6.5359477124149999E-5</v>
      </c>
      <c r="ACC70">
        <f>raw_Control!ACC17</f>
        <v>1.6504849255364999E-4</v>
      </c>
      <c r="ACD70">
        <f>raw_Control!ACD17</f>
        <v>0</v>
      </c>
      <c r="ACE70">
        <f>raw_Control!ACE17</f>
        <v>0</v>
      </c>
      <c r="ACF70">
        <f>raw_Control!ACF17</f>
        <v>5.7202561621139895E-4</v>
      </c>
      <c r="ACG70">
        <f>raw_Control!ACG17</f>
        <v>0</v>
      </c>
      <c r="ACH70">
        <f>raw_Control!ACH17</f>
        <v>0</v>
      </c>
      <c r="ACI70">
        <f>raw_Control!ACI17</f>
        <v>0</v>
      </c>
      <c r="ACJ70">
        <f>raw_Control!ACJ17</f>
        <v>4.9974427448434995E-4</v>
      </c>
      <c r="ACK70">
        <f>raw_Control!ACK17</f>
        <v>6.8268797875409998E-4</v>
      </c>
      <c r="ACL70">
        <f>raw_Control!ACL17</f>
        <v>0</v>
      </c>
      <c r="ACM70">
        <f>raw_Control!ACM17</f>
        <v>0</v>
      </c>
      <c r="ACN70">
        <f>raw_Control!ACN17</f>
        <v>0</v>
      </c>
      <c r="ACO70">
        <f>raw_Control!ACO17</f>
        <v>6.3115374905299996E-5</v>
      </c>
      <c r="ACP70">
        <f>raw_Control!ACP17</f>
        <v>0</v>
      </c>
      <c r="ACQ70">
        <f>raw_Control!ACQ17</f>
        <v>0</v>
      </c>
      <c r="ACR70">
        <f>raw_Control!ACR17</f>
        <v>1.1067759779383999E-3</v>
      </c>
      <c r="ACS70">
        <f>raw_Control!ACS17</f>
        <v>0</v>
      </c>
      <c r="ACT70">
        <f>raw_Control!ACT17</f>
        <v>9.7765242354919991E-4</v>
      </c>
      <c r="ACU70">
        <f>raw_Control!ACU17</f>
        <v>2.4962556165749998E-4</v>
      </c>
      <c r="ACV70">
        <f>raw_Control!ACV17</f>
        <v>3.7614044580714902E-4</v>
      </c>
      <c r="ACW70">
        <f>raw_Control!ACW17</f>
        <v>3.2653092251609997E-4</v>
      </c>
      <c r="ACX70">
        <f>raw_Control!ACX17</f>
        <v>7.7863067913614998E-4</v>
      </c>
      <c r="ACY70">
        <f>raw_Control!ACY17</f>
        <v>0</v>
      </c>
      <c r="ACZ70">
        <f>raw_Control!ACZ17</f>
        <v>0</v>
      </c>
      <c r="ADA70">
        <f>raw_Control!ADA17</f>
        <v>2.4816974810769999E-4</v>
      </c>
      <c r="ADB70">
        <f>raw_Control!ADB17</f>
        <v>0</v>
      </c>
      <c r="ADC70">
        <f>raw_Control!ADC17</f>
        <v>0</v>
      </c>
      <c r="ADD70">
        <f>raw_Control!ADD17</f>
        <v>0</v>
      </c>
      <c r="ADE70">
        <f>raw_Control!ADE17</f>
        <v>7.8777162871595001E-4</v>
      </c>
      <c r="ADF70">
        <f>raw_Control!ADF17</f>
        <v>5.4844310526300005E-4</v>
      </c>
      <c r="ADG70">
        <f>raw_Control!ADG17</f>
        <v>0</v>
      </c>
      <c r="ADH70">
        <f>raw_Control!ADH17</f>
        <v>0</v>
      </c>
      <c r="ADI70">
        <f>raw_Control!ADI17</f>
        <v>8.1512128526929997E-4</v>
      </c>
      <c r="ADJ70">
        <f>raw_Control!ADJ17</f>
        <v>4.4837643076074999E-4</v>
      </c>
      <c r="ADK70">
        <f>raw_Control!ADK17</f>
        <v>0</v>
      </c>
      <c r="ADL70">
        <f>raw_Control!ADL17</f>
        <v>0</v>
      </c>
      <c r="ADM70">
        <f>raw_Control!ADM17</f>
        <v>0</v>
      </c>
      <c r="ADN70">
        <f>raw_Control!ADN17</f>
        <v>0</v>
      </c>
      <c r="ADO70">
        <f>raw_Control!ADO17</f>
        <v>2.6632576968145001E-4</v>
      </c>
      <c r="ADP70">
        <f>raw_Control!ADP17</f>
        <v>0</v>
      </c>
      <c r="ADQ70">
        <f>raw_Control!ADQ17</f>
        <v>0</v>
      </c>
      <c r="ADR70">
        <f>raw_Control!ADR17</f>
        <v>5.4030689431595002E-4</v>
      </c>
      <c r="ADS70">
        <f>raw_Control!ADS17</f>
        <v>0</v>
      </c>
      <c r="ADT70">
        <f>raw_Control!ADT17</f>
        <v>1.7925821713480001E-4</v>
      </c>
      <c r="ADU70">
        <f>raw_Control!ADU17</f>
        <v>0</v>
      </c>
      <c r="ADV70">
        <f>raw_Control!ADV17</f>
        <v>0</v>
      </c>
      <c r="ADW70">
        <f>raw_Control!ADW17</f>
        <v>1.9891261105949999E-4</v>
      </c>
      <c r="ADX70">
        <f>raw_Control!ADX17</f>
        <v>1.0574055263691E-3</v>
      </c>
      <c r="ADY70">
        <f>raw_Control!ADY17</f>
        <v>6.8346487661125001E-4</v>
      </c>
      <c r="ADZ70">
        <f>raw_Control!ADZ17</f>
        <v>7.0214857463799999E-5</v>
      </c>
      <c r="AEA70">
        <f>raw_Control!AEA17</f>
        <v>0</v>
      </c>
      <c r="AEB70">
        <f>raw_Control!AEB17</f>
        <v>0</v>
      </c>
      <c r="AEC70">
        <f>raw_Control!AEC17</f>
        <v>5.7524160147250001E-5</v>
      </c>
      <c r="AED70">
        <f>raw_Control!AED17</f>
        <v>1.4578043161324701E-2</v>
      </c>
      <c r="AEE70">
        <f>raw_Control!AEE17</f>
        <v>1.1361560169552001E-2</v>
      </c>
      <c r="AEF70">
        <f>raw_Control!AEF17</f>
        <v>0</v>
      </c>
      <c r="AEG70">
        <f>raw_Control!AEG17</f>
        <v>1.3204806549580001E-4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0</v>
      </c>
      <c r="AEL70">
        <f>raw_Control!AEL17</f>
        <v>0</v>
      </c>
      <c r="AEM70">
        <f>raw_Control!AEM17</f>
        <v>0</v>
      </c>
      <c r="AEN70">
        <f>raw_Control!AEN17</f>
        <v>1.4218683349920001E-4</v>
      </c>
      <c r="AEO70">
        <f>raw_Control!AEO17</f>
        <v>3.4690064008563999E-3</v>
      </c>
      <c r="AEP70">
        <f>raw_Control!AEP17</f>
        <v>0</v>
      </c>
      <c r="AEQ70">
        <f>raw_Control!AEQ17</f>
        <v>0</v>
      </c>
      <c r="AER70">
        <f>raw_Control!AER17</f>
        <v>0</v>
      </c>
      <c r="AES70">
        <f>raw_Control!AES17</f>
        <v>0</v>
      </c>
      <c r="AET70">
        <f>raw_Control!AET17</f>
        <v>0</v>
      </c>
      <c r="AEU70">
        <f>raw_Control!AEU17</f>
        <v>0</v>
      </c>
      <c r="AEV70">
        <f>raw_Control!AEV17</f>
        <v>0</v>
      </c>
      <c r="AEW70">
        <f>raw_Control!AEW17</f>
        <v>7.8727759407949997E-5</v>
      </c>
      <c r="AEX70">
        <f>raw_Control!AEX17</f>
        <v>2.6334509383690001E-4</v>
      </c>
      <c r="AEY70">
        <f>raw_Control!AEY17</f>
        <v>0</v>
      </c>
      <c r="AEZ70">
        <f>raw_Control!AEZ17</f>
        <v>8.215576733485E-5</v>
      </c>
      <c r="AFA70">
        <f>raw_Control!AFA17</f>
        <v>0</v>
      </c>
      <c r="AFB70">
        <f>raw_Control!AFB17</f>
        <v>0</v>
      </c>
      <c r="AFC70">
        <f>raw_Control!AFC17</f>
        <v>0</v>
      </c>
      <c r="AFD70">
        <f>raw_Control!AFD17</f>
        <v>0</v>
      </c>
      <c r="AFE70">
        <f>raw_Control!AFE17</f>
        <v>2.8074062004629997E-4</v>
      </c>
      <c r="AFF70">
        <f>raw_Control!AFF17</f>
        <v>1.9331649051909999E-4</v>
      </c>
      <c r="AFG70">
        <f>raw_Control!AFG17</f>
        <v>0</v>
      </c>
      <c r="AFH70">
        <f>raw_Control!AFH17</f>
        <v>2.018978396931E-4</v>
      </c>
      <c r="AFI70">
        <f>raw_Control!AFI17</f>
        <v>0</v>
      </c>
      <c r="AFJ70">
        <f>raw_Control!AFJ17</f>
        <v>1.0495382031905E-4</v>
      </c>
      <c r="AFK70">
        <f>raw_Control!AFK17</f>
        <v>0</v>
      </c>
      <c r="AFL70">
        <f>raw_Control!AFL17</f>
        <v>1.092657342657E-4</v>
      </c>
      <c r="AFM70">
        <f>raw_Control!AFM17</f>
        <v>4.6877054569359998E-4</v>
      </c>
      <c r="AFN70">
        <f>raw_Control!AFN17</f>
        <v>0</v>
      </c>
      <c r="AFO70">
        <f>raw_Control!AFO17</f>
        <v>0</v>
      </c>
      <c r="AFP70">
        <f>raw_Control!AFP17</f>
        <v>0</v>
      </c>
      <c r="AFQ70">
        <f>raw_Control!AFQ17</f>
        <v>0</v>
      </c>
      <c r="AFR70">
        <f>raw_Control!AFR17</f>
        <v>1.195028680688E-4</v>
      </c>
      <c r="AFS70">
        <f>raw_Control!AFS17</f>
        <v>4.0300913487370001E-4</v>
      </c>
      <c r="AFT70">
        <f>raw_Control!AFT17</f>
        <v>0</v>
      </c>
      <c r="AFU70">
        <f>raw_Control!AFU17</f>
        <v>0</v>
      </c>
      <c r="AFV70">
        <f>raw_Control!AFV17</f>
        <v>0</v>
      </c>
      <c r="AFW70">
        <f>raw_Control!AFW17</f>
        <v>0</v>
      </c>
      <c r="AFX70">
        <f>raw_Control!AFX17</f>
        <v>0</v>
      </c>
      <c r="AFY70">
        <f>raw_Control!AFY17</f>
        <v>0</v>
      </c>
      <c r="AFZ70">
        <f>raw_Control!AFZ17</f>
        <v>2.99126685683015E-3</v>
      </c>
      <c r="AGA70">
        <f>raw_Control!AGA17</f>
        <v>7.1072769383345499E-3</v>
      </c>
      <c r="AGB70">
        <f>raw_Control!AGB17</f>
        <v>0</v>
      </c>
      <c r="AGC70">
        <f>raw_Control!AGC17</f>
        <v>0</v>
      </c>
      <c r="AGD70">
        <f>raw_Control!AGD17</f>
        <v>0</v>
      </c>
      <c r="AGE70">
        <f>raw_Control!AGE17</f>
        <v>0</v>
      </c>
      <c r="AGF70">
        <f>raw_Control!AGF17</f>
        <v>0</v>
      </c>
    </row>
    <row r="71" spans="1:864" x14ac:dyDescent="0.2">
      <c r="A71" s="2" t="s">
        <v>25</v>
      </c>
      <c r="B71">
        <f>raw_Control!B18</f>
        <v>0</v>
      </c>
      <c r="C71">
        <f>raw_Control!C18</f>
        <v>0</v>
      </c>
      <c r="D71">
        <f>raw_Control!D18</f>
        <v>0</v>
      </c>
      <c r="E71">
        <f>raw_Control!E18</f>
        <v>0</v>
      </c>
      <c r="F71">
        <f>raw_Control!F18</f>
        <v>0</v>
      </c>
      <c r="G71">
        <f>raw_Control!G18</f>
        <v>0</v>
      </c>
      <c r="H71">
        <f>raw_Control!H18</f>
        <v>4.2893909064910002E-4</v>
      </c>
      <c r="I71">
        <f>raw_Control!I18</f>
        <v>2.5735746537800002E-4</v>
      </c>
      <c r="J71">
        <f>raw_Control!J18</f>
        <v>4.0540540540540002E-4</v>
      </c>
      <c r="K71">
        <f>raw_Control!K18</f>
        <v>0</v>
      </c>
      <c r="L71">
        <f>raw_Control!L18</f>
        <v>1.107910480833E-4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3.3651443862800002E-4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0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0</v>
      </c>
      <c r="AC71">
        <f>raw_Control!AC18</f>
        <v>0</v>
      </c>
      <c r="AD71">
        <f>raw_Control!AD18</f>
        <v>9.6098404766449999E-5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8.3455538401884998E-4</v>
      </c>
      <c r="AJ71">
        <f>raw_Control!AJ18</f>
        <v>3.1767498481044998E-4</v>
      </c>
      <c r="AK71">
        <f>raw_Control!AK18</f>
        <v>0</v>
      </c>
      <c r="AL71">
        <f>raw_Control!AL18</f>
        <v>0</v>
      </c>
      <c r="AM71">
        <f>raw_Control!AM18</f>
        <v>0</v>
      </c>
      <c r="AN71">
        <f>raw_Control!AN18</f>
        <v>8.3180835135550002E-5</v>
      </c>
      <c r="AO71">
        <f>raw_Control!AO18</f>
        <v>8.7417314712339995E-4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5.4680664916849998E-5</v>
      </c>
      <c r="AZ71">
        <f>raw_Control!AZ18</f>
        <v>0</v>
      </c>
      <c r="BA71">
        <f>raw_Control!BA18</f>
        <v>0</v>
      </c>
      <c r="BB71">
        <f>raw_Control!BB18</f>
        <v>0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0</v>
      </c>
      <c r="BM71">
        <f>raw_Control!BM18</f>
        <v>0</v>
      </c>
      <c r="BN71">
        <f>raw_Control!BN18</f>
        <v>0</v>
      </c>
      <c r="BO71">
        <f>raw_Control!BO18</f>
        <v>9.9398045279924991E-4</v>
      </c>
      <c r="BP71">
        <f>raw_Control!BP18</f>
        <v>3.5616758494600001E-4</v>
      </c>
      <c r="BQ71">
        <f>raw_Control!BQ18</f>
        <v>0</v>
      </c>
      <c r="BR71">
        <f>raw_Control!BR18</f>
        <v>0</v>
      </c>
      <c r="BS71">
        <f>raw_Control!BS18</f>
        <v>3.564267829872E-4</v>
      </c>
      <c r="BT71">
        <f>raw_Control!BT18</f>
        <v>0</v>
      </c>
      <c r="BU71">
        <f>raw_Control!BU18</f>
        <v>0</v>
      </c>
      <c r="BV71">
        <f>raw_Control!BV18</f>
        <v>0</v>
      </c>
      <c r="BW71">
        <f>raw_Control!BW18</f>
        <v>2.1862607228199001E-3</v>
      </c>
      <c r="BX71">
        <f>raw_Control!BX18</f>
        <v>0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4.0840679431185001E-4</v>
      </c>
      <c r="CD71">
        <f>raw_Control!CD18</f>
        <v>0</v>
      </c>
      <c r="CE71">
        <f>raw_Control!CE18</f>
        <v>0</v>
      </c>
      <c r="CF71">
        <f>raw_Control!CF18</f>
        <v>1.2846446444988E-3</v>
      </c>
      <c r="CG71">
        <f>raw_Control!CG18</f>
        <v>0</v>
      </c>
      <c r="CH71">
        <f>raw_Control!CH18</f>
        <v>9.3908371182939996E-4</v>
      </c>
      <c r="CI71">
        <f>raw_Control!CI18</f>
        <v>7.8023842517939998E-4</v>
      </c>
      <c r="CJ71">
        <f>raw_Control!CJ18</f>
        <v>0</v>
      </c>
      <c r="CK71">
        <f>raw_Control!CK18</f>
        <v>4.0074827789674996E-3</v>
      </c>
      <c r="CL71">
        <f>raw_Control!CL18</f>
        <v>9.2005063081807895E-5</v>
      </c>
      <c r="CM71">
        <f>raw_Control!CM18</f>
        <v>0</v>
      </c>
      <c r="CN71">
        <f>raw_Control!CN18</f>
        <v>9.7589031427699905E-4</v>
      </c>
      <c r="CO71">
        <f>raw_Control!CO18</f>
        <v>0</v>
      </c>
      <c r="CP71">
        <f>raw_Control!CP18</f>
        <v>6.5492033576274998E-4</v>
      </c>
      <c r="CQ71">
        <f>raw_Control!CQ18</f>
        <v>6.5521035103654904E-4</v>
      </c>
      <c r="CR71">
        <f>raw_Control!CR18</f>
        <v>1.86026114802665E-3</v>
      </c>
      <c r="CS71">
        <f>raw_Control!CS18</f>
        <v>0</v>
      </c>
      <c r="CT71">
        <f>raw_Control!CT18</f>
        <v>3.7612016451889999E-4</v>
      </c>
      <c r="CU71">
        <f>raw_Control!CU18</f>
        <v>1.44963867700694E-4</v>
      </c>
      <c r="CV71">
        <f>raw_Control!CV18</f>
        <v>0</v>
      </c>
      <c r="CW71">
        <f>raw_Control!CW18</f>
        <v>0</v>
      </c>
      <c r="CX71">
        <f>raw_Control!CX18</f>
        <v>4.4590171311149998E-4</v>
      </c>
      <c r="CY71">
        <f>raw_Control!CY18</f>
        <v>4.5693422155409998E-4</v>
      </c>
      <c r="CZ71">
        <f>raw_Control!CZ18</f>
        <v>1.0300782859495E-4</v>
      </c>
      <c r="DA71">
        <f>raw_Control!DA18</f>
        <v>0</v>
      </c>
      <c r="DB71">
        <f>raw_Control!DB18</f>
        <v>1.9525529629990001E-4</v>
      </c>
      <c r="DC71">
        <f>raw_Control!DC18</f>
        <v>6.605743495384E-4</v>
      </c>
      <c r="DD71">
        <f>raw_Control!DD18</f>
        <v>4.5901697869015E-4</v>
      </c>
      <c r="DE71">
        <f>raw_Control!DE18</f>
        <v>0</v>
      </c>
      <c r="DF71">
        <f>raw_Control!DF18</f>
        <v>4.757976177571E-4</v>
      </c>
      <c r="DG71">
        <f>raw_Control!DG18</f>
        <v>0</v>
      </c>
      <c r="DH71">
        <f>raw_Control!DH18</f>
        <v>1.82454537668499E-4</v>
      </c>
      <c r="DI71">
        <f>raw_Control!DI18</f>
        <v>0</v>
      </c>
      <c r="DJ71">
        <f>raw_Control!DJ18</f>
        <v>0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1.8828322735970999E-3</v>
      </c>
      <c r="DO71">
        <f>raw_Control!DO18</f>
        <v>3.6743290642557902E-4</v>
      </c>
      <c r="DP71">
        <f>raw_Control!DP18</f>
        <v>1.054185114906E-4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1.0687186063905E-4</v>
      </c>
      <c r="DU71">
        <f>raw_Control!DU18</f>
        <v>0</v>
      </c>
      <c r="DV71">
        <f>raw_Control!DV18</f>
        <v>0</v>
      </c>
      <c r="DW71">
        <f>raw_Control!DW18</f>
        <v>0</v>
      </c>
      <c r="DX71">
        <f>raw_Control!DX18</f>
        <v>0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0</v>
      </c>
      <c r="EC71">
        <f>raw_Control!EC18</f>
        <v>4.1167262791205002E-4</v>
      </c>
      <c r="ED71">
        <f>raw_Control!ED18</f>
        <v>0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4.7789715006904998E-4</v>
      </c>
      <c r="EJ71">
        <f>raw_Control!EJ18</f>
        <v>0</v>
      </c>
      <c r="EK71">
        <f>raw_Control!EK18</f>
        <v>0</v>
      </c>
      <c r="EL71">
        <f>raw_Control!EL18</f>
        <v>6.9874016258055496E-3</v>
      </c>
      <c r="EM71">
        <f>raw_Control!EM18</f>
        <v>0</v>
      </c>
      <c r="EN71">
        <f>raw_Control!EN18</f>
        <v>1.9144213456408501E-3</v>
      </c>
      <c r="EO71">
        <f>raw_Control!EO18</f>
        <v>0</v>
      </c>
      <c r="EP71">
        <f>raw_Control!EP18</f>
        <v>0</v>
      </c>
      <c r="EQ71">
        <f>raw_Control!EQ18</f>
        <v>0</v>
      </c>
      <c r="ER71">
        <f>raw_Control!ER18</f>
        <v>5.5218111540550002E-5</v>
      </c>
      <c r="ES71">
        <f>raw_Control!ES18</f>
        <v>0</v>
      </c>
      <c r="ET71">
        <f>raw_Control!ET18</f>
        <v>0</v>
      </c>
      <c r="EU71">
        <f>raw_Control!EU18</f>
        <v>7.919512691861E-4</v>
      </c>
      <c r="EV71">
        <f>raw_Control!EV18</f>
        <v>0</v>
      </c>
      <c r="EW71">
        <f>raw_Control!EW18</f>
        <v>0</v>
      </c>
      <c r="EX71">
        <f>raw_Control!EX18</f>
        <v>0</v>
      </c>
      <c r="EY71">
        <f>raw_Control!EY18</f>
        <v>4.6616379984495E-4</v>
      </c>
      <c r="EZ71">
        <f>raw_Control!EZ18</f>
        <v>6.3270071720024996E-4</v>
      </c>
      <c r="FA71">
        <f>raw_Control!FA18</f>
        <v>0</v>
      </c>
      <c r="FB71">
        <f>raw_Control!FB18</f>
        <v>0</v>
      </c>
      <c r="FC71">
        <f>raw_Control!FC18</f>
        <v>1.7453609510093E-3</v>
      </c>
      <c r="FD71">
        <f>raw_Control!FD18</f>
        <v>3.2395777874684998E-4</v>
      </c>
      <c r="FE71">
        <f>raw_Control!FE18</f>
        <v>0</v>
      </c>
      <c r="FF71">
        <f>raw_Control!FF18</f>
        <v>3.7577227693184998E-4</v>
      </c>
      <c r="FG71">
        <f>raw_Control!FG18</f>
        <v>0</v>
      </c>
      <c r="FH71">
        <f>raw_Control!FH18</f>
        <v>0</v>
      </c>
      <c r="FI71">
        <f>raw_Control!FI18</f>
        <v>0</v>
      </c>
      <c r="FJ71">
        <f>raw_Control!FJ18</f>
        <v>3.1186897203375002E-4</v>
      </c>
      <c r="FK71">
        <f>raw_Control!FK18</f>
        <v>0</v>
      </c>
      <c r="FL71">
        <f>raw_Control!FL18</f>
        <v>0</v>
      </c>
      <c r="FM71">
        <f>raw_Control!FM18</f>
        <v>1.0711885525836501E-3</v>
      </c>
      <c r="FN71">
        <f>raw_Control!FN18</f>
        <v>0</v>
      </c>
      <c r="FO71">
        <f>raw_Control!FO18</f>
        <v>5.6818181818149997E-5</v>
      </c>
      <c r="FP71">
        <f>raw_Control!FP18</f>
        <v>6.6139217278570004E-4</v>
      </c>
      <c r="FQ71">
        <f>raw_Control!FQ18</f>
        <v>0</v>
      </c>
      <c r="FR71">
        <f>raw_Control!FR18</f>
        <v>0</v>
      </c>
      <c r="FS71">
        <f>raw_Control!FS18</f>
        <v>2.2525797997200001E-4</v>
      </c>
      <c r="FT71">
        <f>raw_Control!FT18</f>
        <v>1.82425772687635E-3</v>
      </c>
      <c r="FU71">
        <f>raw_Control!FU18</f>
        <v>0</v>
      </c>
      <c r="FV71">
        <f>raw_Control!FV18</f>
        <v>1.1716121308682501E-3</v>
      </c>
      <c r="FW71">
        <f>raw_Control!FW18</f>
        <v>0</v>
      </c>
      <c r="FX71">
        <f>raw_Control!FX18</f>
        <v>6.1259495221750005E-5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2.9605695012255003E-4</v>
      </c>
      <c r="GD71">
        <f>raw_Control!GD18</f>
        <v>0</v>
      </c>
      <c r="GE71">
        <f>raw_Control!GE18</f>
        <v>0</v>
      </c>
      <c r="GF71">
        <f>raw_Control!GF18</f>
        <v>0</v>
      </c>
      <c r="GG71">
        <f>raw_Control!GG18</f>
        <v>5.7790106333749999E-5</v>
      </c>
      <c r="GH71">
        <f>raw_Control!GH18</f>
        <v>1.8155545361995E-4</v>
      </c>
      <c r="GI71">
        <f>raw_Control!GI18</f>
        <v>0</v>
      </c>
      <c r="GJ71">
        <f>raw_Control!GJ18</f>
        <v>5.6057288815904995E-4</v>
      </c>
      <c r="GK71">
        <f>raw_Control!GK18</f>
        <v>0</v>
      </c>
      <c r="GL71">
        <f>raw_Control!GL18</f>
        <v>8.7155827201515002E-4</v>
      </c>
      <c r="GM71">
        <f>raw_Control!GM18</f>
        <v>0</v>
      </c>
      <c r="GN71">
        <f>raw_Control!GN18</f>
        <v>0</v>
      </c>
      <c r="GO71">
        <f>raw_Control!GO18</f>
        <v>0</v>
      </c>
      <c r="GP71">
        <f>raw_Control!GP18</f>
        <v>2.1846568538535E-4</v>
      </c>
      <c r="GQ71">
        <f>raw_Control!GQ18</f>
        <v>0</v>
      </c>
      <c r="GR71">
        <f>raw_Control!GR18</f>
        <v>6.0052846504899997E-5</v>
      </c>
      <c r="GS71">
        <f>raw_Control!GS18</f>
        <v>6.0125060125049997E-5</v>
      </c>
      <c r="GT71">
        <f>raw_Control!GT18</f>
        <v>0</v>
      </c>
      <c r="GU71">
        <f>raw_Control!GU18</f>
        <v>7.2794890349279996E-4</v>
      </c>
      <c r="GV71">
        <f>raw_Control!GV18</f>
        <v>0</v>
      </c>
      <c r="GW71">
        <f>raw_Control!GW18</f>
        <v>0</v>
      </c>
      <c r="GX71">
        <f>raw_Control!GX18</f>
        <v>0</v>
      </c>
      <c r="GY71">
        <f>raw_Control!GY18</f>
        <v>0</v>
      </c>
      <c r="GZ71">
        <f>raw_Control!GZ18</f>
        <v>7.5002311898870002E-4</v>
      </c>
      <c r="HA71">
        <f>raw_Control!HA18</f>
        <v>4.6321432705150002E-4</v>
      </c>
      <c r="HB71">
        <f>raw_Control!HB18</f>
        <v>0</v>
      </c>
      <c r="HC71">
        <f>raw_Control!HC18</f>
        <v>0</v>
      </c>
      <c r="HD71">
        <f>raw_Control!HD18</f>
        <v>0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0</v>
      </c>
      <c r="HI71">
        <f>raw_Control!HI18</f>
        <v>3.5175829695780001E-4</v>
      </c>
      <c r="HJ71">
        <f>raw_Control!HJ18</f>
        <v>0</v>
      </c>
      <c r="HK71">
        <f>raw_Control!HK18</f>
        <v>0</v>
      </c>
      <c r="HL71">
        <f>raw_Control!HL18</f>
        <v>0</v>
      </c>
      <c r="HM71">
        <f>raw_Control!HM18</f>
        <v>1.9078976574325E-4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0</v>
      </c>
      <c r="HW71">
        <f>raw_Control!HW18</f>
        <v>4.9290220820189198E-5</v>
      </c>
      <c r="HX71">
        <f>raw_Control!HX18</f>
        <v>0</v>
      </c>
      <c r="HY71">
        <f>raw_Control!HY18</f>
        <v>0</v>
      </c>
      <c r="HZ71">
        <f>raw_Control!HZ18</f>
        <v>0</v>
      </c>
      <c r="IA71">
        <f>raw_Control!IA18</f>
        <v>6.276159063495E-4</v>
      </c>
      <c r="IB71">
        <f>raw_Control!IB18</f>
        <v>0</v>
      </c>
      <c r="IC71">
        <f>raw_Control!IC18</f>
        <v>0</v>
      </c>
      <c r="ID71">
        <f>raw_Control!ID18</f>
        <v>0</v>
      </c>
      <c r="IE71">
        <f>raw_Control!IE18</f>
        <v>0</v>
      </c>
      <c r="IF71">
        <f>raw_Control!IF18</f>
        <v>3.750120496336E-4</v>
      </c>
      <c r="IG71">
        <f>raw_Control!IG18</f>
        <v>0</v>
      </c>
      <c r="IH71">
        <f>raw_Control!IH18</f>
        <v>6.00360294934481E-2</v>
      </c>
      <c r="II71">
        <f>raw_Control!II18</f>
        <v>0</v>
      </c>
      <c r="IJ71">
        <f>raw_Control!IJ18</f>
        <v>1.0068776881287801E-3</v>
      </c>
      <c r="IK71">
        <f>raw_Control!IK18</f>
        <v>0</v>
      </c>
      <c r="IL71">
        <f>raw_Control!IL18</f>
        <v>8.3326545883999998E-4</v>
      </c>
      <c r="IM71">
        <f>raw_Control!IM18</f>
        <v>1.3873292791782E-3</v>
      </c>
      <c r="IN71">
        <f>raw_Control!IN18</f>
        <v>0</v>
      </c>
      <c r="IO71">
        <f>raw_Control!IO18</f>
        <v>0</v>
      </c>
      <c r="IP71">
        <f>raw_Control!IP18</f>
        <v>1.2204385951741399E-3</v>
      </c>
      <c r="IQ71">
        <f>raw_Control!IQ18</f>
        <v>0</v>
      </c>
      <c r="IR71">
        <f>raw_Control!IR18</f>
        <v>2.9074757361204E-3</v>
      </c>
      <c r="IS71">
        <f>raw_Control!IS18</f>
        <v>0</v>
      </c>
      <c r="IT71">
        <f>raw_Control!IT18</f>
        <v>1.1204813871162999E-3</v>
      </c>
      <c r="IU71">
        <f>raw_Control!IU18</f>
        <v>0</v>
      </c>
      <c r="IV71">
        <f>raw_Control!IV18</f>
        <v>0</v>
      </c>
      <c r="IW71">
        <f>raw_Control!IW18</f>
        <v>0</v>
      </c>
      <c r="IX71">
        <f>raw_Control!IX18</f>
        <v>3.4938537199385002E-4</v>
      </c>
      <c r="IY71">
        <f>raw_Control!IY18</f>
        <v>0</v>
      </c>
      <c r="IZ71">
        <f>raw_Control!IZ18</f>
        <v>0</v>
      </c>
      <c r="JA71">
        <f>raw_Control!JA18</f>
        <v>1.3156886786456901E-4</v>
      </c>
      <c r="JB71">
        <f>raw_Control!JB18</f>
        <v>0</v>
      </c>
      <c r="JC71">
        <f>raw_Control!JC18</f>
        <v>0</v>
      </c>
      <c r="JD71">
        <f>raw_Control!JD18</f>
        <v>9.1875255383549895E-4</v>
      </c>
      <c r="JE71">
        <f>raw_Control!JE18</f>
        <v>0</v>
      </c>
      <c r="JF71">
        <f>raw_Control!JF18</f>
        <v>0</v>
      </c>
      <c r="JG71">
        <f>raw_Control!JG18</f>
        <v>0</v>
      </c>
      <c r="JH71">
        <f>raw_Control!JH18</f>
        <v>2.12230568770928E-4</v>
      </c>
      <c r="JI71">
        <f>raw_Control!JI18</f>
        <v>0</v>
      </c>
      <c r="JJ71">
        <f>raw_Control!JJ18</f>
        <v>0</v>
      </c>
      <c r="JK71">
        <f>raw_Control!JK18</f>
        <v>0</v>
      </c>
      <c r="JL71">
        <f>raw_Control!JL18</f>
        <v>0</v>
      </c>
      <c r="JM71">
        <f>raw_Control!JM18</f>
        <v>0</v>
      </c>
      <c r="JN71">
        <f>raw_Control!JN18</f>
        <v>1.2735781934552099E-4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0</v>
      </c>
      <c r="JS71">
        <f>raw_Control!JS18</f>
        <v>1.7916203015356301E-4</v>
      </c>
      <c r="JT71">
        <f>raw_Control!JT18</f>
        <v>0</v>
      </c>
      <c r="JU71">
        <f>raw_Control!JU18</f>
        <v>2.1521496610009999E-4</v>
      </c>
      <c r="JV71">
        <f>raw_Control!JV18</f>
        <v>8.2442058044229999E-4</v>
      </c>
      <c r="JW71">
        <f>raw_Control!JW18</f>
        <v>0</v>
      </c>
      <c r="JX71">
        <f>raw_Control!JX18</f>
        <v>5.3648333351003505E-4</v>
      </c>
      <c r="JY71">
        <f>raw_Control!JY18</f>
        <v>0</v>
      </c>
      <c r="JZ71">
        <f>raw_Control!JZ18</f>
        <v>4.8798258566300001E-4</v>
      </c>
      <c r="KA71">
        <f>raw_Control!KA18</f>
        <v>3.98089171974522E-5</v>
      </c>
      <c r="KB71">
        <f>raw_Control!KB18</f>
        <v>0</v>
      </c>
      <c r="KC71">
        <f>raw_Control!KC18</f>
        <v>4.5607954027182299E-5</v>
      </c>
      <c r="KD71">
        <f>raw_Control!KD18</f>
        <v>1.2608220559800001E-4</v>
      </c>
      <c r="KE71">
        <f>raw_Control!KE18</f>
        <v>8.8513891042045606E-5</v>
      </c>
      <c r="KF71">
        <f>raw_Control!KF18</f>
        <v>0</v>
      </c>
      <c r="KG71">
        <f>raw_Control!KG18</f>
        <v>0</v>
      </c>
      <c r="KH71">
        <f>raw_Control!KH18</f>
        <v>0</v>
      </c>
      <c r="KI71">
        <f>raw_Control!KI18</f>
        <v>4.3767452235789997E-4</v>
      </c>
      <c r="KJ71">
        <f>raw_Control!KJ18</f>
        <v>3.7117540545634998E-4</v>
      </c>
      <c r="KK71">
        <f>raw_Control!KK18</f>
        <v>4.9231981094919197E-5</v>
      </c>
      <c r="KL71">
        <f>raw_Control!KL18</f>
        <v>4.2848573142514297E-5</v>
      </c>
      <c r="KM71">
        <f>raw_Control!KM18</f>
        <v>0</v>
      </c>
      <c r="KN71">
        <f>raw_Control!KN18</f>
        <v>0</v>
      </c>
      <c r="KO71">
        <f>raw_Control!KO18</f>
        <v>1.16188512603475E-3</v>
      </c>
      <c r="KP71">
        <f>raw_Control!KP18</f>
        <v>0</v>
      </c>
      <c r="KQ71">
        <f>raw_Control!KQ18</f>
        <v>8.8639908509855001E-4</v>
      </c>
      <c r="KR71">
        <f>raw_Control!KR18</f>
        <v>8.2627845375200001E-4</v>
      </c>
      <c r="KS71">
        <f>raw_Control!KS18</f>
        <v>4.3470700747695997E-5</v>
      </c>
      <c r="KT71">
        <f>raw_Control!KT18</f>
        <v>1.0383070926675E-3</v>
      </c>
      <c r="KU71">
        <f>raw_Control!KU18</f>
        <v>1.19653431504365E-3</v>
      </c>
      <c r="KV71">
        <f>raw_Control!KV18</f>
        <v>6.2092510240974999E-4</v>
      </c>
      <c r="KW71">
        <f>raw_Control!KW18</f>
        <v>8.6949024850160005E-4</v>
      </c>
      <c r="KX71">
        <f>raw_Control!KX18</f>
        <v>4.7504238989959998E-4</v>
      </c>
      <c r="KY71">
        <f>raw_Control!KY18</f>
        <v>0</v>
      </c>
      <c r="KZ71">
        <f>raw_Control!KZ18</f>
        <v>1.9469439311799999E-4</v>
      </c>
      <c r="LA71">
        <f>raw_Control!LA18</f>
        <v>6.9345780840719998E-4</v>
      </c>
      <c r="LB71">
        <f>raw_Control!LB18</f>
        <v>0</v>
      </c>
      <c r="LC71">
        <f>raw_Control!LC18</f>
        <v>3.190341313725E-4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0</v>
      </c>
      <c r="LI71">
        <f>raw_Control!LI18</f>
        <v>6.8610529586420001E-4</v>
      </c>
      <c r="LJ71">
        <f>raw_Control!LJ18</f>
        <v>0</v>
      </c>
      <c r="LK71">
        <f>raw_Control!LK18</f>
        <v>0</v>
      </c>
      <c r="LL71">
        <f>raw_Control!LL18</f>
        <v>0</v>
      </c>
      <c r="LM71">
        <f>raw_Control!LM18</f>
        <v>0</v>
      </c>
      <c r="LN71">
        <f>raw_Control!LN18</f>
        <v>1.0630481388514E-3</v>
      </c>
      <c r="LO71">
        <f>raw_Control!LO18</f>
        <v>0</v>
      </c>
      <c r="LP71">
        <f>raw_Control!LP18</f>
        <v>5.3415128682705003E-4</v>
      </c>
      <c r="LQ71">
        <f>raw_Control!LQ18</f>
        <v>3.4130552601184999E-4</v>
      </c>
      <c r="LR71">
        <f>raw_Control!LR18</f>
        <v>5.1401337732445002E-4</v>
      </c>
      <c r="LS71">
        <f>raw_Control!LS18</f>
        <v>0</v>
      </c>
      <c r="LT71">
        <f>raw_Control!LT18</f>
        <v>0</v>
      </c>
      <c r="LU71">
        <f>raw_Control!LU18</f>
        <v>9.5895665515900001E-5</v>
      </c>
      <c r="LV71">
        <f>raw_Control!LV18</f>
        <v>3.7674800325564997E-4</v>
      </c>
      <c r="LW71">
        <f>raw_Control!LW18</f>
        <v>0</v>
      </c>
      <c r="LX71">
        <f>raw_Control!LX18</f>
        <v>5.81598231941E-5</v>
      </c>
      <c r="LY71">
        <f>raw_Control!LY18</f>
        <v>0</v>
      </c>
      <c r="LZ71">
        <f>raw_Control!LZ18</f>
        <v>0</v>
      </c>
      <c r="MA71">
        <f>raw_Control!MA18</f>
        <v>0</v>
      </c>
      <c r="MB71">
        <f>raw_Control!MB18</f>
        <v>0</v>
      </c>
      <c r="MC71">
        <f>raw_Control!MC18</f>
        <v>7.6268996408540004E-4</v>
      </c>
      <c r="MD71">
        <f>raw_Control!MD18</f>
        <v>5.17896730437446E-2</v>
      </c>
      <c r="ME71">
        <f>raw_Control!ME18</f>
        <v>0</v>
      </c>
      <c r="MF71">
        <f>raw_Control!MF18</f>
        <v>5.9778889140580001E-4</v>
      </c>
      <c r="MG71">
        <f>raw_Control!MG18</f>
        <v>0</v>
      </c>
      <c r="MH71">
        <f>raw_Control!MH18</f>
        <v>1.3936984311531001E-3</v>
      </c>
      <c r="MI71">
        <f>raw_Control!MI18</f>
        <v>8.8967494549219996E-4</v>
      </c>
      <c r="MJ71">
        <f>raw_Control!MJ18</f>
        <v>0</v>
      </c>
      <c r="MK71">
        <f>raw_Control!MK18</f>
        <v>0</v>
      </c>
      <c r="ML71">
        <f>raw_Control!ML18</f>
        <v>9.3477442517354999E-4</v>
      </c>
      <c r="MM71">
        <f>raw_Control!MM18</f>
        <v>0</v>
      </c>
      <c r="MN71">
        <f>raw_Control!MN18</f>
        <v>2.0431997928155001E-4</v>
      </c>
      <c r="MO71">
        <f>raw_Control!MO18</f>
        <v>0</v>
      </c>
      <c r="MP71">
        <f>raw_Control!MP18</f>
        <v>0</v>
      </c>
      <c r="MQ71">
        <f>raw_Control!MQ18</f>
        <v>6.3210341351640001E-4</v>
      </c>
      <c r="MR71">
        <f>raw_Control!MR18</f>
        <v>0</v>
      </c>
      <c r="MS71">
        <f>raw_Control!MS18</f>
        <v>3.3238366571695E-4</v>
      </c>
      <c r="MT71">
        <f>raw_Control!MT18</f>
        <v>2.7282438496784999E-4</v>
      </c>
      <c r="MU71">
        <f>raw_Control!MU18</f>
        <v>1.3834597238414001E-3</v>
      </c>
      <c r="MV71">
        <f>raw_Control!MV18</f>
        <v>0</v>
      </c>
      <c r="MW71">
        <f>raw_Control!MW18</f>
        <v>3.4850651571564998E-4</v>
      </c>
      <c r="MX71">
        <f>raw_Control!MX18</f>
        <v>0</v>
      </c>
      <c r="MY71">
        <f>raw_Control!MY18</f>
        <v>5.7085337463810002E-4</v>
      </c>
      <c r="MZ71">
        <f>raw_Control!MZ18</f>
        <v>0</v>
      </c>
      <c r="NA71">
        <f>raw_Control!NA18</f>
        <v>7.0448553113125001E-4</v>
      </c>
      <c r="NB71">
        <f>raw_Control!NB18</f>
        <v>2.32277995878699E-4</v>
      </c>
      <c r="NC71">
        <f>raw_Control!NC18</f>
        <v>0</v>
      </c>
      <c r="ND71">
        <f>raw_Control!ND18</f>
        <v>0</v>
      </c>
      <c r="NE71">
        <f>raw_Control!NE18</f>
        <v>8.4189830693469998E-4</v>
      </c>
      <c r="NF71">
        <f>raw_Control!NF18</f>
        <v>2.2417064490950499E-4</v>
      </c>
      <c r="NG71">
        <f>raw_Control!NG18</f>
        <v>0</v>
      </c>
      <c r="NH71">
        <f>raw_Control!NH18</f>
        <v>0</v>
      </c>
      <c r="NI71">
        <f>raw_Control!NI18</f>
        <v>0</v>
      </c>
      <c r="NJ71">
        <f>raw_Control!NJ18</f>
        <v>0</v>
      </c>
      <c r="NK71">
        <f>raw_Control!NK18</f>
        <v>0</v>
      </c>
      <c r="NL71">
        <f>raw_Control!NL18</f>
        <v>0</v>
      </c>
      <c r="NM71">
        <f>raw_Control!NM18</f>
        <v>1.02233012823449E-4</v>
      </c>
      <c r="NN71">
        <f>raw_Control!NN18</f>
        <v>0</v>
      </c>
      <c r="NO71">
        <f>raw_Control!NO18</f>
        <v>0.15183574328030899</v>
      </c>
      <c r="NP71">
        <f>raw_Control!NP18</f>
        <v>1.6681494661920001E-4</v>
      </c>
      <c r="NQ71">
        <f>raw_Control!NQ18</f>
        <v>5.5859680482599998E-5</v>
      </c>
      <c r="NR71">
        <f>raw_Control!NR18</f>
        <v>5.5766227972300001E-5</v>
      </c>
      <c r="NS71">
        <f>raw_Control!NS18</f>
        <v>0</v>
      </c>
      <c r="NT71">
        <f>raw_Control!NT18</f>
        <v>6.9799673115585005E-4</v>
      </c>
      <c r="NU71">
        <f>raw_Control!NU18</f>
        <v>0</v>
      </c>
      <c r="NV71">
        <f>raw_Control!NV18</f>
        <v>0</v>
      </c>
      <c r="NW71">
        <f>raw_Control!NW18</f>
        <v>0</v>
      </c>
      <c r="NX71">
        <f>raw_Control!NX18</f>
        <v>8.2661729991855004E-4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0</v>
      </c>
      <c r="OC71">
        <f>raw_Control!OC18</f>
        <v>8.4302815714000002E-5</v>
      </c>
      <c r="OD71">
        <f>raw_Control!OD18</f>
        <v>6.0954168303059997E-4</v>
      </c>
      <c r="OE71">
        <f>raw_Control!OE18</f>
        <v>0</v>
      </c>
      <c r="OF71">
        <f>raw_Control!OF18</f>
        <v>1.29125138467105E-3</v>
      </c>
      <c r="OG71">
        <f>raw_Control!OG18</f>
        <v>0</v>
      </c>
      <c r="OH71">
        <f>raw_Control!OH18</f>
        <v>0</v>
      </c>
      <c r="OI71">
        <f>raw_Control!OI18</f>
        <v>5.9519748102064996E-4</v>
      </c>
      <c r="OJ71">
        <f>raw_Control!OJ18</f>
        <v>0</v>
      </c>
      <c r="OK71">
        <f>raw_Control!OK18</f>
        <v>0</v>
      </c>
      <c r="OL71">
        <f>raw_Control!OL18</f>
        <v>0</v>
      </c>
      <c r="OM71">
        <f>raw_Control!OM18</f>
        <v>0</v>
      </c>
      <c r="ON71">
        <f>raw_Control!ON18</f>
        <v>4.0202621210902901E-5</v>
      </c>
      <c r="OO71">
        <f>raw_Control!OO18</f>
        <v>3.3776999217469898E-4</v>
      </c>
      <c r="OP71">
        <f>raw_Control!OP18</f>
        <v>0</v>
      </c>
      <c r="OQ71">
        <f>raw_Control!OQ18</f>
        <v>4.3084134092059899E-4</v>
      </c>
      <c r="OR71">
        <f>raw_Control!OR18</f>
        <v>0</v>
      </c>
      <c r="OS71">
        <f>raw_Control!OS18</f>
        <v>4.5654412003460002E-4</v>
      </c>
      <c r="OT71">
        <f>raw_Control!OT18</f>
        <v>0</v>
      </c>
      <c r="OU71">
        <f>raw_Control!OU18</f>
        <v>0</v>
      </c>
      <c r="OV71">
        <f>raw_Control!OV18</f>
        <v>1.2813947556470501E-3</v>
      </c>
      <c r="OW71">
        <f>raw_Control!OW18</f>
        <v>0</v>
      </c>
      <c r="OX71">
        <f>raw_Control!OX18</f>
        <v>9.0653447779743095E-5</v>
      </c>
      <c r="OY71">
        <f>raw_Control!OY18</f>
        <v>2.8077955341883701E-4</v>
      </c>
      <c r="OZ71">
        <f>raw_Control!OZ18</f>
        <v>8.2744866740479303E-2</v>
      </c>
      <c r="PA71">
        <f>raw_Control!PA18</f>
        <v>0</v>
      </c>
      <c r="PB71">
        <f>raw_Control!PB18</f>
        <v>8.6685076104515003E-4</v>
      </c>
      <c r="PC71">
        <f>raw_Control!PC18</f>
        <v>2.27047162431528E-2</v>
      </c>
      <c r="PD71">
        <f>raw_Control!PD18</f>
        <v>3.5557976734444999E-4</v>
      </c>
      <c r="PE71">
        <f>raw_Control!PE18</f>
        <v>0</v>
      </c>
      <c r="PF71">
        <f>raw_Control!PF18</f>
        <v>9.4135366657250005E-5</v>
      </c>
      <c r="PG71">
        <f>raw_Control!PG18</f>
        <v>0</v>
      </c>
      <c r="PH71">
        <f>raw_Control!PH18</f>
        <v>0</v>
      </c>
      <c r="PI71">
        <f>raw_Control!PI18</f>
        <v>0</v>
      </c>
      <c r="PJ71">
        <f>raw_Control!PJ18</f>
        <v>3.3577199276459997E-4</v>
      </c>
      <c r="PK71">
        <f>raw_Control!PK18</f>
        <v>1.2613738950546701E-4</v>
      </c>
      <c r="PL71">
        <f>raw_Control!PL18</f>
        <v>0</v>
      </c>
      <c r="PM71">
        <f>raw_Control!PM18</f>
        <v>2.385496183206E-4</v>
      </c>
      <c r="PN71">
        <f>raw_Control!PN18</f>
        <v>0</v>
      </c>
      <c r="PO71">
        <f>raw_Control!PO18</f>
        <v>3.624792449065E-4</v>
      </c>
      <c r="PP71">
        <f>raw_Control!PP18</f>
        <v>7.8520469432129996E-4</v>
      </c>
      <c r="PQ71">
        <f>raw_Control!PQ18</f>
        <v>2.2952239083688899E-4</v>
      </c>
      <c r="PR71">
        <f>raw_Control!PR18</f>
        <v>0</v>
      </c>
      <c r="PS71">
        <f>raw_Control!PS18</f>
        <v>4.8274221245614998E-4</v>
      </c>
      <c r="PT71">
        <f>raw_Control!PT18</f>
        <v>2.406623026569E-4</v>
      </c>
      <c r="PU71">
        <f>raw_Control!PU18</f>
        <v>0</v>
      </c>
      <c r="PV71">
        <f>raw_Control!PV18</f>
        <v>9.3703148425749997E-5</v>
      </c>
      <c r="PW71">
        <f>raw_Control!PW18</f>
        <v>0</v>
      </c>
      <c r="PX71">
        <f>raw_Control!PX18</f>
        <v>0</v>
      </c>
      <c r="PY71">
        <f>raw_Control!PY18</f>
        <v>8.6090155389318502E-5</v>
      </c>
      <c r="PZ71">
        <f>raw_Control!PZ18</f>
        <v>3.8828919779451701E-5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0</v>
      </c>
      <c r="QG71">
        <f>raw_Control!QG18</f>
        <v>1.0684690667076501E-3</v>
      </c>
      <c r="QH71">
        <f>raw_Control!QH18</f>
        <v>0</v>
      </c>
      <c r="QI71">
        <f>raw_Control!QI18</f>
        <v>3.2786437397064799E-4</v>
      </c>
      <c r="QJ71">
        <f>raw_Control!QJ18</f>
        <v>0</v>
      </c>
      <c r="QK71">
        <f>raw_Control!QK18</f>
        <v>0</v>
      </c>
      <c r="QL71">
        <f>raw_Control!QL18</f>
        <v>0</v>
      </c>
      <c r="QM71">
        <f>raw_Control!QM18</f>
        <v>8.8261154080044896E-4</v>
      </c>
      <c r="QN71">
        <f>raw_Control!QN18</f>
        <v>0</v>
      </c>
      <c r="QO71">
        <f>raw_Control!QO18</f>
        <v>6.4323148249034897E-4</v>
      </c>
      <c r="QP71">
        <f>raw_Control!QP18</f>
        <v>4.9529470034670602E-5</v>
      </c>
      <c r="QQ71">
        <f>raw_Control!QQ18</f>
        <v>0</v>
      </c>
      <c r="QR71">
        <f>raw_Control!QR18</f>
        <v>1.7869485714079901E-4</v>
      </c>
      <c r="QS71">
        <f>raw_Control!QS18</f>
        <v>0</v>
      </c>
      <c r="QT71">
        <f>raw_Control!QT18</f>
        <v>4.516785090806E-4</v>
      </c>
      <c r="QU71">
        <f>raw_Control!QU18</f>
        <v>5.0775640086105002E-4</v>
      </c>
      <c r="QV71">
        <f>raw_Control!QV18</f>
        <v>0</v>
      </c>
      <c r="QW71">
        <f>raw_Control!QW18</f>
        <v>5.055611729015E-5</v>
      </c>
      <c r="QX71">
        <f>raw_Control!QX18</f>
        <v>0</v>
      </c>
      <c r="QY71">
        <f>raw_Control!QY18</f>
        <v>6.7133357248620002E-4</v>
      </c>
      <c r="QZ71">
        <f>raw_Control!QZ18</f>
        <v>0</v>
      </c>
      <c r="RA71">
        <f>raw_Control!RA18</f>
        <v>1.251251251251E-4</v>
      </c>
      <c r="RB71">
        <f>raw_Control!RB18</f>
        <v>0</v>
      </c>
      <c r="RC71">
        <f>raw_Control!RC18</f>
        <v>2.6725110823270002E-4</v>
      </c>
      <c r="RD71">
        <f>raw_Control!RD18</f>
        <v>0</v>
      </c>
      <c r="RE71">
        <f>raw_Control!RE18</f>
        <v>4.4480028467218201E-5</v>
      </c>
      <c r="RF71">
        <f>raw_Control!RF18</f>
        <v>0</v>
      </c>
      <c r="RG71">
        <f>raw_Control!RG18</f>
        <v>0</v>
      </c>
      <c r="RH71">
        <f>raw_Control!RH18</f>
        <v>0</v>
      </c>
      <c r="RI71">
        <f>raw_Control!RI18</f>
        <v>1.4638990914014999E-4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0</v>
      </c>
      <c r="RN71">
        <f>raw_Control!RN18</f>
        <v>0</v>
      </c>
      <c r="RO71">
        <f>raw_Control!RO18</f>
        <v>1.9839113675734901E-4</v>
      </c>
      <c r="RP71">
        <f>raw_Control!RP18</f>
        <v>4.7056291141534998E-4</v>
      </c>
      <c r="RQ71">
        <f>raw_Control!RQ18</f>
        <v>0</v>
      </c>
      <c r="RR71">
        <f>raw_Control!RR18</f>
        <v>6.0065580205095003E-4</v>
      </c>
      <c r="RS71">
        <f>raw_Control!RS18</f>
        <v>0</v>
      </c>
      <c r="RT71">
        <f>raw_Control!RT18</f>
        <v>2.0729654721445001E-4</v>
      </c>
      <c r="RU71">
        <f>raw_Control!RU18</f>
        <v>3.0681026784735001E-4</v>
      </c>
      <c r="RV71">
        <f>raw_Control!RV18</f>
        <v>1.784864350309E-4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0</v>
      </c>
      <c r="SA71">
        <f>raw_Control!SA18</f>
        <v>0</v>
      </c>
      <c r="SB71">
        <f>raw_Control!SB18</f>
        <v>0</v>
      </c>
      <c r="SC71">
        <f>raw_Control!SC18</f>
        <v>0</v>
      </c>
      <c r="SD71">
        <f>raw_Control!SD18</f>
        <v>1.9011844476793901E-3</v>
      </c>
      <c r="SE71">
        <f>raw_Control!SE18</f>
        <v>0</v>
      </c>
      <c r="SF71">
        <f>raw_Control!SF18</f>
        <v>8.52482364007493E-2</v>
      </c>
      <c r="SG71">
        <f>raw_Control!SG18</f>
        <v>5.0638039295100003E-5</v>
      </c>
      <c r="SH71">
        <f>raw_Control!SH18</f>
        <v>0</v>
      </c>
      <c r="SI71">
        <f>raw_Control!SI18</f>
        <v>0</v>
      </c>
      <c r="SJ71">
        <f>raw_Control!SJ18</f>
        <v>3.2150877614714999E-4</v>
      </c>
      <c r="SK71">
        <f>raw_Control!SK18</f>
        <v>0</v>
      </c>
      <c r="SL71">
        <f>raw_Control!SL18</f>
        <v>0</v>
      </c>
      <c r="SM71">
        <f>raw_Control!SM18</f>
        <v>0</v>
      </c>
      <c r="SN71">
        <f>raw_Control!SN18</f>
        <v>3.0459945172094999E-4</v>
      </c>
      <c r="SO71">
        <f>raw_Control!SO18</f>
        <v>5.9417706476499999E-5</v>
      </c>
      <c r="SP71">
        <f>raw_Control!SP18</f>
        <v>0</v>
      </c>
      <c r="SQ71">
        <f>raw_Control!SQ18</f>
        <v>5.9396531242550003E-5</v>
      </c>
      <c r="SR71">
        <f>raw_Control!SR18</f>
        <v>3.6417264030014999E-4</v>
      </c>
      <c r="SS71">
        <f>raw_Control!SS18</f>
        <v>0</v>
      </c>
      <c r="ST71">
        <f>raw_Control!ST18</f>
        <v>0</v>
      </c>
      <c r="SU71">
        <f>raw_Control!SU18</f>
        <v>1.0340471348525E-3</v>
      </c>
      <c r="SV71">
        <f>raw_Control!SV18</f>
        <v>6.2692676165129995E-4</v>
      </c>
      <c r="SW71">
        <f>raw_Control!SW18</f>
        <v>7.9368357275830508E-3</v>
      </c>
      <c r="SX71">
        <f>raw_Control!SX18</f>
        <v>0</v>
      </c>
      <c r="SY71">
        <f>raw_Control!SY18</f>
        <v>1.82357965913661E-2</v>
      </c>
      <c r="SZ71">
        <f>raw_Control!SZ18</f>
        <v>9.88435306909E-5</v>
      </c>
      <c r="TA71">
        <f>raw_Control!TA18</f>
        <v>0</v>
      </c>
      <c r="TB71">
        <f>raw_Control!TB18</f>
        <v>0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0</v>
      </c>
      <c r="TN71">
        <f>raw_Control!TN18</f>
        <v>0</v>
      </c>
      <c r="TO71">
        <f>raw_Control!TO18</f>
        <v>4.9268334892175001E-3</v>
      </c>
      <c r="TP71">
        <f>raw_Control!TP18</f>
        <v>1.48118900447878E-2</v>
      </c>
      <c r="TQ71">
        <f>raw_Control!TQ18</f>
        <v>5.6766575840100001E-5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0</v>
      </c>
      <c r="TV71">
        <f>raw_Control!TV18</f>
        <v>0</v>
      </c>
      <c r="TW71">
        <f>raw_Control!TW18</f>
        <v>0</v>
      </c>
      <c r="TX71">
        <f>raw_Control!TX18</f>
        <v>1.0076582023375E-4</v>
      </c>
      <c r="TY71">
        <f>raw_Control!TY18</f>
        <v>0</v>
      </c>
      <c r="TZ71">
        <f>raw_Control!TZ18</f>
        <v>6.7206985803544995E-4</v>
      </c>
      <c r="UA71">
        <f>raw_Control!UA18</f>
        <v>0</v>
      </c>
      <c r="UB71">
        <f>raw_Control!UB18</f>
        <v>1.0444936371E-3</v>
      </c>
      <c r="UC71">
        <f>raw_Control!UC18</f>
        <v>0</v>
      </c>
      <c r="UD71">
        <f>raw_Control!UD18</f>
        <v>2.2402334822795001E-4</v>
      </c>
      <c r="UE71">
        <f>raw_Control!UE18</f>
        <v>3.3383129283003502E-3</v>
      </c>
      <c r="UF71">
        <f>raw_Control!UF18</f>
        <v>5.4945054945049998E-5</v>
      </c>
      <c r="UG71">
        <f>raw_Control!UG18</f>
        <v>0</v>
      </c>
      <c r="UH71">
        <f>raw_Control!UH18</f>
        <v>0</v>
      </c>
      <c r="UI71">
        <f>raw_Control!UI18</f>
        <v>0</v>
      </c>
      <c r="UJ71">
        <f>raw_Control!UJ18</f>
        <v>3.04109425744E-4</v>
      </c>
      <c r="UK71">
        <f>raw_Control!UK18</f>
        <v>0</v>
      </c>
      <c r="UL71">
        <f>raw_Control!UL18</f>
        <v>1.5507188216156999E-3</v>
      </c>
      <c r="UM71">
        <f>raw_Control!UM18</f>
        <v>1.1857545921816399E-3</v>
      </c>
      <c r="UN71">
        <f>raw_Control!UN18</f>
        <v>1.0285832463455399E-3</v>
      </c>
      <c r="UO71">
        <f>raw_Control!UO18</f>
        <v>0</v>
      </c>
      <c r="UP71">
        <f>raw_Control!UP18</f>
        <v>8.1361436075035E-4</v>
      </c>
      <c r="UQ71">
        <f>raw_Control!UQ18</f>
        <v>0</v>
      </c>
      <c r="UR71">
        <f>raw_Control!UR18</f>
        <v>0</v>
      </c>
      <c r="US71">
        <f>raw_Control!US18</f>
        <v>2.1022637762645001E-4</v>
      </c>
      <c r="UT71">
        <f>raw_Control!UT18</f>
        <v>0</v>
      </c>
      <c r="UU71">
        <f>raw_Control!UU18</f>
        <v>0</v>
      </c>
      <c r="UV71">
        <f>raw_Control!UV18</f>
        <v>2.4300155520995E-4</v>
      </c>
      <c r="UW71">
        <f>raw_Control!UW18</f>
        <v>0</v>
      </c>
      <c r="UX71">
        <f>raw_Control!UX18</f>
        <v>5.7106967356364995E-4</v>
      </c>
      <c r="UY71">
        <f>raw_Control!UY18</f>
        <v>5.6814772679614895E-4</v>
      </c>
      <c r="UZ71">
        <f>raw_Control!UZ18</f>
        <v>0</v>
      </c>
      <c r="VA71">
        <f>raw_Control!VA18</f>
        <v>0</v>
      </c>
      <c r="VB71">
        <f>raw_Control!VB18</f>
        <v>0</v>
      </c>
      <c r="VC71">
        <f>raw_Control!VC18</f>
        <v>7.3051852984430004E-4</v>
      </c>
      <c r="VD71">
        <f>raw_Control!VD18</f>
        <v>0</v>
      </c>
      <c r="VE71">
        <f>raw_Control!VE18</f>
        <v>4.6272308785535001E-4</v>
      </c>
      <c r="VF71">
        <f>raw_Control!VF18</f>
        <v>0</v>
      </c>
      <c r="VG71">
        <f>raw_Control!VG18</f>
        <v>0</v>
      </c>
      <c r="VH71">
        <f>raw_Control!VH18</f>
        <v>0</v>
      </c>
      <c r="VI71">
        <f>raw_Control!VI18</f>
        <v>0</v>
      </c>
      <c r="VJ71">
        <f>raw_Control!VJ18</f>
        <v>0</v>
      </c>
      <c r="VK71">
        <f>raw_Control!VK18</f>
        <v>4.32623073655893E-4</v>
      </c>
      <c r="VL71">
        <f>raw_Control!VL18</f>
        <v>0</v>
      </c>
      <c r="VM71">
        <f>raw_Control!VM18</f>
        <v>4.7537959415345002E-4</v>
      </c>
      <c r="VN71">
        <f>raw_Control!VN18</f>
        <v>1.033899505456E-3</v>
      </c>
      <c r="VO71">
        <f>raw_Control!VO18</f>
        <v>4.59464411214759E-3</v>
      </c>
      <c r="VP71">
        <f>raw_Control!VP18</f>
        <v>0</v>
      </c>
      <c r="VQ71">
        <f>raw_Control!VQ18</f>
        <v>0</v>
      </c>
      <c r="VR71">
        <f>raw_Control!VR18</f>
        <v>0</v>
      </c>
      <c r="VS71">
        <f>raw_Control!VS18</f>
        <v>1.4698677119055E-4</v>
      </c>
      <c r="VT71">
        <f>raw_Control!VT18</f>
        <v>1.7544686256541499E-3</v>
      </c>
      <c r="VU71">
        <f>raw_Control!VU18</f>
        <v>3.28500960230805E-3</v>
      </c>
      <c r="VV71">
        <f>raw_Control!VV18</f>
        <v>0</v>
      </c>
      <c r="VW71">
        <f>raw_Control!VW18</f>
        <v>6.0889572513069998E-4</v>
      </c>
      <c r="VX71">
        <f>raw_Control!VX18</f>
        <v>0</v>
      </c>
      <c r="VY71">
        <f>raw_Control!VY18</f>
        <v>0</v>
      </c>
      <c r="VZ71">
        <f>raw_Control!VZ18</f>
        <v>8.4543155689269895E-4</v>
      </c>
      <c r="WA71">
        <f>raw_Control!WA18</f>
        <v>4.2666662326780003E-4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5.10099979596E-5</v>
      </c>
      <c r="WF71">
        <f>raw_Control!WF18</f>
        <v>0</v>
      </c>
      <c r="WG71">
        <f>raw_Control!WG18</f>
        <v>0</v>
      </c>
      <c r="WH71">
        <f>raw_Control!WH18</f>
        <v>0</v>
      </c>
      <c r="WI71">
        <f>raw_Control!WI18</f>
        <v>0</v>
      </c>
      <c r="WJ71">
        <f>raw_Control!WJ18</f>
        <v>4.5682849877980001E-4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5.4365553984950001E-5</v>
      </c>
      <c r="WP71">
        <f>raw_Control!WP18</f>
        <v>0</v>
      </c>
      <c r="WQ71">
        <f>raw_Control!WQ18</f>
        <v>1.0266799351892E-4</v>
      </c>
      <c r="WR71">
        <f>raw_Control!WR18</f>
        <v>0</v>
      </c>
      <c r="WS71">
        <f>raw_Control!WS18</f>
        <v>0</v>
      </c>
      <c r="WT71">
        <f>raw_Control!WT18</f>
        <v>0</v>
      </c>
      <c r="WU71">
        <f>raw_Control!WU18</f>
        <v>4.6830780957625001E-4</v>
      </c>
      <c r="WV71">
        <f>raw_Control!WV18</f>
        <v>0</v>
      </c>
      <c r="WW71">
        <f>raw_Control!WW18</f>
        <v>0</v>
      </c>
      <c r="WX71">
        <f>raw_Control!WX18</f>
        <v>0</v>
      </c>
      <c r="WY71">
        <f>raw_Control!WY18</f>
        <v>0</v>
      </c>
      <c r="WZ71">
        <f>raw_Control!WZ18</f>
        <v>4.2203695803904998E-4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0</v>
      </c>
      <c r="XE71">
        <f>raw_Control!XE18</f>
        <v>5.2922783630959998E-4</v>
      </c>
      <c r="XF71">
        <f>raw_Control!XF18</f>
        <v>0</v>
      </c>
      <c r="XG71">
        <f>raw_Control!XG18</f>
        <v>0</v>
      </c>
      <c r="XH71">
        <f>raw_Control!XH18</f>
        <v>3.1211049012904899E-4</v>
      </c>
      <c r="XI71">
        <f>raw_Control!XI18</f>
        <v>5.7578817723245E-4</v>
      </c>
      <c r="XJ71">
        <f>raw_Control!XJ18</f>
        <v>1.5386193455735E-4</v>
      </c>
      <c r="XK71">
        <f>raw_Control!XK18</f>
        <v>0</v>
      </c>
      <c r="XL71">
        <f>raw_Control!XL18</f>
        <v>0</v>
      </c>
      <c r="XM71">
        <f>raw_Control!XM18</f>
        <v>3.6234308919845E-4</v>
      </c>
      <c r="XN71">
        <f>raw_Control!XN18</f>
        <v>3.6465930402165001E-4</v>
      </c>
      <c r="XO71">
        <f>raw_Control!XO18</f>
        <v>0</v>
      </c>
      <c r="XP71">
        <f>raw_Control!XP18</f>
        <v>7.5320379131534998E-4</v>
      </c>
      <c r="XQ71">
        <f>raw_Control!XQ18</f>
        <v>0</v>
      </c>
      <c r="XR71">
        <f>raw_Control!XR18</f>
        <v>3.2427133809815001E-4</v>
      </c>
      <c r="XS71">
        <f>raw_Control!XS18</f>
        <v>5.2642661612950002E-5</v>
      </c>
      <c r="XT71">
        <f>raw_Control!XT18</f>
        <v>0</v>
      </c>
      <c r="XU71">
        <f>raw_Control!XU18</f>
        <v>1.0661518483465499E-3</v>
      </c>
      <c r="XV71">
        <f>raw_Control!XV18</f>
        <v>0</v>
      </c>
      <c r="XW71">
        <f>raw_Control!XW18</f>
        <v>7.0236980990560005E-4</v>
      </c>
      <c r="XX71">
        <f>raw_Control!XX18</f>
        <v>0</v>
      </c>
      <c r="XY71">
        <f>raw_Control!XY18</f>
        <v>0</v>
      </c>
      <c r="XZ71">
        <f>raw_Control!XZ18</f>
        <v>1.8407241754660701E-4</v>
      </c>
      <c r="YA71">
        <f>raw_Control!YA18</f>
        <v>0</v>
      </c>
      <c r="YB71">
        <f>raw_Control!YB18</f>
        <v>0</v>
      </c>
      <c r="YC71">
        <f>raw_Control!YC18</f>
        <v>0</v>
      </c>
      <c r="YD71">
        <f>raw_Control!YD18</f>
        <v>0</v>
      </c>
      <c r="YE71">
        <f>raw_Control!YE18</f>
        <v>1.1252273960215501E-3</v>
      </c>
      <c r="YF71">
        <f>raw_Control!YF18</f>
        <v>0</v>
      </c>
      <c r="YG71">
        <f>raw_Control!YG18</f>
        <v>0</v>
      </c>
      <c r="YH71">
        <f>raw_Control!YH18</f>
        <v>1.2344190653481499E-3</v>
      </c>
      <c r="YI71">
        <f>raw_Control!YI18</f>
        <v>1.4930186527935499E-3</v>
      </c>
      <c r="YJ71">
        <f>raw_Control!YJ18</f>
        <v>1.375884868985E-3</v>
      </c>
      <c r="YK71">
        <f>raw_Control!YK18</f>
        <v>8.8845787877909999E-4</v>
      </c>
      <c r="YL71">
        <f>raw_Control!YL18</f>
        <v>7.7907564537099997E-4</v>
      </c>
      <c r="YM71">
        <f>raw_Control!YM18</f>
        <v>0</v>
      </c>
      <c r="YN71">
        <f>raw_Control!YN18</f>
        <v>9.2032657158250004E-4</v>
      </c>
      <c r="YO71">
        <f>raw_Control!YO18</f>
        <v>3.278602504988E-4</v>
      </c>
      <c r="YP71">
        <f>raw_Control!YP18</f>
        <v>9.8645965107354997E-4</v>
      </c>
      <c r="YQ71">
        <f>raw_Control!YQ18</f>
        <v>5.3642928956104999E-4</v>
      </c>
      <c r="YR71">
        <f>raw_Control!YR18</f>
        <v>0</v>
      </c>
      <c r="YS71">
        <f>raw_Control!YS18</f>
        <v>0</v>
      </c>
      <c r="YT71">
        <f>raw_Control!YT18</f>
        <v>4.2867826452504899E-4</v>
      </c>
      <c r="YU71">
        <f>raw_Control!YU18</f>
        <v>0</v>
      </c>
      <c r="YV71">
        <f>raw_Control!YV18</f>
        <v>0</v>
      </c>
      <c r="YW71">
        <f>raw_Control!YW18</f>
        <v>0</v>
      </c>
      <c r="YX71">
        <f>raw_Control!YX18</f>
        <v>0</v>
      </c>
      <c r="YY71">
        <f>raw_Control!YY18</f>
        <v>5.6091541395550002E-5</v>
      </c>
      <c r="YZ71">
        <f>raw_Control!YZ18</f>
        <v>2.7219725831484999E-4</v>
      </c>
      <c r="ZA71">
        <f>raw_Control!ZA18</f>
        <v>0</v>
      </c>
      <c r="ZB71">
        <f>raw_Control!ZB18</f>
        <v>5.2977325704549998E-5</v>
      </c>
      <c r="ZC71">
        <f>raw_Control!ZC18</f>
        <v>7.6867681000174996E-4</v>
      </c>
      <c r="ZD71">
        <f>raw_Control!ZD18</f>
        <v>0</v>
      </c>
      <c r="ZE71">
        <f>raw_Control!ZE18</f>
        <v>0</v>
      </c>
      <c r="ZF71">
        <f>raw_Control!ZF18</f>
        <v>0</v>
      </c>
      <c r="ZG71">
        <f>raw_Control!ZG18</f>
        <v>1.7277125086384999E-4</v>
      </c>
      <c r="ZH71">
        <f>raw_Control!ZH18</f>
        <v>2.8271004158719997E-4</v>
      </c>
      <c r="ZI71">
        <f>raw_Control!ZI18</f>
        <v>1.6117424580432999E-3</v>
      </c>
      <c r="ZJ71">
        <f>raw_Control!ZJ18</f>
        <v>5.3966540744699999E-5</v>
      </c>
      <c r="ZK71">
        <f>raw_Control!ZK18</f>
        <v>0</v>
      </c>
      <c r="ZL71">
        <f>raw_Control!ZL18</f>
        <v>0</v>
      </c>
      <c r="ZM71">
        <f>raw_Control!ZM18</f>
        <v>0</v>
      </c>
      <c r="ZN71">
        <f>raw_Control!ZN18</f>
        <v>2.3072976890159999E-4</v>
      </c>
      <c r="ZO71">
        <f>raw_Control!ZO18</f>
        <v>0</v>
      </c>
      <c r="ZP71">
        <f>raw_Control!ZP18</f>
        <v>1.1314777098889999E-4</v>
      </c>
      <c r="ZQ71">
        <f>raw_Control!ZQ18</f>
        <v>0</v>
      </c>
      <c r="ZR71">
        <f>raw_Control!ZR18</f>
        <v>0</v>
      </c>
      <c r="ZS71">
        <f>raw_Control!ZS18</f>
        <v>4.3758701071174998E-4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0</v>
      </c>
      <c r="ZX71">
        <f>raw_Control!ZX18</f>
        <v>0</v>
      </c>
      <c r="ZY71">
        <f>raw_Control!ZY18</f>
        <v>0</v>
      </c>
      <c r="ZZ71">
        <f>raw_Control!ZZ18</f>
        <v>6.6728947017199999E-5</v>
      </c>
      <c r="AAA71">
        <f>raw_Control!AAA18</f>
        <v>3.0084757014529998E-4</v>
      </c>
      <c r="AAB71">
        <f>raw_Control!AAB18</f>
        <v>3.7317233092914998E-4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0</v>
      </c>
      <c r="AAI71">
        <f>raw_Control!AAI18</f>
        <v>0</v>
      </c>
      <c r="AAJ71">
        <f>raw_Control!AAJ18</f>
        <v>4.955664944982E-4</v>
      </c>
      <c r="AAK71">
        <f>raw_Control!AAK18</f>
        <v>4.8670196300555001E-4</v>
      </c>
      <c r="AAL71">
        <f>raw_Control!AAL18</f>
        <v>1.0067800265822499E-3</v>
      </c>
      <c r="AAM71">
        <f>raw_Control!AAM18</f>
        <v>0</v>
      </c>
      <c r="AAN71">
        <f>raw_Control!AAN18</f>
        <v>0</v>
      </c>
      <c r="AAO71">
        <f>raw_Control!AAO18</f>
        <v>1.884869352672E-4</v>
      </c>
      <c r="AAP71">
        <f>raw_Control!AAP18</f>
        <v>1.0223563731284E-3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0</v>
      </c>
      <c r="AAW71">
        <f>raw_Control!AAW18</f>
        <v>0</v>
      </c>
      <c r="AAX71">
        <f>raw_Control!AAX18</f>
        <v>5.2431785709420003E-4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0</v>
      </c>
      <c r="ABC71">
        <f>raw_Control!ABC18</f>
        <v>0</v>
      </c>
      <c r="ABD71">
        <f>raw_Control!ABD18</f>
        <v>0</v>
      </c>
      <c r="ABE71">
        <f>raw_Control!ABE18</f>
        <v>3.5351393722540001E-4</v>
      </c>
      <c r="ABF71">
        <f>raw_Control!ABF18</f>
        <v>0</v>
      </c>
      <c r="ABG71">
        <f>raw_Control!ABG18</f>
        <v>0</v>
      </c>
      <c r="ABH71">
        <f>raw_Control!ABH18</f>
        <v>0</v>
      </c>
      <c r="ABI71">
        <f>raw_Control!ABI18</f>
        <v>1.2846865364850001E-4</v>
      </c>
      <c r="ABJ71">
        <f>raw_Control!ABJ18</f>
        <v>0</v>
      </c>
      <c r="ABK71">
        <f>raw_Control!ABK18</f>
        <v>2.3204967824245001E-4</v>
      </c>
      <c r="ABL71">
        <f>raw_Control!ABL18</f>
        <v>0</v>
      </c>
      <c r="ABM71">
        <f>raw_Control!ABM18</f>
        <v>0</v>
      </c>
      <c r="ABN71">
        <f>raw_Control!ABN18</f>
        <v>0</v>
      </c>
      <c r="ABO71">
        <f>raw_Control!ABO18</f>
        <v>1.2360939431395001E-4</v>
      </c>
      <c r="ABP71">
        <f>raw_Control!ABP18</f>
        <v>6.1728395061700004E-5</v>
      </c>
      <c r="ABQ71">
        <f>raw_Control!ABQ18</f>
        <v>0</v>
      </c>
      <c r="ABR71">
        <f>raw_Control!ABR18</f>
        <v>0</v>
      </c>
      <c r="ABS71">
        <f>raw_Control!ABS18</f>
        <v>1.2266928361135001E-4</v>
      </c>
      <c r="ABT71">
        <f>raw_Control!ABT18</f>
        <v>1.80029933111099E-4</v>
      </c>
      <c r="ABU71">
        <f>raw_Control!ABU18</f>
        <v>0</v>
      </c>
      <c r="ABV71">
        <f>raw_Control!ABV18</f>
        <v>0</v>
      </c>
      <c r="ABW71">
        <f>raw_Control!ABW18</f>
        <v>0</v>
      </c>
      <c r="ABX71">
        <f>raw_Control!ABX18</f>
        <v>0</v>
      </c>
      <c r="ABY71">
        <f>raw_Control!ABY18</f>
        <v>0</v>
      </c>
      <c r="ABZ71">
        <f>raw_Control!ABZ18</f>
        <v>6.3734862969999994E-5</v>
      </c>
      <c r="ACA71">
        <f>raw_Control!ACA18</f>
        <v>1.829692633229E-4</v>
      </c>
      <c r="ACB71">
        <f>raw_Control!ACB18</f>
        <v>0</v>
      </c>
      <c r="ACC71">
        <f>raw_Control!ACC18</f>
        <v>0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0</v>
      </c>
      <c r="ACL71">
        <f>raw_Control!ACL18</f>
        <v>0</v>
      </c>
      <c r="ACM71">
        <f>raw_Control!ACM18</f>
        <v>0</v>
      </c>
      <c r="ACN71">
        <f>raw_Control!ACN18</f>
        <v>0</v>
      </c>
      <c r="ACO71">
        <f>raw_Control!ACO18</f>
        <v>1.7666956752475E-4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0</v>
      </c>
      <c r="ACY71">
        <f>raw_Control!ACY18</f>
        <v>0</v>
      </c>
      <c r="ACZ71">
        <f>raw_Control!ACZ18</f>
        <v>1.0221813349685E-4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0</v>
      </c>
      <c r="ADF71">
        <f>raw_Control!ADF18</f>
        <v>0</v>
      </c>
      <c r="ADG71">
        <f>raw_Control!ADG18</f>
        <v>2.3886558750855E-4</v>
      </c>
      <c r="ADH71">
        <f>raw_Control!ADH18</f>
        <v>3.0450472655689899E-4</v>
      </c>
      <c r="ADI71">
        <f>raw_Control!ADI18</f>
        <v>0</v>
      </c>
      <c r="ADJ71">
        <f>raw_Control!ADJ18</f>
        <v>0</v>
      </c>
      <c r="ADK71">
        <f>raw_Control!ADK18</f>
        <v>2.0970955227009999E-4</v>
      </c>
      <c r="ADL71">
        <f>raw_Control!ADL18</f>
        <v>0</v>
      </c>
      <c r="ADM71">
        <f>raw_Control!ADM18</f>
        <v>0</v>
      </c>
      <c r="ADN71">
        <f>raw_Control!ADN18</f>
        <v>0</v>
      </c>
      <c r="ADO71">
        <f>raw_Control!ADO18</f>
        <v>0</v>
      </c>
      <c r="ADP71">
        <f>raw_Control!ADP18</f>
        <v>1.313887793982E-4</v>
      </c>
      <c r="ADQ71">
        <f>raw_Control!ADQ18</f>
        <v>0</v>
      </c>
      <c r="ADR71">
        <f>raw_Control!ADR18</f>
        <v>0</v>
      </c>
      <c r="ADS71">
        <f>raw_Control!ADS18</f>
        <v>5.4430655345050002E-5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0</v>
      </c>
      <c r="ADY71">
        <f>raw_Control!ADY18</f>
        <v>0</v>
      </c>
      <c r="ADZ71">
        <f>raw_Control!ADZ18</f>
        <v>0</v>
      </c>
      <c r="AEA71">
        <f>raw_Control!AEA18</f>
        <v>0</v>
      </c>
      <c r="AEB71">
        <f>raw_Control!AEB18</f>
        <v>0</v>
      </c>
      <c r="AEC71">
        <f>raw_Control!AEC18</f>
        <v>6.8823124569850002E-5</v>
      </c>
      <c r="AED71">
        <f>raw_Control!AED18</f>
        <v>0</v>
      </c>
      <c r="AEE71">
        <f>raw_Control!AEE18</f>
        <v>0</v>
      </c>
      <c r="AEF71">
        <f>raw_Control!AEF18</f>
        <v>0</v>
      </c>
      <c r="AEG71">
        <f>raw_Control!AEG18</f>
        <v>2.6409613099165E-4</v>
      </c>
      <c r="AEH71">
        <f>raw_Control!AEH18</f>
        <v>1.4330378545265E-4</v>
      </c>
      <c r="AEI71">
        <f>raw_Control!AEI18</f>
        <v>3.8494746570677499E-3</v>
      </c>
      <c r="AEJ71">
        <f>raw_Control!AEJ18</f>
        <v>0</v>
      </c>
      <c r="AEK71">
        <f>raw_Control!AEK18</f>
        <v>5.1155158676275E-4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0</v>
      </c>
      <c r="AEQ71">
        <f>raw_Control!AEQ18</f>
        <v>0</v>
      </c>
      <c r="AER71">
        <f>raw_Control!AER18</f>
        <v>1.2192864316122401E-3</v>
      </c>
      <c r="AES71">
        <f>raw_Control!AES18</f>
        <v>0</v>
      </c>
      <c r="AET71">
        <f>raw_Control!AET18</f>
        <v>3.4008337553865001E-4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0</v>
      </c>
      <c r="AEY71">
        <f>raw_Control!AEY18</f>
        <v>0</v>
      </c>
      <c r="AEZ71">
        <f>raw_Control!AEZ18</f>
        <v>1.643115346697E-4</v>
      </c>
      <c r="AFA71">
        <f>raw_Control!AFA18</f>
        <v>8.4090144634999997E-5</v>
      </c>
      <c r="AFB71">
        <f>raw_Control!AFB18</f>
        <v>2.904162633107E-4</v>
      </c>
      <c r="AFC71">
        <f>raw_Control!AFC18</f>
        <v>0</v>
      </c>
      <c r="AFD71">
        <f>raw_Control!AFD18</f>
        <v>8.7473757872599998E-5</v>
      </c>
      <c r="AFE71">
        <f>raw_Control!AFE18</f>
        <v>0</v>
      </c>
      <c r="AFF71">
        <f>raw_Control!AFF18</f>
        <v>4.9788501843789996E-4</v>
      </c>
      <c r="AFG71">
        <f>raw_Control!AFG18</f>
        <v>2.0116676725005E-4</v>
      </c>
      <c r="AFH71">
        <f>raw_Control!AFH18</f>
        <v>1.0094891984655E-4</v>
      </c>
      <c r="AFI71">
        <f>raw_Control!AFI18</f>
        <v>0</v>
      </c>
      <c r="AFJ71">
        <f>raw_Control!AFJ18</f>
        <v>3.0670709274292999E-3</v>
      </c>
      <c r="AFK71">
        <f>raw_Control!AFK18</f>
        <v>6.7895106739423996E-3</v>
      </c>
      <c r="AFL71">
        <f>raw_Control!AFL18</f>
        <v>0</v>
      </c>
      <c r="AFM71">
        <f>raw_Control!AFM18</f>
        <v>0</v>
      </c>
      <c r="AFN71">
        <f>raw_Control!AFN18</f>
        <v>1.2584948401710001E-4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2.9958058717795001E-4</v>
      </c>
      <c r="AFT71">
        <f>raw_Control!AFT18</f>
        <v>0</v>
      </c>
      <c r="AFU71">
        <f>raw_Control!AFU18</f>
        <v>2.9052129533800402E-3</v>
      </c>
      <c r="AFV71">
        <f>raw_Control!AFV18</f>
        <v>6.8411659726353002E-3</v>
      </c>
      <c r="AFW71">
        <f>raw_Control!AFW18</f>
        <v>2.5996826570120501E-3</v>
      </c>
      <c r="AFX71">
        <f>raw_Control!AFX18</f>
        <v>6.6269297049994002E-3</v>
      </c>
      <c r="AFY71">
        <f>raw_Control!AFY18</f>
        <v>3.9808917197449998E-4</v>
      </c>
      <c r="AFZ71">
        <f>raw_Control!AFZ18</f>
        <v>0</v>
      </c>
      <c r="AGA71">
        <f>raw_Control!AGA18</f>
        <v>0</v>
      </c>
      <c r="AGB71">
        <f>raw_Control!AGB18</f>
        <v>3.3217056265603499E-3</v>
      </c>
      <c r="AGC71">
        <f>raw_Control!AGC18</f>
        <v>6.6147859922178502E-3</v>
      </c>
      <c r="AGD71">
        <f>raw_Control!AGD18</f>
        <v>0</v>
      </c>
      <c r="AGE71">
        <f>raw_Control!AGE18</f>
        <v>0</v>
      </c>
      <c r="AGF71">
        <f>raw_Control!AGF18</f>
        <v>0</v>
      </c>
    </row>
    <row r="72" spans="1:864" x14ac:dyDescent="0.2">
      <c r="A72" s="2" t="s">
        <v>26</v>
      </c>
      <c r="B72">
        <f>raw_Control!B19</f>
        <v>0</v>
      </c>
      <c r="C72">
        <f>raw_Control!C19</f>
        <v>0</v>
      </c>
      <c r="D72">
        <f>raw_Control!D19</f>
        <v>1.5253203172664999E-4</v>
      </c>
      <c r="E72">
        <f>raw_Control!E19</f>
        <v>0</v>
      </c>
      <c r="F72">
        <f>raw_Control!F19</f>
        <v>0</v>
      </c>
      <c r="G72">
        <f>raw_Control!G19</f>
        <v>0</v>
      </c>
      <c r="H72">
        <f>raw_Control!H19</f>
        <v>0</v>
      </c>
      <c r="I72">
        <f>raw_Control!I19</f>
        <v>5.3699952354355001E-4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2.4425989252560001E-4</v>
      </c>
      <c r="O72">
        <f>raw_Control!O19</f>
        <v>0</v>
      </c>
      <c r="P72">
        <f>raw_Control!P19</f>
        <v>1.9988007195679999E-4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9.536524890325E-5</v>
      </c>
      <c r="X72">
        <f>raw_Control!X19</f>
        <v>0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1.7403411068565001E-4</v>
      </c>
      <c r="AC72">
        <f>raw_Control!AC19</f>
        <v>5.4390880146189995E-4</v>
      </c>
      <c r="AD72">
        <f>raw_Control!AD19</f>
        <v>0</v>
      </c>
      <c r="AE72">
        <f>raw_Control!AE19</f>
        <v>0</v>
      </c>
      <c r="AF72">
        <f>raw_Control!AF19</f>
        <v>0</v>
      </c>
      <c r="AG72">
        <f>raw_Control!AG19</f>
        <v>0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0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2.053388090349E-4</v>
      </c>
      <c r="AQ72">
        <f>raw_Control!AQ19</f>
        <v>0</v>
      </c>
      <c r="AR72">
        <f>raw_Control!AR19</f>
        <v>6.22897720194E-5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2.411311745781E-4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0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5.0251256281400002E-5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4.8197416618469202E-5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4.7294108163464999E-4</v>
      </c>
      <c r="BR72">
        <f>raw_Control!BR19</f>
        <v>0</v>
      </c>
      <c r="BS72">
        <f>raw_Control!BS19</f>
        <v>0</v>
      </c>
      <c r="BT72">
        <f>raw_Control!BT19</f>
        <v>2.4473213898775002E-4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9.4464103175576896E-5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0</v>
      </c>
      <c r="CM72">
        <f>raw_Control!CM19</f>
        <v>0</v>
      </c>
      <c r="CN72">
        <f>raw_Control!CN19</f>
        <v>2.7981148882444997E-4</v>
      </c>
      <c r="CO72">
        <f>raw_Control!CO19</f>
        <v>2.1663778162910001E-4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2.8875527107985E-4</v>
      </c>
      <c r="DF72">
        <f>raw_Control!DF19</f>
        <v>0</v>
      </c>
      <c r="DG72">
        <f>raw_Control!DG19</f>
        <v>0</v>
      </c>
      <c r="DH72">
        <f>raw_Control!DH19</f>
        <v>1.3854481605615E-4</v>
      </c>
      <c r="DI72">
        <f>raw_Control!DI19</f>
        <v>5.0735667174000001E-5</v>
      </c>
      <c r="DJ72">
        <f>raw_Control!DJ19</f>
        <v>0</v>
      </c>
      <c r="DK72">
        <f>raw_Control!DK19</f>
        <v>1.050972149238E-4</v>
      </c>
      <c r="DL72">
        <f>raw_Control!DL19</f>
        <v>2.5565903869976202E-4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1.05641242341E-4</v>
      </c>
      <c r="DR72">
        <f>raw_Control!DR19</f>
        <v>1.091822251337E-4</v>
      </c>
      <c r="DS72">
        <f>raw_Control!DS19</f>
        <v>3.7616342702094502E-4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9.4321826070549997E-5</v>
      </c>
      <c r="EE72">
        <f>raw_Control!EE19</f>
        <v>0</v>
      </c>
      <c r="EF72">
        <f>raw_Control!EF19</f>
        <v>0</v>
      </c>
      <c r="EG72">
        <f>raw_Control!EG19</f>
        <v>0</v>
      </c>
      <c r="EH72">
        <f>raw_Control!EH19</f>
        <v>2.4852744268564998E-4</v>
      </c>
      <c r="EI72">
        <f>raw_Control!EI19</f>
        <v>1.6707507239915E-4</v>
      </c>
      <c r="EJ72">
        <f>raw_Control!EJ19</f>
        <v>0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3.8387615997985001E-4</v>
      </c>
      <c r="EY72">
        <f>raw_Control!EY19</f>
        <v>0</v>
      </c>
      <c r="EZ72">
        <f>raw_Control!EZ19</f>
        <v>2.2318937618565001E-4</v>
      </c>
      <c r="FA72">
        <f>raw_Control!FA19</f>
        <v>2.1329499857105001E-4</v>
      </c>
      <c r="FB72">
        <f>raw_Control!FB19</f>
        <v>0</v>
      </c>
      <c r="FC72">
        <f>raw_Control!FC19</f>
        <v>0</v>
      </c>
      <c r="FD72">
        <f>raw_Control!FD19</f>
        <v>3.6473241852574899E-4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0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0</v>
      </c>
      <c r="FN72">
        <f>raw_Control!FN19</f>
        <v>0</v>
      </c>
      <c r="FO72">
        <f>raw_Control!FO19</f>
        <v>0</v>
      </c>
      <c r="FP72">
        <f>raw_Control!FP19</f>
        <v>0</v>
      </c>
      <c r="FQ72">
        <f>raw_Control!FQ19</f>
        <v>0</v>
      </c>
      <c r="FR72">
        <f>raw_Control!FR19</f>
        <v>2.7659200695099998E-4</v>
      </c>
      <c r="FS72">
        <f>raw_Control!FS19</f>
        <v>0.16024609015639299</v>
      </c>
      <c r="FT72">
        <f>raw_Control!FT19</f>
        <v>0</v>
      </c>
      <c r="FU72">
        <f>raw_Control!FU19</f>
        <v>0</v>
      </c>
      <c r="FV72">
        <f>raw_Control!FV19</f>
        <v>0</v>
      </c>
      <c r="FW72">
        <f>raw_Control!FW19</f>
        <v>0</v>
      </c>
      <c r="FX72">
        <f>raw_Control!FX19</f>
        <v>0</v>
      </c>
      <c r="FY72">
        <f>raw_Control!FY19</f>
        <v>2.9616772849254999E-4</v>
      </c>
      <c r="FZ72">
        <f>raw_Control!FZ19</f>
        <v>0</v>
      </c>
      <c r="GA72">
        <f>raw_Control!GA19</f>
        <v>0</v>
      </c>
      <c r="GB72">
        <f>raw_Control!GB19</f>
        <v>0</v>
      </c>
      <c r="GC72">
        <f>raw_Control!GC19</f>
        <v>0</v>
      </c>
      <c r="GD72">
        <f>raw_Control!GD19</f>
        <v>0</v>
      </c>
      <c r="GE72">
        <f>raw_Control!GE19</f>
        <v>0</v>
      </c>
      <c r="GF72">
        <f>raw_Control!GF19</f>
        <v>0</v>
      </c>
      <c r="GG72">
        <f>raw_Control!GG19</f>
        <v>0</v>
      </c>
      <c r="GH72">
        <f>raw_Control!GH19</f>
        <v>0</v>
      </c>
      <c r="GI72">
        <f>raw_Control!GI19</f>
        <v>0</v>
      </c>
      <c r="GJ72">
        <f>raw_Control!GJ19</f>
        <v>0</v>
      </c>
      <c r="GK72">
        <f>raw_Control!GK19</f>
        <v>0</v>
      </c>
      <c r="GL72">
        <f>raw_Control!GL19</f>
        <v>0</v>
      </c>
      <c r="GM72">
        <f>raw_Control!GM19</f>
        <v>4.7303528834915002E-4</v>
      </c>
      <c r="GN72">
        <f>raw_Control!GN19</f>
        <v>5.6186088324499997E-5</v>
      </c>
      <c r="GO72">
        <f>raw_Control!GO19</f>
        <v>0</v>
      </c>
      <c r="GP72">
        <f>raw_Control!GP19</f>
        <v>4.4290236852334997E-4</v>
      </c>
      <c r="GQ72">
        <f>raw_Control!GQ19</f>
        <v>4.7375080960515001E-4</v>
      </c>
      <c r="GR72">
        <f>raw_Control!GR19</f>
        <v>5.1784473731135005E-4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0</v>
      </c>
      <c r="GY72">
        <f>raw_Control!GY19</f>
        <v>5.4106698409250002E-5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0</v>
      </c>
      <c r="HE72">
        <f>raw_Control!HE19</f>
        <v>9.9669220539786002E-5</v>
      </c>
      <c r="HF72">
        <f>raw_Control!HF19</f>
        <v>0</v>
      </c>
      <c r="HG72">
        <f>raw_Control!HG19</f>
        <v>0</v>
      </c>
      <c r="HH72">
        <f>raw_Control!HH19</f>
        <v>0</v>
      </c>
      <c r="HI72">
        <f>raw_Control!HI19</f>
        <v>0</v>
      </c>
      <c r="HJ72">
        <f>raw_Control!HJ19</f>
        <v>0</v>
      </c>
      <c r="HK72">
        <f>raw_Control!HK19</f>
        <v>2.9472988183109998E-4</v>
      </c>
      <c r="HL72">
        <f>raw_Control!HL19</f>
        <v>0</v>
      </c>
      <c r="HM72">
        <f>raw_Control!HM19</f>
        <v>2.8979612703961699E-4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0</v>
      </c>
      <c r="HW72">
        <f>raw_Control!HW19</f>
        <v>2.8952945825289999E-4</v>
      </c>
      <c r="HX72">
        <f>raw_Control!HX19</f>
        <v>0</v>
      </c>
      <c r="HY72">
        <f>raw_Control!HY19</f>
        <v>0</v>
      </c>
      <c r="HZ72">
        <f>raw_Control!HZ19</f>
        <v>3.33733370905028E-4</v>
      </c>
      <c r="IA72">
        <f>raw_Control!IA19</f>
        <v>0</v>
      </c>
      <c r="IB72">
        <f>raw_Control!IB19</f>
        <v>0</v>
      </c>
      <c r="IC72">
        <f>raw_Control!IC19</f>
        <v>0</v>
      </c>
      <c r="ID72">
        <f>raw_Control!ID19</f>
        <v>0</v>
      </c>
      <c r="IE72">
        <f>raw_Control!IE19</f>
        <v>0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0</v>
      </c>
      <c r="IJ72">
        <f>raw_Control!IJ19</f>
        <v>0</v>
      </c>
      <c r="IK72">
        <f>raw_Control!IK19</f>
        <v>5.4328265026064499E-4</v>
      </c>
      <c r="IL72">
        <f>raw_Control!IL19</f>
        <v>0</v>
      </c>
      <c r="IM72">
        <f>raw_Control!IM19</f>
        <v>0</v>
      </c>
      <c r="IN72">
        <f>raw_Control!IN19</f>
        <v>8.7466106883550004E-5</v>
      </c>
      <c r="IO72">
        <f>raw_Control!IO19</f>
        <v>0</v>
      </c>
      <c r="IP72">
        <f>raw_Control!IP19</f>
        <v>0</v>
      </c>
      <c r="IQ72">
        <f>raw_Control!IQ19</f>
        <v>0</v>
      </c>
      <c r="IR72">
        <f>raw_Control!IR19</f>
        <v>0</v>
      </c>
      <c r="IS72">
        <f>raw_Control!IS19</f>
        <v>4.60905336739563E-4</v>
      </c>
      <c r="IT72">
        <f>raw_Control!IT19</f>
        <v>0</v>
      </c>
      <c r="IU72">
        <f>raw_Control!IU19</f>
        <v>1.2997140629060001E-4</v>
      </c>
      <c r="IV72">
        <f>raw_Control!IV19</f>
        <v>1.7467248908295001E-4</v>
      </c>
      <c r="IW72">
        <f>raw_Control!IW19</f>
        <v>2.214841345262E-4</v>
      </c>
      <c r="IX72">
        <f>raw_Control!IX19</f>
        <v>3.1022005970170001E-4</v>
      </c>
      <c r="IY72">
        <f>raw_Control!IY19</f>
        <v>0</v>
      </c>
      <c r="IZ72">
        <f>raw_Control!IZ19</f>
        <v>0</v>
      </c>
      <c r="JA72">
        <f>raw_Control!JA19</f>
        <v>4.0522469869260001E-4</v>
      </c>
      <c r="JB72">
        <f>raw_Control!JB19</f>
        <v>0</v>
      </c>
      <c r="JC72">
        <f>raw_Control!JC19</f>
        <v>0</v>
      </c>
      <c r="JD72">
        <f>raw_Control!JD19</f>
        <v>0</v>
      </c>
      <c r="JE72">
        <f>raw_Control!JE19</f>
        <v>0</v>
      </c>
      <c r="JF72">
        <f>raw_Control!JF19</f>
        <v>5.1738865161680004E-4</v>
      </c>
      <c r="JG72">
        <f>raw_Control!JG19</f>
        <v>2.5621656219564998E-4</v>
      </c>
      <c r="JH72">
        <f>raw_Control!JH19</f>
        <v>0</v>
      </c>
      <c r="JI72">
        <f>raw_Control!JI19</f>
        <v>1.29729457984295E-4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0</v>
      </c>
      <c r="JO72">
        <f>raw_Control!JO19</f>
        <v>0</v>
      </c>
      <c r="JP72">
        <f>raw_Control!JP19</f>
        <v>0</v>
      </c>
      <c r="JQ72">
        <f>raw_Control!JQ19</f>
        <v>0</v>
      </c>
      <c r="JR72">
        <f>raw_Control!JR19</f>
        <v>8.4322237846560396E-5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0</v>
      </c>
      <c r="JX72">
        <f>raw_Control!JX19</f>
        <v>4.237438920993E-4</v>
      </c>
      <c r="JY72">
        <f>raw_Control!JY19</f>
        <v>0</v>
      </c>
      <c r="JZ72">
        <f>raw_Control!JZ19</f>
        <v>0</v>
      </c>
      <c r="KA72">
        <f>raw_Control!KA19</f>
        <v>1.2474826132873799E-4</v>
      </c>
      <c r="KB72">
        <f>raw_Control!KB19</f>
        <v>0</v>
      </c>
      <c r="KC72">
        <f>raw_Control!KC19</f>
        <v>0</v>
      </c>
      <c r="KD72">
        <f>raw_Control!KD19</f>
        <v>1.767675795525E-4</v>
      </c>
      <c r="KE72">
        <f>raw_Control!KE19</f>
        <v>9.2902266815299997E-5</v>
      </c>
      <c r="KF72">
        <f>raw_Control!KF19</f>
        <v>0</v>
      </c>
      <c r="KG72">
        <f>raw_Control!KG19</f>
        <v>0</v>
      </c>
      <c r="KH72">
        <f>raw_Control!KH19</f>
        <v>7.0341216067000003E-4</v>
      </c>
      <c r="KI72">
        <f>raw_Control!KI19</f>
        <v>0</v>
      </c>
      <c r="KJ72">
        <f>raw_Control!KJ19</f>
        <v>4.9198071435599703E-5</v>
      </c>
      <c r="KK72">
        <f>raw_Control!KK19</f>
        <v>0</v>
      </c>
      <c r="KL72">
        <f>raw_Control!KL19</f>
        <v>0</v>
      </c>
      <c r="KM72">
        <f>raw_Control!KM19</f>
        <v>0</v>
      </c>
      <c r="KN72">
        <f>raw_Control!KN19</f>
        <v>2.2773195661205E-4</v>
      </c>
      <c r="KO72">
        <f>raw_Control!KO19</f>
        <v>0</v>
      </c>
      <c r="KP72">
        <f>raw_Control!KP19</f>
        <v>0</v>
      </c>
      <c r="KQ72">
        <f>raw_Control!KQ19</f>
        <v>0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0</v>
      </c>
      <c r="LA72">
        <f>raw_Control!LA19</f>
        <v>2.4710098652887898E-4</v>
      </c>
      <c r="LB72">
        <f>raw_Control!LB19</f>
        <v>0</v>
      </c>
      <c r="LC72">
        <f>raw_Control!LC19</f>
        <v>1.5166835187054999E-4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0</v>
      </c>
      <c r="LK72">
        <f>raw_Control!LK19</f>
        <v>0</v>
      </c>
      <c r="LL72">
        <f>raw_Control!LL19</f>
        <v>0</v>
      </c>
      <c r="LM72">
        <f>raw_Control!LM19</f>
        <v>5.7359183205199998E-5</v>
      </c>
      <c r="LN72">
        <f>raw_Control!LN19</f>
        <v>0</v>
      </c>
      <c r="LO72">
        <f>raw_Control!LO19</f>
        <v>0</v>
      </c>
      <c r="LP72">
        <f>raw_Control!LP19</f>
        <v>0</v>
      </c>
      <c r="LQ72">
        <f>raw_Control!LQ19</f>
        <v>1.6059131018624601E-4</v>
      </c>
      <c r="LR72">
        <f>raw_Control!LR19</f>
        <v>4.7673531655225001E-5</v>
      </c>
      <c r="LS72">
        <f>raw_Control!LS19</f>
        <v>0</v>
      </c>
      <c r="LT72">
        <f>raw_Control!LT19</f>
        <v>0</v>
      </c>
      <c r="LU72">
        <f>raw_Control!LU19</f>
        <v>2.1169001475164999E-4</v>
      </c>
      <c r="LV72">
        <f>raw_Control!LV19</f>
        <v>0</v>
      </c>
      <c r="LW72">
        <f>raw_Control!LW19</f>
        <v>4.8202063048298397E-5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0</v>
      </c>
      <c r="MB72">
        <f>raw_Control!MB19</f>
        <v>0</v>
      </c>
      <c r="MC72">
        <f>raw_Control!MC19</f>
        <v>0</v>
      </c>
      <c r="MD72">
        <f>raw_Control!MD19</f>
        <v>6.1425061425049999E-5</v>
      </c>
      <c r="ME72">
        <f>raw_Control!ME19</f>
        <v>0</v>
      </c>
      <c r="MF72">
        <f>raw_Control!MF19</f>
        <v>0</v>
      </c>
      <c r="MG72">
        <f>raw_Control!MG19</f>
        <v>2.9809378747359998E-4</v>
      </c>
      <c r="MH72">
        <f>raw_Control!MH19</f>
        <v>0</v>
      </c>
      <c r="MI72">
        <f>raw_Control!MI19</f>
        <v>0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1.559070750418E-4</v>
      </c>
      <c r="MN72">
        <f>raw_Control!MN19</f>
        <v>9.4295143800049997E-5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2.37520371612103E-4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0</v>
      </c>
      <c r="NB72">
        <f>raw_Control!NB19</f>
        <v>2.4976415742794999E-4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9.2644061515649998E-5</v>
      </c>
      <c r="NK72">
        <f>raw_Control!NK19</f>
        <v>4.62149921434513E-5</v>
      </c>
      <c r="NL72">
        <f>raw_Control!NL19</f>
        <v>0</v>
      </c>
      <c r="NM72">
        <f>raw_Control!NM19</f>
        <v>0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0</v>
      </c>
      <c r="OG72">
        <f>raw_Control!OG19</f>
        <v>2.6162186899074999E-4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0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4.0680172483931303E-5</v>
      </c>
      <c r="OR72">
        <f>raw_Control!OR19</f>
        <v>0</v>
      </c>
      <c r="OS72">
        <f>raw_Control!OS19</f>
        <v>4.0397511513290701E-5</v>
      </c>
      <c r="OT72">
        <f>raw_Control!OT19</f>
        <v>0</v>
      </c>
      <c r="OU72">
        <f>raw_Control!OU19</f>
        <v>0</v>
      </c>
      <c r="OV72">
        <f>raw_Control!OV19</f>
        <v>0</v>
      </c>
      <c r="OW72">
        <f>raw_Control!OW19</f>
        <v>4.3751491528120002E-4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9.5084149472250007E-5</v>
      </c>
      <c r="PF72">
        <f>raw_Control!PF19</f>
        <v>0</v>
      </c>
      <c r="PG72">
        <f>raw_Control!PG19</f>
        <v>0</v>
      </c>
      <c r="PH72">
        <f>raw_Control!PH19</f>
        <v>4.7678077619910302E-5</v>
      </c>
      <c r="PI72">
        <f>raw_Control!PI19</f>
        <v>2.8163723725674902E-4</v>
      </c>
      <c r="PJ72">
        <f>raw_Control!PJ19</f>
        <v>0</v>
      </c>
      <c r="PK72">
        <f>raw_Control!PK19</f>
        <v>2.1299748128904999E-4</v>
      </c>
      <c r="PL72">
        <f>raw_Control!PL19</f>
        <v>0</v>
      </c>
      <c r="PM72">
        <f>raw_Control!PM19</f>
        <v>0</v>
      </c>
      <c r="PN72">
        <f>raw_Control!PN19</f>
        <v>4.3700975262994998E-4</v>
      </c>
      <c r="PO72">
        <f>raw_Control!PO19</f>
        <v>8.6542652756300102E-5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0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2.4105683755263401E-4</v>
      </c>
      <c r="PZ72">
        <f>raw_Control!PZ19</f>
        <v>3.8828919779451701E-5</v>
      </c>
      <c r="QA72">
        <f>raw_Control!QA19</f>
        <v>0</v>
      </c>
      <c r="QB72">
        <f>raw_Control!QB19</f>
        <v>0</v>
      </c>
      <c r="QC72">
        <f>raw_Control!QC19</f>
        <v>0</v>
      </c>
      <c r="QD72">
        <f>raw_Control!QD19</f>
        <v>0</v>
      </c>
      <c r="QE72">
        <f>raw_Control!QE19</f>
        <v>4.9324257669921997E-5</v>
      </c>
      <c r="QF72">
        <f>raw_Control!QF19</f>
        <v>0</v>
      </c>
      <c r="QG72">
        <f>raw_Control!QG19</f>
        <v>0</v>
      </c>
      <c r="QH72">
        <f>raw_Control!QH19</f>
        <v>1.76372846928779E-4</v>
      </c>
      <c r="QI72">
        <f>raw_Control!QI19</f>
        <v>0</v>
      </c>
      <c r="QJ72">
        <f>raw_Control!QJ19</f>
        <v>2.1514251274715E-4</v>
      </c>
      <c r="QK72">
        <f>raw_Control!QK19</f>
        <v>0</v>
      </c>
      <c r="QL72">
        <f>raw_Control!QL19</f>
        <v>0</v>
      </c>
      <c r="QM72">
        <f>raw_Control!QM19</f>
        <v>0</v>
      </c>
      <c r="QN72">
        <f>raw_Control!QN19</f>
        <v>3.8408785563619999E-4</v>
      </c>
      <c r="QO72">
        <f>raw_Control!QO19</f>
        <v>0</v>
      </c>
      <c r="QP72">
        <f>raw_Control!QP19</f>
        <v>0</v>
      </c>
      <c r="QQ72">
        <f>raw_Control!QQ19</f>
        <v>7.0178052780279999E-4</v>
      </c>
      <c r="QR72">
        <f>raw_Control!QR19</f>
        <v>4.0173549734854497E-5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0</v>
      </c>
      <c r="QW72">
        <f>raw_Control!QW19</f>
        <v>0</v>
      </c>
      <c r="QX72">
        <f>raw_Control!QX19</f>
        <v>0</v>
      </c>
      <c r="QY72">
        <f>raw_Control!QY19</f>
        <v>0</v>
      </c>
      <c r="QZ72">
        <f>raw_Control!QZ19</f>
        <v>0</v>
      </c>
      <c r="RA72">
        <f>raw_Control!RA19</f>
        <v>0</v>
      </c>
      <c r="RB72">
        <f>raw_Control!RB19</f>
        <v>0</v>
      </c>
      <c r="RC72">
        <f>raw_Control!RC19</f>
        <v>0</v>
      </c>
      <c r="RD72">
        <f>raw_Control!RD19</f>
        <v>0</v>
      </c>
      <c r="RE72">
        <f>raw_Control!RE19</f>
        <v>0</v>
      </c>
      <c r="RF72">
        <f>raw_Control!RF19</f>
        <v>0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0</v>
      </c>
      <c r="RM72">
        <f>raw_Control!RM19</f>
        <v>0</v>
      </c>
      <c r="RN72">
        <f>raw_Control!RN19</f>
        <v>0</v>
      </c>
      <c r="RO72">
        <f>raw_Control!RO19</f>
        <v>0</v>
      </c>
      <c r="RP72">
        <f>raw_Control!RP19</f>
        <v>3.9365839298434999E-4</v>
      </c>
      <c r="RQ72">
        <f>raw_Control!RQ19</f>
        <v>0</v>
      </c>
      <c r="RR72">
        <f>raw_Control!RR19</f>
        <v>0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0</v>
      </c>
      <c r="SD72">
        <f>raw_Control!SD19</f>
        <v>0</v>
      </c>
      <c r="SE72">
        <f>raw_Control!SE19</f>
        <v>1.2278609908583499E-3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1.1544677903484999E-4</v>
      </c>
      <c r="SK72">
        <f>raw_Control!SK19</f>
        <v>0</v>
      </c>
      <c r="SL72">
        <f>raw_Control!SL19</f>
        <v>0</v>
      </c>
      <c r="SM72">
        <f>raw_Control!SM19</f>
        <v>0</v>
      </c>
      <c r="SN72">
        <f>raw_Control!SN19</f>
        <v>5.9569287151629998E-4</v>
      </c>
      <c r="SO72">
        <f>raw_Control!SO19</f>
        <v>0</v>
      </c>
      <c r="SP72">
        <f>raw_Control!SP19</f>
        <v>1.198609612849E-4</v>
      </c>
      <c r="SQ72">
        <f>raw_Control!SQ19</f>
        <v>0</v>
      </c>
      <c r="SR72">
        <f>raw_Control!SR19</f>
        <v>0</v>
      </c>
      <c r="SS72">
        <f>raw_Control!SS19</f>
        <v>0</v>
      </c>
      <c r="ST72">
        <f>raw_Control!ST19</f>
        <v>3.8202618736815001E-4</v>
      </c>
      <c r="SU72">
        <f>raw_Control!SU19</f>
        <v>0</v>
      </c>
      <c r="SV72">
        <f>raw_Control!SV19</f>
        <v>2.3353573096679999E-4</v>
      </c>
      <c r="SW72">
        <f>raw_Control!SW19</f>
        <v>0</v>
      </c>
      <c r="SX72">
        <f>raw_Control!SX19</f>
        <v>0</v>
      </c>
      <c r="SY72">
        <f>raw_Control!SY19</f>
        <v>0</v>
      </c>
      <c r="SZ72">
        <f>raw_Control!SZ19</f>
        <v>0</v>
      </c>
      <c r="TA72">
        <f>raw_Control!TA19</f>
        <v>2.4742676167849997E-4</v>
      </c>
      <c r="TB72">
        <f>raw_Control!TB19</f>
        <v>0</v>
      </c>
      <c r="TC72">
        <f>raw_Control!TC19</f>
        <v>6.9638321334014998E-4</v>
      </c>
      <c r="TD72">
        <f>raw_Control!TD19</f>
        <v>0</v>
      </c>
      <c r="TE72">
        <f>raw_Control!TE19</f>
        <v>0</v>
      </c>
      <c r="TF72">
        <f>raw_Control!TF19</f>
        <v>2.7776179062771999E-4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0</v>
      </c>
      <c r="TK72">
        <f>raw_Control!TK19</f>
        <v>3.0187248897095001E-4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1.157541382104E-4</v>
      </c>
      <c r="TX72">
        <f>raw_Control!TX19</f>
        <v>3.4315723966360002E-4</v>
      </c>
      <c r="TY72">
        <f>raw_Control!TY19</f>
        <v>2.18014803051449E-4</v>
      </c>
      <c r="TZ72">
        <f>raw_Control!TZ19</f>
        <v>4.9029604259799998E-4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0</v>
      </c>
      <c r="UF72">
        <f>raw_Control!UF19</f>
        <v>6.2212250982909996E-4</v>
      </c>
      <c r="UG72">
        <f>raw_Control!UG19</f>
        <v>1.9093078758945E-4</v>
      </c>
      <c r="UH72">
        <f>raw_Control!UH19</f>
        <v>0</v>
      </c>
      <c r="UI72">
        <f>raw_Control!UI19</f>
        <v>0</v>
      </c>
      <c r="UJ72">
        <f>raw_Control!UJ19</f>
        <v>1.0136980858133399E-4</v>
      </c>
      <c r="UK72">
        <f>raw_Control!UK19</f>
        <v>2.4445434657399998E-4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0</v>
      </c>
      <c r="UP72">
        <f>raw_Control!UP19</f>
        <v>0</v>
      </c>
      <c r="UQ72">
        <f>raw_Control!UQ19</f>
        <v>2.0827702691750001E-4</v>
      </c>
      <c r="UR72">
        <f>raw_Control!UR19</f>
        <v>6.0606060606055001E-4</v>
      </c>
      <c r="US72">
        <f>raw_Control!US19</f>
        <v>0</v>
      </c>
      <c r="UT72">
        <f>raw_Control!UT19</f>
        <v>0</v>
      </c>
      <c r="UU72">
        <f>raw_Control!UU19</f>
        <v>2.0469038584179999E-4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0</v>
      </c>
      <c r="UZ72">
        <f>raw_Control!UZ19</f>
        <v>2.5002176208009999E-4</v>
      </c>
      <c r="VA72">
        <f>raw_Control!VA19</f>
        <v>2.1452175361506701E-4</v>
      </c>
      <c r="VB72">
        <f>raw_Control!VB19</f>
        <v>2.6211040949109898E-4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0</v>
      </c>
      <c r="VI72">
        <f>raw_Control!VI19</f>
        <v>4.7367890617119998E-4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0</v>
      </c>
      <c r="VP72">
        <f>raw_Control!VP19</f>
        <v>0</v>
      </c>
      <c r="VQ72">
        <f>raw_Control!VQ19</f>
        <v>4.5510109099909998E-4</v>
      </c>
      <c r="VR72">
        <f>raw_Control!VR19</f>
        <v>0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0</v>
      </c>
      <c r="VW72">
        <f>raw_Control!VW19</f>
        <v>0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3.6436546480434899E-4</v>
      </c>
      <c r="WD72">
        <f>raw_Control!WD19</f>
        <v>0</v>
      </c>
      <c r="WE72">
        <f>raw_Control!WE19</f>
        <v>4.7897675638255001E-4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0</v>
      </c>
      <c r="WL72">
        <f>raw_Control!WL19</f>
        <v>0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0</v>
      </c>
      <c r="WQ72">
        <f>raw_Control!WQ19</f>
        <v>0</v>
      </c>
      <c r="WR72">
        <f>raw_Control!WR19</f>
        <v>1.0451003840930001E-4</v>
      </c>
      <c r="WS72">
        <f>raw_Control!WS19</f>
        <v>0</v>
      </c>
      <c r="WT72">
        <f>raw_Control!WT19</f>
        <v>0</v>
      </c>
      <c r="WU72">
        <f>raw_Control!WU19</f>
        <v>5.3197148632800003E-5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0</v>
      </c>
      <c r="XB72">
        <f>raw_Control!XB19</f>
        <v>0</v>
      </c>
      <c r="XC72">
        <f>raw_Control!XC19</f>
        <v>4.8336469693184997E-4</v>
      </c>
      <c r="XD72">
        <f>raw_Control!XD19</f>
        <v>0</v>
      </c>
      <c r="XE72">
        <f>raw_Control!XE19</f>
        <v>0</v>
      </c>
      <c r="XF72">
        <f>raw_Control!XF19</f>
        <v>6.8661982467479999E-4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0</v>
      </c>
      <c r="XK72">
        <f>raw_Control!XK19</f>
        <v>0</v>
      </c>
      <c r="XL72">
        <f>raw_Control!XL19</f>
        <v>0</v>
      </c>
      <c r="XM72">
        <f>raw_Control!XM19</f>
        <v>4.1362514048049999E-4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0</v>
      </c>
      <c r="XR72">
        <f>raw_Control!XR19</f>
        <v>0</v>
      </c>
      <c r="XS72">
        <f>raw_Control!XS19</f>
        <v>4.3681499034325E-4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0</v>
      </c>
      <c r="XY72">
        <f>raw_Control!XY19</f>
        <v>0</v>
      </c>
      <c r="XZ72">
        <f>raw_Control!XZ19</f>
        <v>1.3035543582165E-4</v>
      </c>
      <c r="YA72">
        <f>raw_Control!YA19</f>
        <v>0</v>
      </c>
      <c r="YB72">
        <f>raw_Control!YB19</f>
        <v>0</v>
      </c>
      <c r="YC72">
        <f>raw_Control!YC19</f>
        <v>0</v>
      </c>
      <c r="YD72">
        <f>raw_Control!YD19</f>
        <v>4.3894789606309999E-4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0</v>
      </c>
      <c r="YL72">
        <f>raw_Control!YL19</f>
        <v>0</v>
      </c>
      <c r="YM72">
        <f>raw_Control!YM19</f>
        <v>2.2157583629169901E-4</v>
      </c>
      <c r="YN72">
        <f>raw_Control!YN19</f>
        <v>5.6427039837450003E-5</v>
      </c>
      <c r="YO72">
        <f>raw_Control!YO19</f>
        <v>5.2859710328749999E-5</v>
      </c>
      <c r="YP72">
        <f>raw_Control!YP19</f>
        <v>0</v>
      </c>
      <c r="YQ72">
        <f>raw_Control!YQ19</f>
        <v>0</v>
      </c>
      <c r="YR72">
        <f>raw_Control!YR19</f>
        <v>0</v>
      </c>
      <c r="YS72">
        <f>raw_Control!YS19</f>
        <v>4.3199536774925001E-4</v>
      </c>
      <c r="YT72">
        <f>raw_Control!YT19</f>
        <v>0</v>
      </c>
      <c r="YU72">
        <f>raw_Control!YU19</f>
        <v>1.0496483677965E-4</v>
      </c>
      <c r="YV72">
        <f>raw_Control!YV19</f>
        <v>0</v>
      </c>
      <c r="YW72">
        <f>raw_Control!YW19</f>
        <v>5.584096493185E-5</v>
      </c>
      <c r="YX72">
        <f>raw_Control!YX19</f>
        <v>3.2683526136784998E-4</v>
      </c>
      <c r="YY72">
        <f>raw_Control!YY19</f>
        <v>0</v>
      </c>
      <c r="YZ72">
        <f>raw_Control!YZ19</f>
        <v>0</v>
      </c>
      <c r="ZA72">
        <f>raw_Control!ZA19</f>
        <v>2.7689909931014999E-4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0</v>
      </c>
      <c r="ZF72">
        <f>raw_Control!ZF19</f>
        <v>0</v>
      </c>
      <c r="ZG72">
        <f>raw_Control!ZG19</f>
        <v>6.5789414866459996E-4</v>
      </c>
      <c r="ZH72">
        <f>raw_Control!ZH19</f>
        <v>0</v>
      </c>
      <c r="ZI72">
        <f>raw_Control!ZI19</f>
        <v>0</v>
      </c>
      <c r="ZJ72">
        <f>raw_Control!ZJ19</f>
        <v>0</v>
      </c>
      <c r="ZK72">
        <f>raw_Control!ZK19</f>
        <v>8.4861457709669999E-4</v>
      </c>
      <c r="ZL72">
        <f>raw_Control!ZL19</f>
        <v>0</v>
      </c>
      <c r="ZM72">
        <f>raw_Control!ZM19</f>
        <v>0</v>
      </c>
      <c r="ZN72">
        <f>raw_Control!ZN19</f>
        <v>1.6467230211875001E-4</v>
      </c>
      <c r="ZO72">
        <f>raw_Control!ZO19</f>
        <v>0</v>
      </c>
      <c r="ZP72">
        <f>raw_Control!ZP19</f>
        <v>1.1314777098889999E-4</v>
      </c>
      <c r="ZQ72">
        <f>raw_Control!ZQ19</f>
        <v>0</v>
      </c>
      <c r="ZR72">
        <f>raw_Control!ZR19</f>
        <v>2.9719073974980001E-4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0</v>
      </c>
      <c r="ZW72">
        <f>raw_Control!ZW19</f>
        <v>0</v>
      </c>
      <c r="ZX72">
        <f>raw_Control!ZX19</f>
        <v>2.3482446870960001E-4</v>
      </c>
      <c r="ZY72">
        <f>raw_Control!ZY19</f>
        <v>0</v>
      </c>
      <c r="ZZ72">
        <f>raw_Control!ZZ19</f>
        <v>0</v>
      </c>
      <c r="AAA72">
        <f>raw_Control!AAA19</f>
        <v>0</v>
      </c>
      <c r="AAB72">
        <f>raw_Control!AAB19</f>
        <v>0</v>
      </c>
      <c r="AAC72">
        <f>raw_Control!AAC19</f>
        <v>2.9599810561210002E-4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0</v>
      </c>
      <c r="AAI72">
        <f>raw_Control!AAI19</f>
        <v>0</v>
      </c>
      <c r="AAJ72">
        <f>raw_Control!AAJ19</f>
        <v>3.6235748956949898E-4</v>
      </c>
      <c r="AAK72">
        <f>raw_Control!AAK19</f>
        <v>5.6120277184789995E-4</v>
      </c>
      <c r="AAL72">
        <f>raw_Control!AAL19</f>
        <v>0</v>
      </c>
      <c r="AAM72">
        <f>raw_Control!AAM19</f>
        <v>0</v>
      </c>
      <c r="AAN72">
        <f>raw_Control!AAN19</f>
        <v>0</v>
      </c>
      <c r="AAO72">
        <f>raw_Control!AAO19</f>
        <v>3.5672596880014998E-4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0</v>
      </c>
      <c r="ABC72">
        <f>raw_Control!ABC19</f>
        <v>0</v>
      </c>
      <c r="ABD72">
        <f>raw_Control!ABD19</f>
        <v>0</v>
      </c>
      <c r="ABE72">
        <f>raw_Control!ABE19</f>
        <v>1.178379790751E-4</v>
      </c>
      <c r="ABF72">
        <f>raw_Control!ABF19</f>
        <v>0</v>
      </c>
      <c r="ABG72">
        <f>raw_Control!ABG19</f>
        <v>0</v>
      </c>
      <c r="ABH72">
        <f>raw_Control!ABH19</f>
        <v>0</v>
      </c>
      <c r="ABI72">
        <f>raw_Control!ABI19</f>
        <v>2.1765153988459999E-4</v>
      </c>
      <c r="ABJ72">
        <f>raw_Control!ABJ19</f>
        <v>0</v>
      </c>
      <c r="ABK72">
        <f>raw_Control!ABK19</f>
        <v>0</v>
      </c>
      <c r="ABL72">
        <f>raw_Control!ABL19</f>
        <v>0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0</v>
      </c>
      <c r="ACB72">
        <f>raw_Control!ACB19</f>
        <v>0</v>
      </c>
      <c r="ACC72">
        <f>raw_Control!ACC19</f>
        <v>1.0442773600665E-4</v>
      </c>
      <c r="ACD72">
        <f>raw_Control!ACD19</f>
        <v>2.0706077233665E-4</v>
      </c>
      <c r="ACE72">
        <f>raw_Control!ACE19</f>
        <v>1.5563394895204999E-4</v>
      </c>
      <c r="ACF72">
        <f>raw_Control!ACF19</f>
        <v>0</v>
      </c>
      <c r="ACG72">
        <f>raw_Control!ACG19</f>
        <v>0</v>
      </c>
      <c r="ACH72">
        <f>raw_Control!ACH19</f>
        <v>0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0</v>
      </c>
      <c r="ACM72">
        <f>raw_Control!ACM19</f>
        <v>0</v>
      </c>
      <c r="ACN72">
        <f>raw_Control!ACN19</f>
        <v>2.2885645903980001E-4</v>
      </c>
      <c r="ACO72">
        <f>raw_Control!ACO19</f>
        <v>4.0377795276360002E-4</v>
      </c>
      <c r="ACP72">
        <f>raw_Control!ACP19</f>
        <v>0</v>
      </c>
      <c r="ACQ72">
        <f>raw_Control!ACQ19</f>
        <v>3.4647565509050003E-4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0</v>
      </c>
      <c r="ACV72">
        <f>raw_Control!ACV19</f>
        <v>0</v>
      </c>
      <c r="ACW72">
        <f>raw_Control!ACW19</f>
        <v>0</v>
      </c>
      <c r="ACX72">
        <f>raw_Control!ACX19</f>
        <v>0</v>
      </c>
      <c r="ACY72">
        <f>raw_Control!ACY19</f>
        <v>5.1004794450650002E-5</v>
      </c>
      <c r="ACZ72">
        <f>raw_Control!ACZ19</f>
        <v>0</v>
      </c>
      <c r="ADA72">
        <f>raw_Control!ADA19</f>
        <v>0</v>
      </c>
      <c r="ADB72">
        <f>raw_Control!ADB19</f>
        <v>0</v>
      </c>
      <c r="ADC72">
        <f>raw_Control!ADC19</f>
        <v>0</v>
      </c>
      <c r="ADD72">
        <f>raw_Control!ADD19</f>
        <v>4.5768917819365E-4</v>
      </c>
      <c r="ADE72">
        <f>raw_Control!ADE19</f>
        <v>8.6140328599755003E-4</v>
      </c>
      <c r="ADF72">
        <f>raw_Control!ADF19</f>
        <v>0</v>
      </c>
      <c r="ADG72">
        <f>raw_Control!ADG19</f>
        <v>5.148270181215E-5</v>
      </c>
      <c r="ADH72">
        <f>raw_Control!ADH19</f>
        <v>5.4586219370490003E-4</v>
      </c>
      <c r="ADI72">
        <f>raw_Control!ADI19</f>
        <v>1.2679092177000001E-4</v>
      </c>
      <c r="ADJ72">
        <f>raw_Control!ADJ19</f>
        <v>2.9262936399715E-4</v>
      </c>
      <c r="ADK72">
        <f>raw_Control!ADK19</f>
        <v>0</v>
      </c>
      <c r="ADL72">
        <f>raw_Control!ADL19</f>
        <v>0</v>
      </c>
      <c r="ADM72">
        <f>raw_Control!ADM19</f>
        <v>2.7132735064319999E-4</v>
      </c>
      <c r="ADN72">
        <f>raw_Control!ADN19</f>
        <v>0</v>
      </c>
      <c r="ADO72">
        <f>raw_Control!ADO19</f>
        <v>0</v>
      </c>
      <c r="ADP72">
        <f>raw_Control!ADP19</f>
        <v>1.7410722577884999E-4</v>
      </c>
      <c r="ADQ72">
        <f>raw_Control!ADQ19</f>
        <v>0</v>
      </c>
      <c r="ADR72">
        <f>raw_Control!ADR19</f>
        <v>0</v>
      </c>
      <c r="ADS72">
        <f>raw_Control!ADS19</f>
        <v>6.5599580162649997E-5</v>
      </c>
      <c r="ADT72">
        <f>raw_Control!ADT19</f>
        <v>3.6995187225929998E-4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0</v>
      </c>
      <c r="AEE72">
        <f>raw_Control!AEE19</f>
        <v>0</v>
      </c>
      <c r="AEF72">
        <f>raw_Control!AEF19</f>
        <v>6.5573770491800004E-5</v>
      </c>
      <c r="AEG72">
        <f>raw_Control!AEG19</f>
        <v>0</v>
      </c>
      <c r="AEH72">
        <f>raw_Control!AEH19</f>
        <v>0</v>
      </c>
      <c r="AEI72">
        <f>raw_Control!AEI19</f>
        <v>0</v>
      </c>
      <c r="AEJ72">
        <f>raw_Control!AEJ19</f>
        <v>1.3094146916325E-4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0</v>
      </c>
      <c r="AEP72">
        <f>raw_Control!AEP19</f>
        <v>0</v>
      </c>
      <c r="AEQ72">
        <f>raw_Control!AEQ19</f>
        <v>0</v>
      </c>
      <c r="AER72">
        <f>raw_Control!AER19</f>
        <v>0</v>
      </c>
      <c r="AES72">
        <f>raw_Control!AES19</f>
        <v>0</v>
      </c>
      <c r="AET72">
        <f>raw_Control!AET19</f>
        <v>0</v>
      </c>
      <c r="AEU72">
        <f>raw_Control!AEU19</f>
        <v>0</v>
      </c>
      <c r="AEV72">
        <f>raw_Control!AEV19</f>
        <v>2.5664290833635E-4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7.0731245582004998E-4</v>
      </c>
      <c r="AFB72">
        <f>raw_Control!AFB19</f>
        <v>0</v>
      </c>
      <c r="AFC72">
        <f>raw_Control!AFC19</f>
        <v>0</v>
      </c>
      <c r="AFD72">
        <f>raw_Control!AFD19</f>
        <v>8.7473757872599998E-5</v>
      </c>
      <c r="AFE72">
        <f>raw_Control!AFE19</f>
        <v>2.8074062004629997E-4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0</v>
      </c>
      <c r="AFM72">
        <f>raw_Control!AFM19</f>
        <v>0</v>
      </c>
      <c r="AFN72">
        <f>raw_Control!AFN19</f>
        <v>8.4184558949805001E-4</v>
      </c>
      <c r="AFO72">
        <f>raw_Control!AFO19</f>
        <v>0</v>
      </c>
      <c r="AFP72">
        <f>raw_Control!AFP19</f>
        <v>0</v>
      </c>
      <c r="AFQ72">
        <f>raw_Control!AFQ19</f>
        <v>0</v>
      </c>
      <c r="AFR72">
        <f>raw_Control!AFR19</f>
        <v>0</v>
      </c>
      <c r="AFS72">
        <f>raw_Control!AFS19</f>
        <v>1.4979029358895001E-4</v>
      </c>
      <c r="AFT72">
        <f>raw_Control!AFT19</f>
        <v>0</v>
      </c>
      <c r="AFU72">
        <f>raw_Control!AFU19</f>
        <v>0</v>
      </c>
      <c r="AFV72">
        <f>raw_Control!AFV19</f>
        <v>0</v>
      </c>
      <c r="AFW72">
        <f>raw_Control!AFW19</f>
        <v>1.518833535844E-4</v>
      </c>
      <c r="AFX72">
        <f>raw_Control!AFX19</f>
        <v>1.5370427297874999E-4</v>
      </c>
      <c r="AFY72">
        <f>raw_Control!AFY19</f>
        <v>0</v>
      </c>
      <c r="AFZ72">
        <f>raw_Control!AFZ19</f>
        <v>0</v>
      </c>
      <c r="AGA72">
        <f>raw_Control!AGA19</f>
        <v>0</v>
      </c>
      <c r="AGB72">
        <f>raw_Control!AGB19</f>
        <v>0</v>
      </c>
      <c r="AGC72">
        <f>raw_Control!AGC19</f>
        <v>1.9455252918285001E-4</v>
      </c>
      <c r="AGD72">
        <f>raw_Control!AGD19</f>
        <v>0</v>
      </c>
      <c r="AGE72">
        <f>raw_Control!AGE19</f>
        <v>0</v>
      </c>
      <c r="AGF72">
        <f>raw_Control!AGF19</f>
        <v>0</v>
      </c>
    </row>
    <row r="73" spans="1:864" x14ac:dyDescent="0.2">
      <c r="A73" s="2" t="s">
        <v>27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1.2068549360365001E-4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1.111852346008E-4</v>
      </c>
      <c r="L73">
        <f>raw_Control!L20</f>
        <v>0</v>
      </c>
      <c r="M73">
        <f>raw_Control!M20</f>
        <v>0</v>
      </c>
      <c r="N73">
        <f>raw_Control!N20</f>
        <v>5.5252129819760001E-4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1.1037527593815E-4</v>
      </c>
      <c r="X73">
        <f>raw_Control!X20</f>
        <v>0</v>
      </c>
      <c r="Y73">
        <f>raw_Control!Y20</f>
        <v>9.3266181682500002E-5</v>
      </c>
      <c r="Z73">
        <f>raw_Control!Z20</f>
        <v>1.7863142548772499E-3</v>
      </c>
      <c r="AA73">
        <f>raw_Control!AA20</f>
        <v>0</v>
      </c>
      <c r="AB73">
        <f>raw_Control!AB20</f>
        <v>0</v>
      </c>
      <c r="AC73">
        <f>raw_Control!AC20</f>
        <v>1.9131432944324999E-4</v>
      </c>
      <c r="AD73">
        <f>raw_Control!AD20</f>
        <v>0</v>
      </c>
      <c r="AE73">
        <f>raw_Control!AE20</f>
        <v>0</v>
      </c>
      <c r="AF73">
        <f>raw_Control!AF20</f>
        <v>5.2186629261949998E-4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3.0954960532424998E-4</v>
      </c>
      <c r="AM73">
        <f>raw_Control!AM20</f>
        <v>0</v>
      </c>
      <c r="AN73">
        <f>raw_Control!AN20</f>
        <v>3.1947757901405001E-4</v>
      </c>
      <c r="AO73">
        <f>raw_Control!AO20</f>
        <v>0</v>
      </c>
      <c r="AP73">
        <f>raw_Control!AP20</f>
        <v>0</v>
      </c>
      <c r="AQ73">
        <f>raw_Control!AQ20</f>
        <v>0</v>
      </c>
      <c r="AR73">
        <f>raw_Control!AR20</f>
        <v>0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1.6175001622740001E-4</v>
      </c>
      <c r="BD73">
        <f>raw_Control!BD20</f>
        <v>4.552475883064E-4</v>
      </c>
      <c r="BE73">
        <f>raw_Control!BE20</f>
        <v>0</v>
      </c>
      <c r="BF73">
        <f>raw_Control!BF20</f>
        <v>3.698136361595E-4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2.8918449971079998E-4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1.8321729571269999E-4</v>
      </c>
      <c r="BU73">
        <f>raw_Control!BU20</f>
        <v>1.0010157936884401E-4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4.0671667176919902E-4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5.019072475405E-5</v>
      </c>
      <c r="CJ73">
        <f>raw_Control!CJ20</f>
        <v>0</v>
      </c>
      <c r="CK73">
        <f>raw_Control!CK20</f>
        <v>0</v>
      </c>
      <c r="CL73">
        <f>raw_Control!CL20</f>
        <v>4.3274958987282801E-4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9.4477566170526704E-5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4.92562309132105E-5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1.5220700152205E-4</v>
      </c>
      <c r="DJ73">
        <f>raw_Control!DJ20</f>
        <v>1.0619093129445E-4</v>
      </c>
      <c r="DK73">
        <f>raw_Control!DK20</f>
        <v>4.9561803553865001E-4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0</v>
      </c>
      <c r="DQ73">
        <f>raw_Control!DQ20</f>
        <v>0</v>
      </c>
      <c r="DR73">
        <f>raw_Control!DR20</f>
        <v>0</v>
      </c>
      <c r="DS73">
        <f>raw_Control!DS20</f>
        <v>4.0707934742089899E-4</v>
      </c>
      <c r="DT73">
        <f>raw_Control!DT20</f>
        <v>0</v>
      </c>
      <c r="DU73">
        <f>raw_Control!DU20</f>
        <v>0</v>
      </c>
      <c r="DV73">
        <f>raw_Control!DV20</f>
        <v>3.659069622482E-4</v>
      </c>
      <c r="DW73">
        <f>raw_Control!DW20</f>
        <v>0</v>
      </c>
      <c r="DX73">
        <f>raw_Control!DX20</f>
        <v>0</v>
      </c>
      <c r="DY73">
        <f>raw_Control!DY20</f>
        <v>5.4347826086949998E-5</v>
      </c>
      <c r="DZ73">
        <f>raw_Control!DZ20</f>
        <v>2.0413808542799999E-4</v>
      </c>
      <c r="EA73">
        <f>raw_Control!EA20</f>
        <v>3.8089389364170001E-4</v>
      </c>
      <c r="EB73">
        <f>raw_Control!EB20</f>
        <v>4.9831846817395E-4</v>
      </c>
      <c r="EC73">
        <f>raw_Control!EC20</f>
        <v>1.3270290784828001E-3</v>
      </c>
      <c r="ED73">
        <f>raw_Control!ED20</f>
        <v>0</v>
      </c>
      <c r="EE73">
        <f>raw_Control!EE20</f>
        <v>3.7479087779604999E-4</v>
      </c>
      <c r="EF73">
        <f>raw_Control!EF20</f>
        <v>0</v>
      </c>
      <c r="EG73">
        <f>raw_Control!EG20</f>
        <v>4.2197834826309901E-4</v>
      </c>
      <c r="EH73">
        <f>raw_Control!EH20</f>
        <v>1.9937138565460999E-3</v>
      </c>
      <c r="EI73">
        <f>raw_Control!EI20</f>
        <v>0</v>
      </c>
      <c r="EJ73">
        <f>raw_Control!EJ20</f>
        <v>3.1342021732984999E-4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4.8459123702689999E-4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0</v>
      </c>
      <c r="FF73">
        <f>raw_Control!FF20</f>
        <v>0</v>
      </c>
      <c r="FG73">
        <f>raw_Control!FG20</f>
        <v>1.6323653008179999E-4</v>
      </c>
      <c r="FH73">
        <f>raw_Control!FH20</f>
        <v>0</v>
      </c>
      <c r="FI73">
        <f>raw_Control!FI20</f>
        <v>0</v>
      </c>
      <c r="FJ73">
        <f>raw_Control!FJ20</f>
        <v>0</v>
      </c>
      <c r="FK73">
        <f>raw_Control!FK20</f>
        <v>2.6165276862475002E-4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0</v>
      </c>
      <c r="FV73">
        <f>raw_Control!FV20</f>
        <v>0</v>
      </c>
      <c r="FW73">
        <f>raw_Control!FW20</f>
        <v>2.4446889133355001E-4</v>
      </c>
      <c r="FX73">
        <f>raw_Control!FX20</f>
        <v>0</v>
      </c>
      <c r="FY73">
        <f>raw_Control!FY20</f>
        <v>6.1751265900950007E-5</v>
      </c>
      <c r="FZ73">
        <f>raw_Control!FZ20</f>
        <v>0</v>
      </c>
      <c r="GA73">
        <f>raw_Control!GA20</f>
        <v>6.1858220957550003E-5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2.7957951241330001E-4</v>
      </c>
      <c r="GN73">
        <f>raw_Control!GN20</f>
        <v>0</v>
      </c>
      <c r="GO73">
        <f>raw_Control!GO20</f>
        <v>2.1959951564804901E-4</v>
      </c>
      <c r="GP73">
        <f>raw_Control!GP20</f>
        <v>0</v>
      </c>
      <c r="GQ73">
        <f>raw_Control!GQ20</f>
        <v>0</v>
      </c>
      <c r="GR73">
        <f>raw_Control!GR20</f>
        <v>0</v>
      </c>
      <c r="GS73">
        <f>raw_Control!GS20</f>
        <v>0</v>
      </c>
      <c r="GT73">
        <f>raw_Control!GT20</f>
        <v>4.9530109326075E-4</v>
      </c>
      <c r="GU73">
        <f>raw_Control!GU20</f>
        <v>0</v>
      </c>
      <c r="GV73">
        <f>raw_Control!GV20</f>
        <v>0</v>
      </c>
      <c r="GW73">
        <f>raw_Control!GW20</f>
        <v>0</v>
      </c>
      <c r="GX73">
        <f>raw_Control!GX20</f>
        <v>2.6934648852169999E-4</v>
      </c>
      <c r="GY73">
        <f>raw_Control!GY20</f>
        <v>1.5972261696889999E-4</v>
      </c>
      <c r="GZ73">
        <f>raw_Control!GZ20</f>
        <v>0</v>
      </c>
      <c r="HA73">
        <f>raw_Control!HA20</f>
        <v>0</v>
      </c>
      <c r="HB73">
        <f>raw_Control!HB20</f>
        <v>0</v>
      </c>
      <c r="HC73">
        <f>raw_Control!HC20</f>
        <v>5.7206258428965E-4</v>
      </c>
      <c r="HD73">
        <f>raw_Control!HD20</f>
        <v>0</v>
      </c>
      <c r="HE73">
        <f>raw_Control!HE20</f>
        <v>0</v>
      </c>
      <c r="HF73">
        <f>raw_Control!HF20</f>
        <v>0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0</v>
      </c>
      <c r="HK73">
        <f>raw_Control!HK20</f>
        <v>1.964865878874E-4</v>
      </c>
      <c r="HL73">
        <f>raw_Control!HL20</f>
        <v>0</v>
      </c>
      <c r="HM73">
        <f>raw_Control!HM20</f>
        <v>0</v>
      </c>
      <c r="HN73">
        <f>raw_Control!HN20</f>
        <v>0</v>
      </c>
      <c r="HO73">
        <f>raw_Control!HO20</f>
        <v>4.6364985163204702E-5</v>
      </c>
      <c r="HP73">
        <f>raw_Control!HP20</f>
        <v>1.66477529099305E-3</v>
      </c>
      <c r="HQ73">
        <f>raw_Control!HQ20</f>
        <v>0</v>
      </c>
      <c r="HR73">
        <f>raw_Control!HR20</f>
        <v>0</v>
      </c>
      <c r="HS73">
        <f>raw_Control!HS20</f>
        <v>0</v>
      </c>
      <c r="HT73">
        <f>raw_Control!HT20</f>
        <v>0</v>
      </c>
      <c r="HU73">
        <f>raw_Control!HU20</f>
        <v>0</v>
      </c>
      <c r="HV73">
        <f>raw_Control!HV20</f>
        <v>0</v>
      </c>
      <c r="HW73">
        <f>raw_Control!HW20</f>
        <v>2.9108242491994999E-4</v>
      </c>
      <c r="HX73">
        <f>raw_Control!HX20</f>
        <v>0</v>
      </c>
      <c r="HY73">
        <f>raw_Control!HY20</f>
        <v>0</v>
      </c>
      <c r="HZ73">
        <f>raw_Control!HZ20</f>
        <v>3.8286376296555E-4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0</v>
      </c>
      <c r="IK73">
        <f>raw_Control!IK20</f>
        <v>3.1775907420755002E-4</v>
      </c>
      <c r="IL73">
        <f>raw_Control!IL20</f>
        <v>0</v>
      </c>
      <c r="IM73">
        <f>raw_Control!IM20</f>
        <v>0</v>
      </c>
      <c r="IN73">
        <f>raw_Control!IN20</f>
        <v>3.247912617676E-4</v>
      </c>
      <c r="IO73">
        <f>raw_Control!IO20</f>
        <v>0</v>
      </c>
      <c r="IP73">
        <f>raw_Control!IP20</f>
        <v>0</v>
      </c>
      <c r="IQ73">
        <f>raw_Control!IQ20</f>
        <v>4.5392646391284602E-5</v>
      </c>
      <c r="IR73">
        <f>raw_Control!IR20</f>
        <v>0</v>
      </c>
      <c r="IS73">
        <f>raw_Control!IS20</f>
        <v>3.8952911596544997E-4</v>
      </c>
      <c r="IT73">
        <f>raw_Control!IT20</f>
        <v>0</v>
      </c>
      <c r="IU73">
        <f>raw_Control!IU20</f>
        <v>0</v>
      </c>
      <c r="IV73">
        <f>raw_Control!IV20</f>
        <v>0</v>
      </c>
      <c r="IW73">
        <f>raw_Control!IW20</f>
        <v>1.33604435804484E-4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8.5891868821189998E-4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0</v>
      </c>
      <c r="JP73">
        <f>raw_Control!JP20</f>
        <v>0</v>
      </c>
      <c r="JQ73">
        <f>raw_Control!JQ20</f>
        <v>0</v>
      </c>
      <c r="JR73">
        <f>raw_Control!JR20</f>
        <v>1.193602291716E-4</v>
      </c>
      <c r="JS73">
        <f>raw_Control!JS20</f>
        <v>0</v>
      </c>
      <c r="JT73">
        <f>raw_Control!JT20</f>
        <v>4.6193643754619303E-5</v>
      </c>
      <c r="JU73">
        <f>raw_Control!JU20</f>
        <v>0</v>
      </c>
      <c r="JV73">
        <f>raw_Control!JV20</f>
        <v>0</v>
      </c>
      <c r="JW73">
        <f>raw_Control!JW20</f>
        <v>0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1.6425755584754999E-4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0</v>
      </c>
      <c r="KK73">
        <f>raw_Control!KK20</f>
        <v>0</v>
      </c>
      <c r="KL73">
        <f>raw_Control!KL20</f>
        <v>0</v>
      </c>
      <c r="KM73">
        <f>raw_Control!KM20</f>
        <v>0</v>
      </c>
      <c r="KN73">
        <f>raw_Control!KN20</f>
        <v>9.8231827111950004E-5</v>
      </c>
      <c r="KO73">
        <f>raw_Control!KO20</f>
        <v>0</v>
      </c>
      <c r="KP73">
        <f>raw_Control!KP20</f>
        <v>3.779266360178E-4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0</v>
      </c>
      <c r="LL73">
        <f>raw_Control!LL20</f>
        <v>2.6559488048989998E-4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1.4213967592150001E-4</v>
      </c>
      <c r="LZ73">
        <f>raw_Control!LZ20</f>
        <v>3.4440571780825001E-4</v>
      </c>
      <c r="MA73">
        <f>raw_Control!MA20</f>
        <v>0</v>
      </c>
      <c r="MB73">
        <f>raw_Control!MB20</f>
        <v>1.0785280409026599E-4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0</v>
      </c>
      <c r="MG73">
        <f>raw_Control!MG20</f>
        <v>0</v>
      </c>
      <c r="MH73">
        <f>raw_Control!MH20</f>
        <v>0</v>
      </c>
      <c r="MI73">
        <f>raw_Control!MI20</f>
        <v>0</v>
      </c>
      <c r="MJ73">
        <f>raw_Control!MJ20</f>
        <v>0</v>
      </c>
      <c r="MK73">
        <f>raw_Control!MK20</f>
        <v>3.1829756275005E-4</v>
      </c>
      <c r="ML73">
        <f>raw_Control!ML20</f>
        <v>0</v>
      </c>
      <c r="MM73">
        <f>raw_Control!MM20</f>
        <v>0</v>
      </c>
      <c r="MN73">
        <f>raw_Control!MN20</f>
        <v>0</v>
      </c>
      <c r="MO73">
        <f>raw_Control!MO20</f>
        <v>4.5144182452825E-4</v>
      </c>
      <c r="MP73">
        <f>raw_Control!MP20</f>
        <v>0</v>
      </c>
      <c r="MQ73">
        <f>raw_Control!MQ20</f>
        <v>0</v>
      </c>
      <c r="MR73">
        <f>raw_Control!MR20</f>
        <v>1.2496875781049999E-4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0</v>
      </c>
      <c r="NC73">
        <f>raw_Control!NC20</f>
        <v>1.871958068139E-4</v>
      </c>
      <c r="ND73">
        <f>raw_Control!ND20</f>
        <v>0</v>
      </c>
      <c r="NE73">
        <f>raw_Control!NE20</f>
        <v>0</v>
      </c>
      <c r="NF73">
        <f>raw_Control!NF20</f>
        <v>0</v>
      </c>
      <c r="NG73">
        <f>raw_Control!NG20</f>
        <v>4.1910711091829999E-4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0</v>
      </c>
      <c r="NN73">
        <f>raw_Control!NN20</f>
        <v>2.6264284275234398E-4</v>
      </c>
      <c r="NO73">
        <f>raw_Control!NO20</f>
        <v>0</v>
      </c>
      <c r="NP73">
        <f>raw_Control!NP20</f>
        <v>0</v>
      </c>
      <c r="NQ73">
        <f>raw_Control!NQ20</f>
        <v>0</v>
      </c>
      <c r="NR73">
        <f>raw_Control!NR20</f>
        <v>0</v>
      </c>
      <c r="NS73">
        <f>raw_Control!NS20</f>
        <v>0</v>
      </c>
      <c r="NT73">
        <f>raw_Control!NT20</f>
        <v>0</v>
      </c>
      <c r="NU73">
        <f>raw_Control!NU20</f>
        <v>3.7449155567669998E-4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0</v>
      </c>
      <c r="OA73">
        <f>raw_Control!OA20</f>
        <v>1.5398022721443199E-4</v>
      </c>
      <c r="OB73">
        <f>raw_Control!OB20</f>
        <v>2.7187948992129899E-4</v>
      </c>
      <c r="OC73">
        <f>raw_Control!OC20</f>
        <v>0</v>
      </c>
      <c r="OD73">
        <f>raw_Control!OD20</f>
        <v>0</v>
      </c>
      <c r="OE73">
        <f>raw_Control!OE20</f>
        <v>0</v>
      </c>
      <c r="OF73">
        <f>raw_Control!OF20</f>
        <v>4.2122999157539997E-5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4.1645843744794198E-5</v>
      </c>
      <c r="OL73">
        <f>raw_Control!OL20</f>
        <v>4.1631973355537001E-5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3.9777247414478901E-5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0</v>
      </c>
      <c r="PE73">
        <f>raw_Control!PE20</f>
        <v>3.9105271390583399E-5</v>
      </c>
      <c r="PF73">
        <f>raw_Control!PF20</f>
        <v>0</v>
      </c>
      <c r="PG73">
        <f>raw_Control!PG20</f>
        <v>1.1437285550895E-4</v>
      </c>
      <c r="PH73">
        <f>raw_Control!PH20</f>
        <v>0</v>
      </c>
      <c r="PI73">
        <f>raw_Control!PI20</f>
        <v>2.42644801789199E-4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0</v>
      </c>
      <c r="PN73">
        <f>raw_Control!PN20</f>
        <v>1.8312321021775999E-4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2.1139043211045001E-4</v>
      </c>
      <c r="QA73">
        <f>raw_Control!QA20</f>
        <v>0</v>
      </c>
      <c r="QB73">
        <f>raw_Control!QB20</f>
        <v>0</v>
      </c>
      <c r="QC73">
        <f>raw_Control!QC20</f>
        <v>0</v>
      </c>
      <c r="QD73">
        <f>raw_Control!QD20</f>
        <v>9.7134531325849998E-5</v>
      </c>
      <c r="QE73">
        <f>raw_Control!QE20</f>
        <v>0</v>
      </c>
      <c r="QF73">
        <f>raw_Control!QF20</f>
        <v>0</v>
      </c>
      <c r="QG73">
        <f>raw_Control!QG20</f>
        <v>0</v>
      </c>
      <c r="QH73">
        <f>raw_Control!QH20</f>
        <v>1.3087694156022899E-4</v>
      </c>
      <c r="QI73">
        <f>raw_Control!QI20</f>
        <v>0</v>
      </c>
      <c r="QJ73">
        <f>raw_Control!QJ20</f>
        <v>2.6581134128385E-4</v>
      </c>
      <c r="QK73">
        <f>raw_Control!QK20</f>
        <v>5.8201085520820004E-4</v>
      </c>
      <c r="QL73">
        <f>raw_Control!QL20</f>
        <v>0</v>
      </c>
      <c r="QM73">
        <f>raw_Control!QM20</f>
        <v>0</v>
      </c>
      <c r="QN73">
        <f>raw_Control!QN20</f>
        <v>5.0010002000399999E-5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0</v>
      </c>
      <c r="QS73">
        <f>raw_Control!QS20</f>
        <v>1.91854312591444E-4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0</v>
      </c>
      <c r="RD73">
        <f>raw_Control!RD20</f>
        <v>0</v>
      </c>
      <c r="RE73">
        <f>raw_Control!RE20</f>
        <v>0</v>
      </c>
      <c r="RF73">
        <f>raw_Control!RF20</f>
        <v>0</v>
      </c>
      <c r="RG73">
        <f>raw_Control!RG20</f>
        <v>1.56827778951231E-4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5.9658751938899997E-5</v>
      </c>
      <c r="RU73">
        <f>raw_Control!RU20</f>
        <v>0</v>
      </c>
      <c r="RV73">
        <f>raw_Control!RV20</f>
        <v>0</v>
      </c>
      <c r="RW73">
        <f>raw_Control!RW20</f>
        <v>3.6465750762564898E-4</v>
      </c>
      <c r="RX73">
        <f>raw_Control!RX20</f>
        <v>0</v>
      </c>
      <c r="RY73">
        <f>raw_Control!RY20</f>
        <v>0</v>
      </c>
      <c r="RZ73">
        <f>raw_Control!RZ20</f>
        <v>0</v>
      </c>
      <c r="SA73">
        <f>raw_Control!SA20</f>
        <v>0</v>
      </c>
      <c r="SB73">
        <f>raw_Control!SB20</f>
        <v>5.8955311873550003E-5</v>
      </c>
      <c r="SC73">
        <f>raw_Control!SC20</f>
        <v>0</v>
      </c>
      <c r="SD73">
        <f>raw_Control!SD20</f>
        <v>0</v>
      </c>
      <c r="SE73">
        <f>raw_Control!SE20</f>
        <v>1.06242579826923E-4</v>
      </c>
      <c r="SF73">
        <f>raw_Control!SF20</f>
        <v>0</v>
      </c>
      <c r="SG73">
        <f>raw_Control!SG20</f>
        <v>0</v>
      </c>
      <c r="SH73">
        <f>raw_Control!SH20</f>
        <v>5.7326301307E-5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0</v>
      </c>
      <c r="TD73">
        <f>raw_Control!TD20</f>
        <v>0</v>
      </c>
      <c r="TE73">
        <f>raw_Control!TE20</f>
        <v>0</v>
      </c>
      <c r="TF73">
        <f>raw_Control!TF20</f>
        <v>0</v>
      </c>
      <c r="TG73">
        <f>raw_Control!TG20</f>
        <v>0</v>
      </c>
      <c r="TH73">
        <f>raw_Control!TH20</f>
        <v>1.61260802604588E-4</v>
      </c>
      <c r="TI73">
        <f>raw_Control!TI20</f>
        <v>0</v>
      </c>
      <c r="TJ73">
        <f>raw_Control!TJ20</f>
        <v>0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9.5247166396749994E-5</v>
      </c>
      <c r="UB73">
        <f>raw_Control!UB20</f>
        <v>0</v>
      </c>
      <c r="UC73">
        <f>raw_Control!UC20</f>
        <v>0</v>
      </c>
      <c r="UD73">
        <f>raw_Control!UD20</f>
        <v>0</v>
      </c>
      <c r="UE73">
        <f>raw_Control!UE20</f>
        <v>0</v>
      </c>
      <c r="UF73">
        <f>raw_Control!UF20</f>
        <v>6.4729304516494997E-4</v>
      </c>
      <c r="UG73">
        <f>raw_Control!UG20</f>
        <v>3.0145244983525001E-4</v>
      </c>
      <c r="UH73">
        <f>raw_Control!UH20</f>
        <v>4.7442487611824998E-4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0</v>
      </c>
      <c r="UO73">
        <f>raw_Control!UO20</f>
        <v>0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0</v>
      </c>
      <c r="UT73">
        <f>raw_Control!UT20</f>
        <v>0</v>
      </c>
      <c r="UU73">
        <f>raw_Control!UU20</f>
        <v>1.9151584793640001E-4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0</v>
      </c>
      <c r="VA73">
        <f>raw_Control!VA20</f>
        <v>0</v>
      </c>
      <c r="VB73">
        <f>raw_Control!VB20</f>
        <v>2.5533343869354899E-4</v>
      </c>
      <c r="VC73">
        <f>raw_Control!VC20</f>
        <v>0</v>
      </c>
      <c r="VD73">
        <f>raw_Control!VD20</f>
        <v>5.4794520547900003E-5</v>
      </c>
      <c r="VE73">
        <f>raw_Control!VE20</f>
        <v>0</v>
      </c>
      <c r="VF73">
        <f>raw_Control!VF20</f>
        <v>9.4295143800049997E-5</v>
      </c>
      <c r="VG73">
        <f>raw_Control!VG20</f>
        <v>0</v>
      </c>
      <c r="VH73">
        <f>raw_Control!VH20</f>
        <v>0</v>
      </c>
      <c r="VI73">
        <f>raw_Control!VI20</f>
        <v>1.0199587164009899E-4</v>
      </c>
      <c r="VJ73">
        <f>raw_Control!VJ20</f>
        <v>0</v>
      </c>
      <c r="VK73">
        <f>raw_Control!VK20</f>
        <v>0</v>
      </c>
      <c r="VL73">
        <f>raw_Control!VL20</f>
        <v>5.4229934924050001E-5</v>
      </c>
      <c r="VM73">
        <f>raw_Control!VM20</f>
        <v>0</v>
      </c>
      <c r="VN73">
        <f>raw_Control!VN20</f>
        <v>0</v>
      </c>
      <c r="VO73">
        <f>raw_Control!VO20</f>
        <v>0</v>
      </c>
      <c r="VP73">
        <f>raw_Control!VP20</f>
        <v>4.8299845440494501E-5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0</v>
      </c>
      <c r="VU73">
        <f>raw_Control!VU20</f>
        <v>0</v>
      </c>
      <c r="VV73">
        <f>raw_Control!VV20</f>
        <v>4.9895220037920301E-5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0</v>
      </c>
      <c r="WA73">
        <f>raw_Control!WA20</f>
        <v>0</v>
      </c>
      <c r="WB73">
        <f>raw_Control!WB20</f>
        <v>1.6425755584754999E-4</v>
      </c>
      <c r="WC73">
        <f>raw_Control!WC20</f>
        <v>0</v>
      </c>
      <c r="WD73">
        <f>raw_Control!WD20</f>
        <v>0</v>
      </c>
      <c r="WE73">
        <f>raw_Control!WE20</f>
        <v>5.7701939735249998E-4</v>
      </c>
      <c r="WF73">
        <f>raw_Control!WF20</f>
        <v>0</v>
      </c>
      <c r="WG73">
        <f>raw_Control!WG20</f>
        <v>0</v>
      </c>
      <c r="WH73">
        <f>raw_Control!WH20</f>
        <v>3.1606133734844998E-4</v>
      </c>
      <c r="WI73">
        <f>raw_Control!WI20</f>
        <v>1.5512713336094999E-4</v>
      </c>
      <c r="WJ73">
        <f>raw_Control!WJ20</f>
        <v>0</v>
      </c>
      <c r="WK73">
        <f>raw_Control!WK20</f>
        <v>0</v>
      </c>
      <c r="WL73">
        <f>raw_Control!WL20</f>
        <v>2.0961725107839901E-4</v>
      </c>
      <c r="WM73">
        <f>raw_Control!WM20</f>
        <v>2.118728126519E-4</v>
      </c>
      <c r="WN73">
        <f>raw_Control!WN20</f>
        <v>1.6426434462669999E-4</v>
      </c>
      <c r="WO73">
        <f>raw_Control!WO20</f>
        <v>0</v>
      </c>
      <c r="WP73">
        <f>raw_Control!WP20</f>
        <v>0</v>
      </c>
      <c r="WQ73">
        <f>raw_Control!WQ20</f>
        <v>4.9785920541670802E-5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0</v>
      </c>
      <c r="XA73">
        <f>raw_Control!XA20</f>
        <v>0</v>
      </c>
      <c r="XB73">
        <f>raw_Control!XB20</f>
        <v>2.1655493564215001E-4</v>
      </c>
      <c r="XC73">
        <f>raw_Control!XC20</f>
        <v>0</v>
      </c>
      <c r="XD73">
        <f>raw_Control!XD20</f>
        <v>0</v>
      </c>
      <c r="XE73">
        <f>raw_Control!XE20</f>
        <v>0</v>
      </c>
      <c r="XF73">
        <f>raw_Control!XF20</f>
        <v>3.6715717173174998E-4</v>
      </c>
      <c r="XG73">
        <f>raw_Control!XG20</f>
        <v>5.23012552301E-5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5.2279381012100002E-5</v>
      </c>
      <c r="XP73">
        <f>raw_Control!XP20</f>
        <v>0</v>
      </c>
      <c r="XQ73">
        <f>raw_Control!XQ20</f>
        <v>0</v>
      </c>
      <c r="XR73">
        <f>raw_Control!XR20</f>
        <v>0</v>
      </c>
      <c r="XS73">
        <f>raw_Control!XS20</f>
        <v>1.0920374758580001E-4</v>
      </c>
      <c r="XT73">
        <f>raw_Control!XT20</f>
        <v>0</v>
      </c>
      <c r="XU73">
        <f>raw_Control!XU20</f>
        <v>0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0</v>
      </c>
      <c r="XZ73">
        <f>raw_Control!XZ20</f>
        <v>0</v>
      </c>
      <c r="YA73">
        <f>raw_Control!YA20</f>
        <v>3.588251857096E-4</v>
      </c>
      <c r="YB73">
        <f>raw_Control!YB20</f>
        <v>0</v>
      </c>
      <c r="YC73">
        <f>raw_Control!YC20</f>
        <v>6.5872305825934998E-4</v>
      </c>
      <c r="YD73">
        <f>raw_Control!YD20</f>
        <v>5.7823522608949997E-5</v>
      </c>
      <c r="YE73">
        <f>raw_Control!YE20</f>
        <v>0</v>
      </c>
      <c r="YF73">
        <f>raw_Control!YF20</f>
        <v>0</v>
      </c>
      <c r="YG73">
        <f>raw_Control!YG20</f>
        <v>0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0</v>
      </c>
      <c r="YQ73">
        <f>raw_Control!YQ20</f>
        <v>0</v>
      </c>
      <c r="YR73">
        <f>raw_Control!YR20</f>
        <v>1.0789018430489999E-4</v>
      </c>
      <c r="YS73">
        <f>raw_Control!YS20</f>
        <v>7.6588518410984998E-4</v>
      </c>
      <c r="YT73">
        <f>raw_Control!YT20</f>
        <v>0</v>
      </c>
      <c r="YU73">
        <f>raw_Control!YU20</f>
        <v>3.2933100236185001E-4</v>
      </c>
      <c r="YV73">
        <f>raw_Control!YV20</f>
        <v>0</v>
      </c>
      <c r="YW73">
        <f>raw_Control!YW20</f>
        <v>0</v>
      </c>
      <c r="YX73">
        <f>raw_Control!YX20</f>
        <v>0</v>
      </c>
      <c r="YY73">
        <f>raw_Control!YY20</f>
        <v>0</v>
      </c>
      <c r="YZ73">
        <f>raw_Control!YZ20</f>
        <v>1.081406779161E-4</v>
      </c>
      <c r="ZA73">
        <f>raw_Control!ZA20</f>
        <v>8.0820667937639998E-4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0</v>
      </c>
      <c r="ZK73">
        <f>raw_Control!ZK20</f>
        <v>0</v>
      </c>
      <c r="ZL73">
        <f>raw_Control!ZL20</f>
        <v>0</v>
      </c>
      <c r="ZM73">
        <f>raw_Control!ZM20</f>
        <v>1.7313051595385E-4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0</v>
      </c>
      <c r="ZW73">
        <f>raw_Control!ZW20</f>
        <v>0</v>
      </c>
      <c r="ZX73">
        <f>raw_Control!ZX20</f>
        <v>1.9080651347855001E-4</v>
      </c>
      <c r="ZY73">
        <f>raw_Control!ZY20</f>
        <v>0</v>
      </c>
      <c r="ZZ73">
        <f>raw_Control!ZZ20</f>
        <v>5.9010976041500002E-5</v>
      </c>
      <c r="AAA73">
        <f>raw_Control!AAA20</f>
        <v>0</v>
      </c>
      <c r="AAB73">
        <f>raw_Control!AAB20</f>
        <v>0</v>
      </c>
      <c r="AAC73">
        <f>raw_Control!AAC20</f>
        <v>0</v>
      </c>
      <c r="AAD73">
        <f>raw_Control!AAD20</f>
        <v>4.9272603889344996E-4</v>
      </c>
      <c r="AAE73">
        <f>raw_Control!AAE20</f>
        <v>0</v>
      </c>
      <c r="AAF73">
        <f>raw_Control!AAF20</f>
        <v>0</v>
      </c>
      <c r="AAG73">
        <f>raw_Control!AAG20</f>
        <v>0</v>
      </c>
      <c r="AAH73">
        <f>raw_Control!AAH20</f>
        <v>1.0535947712418E-3</v>
      </c>
      <c r="AAI73">
        <f>raw_Control!AAI20</f>
        <v>1.18310887357555E-3</v>
      </c>
      <c r="AAJ73">
        <f>raw_Control!AAJ20</f>
        <v>0</v>
      </c>
      <c r="AAK73">
        <f>raw_Control!AAK20</f>
        <v>0</v>
      </c>
      <c r="AAL73">
        <f>raw_Control!AAL20</f>
        <v>0</v>
      </c>
      <c r="AAM73">
        <f>raw_Control!AAM20</f>
        <v>0</v>
      </c>
      <c r="AAN73">
        <f>raw_Control!AAN20</f>
        <v>4.3663946965829999E-4</v>
      </c>
      <c r="AAO73">
        <f>raw_Control!AAO20</f>
        <v>0</v>
      </c>
      <c r="AAP73">
        <f>raw_Control!AAP20</f>
        <v>0</v>
      </c>
      <c r="AAQ73">
        <f>raw_Control!AAQ20</f>
        <v>0</v>
      </c>
      <c r="AAR73">
        <f>raw_Control!AAR20</f>
        <v>1.340302908457E-4</v>
      </c>
      <c r="AAS73">
        <f>raw_Control!AAS20</f>
        <v>0</v>
      </c>
      <c r="AAT73">
        <f>raw_Control!AAT20</f>
        <v>0</v>
      </c>
      <c r="AAU73">
        <f>raw_Control!AAU20</f>
        <v>6.8073198985979999E-4</v>
      </c>
      <c r="AAV73">
        <f>raw_Control!AAV20</f>
        <v>0</v>
      </c>
      <c r="AAW73">
        <f>raw_Control!AAW20</f>
        <v>0</v>
      </c>
      <c r="AAX73">
        <f>raw_Control!AAX20</f>
        <v>0</v>
      </c>
      <c r="AAY73">
        <f>raw_Control!AAY20</f>
        <v>0</v>
      </c>
      <c r="AAZ73">
        <f>raw_Control!AAZ20</f>
        <v>0</v>
      </c>
      <c r="ABA73">
        <f>raw_Control!ABA20</f>
        <v>2.25842076200993E-2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0</v>
      </c>
      <c r="ABL73">
        <f>raw_Control!ABL20</f>
        <v>0</v>
      </c>
      <c r="ABM73">
        <f>raw_Control!ABM20</f>
        <v>1.774097871265E-4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0</v>
      </c>
      <c r="ABX73">
        <f>raw_Control!ABX20</f>
        <v>0</v>
      </c>
      <c r="ABY73">
        <f>raw_Control!ABY20</f>
        <v>0</v>
      </c>
      <c r="ABZ73">
        <f>raw_Control!ABZ20</f>
        <v>0</v>
      </c>
      <c r="ACA73">
        <f>raw_Control!ACA20</f>
        <v>0</v>
      </c>
      <c r="ACB73">
        <f>raw_Control!ACB20</f>
        <v>0</v>
      </c>
      <c r="ACC73">
        <f>raw_Control!ACC20</f>
        <v>0</v>
      </c>
      <c r="ACD73">
        <f>raw_Control!ACD20</f>
        <v>0</v>
      </c>
      <c r="ACE73">
        <f>raw_Control!ACE20</f>
        <v>0</v>
      </c>
      <c r="ACF73">
        <f>raw_Control!ACF20</f>
        <v>0</v>
      </c>
      <c r="ACG73">
        <f>raw_Control!ACG20</f>
        <v>3.7639588782200002E-4</v>
      </c>
      <c r="ACH73">
        <f>raw_Control!ACH20</f>
        <v>0</v>
      </c>
      <c r="ACI73">
        <f>raw_Control!ACI20</f>
        <v>1.04821802935E-4</v>
      </c>
      <c r="ACJ73">
        <f>raw_Control!ACJ20</f>
        <v>4.4981417662135002E-4</v>
      </c>
      <c r="ACK73">
        <f>raw_Control!ACK20</f>
        <v>0</v>
      </c>
      <c r="ACL73">
        <f>raw_Control!ACL20</f>
        <v>4.6912223729944999E-4</v>
      </c>
      <c r="ACM73">
        <f>raw_Control!ACM20</f>
        <v>0</v>
      </c>
      <c r="ACN73">
        <f>raw_Control!ACN20</f>
        <v>0</v>
      </c>
      <c r="ACO73">
        <f>raw_Control!ACO20</f>
        <v>0</v>
      </c>
      <c r="ACP73">
        <f>raw_Control!ACP20</f>
        <v>0</v>
      </c>
      <c r="ACQ73">
        <f>raw_Control!ACQ20</f>
        <v>0</v>
      </c>
      <c r="ACR73">
        <f>raw_Control!ACR20</f>
        <v>0</v>
      </c>
      <c r="ACS73">
        <f>raw_Control!ACS20</f>
        <v>1.2711325791279999E-4</v>
      </c>
      <c r="ACT73">
        <f>raw_Control!ACT20</f>
        <v>0</v>
      </c>
      <c r="ACU73">
        <f>raw_Control!ACU20</f>
        <v>0</v>
      </c>
      <c r="ACV73">
        <f>raw_Control!ACV20</f>
        <v>1.2437810945269999E-4</v>
      </c>
      <c r="ACW73">
        <f>raw_Control!ACW20</f>
        <v>0</v>
      </c>
      <c r="ACX73">
        <f>raw_Control!ACX20</f>
        <v>0</v>
      </c>
      <c r="ACY73">
        <f>raw_Control!ACY20</f>
        <v>6.0382868311784999E-4</v>
      </c>
      <c r="ACZ73">
        <f>raw_Control!ACZ20</f>
        <v>0</v>
      </c>
      <c r="ADA73">
        <f>raw_Control!ADA20</f>
        <v>0</v>
      </c>
      <c r="ADB73">
        <f>raw_Control!ADB20</f>
        <v>4.6091017671965001E-4</v>
      </c>
      <c r="ADC73">
        <f>raw_Control!ADC20</f>
        <v>4.96425734710087E-5</v>
      </c>
      <c r="ADD73">
        <f>raw_Control!ADD20</f>
        <v>7.2805042107875004E-4</v>
      </c>
      <c r="ADE73">
        <f>raw_Control!ADE20</f>
        <v>1.8696248286175E-4</v>
      </c>
      <c r="ADF73">
        <f>raw_Control!ADF20</f>
        <v>5.148270181215E-5</v>
      </c>
      <c r="ADG73">
        <f>raw_Control!ADG20</f>
        <v>0</v>
      </c>
      <c r="ADH73">
        <f>raw_Control!ADH20</f>
        <v>0</v>
      </c>
      <c r="ADI73">
        <f>raw_Control!ADI20</f>
        <v>3.7586291219214899E-4</v>
      </c>
      <c r="ADJ73">
        <f>raw_Control!ADJ20</f>
        <v>0</v>
      </c>
      <c r="ADK73">
        <f>raw_Control!ADK20</f>
        <v>0</v>
      </c>
      <c r="ADL73">
        <f>raw_Control!ADL20</f>
        <v>3.1311971610474998E-4</v>
      </c>
      <c r="ADM73">
        <f>raw_Control!ADM20</f>
        <v>1.038205980066E-4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0</v>
      </c>
      <c r="ADS73">
        <f>raw_Control!ADS20</f>
        <v>0</v>
      </c>
      <c r="ADT73">
        <f>raw_Control!ADT20</f>
        <v>1.1188185276345E-4</v>
      </c>
      <c r="ADU73">
        <f>raw_Control!ADU20</f>
        <v>2.3052154553850001E-4</v>
      </c>
      <c r="ADV73">
        <f>raw_Control!ADV20</f>
        <v>0</v>
      </c>
      <c r="ADW73">
        <f>raw_Control!ADW20</f>
        <v>0</v>
      </c>
      <c r="ADX73">
        <f>raw_Control!ADX20</f>
        <v>0</v>
      </c>
      <c r="ADY73">
        <f>raw_Control!ADY20</f>
        <v>0</v>
      </c>
      <c r="ADZ73">
        <f>raw_Control!ADZ20</f>
        <v>0</v>
      </c>
      <c r="AEA73">
        <f>raw_Control!AEA20</f>
        <v>0</v>
      </c>
      <c r="AEB73">
        <f>raw_Control!AEB20</f>
        <v>0</v>
      </c>
      <c r="AEC73">
        <f>raw_Control!AEC20</f>
        <v>0</v>
      </c>
      <c r="AED73">
        <f>raw_Control!AED20</f>
        <v>0</v>
      </c>
      <c r="AEE73">
        <f>raw_Control!AEE20</f>
        <v>0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0</v>
      </c>
      <c r="AEM73">
        <f>raw_Control!AEM20</f>
        <v>0</v>
      </c>
      <c r="AEN73">
        <f>raw_Control!AEN20</f>
        <v>2.132802502488E-4</v>
      </c>
      <c r="AEO73">
        <f>raw_Control!AEO20</f>
        <v>0</v>
      </c>
      <c r="AEP73">
        <f>raw_Control!AEP20</f>
        <v>4.2096989298570002E-4</v>
      </c>
      <c r="AEQ73">
        <f>raw_Control!AEQ20</f>
        <v>8.6340873769599999E-5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1.7895490336435001E-4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0</v>
      </c>
      <c r="AFD73">
        <f>raw_Control!AFD20</f>
        <v>0</v>
      </c>
      <c r="AFE73">
        <f>raw_Control!AFE20</f>
        <v>1.9011165502909999E-4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0</v>
      </c>
      <c r="AFK73">
        <f>raw_Control!AFK20</f>
        <v>0</v>
      </c>
      <c r="AFL73">
        <f>raw_Control!AFL20</f>
        <v>2.9867205905582902E-3</v>
      </c>
      <c r="AFM73">
        <f>raw_Control!AFM20</f>
        <v>0</v>
      </c>
      <c r="AFN73">
        <f>raw_Control!AFN20</f>
        <v>0</v>
      </c>
      <c r="AFO73">
        <f>raw_Control!AFO20</f>
        <v>0</v>
      </c>
      <c r="AFP73">
        <f>raw_Control!AFP20</f>
        <v>3.4482758620685001E-4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0</v>
      </c>
      <c r="AFZ73">
        <f>raw_Control!AFZ20</f>
        <v>0</v>
      </c>
      <c r="AGA73">
        <f>raw_Control!AGA20</f>
        <v>0</v>
      </c>
      <c r="AGB73">
        <f>raw_Control!AGB20</f>
        <v>0</v>
      </c>
      <c r="AGC73">
        <f>raw_Control!AGC20</f>
        <v>0</v>
      </c>
      <c r="AGD73">
        <f>raw_Control!AGD20</f>
        <v>3.0063672065967001E-3</v>
      </c>
      <c r="AGE73">
        <f>raw_Control!AGE20</f>
        <v>9.0174157609682493E-3</v>
      </c>
      <c r="AGF73">
        <f>raw_Control!AGF20</f>
        <v>0</v>
      </c>
    </row>
    <row r="74" spans="1:864" x14ac:dyDescent="0.2">
      <c r="A74" s="2" t="s">
        <v>28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1.107910480833E-4</v>
      </c>
      <c r="M74">
        <f>raw_Control!M21</f>
        <v>0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6.6687020745185004E-4</v>
      </c>
      <c r="Z74">
        <f>raw_Control!Z21</f>
        <v>8.9637863033299999E-5</v>
      </c>
      <c r="AA74">
        <f>raw_Control!AA21</f>
        <v>0</v>
      </c>
      <c r="AB74">
        <f>raw_Control!AB21</f>
        <v>0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3.0395136778114999E-4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0</v>
      </c>
      <c r="AW74">
        <f>raw_Control!AW21</f>
        <v>0</v>
      </c>
      <c r="AX74">
        <f>raw_Control!AX21</f>
        <v>0</v>
      </c>
      <c r="AY74">
        <f>raw_Control!AY21</f>
        <v>0</v>
      </c>
      <c r="AZ74">
        <f>raw_Control!AZ21</f>
        <v>6.4127228421150001E-5</v>
      </c>
      <c r="BA74">
        <f>raw_Control!BA21</f>
        <v>3.2552083333329998E-4</v>
      </c>
      <c r="BB74">
        <f>raw_Control!BB21</f>
        <v>2.8928238511695002E-4</v>
      </c>
      <c r="BC74">
        <f>raw_Control!BC21</f>
        <v>1.7047003857599999E-4</v>
      </c>
      <c r="BD74">
        <f>raw_Control!BD21</f>
        <v>0</v>
      </c>
      <c r="BE74">
        <f>raw_Control!BE21</f>
        <v>0</v>
      </c>
      <c r="BF74">
        <f>raw_Control!BF21</f>
        <v>0</v>
      </c>
      <c r="BG74">
        <f>raw_Control!BG21</f>
        <v>0</v>
      </c>
      <c r="BH74">
        <f>raw_Control!BH21</f>
        <v>1.003009027081E-4</v>
      </c>
      <c r="BI74">
        <f>raw_Control!BI21</f>
        <v>0</v>
      </c>
      <c r="BJ74">
        <f>raw_Control!BJ21</f>
        <v>0</v>
      </c>
      <c r="BK74">
        <f>raw_Control!BK21</f>
        <v>0</v>
      </c>
      <c r="BL74">
        <f>raw_Control!BL21</f>
        <v>0</v>
      </c>
      <c r="BM74">
        <f>raw_Control!BM21</f>
        <v>0</v>
      </c>
      <c r="BN74">
        <f>raw_Control!BN21</f>
        <v>1.520503820995E-4</v>
      </c>
      <c r="BO74">
        <f>raw_Control!BO21</f>
        <v>4.8734924302765002E-4</v>
      </c>
      <c r="BP74">
        <f>raw_Control!BP21</f>
        <v>0</v>
      </c>
      <c r="BQ74">
        <f>raw_Control!BQ21</f>
        <v>0</v>
      </c>
      <c r="BR74">
        <f>raw_Control!BR21</f>
        <v>2.9756044405979999E-4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9.1141086401700004E-5</v>
      </c>
      <c r="BW74">
        <f>raw_Control!BW21</f>
        <v>1.4757274673179099E-4</v>
      </c>
      <c r="BX74">
        <f>raw_Control!BX21</f>
        <v>1.5357837616460001E-4</v>
      </c>
      <c r="BY74">
        <f>raw_Control!BY21</f>
        <v>9.3432870652494202E-5</v>
      </c>
      <c r="BZ74">
        <f>raw_Control!BZ21</f>
        <v>0</v>
      </c>
      <c r="CA74">
        <f>raw_Control!CA21</f>
        <v>0</v>
      </c>
      <c r="CB74">
        <f>raw_Control!CB21</f>
        <v>0</v>
      </c>
      <c r="CC74">
        <f>raw_Control!CC21</f>
        <v>1.2914334911750001E-4</v>
      </c>
      <c r="CD74">
        <f>raw_Control!CD21</f>
        <v>9.2849097711243995E-5</v>
      </c>
      <c r="CE74">
        <f>raw_Control!CE21</f>
        <v>0</v>
      </c>
      <c r="CF74">
        <f>raw_Control!CF21</f>
        <v>4.33388229175695E-5</v>
      </c>
      <c r="CG74">
        <f>raw_Control!CG21</f>
        <v>0</v>
      </c>
      <c r="CH74">
        <f>raw_Control!CH21</f>
        <v>2.3646026957314901E-4</v>
      </c>
      <c r="CI74">
        <f>raw_Control!CI21</f>
        <v>0</v>
      </c>
      <c r="CJ74">
        <f>raw_Control!CJ21</f>
        <v>0</v>
      </c>
      <c r="CK74">
        <f>raw_Control!CK21</f>
        <v>4.26876120549816E-5</v>
      </c>
      <c r="CL74">
        <f>raw_Control!CL21</f>
        <v>0</v>
      </c>
      <c r="CM74">
        <f>raw_Control!CM21</f>
        <v>4.9446202531645501E-5</v>
      </c>
      <c r="CN74">
        <f>raw_Control!CN21</f>
        <v>0</v>
      </c>
      <c r="CO74">
        <f>raw_Control!CO21</f>
        <v>0</v>
      </c>
      <c r="CP74">
        <f>raw_Control!CP21</f>
        <v>2.373713522136E-4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2.4850664511677099E-4</v>
      </c>
      <c r="DD74">
        <f>raw_Control!DD21</f>
        <v>0</v>
      </c>
      <c r="DE74">
        <f>raw_Control!DE21</f>
        <v>5.1557022066399998E-5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1.0692899914455E-4</v>
      </c>
      <c r="DO74">
        <f>raw_Control!DO21</f>
        <v>1.071237279057E-4</v>
      </c>
      <c r="DP74">
        <f>raw_Control!DP21</f>
        <v>4.0671234134654998E-4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4.5410275888180002E-4</v>
      </c>
      <c r="DX74">
        <f>raw_Control!DX21</f>
        <v>0</v>
      </c>
      <c r="DY74">
        <f>raw_Control!DY21</f>
        <v>2.4812677320009899E-4</v>
      </c>
      <c r="DZ74">
        <f>raw_Control!DZ21</f>
        <v>0</v>
      </c>
      <c r="EA74">
        <f>raw_Control!EA21</f>
        <v>0</v>
      </c>
      <c r="EB74">
        <f>raw_Control!EB21</f>
        <v>0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4.8742444921037203E-5</v>
      </c>
      <c r="EG74">
        <f>raw_Control!EG21</f>
        <v>0</v>
      </c>
      <c r="EH74">
        <f>raw_Control!EH21</f>
        <v>0</v>
      </c>
      <c r="EI74">
        <f>raw_Control!EI21</f>
        <v>5.5691690799700001E-5</v>
      </c>
      <c r="EJ74">
        <f>raw_Control!EJ21</f>
        <v>0</v>
      </c>
      <c r="EK74">
        <f>raw_Control!EK21</f>
        <v>2.2789425706470001E-4</v>
      </c>
      <c r="EL74">
        <f>raw_Control!EL21</f>
        <v>0</v>
      </c>
      <c r="EM74">
        <f>raw_Control!EM21</f>
        <v>0</v>
      </c>
      <c r="EN74">
        <f>raw_Control!EN21</f>
        <v>0</v>
      </c>
      <c r="EO74">
        <f>raw_Control!EO21</f>
        <v>0</v>
      </c>
      <c r="EP74">
        <f>raw_Control!EP21</f>
        <v>0</v>
      </c>
      <c r="EQ74">
        <f>raw_Control!EQ21</f>
        <v>0</v>
      </c>
      <c r="ER74">
        <f>raw_Control!ER21</f>
        <v>2.6414739086125E-4</v>
      </c>
      <c r="ES74">
        <f>raw_Control!ES21</f>
        <v>0</v>
      </c>
      <c r="ET74">
        <f>raw_Control!ET21</f>
        <v>3.9215686274504999E-4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1.6212525908824901E-4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0</v>
      </c>
      <c r="FG74">
        <f>raw_Control!FG21</f>
        <v>0</v>
      </c>
      <c r="FH74">
        <f>raw_Control!FH21</f>
        <v>6.2844437569495001E-4</v>
      </c>
      <c r="FI74">
        <f>raw_Control!FI21</f>
        <v>0</v>
      </c>
      <c r="FJ74">
        <f>raw_Control!FJ21</f>
        <v>1.0566807403335E-4</v>
      </c>
      <c r="FK74">
        <f>raw_Control!FK21</f>
        <v>0</v>
      </c>
      <c r="FL74">
        <f>raw_Control!FL21</f>
        <v>5.9009734985089905E-4</v>
      </c>
      <c r="FM74">
        <f>raw_Control!FM21</f>
        <v>3.2655939983490003E-4</v>
      </c>
      <c r="FN74">
        <f>raw_Control!FN21</f>
        <v>5.635072692435E-5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0</v>
      </c>
      <c r="FS74">
        <f>raw_Control!FS21</f>
        <v>0</v>
      </c>
      <c r="FT74">
        <f>raw_Control!FT21</f>
        <v>1.1147343384375E-4</v>
      </c>
      <c r="FU74">
        <f>raw_Control!FU21</f>
        <v>0</v>
      </c>
      <c r="FV74">
        <f>raw_Control!FV21</f>
        <v>0</v>
      </c>
      <c r="FW74">
        <f>raw_Control!FW21</f>
        <v>0</v>
      </c>
      <c r="FX74">
        <f>raw_Control!FX21</f>
        <v>1.100473203477E-4</v>
      </c>
      <c r="FY74">
        <f>raw_Control!FY21</f>
        <v>0</v>
      </c>
      <c r="FZ74">
        <f>raw_Control!FZ21</f>
        <v>0</v>
      </c>
      <c r="GA74">
        <f>raw_Control!GA21</f>
        <v>0</v>
      </c>
      <c r="GB74">
        <f>raw_Control!GB21</f>
        <v>0</v>
      </c>
      <c r="GC74">
        <f>raw_Control!GC21</f>
        <v>5.4999450005449997E-5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0</v>
      </c>
      <c r="GM74">
        <f>raw_Control!GM21</f>
        <v>0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2.3112069920845001E-4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0</v>
      </c>
      <c r="GV74">
        <f>raw_Control!GV21</f>
        <v>2.281182488997E-4</v>
      </c>
      <c r="GW74">
        <f>raw_Control!GW21</f>
        <v>5.1056990678259996E-4</v>
      </c>
      <c r="GX74">
        <f>raw_Control!GX21</f>
        <v>0</v>
      </c>
      <c r="GY74">
        <f>raw_Control!GY21</f>
        <v>0</v>
      </c>
      <c r="GZ74">
        <f>raw_Control!GZ21</f>
        <v>1.4831130760516501E-4</v>
      </c>
      <c r="HA74">
        <f>raw_Control!HA21</f>
        <v>2.522438629165E-4</v>
      </c>
      <c r="HB74">
        <f>raw_Control!HB21</f>
        <v>1.500527874357E-4</v>
      </c>
      <c r="HC74">
        <f>raw_Control!HC21</f>
        <v>0</v>
      </c>
      <c r="HD74">
        <f>raw_Control!HD21</f>
        <v>0</v>
      </c>
      <c r="HE74">
        <f>raw_Control!HE21</f>
        <v>4.9000392003135998E-5</v>
      </c>
      <c r="HF74">
        <f>raw_Control!HF21</f>
        <v>0</v>
      </c>
      <c r="HG74">
        <f>raw_Control!HG21</f>
        <v>2.02014432807699E-4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0</v>
      </c>
      <c r="HN74">
        <f>raw_Control!HN21</f>
        <v>4.1543713719955001E-4</v>
      </c>
      <c r="HO74">
        <f>raw_Control!HO21</f>
        <v>0</v>
      </c>
      <c r="HP74">
        <f>raw_Control!HP21</f>
        <v>0</v>
      </c>
      <c r="HQ74">
        <f>raw_Control!HQ21</f>
        <v>9.5274393702710606E-5</v>
      </c>
      <c r="HR74">
        <f>raw_Control!HR21</f>
        <v>0</v>
      </c>
      <c r="HS74">
        <f>raw_Control!HS21</f>
        <v>1.4470532192354399E-4</v>
      </c>
      <c r="HT74">
        <f>raw_Control!HT21</f>
        <v>0</v>
      </c>
      <c r="HU74">
        <f>raw_Control!HU21</f>
        <v>0</v>
      </c>
      <c r="HV74">
        <f>raw_Control!HV21</f>
        <v>9.8415510284400007E-5</v>
      </c>
      <c r="HW74">
        <f>raw_Control!HW21</f>
        <v>0</v>
      </c>
      <c r="HX74">
        <f>raw_Control!HX21</f>
        <v>4.7750931143157203E-5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0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8.9025607208646301E-5</v>
      </c>
      <c r="II74">
        <f>raw_Control!II21</f>
        <v>0</v>
      </c>
      <c r="IJ74">
        <f>raw_Control!IJ21</f>
        <v>0</v>
      </c>
      <c r="IK74">
        <f>raw_Control!IK21</f>
        <v>0</v>
      </c>
      <c r="IL74">
        <f>raw_Control!IL21</f>
        <v>1.38877576473314E-4</v>
      </c>
      <c r="IM74">
        <f>raw_Control!IM21</f>
        <v>4.93729633652611E-5</v>
      </c>
      <c r="IN74">
        <f>raw_Control!IN21</f>
        <v>0</v>
      </c>
      <c r="IO74">
        <f>raw_Control!IO21</f>
        <v>0</v>
      </c>
      <c r="IP74">
        <f>raw_Control!IP21</f>
        <v>4.8957211397238797E-5</v>
      </c>
      <c r="IQ74">
        <f>raw_Control!IQ21</f>
        <v>0</v>
      </c>
      <c r="IR74">
        <f>raw_Control!IR21</f>
        <v>2.24813972877828E-4</v>
      </c>
      <c r="IS74">
        <f>raw_Control!IS21</f>
        <v>0</v>
      </c>
      <c r="IT74">
        <f>raw_Control!IT21</f>
        <v>0</v>
      </c>
      <c r="IU74">
        <f>raw_Control!IU21</f>
        <v>1.8431449671102199E-4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0</v>
      </c>
      <c r="JB74">
        <f>raw_Control!JB21</f>
        <v>1.7797827730444999E-4</v>
      </c>
      <c r="JC74">
        <f>raw_Control!JC21</f>
        <v>0</v>
      </c>
      <c r="JD74">
        <f>raw_Control!JD21</f>
        <v>3.8777864155564999E-4</v>
      </c>
      <c r="JE74">
        <f>raw_Control!JE21</f>
        <v>2.1563555212805E-4</v>
      </c>
      <c r="JF74">
        <f>raw_Control!JF21</f>
        <v>1.78309945088432E-4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0</v>
      </c>
      <c r="JK74">
        <f>raw_Control!JK21</f>
        <v>4.12541254125412E-5</v>
      </c>
      <c r="JL74">
        <f>raw_Control!JL21</f>
        <v>0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0</v>
      </c>
      <c r="JT74">
        <f>raw_Control!JT21</f>
        <v>1.7960825546176499E-4</v>
      </c>
      <c r="JU74">
        <f>raw_Control!JU21</f>
        <v>0</v>
      </c>
      <c r="JV74">
        <f>raw_Control!JV21</f>
        <v>4.6057479734708897E-5</v>
      </c>
      <c r="JW74">
        <f>raw_Control!JW21</f>
        <v>0</v>
      </c>
      <c r="JX74">
        <f>raw_Control!JX21</f>
        <v>1.7842538690674499E-4</v>
      </c>
      <c r="JY74">
        <f>raw_Control!JY21</f>
        <v>0</v>
      </c>
      <c r="JZ74">
        <f>raw_Control!JZ21</f>
        <v>0</v>
      </c>
      <c r="KA74">
        <f>raw_Control!KA21</f>
        <v>7.9617834394899996E-5</v>
      </c>
      <c r="KB74">
        <f>raw_Control!KB21</f>
        <v>0</v>
      </c>
      <c r="KC74">
        <f>raw_Control!KC21</f>
        <v>0</v>
      </c>
      <c r="KD74">
        <f>raw_Control!KD21</f>
        <v>0</v>
      </c>
      <c r="KE74">
        <f>raw_Control!KE21</f>
        <v>0</v>
      </c>
      <c r="KF74">
        <f>raw_Control!KF21</f>
        <v>0</v>
      </c>
      <c r="KG74">
        <f>raw_Control!KG21</f>
        <v>0</v>
      </c>
      <c r="KH74">
        <f>raw_Control!KH21</f>
        <v>4.2233296731142797E-5</v>
      </c>
      <c r="KI74">
        <f>raw_Control!KI21</f>
        <v>0</v>
      </c>
      <c r="KJ74">
        <f>raw_Control!KJ21</f>
        <v>0</v>
      </c>
      <c r="KK74">
        <f>raw_Control!KK21</f>
        <v>9.26460646236159E-5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0</v>
      </c>
      <c r="KQ74">
        <f>raw_Control!KQ21</f>
        <v>4.30737422467263E-5</v>
      </c>
      <c r="KR74">
        <f>raw_Control!KR21</f>
        <v>0</v>
      </c>
      <c r="KS74">
        <f>raw_Control!KS21</f>
        <v>0</v>
      </c>
      <c r="KT74">
        <f>raw_Control!KT21</f>
        <v>5.052035970495E-5</v>
      </c>
      <c r="KU74">
        <f>raw_Control!KU21</f>
        <v>0</v>
      </c>
      <c r="KV74">
        <f>raw_Control!KV21</f>
        <v>0</v>
      </c>
      <c r="KW74">
        <f>raw_Control!KW21</f>
        <v>0</v>
      </c>
      <c r="KX74">
        <f>raw_Control!KX21</f>
        <v>0</v>
      </c>
      <c r="KY74">
        <f>raw_Control!KY21</f>
        <v>0</v>
      </c>
      <c r="KZ74">
        <f>raw_Control!KZ21</f>
        <v>0</v>
      </c>
      <c r="LA74">
        <f>raw_Control!LA21</f>
        <v>0</v>
      </c>
      <c r="LB74">
        <f>raw_Control!LB21</f>
        <v>5.0802682381600003E-5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0</v>
      </c>
      <c r="LJ74">
        <f>raw_Control!LJ21</f>
        <v>2.0913306512184999E-4</v>
      </c>
      <c r="LK74">
        <f>raw_Control!LK21</f>
        <v>0</v>
      </c>
      <c r="LL74">
        <f>raw_Control!LL21</f>
        <v>0</v>
      </c>
      <c r="LM74">
        <f>raw_Control!LM21</f>
        <v>0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0</v>
      </c>
      <c r="LU74">
        <f>raw_Control!LU21</f>
        <v>0</v>
      </c>
      <c r="LV74">
        <f>raw_Control!LV21</f>
        <v>0</v>
      </c>
      <c r="LW74">
        <f>raw_Control!LW21</f>
        <v>0</v>
      </c>
      <c r="LX74">
        <f>raw_Control!LX21</f>
        <v>5.81598231941E-5</v>
      </c>
      <c r="LY74">
        <f>raw_Control!LY21</f>
        <v>0</v>
      </c>
      <c r="LZ74">
        <f>raw_Control!LZ21</f>
        <v>0</v>
      </c>
      <c r="MA74">
        <f>raw_Control!MA21</f>
        <v>9.5483624558350005E-5</v>
      </c>
      <c r="MB74">
        <f>raw_Control!MB21</f>
        <v>6.0197447628200002E-5</v>
      </c>
      <c r="MC74">
        <f>raw_Control!MC21</f>
        <v>0</v>
      </c>
      <c r="MD74">
        <f>raw_Control!MD21</f>
        <v>0</v>
      </c>
      <c r="ME74">
        <f>raw_Control!ME21</f>
        <v>1.228199459592E-4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0</v>
      </c>
      <c r="MJ74">
        <f>raw_Control!MJ21</f>
        <v>2.1955992205904999E-4</v>
      </c>
      <c r="MK74">
        <f>raw_Control!MK21</f>
        <v>0</v>
      </c>
      <c r="ML74">
        <f>raw_Control!ML21</f>
        <v>1.8792282635930001E-4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0</v>
      </c>
      <c r="MR74">
        <f>raw_Control!MR21</f>
        <v>0</v>
      </c>
      <c r="MS74">
        <f>raw_Control!MS21</f>
        <v>0</v>
      </c>
      <c r="MT74">
        <f>raw_Control!MT21</f>
        <v>0</v>
      </c>
      <c r="MU74">
        <f>raw_Control!MU21</f>
        <v>1.5930615611345E-4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0</v>
      </c>
      <c r="NA74">
        <f>raw_Control!NA21</f>
        <v>1.8638170974155001E-4</v>
      </c>
      <c r="NB74">
        <f>raw_Control!NB21</f>
        <v>0</v>
      </c>
      <c r="NC74">
        <f>raw_Control!NC21</f>
        <v>0</v>
      </c>
      <c r="ND74">
        <f>raw_Control!ND21</f>
        <v>0</v>
      </c>
      <c r="NE74">
        <f>raw_Control!NE21</f>
        <v>0</v>
      </c>
      <c r="NF74">
        <f>raw_Control!NF21</f>
        <v>1.06037154064855E-4</v>
      </c>
      <c r="NG74">
        <f>raw_Control!NG21</f>
        <v>2.9485774668444999E-4</v>
      </c>
      <c r="NH74">
        <f>raw_Control!NH21</f>
        <v>3.9473712932725001E-4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0</v>
      </c>
      <c r="NM74">
        <f>raw_Control!NM21</f>
        <v>0</v>
      </c>
      <c r="NN74">
        <f>raw_Control!NN21</f>
        <v>0</v>
      </c>
      <c r="NO74">
        <f>raw_Control!NO21</f>
        <v>3.9796243234638597E-5</v>
      </c>
      <c r="NP74">
        <f>raw_Control!NP21</f>
        <v>0</v>
      </c>
      <c r="NQ74">
        <f>raw_Control!NQ21</f>
        <v>4.4369509273227398E-5</v>
      </c>
      <c r="NR74">
        <f>raw_Control!NR21</f>
        <v>4.4243872223696999E-5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0</v>
      </c>
      <c r="OD74">
        <f>raw_Control!OD21</f>
        <v>4.2702194892817398E-5</v>
      </c>
      <c r="OE74">
        <f>raw_Control!OE21</f>
        <v>4.2509777248767201E-5</v>
      </c>
      <c r="OF74">
        <f>raw_Control!OF21</f>
        <v>2.8572308224894999E-4</v>
      </c>
      <c r="OG74">
        <f>raw_Control!OG21</f>
        <v>4.1673612268711397E-5</v>
      </c>
      <c r="OH74">
        <f>raw_Control!OH21</f>
        <v>0</v>
      </c>
      <c r="OI74">
        <f>raw_Control!OI21</f>
        <v>0</v>
      </c>
      <c r="OJ74">
        <f>raw_Control!OJ21</f>
        <v>0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8.0405242421800001E-5</v>
      </c>
      <c r="OO74">
        <f>raw_Control!OO21</f>
        <v>0</v>
      </c>
      <c r="OP74">
        <f>raw_Control!OP21</f>
        <v>4.0617384240454898E-5</v>
      </c>
      <c r="OQ74">
        <f>raw_Control!OQ21</f>
        <v>0</v>
      </c>
      <c r="OR74">
        <f>raw_Control!OR21</f>
        <v>0</v>
      </c>
      <c r="OS74">
        <f>raw_Control!OS21</f>
        <v>0</v>
      </c>
      <c r="OT74">
        <f>raw_Control!OT21</f>
        <v>0</v>
      </c>
      <c r="OU74">
        <f>raw_Control!OU21</f>
        <v>2.8018497892707802E-4</v>
      </c>
      <c r="OV74">
        <f>raw_Control!OV21</f>
        <v>1.1787819253434999E-4</v>
      </c>
      <c r="OW74">
        <f>raw_Control!OW21</f>
        <v>0</v>
      </c>
      <c r="OX74">
        <f>raw_Control!OX21</f>
        <v>0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0</v>
      </c>
      <c r="PC74">
        <f>raw_Control!PC21</f>
        <v>0</v>
      </c>
      <c r="PD74">
        <f>raw_Control!PD21</f>
        <v>9.1226561814790894E-5</v>
      </c>
      <c r="PE74">
        <f>raw_Control!PE21</f>
        <v>0</v>
      </c>
      <c r="PF74">
        <f>raw_Control!PF21</f>
        <v>0</v>
      </c>
      <c r="PG74">
        <f>raw_Control!PG21</f>
        <v>3.5636061515719998E-4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0</v>
      </c>
      <c r="PL74">
        <f>raw_Control!PL21</f>
        <v>0</v>
      </c>
      <c r="PM74">
        <f>raw_Control!PM21</f>
        <v>2.1587450004125001E-4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0</v>
      </c>
      <c r="PS74">
        <f>raw_Control!PS21</f>
        <v>9.541074324965E-5</v>
      </c>
      <c r="PT74">
        <f>raw_Control!PT21</f>
        <v>0</v>
      </c>
      <c r="PU74">
        <f>raw_Control!PU21</f>
        <v>0</v>
      </c>
      <c r="PV74">
        <f>raw_Control!PV21</f>
        <v>0</v>
      </c>
      <c r="PW74">
        <f>raw_Control!PW21</f>
        <v>0</v>
      </c>
      <c r="PX74">
        <f>raw_Control!PX21</f>
        <v>0</v>
      </c>
      <c r="PY74">
        <f>raw_Control!PY21</f>
        <v>0</v>
      </c>
      <c r="PZ74">
        <f>raw_Control!PZ21</f>
        <v>0</v>
      </c>
      <c r="QA74">
        <f>raw_Control!QA21</f>
        <v>7.8259508530249998E-5</v>
      </c>
      <c r="QB74">
        <f>raw_Control!QB21</f>
        <v>0</v>
      </c>
      <c r="QC74">
        <f>raw_Control!QC21</f>
        <v>0</v>
      </c>
      <c r="QD74">
        <f>raw_Control!QD21</f>
        <v>0</v>
      </c>
      <c r="QE74">
        <f>raw_Control!QE21</f>
        <v>0</v>
      </c>
      <c r="QF74">
        <f>raw_Control!QF21</f>
        <v>0</v>
      </c>
      <c r="QG74">
        <f>raw_Control!QG21</f>
        <v>9.0507037389723295E-5</v>
      </c>
      <c r="QH74">
        <f>raw_Control!QH21</f>
        <v>0</v>
      </c>
      <c r="QI74">
        <f>raw_Control!QI21</f>
        <v>0</v>
      </c>
      <c r="QJ74">
        <f>raw_Control!QJ21</f>
        <v>0</v>
      </c>
      <c r="QK74">
        <f>raw_Control!QK21</f>
        <v>0</v>
      </c>
      <c r="QL74">
        <f>raw_Control!QL21</f>
        <v>3.1614078772025E-4</v>
      </c>
      <c r="QM74">
        <f>raw_Control!QM21</f>
        <v>0</v>
      </c>
      <c r="QN74">
        <f>raw_Control!QN21</f>
        <v>0</v>
      </c>
      <c r="QO74">
        <f>raw_Control!QO21</f>
        <v>1.193317422434E-4</v>
      </c>
      <c r="QP74">
        <f>raw_Control!QP21</f>
        <v>0</v>
      </c>
      <c r="QQ74">
        <f>raw_Control!QQ21</f>
        <v>3.4624301059684999E-4</v>
      </c>
      <c r="QR74">
        <f>raw_Control!QR21</f>
        <v>0</v>
      </c>
      <c r="QS74">
        <f>raw_Control!QS21</f>
        <v>0</v>
      </c>
      <c r="QT74">
        <f>raw_Control!QT21</f>
        <v>3.1802231910310001E-4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0</v>
      </c>
      <c r="RA74">
        <f>raw_Control!RA21</f>
        <v>0</v>
      </c>
      <c r="RB74">
        <f>raw_Control!RB21</f>
        <v>4.5921921004000001E-4</v>
      </c>
      <c r="RC74">
        <f>raw_Control!RC21</f>
        <v>0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5.0155481994149999E-5</v>
      </c>
      <c r="RZ74">
        <f>raw_Control!RZ21</f>
        <v>0</v>
      </c>
      <c r="SA74">
        <f>raw_Control!SA21</f>
        <v>5.8602906704149999E-5</v>
      </c>
      <c r="SB74">
        <f>raw_Control!SB21</f>
        <v>0</v>
      </c>
      <c r="SC74">
        <f>raw_Control!SC21</f>
        <v>0</v>
      </c>
      <c r="SD74">
        <f>raw_Control!SD21</f>
        <v>1.6896562059360001E-4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0</v>
      </c>
      <c r="SJ74">
        <f>raw_Control!SJ21</f>
        <v>0</v>
      </c>
      <c r="SK74">
        <f>raw_Control!SK21</f>
        <v>0</v>
      </c>
      <c r="SL74">
        <f>raw_Control!SL21</f>
        <v>0</v>
      </c>
      <c r="SM74">
        <f>raw_Control!SM21</f>
        <v>5.5110620179449896E-4</v>
      </c>
      <c r="SN74">
        <f>raw_Control!SN21</f>
        <v>0</v>
      </c>
      <c r="SO74">
        <f>raw_Control!SO21</f>
        <v>5.0342327829199998E-5</v>
      </c>
      <c r="SP74">
        <f>raw_Control!SP21</f>
        <v>0</v>
      </c>
      <c r="SQ74">
        <f>raw_Control!SQ21</f>
        <v>0</v>
      </c>
      <c r="SR74">
        <f>raw_Control!SR21</f>
        <v>0</v>
      </c>
      <c r="SS74">
        <f>raw_Control!SS21</f>
        <v>4.9995000499950001E-5</v>
      </c>
      <c r="ST74">
        <f>raw_Control!ST21</f>
        <v>0</v>
      </c>
      <c r="SU74">
        <f>raw_Control!SU21</f>
        <v>5.8997050147449999E-5</v>
      </c>
      <c r="SV74">
        <f>raw_Control!SV21</f>
        <v>0</v>
      </c>
      <c r="SW74">
        <f>raw_Control!SW21</f>
        <v>0</v>
      </c>
      <c r="SX74">
        <f>raw_Control!SX21</f>
        <v>0</v>
      </c>
      <c r="SY74">
        <f>raw_Control!SY21</f>
        <v>0</v>
      </c>
      <c r="SZ74">
        <f>raw_Control!SZ21</f>
        <v>1.1764705882350001E-4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0</v>
      </c>
      <c r="TE74">
        <f>raw_Control!TE21</f>
        <v>1.0635590270703801E-4</v>
      </c>
      <c r="TF74">
        <f>raw_Control!TF21</f>
        <v>1.9592476489025E-4</v>
      </c>
      <c r="TG74">
        <f>raw_Control!TG21</f>
        <v>5.3445437643750001E-3</v>
      </c>
      <c r="TH74">
        <f>raw_Control!TH21</f>
        <v>1.5453262109393099E-2</v>
      </c>
      <c r="TI74">
        <f>raw_Control!TI21</f>
        <v>0</v>
      </c>
      <c r="TJ74">
        <f>raw_Control!TJ21</f>
        <v>0</v>
      </c>
      <c r="TK74">
        <f>raw_Control!TK21</f>
        <v>2.20685960063715E-4</v>
      </c>
      <c r="TL74">
        <f>raw_Control!TL21</f>
        <v>0</v>
      </c>
      <c r="TM74">
        <f>raw_Control!TM21</f>
        <v>9.7503900155999996E-5</v>
      </c>
      <c r="TN74">
        <f>raw_Control!TN21</f>
        <v>5.6993046848249999E-5</v>
      </c>
      <c r="TO74">
        <f>raw_Control!TO21</f>
        <v>0</v>
      </c>
      <c r="TP74">
        <f>raw_Control!TP21</f>
        <v>0</v>
      </c>
      <c r="TQ74">
        <f>raw_Control!TQ21</f>
        <v>2.9854607293870001E-4</v>
      </c>
      <c r="TR74">
        <f>raw_Control!TR21</f>
        <v>0</v>
      </c>
      <c r="TS74">
        <f>raw_Control!TS21</f>
        <v>5.7790106333749999E-5</v>
      </c>
      <c r="TT74">
        <f>raw_Control!TT21</f>
        <v>0</v>
      </c>
      <c r="TU74">
        <f>raw_Control!TU21</f>
        <v>0</v>
      </c>
      <c r="TV74">
        <f>raw_Control!TV21</f>
        <v>2.1491055809765E-4</v>
      </c>
      <c r="TW74">
        <f>raw_Control!TW21</f>
        <v>0</v>
      </c>
      <c r="TX74">
        <f>raw_Control!TX21</f>
        <v>2.26047507844899E-4</v>
      </c>
      <c r="TY74">
        <f>raw_Control!TY21</f>
        <v>3.1889243847970001E-4</v>
      </c>
      <c r="TZ74">
        <f>raw_Control!TZ21</f>
        <v>5.2468474121324896E-4</v>
      </c>
      <c r="UA74">
        <f>raw_Control!UA21</f>
        <v>1.1153245594465E-4</v>
      </c>
      <c r="UB74">
        <f>raw_Control!UB21</f>
        <v>3.2479303255149999E-4</v>
      </c>
      <c r="UC74">
        <f>raw_Control!UC21</f>
        <v>3.475635262115E-4</v>
      </c>
      <c r="UD74">
        <f>raw_Control!UD21</f>
        <v>0</v>
      </c>
      <c r="UE74">
        <f>raw_Control!UE21</f>
        <v>3.1298138156385001E-4</v>
      </c>
      <c r="UF74">
        <f>raw_Control!UF21</f>
        <v>0</v>
      </c>
      <c r="UG74">
        <f>raw_Control!UG21</f>
        <v>0</v>
      </c>
      <c r="UH74">
        <f>raw_Control!UH21</f>
        <v>3.3643039589745E-4</v>
      </c>
      <c r="UI74">
        <f>raw_Control!UI21</f>
        <v>0</v>
      </c>
      <c r="UJ74">
        <f>raw_Control!UJ21</f>
        <v>0</v>
      </c>
      <c r="UK74">
        <f>raw_Control!UK21</f>
        <v>0</v>
      </c>
      <c r="UL74">
        <f>raw_Control!UL21</f>
        <v>1.4898878942540001E-4</v>
      </c>
      <c r="UM74">
        <f>raw_Control!UM21</f>
        <v>4.0416244423195001E-4</v>
      </c>
      <c r="UN74">
        <f>raw_Control!UN21</f>
        <v>6.3879568056890001E-4</v>
      </c>
      <c r="UO74">
        <f>raw_Control!UO21</f>
        <v>0</v>
      </c>
      <c r="UP74">
        <f>raw_Control!UP21</f>
        <v>0</v>
      </c>
      <c r="UQ74">
        <f>raw_Control!UQ21</f>
        <v>5.9561655768330002E-4</v>
      </c>
      <c r="UR74">
        <f>raw_Control!UR21</f>
        <v>1.5810276679841101E-4</v>
      </c>
      <c r="US74">
        <f>raw_Control!US21</f>
        <v>0</v>
      </c>
      <c r="UT74">
        <f>raw_Control!UT21</f>
        <v>4.8847205939820198E-5</v>
      </c>
      <c r="UU74">
        <f>raw_Control!UU21</f>
        <v>0</v>
      </c>
      <c r="UV74">
        <f>raw_Control!UV21</f>
        <v>4.8600311041990601E-5</v>
      </c>
      <c r="UW74">
        <f>raw_Control!UW21</f>
        <v>9.8289758207149999E-5</v>
      </c>
      <c r="UX74">
        <f>raw_Control!UX21</f>
        <v>3.6216161674794899E-4</v>
      </c>
      <c r="UY74">
        <f>raw_Control!UY21</f>
        <v>4.8543689320388299E-5</v>
      </c>
      <c r="UZ74">
        <f>raw_Control!UZ21</f>
        <v>5.5260831122899997E-5</v>
      </c>
      <c r="VA74">
        <f>raw_Control!VA21</f>
        <v>6.3692147205179905E-4</v>
      </c>
      <c r="VB74">
        <f>raw_Control!VB21</f>
        <v>0</v>
      </c>
      <c r="VC74">
        <f>raw_Control!VC21</f>
        <v>4.8355899419729199E-5</v>
      </c>
      <c r="VD74">
        <f>raw_Control!VD21</f>
        <v>2.6073195744299999E-4</v>
      </c>
      <c r="VE74">
        <f>raw_Control!VE21</f>
        <v>3.1066986196330002E-4</v>
      </c>
      <c r="VF74">
        <f>raw_Control!VF21</f>
        <v>0</v>
      </c>
      <c r="VG74">
        <f>raw_Control!VG21</f>
        <v>4.7496912700674397E-5</v>
      </c>
      <c r="VH74">
        <f>raw_Control!VH21</f>
        <v>0</v>
      </c>
      <c r="VI74">
        <f>raw_Control!VI21</f>
        <v>4.8058439061899203E-5</v>
      </c>
      <c r="VJ74">
        <f>raw_Control!VJ21</f>
        <v>4.7326076668244203E-5</v>
      </c>
      <c r="VK74">
        <f>raw_Control!VK21</f>
        <v>3.6574947099514898E-4</v>
      </c>
      <c r="VL74">
        <f>raw_Control!VL21</f>
        <v>2.0938244928201499E-3</v>
      </c>
      <c r="VM74">
        <f>raw_Control!VM21</f>
        <v>4.4321460668841897E-3</v>
      </c>
      <c r="VN74">
        <f>raw_Control!VN21</f>
        <v>1.0842459069715E-4</v>
      </c>
      <c r="VO74">
        <f>raw_Control!VO21</f>
        <v>0</v>
      </c>
      <c r="VP74">
        <f>raw_Control!VP21</f>
        <v>1.0308959259392001E-3</v>
      </c>
      <c r="VQ74">
        <f>raw_Control!VQ21</f>
        <v>4.06063607443315E-3</v>
      </c>
      <c r="VR74">
        <f>raw_Control!VR21</f>
        <v>2.4333268444615001E-4</v>
      </c>
      <c r="VS74">
        <f>raw_Control!VS21</f>
        <v>0</v>
      </c>
      <c r="VT74">
        <f>raw_Control!VT21</f>
        <v>0</v>
      </c>
      <c r="VU74">
        <f>raw_Control!VU21</f>
        <v>0</v>
      </c>
      <c r="VV74">
        <f>raw_Control!VV21</f>
        <v>6.6100533876610002E-4</v>
      </c>
      <c r="VW74">
        <f>raw_Control!VW21</f>
        <v>3.1582830414646E-3</v>
      </c>
      <c r="VX74">
        <f>raw_Control!VX21</f>
        <v>0</v>
      </c>
      <c r="VY74">
        <f>raw_Control!VY21</f>
        <v>0</v>
      </c>
      <c r="VZ74">
        <f>raw_Control!VZ21</f>
        <v>2.636095069879E-4</v>
      </c>
      <c r="WA74">
        <f>raw_Control!WA21</f>
        <v>6.2585722910910003E-4</v>
      </c>
      <c r="WB74">
        <f>raw_Control!WB21</f>
        <v>3.0025360552195001E-3</v>
      </c>
      <c r="WC74">
        <f>raw_Control!WC21</f>
        <v>2.4161169521172E-3</v>
      </c>
      <c r="WD74">
        <f>raw_Control!WD21</f>
        <v>5.49088513068E-5</v>
      </c>
      <c r="WE74">
        <f>raw_Control!WE21</f>
        <v>0</v>
      </c>
      <c r="WF74">
        <f>raw_Control!WF21</f>
        <v>0</v>
      </c>
      <c r="WG74">
        <f>raw_Control!WG21</f>
        <v>0</v>
      </c>
      <c r="WH74">
        <f>raw_Control!WH21</f>
        <v>0</v>
      </c>
      <c r="WI74">
        <f>raw_Control!WI21</f>
        <v>9.3475643226759999E-4</v>
      </c>
      <c r="WJ74">
        <f>raw_Control!WJ21</f>
        <v>0</v>
      </c>
      <c r="WK74">
        <f>raw_Control!WK21</f>
        <v>0</v>
      </c>
      <c r="WL74">
        <f>raw_Control!WL21</f>
        <v>3.2390689666735001E-4</v>
      </c>
      <c r="WM74">
        <f>raw_Control!WM21</f>
        <v>0</v>
      </c>
      <c r="WN74">
        <f>raw_Control!WN21</f>
        <v>0</v>
      </c>
      <c r="WO74">
        <f>raw_Control!WO21</f>
        <v>7.6502282567885002E-4</v>
      </c>
      <c r="WP74">
        <f>raw_Control!WP21</f>
        <v>3.1920060294674999E-4</v>
      </c>
      <c r="WQ74">
        <f>raw_Control!WQ21</f>
        <v>2.0843213947342E-4</v>
      </c>
      <c r="WR74">
        <f>raw_Control!WR21</f>
        <v>0</v>
      </c>
      <c r="WS74">
        <f>raw_Control!WS21</f>
        <v>0</v>
      </c>
      <c r="WT74">
        <f>raw_Control!WT21</f>
        <v>0</v>
      </c>
      <c r="WU74">
        <f>raw_Control!WU21</f>
        <v>0</v>
      </c>
      <c r="WV74">
        <f>raw_Control!WV21</f>
        <v>3.6186931348220001E-4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0</v>
      </c>
      <c r="XA74">
        <f>raw_Control!XA21</f>
        <v>0</v>
      </c>
      <c r="XB74">
        <f>raw_Control!XB21</f>
        <v>1.100473203477E-4</v>
      </c>
      <c r="XC74">
        <f>raw_Control!XC21</f>
        <v>2.6913074547955002E-4</v>
      </c>
      <c r="XD74">
        <f>raw_Control!XD21</f>
        <v>0</v>
      </c>
      <c r="XE74">
        <f>raw_Control!XE21</f>
        <v>1.075093334103E-4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0</v>
      </c>
      <c r="XJ74">
        <f>raw_Control!XJ21</f>
        <v>0</v>
      </c>
      <c r="XK74">
        <f>raw_Control!XK21</f>
        <v>3.6115567455109998E-4</v>
      </c>
      <c r="XL74">
        <f>raw_Control!XL21</f>
        <v>5.0999592003250001E-5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0</v>
      </c>
      <c r="XV74">
        <f>raw_Control!XV21</f>
        <v>0</v>
      </c>
      <c r="XW74">
        <f>raw_Control!XW21</f>
        <v>2.2420595909270001E-4</v>
      </c>
      <c r="XX74">
        <f>raw_Control!XX21</f>
        <v>1.500327755254E-4</v>
      </c>
      <c r="XY74">
        <f>raw_Control!XY21</f>
        <v>3.25428563542708E-4</v>
      </c>
      <c r="XZ74">
        <f>raw_Control!XZ21</f>
        <v>0</v>
      </c>
      <c r="YA74">
        <f>raw_Control!YA21</f>
        <v>0</v>
      </c>
      <c r="YB74">
        <f>raw_Control!YB21</f>
        <v>4.8576992545040001E-4</v>
      </c>
      <c r="YC74">
        <f>raw_Control!YC21</f>
        <v>5.2526525895549999E-5</v>
      </c>
      <c r="YD74">
        <f>raw_Control!YD21</f>
        <v>0</v>
      </c>
      <c r="YE74">
        <f>raw_Control!YE21</f>
        <v>0</v>
      </c>
      <c r="YF74">
        <f>raw_Control!YF21</f>
        <v>0</v>
      </c>
      <c r="YG74">
        <f>raw_Control!YG21</f>
        <v>0</v>
      </c>
      <c r="YH74">
        <f>raw_Control!YH21</f>
        <v>1.7488632388945E-4</v>
      </c>
      <c r="YI74">
        <f>raw_Control!YI21</f>
        <v>5.8295441296450001E-5</v>
      </c>
      <c r="YJ74">
        <f>raw_Control!YJ21</f>
        <v>3.7920068435229998E-4</v>
      </c>
      <c r="YK74">
        <f>raw_Control!YK21</f>
        <v>4.2954841220800002E-4</v>
      </c>
      <c r="YL74">
        <f>raw_Control!YL21</f>
        <v>0</v>
      </c>
      <c r="YM74">
        <f>raw_Control!YM21</f>
        <v>0</v>
      </c>
      <c r="YN74">
        <f>raw_Control!YN21</f>
        <v>0</v>
      </c>
      <c r="YO74">
        <f>raw_Control!YO21</f>
        <v>0</v>
      </c>
      <c r="YP74">
        <f>raw_Control!YP21</f>
        <v>1.626457707845E-4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0</v>
      </c>
      <c r="YX74">
        <f>raw_Control!YX21</f>
        <v>0</v>
      </c>
      <c r="YY74">
        <f>raw_Control!YY21</f>
        <v>5.6091541395550002E-5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0</v>
      </c>
      <c r="ZG74">
        <f>raw_Control!ZG21</f>
        <v>0</v>
      </c>
      <c r="ZH74">
        <f>raw_Control!ZH21</f>
        <v>1.717229536348E-4</v>
      </c>
      <c r="ZI74">
        <f>raw_Control!ZI21</f>
        <v>0</v>
      </c>
      <c r="ZJ74">
        <f>raw_Control!ZJ21</f>
        <v>0</v>
      </c>
      <c r="ZK74">
        <f>raw_Control!ZK21</f>
        <v>5.9164595905799997E-5</v>
      </c>
      <c r="ZL74">
        <f>raw_Control!ZL21</f>
        <v>0</v>
      </c>
      <c r="ZM74">
        <f>raw_Control!ZM21</f>
        <v>0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5.7110222729849999E-5</v>
      </c>
      <c r="AAB74">
        <f>raw_Control!AAB21</f>
        <v>0</v>
      </c>
      <c r="AAC74">
        <f>raw_Control!AAC21</f>
        <v>0</v>
      </c>
      <c r="AAD74">
        <f>raw_Control!AAD21</f>
        <v>0</v>
      </c>
      <c r="AAE74">
        <f>raw_Control!AAE21</f>
        <v>0</v>
      </c>
      <c r="AAF74">
        <f>raw_Control!AAF21</f>
        <v>2.5485570071835E-4</v>
      </c>
      <c r="AAG74">
        <f>raw_Control!AAG21</f>
        <v>0</v>
      </c>
      <c r="AAH74">
        <f>raw_Control!AAH21</f>
        <v>2.5216874628634998E-4</v>
      </c>
      <c r="AAI74">
        <f>raw_Control!AAI21</f>
        <v>1.8603654024469999E-4</v>
      </c>
      <c r="AAJ74">
        <f>raw_Control!AAJ21</f>
        <v>0</v>
      </c>
      <c r="AAK74">
        <f>raw_Control!AAK21</f>
        <v>0</v>
      </c>
      <c r="AAL74">
        <f>raw_Control!AAL21</f>
        <v>0</v>
      </c>
      <c r="AAM74">
        <f>raw_Control!AAM21</f>
        <v>0</v>
      </c>
      <c r="AAN74">
        <f>raw_Control!AAN21</f>
        <v>0</v>
      </c>
      <c r="AAO74">
        <f>raw_Control!AAO21</f>
        <v>0</v>
      </c>
      <c r="AAP74">
        <f>raw_Control!AAP21</f>
        <v>2.5353868339689998E-4</v>
      </c>
      <c r="AAQ74">
        <f>raw_Control!AAQ21</f>
        <v>0</v>
      </c>
      <c r="AAR74">
        <f>raw_Control!AAR21</f>
        <v>0</v>
      </c>
      <c r="AAS74">
        <f>raw_Control!AAS21</f>
        <v>9.9584525320975002E-4</v>
      </c>
      <c r="AAT74">
        <f>raw_Control!AAT21</f>
        <v>0</v>
      </c>
      <c r="AAU74">
        <f>raw_Control!AAU21</f>
        <v>0</v>
      </c>
      <c r="AAV74">
        <f>raw_Control!AAV21</f>
        <v>3.6655497792994899E-4</v>
      </c>
      <c r="AAW74">
        <f>raw_Control!AAW21</f>
        <v>5.5778670236500001E-5</v>
      </c>
      <c r="AAX74">
        <f>raw_Control!AAX21</f>
        <v>1.7759471612175E-4</v>
      </c>
      <c r="AAY74">
        <f>raw_Control!AAY21</f>
        <v>5.9752571151085003E-4</v>
      </c>
      <c r="AAZ74">
        <f>raw_Control!AAZ21</f>
        <v>4.2103085093834997E-4</v>
      </c>
      <c r="ABA74">
        <f>raw_Control!ABA21</f>
        <v>9.6142788569865E-4</v>
      </c>
      <c r="ABB74">
        <f>raw_Control!ABB21</f>
        <v>0</v>
      </c>
      <c r="ABC74">
        <f>raw_Control!ABC21</f>
        <v>2.1878209015705E-4</v>
      </c>
      <c r="ABD74">
        <f>raw_Control!ABD21</f>
        <v>0</v>
      </c>
      <c r="ABE74">
        <f>raw_Control!ABE21</f>
        <v>0</v>
      </c>
      <c r="ABF74">
        <f>raw_Control!ABF21</f>
        <v>0</v>
      </c>
      <c r="ABG74">
        <f>raw_Control!ABG21</f>
        <v>0</v>
      </c>
      <c r="ABH74">
        <f>raw_Control!ABH21</f>
        <v>0</v>
      </c>
      <c r="ABI74">
        <f>raw_Control!ABI21</f>
        <v>0</v>
      </c>
      <c r="ABJ74">
        <f>raw_Control!ABJ21</f>
        <v>0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0</v>
      </c>
      <c r="ABX74">
        <f>raw_Control!ABX21</f>
        <v>0</v>
      </c>
      <c r="ABY74">
        <f>raw_Control!ABY21</f>
        <v>4.5708549800259899E-4</v>
      </c>
      <c r="ABZ74">
        <f>raw_Control!ABZ21</f>
        <v>0</v>
      </c>
      <c r="ACA74">
        <f>raw_Control!ACA21</f>
        <v>0</v>
      </c>
      <c r="ACB74">
        <f>raw_Control!ACB21</f>
        <v>0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0</v>
      </c>
      <c r="ACH74">
        <f>raw_Control!ACH21</f>
        <v>0</v>
      </c>
      <c r="ACI74">
        <f>raw_Control!ACI21</f>
        <v>5.6197958767894999E-4</v>
      </c>
      <c r="ACJ74">
        <f>raw_Control!ACJ21</f>
        <v>0</v>
      </c>
      <c r="ACK74">
        <f>raw_Control!ACK21</f>
        <v>0</v>
      </c>
      <c r="ACL74">
        <f>raw_Control!ACL21</f>
        <v>0</v>
      </c>
      <c r="ACM74">
        <f>raw_Control!ACM21</f>
        <v>0</v>
      </c>
      <c r="ACN74">
        <f>raw_Control!ACN21</f>
        <v>1.5290519877675E-4</v>
      </c>
      <c r="ACO74">
        <f>raw_Control!ACO21</f>
        <v>0</v>
      </c>
      <c r="ACP74">
        <f>raw_Control!ACP21</f>
        <v>2.5863183757920001E-4</v>
      </c>
      <c r="ACQ74">
        <f>raw_Control!ACQ21</f>
        <v>8.4697123009069895E-4</v>
      </c>
      <c r="ACR74">
        <f>raw_Control!ACR21</f>
        <v>2.5364616360174999E-4</v>
      </c>
      <c r="ACS74">
        <f>raw_Control!ACS21</f>
        <v>7.2888283645719998E-4</v>
      </c>
      <c r="ACT74">
        <f>raw_Control!ACT21</f>
        <v>0</v>
      </c>
      <c r="ACU74">
        <f>raw_Control!ACU21</f>
        <v>0</v>
      </c>
      <c r="ACV74">
        <f>raw_Control!ACV21</f>
        <v>2.4875621890545002E-4</v>
      </c>
      <c r="ACW74">
        <f>raw_Control!ACW21</f>
        <v>1.416165051445E-3</v>
      </c>
      <c r="ACX74">
        <f>raw_Control!ACX21</f>
        <v>3.7909906708924999E-4</v>
      </c>
      <c r="ACY74">
        <f>raw_Control!ACY21</f>
        <v>0</v>
      </c>
      <c r="ACZ74">
        <f>raw_Control!ACZ21</f>
        <v>3.9306805773820002E-4</v>
      </c>
      <c r="ADA74">
        <f>raw_Control!ADA21</f>
        <v>0</v>
      </c>
      <c r="ADB74">
        <f>raw_Control!ADB21</f>
        <v>0</v>
      </c>
      <c r="ADC74">
        <f>raw_Control!ADC21</f>
        <v>1.0927155385017E-3</v>
      </c>
      <c r="ADD74">
        <f>raw_Control!ADD21</f>
        <v>0</v>
      </c>
      <c r="ADE74">
        <f>raw_Control!ADE21</f>
        <v>0</v>
      </c>
      <c r="ADF74">
        <f>raw_Control!ADF21</f>
        <v>0</v>
      </c>
      <c r="ADG74">
        <f>raw_Control!ADG21</f>
        <v>4.3381813467069998E-4</v>
      </c>
      <c r="ADH74">
        <f>raw_Control!ADH21</f>
        <v>0</v>
      </c>
      <c r="ADI74">
        <f>raw_Control!ADI21</f>
        <v>0</v>
      </c>
      <c r="ADJ74">
        <f>raw_Control!ADJ21</f>
        <v>0</v>
      </c>
      <c r="ADK74">
        <f>raw_Control!ADK21</f>
        <v>0</v>
      </c>
      <c r="ADL74">
        <f>raw_Control!ADL21</f>
        <v>2.946319906041E-4</v>
      </c>
      <c r="ADM74">
        <f>raw_Control!ADM21</f>
        <v>1.1559645363325001E-4</v>
      </c>
      <c r="ADN74">
        <f>raw_Control!ADN21</f>
        <v>0</v>
      </c>
      <c r="ADO74">
        <f>raw_Control!ADO21</f>
        <v>1.9505851755525E-4</v>
      </c>
      <c r="ADP74">
        <f>raw_Control!ADP21</f>
        <v>0</v>
      </c>
      <c r="ADQ74">
        <f>raw_Control!ADQ21</f>
        <v>0</v>
      </c>
      <c r="ADR74">
        <f>raw_Control!ADR21</f>
        <v>0</v>
      </c>
      <c r="ADS74">
        <f>raw_Control!ADS21</f>
        <v>0</v>
      </c>
      <c r="ADT74">
        <f>raw_Control!ADT21</f>
        <v>2.0212909311410001E-4</v>
      </c>
      <c r="ADU74">
        <f>raw_Control!ADU21</f>
        <v>1.04259672659255E-3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0</v>
      </c>
      <c r="ADZ74">
        <f>raw_Control!ADZ21</f>
        <v>0</v>
      </c>
      <c r="AEA74">
        <f>raw_Control!AEA21</f>
        <v>6.2035774916319999E-4</v>
      </c>
      <c r="AEB74">
        <f>raw_Control!AEB21</f>
        <v>5.7217006647045001E-4</v>
      </c>
      <c r="AEC74">
        <f>raw_Control!AEC21</f>
        <v>1.8387144486435E-4</v>
      </c>
      <c r="AED74">
        <f>raw_Control!AED21</f>
        <v>0</v>
      </c>
      <c r="AEE74">
        <f>raw_Control!AEE21</f>
        <v>0</v>
      </c>
      <c r="AEF74">
        <f>raw_Control!AEF21</f>
        <v>0</v>
      </c>
      <c r="AEG74">
        <f>raw_Control!AEG21</f>
        <v>1.4282894826244999E-4</v>
      </c>
      <c r="AEH74">
        <f>raw_Control!AEH21</f>
        <v>0</v>
      </c>
      <c r="AEI74">
        <f>raw_Control!AEI21</f>
        <v>0</v>
      </c>
      <c r="AEJ74">
        <f>raw_Control!AEJ21</f>
        <v>0</v>
      </c>
      <c r="AEK74">
        <f>raw_Control!AEK21</f>
        <v>0</v>
      </c>
      <c r="AEL74">
        <f>raw_Control!AEL21</f>
        <v>0</v>
      </c>
      <c r="AEM74">
        <f>raw_Control!AEM21</f>
        <v>7.1184510250549998E-5</v>
      </c>
      <c r="AEN74">
        <f>raw_Control!AEN21</f>
        <v>0</v>
      </c>
      <c r="AEO74">
        <f>raw_Control!AEO21</f>
        <v>0</v>
      </c>
      <c r="AEP74">
        <f>raw_Control!AEP21</f>
        <v>0</v>
      </c>
      <c r="AEQ74">
        <f>raw_Control!AEQ21</f>
        <v>7.5368441438684896E-4</v>
      </c>
      <c r="AER74">
        <f>raw_Control!AER21</f>
        <v>0</v>
      </c>
      <c r="AES74">
        <f>raw_Control!AES21</f>
        <v>7.5540111799349995E-5</v>
      </c>
      <c r="AET74">
        <f>raw_Control!AET21</f>
        <v>3.1664414596519998E-4</v>
      </c>
      <c r="AEU74">
        <f>raw_Control!AEU21</f>
        <v>1.5274171376199999E-4</v>
      </c>
      <c r="AEV74">
        <f>raw_Control!AEV21</f>
        <v>7.7688004972000004E-5</v>
      </c>
      <c r="AEW74">
        <f>raw_Control!AEW21</f>
        <v>1.6893162013315E-4</v>
      </c>
      <c r="AEX74">
        <f>raw_Control!AEX21</f>
        <v>0</v>
      </c>
      <c r="AEY74">
        <f>raw_Control!AEY21</f>
        <v>9.1844232182200004E-5</v>
      </c>
      <c r="AEZ74">
        <f>raw_Control!AEZ21</f>
        <v>0</v>
      </c>
      <c r="AFA74">
        <f>raw_Control!AFA21</f>
        <v>0</v>
      </c>
      <c r="AFB74">
        <f>raw_Control!AFB21</f>
        <v>2.7940356698405E-4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0</v>
      </c>
      <c r="AFI74">
        <f>raw_Control!AFI21</f>
        <v>0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0</v>
      </c>
      <c r="AFP74">
        <f>raw_Control!AFP21</f>
        <v>2.5673940949934998E-4</v>
      </c>
      <c r="AFQ74">
        <f>raw_Control!AFQ21</f>
        <v>2.8318873597309498E-3</v>
      </c>
      <c r="AFR74">
        <f>raw_Control!AFR21</f>
        <v>6.3336520076481499E-3</v>
      </c>
      <c r="AFS74">
        <f>raw_Control!AFS21</f>
        <v>0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0</v>
      </c>
      <c r="AFX74">
        <f>raw_Control!AFX21</f>
        <v>0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0</v>
      </c>
      <c r="AGC74">
        <f>raw_Control!AGC21</f>
        <v>0</v>
      </c>
      <c r="AGD74">
        <f>raw_Control!AGD21</f>
        <v>2.3299161230194999E-4</v>
      </c>
      <c r="AGE74">
        <f>raw_Control!AGE21</f>
        <v>0</v>
      </c>
      <c r="AGF74">
        <f>raw_Control!AGF21</f>
        <v>0</v>
      </c>
    </row>
    <row r="75" spans="1:864" x14ac:dyDescent="0.2">
      <c r="A75" s="2" t="s">
        <v>29</v>
      </c>
      <c r="B75">
        <f>raw_Control!B22</f>
        <v>0</v>
      </c>
      <c r="C75">
        <f>raw_Control!C22</f>
        <v>0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6.7364764426780001E-4</v>
      </c>
      <c r="H75">
        <f>raw_Control!H22</f>
        <v>6.6743181662095002E-4</v>
      </c>
      <c r="I75">
        <f>raw_Control!I22</f>
        <v>0</v>
      </c>
      <c r="J75">
        <f>raw_Control!J22</f>
        <v>2.276867030965E-4</v>
      </c>
      <c r="K75">
        <f>raw_Control!K22</f>
        <v>3.3355570380249998E-4</v>
      </c>
      <c r="L75">
        <f>raw_Control!L22</f>
        <v>0</v>
      </c>
      <c r="M75">
        <f>raw_Control!M22</f>
        <v>0</v>
      </c>
      <c r="N75">
        <f>raw_Control!N22</f>
        <v>2.2488374815344999E-4</v>
      </c>
      <c r="O75">
        <f>raw_Control!O22</f>
        <v>0</v>
      </c>
      <c r="P75">
        <f>raw_Control!P22</f>
        <v>9.9940035978399996E-5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6.7284557591239995E-4</v>
      </c>
      <c r="W75">
        <f>raw_Control!W22</f>
        <v>3.1611580077960002E-4</v>
      </c>
      <c r="X75">
        <f>raw_Control!X22</f>
        <v>0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0</v>
      </c>
      <c r="AC75">
        <f>raw_Control!AC22</f>
        <v>4.2822884549499997E-4</v>
      </c>
      <c r="AD75">
        <f>raw_Control!AD22</f>
        <v>0</v>
      </c>
      <c r="AE75">
        <f>raw_Control!AE22</f>
        <v>3.406448400041E-4</v>
      </c>
      <c r="AF75">
        <f>raw_Control!AF22</f>
        <v>1.6323865491345001E-4</v>
      </c>
      <c r="AG75">
        <f>raw_Control!AG22</f>
        <v>0</v>
      </c>
      <c r="AH75">
        <f>raw_Control!AH22</f>
        <v>4.1626123086349999E-4</v>
      </c>
      <c r="AI75">
        <f>raw_Control!AI22</f>
        <v>1.7519271198314999E-4</v>
      </c>
      <c r="AJ75">
        <f>raw_Control!AJ22</f>
        <v>0</v>
      </c>
      <c r="AK75">
        <f>raw_Control!AK22</f>
        <v>0</v>
      </c>
      <c r="AL75">
        <f>raw_Control!AL22</f>
        <v>4.7710992704004898E-4</v>
      </c>
      <c r="AM75">
        <f>raw_Control!AM22</f>
        <v>0</v>
      </c>
      <c r="AN75">
        <f>raw_Control!AN22</f>
        <v>0</v>
      </c>
      <c r="AO75">
        <f>raw_Control!AO22</f>
        <v>3.7993920972640002E-4</v>
      </c>
      <c r="AP75">
        <f>raw_Control!AP22</f>
        <v>7.2296124927699994E-5</v>
      </c>
      <c r="AQ75">
        <f>raw_Control!AQ22</f>
        <v>6.1267001592900001E-5</v>
      </c>
      <c r="AR75">
        <f>raw_Control!AR22</f>
        <v>0</v>
      </c>
      <c r="AS75">
        <f>raw_Control!AS22</f>
        <v>0</v>
      </c>
      <c r="AT75">
        <f>raw_Control!AT22</f>
        <v>0</v>
      </c>
      <c r="AU75">
        <f>raw_Control!AU22</f>
        <v>1.1481056257175E-4</v>
      </c>
      <c r="AV75">
        <f>raw_Control!AV22</f>
        <v>0</v>
      </c>
      <c r="AW75">
        <f>raw_Control!AW22</f>
        <v>0</v>
      </c>
      <c r="AX75">
        <f>raw_Control!AX22</f>
        <v>0</v>
      </c>
      <c r="AY75">
        <f>raw_Control!AY22</f>
        <v>1.73595656658E-4</v>
      </c>
      <c r="AZ75">
        <f>raw_Control!AZ22</f>
        <v>3.6601395091645001E-4</v>
      </c>
      <c r="BA75">
        <f>raw_Control!BA22</f>
        <v>1.085069444444E-4</v>
      </c>
      <c r="BB75">
        <f>raw_Control!BB22</f>
        <v>1.7168283669045001E-4</v>
      </c>
      <c r="BC75">
        <f>raw_Control!BC22</f>
        <v>1.020199959192E-4</v>
      </c>
      <c r="BD75">
        <f>raw_Control!BD22</f>
        <v>1.0084711577245E-4</v>
      </c>
      <c r="BE75">
        <f>raw_Control!BE22</f>
        <v>4.2779770197844997E-4</v>
      </c>
      <c r="BF75">
        <f>raw_Control!BF22</f>
        <v>5.1466803911450001E-5</v>
      </c>
      <c r="BG75">
        <f>raw_Control!BG22</f>
        <v>5.9933377187255E-4</v>
      </c>
      <c r="BH75">
        <f>raw_Control!BH22</f>
        <v>0</v>
      </c>
      <c r="BI75">
        <f>raw_Control!BI22</f>
        <v>0</v>
      </c>
      <c r="BJ75">
        <f>raw_Control!BJ22</f>
        <v>2.5575005600160001E-4</v>
      </c>
      <c r="BK75">
        <f>raw_Control!BK22</f>
        <v>1.5666916937850001E-4</v>
      </c>
      <c r="BL75">
        <f>raw_Control!BL22</f>
        <v>4.8032780773185E-4</v>
      </c>
      <c r="BM75">
        <f>raw_Control!BM22</f>
        <v>0</v>
      </c>
      <c r="BN75">
        <f>raw_Control!BN22</f>
        <v>0</v>
      </c>
      <c r="BO75">
        <f>raw_Control!BO22</f>
        <v>0</v>
      </c>
      <c r="BP75">
        <f>raw_Control!BP22</f>
        <v>0</v>
      </c>
      <c r="BQ75">
        <f>raw_Control!BQ22</f>
        <v>0</v>
      </c>
      <c r="BR75">
        <f>raw_Control!BR22</f>
        <v>0</v>
      </c>
      <c r="BS75">
        <f>raw_Control!BS22</f>
        <v>4.0269309186109997E-4</v>
      </c>
      <c r="BT75">
        <f>raw_Control!BT22</f>
        <v>6.8053683336174997E-4</v>
      </c>
      <c r="BU75">
        <f>raw_Control!BU22</f>
        <v>4.5901037363444403E-5</v>
      </c>
      <c r="BV75">
        <f>raw_Control!BV22</f>
        <v>1.1606747048076001E-3</v>
      </c>
      <c r="BW75">
        <f>raw_Control!BW22</f>
        <v>5.1829584326699997E-5</v>
      </c>
      <c r="BX75">
        <f>raw_Control!BX22</f>
        <v>0</v>
      </c>
      <c r="BY75">
        <f>raw_Control!BY22</f>
        <v>5.3774304686695002E-4</v>
      </c>
      <c r="BZ75">
        <f>raw_Control!BZ22</f>
        <v>0</v>
      </c>
      <c r="CA75">
        <f>raw_Control!CA22</f>
        <v>0</v>
      </c>
      <c r="CB75">
        <f>raw_Control!CB22</f>
        <v>2.229931485055E-4</v>
      </c>
      <c r="CC75">
        <f>raw_Control!CC22</f>
        <v>3.5137451329980002E-4</v>
      </c>
      <c r="CD75">
        <f>raw_Control!CD22</f>
        <v>0</v>
      </c>
      <c r="CE75">
        <f>raw_Control!CE22</f>
        <v>4.0126260708084999E-4</v>
      </c>
      <c r="CF75">
        <f>raw_Control!CF22</f>
        <v>1.8051131827799999E-4</v>
      </c>
      <c r="CG75">
        <f>raw_Control!CG22</f>
        <v>4.3085159489554997E-4</v>
      </c>
      <c r="CH75">
        <f>raw_Control!CH22</f>
        <v>0</v>
      </c>
      <c r="CI75">
        <f>raw_Control!CI22</f>
        <v>9.3744731722691094E-5</v>
      </c>
      <c r="CJ75">
        <f>raw_Control!CJ22</f>
        <v>2.8575509680305001E-4</v>
      </c>
      <c r="CK75">
        <f>raw_Control!CK22</f>
        <v>0</v>
      </c>
      <c r="CL75">
        <f>raw_Control!CL22</f>
        <v>9.2005063081807895E-5</v>
      </c>
      <c r="CM75">
        <f>raw_Control!CM22</f>
        <v>0</v>
      </c>
      <c r="CN75">
        <f>raw_Control!CN22</f>
        <v>1.0017028949209999E-4</v>
      </c>
      <c r="CO75">
        <f>raw_Control!CO22</f>
        <v>0</v>
      </c>
      <c r="CP75">
        <f>raw_Control!CP22</f>
        <v>2.30428887616899E-4</v>
      </c>
      <c r="CQ75">
        <f>raw_Control!CQ22</f>
        <v>0</v>
      </c>
      <c r="CR75">
        <f>raw_Control!CR22</f>
        <v>3.4919249236139998E-4</v>
      </c>
      <c r="CS75">
        <f>raw_Control!CS22</f>
        <v>2.3946961881280001E-4</v>
      </c>
      <c r="CT75">
        <f>raw_Control!CT22</f>
        <v>2.0204061016260001E-4</v>
      </c>
      <c r="CU75">
        <f>raw_Control!CU22</f>
        <v>0</v>
      </c>
      <c r="CV75">
        <f>raw_Control!CV22</f>
        <v>0</v>
      </c>
      <c r="CW75">
        <f>raw_Control!CW22</f>
        <v>0</v>
      </c>
      <c r="CX75">
        <f>raw_Control!CX22</f>
        <v>0</v>
      </c>
      <c r="CY75">
        <f>raw_Control!CY22</f>
        <v>0</v>
      </c>
      <c r="CZ75">
        <f>raw_Control!CZ22</f>
        <v>0</v>
      </c>
      <c r="DA75">
        <f>raw_Control!DA22</f>
        <v>0</v>
      </c>
      <c r="DB75">
        <f>raw_Control!DB22</f>
        <v>4.8813824074977997E-5</v>
      </c>
      <c r="DC75">
        <f>raw_Control!DC22</f>
        <v>0</v>
      </c>
      <c r="DD75">
        <f>raw_Control!DD22</f>
        <v>4.4547398431931503E-5</v>
      </c>
      <c r="DE75">
        <f>raw_Control!DE22</f>
        <v>0</v>
      </c>
      <c r="DF75">
        <f>raw_Control!DF22</f>
        <v>0</v>
      </c>
      <c r="DG75">
        <f>raw_Control!DG22</f>
        <v>0</v>
      </c>
      <c r="DH75">
        <f>raw_Control!DH22</f>
        <v>0</v>
      </c>
      <c r="DI75">
        <f>raw_Control!DI22</f>
        <v>4.2931722231954902E-4</v>
      </c>
      <c r="DJ75">
        <f>raw_Control!DJ22</f>
        <v>0</v>
      </c>
      <c r="DK75">
        <f>raw_Control!DK22</f>
        <v>1.050972149238E-4</v>
      </c>
      <c r="DL75">
        <f>raw_Control!DL22</f>
        <v>0</v>
      </c>
      <c r="DM75">
        <f>raw_Control!DM22</f>
        <v>1.0650761529445E-4</v>
      </c>
      <c r="DN75">
        <f>raw_Control!DN22</f>
        <v>3.6681056149850098E-4</v>
      </c>
      <c r="DO75">
        <f>raw_Control!DO22</f>
        <v>0</v>
      </c>
      <c r="DP75">
        <f>raw_Control!DP22</f>
        <v>0</v>
      </c>
      <c r="DQ75">
        <f>raw_Control!DQ22</f>
        <v>2.945162852802E-4</v>
      </c>
      <c r="DR75">
        <f>raw_Control!DR22</f>
        <v>3.2754667540119999E-4</v>
      </c>
      <c r="DS75">
        <f>raw_Control!DS22</f>
        <v>4.6891118822095103E-5</v>
      </c>
      <c r="DT75">
        <f>raw_Control!DT22</f>
        <v>0</v>
      </c>
      <c r="DU75">
        <f>raw_Control!DU22</f>
        <v>0</v>
      </c>
      <c r="DV75">
        <f>raw_Control!DV22</f>
        <v>2.8642077683675E-4</v>
      </c>
      <c r="DW75">
        <f>raw_Control!DW22</f>
        <v>1.0830715910319999E-4</v>
      </c>
      <c r="DX75">
        <f>raw_Control!DX22</f>
        <v>6.5641577168149999E-4</v>
      </c>
      <c r="DY75">
        <f>raw_Control!DY22</f>
        <v>2.0952051860292101E-4</v>
      </c>
      <c r="DZ75">
        <f>raw_Control!DZ22</f>
        <v>0</v>
      </c>
      <c r="EA75">
        <f>raw_Control!EA22</f>
        <v>0</v>
      </c>
      <c r="EB75">
        <f>raw_Control!EB22</f>
        <v>1.4394641220494999E-4</v>
      </c>
      <c r="EC75">
        <f>raw_Control!EC22</f>
        <v>3.1034475000294999E-4</v>
      </c>
      <c r="ED75">
        <f>raw_Control!ED22</f>
        <v>2.11256745001126E-4</v>
      </c>
      <c r="EE75">
        <f>raw_Control!EE22</f>
        <v>2.7706782492788499E-4</v>
      </c>
      <c r="EF75">
        <f>raw_Control!EF22</f>
        <v>9.7484889842049997E-5</v>
      </c>
      <c r="EG75">
        <f>raw_Control!EG22</f>
        <v>0</v>
      </c>
      <c r="EH75">
        <f>raw_Control!EH22</f>
        <v>2.4852744268564998E-4</v>
      </c>
      <c r="EI75">
        <f>raw_Control!EI22</f>
        <v>2.5513038687015002E-4</v>
      </c>
      <c r="EJ75">
        <f>raw_Control!EJ22</f>
        <v>0</v>
      </c>
      <c r="EK75">
        <f>raw_Control!EK22</f>
        <v>1.5570974120134999E-4</v>
      </c>
      <c r="EL75">
        <f>raw_Control!EL22</f>
        <v>0</v>
      </c>
      <c r="EM75">
        <f>raw_Control!EM22</f>
        <v>0</v>
      </c>
      <c r="EN75">
        <f>raw_Control!EN22</f>
        <v>3.4581924273565002E-4</v>
      </c>
      <c r="EO75">
        <f>raw_Control!EO22</f>
        <v>0</v>
      </c>
      <c r="EP75">
        <f>raw_Control!EP22</f>
        <v>1.5910270555829901E-4</v>
      </c>
      <c r="EQ75">
        <f>raw_Control!EQ22</f>
        <v>3.1990295698914998E-4</v>
      </c>
      <c r="ER75">
        <f>raw_Control!ER22</f>
        <v>5.4620953198501699E-4</v>
      </c>
      <c r="ES75">
        <f>raw_Control!ES22</f>
        <v>0</v>
      </c>
      <c r="ET75">
        <f>raw_Control!ET22</f>
        <v>3.642389064977E-4</v>
      </c>
      <c r="EU75">
        <f>raw_Control!EU22</f>
        <v>0</v>
      </c>
      <c r="EV75">
        <f>raw_Control!EV22</f>
        <v>0</v>
      </c>
      <c r="EW75">
        <f>raw_Control!EW22</f>
        <v>0</v>
      </c>
      <c r="EX75">
        <f>raw_Control!EX22</f>
        <v>3.629605664363E-4</v>
      </c>
      <c r="EY75">
        <f>raw_Control!EY22</f>
        <v>0</v>
      </c>
      <c r="EZ75">
        <f>raw_Control!EZ22</f>
        <v>2.12655830083699E-4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0</v>
      </c>
      <c r="FE75">
        <f>raw_Control!FE22</f>
        <v>0</v>
      </c>
      <c r="FF75">
        <f>raw_Control!FF22</f>
        <v>5.5756651568784996E-4</v>
      </c>
      <c r="FG75">
        <f>raw_Control!FG22</f>
        <v>3.2647306016370001E-4</v>
      </c>
      <c r="FH75">
        <f>raw_Control!FH22</f>
        <v>0</v>
      </c>
      <c r="FI75">
        <f>raw_Control!FI22</f>
        <v>2.11505251984299E-4</v>
      </c>
      <c r="FJ75">
        <f>raw_Control!FJ22</f>
        <v>1.6106973608319999E-4</v>
      </c>
      <c r="FK75">
        <f>raw_Control!FK22</f>
        <v>3.169808642317E-4</v>
      </c>
      <c r="FL75">
        <f>raw_Control!FL22</f>
        <v>1.0679864411735E-4</v>
      </c>
      <c r="FM75">
        <f>raw_Control!FM22</f>
        <v>5.0958010599250002E-5</v>
      </c>
      <c r="FN75">
        <f>raw_Control!FN22</f>
        <v>1.6905218077309999E-4</v>
      </c>
      <c r="FO75">
        <f>raw_Control!FO22</f>
        <v>4.8705417274014999E-4</v>
      </c>
      <c r="FP75">
        <f>raw_Control!FP22</f>
        <v>5.1781275406465E-4</v>
      </c>
      <c r="FQ75">
        <f>raw_Control!FQ22</f>
        <v>0</v>
      </c>
      <c r="FR75">
        <f>raw_Control!FR22</f>
        <v>0</v>
      </c>
      <c r="FS75">
        <f>raw_Control!FS22</f>
        <v>1.7249310027595E-4</v>
      </c>
      <c r="FT75">
        <f>raw_Control!FT22</f>
        <v>0</v>
      </c>
      <c r="FU75">
        <f>raw_Control!FU22</f>
        <v>0</v>
      </c>
      <c r="FV75">
        <f>raw_Control!FV22</f>
        <v>0</v>
      </c>
      <c r="FW75">
        <f>raw_Control!FW22</f>
        <v>1.7705900707024901E-4</v>
      </c>
      <c r="FX75">
        <f>raw_Control!FX22</f>
        <v>1.100473203477E-4</v>
      </c>
      <c r="FY75">
        <f>raw_Control!FY22</f>
        <v>1.8525379770285001E-4</v>
      </c>
      <c r="FZ75">
        <f>raw_Control!FZ22</f>
        <v>1.1760295609255E-4</v>
      </c>
      <c r="GA75">
        <f>raw_Control!GA22</f>
        <v>1.2371644191510001E-4</v>
      </c>
      <c r="GB75">
        <f>raw_Control!GB22</f>
        <v>0</v>
      </c>
      <c r="GC75">
        <f>raw_Control!GC22</f>
        <v>0</v>
      </c>
      <c r="GD75">
        <f>raw_Control!GD22</f>
        <v>0</v>
      </c>
      <c r="GE75">
        <f>raw_Control!GE22</f>
        <v>6.0474117077850003E-5</v>
      </c>
      <c r="GF75">
        <f>raw_Control!GF22</f>
        <v>2.4582104228119999E-4</v>
      </c>
      <c r="GG75">
        <f>raw_Control!GG22</f>
        <v>1.7337031900135E-4</v>
      </c>
      <c r="GH75">
        <f>raw_Control!GH22</f>
        <v>0</v>
      </c>
      <c r="GI75">
        <f>raw_Control!GI22</f>
        <v>0</v>
      </c>
      <c r="GJ75">
        <f>raw_Control!GJ22</f>
        <v>0</v>
      </c>
      <c r="GK75">
        <f>raw_Control!GK22</f>
        <v>0</v>
      </c>
      <c r="GL75">
        <f>raw_Control!GL22</f>
        <v>1.7045454545450001E-4</v>
      </c>
      <c r="GM75">
        <f>raw_Control!GM22</f>
        <v>4.0169454477375E-4</v>
      </c>
      <c r="GN75">
        <f>raw_Control!GN22</f>
        <v>0</v>
      </c>
      <c r="GO75">
        <f>raw_Control!GO22</f>
        <v>5.2949274594899998E-5</v>
      </c>
      <c r="GP75">
        <f>raw_Control!GP22</f>
        <v>6.6136805390874895E-4</v>
      </c>
      <c r="GQ75">
        <f>raw_Control!GQ22</f>
        <v>0</v>
      </c>
      <c r="GR75">
        <f>raw_Control!GR22</f>
        <v>0</v>
      </c>
      <c r="GS75">
        <f>raw_Control!GS22</f>
        <v>0</v>
      </c>
      <c r="GT75">
        <f>raw_Control!GT22</f>
        <v>5.3584824777599998E-5</v>
      </c>
      <c r="GU75">
        <f>raw_Control!GU22</f>
        <v>0</v>
      </c>
      <c r="GV75">
        <f>raw_Control!GV22</f>
        <v>2.7621257319630001E-4</v>
      </c>
      <c r="GW75">
        <f>raw_Control!GW22</f>
        <v>0</v>
      </c>
      <c r="GX75">
        <f>raw_Control!GX22</f>
        <v>5.495109352675E-5</v>
      </c>
      <c r="GY75">
        <f>raw_Control!GY22</f>
        <v>5.4106698409250002E-5</v>
      </c>
      <c r="GZ75">
        <f>raw_Control!GZ22</f>
        <v>9.5111280197799998E-5</v>
      </c>
      <c r="HA75">
        <f>raw_Control!HA22</f>
        <v>0</v>
      </c>
      <c r="HB75">
        <f>raw_Control!HB22</f>
        <v>1.00656234249795E-3</v>
      </c>
      <c r="HC75">
        <f>raw_Control!HC22</f>
        <v>1.6027353349715E-4</v>
      </c>
      <c r="HD75">
        <f>raw_Control!HD22</f>
        <v>3.0180439582105001E-4</v>
      </c>
      <c r="HE75">
        <f>raw_Control!HE22</f>
        <v>0</v>
      </c>
      <c r="HF75">
        <f>raw_Control!HF22</f>
        <v>0</v>
      </c>
      <c r="HG75">
        <f>raw_Control!HG22</f>
        <v>4.9775389365044995E-4</v>
      </c>
      <c r="HH75">
        <f>raw_Control!HH22</f>
        <v>9.7361503261600001E-5</v>
      </c>
      <c r="HI75">
        <f>raw_Control!HI22</f>
        <v>0</v>
      </c>
      <c r="HJ75">
        <f>raw_Control!HJ22</f>
        <v>1.9355463079449999E-4</v>
      </c>
      <c r="HK75">
        <f>raw_Control!HK22</f>
        <v>5.0175614651250002E-5</v>
      </c>
      <c r="HL75">
        <f>raw_Control!HL22</f>
        <v>7.6839866679845E-4</v>
      </c>
      <c r="HM75">
        <f>raw_Control!HM22</f>
        <v>0</v>
      </c>
      <c r="HN75">
        <f>raw_Control!HN22</f>
        <v>0</v>
      </c>
      <c r="HO75">
        <f>raw_Control!HO22</f>
        <v>1.4173932946455399E-4</v>
      </c>
      <c r="HP75">
        <f>raw_Control!HP22</f>
        <v>2.3819128733710001E-4</v>
      </c>
      <c r="HQ75">
        <f>raw_Control!HQ22</f>
        <v>1.52780738037965E-3</v>
      </c>
      <c r="HR75">
        <f>raw_Control!HR22</f>
        <v>1.4430364892511899E-4</v>
      </c>
      <c r="HS75">
        <f>raw_Control!HS22</f>
        <v>5.2812892891759995E-4</v>
      </c>
      <c r="HT75">
        <f>raw_Control!HT22</f>
        <v>9.1379579131574905E-4</v>
      </c>
      <c r="HU75">
        <f>raw_Control!HU22</f>
        <v>1.8991548760800001E-4</v>
      </c>
      <c r="HV75">
        <f>raw_Control!HV22</f>
        <v>9.6848141707494997E-4</v>
      </c>
      <c r="HW75">
        <f>raw_Control!HW22</f>
        <v>2.9108242491994999E-4</v>
      </c>
      <c r="HX75">
        <f>raw_Control!HX22</f>
        <v>3.3602034225600801E-4</v>
      </c>
      <c r="HY75">
        <f>raw_Control!HY22</f>
        <v>0</v>
      </c>
      <c r="HZ75">
        <f>raw_Control!HZ22</f>
        <v>4.7433829807418598E-5</v>
      </c>
      <c r="IA75">
        <f>raw_Control!IA22</f>
        <v>2.38159563692903E-4</v>
      </c>
      <c r="IB75">
        <f>raw_Control!IB22</f>
        <v>0</v>
      </c>
      <c r="IC75">
        <f>raw_Control!IC22</f>
        <v>0</v>
      </c>
      <c r="ID75">
        <f>raw_Control!ID22</f>
        <v>0</v>
      </c>
      <c r="IE75">
        <f>raw_Control!IE22</f>
        <v>4.67508181393174E-5</v>
      </c>
      <c r="IF75">
        <f>raw_Control!IF22</f>
        <v>2.3389251707026801E-4</v>
      </c>
      <c r="IG75">
        <f>raw_Control!IG22</f>
        <v>0</v>
      </c>
      <c r="IH75">
        <f>raw_Control!IH22</f>
        <v>0</v>
      </c>
      <c r="II75">
        <f>raw_Control!II22</f>
        <v>0</v>
      </c>
      <c r="IJ75">
        <f>raw_Control!IJ22</f>
        <v>3.2015704827510001E-4</v>
      </c>
      <c r="IK75">
        <f>raw_Control!IK22</f>
        <v>1.815060191383E-4</v>
      </c>
      <c r="IL75">
        <f>raw_Control!IL22</f>
        <v>1.3426423200855E-4</v>
      </c>
      <c r="IM75">
        <f>raw_Control!IM22</f>
        <v>9.4276420931493698E-5</v>
      </c>
      <c r="IN75">
        <f>raw_Control!IN22</f>
        <v>0</v>
      </c>
      <c r="IO75">
        <f>raw_Control!IO22</f>
        <v>0</v>
      </c>
      <c r="IP75">
        <f>raw_Control!IP22</f>
        <v>9.7914422794450002E-5</v>
      </c>
      <c r="IQ75">
        <f>raw_Control!IQ22</f>
        <v>4.1469917080653399E-4</v>
      </c>
      <c r="IR75">
        <f>raw_Control!IR22</f>
        <v>0</v>
      </c>
      <c r="IS75">
        <f>raw_Control!IS22</f>
        <v>1.2854139822691301E-4</v>
      </c>
      <c r="IT75">
        <f>raw_Control!IT22</f>
        <v>1.8818216033120001E-4</v>
      </c>
      <c r="IU75">
        <f>raw_Control!IU22</f>
        <v>0</v>
      </c>
      <c r="IV75">
        <f>raw_Control!IV22</f>
        <v>0</v>
      </c>
      <c r="IW75">
        <f>raw_Control!IW22</f>
        <v>4.5010781994E-4</v>
      </c>
      <c r="IX75">
        <f>raw_Control!IX22</f>
        <v>4.8851903306424999E-4</v>
      </c>
      <c r="IY75">
        <f>raw_Control!IY22</f>
        <v>1.8434529157537101E-4</v>
      </c>
      <c r="IZ75">
        <f>raw_Control!IZ22</f>
        <v>3.8679995691795298E-4</v>
      </c>
      <c r="JA75">
        <f>raw_Control!JA22</f>
        <v>0</v>
      </c>
      <c r="JB75">
        <f>raw_Control!JB22</f>
        <v>0</v>
      </c>
      <c r="JC75">
        <f>raw_Control!JC22</f>
        <v>0</v>
      </c>
      <c r="JD75">
        <f>raw_Control!JD22</f>
        <v>2.9696036891922701E-4</v>
      </c>
      <c r="JE75">
        <f>raw_Control!JE22</f>
        <v>0</v>
      </c>
      <c r="JF75">
        <f>raw_Control!JF22</f>
        <v>0</v>
      </c>
      <c r="JG75">
        <f>raw_Control!JG22</f>
        <v>2.1472967205289999E-4</v>
      </c>
      <c r="JH75">
        <f>raw_Control!JH22</f>
        <v>4.16805601867289E-5</v>
      </c>
      <c r="JI75">
        <f>raw_Control!JI22</f>
        <v>3.4340082816530001E-4</v>
      </c>
      <c r="JJ75">
        <f>raw_Control!JJ22</f>
        <v>0</v>
      </c>
      <c r="JK75">
        <f>raw_Control!JK22</f>
        <v>2.9263482104250401E-4</v>
      </c>
      <c r="JL75">
        <f>raw_Control!JL22</f>
        <v>4.6581564198279999E-4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0</v>
      </c>
      <c r="JQ75">
        <f>raw_Control!JQ22</f>
        <v>2.0701012788292301E-4</v>
      </c>
      <c r="JR75">
        <f>raw_Control!JR22</f>
        <v>2.08431218750249E-4</v>
      </c>
      <c r="JS75">
        <f>raw_Control!JS22</f>
        <v>3.0190157683549997E-4</v>
      </c>
      <c r="JT75">
        <f>raw_Control!JT22</f>
        <v>0</v>
      </c>
      <c r="JU75">
        <f>raw_Control!JU22</f>
        <v>0</v>
      </c>
      <c r="JV75">
        <f>raw_Control!JV22</f>
        <v>8.7047806017706106E-5</v>
      </c>
      <c r="JW75">
        <f>raw_Control!JW22</f>
        <v>7.2807335032670003E-4</v>
      </c>
      <c r="JX75">
        <f>raw_Control!JX22</f>
        <v>1.2761915818903499E-4</v>
      </c>
      <c r="JY75">
        <f>raw_Control!JY22</f>
        <v>0</v>
      </c>
      <c r="JZ75">
        <f>raw_Control!JZ22</f>
        <v>1.7963652071251401E-4</v>
      </c>
      <c r="KA75">
        <f>raw_Control!KA22</f>
        <v>1.5923566878979999E-4</v>
      </c>
      <c r="KB75">
        <f>raw_Control!KB22</f>
        <v>0</v>
      </c>
      <c r="KC75">
        <f>raw_Control!KC22</f>
        <v>3.0562498299434998E-4</v>
      </c>
      <c r="KD75">
        <f>raw_Control!KD22</f>
        <v>4.6356387910254002E-5</v>
      </c>
      <c r="KE75">
        <f>raw_Control!KE22</f>
        <v>4.2062757634390498E-5</v>
      </c>
      <c r="KF75">
        <f>raw_Control!KF22</f>
        <v>2.10389851253514E-4</v>
      </c>
      <c r="KG75">
        <f>raw_Control!KG22</f>
        <v>4.1559305128418198E-5</v>
      </c>
      <c r="KH75">
        <f>raw_Control!KH22</f>
        <v>2.1670236625004899E-4</v>
      </c>
      <c r="KI75">
        <f>raw_Control!KI22</f>
        <v>4.2753313381787001E-5</v>
      </c>
      <c r="KJ75">
        <f>raw_Control!KJ22</f>
        <v>0</v>
      </c>
      <c r="KK75">
        <f>raw_Control!KK22</f>
        <v>3.1553437983324999E-4</v>
      </c>
      <c r="KL75">
        <f>raw_Control!KL22</f>
        <v>0</v>
      </c>
      <c r="KM75">
        <f>raw_Control!KM22</f>
        <v>0</v>
      </c>
      <c r="KN75">
        <f>raw_Control!KN22</f>
        <v>1.8456524677869999E-4</v>
      </c>
      <c r="KO75">
        <f>raw_Control!KO22</f>
        <v>1.3114180800834999E-4</v>
      </c>
      <c r="KP75">
        <f>raw_Control!KP22</f>
        <v>4.7894694109914897E-4</v>
      </c>
      <c r="KQ75">
        <f>raw_Control!KQ22</f>
        <v>4.9304802287742799E-5</v>
      </c>
      <c r="KR75">
        <f>raw_Control!KR22</f>
        <v>2.40621328143998E-4</v>
      </c>
      <c r="KS75">
        <f>raw_Control!KS22</f>
        <v>0</v>
      </c>
      <c r="KT75">
        <f>raw_Control!KT22</f>
        <v>2.020814388198E-4</v>
      </c>
      <c r="KU75">
        <f>raw_Control!KU22</f>
        <v>2.3318791798535E-4</v>
      </c>
      <c r="KV75">
        <f>raw_Control!KV22</f>
        <v>5.2781589781449998E-5</v>
      </c>
      <c r="KW75">
        <f>raw_Control!KW22</f>
        <v>1.4935152095000201E-4</v>
      </c>
      <c r="KX75">
        <f>raw_Control!KX22</f>
        <v>2.9984426358189899E-4</v>
      </c>
      <c r="KY75">
        <f>raw_Control!KY22</f>
        <v>0</v>
      </c>
      <c r="KZ75">
        <f>raw_Control!KZ22</f>
        <v>0</v>
      </c>
      <c r="LA75">
        <f>raw_Control!LA22</f>
        <v>0</v>
      </c>
      <c r="LB75">
        <f>raw_Control!LB22</f>
        <v>0</v>
      </c>
      <c r="LC75">
        <f>raw_Control!LC22</f>
        <v>0</v>
      </c>
      <c r="LD75">
        <f>raw_Control!LD22</f>
        <v>0</v>
      </c>
      <c r="LE75">
        <f>raw_Control!LE22</f>
        <v>0</v>
      </c>
      <c r="LF75">
        <f>raw_Control!LF22</f>
        <v>6.6793354371170002E-4</v>
      </c>
      <c r="LG75">
        <f>raw_Control!LG22</f>
        <v>1.00009103158047E-4</v>
      </c>
      <c r="LH75">
        <f>raw_Control!LH22</f>
        <v>0</v>
      </c>
      <c r="LI75">
        <f>raw_Control!LI22</f>
        <v>4.9761890929580002E-4</v>
      </c>
      <c r="LJ75">
        <f>raw_Control!LJ22</f>
        <v>3.7927825568449998E-4</v>
      </c>
      <c r="LK75">
        <f>raw_Control!LK22</f>
        <v>2.2487069934785001E-4</v>
      </c>
      <c r="LL75">
        <f>raw_Control!LL22</f>
        <v>1.04491280824654E-4</v>
      </c>
      <c r="LM75">
        <f>raw_Control!LM22</f>
        <v>0</v>
      </c>
      <c r="LN75">
        <f>raw_Control!LN22</f>
        <v>9.6534414518749994E-5</v>
      </c>
      <c r="LO75">
        <f>raw_Control!LO22</f>
        <v>4.7929447852760697E-5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0</v>
      </c>
      <c r="LT75">
        <f>raw_Control!LT22</f>
        <v>0</v>
      </c>
      <c r="LU75">
        <f>raw_Control!LU22</f>
        <v>0</v>
      </c>
      <c r="LV75">
        <f>raw_Control!LV22</f>
        <v>1.6433785125766299E-4</v>
      </c>
      <c r="LW75">
        <f>raw_Control!LW22</f>
        <v>0</v>
      </c>
      <c r="LX75">
        <f>raw_Control!LX22</f>
        <v>3.5578324792079899E-4</v>
      </c>
      <c r="LY75">
        <f>raw_Control!LY22</f>
        <v>4.7379891973846301E-5</v>
      </c>
      <c r="LZ75">
        <f>raw_Control!LZ22</f>
        <v>1.6485220917090401E-4</v>
      </c>
      <c r="MA75">
        <f>raw_Control!MA22</f>
        <v>3.5932659995079499E-3</v>
      </c>
      <c r="MB75">
        <f>raw_Control!MB22</f>
        <v>2.2824769934671601E-4</v>
      </c>
      <c r="MC75">
        <f>raw_Control!MC22</f>
        <v>1.2003360941059999E-4</v>
      </c>
      <c r="MD75">
        <f>raw_Control!MD22</f>
        <v>0</v>
      </c>
      <c r="ME75">
        <f>raw_Control!ME22</f>
        <v>0</v>
      </c>
      <c r="MF75">
        <f>raw_Control!MF22</f>
        <v>0</v>
      </c>
      <c r="MG75">
        <f>raw_Control!MG22</f>
        <v>0</v>
      </c>
      <c r="MH75">
        <f>raw_Control!MH22</f>
        <v>4.4251703690590001E-4</v>
      </c>
      <c r="MI75">
        <f>raw_Control!MI22</f>
        <v>2.7749098534804998E-4</v>
      </c>
      <c r="MJ75">
        <f>raw_Control!MJ22</f>
        <v>1.09779961029542E-4</v>
      </c>
      <c r="MK75">
        <f>raw_Control!MK22</f>
        <v>3.1056747908330299E-2</v>
      </c>
      <c r="ML75">
        <f>raw_Control!ML22</f>
        <v>0</v>
      </c>
      <c r="MM75">
        <f>raw_Control!MM22</f>
        <v>6.2414180501800006E-5</v>
      </c>
      <c r="MN75">
        <f>raw_Control!MN22</f>
        <v>0</v>
      </c>
      <c r="MO75">
        <f>raw_Control!MO22</f>
        <v>1.4122963939364999E-4</v>
      </c>
      <c r="MP75">
        <f>raw_Control!MP22</f>
        <v>0</v>
      </c>
      <c r="MQ75">
        <f>raw_Control!MQ22</f>
        <v>4.7546595663750402E-5</v>
      </c>
      <c r="MR75">
        <f>raw_Control!MR22</f>
        <v>1.72339672069145E-4</v>
      </c>
      <c r="MS75">
        <f>raw_Control!MS22</f>
        <v>4.74833808167141E-5</v>
      </c>
      <c r="MT75">
        <f>raw_Control!MT22</f>
        <v>0</v>
      </c>
      <c r="MU75">
        <f>raw_Control!MU22</f>
        <v>0</v>
      </c>
      <c r="MV75">
        <f>raw_Control!MV22</f>
        <v>2.5262094227609998E-4</v>
      </c>
      <c r="MW75">
        <f>raw_Control!MW22</f>
        <v>1.7425325785780301E-4</v>
      </c>
      <c r="MX75">
        <f>raw_Control!MX22</f>
        <v>0</v>
      </c>
      <c r="MY75">
        <f>raw_Control!MY22</f>
        <v>5.0755422284674996E-4</v>
      </c>
      <c r="MZ75">
        <f>raw_Control!MZ22</f>
        <v>0</v>
      </c>
      <c r="NA75">
        <f>raw_Control!NA22</f>
        <v>4.73888730925978E-5</v>
      </c>
      <c r="NB75">
        <f>raw_Control!NB22</f>
        <v>0</v>
      </c>
      <c r="NC75">
        <f>raw_Control!NC22</f>
        <v>1.4039685511040001E-4</v>
      </c>
      <c r="ND75">
        <f>raw_Control!ND22</f>
        <v>9.2704180958549996E-5</v>
      </c>
      <c r="NE75">
        <f>raw_Control!NE22</f>
        <v>3.4595218910955002E-4</v>
      </c>
      <c r="NF75">
        <f>raw_Control!NF22</f>
        <v>1.4091122592765001E-4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0</v>
      </c>
      <c r="NK75">
        <f>raw_Control!NK22</f>
        <v>0</v>
      </c>
      <c r="NL75">
        <f>raw_Control!NL22</f>
        <v>1.0403600545294E-3</v>
      </c>
      <c r="NM75">
        <f>raw_Control!NM22</f>
        <v>4.6053237542599199E-5</v>
      </c>
      <c r="NN75">
        <f>raw_Control!NN22</f>
        <v>1.192558435363E-4</v>
      </c>
      <c r="NO75">
        <f>raw_Control!NO22</f>
        <v>2.2214817283124999E-4</v>
      </c>
      <c r="NP75">
        <f>raw_Control!NP22</f>
        <v>0</v>
      </c>
      <c r="NQ75">
        <f>raw_Control!NQ22</f>
        <v>0</v>
      </c>
      <c r="NR75">
        <f>raw_Control!NR22</f>
        <v>2.11542556140697E-4</v>
      </c>
      <c r="NS75">
        <f>raw_Control!NS22</f>
        <v>2.5634575425893997E-4</v>
      </c>
      <c r="NT75">
        <f>raw_Control!NT22</f>
        <v>1.50410163227348E-4</v>
      </c>
      <c r="NU75">
        <f>raw_Control!NU22</f>
        <v>2.7491124641024998E-4</v>
      </c>
      <c r="NV75">
        <f>raw_Control!NV22</f>
        <v>0</v>
      </c>
      <c r="NW75">
        <f>raw_Control!NW22</f>
        <v>0</v>
      </c>
      <c r="NX75">
        <f>raw_Control!NX22</f>
        <v>0</v>
      </c>
      <c r="NY75">
        <f>raw_Control!NY22</f>
        <v>2.1913005368684999E-4</v>
      </c>
      <c r="NZ75">
        <f>raw_Control!NZ22</f>
        <v>2.1710811984364999E-4</v>
      </c>
      <c r="OA75">
        <f>raw_Control!OA22</f>
        <v>0</v>
      </c>
      <c r="OB75">
        <f>raw_Control!OB22</f>
        <v>1.8824647160565E-4</v>
      </c>
      <c r="OC75">
        <f>raw_Control!OC22</f>
        <v>0</v>
      </c>
      <c r="OD75">
        <f>raw_Control!OD22</f>
        <v>1.3898921456320001E-4</v>
      </c>
      <c r="OE75">
        <f>raw_Control!OE22</f>
        <v>4.259049775602E-4</v>
      </c>
      <c r="OF75">
        <f>raw_Control!OF22</f>
        <v>0</v>
      </c>
      <c r="OG75">
        <f>raw_Control!OG22</f>
        <v>0</v>
      </c>
      <c r="OH75">
        <f>raw_Control!OH22</f>
        <v>2.334036844166E-4</v>
      </c>
      <c r="OI75">
        <f>raw_Control!OI22</f>
        <v>3.0861760711579998E-4</v>
      </c>
      <c r="OJ75">
        <f>raw_Control!OJ22</f>
        <v>0</v>
      </c>
      <c r="OK75">
        <f>raw_Control!OK22</f>
        <v>0</v>
      </c>
      <c r="OL75">
        <f>raw_Control!OL22</f>
        <v>9.4508453896986996E-5</v>
      </c>
      <c r="OM75">
        <f>raw_Control!OM22</f>
        <v>0</v>
      </c>
      <c r="ON75">
        <f>raw_Control!ON22</f>
        <v>2.2263826869339999E-4</v>
      </c>
      <c r="OO75">
        <f>raw_Control!OO22</f>
        <v>0</v>
      </c>
      <c r="OP75">
        <f>raw_Control!OP22</f>
        <v>3.5641412144754998E-4</v>
      </c>
      <c r="OQ75">
        <f>raw_Control!OQ22</f>
        <v>2.1418749384715001E-4</v>
      </c>
      <c r="OR75">
        <f>raw_Control!OR22</f>
        <v>0</v>
      </c>
      <c r="OS75">
        <f>raw_Control!OS22</f>
        <v>1.826176480138E-4</v>
      </c>
      <c r="OT75">
        <f>raw_Control!OT22</f>
        <v>0</v>
      </c>
      <c r="OU75">
        <f>raw_Control!OU22</f>
        <v>1.67413288545929E-4</v>
      </c>
      <c r="OV75">
        <f>raw_Control!OV22</f>
        <v>2.8531039894387299E-4</v>
      </c>
      <c r="OW75">
        <f>raw_Control!OW22</f>
        <v>0</v>
      </c>
      <c r="OX75">
        <f>raw_Control!OX22</f>
        <v>1.3134686358501999E-4</v>
      </c>
      <c r="OY75">
        <f>raw_Control!OY22</f>
        <v>0</v>
      </c>
      <c r="OZ75">
        <f>raw_Control!OZ22</f>
        <v>0</v>
      </c>
      <c r="PA75">
        <f>raw_Control!PA22</f>
        <v>0</v>
      </c>
      <c r="PB75">
        <f>raw_Control!PB22</f>
        <v>0</v>
      </c>
      <c r="PC75">
        <f>raw_Control!PC22</f>
        <v>9.0637760091449396E-5</v>
      </c>
      <c r="PD75">
        <f>raw_Control!PD22</f>
        <v>1.0055304172949999E-4</v>
      </c>
      <c r="PE75">
        <f>raw_Control!PE22</f>
        <v>2.43068431689041E-4</v>
      </c>
      <c r="PF75">
        <f>raw_Control!PF22</f>
        <v>0</v>
      </c>
      <c r="PG75">
        <f>raw_Control!PG22</f>
        <v>8.4809625972640903E-5</v>
      </c>
      <c r="PH75">
        <f>raw_Control!PH22</f>
        <v>2.686485586286E-4</v>
      </c>
      <c r="PI75">
        <f>raw_Control!PI22</f>
        <v>5.4166241701420002E-4</v>
      </c>
      <c r="PJ75">
        <f>raw_Control!PJ22</f>
        <v>3.9283718508335001E-4</v>
      </c>
      <c r="PK75">
        <f>raw_Control!PK22</f>
        <v>0</v>
      </c>
      <c r="PL75">
        <f>raw_Control!PL22</f>
        <v>0</v>
      </c>
      <c r="PM75">
        <f>raw_Control!PM22</f>
        <v>0</v>
      </c>
      <c r="PN75">
        <f>raw_Control!PN22</f>
        <v>6.2639704686475004E-4</v>
      </c>
      <c r="PO75">
        <f>raw_Control!PO22</f>
        <v>0</v>
      </c>
      <c r="PP75">
        <f>raw_Control!PP22</f>
        <v>2.0404814663611899E-4</v>
      </c>
      <c r="PQ75">
        <f>raw_Control!PQ22</f>
        <v>0</v>
      </c>
      <c r="PR75">
        <f>raw_Control!PR22</f>
        <v>3.9099155458242097E-5</v>
      </c>
      <c r="PS75">
        <f>raw_Control!PS22</f>
        <v>0</v>
      </c>
      <c r="PT75">
        <f>raw_Control!PT22</f>
        <v>3.9940506001855E-4</v>
      </c>
      <c r="PU75">
        <f>raw_Control!PU22</f>
        <v>2.4017664446829E-4</v>
      </c>
      <c r="PV75">
        <f>raw_Control!PV22</f>
        <v>0</v>
      </c>
      <c r="PW75">
        <f>raw_Control!PW22</f>
        <v>4.8605035481675899E-5</v>
      </c>
      <c r="PX75">
        <f>raw_Control!PX22</f>
        <v>4.7288527534925E-4</v>
      </c>
      <c r="PY75">
        <f>raw_Control!PY22</f>
        <v>0</v>
      </c>
      <c r="PZ75">
        <f>raw_Control!PZ22</f>
        <v>7.76578395589E-5</v>
      </c>
      <c r="QA75">
        <f>raw_Control!QA22</f>
        <v>3.7402593644864302E-4</v>
      </c>
      <c r="QB75">
        <f>raw_Control!QB22</f>
        <v>3.54745525772E-4</v>
      </c>
      <c r="QC75">
        <f>raw_Control!QC22</f>
        <v>6.5448135278620004E-4</v>
      </c>
      <c r="QD75">
        <f>raw_Control!QD22</f>
        <v>6.0026285730595003E-4</v>
      </c>
      <c r="QE75">
        <f>raw_Control!QE22</f>
        <v>0</v>
      </c>
      <c r="QF75">
        <f>raw_Control!QF22</f>
        <v>0</v>
      </c>
      <c r="QG75">
        <f>raw_Control!QG22</f>
        <v>0</v>
      </c>
      <c r="QH75">
        <f>raw_Control!QH22</f>
        <v>4.2690518095864899E-4</v>
      </c>
      <c r="QI75">
        <f>raw_Control!QI22</f>
        <v>1.8432370411419801E-4</v>
      </c>
      <c r="QJ75">
        <f>raw_Control!QJ22</f>
        <v>2.4671052631575002E-4</v>
      </c>
      <c r="QK75">
        <f>raw_Control!QK22</f>
        <v>1.8353516816305E-4</v>
      </c>
      <c r="QL75">
        <f>raw_Control!QL22</f>
        <v>0</v>
      </c>
      <c r="QM75">
        <f>raw_Control!QM22</f>
        <v>1.8187057702820001E-4</v>
      </c>
      <c r="QN75">
        <f>raw_Control!QN22</f>
        <v>4.1524009696019903E-4</v>
      </c>
      <c r="QO75">
        <f>raw_Control!QO22</f>
        <v>7.9554494828949996E-5</v>
      </c>
      <c r="QP75">
        <f>raw_Control!QP22</f>
        <v>0</v>
      </c>
      <c r="QQ75">
        <f>raw_Control!QQ22</f>
        <v>0</v>
      </c>
      <c r="QR75">
        <f>raw_Control!QR22</f>
        <v>0</v>
      </c>
      <c r="QS75">
        <f>raw_Control!QS22</f>
        <v>3.0129557095510002E-4</v>
      </c>
      <c r="QT75">
        <f>raw_Control!QT22</f>
        <v>9.2183064562781196E-5</v>
      </c>
      <c r="QU75">
        <f>raw_Control!QU22</f>
        <v>5.0775640086105002E-4</v>
      </c>
      <c r="QV75">
        <f>raw_Control!QV22</f>
        <v>0</v>
      </c>
      <c r="QW75">
        <f>raw_Control!QW22</f>
        <v>4.20734902876849E-4</v>
      </c>
      <c r="QX75">
        <f>raw_Control!QX22</f>
        <v>4.2427084600860001E-4</v>
      </c>
      <c r="QY75">
        <f>raw_Control!QY22</f>
        <v>1.7440976902776401E-4</v>
      </c>
      <c r="QZ75">
        <f>raw_Control!QZ22</f>
        <v>0</v>
      </c>
      <c r="RA75">
        <f>raw_Control!RA22</f>
        <v>0</v>
      </c>
      <c r="RB75">
        <f>raw_Control!RB22</f>
        <v>0</v>
      </c>
      <c r="RC75">
        <f>raw_Control!RC22</f>
        <v>0</v>
      </c>
      <c r="RD75">
        <f>raw_Control!RD22</f>
        <v>0</v>
      </c>
      <c r="RE75">
        <f>raw_Control!RE22</f>
        <v>4.0086070020254997E-4</v>
      </c>
      <c r="RF75">
        <f>raw_Control!RF22</f>
        <v>0</v>
      </c>
      <c r="RG75">
        <f>raw_Control!RG22</f>
        <v>2.0171108236234999E-4</v>
      </c>
      <c r="RH75">
        <f>raw_Control!RH22</f>
        <v>1.5605344073706801E-4</v>
      </c>
      <c r="RI75">
        <f>raw_Control!RI22</f>
        <v>2.8161031840725001E-4</v>
      </c>
      <c r="RJ75">
        <f>raw_Control!RJ22</f>
        <v>2.7700831024930002E-4</v>
      </c>
      <c r="RK75">
        <f>raw_Control!RK22</f>
        <v>0</v>
      </c>
      <c r="RL75">
        <f>raw_Control!RL22</f>
        <v>0</v>
      </c>
      <c r="RM75">
        <f>raw_Control!RM22</f>
        <v>0</v>
      </c>
      <c r="RN75">
        <f>raw_Control!RN22</f>
        <v>0</v>
      </c>
      <c r="RO75">
        <f>raw_Control!RO22</f>
        <v>0</v>
      </c>
      <c r="RP75">
        <f>raw_Control!RP22</f>
        <v>6.0510431745439998E-4</v>
      </c>
      <c r="RQ75">
        <f>raw_Control!RQ22</f>
        <v>0</v>
      </c>
      <c r="RR75">
        <f>raw_Control!RR22</f>
        <v>2.5161566243490002E-4</v>
      </c>
      <c r="RS75">
        <f>raw_Control!RS22</f>
        <v>2.1404145548004999E-4</v>
      </c>
      <c r="RT75">
        <f>raw_Control!RT22</f>
        <v>9.4850369273579999E-4</v>
      </c>
      <c r="RU75">
        <f>raw_Control!RU22</f>
        <v>0</v>
      </c>
      <c r="RV75">
        <f>raw_Control!RV22</f>
        <v>0</v>
      </c>
      <c r="RW75">
        <f>raw_Control!RW22</f>
        <v>0</v>
      </c>
      <c r="RX75">
        <f>raw_Control!RX22</f>
        <v>9.7210070963349996E-5</v>
      </c>
      <c r="RY75">
        <f>raw_Control!RY22</f>
        <v>0</v>
      </c>
      <c r="RZ75">
        <f>raw_Control!RZ22</f>
        <v>2.13286991571354E-4</v>
      </c>
      <c r="SA75">
        <f>raw_Control!SA22</f>
        <v>1.4891293557030001E-4</v>
      </c>
      <c r="SB75">
        <f>raw_Control!SB22</f>
        <v>4.6238445962944999E-4</v>
      </c>
      <c r="SC75">
        <f>raw_Control!SC22</f>
        <v>1.58086996211E-4</v>
      </c>
      <c r="SD75">
        <f>raw_Control!SD22</f>
        <v>0</v>
      </c>
      <c r="SE75">
        <f>raw_Control!SE22</f>
        <v>1.2400036365552501E-3</v>
      </c>
      <c r="SF75">
        <f>raw_Control!SF22</f>
        <v>0</v>
      </c>
      <c r="SG75">
        <f>raw_Control!SG22</f>
        <v>2.7036946022125001E-4</v>
      </c>
      <c r="SH75">
        <f>raw_Control!SH22</f>
        <v>5.4873323919935003E-4</v>
      </c>
      <c r="SI75">
        <f>raw_Control!SI22</f>
        <v>0</v>
      </c>
      <c r="SJ75">
        <f>raw_Control!SJ22</f>
        <v>1.5661579458065001E-4</v>
      </c>
      <c r="SK75">
        <f>raw_Control!SK22</f>
        <v>3.1079055067054998E-4</v>
      </c>
      <c r="SL75">
        <f>raw_Control!SL22</f>
        <v>1.6020446794785001E-4</v>
      </c>
      <c r="SM75">
        <f>raw_Control!SM22</f>
        <v>3.9282764059465002E-4</v>
      </c>
      <c r="SN75">
        <f>raw_Control!SN22</f>
        <v>3.6468116284804999E-4</v>
      </c>
      <c r="SO75">
        <f>raw_Control!SO22</f>
        <v>4.8938246505224998E-4</v>
      </c>
      <c r="SP75">
        <f>raw_Control!SP22</f>
        <v>0</v>
      </c>
      <c r="SQ75">
        <f>raw_Control!SQ22</f>
        <v>2.1856359027119999E-4</v>
      </c>
      <c r="SR75">
        <f>raw_Control!SR22</f>
        <v>5.6445445822985005E-4</v>
      </c>
      <c r="SS75">
        <f>raw_Control!SS22</f>
        <v>5.6022728046659998E-4</v>
      </c>
      <c r="ST75">
        <f>raw_Control!ST22</f>
        <v>0</v>
      </c>
      <c r="SU75">
        <f>raw_Control!SU22</f>
        <v>0</v>
      </c>
      <c r="SV75">
        <f>raw_Control!SV22</f>
        <v>1.4752163650665E-4</v>
      </c>
      <c r="SW75">
        <f>raw_Control!SW22</f>
        <v>0</v>
      </c>
      <c r="SX75">
        <f>raw_Control!SX22</f>
        <v>0</v>
      </c>
      <c r="SY75">
        <f>raw_Control!SY22</f>
        <v>6.6812350428052999E-3</v>
      </c>
      <c r="SZ75">
        <f>raw_Control!SZ22</f>
        <v>2.3324660298042199E-2</v>
      </c>
      <c r="TA75">
        <f>raw_Control!TA22</f>
        <v>1.6406449684584101E-2</v>
      </c>
      <c r="TB75">
        <f>raw_Control!TB22</f>
        <v>0</v>
      </c>
      <c r="TC75">
        <f>raw_Control!TC22</f>
        <v>0</v>
      </c>
      <c r="TD75">
        <f>raw_Control!TD22</f>
        <v>5.5434782803292001E-3</v>
      </c>
      <c r="TE75">
        <f>raw_Control!TE22</f>
        <v>2.1642470773736201E-2</v>
      </c>
      <c r="TF75">
        <f>raw_Control!TF22</f>
        <v>1.5813013366811301E-2</v>
      </c>
      <c r="TG75">
        <f>raw_Control!TG22</f>
        <v>4.0972170599785001E-4</v>
      </c>
      <c r="TH75">
        <f>raw_Control!TH22</f>
        <v>0</v>
      </c>
      <c r="TI75">
        <f>raw_Control!TI22</f>
        <v>0</v>
      </c>
      <c r="TJ75">
        <f>raw_Control!TJ22</f>
        <v>5.8583131167048502E-3</v>
      </c>
      <c r="TK75">
        <f>raw_Control!TK22</f>
        <v>1.54526109771446E-2</v>
      </c>
      <c r="TL75">
        <f>raw_Control!TL22</f>
        <v>5.1278671969201004E-3</v>
      </c>
      <c r="TM75">
        <f>raw_Control!TM22</f>
        <v>2.0282213153637499E-2</v>
      </c>
      <c r="TN75">
        <f>raw_Control!TN22</f>
        <v>1.50935110761207E-2</v>
      </c>
      <c r="TO75">
        <f>raw_Control!TO22</f>
        <v>0</v>
      </c>
      <c r="TP75">
        <f>raw_Control!TP22</f>
        <v>0</v>
      </c>
      <c r="TQ75">
        <f>raw_Control!TQ22</f>
        <v>2.8383287920070001E-4</v>
      </c>
      <c r="TR75">
        <f>raw_Control!TR22</f>
        <v>0</v>
      </c>
      <c r="TS75">
        <f>raw_Control!TS22</f>
        <v>2.7165041728139999E-4</v>
      </c>
      <c r="TT75">
        <f>raw_Control!TT22</f>
        <v>4.9741821966140503E-3</v>
      </c>
      <c r="TU75">
        <f>raw_Control!TU22</f>
        <v>1.38617905964701E-2</v>
      </c>
      <c r="TV75">
        <f>raw_Control!TV22</f>
        <v>0</v>
      </c>
      <c r="TW75">
        <f>raw_Control!TW22</f>
        <v>1.3479161939119799E-2</v>
      </c>
      <c r="TX75">
        <f>raw_Control!TX22</f>
        <v>0</v>
      </c>
      <c r="TY75">
        <f>raw_Control!TY22</f>
        <v>0</v>
      </c>
      <c r="TZ75">
        <f>raw_Control!TZ22</f>
        <v>0</v>
      </c>
      <c r="UA75">
        <f>raw_Control!UA22</f>
        <v>0</v>
      </c>
      <c r="UB75">
        <f>raw_Control!UB22</f>
        <v>0</v>
      </c>
      <c r="UC75">
        <f>raw_Control!UC22</f>
        <v>4.8885968295605002E-4</v>
      </c>
      <c r="UD75">
        <f>raw_Control!UD22</f>
        <v>7.1469568241185001E-4</v>
      </c>
      <c r="UE75">
        <f>raw_Control!UE22</f>
        <v>3.6266835363979899E-4</v>
      </c>
      <c r="UF75">
        <f>raw_Control!UF22</f>
        <v>6.1467887992679995E-4</v>
      </c>
      <c r="UG75">
        <f>raw_Control!UG22</f>
        <v>1.1052166224579999E-4</v>
      </c>
      <c r="UH75">
        <f>raw_Control!UH22</f>
        <v>0</v>
      </c>
      <c r="UI75">
        <f>raw_Control!UI22</f>
        <v>2.4996242759450001E-4</v>
      </c>
      <c r="UJ75">
        <f>raw_Control!UJ22</f>
        <v>2.2848899105565499E-3</v>
      </c>
      <c r="UK75">
        <f>raw_Control!UK22</f>
        <v>7.9396147396761495E-3</v>
      </c>
      <c r="UL75">
        <f>raw_Control!UL22</f>
        <v>0</v>
      </c>
      <c r="UM75">
        <f>raw_Control!UM22</f>
        <v>3.4361736101010002E-4</v>
      </c>
      <c r="UN75">
        <f>raw_Control!UN22</f>
        <v>0</v>
      </c>
      <c r="UO75">
        <f>raw_Control!UO22</f>
        <v>0</v>
      </c>
      <c r="UP75">
        <f>raw_Control!UP22</f>
        <v>2.3074805031363002E-3</v>
      </c>
      <c r="UQ75">
        <f>raw_Control!UQ22</f>
        <v>6.9432697062732996E-3</v>
      </c>
      <c r="UR75">
        <f>raw_Control!UR22</f>
        <v>4.8309178743961297E-5</v>
      </c>
      <c r="US75">
        <f>raw_Control!US22</f>
        <v>2.4877888450344499E-3</v>
      </c>
      <c r="UT75">
        <f>raw_Control!UT22</f>
        <v>7.2139576192874E-3</v>
      </c>
      <c r="UU75">
        <f>raw_Control!UU22</f>
        <v>9.5757923968200004E-5</v>
      </c>
      <c r="UV75">
        <f>raw_Control!UV22</f>
        <v>0</v>
      </c>
      <c r="UW75">
        <f>raw_Control!UW22</f>
        <v>1.0350367550951501E-3</v>
      </c>
      <c r="UX75">
        <f>raw_Control!UX22</f>
        <v>4.8799531524497299E-5</v>
      </c>
      <c r="UY75">
        <f>raw_Control!UY22</f>
        <v>4.505600615922E-4</v>
      </c>
      <c r="UZ75">
        <f>raw_Control!UZ22</f>
        <v>1.57122864442515E-3</v>
      </c>
      <c r="VA75">
        <f>raw_Control!VA22</f>
        <v>5.5171098057652497E-3</v>
      </c>
      <c r="VB75">
        <f>raw_Control!VB22</f>
        <v>3.036893381133E-4</v>
      </c>
      <c r="VC75">
        <f>raw_Control!VC22</f>
        <v>0</v>
      </c>
      <c r="VD75">
        <f>raw_Control!VD22</f>
        <v>4.4680842639304997E-4</v>
      </c>
      <c r="VE75">
        <f>raw_Control!VE22</f>
        <v>1.5230849929040999E-3</v>
      </c>
      <c r="VF75">
        <f>raw_Control!VF22</f>
        <v>5.5472800801206496E-3</v>
      </c>
      <c r="VG75">
        <f>raw_Control!VG22</f>
        <v>0</v>
      </c>
      <c r="VH75">
        <f>raw_Control!VH22</f>
        <v>5.9546572248569995E-4</v>
      </c>
      <c r="VI75">
        <f>raw_Control!VI22</f>
        <v>5.0997935820045002E-4</v>
      </c>
      <c r="VJ75">
        <f>raw_Control!VJ22</f>
        <v>0</v>
      </c>
      <c r="VK75">
        <f>raw_Control!VK22</f>
        <v>4.5132455978494899E-4</v>
      </c>
      <c r="VL75">
        <f>raw_Control!VL22</f>
        <v>5.0078872285564996E-4</v>
      </c>
      <c r="VM75">
        <f>raw_Control!VM22</f>
        <v>0</v>
      </c>
      <c r="VN75">
        <f>raw_Control!VN22</f>
        <v>1.6263688604575E-4</v>
      </c>
      <c r="VO75">
        <f>raw_Control!VO22</f>
        <v>1.71407784502915E-3</v>
      </c>
      <c r="VP75">
        <f>raw_Control!VP22</f>
        <v>4.2297518394710997E-3</v>
      </c>
      <c r="VQ75">
        <f>raw_Control!VQ22</f>
        <v>5.42534722222E-5</v>
      </c>
      <c r="VR75">
        <f>raw_Control!VR22</f>
        <v>5.9769222069679996E-4</v>
      </c>
      <c r="VS75">
        <f>raw_Control!VS22</f>
        <v>0</v>
      </c>
      <c r="VT75">
        <f>raw_Control!VT22</f>
        <v>0</v>
      </c>
      <c r="VU75">
        <f>raw_Control!VU22</f>
        <v>0</v>
      </c>
      <c r="VV75">
        <f>raw_Control!VV22</f>
        <v>4.9895220037920301E-5</v>
      </c>
      <c r="VW75">
        <f>raw_Control!VW22</f>
        <v>0</v>
      </c>
      <c r="VX75">
        <f>raw_Control!VX22</f>
        <v>0</v>
      </c>
      <c r="VY75">
        <f>raw_Control!VY22</f>
        <v>6.1474626197815E-4</v>
      </c>
      <c r="VZ75">
        <f>raw_Control!VZ22</f>
        <v>2.40931808982225E-3</v>
      </c>
      <c r="WA75">
        <f>raw_Control!WA22</f>
        <v>4.1050353093335002E-4</v>
      </c>
      <c r="WB75">
        <f>raw_Control!WB22</f>
        <v>4.6318329107160002E-4</v>
      </c>
      <c r="WC75">
        <f>raw_Control!WC22</f>
        <v>0</v>
      </c>
      <c r="WD75">
        <f>raw_Control!WD22</f>
        <v>0</v>
      </c>
      <c r="WE75">
        <f>raw_Control!WE22</f>
        <v>1.36205614149265E-3</v>
      </c>
      <c r="WF75">
        <f>raw_Control!WF22</f>
        <v>5.1062091503249998E-5</v>
      </c>
      <c r="WG75">
        <f>raw_Control!WG22</f>
        <v>1.5845478374749999E-4</v>
      </c>
      <c r="WH75">
        <f>raw_Control!WH22</f>
        <v>0</v>
      </c>
      <c r="WI75">
        <f>raw_Control!WI22</f>
        <v>0</v>
      </c>
      <c r="WJ75">
        <f>raw_Control!WJ22</f>
        <v>0</v>
      </c>
      <c r="WK75">
        <f>raw_Control!WK22</f>
        <v>0</v>
      </c>
      <c r="WL75">
        <f>raw_Control!WL22</f>
        <v>4.6689830490159999E-4</v>
      </c>
      <c r="WM75">
        <f>raw_Control!WM22</f>
        <v>7.3005561100934996E-4</v>
      </c>
      <c r="WN75">
        <f>raw_Control!WN22</f>
        <v>3.3274687860399899E-4</v>
      </c>
      <c r="WO75">
        <f>raw_Control!WO22</f>
        <v>3.1357820288589999E-4</v>
      </c>
      <c r="WP75">
        <f>raw_Control!WP22</f>
        <v>3.2537960954445001E-4</v>
      </c>
      <c r="WQ75">
        <f>raw_Control!WQ22</f>
        <v>5.1333996759465005E-4</v>
      </c>
      <c r="WR75">
        <f>raw_Control!WR22</f>
        <v>0</v>
      </c>
      <c r="WS75">
        <f>raw_Control!WS22</f>
        <v>4.174042599901E-4</v>
      </c>
      <c r="WT75">
        <f>raw_Control!WT22</f>
        <v>1.545754328112E-4</v>
      </c>
      <c r="WU75">
        <f>raw_Control!WU22</f>
        <v>1.5540483465075001E-4</v>
      </c>
      <c r="WV75">
        <f>raw_Control!WV22</f>
        <v>4.7508684863519998E-4</v>
      </c>
      <c r="WW75">
        <f>raw_Control!WW22</f>
        <v>0</v>
      </c>
      <c r="WX75">
        <f>raw_Control!WX22</f>
        <v>1.622674167027E-4</v>
      </c>
      <c r="WY75">
        <f>raw_Control!WY22</f>
        <v>0</v>
      </c>
      <c r="WZ75">
        <f>raw_Control!WZ22</f>
        <v>3.1971080318114899E-4</v>
      </c>
      <c r="XA75">
        <f>raw_Control!XA22</f>
        <v>0</v>
      </c>
      <c r="XB75">
        <f>raw_Control!XB22</f>
        <v>0</v>
      </c>
      <c r="XC75">
        <f>raw_Control!XC22</f>
        <v>5.3469267452140002E-4</v>
      </c>
      <c r="XD75">
        <f>raw_Control!XD22</f>
        <v>2.1177416383979901E-4</v>
      </c>
      <c r="XE75">
        <f>raw_Control!XE22</f>
        <v>5.3130754399514999E-4</v>
      </c>
      <c r="XF75">
        <f>raw_Control!XF22</f>
        <v>5.8914981583400004E-4</v>
      </c>
      <c r="XG75">
        <f>raw_Control!XG22</f>
        <v>1.0864841373315E-4</v>
      </c>
      <c r="XH75">
        <f>raw_Control!XH22</f>
        <v>1.547987616099E-4</v>
      </c>
      <c r="XI75">
        <f>raw_Control!XI22</f>
        <v>2.0496003279359999E-4</v>
      </c>
      <c r="XJ75">
        <f>raw_Control!XJ22</f>
        <v>0</v>
      </c>
      <c r="XK75">
        <f>raw_Control!XK22</f>
        <v>2.6380733828535E-4</v>
      </c>
      <c r="XL75">
        <f>raw_Control!XL22</f>
        <v>0</v>
      </c>
      <c r="XM75">
        <f>raw_Control!XM22</f>
        <v>6.9698523868374997E-4</v>
      </c>
      <c r="XN75">
        <f>raw_Control!XN22</f>
        <v>1.5989247239929901E-4</v>
      </c>
      <c r="XO75">
        <f>raw_Control!XO22</f>
        <v>1.6427400527010001E-4</v>
      </c>
      <c r="XP75">
        <f>raw_Control!XP22</f>
        <v>0</v>
      </c>
      <c r="XQ75">
        <f>raw_Control!XQ22</f>
        <v>0</v>
      </c>
      <c r="XR75">
        <f>raw_Control!XR22</f>
        <v>0</v>
      </c>
      <c r="XS75">
        <f>raw_Control!XS22</f>
        <v>3.158559696778E-4</v>
      </c>
      <c r="XT75">
        <f>raw_Control!XT22</f>
        <v>1.0548523206750001E-4</v>
      </c>
      <c r="XU75">
        <f>raw_Control!XU22</f>
        <v>2.6939351158550002E-4</v>
      </c>
      <c r="XV75">
        <f>raw_Control!XV22</f>
        <v>1.076222106522E-4</v>
      </c>
      <c r="XW75">
        <f>raw_Control!XW22</f>
        <v>3.30464592606699E-4</v>
      </c>
      <c r="XX75">
        <f>raw_Control!XX22</f>
        <v>0</v>
      </c>
      <c r="XY75">
        <f>raw_Control!XY22</f>
        <v>0</v>
      </c>
      <c r="XZ75">
        <f>raw_Control!XZ22</f>
        <v>0</v>
      </c>
      <c r="YA75">
        <f>raw_Control!YA22</f>
        <v>2.5276940036650001E-4</v>
      </c>
      <c r="YB75">
        <f>raw_Control!YB22</f>
        <v>4.4376936036039999E-4</v>
      </c>
      <c r="YC75">
        <f>raw_Control!YC22</f>
        <v>2.1010610358229999E-4</v>
      </c>
      <c r="YD75">
        <f>raw_Control!YD22</f>
        <v>1.6874251086515001E-4</v>
      </c>
      <c r="YE75">
        <f>raw_Control!YE22</f>
        <v>5.8713010803149999E-5</v>
      </c>
      <c r="YF75">
        <f>raw_Control!YF22</f>
        <v>0</v>
      </c>
      <c r="YG75">
        <f>raw_Control!YG22</f>
        <v>0</v>
      </c>
      <c r="YH75">
        <f>raw_Control!YH22</f>
        <v>0</v>
      </c>
      <c r="YI75">
        <f>raw_Control!YI22</f>
        <v>2.3885327499295301E-2</v>
      </c>
      <c r="YJ75">
        <f>raw_Control!YJ22</f>
        <v>0</v>
      </c>
      <c r="YK75">
        <f>raw_Control!YK22</f>
        <v>0</v>
      </c>
      <c r="YL75">
        <f>raw_Control!YL22</f>
        <v>0</v>
      </c>
      <c r="YM75">
        <f>raw_Control!YM22</f>
        <v>0</v>
      </c>
      <c r="YN75">
        <f>raw_Control!YN22</f>
        <v>2.7151707946335E-4</v>
      </c>
      <c r="YO75">
        <f>raw_Control!YO22</f>
        <v>0</v>
      </c>
      <c r="YP75">
        <f>raw_Control!YP22</f>
        <v>0</v>
      </c>
      <c r="YQ75">
        <f>raw_Control!YQ22</f>
        <v>0</v>
      </c>
      <c r="YR75">
        <f>raw_Control!YR22</f>
        <v>4.2472311829649999E-4</v>
      </c>
      <c r="YS75">
        <f>raw_Control!YS22</f>
        <v>4.8434590695980003E-4</v>
      </c>
      <c r="YT75">
        <f>raw_Control!YT22</f>
        <v>0</v>
      </c>
      <c r="YU75">
        <f>raw_Control!YU22</f>
        <v>2.1714791957075E-4</v>
      </c>
      <c r="YV75">
        <f>raw_Control!YV22</f>
        <v>0</v>
      </c>
      <c r="YW75">
        <f>raw_Control!YW22</f>
        <v>0</v>
      </c>
      <c r="YX75">
        <f>raw_Control!YX22</f>
        <v>0</v>
      </c>
      <c r="YY75">
        <f>raw_Control!YY22</f>
        <v>5.4560119778269999E-4</v>
      </c>
      <c r="YZ75">
        <f>raw_Control!YZ22</f>
        <v>0</v>
      </c>
      <c r="ZA75">
        <f>raw_Control!ZA22</f>
        <v>1.6806722689074999E-4</v>
      </c>
      <c r="ZB75">
        <f>raw_Control!ZB22</f>
        <v>1.6572960893824999E-4</v>
      </c>
      <c r="ZC75">
        <f>raw_Control!ZC22</f>
        <v>5.6625141562849998E-5</v>
      </c>
      <c r="ZD75">
        <f>raw_Control!ZD22</f>
        <v>0</v>
      </c>
      <c r="ZE75">
        <f>raw_Control!ZE22</f>
        <v>3.3053905861685001E-4</v>
      </c>
      <c r="ZF75">
        <f>raw_Control!ZF22</f>
        <v>0</v>
      </c>
      <c r="ZG75">
        <f>raw_Control!ZG22</f>
        <v>0</v>
      </c>
      <c r="ZH75">
        <f>raw_Control!ZH22</f>
        <v>3.9369712953964998E-4</v>
      </c>
      <c r="ZI75">
        <f>raw_Control!ZI22</f>
        <v>2.7237725167559998E-4</v>
      </c>
      <c r="ZJ75">
        <f>raw_Control!ZJ22</f>
        <v>0</v>
      </c>
      <c r="ZK75">
        <f>raw_Control!ZK22</f>
        <v>0</v>
      </c>
      <c r="ZL75">
        <f>raw_Control!ZL22</f>
        <v>5.8837373499600002E-5</v>
      </c>
      <c r="ZM75">
        <f>raw_Control!ZM22</f>
        <v>5.5108563870800002E-5</v>
      </c>
      <c r="ZN75">
        <f>raw_Control!ZN22</f>
        <v>0</v>
      </c>
      <c r="ZO75">
        <f>raw_Control!ZO22</f>
        <v>0</v>
      </c>
      <c r="ZP75">
        <f>raw_Control!ZP22</f>
        <v>0</v>
      </c>
      <c r="ZQ75">
        <f>raw_Control!ZQ22</f>
        <v>0</v>
      </c>
      <c r="ZR75">
        <f>raw_Control!ZR22</f>
        <v>5.6928156666250002E-5</v>
      </c>
      <c r="ZS75">
        <f>raw_Control!ZS22</f>
        <v>0</v>
      </c>
      <c r="ZT75">
        <f>raw_Control!ZT22</f>
        <v>1.7395081778495E-4</v>
      </c>
      <c r="ZU75">
        <f>raw_Control!ZU22</f>
        <v>1.6904777063160001E-4</v>
      </c>
      <c r="ZV75">
        <f>raw_Control!ZV22</f>
        <v>0</v>
      </c>
      <c r="ZW75">
        <f>raw_Control!ZW22</f>
        <v>5.9576494930114999E-4</v>
      </c>
      <c r="ZX75">
        <f>raw_Control!ZX22</f>
        <v>3.1556282880655E-4</v>
      </c>
      <c r="ZY75">
        <f>raw_Control!ZY22</f>
        <v>0</v>
      </c>
      <c r="ZZ75">
        <f>raw_Control!ZZ22</f>
        <v>4.8752375028365E-4</v>
      </c>
      <c r="AAA75">
        <f>raw_Control!AAA22</f>
        <v>3.0849579839325E-4</v>
      </c>
      <c r="AAB75">
        <f>raw_Control!AAB22</f>
        <v>1.1427265455374999E-4</v>
      </c>
      <c r="AAC75">
        <f>raw_Control!AAC22</f>
        <v>3.1207976707890001E-4</v>
      </c>
      <c r="AAD75">
        <f>raw_Control!AAD22</f>
        <v>2.6903416733925001E-4</v>
      </c>
      <c r="AAE75">
        <f>raw_Control!AAE22</f>
        <v>1.2856581019609999E-4</v>
      </c>
      <c r="AAF75">
        <f>raw_Control!AAF22</f>
        <v>1.9506854299984901E-4</v>
      </c>
      <c r="AAG75">
        <f>raw_Control!AAG22</f>
        <v>0</v>
      </c>
      <c r="AAH75">
        <f>raw_Control!AAH22</f>
        <v>0</v>
      </c>
      <c r="AAI75">
        <f>raw_Control!AAI22</f>
        <v>0</v>
      </c>
      <c r="AAJ75">
        <f>raw_Control!AAJ22</f>
        <v>0</v>
      </c>
      <c r="AAK75">
        <f>raw_Control!AAK22</f>
        <v>0</v>
      </c>
      <c r="AAL75">
        <f>raw_Control!AAL22</f>
        <v>1.838445547138E-4</v>
      </c>
      <c r="AAM75">
        <f>raw_Control!AAM22</f>
        <v>4.3304842800835001E-4</v>
      </c>
      <c r="AAN75">
        <f>raw_Control!AAN22</f>
        <v>1.2748597654254999E-4</v>
      </c>
      <c r="AAO75">
        <f>raw_Control!AAO22</f>
        <v>9.4243467633630003E-4</v>
      </c>
      <c r="AAP75">
        <f>raw_Control!AAP22</f>
        <v>0</v>
      </c>
      <c r="AAQ75">
        <f>raw_Control!AAQ22</f>
        <v>0</v>
      </c>
      <c r="AAR75">
        <f>raw_Control!AAR22</f>
        <v>1.936463633388E-4</v>
      </c>
      <c r="AAS75">
        <f>raw_Control!AAS22</f>
        <v>0</v>
      </c>
      <c r="AAT75">
        <f>raw_Control!AAT22</f>
        <v>2.3848022768399899E-4</v>
      </c>
      <c r="AAU75">
        <f>raw_Control!AAU22</f>
        <v>4.9957316084720004E-4</v>
      </c>
      <c r="AAV75">
        <f>raw_Control!AAV22</f>
        <v>0</v>
      </c>
      <c r="AAW75">
        <f>raw_Control!AAW22</f>
        <v>2.4065623022250001E-4</v>
      </c>
      <c r="AAX75">
        <f>raw_Control!AAX22</f>
        <v>6.4842432888050005E-5</v>
      </c>
      <c r="AAY75">
        <f>raw_Control!AAY22</f>
        <v>2.9876285575539899E-4</v>
      </c>
      <c r="AAZ75">
        <f>raw_Control!AAZ22</f>
        <v>1.3095861707699999E-4</v>
      </c>
      <c r="ABA75">
        <f>raw_Control!ABA22</f>
        <v>0</v>
      </c>
      <c r="ABB75">
        <f>raw_Control!ABB22</f>
        <v>3.6118806137694999E-4</v>
      </c>
      <c r="ABC75">
        <f>raw_Control!ABC22</f>
        <v>3.0423361285995002E-4</v>
      </c>
      <c r="ABD75">
        <f>raw_Control!ABD22</f>
        <v>1.7030265862989999E-4</v>
      </c>
      <c r="ABE75">
        <f>raw_Control!ABE22</f>
        <v>2.35675958150249E-4</v>
      </c>
      <c r="ABF75">
        <f>raw_Control!ABF22</f>
        <v>0</v>
      </c>
      <c r="ABG75">
        <f>raw_Control!ABG22</f>
        <v>1.6873598932599999E-4</v>
      </c>
      <c r="ABH75">
        <f>raw_Control!ABH22</f>
        <v>0</v>
      </c>
      <c r="ABI75">
        <f>raw_Control!ABI22</f>
        <v>3.1135019226814997E-4</v>
      </c>
      <c r="ABJ75">
        <f>raw_Control!ABJ22</f>
        <v>0</v>
      </c>
      <c r="ABK75">
        <f>raw_Control!ABK22</f>
        <v>0</v>
      </c>
      <c r="ABL75">
        <f>raw_Control!ABL22</f>
        <v>0</v>
      </c>
      <c r="ABM75">
        <f>raw_Control!ABM22</f>
        <v>5.1303073341345002E-4</v>
      </c>
      <c r="ABN75">
        <f>raw_Control!ABN22</f>
        <v>0</v>
      </c>
      <c r="ABO75">
        <f>raw_Control!ABO22</f>
        <v>0</v>
      </c>
      <c r="ABP75">
        <f>raw_Control!ABP22</f>
        <v>0</v>
      </c>
      <c r="ABQ75">
        <f>raw_Control!ABQ22</f>
        <v>0</v>
      </c>
      <c r="ABR75">
        <f>raw_Control!ABR22</f>
        <v>0</v>
      </c>
      <c r="ABS75">
        <f>raw_Control!ABS22</f>
        <v>0</v>
      </c>
      <c r="ABT75">
        <f>raw_Control!ABT22</f>
        <v>1.0673497705195001E-4</v>
      </c>
      <c r="ABU75">
        <f>raw_Control!ABU22</f>
        <v>0</v>
      </c>
      <c r="ABV75">
        <f>raw_Control!ABV22</f>
        <v>0</v>
      </c>
      <c r="ABW75">
        <f>raw_Control!ABW22</f>
        <v>0</v>
      </c>
      <c r="ABX75">
        <f>raw_Control!ABX22</f>
        <v>8.9174399117064997E-4</v>
      </c>
      <c r="ABY75">
        <f>raw_Control!ABY22</f>
        <v>0</v>
      </c>
      <c r="ABZ75">
        <f>raw_Control!ABZ22</f>
        <v>0</v>
      </c>
      <c r="ACA75">
        <f>raw_Control!ACA22</f>
        <v>4.1935733006464898E-4</v>
      </c>
      <c r="ACB75">
        <f>raw_Control!ACB22</f>
        <v>0</v>
      </c>
      <c r="ACC75">
        <f>raw_Control!ACC22</f>
        <v>1.7345538109735001E-4</v>
      </c>
      <c r="ACD75">
        <f>raw_Control!ACD22</f>
        <v>1.1983223487115E-4</v>
      </c>
      <c r="ACE75">
        <f>raw_Control!ACE22</f>
        <v>0</v>
      </c>
      <c r="ACF75">
        <f>raw_Control!ACF22</f>
        <v>7.6696243769665002E-4</v>
      </c>
      <c r="ACG75">
        <f>raw_Control!ACG22</f>
        <v>2.0753346477115001E-4</v>
      </c>
      <c r="ACH75">
        <f>raw_Control!ACH22</f>
        <v>4.0385206978709999E-4</v>
      </c>
      <c r="ACI75">
        <f>raw_Control!ACI22</f>
        <v>0</v>
      </c>
      <c r="ACJ75">
        <f>raw_Control!ACJ22</f>
        <v>1.3368491814348001E-3</v>
      </c>
      <c r="ACK75">
        <f>raw_Control!ACK22</f>
        <v>2.0603688060160001E-4</v>
      </c>
      <c r="ACL75">
        <f>raw_Control!ACL22</f>
        <v>2.6164311878594998E-4</v>
      </c>
      <c r="ACM75">
        <f>raw_Control!ACM22</f>
        <v>4.5599053293909902E-4</v>
      </c>
      <c r="ACN75">
        <f>raw_Control!ACN22</f>
        <v>3.8176165781654998E-4</v>
      </c>
      <c r="ACO75">
        <f>raw_Control!ACO22</f>
        <v>2.2710838523885E-4</v>
      </c>
      <c r="ACP75">
        <f>raw_Control!ACP22</f>
        <v>0</v>
      </c>
      <c r="ACQ75">
        <f>raw_Control!ACQ22</f>
        <v>0</v>
      </c>
      <c r="ACR75">
        <f>raw_Control!ACR22</f>
        <v>4.4601526522225E-4</v>
      </c>
      <c r="ACS75">
        <f>raw_Control!ACS22</f>
        <v>4.1109969167519997E-4</v>
      </c>
      <c r="ACT75">
        <f>raw_Control!ACT22</f>
        <v>4.6073512849390002E-4</v>
      </c>
      <c r="ACU75">
        <f>raw_Control!ACU22</f>
        <v>0</v>
      </c>
      <c r="ACV75">
        <f>raw_Control!ACV22</f>
        <v>4.0281973816715002E-4</v>
      </c>
      <c r="ACW75">
        <f>raw_Control!ACW22</f>
        <v>0</v>
      </c>
      <c r="ACX75">
        <f>raw_Control!ACX22</f>
        <v>2.7756591651554999E-4</v>
      </c>
      <c r="ACY75">
        <f>raw_Control!ACY22</f>
        <v>2.2746436245544999E-4</v>
      </c>
      <c r="ACZ75">
        <f>raw_Control!ACZ22</f>
        <v>2.0443626699375E-4</v>
      </c>
      <c r="ADA75">
        <f>raw_Control!ADA22</f>
        <v>0</v>
      </c>
      <c r="ADB75">
        <f>raw_Control!ADB22</f>
        <v>2.1118487455205E-4</v>
      </c>
      <c r="ADC75">
        <f>raw_Control!ADC22</f>
        <v>2.9785544082605001E-4</v>
      </c>
      <c r="ADD75">
        <f>raw_Control!ADD22</f>
        <v>7.0573581096059997E-4</v>
      </c>
      <c r="ADE75">
        <f>raw_Control!ADE22</f>
        <v>5.5534329823995001E-4</v>
      </c>
      <c r="ADF75">
        <f>raw_Control!ADF22</f>
        <v>0</v>
      </c>
      <c r="ADG75">
        <f>raw_Control!ADG22</f>
        <v>5.148270181215E-5</v>
      </c>
      <c r="ADH75">
        <f>raw_Control!ADH22</f>
        <v>6.6092514203504999E-4</v>
      </c>
      <c r="ADI75">
        <f>raw_Control!ADI22</f>
        <v>5.1397138629594998E-4</v>
      </c>
      <c r="ADJ75">
        <f>raw_Control!ADJ22</f>
        <v>0</v>
      </c>
      <c r="ADK75">
        <f>raw_Control!ADK22</f>
        <v>0</v>
      </c>
      <c r="ADL75">
        <f>raw_Control!ADL22</f>
        <v>1.2683916793504999E-4</v>
      </c>
      <c r="ADM75">
        <f>raw_Control!ADM22</f>
        <v>3.7514794864984899E-4</v>
      </c>
      <c r="ADN75">
        <f>raw_Control!ADN22</f>
        <v>0</v>
      </c>
      <c r="ADO75">
        <f>raw_Control!ADO22</f>
        <v>5.4440589127840002E-4</v>
      </c>
      <c r="ADP75">
        <f>raw_Control!ADP22</f>
        <v>8.1632971085459998E-4</v>
      </c>
      <c r="ADQ75">
        <f>raw_Control!ADQ22</f>
        <v>6.4383208859100001E-5</v>
      </c>
      <c r="ADR75">
        <f>raw_Control!ADR22</f>
        <v>0</v>
      </c>
      <c r="ADS75">
        <f>raw_Control!ADS22</f>
        <v>0</v>
      </c>
      <c r="ADT75">
        <f>raw_Control!ADT22</f>
        <v>6.0515101577589996E-4</v>
      </c>
      <c r="ADU75">
        <f>raw_Control!ADU22</f>
        <v>2.2002200220020001E-4</v>
      </c>
      <c r="ADV75">
        <f>raw_Control!ADV22</f>
        <v>5.5524708495250002E-5</v>
      </c>
      <c r="ADW75">
        <f>raw_Control!ADW22</f>
        <v>1.2204556377565E-4</v>
      </c>
      <c r="ADX75">
        <f>raw_Control!ADX22</f>
        <v>0</v>
      </c>
      <c r="ADY75">
        <f>raw_Control!ADY22</f>
        <v>5.8207217694949998E-5</v>
      </c>
      <c r="ADZ75">
        <f>raw_Control!ADZ22</f>
        <v>0</v>
      </c>
      <c r="AEA75">
        <f>raw_Control!AEA22</f>
        <v>7.5962298145654998E-4</v>
      </c>
      <c r="AEB75">
        <f>raw_Control!AEB22</f>
        <v>5.6148231330700003E-5</v>
      </c>
      <c r="AEC75">
        <f>raw_Control!AEC22</f>
        <v>1.7257248044175001E-4</v>
      </c>
      <c r="AED75">
        <f>raw_Control!AED22</f>
        <v>5.9361272705650003E-5</v>
      </c>
      <c r="AEE75">
        <f>raw_Control!AEE22</f>
        <v>7.3920756948549993E-5</v>
      </c>
      <c r="AEF75">
        <f>raw_Control!AEF22</f>
        <v>0</v>
      </c>
      <c r="AEG75">
        <f>raw_Control!AEG22</f>
        <v>7.6695686815253499E-3</v>
      </c>
      <c r="AEH75">
        <f>raw_Control!AEH22</f>
        <v>0</v>
      </c>
      <c r="AEI75">
        <f>raw_Control!AEI22</f>
        <v>0</v>
      </c>
      <c r="AEJ75">
        <f>raw_Control!AEJ22</f>
        <v>0</v>
      </c>
      <c r="AEK75">
        <f>raw_Control!AEK22</f>
        <v>5.3262316910784998E-4</v>
      </c>
      <c r="AEL75">
        <f>raw_Control!AEL22</f>
        <v>0</v>
      </c>
      <c r="AEM75">
        <f>raw_Control!AEM22</f>
        <v>4.7715308477959899E-4</v>
      </c>
      <c r="AEN75">
        <f>raw_Control!AEN22</f>
        <v>0</v>
      </c>
      <c r="AEO75">
        <f>raw_Control!AEO22</f>
        <v>0</v>
      </c>
      <c r="AEP75">
        <f>raw_Control!AEP22</f>
        <v>1.7331022530324999E-4</v>
      </c>
      <c r="AEQ75">
        <f>raw_Control!AEQ22</f>
        <v>0</v>
      </c>
      <c r="AER75">
        <f>raw_Control!AER22</f>
        <v>4.6537680456780001E-4</v>
      </c>
      <c r="AES75">
        <f>raw_Control!AES22</f>
        <v>0</v>
      </c>
      <c r="AET75">
        <f>raw_Control!AET22</f>
        <v>3.7587647365104498E-3</v>
      </c>
      <c r="AEU75">
        <f>raw_Control!AEU22</f>
        <v>7.5186203413609501E-3</v>
      </c>
      <c r="AEV75">
        <f>raw_Control!AEV22</f>
        <v>3.2254146659819999E-4</v>
      </c>
      <c r="AEW75">
        <f>raw_Control!AEW22</f>
        <v>3.80188465421689E-3</v>
      </c>
      <c r="AEX75">
        <f>raw_Control!AEX22</f>
        <v>9.8297374095043903E-3</v>
      </c>
      <c r="AEY75">
        <f>raw_Control!AEY22</f>
        <v>6.8828209441728497E-3</v>
      </c>
      <c r="AEZ75">
        <f>raw_Control!AEZ22</f>
        <v>0</v>
      </c>
      <c r="AFA75">
        <f>raw_Control!AFA22</f>
        <v>1.7971072218325E-4</v>
      </c>
      <c r="AFB75">
        <f>raw_Control!AFB22</f>
        <v>1.7158544955384999E-4</v>
      </c>
      <c r="AFC75">
        <f>raw_Control!AFC22</f>
        <v>0</v>
      </c>
      <c r="AFD75">
        <f>raw_Control!AFD22</f>
        <v>3.9800995024875002E-4</v>
      </c>
      <c r="AFE75">
        <f>raw_Control!AFE22</f>
        <v>4.6199855008075002E-4</v>
      </c>
      <c r="AFF75">
        <f>raw_Control!AFF22</f>
        <v>0</v>
      </c>
      <c r="AFG75">
        <f>raw_Control!AFG22</f>
        <v>0</v>
      </c>
      <c r="AFH75">
        <f>raw_Control!AFH22</f>
        <v>2.6362342472889999E-3</v>
      </c>
      <c r="AFI75">
        <f>raw_Control!AFI22</f>
        <v>6.2080195399958999E-3</v>
      </c>
      <c r="AFJ75">
        <f>raw_Control!AFJ22</f>
        <v>0</v>
      </c>
      <c r="AFK75">
        <f>raw_Control!AFK22</f>
        <v>2.8730408854846E-3</v>
      </c>
      <c r="AFL75">
        <f>raw_Control!AFL22</f>
        <v>6.1188811188810999E-3</v>
      </c>
      <c r="AFM75">
        <f>raw_Control!AFM22</f>
        <v>2.3438527284679999E-4</v>
      </c>
      <c r="AFN75">
        <f>raw_Control!AFN22</f>
        <v>3.6451485251069997E-4</v>
      </c>
      <c r="AFO75">
        <f>raw_Control!AFO22</f>
        <v>2.9229987118150002E-3</v>
      </c>
      <c r="AFP75">
        <f>raw_Control!AFP22</f>
        <v>8.4042317737151508E-3</v>
      </c>
      <c r="AFQ75">
        <f>raw_Control!AFQ22</f>
        <v>6.1385221218438497E-3</v>
      </c>
      <c r="AFR75">
        <f>raw_Control!AFR22</f>
        <v>0</v>
      </c>
      <c r="AFS75">
        <f>raw_Control!AFS22</f>
        <v>0</v>
      </c>
      <c r="AFT75">
        <f>raw_Control!AFT22</f>
        <v>1.5257857796765001E-4</v>
      </c>
      <c r="AFU75">
        <f>raw_Control!AFU22</f>
        <v>4.6669395990864997E-4</v>
      </c>
      <c r="AFV75">
        <f>raw_Control!AFV22</f>
        <v>0</v>
      </c>
      <c r="AFW75">
        <f>raw_Control!AFW22</f>
        <v>0</v>
      </c>
      <c r="AFX75">
        <f>raw_Control!AFX22</f>
        <v>6.3246305882665003E-4</v>
      </c>
      <c r="AFY75">
        <f>raw_Control!AFY22</f>
        <v>0</v>
      </c>
      <c r="AFZ75">
        <f>raw_Control!AFZ22</f>
        <v>7.2329756164524997E-4</v>
      </c>
      <c r="AGA75">
        <f>raw_Control!AGA22</f>
        <v>0</v>
      </c>
      <c r="AGB75">
        <f>raw_Control!AGB22</f>
        <v>0</v>
      </c>
      <c r="AGC75">
        <f>raw_Control!AGC22</f>
        <v>8.1217678316099998E-4</v>
      </c>
      <c r="AGD75">
        <f>raw_Control!AGD22</f>
        <v>1.980982567353E-4</v>
      </c>
      <c r="AGE75">
        <f>raw_Control!AGE22</f>
        <v>0</v>
      </c>
      <c r="AGF75">
        <f>raw_Control!AGF22</f>
        <v>0</v>
      </c>
    </row>
    <row r="76" spans="1:864" x14ac:dyDescent="0.2">
      <c r="A76" s="2" t="s">
        <v>30</v>
      </c>
      <c r="B76">
        <f>raw_Control!B23</f>
        <v>0</v>
      </c>
      <c r="C76">
        <f>raw_Control!C23</f>
        <v>0</v>
      </c>
      <c r="D76">
        <f>raw_Control!D23</f>
        <v>0</v>
      </c>
      <c r="E76">
        <f>raw_Control!E23</f>
        <v>0</v>
      </c>
      <c r="F76">
        <f>raw_Control!F23</f>
        <v>0</v>
      </c>
      <c r="G76">
        <f>raw_Control!G23</f>
        <v>3.8546320622745E-4</v>
      </c>
      <c r="H76">
        <f>raw_Control!H23</f>
        <v>0</v>
      </c>
      <c r="I76">
        <f>raw_Control!I23</f>
        <v>0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0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1.9073049780655001E-4</v>
      </c>
      <c r="X76">
        <f>raw_Control!X23</f>
        <v>9.4464386926100001E-5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8.7017055342800001E-5</v>
      </c>
      <c r="AC76">
        <f>raw_Control!AC23</f>
        <v>0</v>
      </c>
      <c r="AD76">
        <f>raw_Control!AD23</f>
        <v>1.9219680953295001E-4</v>
      </c>
      <c r="AE76">
        <f>raw_Control!AE23</f>
        <v>3.5180038841025002E-4</v>
      </c>
      <c r="AF76">
        <f>raw_Control!AF23</f>
        <v>0</v>
      </c>
      <c r="AG76">
        <f>raw_Control!AG23</f>
        <v>0</v>
      </c>
      <c r="AH76">
        <f>raw_Control!AH23</f>
        <v>0</v>
      </c>
      <c r="AI76">
        <f>raw_Control!AI23</f>
        <v>0</v>
      </c>
      <c r="AJ76">
        <f>raw_Control!AJ23</f>
        <v>0</v>
      </c>
      <c r="AK76">
        <f>raw_Control!AK23</f>
        <v>2.39427936337E-4</v>
      </c>
      <c r="AL76">
        <f>raw_Control!AL23</f>
        <v>0</v>
      </c>
      <c r="AM76">
        <f>raw_Control!AM23</f>
        <v>8.421761832575E-5</v>
      </c>
      <c r="AN76">
        <f>raw_Control!AN23</f>
        <v>7.6557954371449997E-5</v>
      </c>
      <c r="AO76">
        <f>raw_Control!AO23</f>
        <v>0</v>
      </c>
      <c r="AP76">
        <f>raw_Control!AP23</f>
        <v>0</v>
      </c>
      <c r="AQ76">
        <f>raw_Control!AQ23</f>
        <v>0</v>
      </c>
      <c r="AR76">
        <f>raw_Control!AR23</f>
        <v>0</v>
      </c>
      <c r="AS76">
        <f>raw_Control!AS23</f>
        <v>0</v>
      </c>
      <c r="AT76">
        <f>raw_Control!AT23</f>
        <v>1.8243001095194901E-4</v>
      </c>
      <c r="AU76">
        <f>raw_Control!AU23</f>
        <v>1.0240046002460001E-3</v>
      </c>
      <c r="AV76">
        <f>raw_Control!AV23</f>
        <v>0</v>
      </c>
      <c r="AW76">
        <f>raw_Control!AW23</f>
        <v>0</v>
      </c>
      <c r="AX76">
        <f>raw_Control!AX23</f>
        <v>2.61691184185469E-2</v>
      </c>
      <c r="AY76">
        <f>raw_Control!AY23</f>
        <v>0</v>
      </c>
      <c r="AZ76">
        <f>raw_Control!AZ23</f>
        <v>5.4752518615849999E-5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0</v>
      </c>
      <c r="BE76">
        <f>raw_Control!BE23</f>
        <v>0</v>
      </c>
      <c r="BF76">
        <f>raw_Control!BF23</f>
        <v>0</v>
      </c>
      <c r="BG76">
        <f>raw_Control!BG23</f>
        <v>0</v>
      </c>
      <c r="BH76">
        <f>raw_Control!BH23</f>
        <v>2.7808921608960002E-4</v>
      </c>
      <c r="BI76">
        <f>raw_Control!BI23</f>
        <v>0</v>
      </c>
      <c r="BJ76">
        <f>raw_Control!BJ23</f>
        <v>5.0870465068650003E-4</v>
      </c>
      <c r="BK76">
        <f>raw_Control!BK23</f>
        <v>3.1333833875709998E-4</v>
      </c>
      <c r="BL76">
        <f>raw_Control!BL23</f>
        <v>1.5394709733645E-4</v>
      </c>
      <c r="BM76">
        <f>raw_Control!BM23</f>
        <v>0</v>
      </c>
      <c r="BN76">
        <f>raw_Control!BN23</f>
        <v>4.7664442326024701E-5</v>
      </c>
      <c r="BO76">
        <f>raw_Control!BO23</f>
        <v>0</v>
      </c>
      <c r="BP76">
        <f>raw_Control!BP23</f>
        <v>0</v>
      </c>
      <c r="BQ76">
        <f>raw_Control!BQ23</f>
        <v>1.9580994317990001E-4</v>
      </c>
      <c r="BR76">
        <f>raw_Control!BR23</f>
        <v>3.0573888597614998E-4</v>
      </c>
      <c r="BS76">
        <f>raw_Control!BS23</f>
        <v>4.6266308873877999E-5</v>
      </c>
      <c r="BT76">
        <f>raw_Control!BT23</f>
        <v>9.1608647856349996E-5</v>
      </c>
      <c r="BU76">
        <f>raw_Control!BU23</f>
        <v>0</v>
      </c>
      <c r="BV76">
        <f>raw_Control!BV23</f>
        <v>3.9805517960024898E-4</v>
      </c>
      <c r="BW76">
        <f>raw_Control!BW23</f>
        <v>0</v>
      </c>
      <c r="BX76">
        <f>raw_Control!BX23</f>
        <v>2.9131379046095003E-4</v>
      </c>
      <c r="BY76">
        <f>raw_Control!BY23</f>
        <v>1.363402764707E-4</v>
      </c>
      <c r="BZ76">
        <f>raw_Control!BZ23</f>
        <v>0</v>
      </c>
      <c r="CA76">
        <f>raw_Control!CA23</f>
        <v>1.3394330558504899E-4</v>
      </c>
      <c r="CB76">
        <f>raw_Control!CB23</f>
        <v>2.2719977990737E-3</v>
      </c>
      <c r="CC76">
        <f>raw_Control!CC23</f>
        <v>0</v>
      </c>
      <c r="CD76">
        <f>raw_Control!CD23</f>
        <v>2.7854729313364998E-4</v>
      </c>
      <c r="CE76">
        <f>raw_Control!CE23</f>
        <v>1.3954556080261499E-3</v>
      </c>
      <c r="CF76">
        <f>raw_Control!CF23</f>
        <v>5.8447011448079997E-4</v>
      </c>
      <c r="CG76">
        <f>raw_Control!CG23</f>
        <v>1.1307464801056E-3</v>
      </c>
      <c r="CH76">
        <f>raw_Control!CH23</f>
        <v>2.86455270073099E-4</v>
      </c>
      <c r="CI76">
        <f>raw_Control!CI23</f>
        <v>0</v>
      </c>
      <c r="CJ76">
        <f>raw_Control!CJ23</f>
        <v>0</v>
      </c>
      <c r="CK76">
        <f>raw_Control!CK23</f>
        <v>4.26876120549816E-5</v>
      </c>
      <c r="CL76">
        <f>raw_Control!CL23</f>
        <v>0</v>
      </c>
      <c r="CM76">
        <f>raw_Control!CM23</f>
        <v>4.0391877457389999E-4</v>
      </c>
      <c r="CN76">
        <f>raw_Control!CN23</f>
        <v>5.0085144746049997E-5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2.2542475080604901E-4</v>
      </c>
      <c r="CS76">
        <f>raw_Control!CS23</f>
        <v>0</v>
      </c>
      <c r="CT76">
        <f>raw_Control!CT23</f>
        <v>5.2066035818934997E-4</v>
      </c>
      <c r="CU76">
        <f>raw_Control!CU23</f>
        <v>1.5200648561005E-4</v>
      </c>
      <c r="CV76">
        <f>raw_Control!CV23</f>
        <v>0</v>
      </c>
      <c r="CW76">
        <f>raw_Control!CW23</f>
        <v>1.327541643123E-4</v>
      </c>
      <c r="CX76">
        <f>raw_Control!CX23</f>
        <v>8.0703736583000001E-5</v>
      </c>
      <c r="CY76">
        <f>raw_Control!CY23</f>
        <v>3.6554737724325001E-4</v>
      </c>
      <c r="CZ76">
        <f>raw_Control!CZ23</f>
        <v>2.4447216030875003E-4</v>
      </c>
      <c r="DA76">
        <f>raw_Control!DA23</f>
        <v>0</v>
      </c>
      <c r="DB76">
        <f>raw_Control!DB23</f>
        <v>4.8813824074977997E-5</v>
      </c>
      <c r="DC76">
        <f>raw_Control!DC23</f>
        <v>3.3706491645929998E-4</v>
      </c>
      <c r="DD76">
        <f>raw_Control!DD23</f>
        <v>8.1539616614560002E-4</v>
      </c>
      <c r="DE76">
        <f>raw_Control!DE23</f>
        <v>0</v>
      </c>
      <c r="DF76">
        <f>raw_Control!DF23</f>
        <v>0</v>
      </c>
      <c r="DG76">
        <f>raw_Control!DG23</f>
        <v>0</v>
      </c>
      <c r="DH76">
        <f>raw_Control!DH23</f>
        <v>2.7708963211239899E-4</v>
      </c>
      <c r="DI76">
        <f>raw_Control!DI23</f>
        <v>3.0736805128655001E-4</v>
      </c>
      <c r="DJ76">
        <f>raw_Control!DJ23</f>
        <v>0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4.60617227084293E-5</v>
      </c>
      <c r="DP76">
        <f>raw_Control!DP23</f>
        <v>0</v>
      </c>
      <c r="DQ76">
        <f>raw_Control!DQ23</f>
        <v>1.50992716263902E-4</v>
      </c>
      <c r="DR76">
        <f>raw_Control!DR23</f>
        <v>9.7277827441404996E-4</v>
      </c>
      <c r="DS76">
        <f>raw_Control!DS23</f>
        <v>0</v>
      </c>
      <c r="DT76">
        <f>raw_Control!DT23</f>
        <v>0</v>
      </c>
      <c r="DU76">
        <f>raw_Control!DU23</f>
        <v>2.04350299807334E-4</v>
      </c>
      <c r="DV76">
        <f>raw_Control!DV23</f>
        <v>5.4638837285500001E-5</v>
      </c>
      <c r="DW76">
        <f>raw_Control!DW23</f>
        <v>0</v>
      </c>
      <c r="DX76">
        <f>raw_Control!DX23</f>
        <v>1.7351868338163E-3</v>
      </c>
      <c r="DY76">
        <f>raw_Control!DY23</f>
        <v>3.7256399686377102E-4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1.4148273910580001E-4</v>
      </c>
      <c r="EE76">
        <f>raw_Control!EE23</f>
        <v>0</v>
      </c>
      <c r="EF76">
        <f>raw_Control!EF23</f>
        <v>0</v>
      </c>
      <c r="EG76">
        <f>raw_Control!EG23</f>
        <v>0</v>
      </c>
      <c r="EH76">
        <f>raw_Control!EH23</f>
        <v>0</v>
      </c>
      <c r="EI76">
        <f>raw_Control!EI23</f>
        <v>1.515230276468E-4</v>
      </c>
      <c r="EJ76">
        <f>raw_Control!EJ23</f>
        <v>0</v>
      </c>
      <c r="EK76">
        <f>raw_Control!EK23</f>
        <v>0</v>
      </c>
      <c r="EL76">
        <f>raw_Control!EL23</f>
        <v>2.7368383308879997E-4</v>
      </c>
      <c r="EM76">
        <f>raw_Control!EM23</f>
        <v>2.108649698292E-4</v>
      </c>
      <c r="EN76">
        <f>raw_Control!EN23</f>
        <v>9.6571704490549997E-5</v>
      </c>
      <c r="EO76">
        <f>raw_Control!EO23</f>
        <v>5.0663694396549998E-5</v>
      </c>
      <c r="EP76">
        <f>raw_Control!EP23</f>
        <v>0</v>
      </c>
      <c r="EQ76">
        <f>raw_Control!EQ23</f>
        <v>0</v>
      </c>
      <c r="ER76">
        <f>raw_Control!ER23</f>
        <v>0</v>
      </c>
      <c r="ES76">
        <f>raw_Control!ES23</f>
        <v>9.9930048965699998E-5</v>
      </c>
      <c r="ET76">
        <f>raw_Control!ET23</f>
        <v>0</v>
      </c>
      <c r="EU76">
        <f>raw_Control!EU23</f>
        <v>1.5944328920021201E-4</v>
      </c>
      <c r="EV76">
        <f>raw_Control!EV23</f>
        <v>0</v>
      </c>
      <c r="EW76">
        <f>raw_Control!EW23</f>
        <v>1.0616158035335E-4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4.6767025294629997E-4</v>
      </c>
      <c r="FB76">
        <f>raw_Control!FB23</f>
        <v>5.6123021663450003E-5</v>
      </c>
      <c r="FC76">
        <f>raw_Control!FC23</f>
        <v>0</v>
      </c>
      <c r="FD76">
        <f>raw_Control!FD23</f>
        <v>1.00210441928E-4</v>
      </c>
      <c r="FE76">
        <f>raw_Control!FE23</f>
        <v>3.5520303425200001E-4</v>
      </c>
      <c r="FF76">
        <f>raw_Control!FF23</f>
        <v>2.1541311490279999E-4</v>
      </c>
      <c r="FG76">
        <f>raw_Control!FG23</f>
        <v>0</v>
      </c>
      <c r="FH76">
        <f>raw_Control!FH23</f>
        <v>4.8497759653700002E-4</v>
      </c>
      <c r="FI76">
        <f>raw_Control!FI23</f>
        <v>0</v>
      </c>
      <c r="FJ76">
        <f>raw_Control!FJ23</f>
        <v>2.616025600502E-4</v>
      </c>
      <c r="FK76">
        <f>raw_Control!FK23</f>
        <v>2.1132057615445E-4</v>
      </c>
      <c r="FL76">
        <f>raw_Control!FL23</f>
        <v>0</v>
      </c>
      <c r="FM76">
        <f>raw_Control!FM23</f>
        <v>0</v>
      </c>
      <c r="FN76">
        <f>raw_Control!FN23</f>
        <v>0</v>
      </c>
      <c r="FO76">
        <f>raw_Control!FO23</f>
        <v>1.0695126113991001E-3</v>
      </c>
      <c r="FP76">
        <f>raw_Control!FP23</f>
        <v>1.1415525114155E-4</v>
      </c>
      <c r="FQ76">
        <f>raw_Control!FQ23</f>
        <v>0</v>
      </c>
      <c r="FR76">
        <f>raw_Control!FR23</f>
        <v>1.09580175311E-4</v>
      </c>
      <c r="FS76">
        <f>raw_Control!FS23</f>
        <v>2.15792339180149E-4</v>
      </c>
      <c r="FT76">
        <f>raw_Control!FT23</f>
        <v>1.174950064622E-4</v>
      </c>
      <c r="FU76">
        <f>raw_Control!FU23</f>
        <v>6.0753341433749999E-5</v>
      </c>
      <c r="FV76">
        <f>raw_Control!FV23</f>
        <v>0</v>
      </c>
      <c r="FW76">
        <f>raw_Control!FW23</f>
        <v>0</v>
      </c>
      <c r="FX76">
        <f>raw_Control!FX23</f>
        <v>5.2639211680419998E-4</v>
      </c>
      <c r="FY76">
        <f>raw_Control!FY23</f>
        <v>5.5456965394849997E-5</v>
      </c>
      <c r="FZ76">
        <f>raw_Control!FZ23</f>
        <v>0</v>
      </c>
      <c r="GA76">
        <f>raw_Control!GA23</f>
        <v>0</v>
      </c>
      <c r="GB76">
        <f>raw_Control!GB23</f>
        <v>3.459268650799E-4</v>
      </c>
      <c r="GC76">
        <f>raw_Control!GC23</f>
        <v>2.4807740014879998E-4</v>
      </c>
      <c r="GD76">
        <f>raw_Control!GD23</f>
        <v>0</v>
      </c>
      <c r="GE76">
        <f>raw_Control!GE23</f>
        <v>0</v>
      </c>
      <c r="GF76">
        <f>raw_Control!GF23</f>
        <v>6.1455260570299997E-5</v>
      </c>
      <c r="GG76">
        <f>raw_Control!GG23</f>
        <v>2.2384644915612001E-3</v>
      </c>
      <c r="GH76">
        <f>raw_Control!GH23</f>
        <v>1.7253278122840001E-4</v>
      </c>
      <c r="GI76">
        <f>raw_Control!GI23</f>
        <v>5.7703404500849997E-5</v>
      </c>
      <c r="GJ76">
        <f>raw_Control!GJ23</f>
        <v>1.8108009487314999E-4</v>
      </c>
      <c r="GK76">
        <f>raw_Control!GK23</f>
        <v>0</v>
      </c>
      <c r="GL76">
        <f>raw_Control!GL23</f>
        <v>3.6627699976255E-4</v>
      </c>
      <c r="GM76">
        <f>raw_Control!GM23</f>
        <v>1.6774770744795001E-4</v>
      </c>
      <c r="GN76">
        <f>raw_Control!GN23</f>
        <v>0</v>
      </c>
      <c r="GO76">
        <f>raw_Control!GO23</f>
        <v>0</v>
      </c>
      <c r="GP76">
        <f>raw_Control!GP23</f>
        <v>5.3123671908199997E-5</v>
      </c>
      <c r="GQ76">
        <f>raw_Control!GQ23</f>
        <v>0</v>
      </c>
      <c r="GR76">
        <f>raw_Control!GR23</f>
        <v>2.1758050478675001E-4</v>
      </c>
      <c r="GS76">
        <f>raw_Control!GS23</f>
        <v>0</v>
      </c>
      <c r="GT76">
        <f>raw_Control!GT23</f>
        <v>0</v>
      </c>
      <c r="GU76">
        <f>raw_Control!GU23</f>
        <v>4.5335494563309998E-4</v>
      </c>
      <c r="GV76">
        <f>raw_Control!GV23</f>
        <v>0</v>
      </c>
      <c r="GW76">
        <f>raw_Control!GW23</f>
        <v>3.4558970440689998E-4</v>
      </c>
      <c r="GX76">
        <f>raw_Control!GX23</f>
        <v>0</v>
      </c>
      <c r="GY76">
        <f>raw_Control!GY23</f>
        <v>5.4106698409250002E-5</v>
      </c>
      <c r="GZ76">
        <f>raw_Control!GZ23</f>
        <v>0</v>
      </c>
      <c r="HA76">
        <f>raw_Control!HA23</f>
        <v>1.02617927754448E-4</v>
      </c>
      <c r="HB76">
        <f>raw_Control!HB23</f>
        <v>2.0450640200457801E-4</v>
      </c>
      <c r="HC76">
        <f>raw_Control!HC23</f>
        <v>0</v>
      </c>
      <c r="HD76">
        <f>raw_Control!HD23</f>
        <v>6.9607048398564997E-4</v>
      </c>
      <c r="HE76">
        <f>raw_Control!HE23</f>
        <v>1.5033804907648601E-4</v>
      </c>
      <c r="HF76">
        <f>raw_Control!HF23</f>
        <v>0</v>
      </c>
      <c r="HG76">
        <f>raw_Control!HG23</f>
        <v>0</v>
      </c>
      <c r="HH76">
        <f>raw_Control!HH23</f>
        <v>0</v>
      </c>
      <c r="HI76">
        <f>raw_Control!HI23</f>
        <v>0</v>
      </c>
      <c r="HJ76">
        <f>raw_Control!HJ23</f>
        <v>7.37704023851E-4</v>
      </c>
      <c r="HK76">
        <f>raw_Control!HK23</f>
        <v>1.9859452324624301E-4</v>
      </c>
      <c r="HL76">
        <f>raw_Control!HL23</f>
        <v>7.7031249241185E-4</v>
      </c>
      <c r="HM76">
        <f>raw_Control!HM23</f>
        <v>9.3589143659300006E-5</v>
      </c>
      <c r="HN76">
        <f>raw_Control!HN23</f>
        <v>3.21044084528261E-4</v>
      </c>
      <c r="HO76">
        <f>raw_Control!HO23</f>
        <v>0</v>
      </c>
      <c r="HP76">
        <f>raw_Control!HP23</f>
        <v>0</v>
      </c>
      <c r="HQ76">
        <f>raw_Control!HQ23</f>
        <v>4.258872040485E-4</v>
      </c>
      <c r="HR76">
        <f>raw_Control!HR23</f>
        <v>1.5321731805394E-3</v>
      </c>
      <c r="HS76">
        <f>raw_Control!HS23</f>
        <v>3.3799678707899998E-4</v>
      </c>
      <c r="HT76">
        <f>raw_Control!HT23</f>
        <v>0</v>
      </c>
      <c r="HU76">
        <f>raw_Control!HU23</f>
        <v>0</v>
      </c>
      <c r="HV76">
        <f>raw_Control!HV23</f>
        <v>1.9398125951985E-4</v>
      </c>
      <c r="HW76">
        <f>raw_Control!HW23</f>
        <v>3.3881967907310002E-4</v>
      </c>
      <c r="HX76">
        <f>raw_Control!HX23</f>
        <v>0</v>
      </c>
      <c r="HY76">
        <f>raw_Control!HY23</f>
        <v>2.9225781457174998E-4</v>
      </c>
      <c r="HZ76">
        <f>raw_Control!HZ23</f>
        <v>0</v>
      </c>
      <c r="IA76">
        <f>raw_Control!IA23</f>
        <v>2.4006889113560001E-4</v>
      </c>
      <c r="IB76">
        <f>raw_Control!IB23</f>
        <v>4.59854685919249E-5</v>
      </c>
      <c r="IC76">
        <f>raw_Control!IC23</f>
        <v>2.3242841204905001E-4</v>
      </c>
      <c r="ID76">
        <f>raw_Control!ID23</f>
        <v>0</v>
      </c>
      <c r="IE76">
        <f>raw_Control!IE23</f>
        <v>0</v>
      </c>
      <c r="IF76">
        <f>raw_Control!IF23</f>
        <v>1.450396441694E-4</v>
      </c>
      <c r="IG76">
        <f>raw_Control!IG23</f>
        <v>0</v>
      </c>
      <c r="IH76">
        <f>raw_Control!IH23</f>
        <v>0</v>
      </c>
      <c r="II76">
        <f>raw_Control!II23</f>
        <v>0</v>
      </c>
      <c r="IJ76">
        <f>raw_Control!IJ23</f>
        <v>1.9658388949522002E-3</v>
      </c>
      <c r="IK76">
        <f>raw_Control!IK23</f>
        <v>0</v>
      </c>
      <c r="IL76">
        <f>raw_Control!IL23</f>
        <v>0</v>
      </c>
      <c r="IM76">
        <f>raw_Control!IM23</f>
        <v>9.4276420931493698E-5</v>
      </c>
      <c r="IN76">
        <f>raw_Control!IN23</f>
        <v>0</v>
      </c>
      <c r="IO76">
        <f>raw_Control!IO23</f>
        <v>0</v>
      </c>
      <c r="IP76">
        <f>raw_Control!IP23</f>
        <v>0</v>
      </c>
      <c r="IQ76">
        <f>raw_Control!IQ23</f>
        <v>0</v>
      </c>
      <c r="IR76">
        <f>raw_Control!IR23</f>
        <v>4.6258895504003598E-4</v>
      </c>
      <c r="IS76">
        <f>raw_Control!IS23</f>
        <v>0</v>
      </c>
      <c r="IT76">
        <f>raw_Control!IT23</f>
        <v>0</v>
      </c>
      <c r="IU76">
        <f>raw_Control!IU23</f>
        <v>3.9358731497966798E-4</v>
      </c>
      <c r="IV76">
        <f>raw_Control!IV23</f>
        <v>0</v>
      </c>
      <c r="IW76">
        <f>raw_Control!IW23</f>
        <v>1.33604435804484E-4</v>
      </c>
      <c r="IX76">
        <f>raw_Control!IX23</f>
        <v>0</v>
      </c>
      <c r="IY76">
        <f>raw_Control!IY23</f>
        <v>1.8082834314991499E-3</v>
      </c>
      <c r="IZ76">
        <f>raw_Control!IZ23</f>
        <v>0</v>
      </c>
      <c r="JA76">
        <f>raw_Control!JA23</f>
        <v>0</v>
      </c>
      <c r="JB76">
        <f>raw_Control!JB23</f>
        <v>4.9120344143409995E-4</v>
      </c>
      <c r="JC76">
        <f>raw_Control!JC23</f>
        <v>0</v>
      </c>
      <c r="JD76">
        <f>raw_Control!JD23</f>
        <v>0</v>
      </c>
      <c r="JE76">
        <f>raw_Control!JE23</f>
        <v>2.95536781570426E-4</v>
      </c>
      <c r="JF76">
        <f>raw_Control!JF23</f>
        <v>2.9713239780349498E-4</v>
      </c>
      <c r="JG76">
        <f>raw_Control!JG23</f>
        <v>0</v>
      </c>
      <c r="JH76">
        <f>raw_Control!JH23</f>
        <v>2.53911128957628E-4</v>
      </c>
      <c r="JI76">
        <f>raw_Control!JI23</f>
        <v>0</v>
      </c>
      <c r="JJ76">
        <f>raw_Control!JJ23</f>
        <v>0</v>
      </c>
      <c r="JK76">
        <f>raw_Control!JK23</f>
        <v>0</v>
      </c>
      <c r="JL76">
        <f>raw_Control!JL23</f>
        <v>1.6768761817662401E-4</v>
      </c>
      <c r="JM76">
        <f>raw_Control!JM23</f>
        <v>0</v>
      </c>
      <c r="JN76">
        <f>raw_Control!JN23</f>
        <v>0</v>
      </c>
      <c r="JO76">
        <f>raw_Control!JO23</f>
        <v>3.1159563641465E-4</v>
      </c>
      <c r="JP76">
        <f>raw_Control!JP23</f>
        <v>0</v>
      </c>
      <c r="JQ76">
        <f>raw_Control!JQ23</f>
        <v>0</v>
      </c>
      <c r="JR76">
        <f>raw_Control!JR23</f>
        <v>1.6389572396094699E-4</v>
      </c>
      <c r="JS76">
        <f>raw_Control!JS23</f>
        <v>0</v>
      </c>
      <c r="JT76">
        <f>raw_Control!JT23</f>
        <v>5.2332580771515002E-4</v>
      </c>
      <c r="JU76">
        <f>raw_Control!JU23</f>
        <v>0</v>
      </c>
      <c r="JV76">
        <f>raw_Control!JV23</f>
        <v>8.7047806017706106E-5</v>
      </c>
      <c r="JW76">
        <f>raw_Control!JW23</f>
        <v>0</v>
      </c>
      <c r="JX76">
        <f>raw_Control!JX23</f>
        <v>0</v>
      </c>
      <c r="JY76">
        <f>raw_Control!JY23</f>
        <v>0</v>
      </c>
      <c r="JZ76">
        <f>raw_Control!JZ23</f>
        <v>2.6223336551299997E-4</v>
      </c>
      <c r="KA76">
        <f>raw_Control!KA23</f>
        <v>4.5918412811749899E-4</v>
      </c>
      <c r="KB76">
        <f>raw_Control!KB23</f>
        <v>1.29274596737788E-4</v>
      </c>
      <c r="KC76">
        <f>raw_Control!KC23</f>
        <v>1.6425755584754999E-4</v>
      </c>
      <c r="KD76">
        <f>raw_Control!KD23</f>
        <v>3.9556256097105001E-4</v>
      </c>
      <c r="KE76">
        <f>raw_Control!KE23</f>
        <v>1.3496502444968999E-4</v>
      </c>
      <c r="KF76">
        <f>raw_Control!KF23</f>
        <v>4.1111659266568E-5</v>
      </c>
      <c r="KG76">
        <f>raw_Control!KG23</f>
        <v>2.5437314417954402E-4</v>
      </c>
      <c r="KH76">
        <f>raw_Control!KH23</f>
        <v>0</v>
      </c>
      <c r="KI76">
        <f>raw_Control!KI23</f>
        <v>2.2897864971905001E-4</v>
      </c>
      <c r="KJ76">
        <f>raw_Control!KJ23</f>
        <v>0</v>
      </c>
      <c r="KK76">
        <f>raw_Control!KK23</f>
        <v>0</v>
      </c>
      <c r="KL76">
        <f>raw_Control!KL23</f>
        <v>0</v>
      </c>
      <c r="KM76">
        <f>raw_Control!KM23</f>
        <v>1.8987773350606399E-4</v>
      </c>
      <c r="KN76">
        <f>raw_Control!KN23</f>
        <v>4.6736232066945001E-4</v>
      </c>
      <c r="KO76">
        <f>raw_Control!KO23</f>
        <v>1.8740787600475E-4</v>
      </c>
      <c r="KP76">
        <f>raw_Control!KP23</f>
        <v>0</v>
      </c>
      <c r="KQ76">
        <f>raw_Control!KQ23</f>
        <v>0</v>
      </c>
      <c r="KR76">
        <f>raw_Control!KR23</f>
        <v>4.3129474682998298E-5</v>
      </c>
      <c r="KS76">
        <f>raw_Control!KS23</f>
        <v>2.6505886160321001E-3</v>
      </c>
      <c r="KT76">
        <f>raw_Control!KT23</f>
        <v>1.3826274805275E-4</v>
      </c>
      <c r="KU76">
        <f>raw_Control!KU23</f>
        <v>4.2241206212040002E-4</v>
      </c>
      <c r="KV76">
        <f>raw_Control!KV23</f>
        <v>2.4941115674085001E-4</v>
      </c>
      <c r="KW76">
        <f>raw_Control!KW23</f>
        <v>0</v>
      </c>
      <c r="KX76">
        <f>raw_Control!KX23</f>
        <v>5.22193211488E-5</v>
      </c>
      <c r="KY76">
        <f>raw_Control!KY23</f>
        <v>2.438775868308E-4</v>
      </c>
      <c r="KZ76">
        <f>raw_Control!KZ23</f>
        <v>4.4980208708168403E-5</v>
      </c>
      <c r="LA76">
        <f>raw_Control!LA23</f>
        <v>1.3185654008435001E-4</v>
      </c>
      <c r="LB76">
        <f>raw_Control!LB23</f>
        <v>1.3867614459600001E-4</v>
      </c>
      <c r="LC76">
        <f>raw_Control!LC23</f>
        <v>2.615062761506E-4</v>
      </c>
      <c r="LD76">
        <f>raw_Control!LD23</f>
        <v>0</v>
      </c>
      <c r="LE76">
        <f>raw_Control!LE23</f>
        <v>0</v>
      </c>
      <c r="LF76">
        <f>raw_Control!LF23</f>
        <v>3.2045240869685E-4</v>
      </c>
      <c r="LG76">
        <f>raw_Control!LG23</f>
        <v>3.0375730921172002E-3</v>
      </c>
      <c r="LH76">
        <f>raw_Control!LH23</f>
        <v>0</v>
      </c>
      <c r="LI76">
        <f>raw_Control!LI23</f>
        <v>2.4880945464784998E-4</v>
      </c>
      <c r="LJ76">
        <f>raw_Control!LJ23</f>
        <v>5.8841132080639995E-4</v>
      </c>
      <c r="LK76">
        <f>raw_Control!LK23</f>
        <v>0</v>
      </c>
      <c r="LL76">
        <f>raw_Control!LL23</f>
        <v>0</v>
      </c>
      <c r="LM76">
        <f>raw_Control!LM23</f>
        <v>5.7359183205199998E-5</v>
      </c>
      <c r="LN76">
        <f>raw_Control!LN23</f>
        <v>0</v>
      </c>
      <c r="LO76">
        <f>raw_Control!LO23</f>
        <v>0</v>
      </c>
      <c r="LP76">
        <f>raw_Control!LP23</f>
        <v>0</v>
      </c>
      <c r="LQ76">
        <f>raw_Control!LQ23</f>
        <v>3.1207147552989999E-4</v>
      </c>
      <c r="LR76">
        <f>raw_Control!LR23</f>
        <v>5.6993046848249999E-5</v>
      </c>
      <c r="LS76">
        <f>raw_Control!LS23</f>
        <v>0</v>
      </c>
      <c r="LT76">
        <f>raw_Control!LT23</f>
        <v>0</v>
      </c>
      <c r="LU76">
        <f>raw_Control!LU23</f>
        <v>3.6548285488539997E-4</v>
      </c>
      <c r="LV76">
        <f>raw_Control!LV23</f>
        <v>0</v>
      </c>
      <c r="LW76">
        <f>raw_Control!LW23</f>
        <v>3.9612745214119999E-4</v>
      </c>
      <c r="LX76">
        <f>raw_Control!LX23</f>
        <v>3.9685165947131299E-4</v>
      </c>
      <c r="LY76">
        <f>raw_Control!LY23</f>
        <v>0</v>
      </c>
      <c r="LZ76">
        <f>raw_Control!LZ23</f>
        <v>0</v>
      </c>
      <c r="MA76">
        <f>raw_Control!MA23</f>
        <v>0</v>
      </c>
      <c r="MB76">
        <f>raw_Control!MB23</f>
        <v>2.9847422993850001E-4</v>
      </c>
      <c r="MC76">
        <f>raw_Control!MC23</f>
        <v>2.09049098105599E-4</v>
      </c>
      <c r="MD76">
        <f>raw_Control!MD23</f>
        <v>4.6533271288971603E-5</v>
      </c>
      <c r="ME76">
        <f>raw_Control!ME23</f>
        <v>7.5196894621894998E-4</v>
      </c>
      <c r="MF76">
        <f>raw_Control!MF23</f>
        <v>0</v>
      </c>
      <c r="MG76">
        <f>raw_Control!MG23</f>
        <v>6.1865874783450001E-5</v>
      </c>
      <c r="MH76">
        <f>raw_Control!MH23</f>
        <v>5.8459020226800002E-5</v>
      </c>
      <c r="MI76">
        <f>raw_Control!MI23</f>
        <v>4.5854732208363899E-5</v>
      </c>
      <c r="MJ76">
        <f>raw_Control!MJ23</f>
        <v>0</v>
      </c>
      <c r="MK76">
        <f>raw_Control!MK23</f>
        <v>0</v>
      </c>
      <c r="ML76">
        <f>raw_Control!ML23</f>
        <v>1.3731233980225001E-4</v>
      </c>
      <c r="MM76">
        <f>raw_Control!MM23</f>
        <v>1.71574808273607E-4</v>
      </c>
      <c r="MN76">
        <f>raw_Control!MN23</f>
        <v>1.2575452716294999E-4</v>
      </c>
      <c r="MO76">
        <f>raw_Control!MO23</f>
        <v>0</v>
      </c>
      <c r="MP76">
        <f>raw_Control!MP23</f>
        <v>0</v>
      </c>
      <c r="MQ76">
        <f>raw_Control!MQ23</f>
        <v>0</v>
      </c>
      <c r="MR76">
        <f>raw_Control!MR23</f>
        <v>0</v>
      </c>
      <c r="MS76">
        <f>raw_Control!MS23</f>
        <v>6.2609566741750003E-5</v>
      </c>
      <c r="MT76">
        <f>raw_Control!MT23</f>
        <v>0</v>
      </c>
      <c r="MU76">
        <f>raw_Control!MU23</f>
        <v>1.43733231123E-4</v>
      </c>
      <c r="MV76">
        <f>raw_Control!MV23</f>
        <v>0</v>
      </c>
      <c r="MW76">
        <f>raw_Control!MW23</f>
        <v>0</v>
      </c>
      <c r="MX76">
        <f>raw_Control!MX23</f>
        <v>0</v>
      </c>
      <c r="MY76">
        <f>raw_Control!MY23</f>
        <v>9.5529231944949995E-5</v>
      </c>
      <c r="MZ76">
        <f>raw_Control!MZ23</f>
        <v>4.2890947598516198E-4</v>
      </c>
      <c r="NA76">
        <f>raw_Control!NA23</f>
        <v>0</v>
      </c>
      <c r="NB76">
        <f>raw_Control!NB23</f>
        <v>0</v>
      </c>
      <c r="NC76">
        <f>raw_Control!NC23</f>
        <v>0</v>
      </c>
      <c r="ND76">
        <f>raw_Control!ND23</f>
        <v>0</v>
      </c>
      <c r="NE76">
        <f>raw_Control!NE23</f>
        <v>1.161305307165E-4</v>
      </c>
      <c r="NF76">
        <f>raw_Control!NF23</f>
        <v>5.9066745422299997E-5</v>
      </c>
      <c r="NG76">
        <f>raw_Control!NG23</f>
        <v>5.6561085972849997E-5</v>
      </c>
      <c r="NH76">
        <f>raw_Control!NH23</f>
        <v>4.0522514225445002E-4</v>
      </c>
      <c r="NI76">
        <f>raw_Control!NI23</f>
        <v>0</v>
      </c>
      <c r="NJ76">
        <f>raw_Control!NJ23</f>
        <v>0</v>
      </c>
      <c r="NK76">
        <f>raw_Control!NK23</f>
        <v>0</v>
      </c>
      <c r="NL76">
        <f>raw_Control!NL23</f>
        <v>1.0146977670502E-3</v>
      </c>
      <c r="NM76">
        <f>raw_Control!NM23</f>
        <v>0</v>
      </c>
      <c r="NN76">
        <f>raw_Control!NN23</f>
        <v>0</v>
      </c>
      <c r="NO76">
        <f>raw_Control!NO23</f>
        <v>0</v>
      </c>
      <c r="NP76">
        <f>raw_Control!NP23</f>
        <v>3.819222814853E-4</v>
      </c>
      <c r="NQ76">
        <f>raw_Control!NQ23</f>
        <v>0</v>
      </c>
      <c r="NR76">
        <f>raw_Control!NR23</f>
        <v>0</v>
      </c>
      <c r="NS76">
        <f>raw_Control!NS23</f>
        <v>0</v>
      </c>
      <c r="NT76">
        <f>raw_Control!NT23</f>
        <v>5.3740326741150003E-5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0</v>
      </c>
      <c r="OA76">
        <f>raw_Control!OA23</f>
        <v>0</v>
      </c>
      <c r="OB76">
        <f>raw_Control!OB23</f>
        <v>0</v>
      </c>
      <c r="OC76">
        <f>raw_Control!OC23</f>
        <v>3.158763497024E-4</v>
      </c>
      <c r="OD76">
        <f>raw_Control!OD23</f>
        <v>0</v>
      </c>
      <c r="OE76">
        <f>raw_Control!OE23</f>
        <v>6.8177084612539897E-4</v>
      </c>
      <c r="OF76">
        <f>raw_Control!OF23</f>
        <v>3.5897405146274999E-4</v>
      </c>
      <c r="OG76">
        <f>raw_Control!OG23</f>
        <v>2.6162186899074999E-4</v>
      </c>
      <c r="OH76">
        <f>raw_Control!OH23</f>
        <v>0</v>
      </c>
      <c r="OI76">
        <f>raw_Control!OI23</f>
        <v>1.3383881256469999E-4</v>
      </c>
      <c r="OJ76">
        <f>raw_Control!OJ23</f>
        <v>0</v>
      </c>
      <c r="OK76">
        <f>raw_Control!OK23</f>
        <v>0</v>
      </c>
      <c r="OL76">
        <f>raw_Control!OL23</f>
        <v>0</v>
      </c>
      <c r="OM76">
        <f>raw_Control!OM23</f>
        <v>0</v>
      </c>
      <c r="ON76">
        <f>raw_Control!ON23</f>
        <v>0</v>
      </c>
      <c r="OO76">
        <f>raw_Control!OO23</f>
        <v>1.8375007226505E-4</v>
      </c>
      <c r="OP76">
        <f>raw_Control!OP23</f>
        <v>0</v>
      </c>
      <c r="OQ76">
        <f>raw_Control!OQ23</f>
        <v>5.1466803911450001E-5</v>
      </c>
      <c r="OR76">
        <f>raw_Control!OR23</f>
        <v>0</v>
      </c>
      <c r="OS76">
        <f>raw_Control!OS23</f>
        <v>2.1250135854674999E-4</v>
      </c>
      <c r="OT76">
        <f>raw_Control!OT23</f>
        <v>0</v>
      </c>
      <c r="OU76">
        <f>raw_Control!OU23</f>
        <v>0</v>
      </c>
      <c r="OV76">
        <f>raw_Control!OV23</f>
        <v>4.9554013875123801E-5</v>
      </c>
      <c r="OW76">
        <f>raw_Control!OW23</f>
        <v>0</v>
      </c>
      <c r="OX76">
        <f>raw_Control!OX23</f>
        <v>1.5576291306825499E-3</v>
      </c>
      <c r="OY76">
        <f>raw_Control!OY23</f>
        <v>0</v>
      </c>
      <c r="OZ76">
        <f>raw_Control!OZ23</f>
        <v>0</v>
      </c>
      <c r="PA76">
        <f>raw_Control!PA23</f>
        <v>0</v>
      </c>
      <c r="PB76">
        <f>raw_Control!PB23</f>
        <v>1.2709884812940099E-4</v>
      </c>
      <c r="PC76">
        <f>raw_Control!PC23</f>
        <v>2.0293855020694999E-4</v>
      </c>
      <c r="PD76">
        <f>raw_Control!PD23</f>
        <v>0</v>
      </c>
      <c r="PE76">
        <f>raw_Control!PE23</f>
        <v>0</v>
      </c>
      <c r="PF76">
        <f>raw_Control!PF23</f>
        <v>2.9554785628309999E-4</v>
      </c>
      <c r="PG76">
        <f>raw_Control!PG23</f>
        <v>3.9836496296314998E-4</v>
      </c>
      <c r="PH76">
        <f>raw_Control!PH23</f>
        <v>1.0007862962584501E-3</v>
      </c>
      <c r="PI76">
        <f>raw_Control!PI23</f>
        <v>0</v>
      </c>
      <c r="PJ76">
        <f>raw_Control!PJ23</f>
        <v>0</v>
      </c>
      <c r="PK76">
        <f>raw_Control!PK23</f>
        <v>1.82025679906916E-4</v>
      </c>
      <c r="PL76">
        <f>raw_Control!PL23</f>
        <v>2.9102613152529998E-4</v>
      </c>
      <c r="PM76">
        <f>raw_Control!PM23</f>
        <v>2.8684946376109403E-4</v>
      </c>
      <c r="PN76">
        <f>raw_Control!PN23</f>
        <v>2.4556723324643798E-4</v>
      </c>
      <c r="PO76">
        <f>raw_Control!PO23</f>
        <v>8.6542652756300102E-5</v>
      </c>
      <c r="PP76">
        <f>raw_Control!PP23</f>
        <v>1.7306025441289901E-4</v>
      </c>
      <c r="PQ76">
        <f>raw_Control!PQ23</f>
        <v>3.6223466111885E-4</v>
      </c>
      <c r="PR76">
        <f>raw_Control!PR23</f>
        <v>0</v>
      </c>
      <c r="PS76">
        <f>raw_Control!PS23</f>
        <v>0</v>
      </c>
      <c r="PT76">
        <f>raw_Control!PT23</f>
        <v>0</v>
      </c>
      <c r="PU76">
        <f>raw_Control!PU23</f>
        <v>0</v>
      </c>
      <c r="PV76">
        <f>raw_Control!PV23</f>
        <v>0</v>
      </c>
      <c r="PW76">
        <f>raw_Control!PW23</f>
        <v>0</v>
      </c>
      <c r="PX76">
        <f>raw_Control!PX23</f>
        <v>1.196649381731E-4</v>
      </c>
      <c r="PY76">
        <f>raw_Control!PY23</f>
        <v>2.4966365186024998E-4</v>
      </c>
      <c r="PZ76">
        <f>raw_Control!PZ23</f>
        <v>0</v>
      </c>
      <c r="QA76">
        <f>raw_Control!QA23</f>
        <v>3.8701801828769898E-4</v>
      </c>
      <c r="QB76">
        <f>raw_Control!QB23</f>
        <v>2.2206657418532998E-3</v>
      </c>
      <c r="QC76">
        <f>raw_Control!QC23</f>
        <v>9.6432539722154996E-4</v>
      </c>
      <c r="QD76">
        <f>raw_Control!QD23</f>
        <v>1.5885623510720001E-4</v>
      </c>
      <c r="QE76">
        <f>raw_Control!QE23</f>
        <v>4.0264132710581402E-5</v>
      </c>
      <c r="QF76">
        <f>raw_Control!QF23</f>
        <v>0</v>
      </c>
      <c r="QG76">
        <f>raw_Control!QG23</f>
        <v>1.6339869281045E-4</v>
      </c>
      <c r="QH76">
        <f>raw_Control!QH23</f>
        <v>1.994256541161E-4</v>
      </c>
      <c r="QI76">
        <f>raw_Control!QI23</f>
        <v>4.0783034257748702E-5</v>
      </c>
      <c r="QJ76">
        <f>raw_Control!QJ23</f>
        <v>0</v>
      </c>
      <c r="QK76">
        <f>raw_Control!QK23</f>
        <v>0</v>
      </c>
      <c r="QL76">
        <f>raw_Control!QL23</f>
        <v>7.0219780636510002E-4</v>
      </c>
      <c r="QM76">
        <f>raw_Control!QM23</f>
        <v>1.722427118818E-4</v>
      </c>
      <c r="QN76">
        <f>raw_Control!QN23</f>
        <v>1.500300060012E-4</v>
      </c>
      <c r="QO76">
        <f>raw_Control!QO23</f>
        <v>0</v>
      </c>
      <c r="QP76">
        <f>raw_Control!QP23</f>
        <v>0</v>
      </c>
      <c r="QQ76">
        <f>raw_Control!QQ23</f>
        <v>0</v>
      </c>
      <c r="QR76">
        <f>raw_Control!QR23</f>
        <v>9.8347757671099999E-5</v>
      </c>
      <c r="QS76">
        <f>raw_Control!QS23</f>
        <v>0</v>
      </c>
      <c r="QT76">
        <f>raw_Control!QT23</f>
        <v>0</v>
      </c>
      <c r="QU76">
        <f>raw_Control!QU23</f>
        <v>5.0869874860099997E-5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1.89784825589528E-4</v>
      </c>
      <c r="QZ76">
        <f>raw_Control!QZ23</f>
        <v>1.5095099124480001E-4</v>
      </c>
      <c r="RA76">
        <f>raw_Control!RA23</f>
        <v>0</v>
      </c>
      <c r="RB76">
        <f>raw_Control!RB23</f>
        <v>0</v>
      </c>
      <c r="RC76">
        <f>raw_Control!RC23</f>
        <v>2.6725110823270002E-4</v>
      </c>
      <c r="RD76">
        <f>raw_Control!RD23</f>
        <v>8.9429440171700006E-5</v>
      </c>
      <c r="RE76">
        <f>raw_Control!RE23</f>
        <v>2.3713988468669501E-3</v>
      </c>
      <c r="RF76">
        <f>raw_Control!RF23</f>
        <v>0</v>
      </c>
      <c r="RG76">
        <f>raw_Control!RG23</f>
        <v>8.9766606822249995E-5</v>
      </c>
      <c r="RH76">
        <f>raw_Control!RH23</f>
        <v>0</v>
      </c>
      <c r="RI76">
        <f>raw_Control!RI23</f>
        <v>4.5073469755701698E-5</v>
      </c>
      <c r="RJ76">
        <f>raw_Control!RJ23</f>
        <v>1.8317845789843001E-3</v>
      </c>
      <c r="RK76">
        <f>raw_Control!RK23</f>
        <v>0</v>
      </c>
      <c r="RL76">
        <f>raw_Control!RL23</f>
        <v>0</v>
      </c>
      <c r="RM76">
        <f>raw_Control!RM23</f>
        <v>0</v>
      </c>
      <c r="RN76">
        <f>raw_Control!RN23</f>
        <v>5.6078959174499999E-5</v>
      </c>
      <c r="RO76">
        <f>raw_Control!RO23</f>
        <v>4.7317119333774898E-5</v>
      </c>
      <c r="RP76">
        <f>raw_Control!RP23</f>
        <v>1.4400921658984999E-4</v>
      </c>
      <c r="RQ76">
        <f>raw_Control!RQ23</f>
        <v>0</v>
      </c>
      <c r="RR76">
        <f>raw_Control!RR23</f>
        <v>4.8360576458071298E-5</v>
      </c>
      <c r="RS76">
        <f>raw_Control!RS23</f>
        <v>0</v>
      </c>
      <c r="RT76">
        <f>raw_Control!RT23</f>
        <v>4.9212598425196802E-5</v>
      </c>
      <c r="RU76">
        <f>raw_Control!RU23</f>
        <v>0</v>
      </c>
      <c r="RV76">
        <f>raw_Control!RV23</f>
        <v>0</v>
      </c>
      <c r="RW76">
        <f>raw_Control!RW23</f>
        <v>0</v>
      </c>
      <c r="RX76">
        <f>raw_Control!RX23</f>
        <v>4.8605035481675899E-5</v>
      </c>
      <c r="RY76">
        <f>raw_Control!RY23</f>
        <v>1.103819334516E-4</v>
      </c>
      <c r="RZ76">
        <f>raw_Control!RZ23</f>
        <v>0</v>
      </c>
      <c r="SA76">
        <f>raw_Control!SA23</f>
        <v>1.66843458598412E-4</v>
      </c>
      <c r="SB76">
        <f>raw_Control!SB23</f>
        <v>0</v>
      </c>
      <c r="SC76">
        <f>raw_Control!SC23</f>
        <v>1.498501498501E-4</v>
      </c>
      <c r="SD76">
        <f>raw_Control!SD23</f>
        <v>1.6071006916455001E-4</v>
      </c>
      <c r="SE76">
        <f>raw_Control!SE23</f>
        <v>1.06242579826923E-4</v>
      </c>
      <c r="SF76">
        <f>raw_Control!SF23</f>
        <v>1.4901649115834999E-4</v>
      </c>
      <c r="SG76">
        <f>raw_Control!SG23</f>
        <v>1.2840299980655999E-3</v>
      </c>
      <c r="SH76">
        <f>raw_Control!SH23</f>
        <v>0</v>
      </c>
      <c r="SI76">
        <f>raw_Control!SI23</f>
        <v>0</v>
      </c>
      <c r="SJ76">
        <f>raw_Control!SJ23</f>
        <v>1.0716959204904501E-4</v>
      </c>
      <c r="SK76">
        <f>raw_Control!SK23</f>
        <v>2.1286653970305E-4</v>
      </c>
      <c r="SL76">
        <f>raw_Control!SL23</f>
        <v>1.4744317799216E-3</v>
      </c>
      <c r="SM76">
        <f>raw_Control!SM23</f>
        <v>0</v>
      </c>
      <c r="SN76">
        <f>raw_Control!SN23</f>
        <v>0</v>
      </c>
      <c r="SO76">
        <f>raw_Control!SO23</f>
        <v>2.1952006861150001E-4</v>
      </c>
      <c r="SP76">
        <f>raw_Control!SP23</f>
        <v>1.102322915076E-4</v>
      </c>
      <c r="SQ76">
        <f>raw_Control!SQ23</f>
        <v>4.9885263893046E-5</v>
      </c>
      <c r="SR76">
        <f>raw_Control!SR23</f>
        <v>0</v>
      </c>
      <c r="SS76">
        <f>raw_Control!SS23</f>
        <v>3.3081682790125E-4</v>
      </c>
      <c r="ST76">
        <f>raw_Control!ST23</f>
        <v>0</v>
      </c>
      <c r="SU76">
        <f>raw_Control!SU23</f>
        <v>0</v>
      </c>
      <c r="SV76">
        <f>raw_Control!SV23</f>
        <v>5.8383932741699998E-5</v>
      </c>
      <c r="SW76">
        <f>raw_Control!SW23</f>
        <v>0</v>
      </c>
      <c r="SX76">
        <f>raw_Control!SX23</f>
        <v>5.3627128554290004E-4</v>
      </c>
      <c r="SY76">
        <f>raw_Control!SY23</f>
        <v>0</v>
      </c>
      <c r="SZ76">
        <f>raw_Control!SZ23</f>
        <v>1.3887516062073699E-2</v>
      </c>
      <c r="TA76">
        <f>raw_Control!TA23</f>
        <v>0</v>
      </c>
      <c r="TB76">
        <f>raw_Control!TB23</f>
        <v>0</v>
      </c>
      <c r="TC76">
        <f>raw_Control!TC23</f>
        <v>1.5345377436135001E-4</v>
      </c>
      <c r="TD76">
        <f>raw_Control!TD23</f>
        <v>0</v>
      </c>
      <c r="TE76">
        <f>raw_Control!TE23</f>
        <v>2.0427032550149999E-4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0</v>
      </c>
      <c r="TL76">
        <f>raw_Control!TL23</f>
        <v>0</v>
      </c>
      <c r="TM76">
        <f>raw_Control!TM23</f>
        <v>4.0677109241662603E-2</v>
      </c>
      <c r="TN76">
        <f>raw_Control!TN23</f>
        <v>9.7049689440949994E-5</v>
      </c>
      <c r="TO76">
        <f>raw_Control!TO23</f>
        <v>0</v>
      </c>
      <c r="TP76">
        <f>raw_Control!TP23</f>
        <v>0</v>
      </c>
      <c r="TQ76">
        <f>raw_Control!TQ23</f>
        <v>0</v>
      </c>
      <c r="TR76">
        <f>raw_Control!TR23</f>
        <v>3.1454771721854999E-4</v>
      </c>
      <c r="TS76">
        <f>raw_Control!TS23</f>
        <v>0</v>
      </c>
      <c r="TT76">
        <f>raw_Control!TT23</f>
        <v>2.2485651107655201E-4</v>
      </c>
      <c r="TU76">
        <f>raw_Control!TU23</f>
        <v>1.4806040864669999E-4</v>
      </c>
      <c r="TV76">
        <f>raw_Control!TV23</f>
        <v>4.9524564183835103E-5</v>
      </c>
      <c r="TW76">
        <f>raw_Control!TW23</f>
        <v>0</v>
      </c>
      <c r="TX76">
        <f>raw_Control!TX23</f>
        <v>0</v>
      </c>
      <c r="TY76">
        <f>raw_Control!TY23</f>
        <v>0</v>
      </c>
      <c r="TZ76">
        <f>raw_Control!TZ23</f>
        <v>0</v>
      </c>
      <c r="UA76">
        <f>raw_Control!UA23</f>
        <v>4.0329515677612997E-3</v>
      </c>
      <c r="UB76">
        <f>raw_Control!UB23</f>
        <v>1.1869526350264699E-2</v>
      </c>
      <c r="UC76">
        <f>raw_Control!UC23</f>
        <v>2.3549359457419999E-4</v>
      </c>
      <c r="UD76">
        <f>raw_Control!UD23</f>
        <v>4.0370089296517496E-3</v>
      </c>
      <c r="UE76">
        <f>raw_Control!UE23</f>
        <v>1.14502929011244E-2</v>
      </c>
      <c r="UF76">
        <f>raw_Control!UF23</f>
        <v>0</v>
      </c>
      <c r="UG76">
        <f>raw_Control!UG23</f>
        <v>0</v>
      </c>
      <c r="UH76">
        <f>raw_Control!UH23</f>
        <v>4.1853674442694701E-4</v>
      </c>
      <c r="UI76">
        <f>raw_Control!UI23</f>
        <v>0</v>
      </c>
      <c r="UJ76">
        <f>raw_Control!UJ23</f>
        <v>2.6351444159398399E-4</v>
      </c>
      <c r="UK76">
        <f>raw_Control!UK23</f>
        <v>0</v>
      </c>
      <c r="UL76">
        <f>raw_Control!UL23</f>
        <v>2.1951507907650501E-3</v>
      </c>
      <c r="UM76">
        <f>raw_Control!UM23</f>
        <v>7.6563178705402E-3</v>
      </c>
      <c r="UN76">
        <f>raw_Control!UN23</f>
        <v>0</v>
      </c>
      <c r="UO76">
        <f>raw_Control!UO23</f>
        <v>4.8851978505129398E-5</v>
      </c>
      <c r="UP76">
        <f>raw_Control!UP23</f>
        <v>1.5295915412620001E-4</v>
      </c>
      <c r="UQ76">
        <f>raw_Control!UQ23</f>
        <v>0</v>
      </c>
      <c r="UR76">
        <f>raw_Control!UR23</f>
        <v>0</v>
      </c>
      <c r="US76">
        <f>raw_Control!US23</f>
        <v>1.5433547666515E-4</v>
      </c>
      <c r="UT76">
        <f>raw_Control!UT23</f>
        <v>0</v>
      </c>
      <c r="UU76">
        <f>raw_Control!UU23</f>
        <v>1.089324618736E-4</v>
      </c>
      <c r="UV76">
        <f>raw_Control!UV23</f>
        <v>0</v>
      </c>
      <c r="UW76">
        <f>raw_Control!UW23</f>
        <v>1.541869074525E-4</v>
      </c>
      <c r="UX76">
        <f>raw_Control!UX23</f>
        <v>1.77049306559955E-3</v>
      </c>
      <c r="UY76">
        <f>raw_Control!UY23</f>
        <v>5.6447348188737503E-3</v>
      </c>
      <c r="UZ76">
        <f>raw_Control!UZ23</f>
        <v>0</v>
      </c>
      <c r="VA76">
        <f>raw_Control!VA23</f>
        <v>0</v>
      </c>
      <c r="VB76">
        <f>raw_Control!VB23</f>
        <v>0</v>
      </c>
      <c r="VC76">
        <f>raw_Control!VC23</f>
        <v>1.46406096708385E-3</v>
      </c>
      <c r="VD76">
        <f>raw_Control!VD23</f>
        <v>5.3671969348010997E-3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0</v>
      </c>
      <c r="VI76">
        <f>raw_Control!VI23</f>
        <v>5.3937432578200001E-5</v>
      </c>
      <c r="VJ76">
        <f>raw_Control!VJ23</f>
        <v>1.6991416876383E-3</v>
      </c>
      <c r="VK76">
        <f>raw_Control!VK23</f>
        <v>4.4108798502202002E-3</v>
      </c>
      <c r="VL76">
        <f>raw_Control!VL23</f>
        <v>0</v>
      </c>
      <c r="VM76">
        <f>raw_Control!VM23</f>
        <v>0</v>
      </c>
      <c r="VN76">
        <f>raw_Control!VN23</f>
        <v>3.0876450416555002E-4</v>
      </c>
      <c r="VO76">
        <f>raw_Control!VO23</f>
        <v>5.4567281458000001E-5</v>
      </c>
      <c r="VP76">
        <f>raw_Control!VP23</f>
        <v>0</v>
      </c>
      <c r="VQ76">
        <f>raw_Control!VQ23</f>
        <v>0</v>
      </c>
      <c r="VR76">
        <f>raw_Control!VR23</f>
        <v>3.1938677738740001E-4</v>
      </c>
      <c r="VS76">
        <f>raw_Control!VS23</f>
        <v>2.4622717249245002E-4</v>
      </c>
      <c r="VT76">
        <f>raw_Control!VT23</f>
        <v>0</v>
      </c>
      <c r="VU76">
        <f>raw_Control!VU23</f>
        <v>0</v>
      </c>
      <c r="VV76">
        <f>raw_Control!VV23</f>
        <v>4.6142445861439997E-4</v>
      </c>
      <c r="VW76">
        <f>raw_Control!VW23</f>
        <v>0</v>
      </c>
      <c r="VX76">
        <f>raw_Control!VX23</f>
        <v>6.9645540727734999E-4</v>
      </c>
      <c r="VY76">
        <f>raw_Control!VY23</f>
        <v>0</v>
      </c>
      <c r="VZ76">
        <f>raw_Control!VZ23</f>
        <v>7.0800846706710004E-4</v>
      </c>
      <c r="WA76">
        <f>raw_Control!WA23</f>
        <v>2.4000910216183998E-3</v>
      </c>
      <c r="WB76">
        <f>raw_Control!WB23</f>
        <v>0</v>
      </c>
      <c r="WC76">
        <f>raw_Control!WC23</f>
        <v>0</v>
      </c>
      <c r="WD76">
        <f>raw_Control!WD23</f>
        <v>0</v>
      </c>
      <c r="WE76">
        <f>raw_Control!WE23</f>
        <v>2.1199470173684999E-4</v>
      </c>
      <c r="WF76">
        <f>raw_Control!WF23</f>
        <v>0</v>
      </c>
      <c r="WG76">
        <f>raw_Control!WG23</f>
        <v>0</v>
      </c>
      <c r="WH76">
        <f>raw_Control!WH23</f>
        <v>0</v>
      </c>
      <c r="WI76">
        <f>raw_Control!WI23</f>
        <v>2.598764329688E-4</v>
      </c>
      <c r="WJ76">
        <f>raw_Control!WJ23</f>
        <v>0</v>
      </c>
      <c r="WK76">
        <f>raw_Control!WK23</f>
        <v>8.8698767101729999E-4</v>
      </c>
      <c r="WL76">
        <f>raw_Control!WL23</f>
        <v>1.4006949147048499E-3</v>
      </c>
      <c r="WM76">
        <f>raw_Control!WM23</f>
        <v>5.1051664284249999E-5</v>
      </c>
      <c r="WN76">
        <f>raw_Control!WN23</f>
        <v>0</v>
      </c>
      <c r="WO76">
        <f>raw_Control!WO23</f>
        <v>0</v>
      </c>
      <c r="WP76">
        <f>raw_Control!WP23</f>
        <v>0</v>
      </c>
      <c r="WQ76">
        <f>raw_Control!WQ23</f>
        <v>0</v>
      </c>
      <c r="WR76">
        <f>raw_Control!WR23</f>
        <v>0</v>
      </c>
      <c r="WS76">
        <f>raw_Control!WS23</f>
        <v>1.2719465398349E-3</v>
      </c>
      <c r="WT76">
        <f>raw_Control!WT23</f>
        <v>0</v>
      </c>
      <c r="WU76">
        <f>raw_Control!WU23</f>
        <v>5.2150495820909996E-4</v>
      </c>
      <c r="WV76">
        <f>raw_Control!WV23</f>
        <v>0</v>
      </c>
      <c r="WW76">
        <f>raw_Control!WW23</f>
        <v>0</v>
      </c>
      <c r="WX76">
        <f>raw_Control!WX23</f>
        <v>0</v>
      </c>
      <c r="WY76">
        <f>raw_Control!WY23</f>
        <v>5.3867700926499999E-5</v>
      </c>
      <c r="WZ76">
        <f>raw_Control!WZ23</f>
        <v>3.1652771852924997E-4</v>
      </c>
      <c r="XA76">
        <f>raw_Control!XA23</f>
        <v>4.7658318394269998E-4</v>
      </c>
      <c r="XB76">
        <f>raw_Control!XB23</f>
        <v>4.2957016623114999E-4</v>
      </c>
      <c r="XC76">
        <f>raw_Control!XC23</f>
        <v>0</v>
      </c>
      <c r="XD76">
        <f>raw_Control!XD23</f>
        <v>0</v>
      </c>
      <c r="XE76">
        <f>raw_Control!XE23</f>
        <v>0</v>
      </c>
      <c r="XF76">
        <f>raw_Control!XF23</f>
        <v>1.0371292263015E-4</v>
      </c>
      <c r="XG76">
        <f>raw_Control!XG23</f>
        <v>0</v>
      </c>
      <c r="XH76">
        <f>raw_Control!XH23</f>
        <v>1.05712141315849E-4</v>
      </c>
      <c r="XI76">
        <f>raw_Control!XI23</f>
        <v>5.2151114727154999E-4</v>
      </c>
      <c r="XJ76">
        <f>raw_Control!XJ23</f>
        <v>2.6590214917065E-4</v>
      </c>
      <c r="XK76">
        <f>raw_Control!XK23</f>
        <v>0</v>
      </c>
      <c r="XL76">
        <f>raw_Control!XL23</f>
        <v>0</v>
      </c>
      <c r="XM76">
        <f>raw_Control!XM23</f>
        <v>1.025641025641E-4</v>
      </c>
      <c r="XN76">
        <f>raw_Control!XN23</f>
        <v>0</v>
      </c>
      <c r="XO76">
        <f>raw_Control!XO23</f>
        <v>0</v>
      </c>
      <c r="XP76">
        <f>raw_Control!XP23</f>
        <v>0</v>
      </c>
      <c r="XQ76">
        <f>raw_Control!XQ23</f>
        <v>2.782976538333E-4</v>
      </c>
      <c r="XR76">
        <f>raw_Control!XR23</f>
        <v>0</v>
      </c>
      <c r="XS76">
        <f>raw_Control!XS23</f>
        <v>1.6968325791855E-4</v>
      </c>
      <c r="XT76">
        <f>raw_Control!XT23</f>
        <v>1.6200156528779999E-4</v>
      </c>
      <c r="XU76">
        <f>raw_Control!XU23</f>
        <v>2.6558611225365001E-4</v>
      </c>
      <c r="XV76">
        <f>raw_Control!XV23</f>
        <v>1.5932851882180001E-4</v>
      </c>
      <c r="XW76">
        <f>raw_Control!XW23</f>
        <v>0</v>
      </c>
      <c r="XX76">
        <f>raw_Control!XX23</f>
        <v>1.01199881688138E-4</v>
      </c>
      <c r="XY76">
        <f>raw_Control!XY23</f>
        <v>4.5964331678617401E-5</v>
      </c>
      <c r="XZ76">
        <f>raw_Control!XZ23</f>
        <v>1.8407241754660701E-4</v>
      </c>
      <c r="YA76">
        <f>raw_Control!YA23</f>
        <v>1.01932431012658E-4</v>
      </c>
      <c r="YB76">
        <f>raw_Control!YB23</f>
        <v>0</v>
      </c>
      <c r="YC76">
        <f>raw_Control!YC23</f>
        <v>0</v>
      </c>
      <c r="YD76">
        <f>raw_Control!YD23</f>
        <v>3.2802890780684999E-4</v>
      </c>
      <c r="YE76">
        <f>raw_Control!YE23</f>
        <v>0</v>
      </c>
      <c r="YF76">
        <f>raw_Control!YF23</f>
        <v>0</v>
      </c>
      <c r="YG76">
        <f>raw_Control!YG23</f>
        <v>5.6416544074700003E-4</v>
      </c>
      <c r="YH76">
        <f>raw_Control!YH23</f>
        <v>1.1659088259295E-4</v>
      </c>
      <c r="YI76">
        <f>raw_Control!YI23</f>
        <v>2.2365726374925E-4</v>
      </c>
      <c r="YJ76">
        <f>raw_Control!YJ23</f>
        <v>1.09923299787899E-4</v>
      </c>
      <c r="YK76">
        <f>raw_Control!YK23</f>
        <v>2.1110407430860001E-4</v>
      </c>
      <c r="YL76">
        <f>raw_Control!YL23</f>
        <v>0</v>
      </c>
      <c r="YM76">
        <f>raw_Control!YM23</f>
        <v>1.1259993244000001E-4</v>
      </c>
      <c r="YN76">
        <f>raw_Control!YN23</f>
        <v>1.1285407967495E-4</v>
      </c>
      <c r="YO76">
        <f>raw_Control!YO23</f>
        <v>5.6427039837450003E-5</v>
      </c>
      <c r="YP76">
        <f>raw_Control!YP23</f>
        <v>2.1921325579409999E-4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0</v>
      </c>
      <c r="YV76">
        <f>raw_Control!YV23</f>
        <v>0</v>
      </c>
      <c r="YW76">
        <f>raw_Control!YW23</f>
        <v>0</v>
      </c>
      <c r="YX76">
        <f>raw_Control!YX23</f>
        <v>0</v>
      </c>
      <c r="YY76">
        <f>raw_Control!YY23</f>
        <v>5.4177264373950001E-4</v>
      </c>
      <c r="YZ76">
        <f>raw_Control!YZ23</f>
        <v>0</v>
      </c>
      <c r="ZA76">
        <f>raw_Control!ZA23</f>
        <v>0</v>
      </c>
      <c r="ZB76">
        <f>raw_Control!ZB23</f>
        <v>0</v>
      </c>
      <c r="ZC76">
        <f>raw_Control!ZC23</f>
        <v>5.3185831294499999E-5</v>
      </c>
      <c r="ZD76">
        <f>raw_Control!ZD23</f>
        <v>0</v>
      </c>
      <c r="ZE76">
        <f>raw_Control!ZE23</f>
        <v>5.3316272126250003E-5</v>
      </c>
      <c r="ZF76">
        <f>raw_Control!ZF23</f>
        <v>0</v>
      </c>
      <c r="ZG76">
        <f>raw_Control!ZG23</f>
        <v>3.920693004187E-4</v>
      </c>
      <c r="ZH76">
        <f>raw_Control!ZH23</f>
        <v>0</v>
      </c>
      <c r="ZI76">
        <f>raw_Control!ZI23</f>
        <v>1.6481567267159999E-4</v>
      </c>
      <c r="ZJ76">
        <f>raw_Control!ZJ23</f>
        <v>0</v>
      </c>
      <c r="ZK76">
        <f>raw_Control!ZK23</f>
        <v>0</v>
      </c>
      <c r="ZL76">
        <f>raw_Control!ZL23</f>
        <v>0</v>
      </c>
      <c r="ZM76">
        <f>raw_Control!ZM23</f>
        <v>0</v>
      </c>
      <c r="ZN76">
        <f>raw_Control!ZN23</f>
        <v>0</v>
      </c>
      <c r="ZO76">
        <f>raw_Control!ZO23</f>
        <v>1.7840667397360001E-4</v>
      </c>
      <c r="ZP76">
        <f>raw_Control!ZP23</f>
        <v>1.8299613581049999E-4</v>
      </c>
      <c r="ZQ76">
        <f>raw_Control!ZQ23</f>
        <v>0</v>
      </c>
      <c r="ZR76">
        <f>raw_Control!ZR23</f>
        <v>1.7705944820799901E-4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0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0</v>
      </c>
      <c r="AAB76">
        <f>raw_Control!AAB23</f>
        <v>0</v>
      </c>
      <c r="AAC76">
        <f>raw_Control!AAC23</f>
        <v>1.183992422448E-4</v>
      </c>
      <c r="AAD76">
        <f>raw_Control!AAD23</f>
        <v>0</v>
      </c>
      <c r="AAE76">
        <f>raw_Control!AAE23</f>
        <v>0</v>
      </c>
      <c r="AAF76">
        <f>raw_Control!AAF23</f>
        <v>2.6270923564055001E-4</v>
      </c>
      <c r="AAG76">
        <f>raw_Control!AAG23</f>
        <v>3.1309284272255E-4</v>
      </c>
      <c r="AAH76">
        <f>raw_Control!AAH23</f>
        <v>2.0000000000000001E-4</v>
      </c>
      <c r="AAI76">
        <f>raw_Control!AAI23</f>
        <v>1.3377926421400001E-4</v>
      </c>
      <c r="AAJ76">
        <f>raw_Control!AAJ23</f>
        <v>2.5896410481405E-4</v>
      </c>
      <c r="AAK76">
        <f>raw_Control!AAK23</f>
        <v>3.2565925518319999E-4</v>
      </c>
      <c r="AAL76">
        <f>raw_Control!AAL23</f>
        <v>2.4990347927449899E-4</v>
      </c>
      <c r="AAM76">
        <f>raw_Control!AAM23</f>
        <v>6.7150147730300004E-5</v>
      </c>
      <c r="AAN76">
        <f>raw_Control!AAN23</f>
        <v>0</v>
      </c>
      <c r="AAO76">
        <f>raw_Control!AAO23</f>
        <v>0</v>
      </c>
      <c r="AAP76">
        <f>raw_Control!AAP23</f>
        <v>0</v>
      </c>
      <c r="AAQ76">
        <f>raw_Control!AAQ23</f>
        <v>0</v>
      </c>
      <c r="AAR76">
        <f>raw_Control!AAR23</f>
        <v>0</v>
      </c>
      <c r="AAS76">
        <f>raw_Control!AAS23</f>
        <v>7.5470478927899896E-4</v>
      </c>
      <c r="AAT76">
        <f>raw_Control!AAT23</f>
        <v>9.1678546781834996E-4</v>
      </c>
      <c r="AAU76">
        <f>raw_Control!AAU23</f>
        <v>0</v>
      </c>
      <c r="AAV76">
        <f>raw_Control!AAV23</f>
        <v>3.077936663775E-4</v>
      </c>
      <c r="AAW76">
        <f>raw_Control!AAW23</f>
        <v>0</v>
      </c>
      <c r="AAX76">
        <f>raw_Control!AAX23</f>
        <v>0</v>
      </c>
      <c r="AAY76">
        <f>raw_Control!AAY23</f>
        <v>0</v>
      </c>
      <c r="AAZ76">
        <f>raw_Control!AAZ23</f>
        <v>0</v>
      </c>
      <c r="ABA76">
        <f>raw_Control!ABA23</f>
        <v>0</v>
      </c>
      <c r="ABB76">
        <f>raw_Control!ABB23</f>
        <v>8.5591821771990005E-4</v>
      </c>
      <c r="ABC76">
        <f>raw_Control!ABC23</f>
        <v>0.10619760708496701</v>
      </c>
      <c r="ABD76">
        <f>raw_Control!ABD23</f>
        <v>1.0854291833317499E-3</v>
      </c>
      <c r="ABE76">
        <f>raw_Control!ABE23</f>
        <v>1.2748597654254999E-4</v>
      </c>
      <c r="ABF76">
        <f>raw_Control!ABF23</f>
        <v>1.1643282524305E-4</v>
      </c>
      <c r="ABG76">
        <f>raw_Control!ABG23</f>
        <v>1.5479348816623401E-3</v>
      </c>
      <c r="ABH76">
        <f>raw_Control!ABH23</f>
        <v>0</v>
      </c>
      <c r="ABI76">
        <f>raw_Control!ABI23</f>
        <v>0</v>
      </c>
      <c r="ABJ76">
        <f>raw_Control!ABJ23</f>
        <v>9.9985023277104901E-4</v>
      </c>
      <c r="ABK76">
        <f>raw_Control!ABK23</f>
        <v>0</v>
      </c>
      <c r="ABL76">
        <f>raw_Control!ABL23</f>
        <v>0</v>
      </c>
      <c r="ABM76">
        <f>raw_Control!ABM23</f>
        <v>4.5069436637689997E-4</v>
      </c>
      <c r="ABN76">
        <f>raw_Control!ABN23</f>
        <v>0</v>
      </c>
      <c r="ABO76">
        <f>raw_Control!ABO23</f>
        <v>0</v>
      </c>
      <c r="ABP76">
        <f>raw_Control!ABP23</f>
        <v>0</v>
      </c>
      <c r="ABQ76">
        <f>raw_Control!ABQ23</f>
        <v>0</v>
      </c>
      <c r="ABR76">
        <f>raw_Control!ABR23</f>
        <v>0</v>
      </c>
      <c r="ABS76">
        <f>raw_Control!ABS23</f>
        <v>0</v>
      </c>
      <c r="ABT76">
        <f>raw_Control!ABT23</f>
        <v>1.2666244458514999E-4</v>
      </c>
      <c r="ABU76">
        <f>raw_Control!ABU23</f>
        <v>2.6881720430105001E-4</v>
      </c>
      <c r="ABV76">
        <f>raw_Control!ABV23</f>
        <v>2.1881838074395E-4</v>
      </c>
      <c r="ABW76">
        <f>raw_Control!ABW23</f>
        <v>2.6977446854425003E-4</v>
      </c>
      <c r="ABX76">
        <f>raw_Control!ABX23</f>
        <v>2.1800741225199999E-4</v>
      </c>
      <c r="ABY76">
        <f>raw_Control!ABY23</f>
        <v>5.3231370028640002E-4</v>
      </c>
      <c r="ABZ76">
        <f>raw_Control!ABZ23</f>
        <v>0</v>
      </c>
      <c r="ACA76">
        <f>raw_Control!ACA23</f>
        <v>0</v>
      </c>
      <c r="ACB76">
        <f>raw_Control!ACB23</f>
        <v>2.2505286581785E-4</v>
      </c>
      <c r="ACC76">
        <f>raw_Control!ACC23</f>
        <v>0</v>
      </c>
      <c r="ACD76">
        <f>raw_Control!ACD23</f>
        <v>0</v>
      </c>
      <c r="ACE76">
        <f>raw_Control!ACE23</f>
        <v>0</v>
      </c>
      <c r="ACF76">
        <f>raw_Control!ACF23</f>
        <v>0</v>
      </c>
      <c r="ACG76">
        <f>raw_Control!ACG23</f>
        <v>1.9528707199579999E-4</v>
      </c>
      <c r="ACH76">
        <f>raw_Control!ACH23</f>
        <v>1.1072482923905501E-3</v>
      </c>
      <c r="ACI76">
        <f>raw_Control!ACI23</f>
        <v>1.8302741139435E-4</v>
      </c>
      <c r="ACJ76">
        <f>raw_Control!ACJ23</f>
        <v>9.9860195725949997E-5</v>
      </c>
      <c r="ACK76">
        <f>raw_Control!ACK23</f>
        <v>0</v>
      </c>
      <c r="ACL76">
        <f>raw_Control!ACL23</f>
        <v>0</v>
      </c>
      <c r="ACM76">
        <f>raw_Control!ACM23</f>
        <v>0</v>
      </c>
      <c r="ACN76">
        <f>raw_Control!ACN23</f>
        <v>0</v>
      </c>
      <c r="ACO76">
        <f>raw_Control!ACO23</f>
        <v>1.008776354282E-4</v>
      </c>
      <c r="ACP76">
        <f>raw_Control!ACP23</f>
        <v>0</v>
      </c>
      <c r="ACQ76">
        <f>raw_Control!ACQ23</f>
        <v>0</v>
      </c>
      <c r="ACR76">
        <f>raw_Control!ACR23</f>
        <v>0</v>
      </c>
      <c r="ACS76">
        <f>raw_Control!ACS23</f>
        <v>0</v>
      </c>
      <c r="ACT76">
        <f>raw_Control!ACT23</f>
        <v>0</v>
      </c>
      <c r="ACU76">
        <f>raw_Control!ACU23</f>
        <v>0</v>
      </c>
      <c r="ACV76">
        <f>raw_Control!ACV23</f>
        <v>2.5176233635444998E-4</v>
      </c>
      <c r="ACW76">
        <f>raw_Control!ACW23</f>
        <v>4.0359196851980002E-4</v>
      </c>
      <c r="ACX76">
        <f>raw_Control!ACX23</f>
        <v>1.5229972586045001E-4</v>
      </c>
      <c r="ACY76">
        <f>raw_Control!ACY23</f>
        <v>0</v>
      </c>
      <c r="ACZ76">
        <f>raw_Control!ACZ23</f>
        <v>0</v>
      </c>
      <c r="ADA76">
        <f>raw_Control!ADA23</f>
        <v>2.5265285497724999E-4</v>
      </c>
      <c r="ADB76">
        <f>raw_Control!ADB23</f>
        <v>3.9523395430665002E-4</v>
      </c>
      <c r="ADC76">
        <f>raw_Control!ADC23</f>
        <v>3.0895144850169999E-4</v>
      </c>
      <c r="ADD76">
        <f>raw_Control!ADD23</f>
        <v>0</v>
      </c>
      <c r="ADE76">
        <f>raw_Control!ADE23</f>
        <v>1.7565165320075E-4</v>
      </c>
      <c r="ADF76">
        <f>raw_Control!ADF23</f>
        <v>0</v>
      </c>
      <c r="ADG76">
        <f>raw_Control!ADG23</f>
        <v>0</v>
      </c>
      <c r="ADH76">
        <f>raw_Control!ADH23</f>
        <v>0</v>
      </c>
      <c r="ADI76">
        <f>raw_Control!ADI23</f>
        <v>2.1962918653855001E-4</v>
      </c>
      <c r="ADJ76">
        <f>raw_Control!ADJ23</f>
        <v>0</v>
      </c>
      <c r="ADK76">
        <f>raw_Control!ADK23</f>
        <v>1.2703252032520001E-4</v>
      </c>
      <c r="ADL76">
        <f>raw_Control!ADL23</f>
        <v>3.7653930007224999E-4</v>
      </c>
      <c r="ADM76">
        <f>raw_Control!ADM23</f>
        <v>0</v>
      </c>
      <c r="ADN76">
        <f>raw_Control!ADN23</f>
        <v>1.2773023374630001E-4</v>
      </c>
      <c r="ADO76">
        <f>raw_Control!ADO23</f>
        <v>3.8461042946950002E-4</v>
      </c>
      <c r="ADP76">
        <f>raw_Control!ADP23</f>
        <v>1.6261925411964999E-4</v>
      </c>
      <c r="ADQ76">
        <f>raw_Control!ADQ23</f>
        <v>0</v>
      </c>
      <c r="ADR76">
        <f>raw_Control!ADR23</f>
        <v>6.5453593402249998E-5</v>
      </c>
      <c r="ADS76">
        <f>raw_Control!ADS23</f>
        <v>0</v>
      </c>
      <c r="ADT76">
        <f>raw_Control!ADT23</f>
        <v>4.7039828703314998E-4</v>
      </c>
      <c r="ADU76">
        <f>raw_Control!ADU23</f>
        <v>0</v>
      </c>
      <c r="ADV76">
        <f>raw_Control!ADV23</f>
        <v>3.6480327838655E-4</v>
      </c>
      <c r="ADW76">
        <f>raw_Control!ADW23</f>
        <v>1.6722408026755001E-4</v>
      </c>
      <c r="ADX76">
        <f>raw_Control!ADX23</f>
        <v>5.7683433317949999E-5</v>
      </c>
      <c r="ADY76">
        <f>raw_Control!ADY23</f>
        <v>0</v>
      </c>
      <c r="ADZ76">
        <f>raw_Control!ADZ23</f>
        <v>1.7717930545710001E-4</v>
      </c>
      <c r="AEA76">
        <f>raw_Control!AEA23</f>
        <v>0</v>
      </c>
      <c r="AEB76">
        <f>raw_Control!AEB23</f>
        <v>2.0050795348215E-4</v>
      </c>
      <c r="AEC76">
        <f>raw_Control!AEC23</f>
        <v>5.2901640574790001E-4</v>
      </c>
      <c r="AED76">
        <f>raw_Control!AED23</f>
        <v>0</v>
      </c>
      <c r="AEE76">
        <f>raw_Control!AEE23</f>
        <v>0</v>
      </c>
      <c r="AEF76">
        <f>raw_Control!AEF23</f>
        <v>6.5573770491800004E-5</v>
      </c>
      <c r="AEG76">
        <f>raw_Control!AEG23</f>
        <v>0</v>
      </c>
      <c r="AEH76">
        <f>raw_Control!AEH23</f>
        <v>3.9291850919978503E-3</v>
      </c>
      <c r="AEI76">
        <f>raw_Control!AEI23</f>
        <v>7.51122839446114E-3</v>
      </c>
      <c r="AEJ76">
        <f>raw_Control!AEJ23</f>
        <v>2.18680478721299E-4</v>
      </c>
      <c r="AEK76">
        <f>raw_Control!AEK23</f>
        <v>0</v>
      </c>
      <c r="AEL76">
        <f>raw_Control!AEL23</f>
        <v>0</v>
      </c>
      <c r="AEM76">
        <f>raw_Control!AEM23</f>
        <v>1.6739203213924999E-4</v>
      </c>
      <c r="AEN76">
        <f>raw_Control!AEN23</f>
        <v>0</v>
      </c>
      <c r="AEO76">
        <f>raw_Control!AEO23</f>
        <v>2.8706760442079998E-4</v>
      </c>
      <c r="AEP76">
        <f>raw_Control!AEP23</f>
        <v>0</v>
      </c>
      <c r="AEQ76">
        <f>raw_Control!AEQ23</f>
        <v>0</v>
      </c>
      <c r="AER76">
        <f>raw_Control!AER23</f>
        <v>2.5130320901479899E-4</v>
      </c>
      <c r="AES76">
        <f>raw_Control!AES23</f>
        <v>6.4025963478884997E-4</v>
      </c>
      <c r="AET76">
        <f>raw_Control!AET23</f>
        <v>0</v>
      </c>
      <c r="AEU76">
        <f>raw_Control!AEU23</f>
        <v>7.6370856880999996E-5</v>
      </c>
      <c r="AEV76">
        <f>raw_Control!AEV23</f>
        <v>7.7688004972000004E-5</v>
      </c>
      <c r="AEW76">
        <f>raw_Control!AEW23</f>
        <v>1.8040772145045E-4</v>
      </c>
      <c r="AEX76">
        <f>raw_Control!AEX23</f>
        <v>0</v>
      </c>
      <c r="AEY76">
        <f>raw_Control!AEY23</f>
        <v>2.5271939305735E-4</v>
      </c>
      <c r="AEZ76">
        <f>raw_Control!AEZ23</f>
        <v>0</v>
      </c>
      <c r="AFA76">
        <f>raw_Control!AFA23</f>
        <v>1.6818028927005E-4</v>
      </c>
      <c r="AFB76">
        <f>raw_Control!AFB23</f>
        <v>0</v>
      </c>
      <c r="AFC76">
        <f>raw_Control!AFC23</f>
        <v>0</v>
      </c>
      <c r="AFD76">
        <f>raw_Control!AFD23</f>
        <v>0</v>
      </c>
      <c r="AFE76">
        <f>raw_Control!AFE23</f>
        <v>0</v>
      </c>
      <c r="AFF76">
        <f>raw_Control!AFF23</f>
        <v>0</v>
      </c>
      <c r="AFG76">
        <f>raw_Control!AFG23</f>
        <v>0</v>
      </c>
      <c r="AFH76">
        <f>raw_Control!AFH23</f>
        <v>1.0094891984655E-4</v>
      </c>
      <c r="AFI76">
        <f>raw_Control!AFI23</f>
        <v>2.6577519192551901E-3</v>
      </c>
      <c r="AFJ76">
        <f>raw_Control!AFJ23</f>
        <v>6.4021830394626004E-3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0</v>
      </c>
      <c r="AFO76">
        <f>raw_Control!AFO23</f>
        <v>2.43028769071449E-4</v>
      </c>
      <c r="AFP76">
        <f>raw_Control!AFP23</f>
        <v>0</v>
      </c>
      <c r="AFQ76">
        <f>raw_Control!AFQ23</f>
        <v>0</v>
      </c>
      <c r="AFR76">
        <f>raw_Control!AFR23</f>
        <v>1.195028680688E-4</v>
      </c>
      <c r="AFS76">
        <f>raw_Control!AFS23</f>
        <v>2.56784510283125E-3</v>
      </c>
      <c r="AFT76">
        <f>raw_Control!AFT23</f>
        <v>6.6133921190410496E-3</v>
      </c>
      <c r="AFU76">
        <f>raw_Control!AFU23</f>
        <v>1.6113438607795E-4</v>
      </c>
      <c r="AFV76">
        <f>raw_Control!AFV23</f>
        <v>0</v>
      </c>
      <c r="AFW76">
        <f>raw_Control!AFW23</f>
        <v>0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0</v>
      </c>
      <c r="AGB76">
        <f>raw_Control!AGB23</f>
        <v>0</v>
      </c>
      <c r="AGC76">
        <f>raw_Control!AGC23</f>
        <v>1.9455252918285001E-4</v>
      </c>
      <c r="AGD76">
        <f>raw_Control!AGD23</f>
        <v>2.3299161230194999E-4</v>
      </c>
      <c r="AGE76">
        <f>raw_Control!AGE23</f>
        <v>0</v>
      </c>
      <c r="AGF76">
        <f>raw_Control!AGF23</f>
        <v>0</v>
      </c>
    </row>
    <row r="77" spans="1:864" x14ac:dyDescent="0.2">
      <c r="A77" s="2" t="s">
        <v>31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2.5037556334499999E-4</v>
      </c>
      <c r="G77">
        <f>raw_Control!G24</f>
        <v>0</v>
      </c>
      <c r="H77">
        <f>raw_Control!H24</f>
        <v>0</v>
      </c>
      <c r="I77">
        <f>raw_Control!I24</f>
        <v>1.3982102908275E-4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3.2763755004409998E-4</v>
      </c>
      <c r="O77">
        <f>raw_Control!O24</f>
        <v>0</v>
      </c>
      <c r="P77">
        <f>raw_Control!P24</f>
        <v>0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0</v>
      </c>
      <c r="V77">
        <f>raw_Control!V24</f>
        <v>0</v>
      </c>
      <c r="W77">
        <f>raw_Control!W24</f>
        <v>0</v>
      </c>
      <c r="X77">
        <f>raw_Control!X24</f>
        <v>0</v>
      </c>
      <c r="Y77">
        <f>raw_Control!Y24</f>
        <v>0</v>
      </c>
      <c r="Z77">
        <f>raw_Control!Z24</f>
        <v>1.7927572606665001E-4</v>
      </c>
      <c r="AA77">
        <f>raw_Control!AA24</f>
        <v>2.6795284030010002E-4</v>
      </c>
      <c r="AB77">
        <f>raw_Control!AB24</f>
        <v>0</v>
      </c>
      <c r="AC77">
        <f>raw_Control!AC24</f>
        <v>2.7696009854225002E-4</v>
      </c>
      <c r="AD77">
        <f>raw_Control!AD24</f>
        <v>0</v>
      </c>
      <c r="AE77">
        <f>raw_Control!AE24</f>
        <v>0</v>
      </c>
      <c r="AF77">
        <f>raw_Control!AF24</f>
        <v>8.1619327456699999E-5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4.1250804476264998E-4</v>
      </c>
      <c r="AM77">
        <f>raw_Control!AM24</f>
        <v>0</v>
      </c>
      <c r="AN77">
        <f>raw_Control!AN24</f>
        <v>0</v>
      </c>
      <c r="AO77">
        <f>raw_Control!AO24</f>
        <v>0</v>
      </c>
      <c r="AP77">
        <f>raw_Control!AP24</f>
        <v>6.8446269678299997E-5</v>
      </c>
      <c r="AQ77">
        <f>raw_Control!AQ24</f>
        <v>0</v>
      </c>
      <c r="AR77">
        <f>raw_Control!AR24</f>
        <v>2.5112840871989998E-4</v>
      </c>
      <c r="AS77">
        <f>raw_Control!AS24</f>
        <v>4.9974880841685001E-4</v>
      </c>
      <c r="AT77">
        <f>raw_Control!AT24</f>
        <v>0</v>
      </c>
      <c r="AU77">
        <f>raw_Control!AU24</f>
        <v>0</v>
      </c>
      <c r="AV77">
        <f>raw_Control!AV24</f>
        <v>5.58909009613E-5</v>
      </c>
      <c r="AW77">
        <f>raw_Control!AW24</f>
        <v>0</v>
      </c>
      <c r="AX77">
        <f>raw_Control!AX24</f>
        <v>0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2.8597204589489997E-4</v>
      </c>
      <c r="BG77">
        <f>raw_Control!BG24</f>
        <v>0</v>
      </c>
      <c r="BH77">
        <f>raw_Control!BH24</f>
        <v>0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0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1.5243902439019999E-4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0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2.8945236901694899E-4</v>
      </c>
      <c r="DA77">
        <f>raw_Control!DA24</f>
        <v>0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3.1329710977669899E-4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5.4926686547019895E-4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2.1182620211504901E-4</v>
      </c>
      <c r="EF77">
        <f>raw_Control!EF24</f>
        <v>0</v>
      </c>
      <c r="EG77">
        <f>raw_Control!EG24</f>
        <v>0</v>
      </c>
      <c r="EH77">
        <f>raw_Control!EH24</f>
        <v>2.5641574782195E-4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0</v>
      </c>
      <c r="EU77">
        <f>raw_Control!EU24</f>
        <v>0</v>
      </c>
      <c r="EV77">
        <f>raw_Control!EV24</f>
        <v>0</v>
      </c>
      <c r="EW77">
        <f>raw_Control!EW24</f>
        <v>0</v>
      </c>
      <c r="EX77">
        <f>raw_Control!EX24</f>
        <v>2.1711684925164999E-4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0</v>
      </c>
      <c r="FF77">
        <f>raw_Control!FF24</f>
        <v>0</v>
      </c>
      <c r="FG77">
        <f>raw_Control!FG24</f>
        <v>1.1206993163729999E-4</v>
      </c>
      <c r="FH77">
        <f>raw_Control!FH24</f>
        <v>5.6091541395550002E-5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0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0</v>
      </c>
      <c r="GP77">
        <f>raw_Control!GP24</f>
        <v>1.12218341568949E-4</v>
      </c>
      <c r="GQ77">
        <f>raw_Control!GQ24</f>
        <v>0</v>
      </c>
      <c r="GR77">
        <f>raw_Control!GR24</f>
        <v>0</v>
      </c>
      <c r="GS77">
        <f>raw_Control!GS24</f>
        <v>0</v>
      </c>
      <c r="GT77">
        <f>raw_Control!GT24</f>
        <v>1.1151553964259999E-4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0</v>
      </c>
      <c r="HC77">
        <f>raw_Control!HC24</f>
        <v>5.2644159239055002E-4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0</v>
      </c>
      <c r="HP77">
        <f>raw_Control!HP24</f>
        <v>1.04137599132925E-3</v>
      </c>
      <c r="HQ77">
        <f>raw_Control!HQ24</f>
        <v>0</v>
      </c>
      <c r="HR77">
        <f>raw_Control!HR24</f>
        <v>0</v>
      </c>
      <c r="HS77">
        <f>raw_Control!HS24</f>
        <v>0</v>
      </c>
      <c r="HT77">
        <f>raw_Control!HT24</f>
        <v>3.3343926169861898E-4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0</v>
      </c>
      <c r="HZ77">
        <f>raw_Control!HZ24</f>
        <v>1.9143188148277801E-4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1.1468749361682499E-3</v>
      </c>
      <c r="IE77">
        <f>raw_Control!IE24</f>
        <v>0</v>
      </c>
      <c r="IF77">
        <f>raw_Control!IF24</f>
        <v>0</v>
      </c>
      <c r="IG77">
        <f>raw_Control!IG24</f>
        <v>3.16323477700601E-4</v>
      </c>
      <c r="IH77">
        <f>raw_Control!IH24</f>
        <v>0</v>
      </c>
      <c r="II77">
        <f>raw_Control!II24</f>
        <v>0</v>
      </c>
      <c r="IJ77">
        <f>raw_Control!IJ24</f>
        <v>0</v>
      </c>
      <c r="IK77">
        <f>raw_Control!IK24</f>
        <v>1.8125893770744501E-4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0</v>
      </c>
      <c r="IP77">
        <f>raw_Control!IP24</f>
        <v>0</v>
      </c>
      <c r="IQ77">
        <f>raw_Control!IQ24</f>
        <v>0</v>
      </c>
      <c r="IR77">
        <f>raw_Control!IR24</f>
        <v>0</v>
      </c>
      <c r="IS77">
        <f>raw_Control!IS24</f>
        <v>1.32446319511583E-4</v>
      </c>
      <c r="IT77">
        <f>raw_Control!IT24</f>
        <v>0</v>
      </c>
      <c r="IU77">
        <f>raw_Control!IU24</f>
        <v>0</v>
      </c>
      <c r="IV77">
        <f>raw_Control!IV24</f>
        <v>3.9667105483414398E-4</v>
      </c>
      <c r="IW77">
        <f>raw_Control!IW24</f>
        <v>0</v>
      </c>
      <c r="IX77">
        <f>raw_Control!IX24</f>
        <v>4.6377887023467203E-5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2.1472967205289999E-4</v>
      </c>
      <c r="JH77">
        <f>raw_Control!JH24</f>
        <v>0</v>
      </c>
      <c r="JI77">
        <f>raw_Control!JI24</f>
        <v>2.9761328237779499E-4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0</v>
      </c>
      <c r="KP77">
        <f>raw_Control!KP24</f>
        <v>2.7036768485970002E-4</v>
      </c>
      <c r="KQ77">
        <f>raw_Control!KQ24</f>
        <v>0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0</v>
      </c>
      <c r="LH77">
        <f>raw_Control!LH24</f>
        <v>9.2650096176145002E-4</v>
      </c>
      <c r="LI77">
        <f>raw_Control!LI24</f>
        <v>0</v>
      </c>
      <c r="LJ77">
        <f>raw_Control!LJ24</f>
        <v>0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0</v>
      </c>
      <c r="LZ77">
        <f>raw_Control!LZ24</f>
        <v>1.905306277984E-4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1.5870517445284901E-4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0</v>
      </c>
      <c r="NJ77">
        <f>raw_Control!NJ24</f>
        <v>8.0331780219334995E-4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0</v>
      </c>
      <c r="NU77">
        <f>raw_Control!NU24</f>
        <v>2.9874092779929998E-4</v>
      </c>
      <c r="NV77">
        <f>raw_Control!NV24</f>
        <v>1.8747402561255001E-4</v>
      </c>
      <c r="NW77">
        <f>raw_Control!NW24</f>
        <v>3.0669470732559999E-4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0</v>
      </c>
      <c r="OB77">
        <f>raw_Control!OB24</f>
        <v>0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5.1466803911450001E-5</v>
      </c>
      <c r="OR77">
        <f>raw_Control!OR24</f>
        <v>9.1816240483204997E-4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0</v>
      </c>
      <c r="OW77">
        <f>raw_Control!OW24</f>
        <v>2.9814570641709999E-4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0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4.7348484848484801E-5</v>
      </c>
      <c r="PP77">
        <f>raw_Control!PP24</f>
        <v>0</v>
      </c>
      <c r="PQ77">
        <f>raw_Control!PQ24</f>
        <v>0</v>
      </c>
      <c r="PR77">
        <f>raw_Control!PR24</f>
        <v>0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1.6175994823679999E-4</v>
      </c>
      <c r="QG77">
        <f>raw_Control!QG24</f>
        <v>0</v>
      </c>
      <c r="QH77">
        <f>raw_Control!QH24</f>
        <v>0</v>
      </c>
      <c r="QI77">
        <f>raw_Control!QI24</f>
        <v>0</v>
      </c>
      <c r="QJ77">
        <f>raw_Control!QJ24</f>
        <v>6.6452835320969896E-4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0</v>
      </c>
      <c r="QP77">
        <f>raw_Control!QP24</f>
        <v>4.9529470034670602E-5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0</v>
      </c>
      <c r="QV77">
        <f>raw_Control!QV24</f>
        <v>0</v>
      </c>
      <c r="QW77">
        <f>raw_Control!QW24</f>
        <v>3.5304370921919898E-4</v>
      </c>
      <c r="QX77">
        <f>raw_Control!QX24</f>
        <v>2.5316274720220899E-4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0</v>
      </c>
      <c r="RI77">
        <f>raw_Control!RI24</f>
        <v>0</v>
      </c>
      <c r="RJ77">
        <f>raw_Control!RJ24</f>
        <v>0</v>
      </c>
      <c r="RK77">
        <f>raw_Control!RK24</f>
        <v>2.8559019678920002E-4</v>
      </c>
      <c r="RL77">
        <f>raw_Control!RL24</f>
        <v>0</v>
      </c>
      <c r="RM77">
        <f>raw_Control!RM24</f>
        <v>0</v>
      </c>
      <c r="RN77">
        <f>raw_Control!RN24</f>
        <v>0</v>
      </c>
      <c r="RO77">
        <f>raw_Control!RO24</f>
        <v>0</v>
      </c>
      <c r="RP77">
        <f>raw_Control!RP24</f>
        <v>3.6492295161064998E-4</v>
      </c>
      <c r="RQ77">
        <f>raw_Control!RQ24</f>
        <v>0</v>
      </c>
      <c r="RR77">
        <f>raw_Control!RR24</f>
        <v>4.8360576458071298E-5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2.0306630114730001E-4</v>
      </c>
      <c r="SO77">
        <f>raw_Control!SO24</f>
        <v>0</v>
      </c>
      <c r="SP77">
        <f>raw_Control!SP24</f>
        <v>0</v>
      </c>
      <c r="SQ77">
        <f>raw_Control!SQ24</f>
        <v>0</v>
      </c>
      <c r="SR77">
        <f>raw_Control!SR24</f>
        <v>0</v>
      </c>
      <c r="SS77">
        <f>raw_Control!SS24</f>
        <v>0</v>
      </c>
      <c r="ST77">
        <f>raw_Control!ST24</f>
        <v>4.88090589613432E-5</v>
      </c>
      <c r="SU77">
        <f>raw_Control!SU24</f>
        <v>0</v>
      </c>
      <c r="SV77">
        <f>raw_Control!SV24</f>
        <v>5.8383932741699998E-5</v>
      </c>
      <c r="SW77">
        <f>raw_Control!SW24</f>
        <v>0</v>
      </c>
      <c r="SX77">
        <f>raw_Control!SX24</f>
        <v>0</v>
      </c>
      <c r="SY77">
        <f>raw_Control!SY24</f>
        <v>4.9509852460639597E-5</v>
      </c>
      <c r="SZ77">
        <f>raw_Control!SZ24</f>
        <v>0</v>
      </c>
      <c r="TA77">
        <f>raw_Control!TA24</f>
        <v>1.7525411847175E-4</v>
      </c>
      <c r="TB77">
        <f>raw_Control!TB24</f>
        <v>0</v>
      </c>
      <c r="TC77">
        <f>raw_Control!TC24</f>
        <v>0</v>
      </c>
      <c r="TD77">
        <f>raw_Control!TD24</f>
        <v>0</v>
      </c>
      <c r="TE77">
        <f>raw_Control!TE24</f>
        <v>0</v>
      </c>
      <c r="TF77">
        <f>raw_Control!TF24</f>
        <v>0</v>
      </c>
      <c r="TG77">
        <f>raw_Control!TG24</f>
        <v>0</v>
      </c>
      <c r="TH77">
        <f>raw_Control!TH24</f>
        <v>5.3123481724022996E-3</v>
      </c>
      <c r="TI77">
        <f>raw_Control!TI24</f>
        <v>1.57199318982272E-2</v>
      </c>
      <c r="TJ77">
        <f>raw_Control!TJ24</f>
        <v>0</v>
      </c>
      <c r="TK77">
        <f>raw_Control!TK24</f>
        <v>1.1450818733535E-4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0</v>
      </c>
      <c r="TQ77">
        <f>raw_Control!TQ24</f>
        <v>0</v>
      </c>
      <c r="TR77">
        <f>raw_Control!TR24</f>
        <v>5.6586690810299999E-5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0</v>
      </c>
      <c r="UD77">
        <f>raw_Control!UD24</f>
        <v>0</v>
      </c>
      <c r="UE77">
        <f>raw_Control!UE24</f>
        <v>0</v>
      </c>
      <c r="UF77">
        <f>raw_Control!UF24</f>
        <v>1.1818563348108999E-3</v>
      </c>
      <c r="UG77">
        <f>raw_Control!UG24</f>
        <v>1.6579884740940999E-3</v>
      </c>
      <c r="UH77">
        <f>raw_Control!UH24</f>
        <v>3.1883163204605002E-3</v>
      </c>
      <c r="UI77">
        <f>raw_Control!UI24</f>
        <v>1.01516115644977E-2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0</v>
      </c>
      <c r="UP77">
        <f>raw_Control!UP24</f>
        <v>0</v>
      </c>
      <c r="UQ77">
        <f>raw_Control!UQ24</f>
        <v>0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0</v>
      </c>
      <c r="VA77">
        <f>raw_Control!VA24</f>
        <v>0</v>
      </c>
      <c r="VB77">
        <f>raw_Control!VB24</f>
        <v>9.6711798839449996E-5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0</v>
      </c>
      <c r="VP77">
        <f>raw_Control!VP24</f>
        <v>0</v>
      </c>
      <c r="VQ77">
        <f>raw_Control!VQ24</f>
        <v>4.49571064498949E-4</v>
      </c>
      <c r="VR77">
        <f>raw_Control!VR24</f>
        <v>0</v>
      </c>
      <c r="VS77">
        <f>raw_Control!VS24</f>
        <v>4.4387516142415002E-4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0</v>
      </c>
      <c r="WB77">
        <f>raw_Control!WB24</f>
        <v>0</v>
      </c>
      <c r="WC77">
        <f>raw_Control!WC24</f>
        <v>4.11167059697049E-4</v>
      </c>
      <c r="WD77">
        <f>raw_Control!WD24</f>
        <v>0</v>
      </c>
      <c r="WE77">
        <f>raw_Control!WE24</f>
        <v>0</v>
      </c>
      <c r="WF77">
        <f>raw_Control!WF24</f>
        <v>0</v>
      </c>
      <c r="WG77">
        <f>raw_Control!WG24</f>
        <v>0</v>
      </c>
      <c r="WH77">
        <f>raw_Control!WH24</f>
        <v>5.2540036928595E-4</v>
      </c>
      <c r="WI77">
        <f>raw_Control!WI24</f>
        <v>4.613877679814E-4</v>
      </c>
      <c r="WJ77">
        <f>raw_Control!WJ24</f>
        <v>1.60720028828735E-3</v>
      </c>
      <c r="WK77">
        <f>raw_Control!WK24</f>
        <v>0</v>
      </c>
      <c r="WL77">
        <f>raw_Control!WL24</f>
        <v>0</v>
      </c>
      <c r="WM77">
        <f>raw_Control!WM24</f>
        <v>0</v>
      </c>
      <c r="WN77">
        <f>raw_Control!WN24</f>
        <v>5.2786293178649999E-4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0</v>
      </c>
      <c r="XB77">
        <f>raw_Control!XB24</f>
        <v>0</v>
      </c>
      <c r="XC77">
        <f>raw_Control!XC24</f>
        <v>3.7535551709629998E-4</v>
      </c>
      <c r="XD77">
        <f>raw_Control!XD24</f>
        <v>5.2443885043E-5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0</v>
      </c>
      <c r="XL77">
        <f>raw_Control!XL24</f>
        <v>0</v>
      </c>
      <c r="XM77">
        <f>raw_Control!XM24</f>
        <v>1.5721488407025001E-4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5.2366987850850003E-5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5.3567602314100001E-5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0</v>
      </c>
      <c r="YR77">
        <f>raw_Control!YR24</f>
        <v>0</v>
      </c>
      <c r="YS77">
        <f>raw_Control!YS24</f>
        <v>2.7164598660140002E-4</v>
      </c>
      <c r="YT77">
        <f>raw_Control!YT24</f>
        <v>5.2268450763099998E-5</v>
      </c>
      <c r="YU77">
        <f>raw_Control!YU24</f>
        <v>2.2075704257644999E-4</v>
      </c>
      <c r="YV77">
        <f>raw_Control!YV24</f>
        <v>5.1883366192750003E-5</v>
      </c>
      <c r="YW77">
        <f>raw_Control!YW24</f>
        <v>0</v>
      </c>
      <c r="YX77">
        <f>raw_Control!YX24</f>
        <v>0</v>
      </c>
      <c r="YY77">
        <f>raw_Control!YY24</f>
        <v>0</v>
      </c>
      <c r="YZ77">
        <f>raw_Control!YZ24</f>
        <v>0</v>
      </c>
      <c r="ZA77">
        <f>raw_Control!ZA24</f>
        <v>5.4737230760489996E-4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0</v>
      </c>
      <c r="ZT77">
        <f>raw_Control!ZT24</f>
        <v>5.3931614712500001E-5</v>
      </c>
      <c r="ZU77">
        <f>raw_Control!ZU24</f>
        <v>0</v>
      </c>
      <c r="ZV77">
        <f>raw_Control!ZV24</f>
        <v>3.5995925291224998E-4</v>
      </c>
      <c r="ZW77">
        <f>raw_Control!ZW24</f>
        <v>0</v>
      </c>
      <c r="ZX77">
        <f>raw_Control!ZX24</f>
        <v>3.0821874783335001E-4</v>
      </c>
      <c r="ZY77">
        <f>raw_Control!ZY24</f>
        <v>5.8809691837200002E-5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0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0</v>
      </c>
      <c r="AAN77">
        <f>raw_Control!AAN24</f>
        <v>0</v>
      </c>
      <c r="AAO77">
        <f>raw_Control!AAO24</f>
        <v>5.832944470365E-5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0</v>
      </c>
      <c r="AAU77">
        <f>raw_Control!AAU24</f>
        <v>0</v>
      </c>
      <c r="AAV77">
        <f>raw_Control!AAV24</f>
        <v>1.175226231049E-4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0</v>
      </c>
      <c r="ABD77">
        <f>raw_Control!ABD24</f>
        <v>0</v>
      </c>
      <c r="ABE77">
        <f>raw_Control!ABE24</f>
        <v>1.2748597654254999E-4</v>
      </c>
      <c r="ABF77">
        <f>raw_Control!ABF24</f>
        <v>0</v>
      </c>
      <c r="ABG77">
        <f>raw_Control!ABG24</f>
        <v>0</v>
      </c>
      <c r="ABH77">
        <f>raw_Control!ABH24</f>
        <v>0</v>
      </c>
      <c r="ABI77">
        <f>raw_Control!ABI24</f>
        <v>6.4234326824250004E-5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0</v>
      </c>
      <c r="ABP77">
        <f>raw_Control!ABP24</f>
        <v>0</v>
      </c>
      <c r="ABQ77">
        <f>raw_Control!ABQ24</f>
        <v>6.1312078479450001E-5</v>
      </c>
      <c r="ABR77">
        <f>raw_Control!ABR24</f>
        <v>1.7511311020244999E-4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0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2.6106934001670002E-4</v>
      </c>
      <c r="ACD77">
        <f>raw_Control!ACD24</f>
        <v>3.8680912464339999E-4</v>
      </c>
      <c r="ACE77">
        <f>raw_Control!ACE24</f>
        <v>1.7195483216745001E-4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0</v>
      </c>
      <c r="ACN77">
        <f>raw_Control!ACN24</f>
        <v>0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0</v>
      </c>
      <c r="ACX77">
        <f>raw_Control!ACX24</f>
        <v>0</v>
      </c>
      <c r="ACY77">
        <f>raw_Control!ACY24</f>
        <v>3.019143415589E-4</v>
      </c>
      <c r="ACZ77">
        <f>raw_Control!ACZ24</f>
        <v>0</v>
      </c>
      <c r="ADA77">
        <f>raw_Control!ADA24</f>
        <v>0</v>
      </c>
      <c r="ADB77">
        <f>raw_Control!ADB24</f>
        <v>0</v>
      </c>
      <c r="ADC77">
        <f>raw_Control!ADC24</f>
        <v>0</v>
      </c>
      <c r="ADD77">
        <f>raw_Control!ADD24</f>
        <v>8.1237668938875004E-4</v>
      </c>
      <c r="ADE77">
        <f>raw_Control!ADE24</f>
        <v>0</v>
      </c>
      <c r="ADF77">
        <f>raw_Control!ADF24</f>
        <v>0</v>
      </c>
      <c r="ADG77">
        <f>raw_Control!ADG24</f>
        <v>0</v>
      </c>
      <c r="ADH77">
        <f>raw_Control!ADH24</f>
        <v>7.3805121538434999E-4</v>
      </c>
      <c r="ADI77">
        <f>raw_Control!ADI24</f>
        <v>0</v>
      </c>
      <c r="ADJ77">
        <f>raw_Control!ADJ24</f>
        <v>3.2251110665754899E-4</v>
      </c>
      <c r="ADK77">
        <f>raw_Control!ADK24</f>
        <v>1.0485477613505E-4</v>
      </c>
      <c r="ADL77">
        <f>raw_Control!ADL24</f>
        <v>0</v>
      </c>
      <c r="ADM77">
        <f>raw_Control!ADM24</f>
        <v>2.5955149501659999E-4</v>
      </c>
      <c r="ADN77">
        <f>raw_Control!ADN24</f>
        <v>1.042970379641E-4</v>
      </c>
      <c r="ADO77">
        <f>raw_Control!ADO24</f>
        <v>0</v>
      </c>
      <c r="ADP77">
        <f>raw_Control!ADP24</f>
        <v>5.4206418039849999E-5</v>
      </c>
      <c r="ADQ77">
        <f>raw_Control!ADQ24</f>
        <v>4.8116861887884999E-4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0</v>
      </c>
      <c r="AEO77">
        <f>raw_Control!AEO24</f>
        <v>0</v>
      </c>
      <c r="AEP77">
        <f>raw_Control!AEP24</f>
        <v>1.4869888475835E-4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0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0</v>
      </c>
      <c r="AEZ77">
        <f>raw_Control!AEZ24</f>
        <v>0</v>
      </c>
      <c r="AFA77">
        <f>raw_Control!AFA24</f>
        <v>9.5620577548249998E-5</v>
      </c>
      <c r="AFB77">
        <f>raw_Control!AFB24</f>
        <v>0</v>
      </c>
      <c r="AFC77">
        <f>raw_Control!AFC24</f>
        <v>0</v>
      </c>
      <c r="AFD77">
        <f>raw_Control!AFD24</f>
        <v>9.9502487562150006E-5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0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0</v>
      </c>
      <c r="AFZ77">
        <f>raw_Control!AFZ24</f>
        <v>0</v>
      </c>
      <c r="AGA77">
        <f>raw_Control!AGA24</f>
        <v>0</v>
      </c>
      <c r="AGB77">
        <f>raw_Control!AGB24</f>
        <v>0</v>
      </c>
      <c r="AGC77">
        <f>raw_Control!AGC24</f>
        <v>3.8910505836575E-4</v>
      </c>
      <c r="AGD77">
        <f>raw_Control!AGD24</f>
        <v>0</v>
      </c>
      <c r="AGE77">
        <f>raw_Control!AGE24</f>
        <v>0</v>
      </c>
      <c r="AGF77">
        <f>raw_Control!AGF24</f>
        <v>0</v>
      </c>
    </row>
    <row r="78" spans="1:864" x14ac:dyDescent="0.2">
      <c r="A78" s="2" t="s">
        <v>32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0</v>
      </c>
      <c r="K78">
        <f>raw_Control!K25</f>
        <v>0</v>
      </c>
      <c r="L78">
        <f>raw_Control!L25</f>
        <v>0</v>
      </c>
      <c r="M78">
        <f>raw_Control!M25</f>
        <v>0</v>
      </c>
      <c r="N78">
        <f>raw_Control!N25</f>
        <v>0</v>
      </c>
      <c r="O78">
        <f>raw_Control!O25</f>
        <v>0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0</v>
      </c>
      <c r="AF78">
        <f>raw_Control!AF25</f>
        <v>0</v>
      </c>
      <c r="AG78">
        <f>raw_Control!AG25</f>
        <v>0</v>
      </c>
      <c r="AH78">
        <f>raw_Control!AH25</f>
        <v>1.5938795027094999E-4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7.738740133105E-5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0</v>
      </c>
      <c r="AT78">
        <f>raw_Control!AT25</f>
        <v>5.7903879559900002E-5</v>
      </c>
      <c r="AU78">
        <f>raw_Control!AU25</f>
        <v>0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5.04235578862E-5</v>
      </c>
      <c r="BE78">
        <f>raw_Control!BE25</f>
        <v>5.9115630172600001E-5</v>
      </c>
      <c r="BF78">
        <f>raw_Control!BF25</f>
        <v>5.1466803911450001E-5</v>
      </c>
      <c r="BG78">
        <f>raw_Control!BG25</f>
        <v>0</v>
      </c>
      <c r="BH78">
        <f>raw_Control!BH25</f>
        <v>0</v>
      </c>
      <c r="BI78">
        <f>raw_Control!BI25</f>
        <v>2.3943493355679999E-4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1.9971482442555E-4</v>
      </c>
      <c r="BO78">
        <f>raw_Control!BO25</f>
        <v>0</v>
      </c>
      <c r="BP78">
        <f>raw_Control!BP25</f>
        <v>0</v>
      </c>
      <c r="BQ78">
        <f>raw_Control!BQ25</f>
        <v>4.6794571829667703E-5</v>
      </c>
      <c r="BR78">
        <f>raw_Control!BR25</f>
        <v>9.9186814686597394E-5</v>
      </c>
      <c r="BS78">
        <f>raw_Control!BS25</f>
        <v>1.4693958183915E-4</v>
      </c>
      <c r="BT78">
        <f>raw_Control!BT25</f>
        <v>3.0624698226284998E-4</v>
      </c>
      <c r="BU78">
        <f>raw_Control!BU25</f>
        <v>0</v>
      </c>
      <c r="BV78">
        <f>raw_Control!BV25</f>
        <v>0</v>
      </c>
      <c r="BW78">
        <f>raw_Control!BW25</f>
        <v>0</v>
      </c>
      <c r="BX78">
        <f>raw_Control!BX25</f>
        <v>1.3773541429630001E-4</v>
      </c>
      <c r="BY78">
        <f>raw_Control!BY25</f>
        <v>0</v>
      </c>
      <c r="BZ78">
        <f>raw_Control!BZ25</f>
        <v>8.7168758716849997E-5</v>
      </c>
      <c r="CA78">
        <f>raw_Control!CA25</f>
        <v>1.76344933807599E-4</v>
      </c>
      <c r="CB78">
        <f>raw_Control!CB25</f>
        <v>0</v>
      </c>
      <c r="CC78">
        <f>raw_Control!CC25</f>
        <v>0</v>
      </c>
      <c r="CD78">
        <f>raw_Control!CD25</f>
        <v>5.3482537746729999E-4</v>
      </c>
      <c r="CE78">
        <f>raw_Control!CE25</f>
        <v>0</v>
      </c>
      <c r="CF78">
        <f>raw_Control!CF25</f>
        <v>0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0</v>
      </c>
      <c r="CL78">
        <f>raw_Control!CL25</f>
        <v>0</v>
      </c>
      <c r="CM78">
        <f>raw_Control!CM25</f>
        <v>0</v>
      </c>
      <c r="CN78">
        <f>raw_Control!CN25</f>
        <v>9.32704962748114E-5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9.4477566170526704E-5</v>
      </c>
      <c r="CS78">
        <f>raw_Control!CS25</f>
        <v>3.7736483437530001E-4</v>
      </c>
      <c r="CT78">
        <f>raw_Control!CT25</f>
        <v>5.0510152540650002E-5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0</v>
      </c>
      <c r="CY78">
        <f>raw_Control!CY25</f>
        <v>0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2.4406053611960001E-4</v>
      </c>
      <c r="DF78">
        <f>raw_Control!DF25</f>
        <v>0</v>
      </c>
      <c r="DG78">
        <f>raw_Control!DG25</f>
        <v>4.750725161911E-4</v>
      </c>
      <c r="DH78">
        <f>raw_Control!DH25</f>
        <v>3.3463065616299898E-4</v>
      </c>
      <c r="DI78">
        <f>raw_Control!DI25</f>
        <v>0</v>
      </c>
      <c r="DJ78">
        <f>raw_Control!DJ25</f>
        <v>0</v>
      </c>
      <c r="DK78">
        <f>raw_Control!DK25</f>
        <v>2.9289061546115E-4</v>
      </c>
      <c r="DL78">
        <f>raw_Control!DL25</f>
        <v>0</v>
      </c>
      <c r="DM78">
        <f>raw_Control!DM25</f>
        <v>5.4896484294655E-4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1.646361540994E-4</v>
      </c>
      <c r="DT78">
        <f>raw_Control!DT25</f>
        <v>0</v>
      </c>
      <c r="DU78">
        <f>raw_Control!DU25</f>
        <v>0</v>
      </c>
      <c r="DV78">
        <f>raw_Control!DV25</f>
        <v>0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1.49065940918699E-4</v>
      </c>
      <c r="EA78">
        <f>raw_Control!EA25</f>
        <v>2.4103375378154999E-4</v>
      </c>
      <c r="EB78">
        <f>raw_Control!EB25</f>
        <v>3.5437205596895E-4</v>
      </c>
      <c r="EC78">
        <f>raw_Control!EC25</f>
        <v>0</v>
      </c>
      <c r="ED78">
        <f>raw_Control!ED25</f>
        <v>0</v>
      </c>
      <c r="EE78">
        <f>raw_Control!EE25</f>
        <v>4.3184245241950002E-4</v>
      </c>
      <c r="EF78">
        <f>raw_Control!EF25</f>
        <v>7.9126015111248701E-4</v>
      </c>
      <c r="EG78">
        <f>raw_Control!EG25</f>
        <v>2.6277565599974999E-4</v>
      </c>
      <c r="EH78">
        <f>raw_Control!EH25</f>
        <v>0</v>
      </c>
      <c r="EI78">
        <f>raw_Control!EI25</f>
        <v>2.1499074082272399E-4</v>
      </c>
      <c r="EJ78">
        <f>raw_Control!EJ25</f>
        <v>4.9329998452844997E-4</v>
      </c>
      <c r="EK78">
        <f>raw_Control!EK25</f>
        <v>5.6213016686321399E-4</v>
      </c>
      <c r="EL78">
        <f>raw_Control!EL25</f>
        <v>5.7977736549149997E-5</v>
      </c>
      <c r="EM78">
        <f>raw_Control!EM25</f>
        <v>0</v>
      </c>
      <c r="EN78">
        <f>raw_Control!EN25</f>
        <v>1.4485755673584999E-4</v>
      </c>
      <c r="EO78">
        <f>raw_Control!EO25</f>
        <v>0</v>
      </c>
      <c r="EP78">
        <f>raw_Control!EP25</f>
        <v>0</v>
      </c>
      <c r="EQ78">
        <f>raw_Control!EQ25</f>
        <v>4.0023588903044999E-4</v>
      </c>
      <c r="ER78">
        <f>raw_Control!ER25</f>
        <v>3.2533708582266699E-4</v>
      </c>
      <c r="ES78">
        <f>raw_Control!ES25</f>
        <v>0</v>
      </c>
      <c r="ET78">
        <f>raw_Control!ET25</f>
        <v>0</v>
      </c>
      <c r="EU78">
        <f>raw_Control!EU25</f>
        <v>1.5944328920021201E-4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0</v>
      </c>
      <c r="FE78">
        <f>raw_Control!FE25</f>
        <v>0</v>
      </c>
      <c r="FF78">
        <f>raw_Control!FF25</f>
        <v>1.6516185862140001E-4</v>
      </c>
      <c r="FG78">
        <f>raw_Control!FG25</f>
        <v>1.583681627077E-4</v>
      </c>
      <c r="FH78">
        <f>raw_Control!FH25</f>
        <v>0</v>
      </c>
      <c r="FI78">
        <f>raw_Control!FI25</f>
        <v>1.0575262599209999E-4</v>
      </c>
      <c r="FJ78">
        <f>raw_Control!FJ25</f>
        <v>1.6106973608319999E-4</v>
      </c>
      <c r="FK78">
        <f>raw_Control!FK25</f>
        <v>2.7664047803470002E-4</v>
      </c>
      <c r="FL78">
        <f>raw_Control!FL25</f>
        <v>0</v>
      </c>
      <c r="FM78">
        <f>raw_Control!FM25</f>
        <v>0</v>
      </c>
      <c r="FN78">
        <f>raw_Control!FN25</f>
        <v>0</v>
      </c>
      <c r="FO78">
        <f>raw_Control!FO25</f>
        <v>0</v>
      </c>
      <c r="FP78">
        <f>raw_Control!FP25</f>
        <v>0</v>
      </c>
      <c r="FQ78">
        <f>raw_Control!FQ25</f>
        <v>1.6807319850409901E-4</v>
      </c>
      <c r="FR78">
        <f>raw_Control!FR25</f>
        <v>0</v>
      </c>
      <c r="FS78">
        <f>raw_Control!FS25</f>
        <v>0</v>
      </c>
      <c r="FT78">
        <f>raw_Control!FT25</f>
        <v>0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0</v>
      </c>
      <c r="FY78">
        <f>raw_Control!FY25</f>
        <v>0</v>
      </c>
      <c r="FZ78">
        <f>raw_Control!FZ25</f>
        <v>4.2112559488224899E-4</v>
      </c>
      <c r="GA78">
        <f>raw_Control!GA25</f>
        <v>0</v>
      </c>
      <c r="GB78">
        <f>raw_Control!GB25</f>
        <v>0</v>
      </c>
      <c r="GC78">
        <f>raw_Control!GC25</f>
        <v>0</v>
      </c>
      <c r="GD78">
        <f>raw_Control!GD25</f>
        <v>4.6391266358265001E-4</v>
      </c>
      <c r="GE78">
        <f>raw_Control!GE25</f>
        <v>0</v>
      </c>
      <c r="GF78">
        <f>raw_Control!GF25</f>
        <v>0</v>
      </c>
      <c r="GG78">
        <f>raw_Control!GG25</f>
        <v>0</v>
      </c>
      <c r="GH78">
        <f>raw_Control!GH25</f>
        <v>0</v>
      </c>
      <c r="GI78">
        <f>raw_Control!GI25</f>
        <v>0</v>
      </c>
      <c r="GJ78">
        <f>raw_Control!GJ25</f>
        <v>1.7241379310339999E-4</v>
      </c>
      <c r="GK78">
        <f>raw_Control!GK25</f>
        <v>3.7762784312664999E-4</v>
      </c>
      <c r="GL78">
        <f>raw_Control!GL25</f>
        <v>2.5264063612619999E-4</v>
      </c>
      <c r="GM78">
        <f>raw_Control!GM25</f>
        <v>1.8317254854070001E-4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0</v>
      </c>
      <c r="GT78">
        <f>raw_Control!GT25</f>
        <v>1.6944625450759999E-4</v>
      </c>
      <c r="GU78">
        <f>raw_Control!GU25</f>
        <v>0</v>
      </c>
      <c r="GV78">
        <f>raw_Control!GV25</f>
        <v>0</v>
      </c>
      <c r="GW78">
        <f>raw_Control!GW25</f>
        <v>0</v>
      </c>
      <c r="GX78">
        <f>raw_Control!GX25</f>
        <v>0</v>
      </c>
      <c r="GY78">
        <f>raw_Control!GY25</f>
        <v>5.4106698409250002E-5</v>
      </c>
      <c r="GZ78">
        <f>raw_Control!GZ25</f>
        <v>9.7933473852015703E-5</v>
      </c>
      <c r="HA78">
        <f>raw_Control!HA25</f>
        <v>0</v>
      </c>
      <c r="HB78">
        <f>raw_Control!HB25</f>
        <v>4.91303920605286E-5</v>
      </c>
      <c r="HC78">
        <f>raw_Control!HC25</f>
        <v>4.2219374314794998E-4</v>
      </c>
      <c r="HD78">
        <f>raw_Control!HD25</f>
        <v>0</v>
      </c>
      <c r="HE78">
        <f>raw_Control!HE25</f>
        <v>0</v>
      </c>
      <c r="HF78">
        <f>raw_Control!HF25</f>
        <v>0</v>
      </c>
      <c r="HG78">
        <f>raw_Control!HG25</f>
        <v>5.1413881748049999E-5</v>
      </c>
      <c r="HH78">
        <f>raw_Control!HH25</f>
        <v>0</v>
      </c>
      <c r="HI78">
        <f>raw_Control!HI25</f>
        <v>0</v>
      </c>
      <c r="HJ78">
        <f>raw_Control!HJ25</f>
        <v>0</v>
      </c>
      <c r="HK78">
        <f>raw_Control!HK25</f>
        <v>0</v>
      </c>
      <c r="HL78">
        <f>raw_Control!HL25</f>
        <v>0</v>
      </c>
      <c r="HM78">
        <f>raw_Control!HM25</f>
        <v>0</v>
      </c>
      <c r="HN78">
        <f>raw_Control!HN25</f>
        <v>4.5641259698767603E-5</v>
      </c>
      <c r="HO78">
        <f>raw_Control!HO25</f>
        <v>0</v>
      </c>
      <c r="HP78">
        <f>raw_Control!HP25</f>
        <v>2.8634228887794899E-4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0</v>
      </c>
      <c r="HU78">
        <f>raw_Control!HU25</f>
        <v>4.8590864917395497E-5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0</v>
      </c>
      <c r="HZ78">
        <f>raw_Control!HZ25</f>
        <v>3.4391274442370002E-4</v>
      </c>
      <c r="IA78">
        <f>raw_Control!IA25</f>
        <v>9.83187493855E-5</v>
      </c>
      <c r="IB78">
        <f>raw_Control!IB25</f>
        <v>3.3414859871629999E-4</v>
      </c>
      <c r="IC78">
        <f>raw_Control!IC25</f>
        <v>0</v>
      </c>
      <c r="ID78">
        <f>raw_Control!ID25</f>
        <v>0</v>
      </c>
      <c r="IE78">
        <f>raw_Control!IE25</f>
        <v>9.5374760568569603E-5</v>
      </c>
      <c r="IF78">
        <f>raw_Control!IF25</f>
        <v>1.4111953256336799E-4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0</v>
      </c>
      <c r="IK78">
        <f>raw_Control!IK25</f>
        <v>4.5500045500045498E-5</v>
      </c>
      <c r="IL78">
        <f>raw_Control!IL25</f>
        <v>4.9230218403150002E-4</v>
      </c>
      <c r="IM78">
        <f>raw_Control!IM25</f>
        <v>0</v>
      </c>
      <c r="IN78">
        <f>raw_Control!IN25</f>
        <v>0</v>
      </c>
      <c r="IO78">
        <f>raw_Control!IO25</f>
        <v>0</v>
      </c>
      <c r="IP78">
        <f>raw_Control!IP25</f>
        <v>0</v>
      </c>
      <c r="IQ78">
        <f>raw_Control!IQ25</f>
        <v>0</v>
      </c>
      <c r="IR78">
        <f>raw_Control!IR25</f>
        <v>8.3361120373449994E-5</v>
      </c>
      <c r="IS78">
        <f>raw_Control!IS25</f>
        <v>3.1034305262195002E-4</v>
      </c>
      <c r="IT78">
        <f>raw_Control!IT25</f>
        <v>3.9160579505734998E-4</v>
      </c>
      <c r="IU78">
        <f>raw_Control!IU25</f>
        <v>2.31311394915722E-4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0</v>
      </c>
      <c r="JA78">
        <f>raw_Control!JA25</f>
        <v>0</v>
      </c>
      <c r="JB78">
        <f>raw_Control!JB25</f>
        <v>1.31720529131668E-4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1.29347162904195E-4</v>
      </c>
      <c r="JG78">
        <f>raw_Control!JG25</f>
        <v>0</v>
      </c>
      <c r="JH78">
        <f>raw_Control!JH25</f>
        <v>2.5773889679495002E-4</v>
      </c>
      <c r="JI78">
        <f>raw_Control!JI25</f>
        <v>0</v>
      </c>
      <c r="JJ78">
        <f>raw_Control!JJ25</f>
        <v>0</v>
      </c>
      <c r="JK78">
        <f>raw_Control!JK25</f>
        <v>4.5110068567304199E-5</v>
      </c>
      <c r="JL78">
        <f>raw_Control!JL25</f>
        <v>4.4726719742374097E-5</v>
      </c>
      <c r="JM78">
        <f>raw_Control!JM25</f>
        <v>0</v>
      </c>
      <c r="JN78">
        <f>raw_Control!JN25</f>
        <v>3.9414198267420002E-4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0</v>
      </c>
      <c r="JT78">
        <f>raw_Control!JT25</f>
        <v>5.1815948815844999E-4</v>
      </c>
      <c r="JU78">
        <f>raw_Control!JU25</f>
        <v>0</v>
      </c>
      <c r="JV78">
        <f>raw_Control!JV25</f>
        <v>9.21149594694E-5</v>
      </c>
      <c r="JW78">
        <f>raw_Control!JW25</f>
        <v>2.8527182329445E-4</v>
      </c>
      <c r="JX78">
        <f>raw_Control!JX25</f>
        <v>0</v>
      </c>
      <c r="JY78">
        <f>raw_Control!JY25</f>
        <v>7.1534991953584905E-4</v>
      </c>
      <c r="JZ78">
        <f>raw_Control!JZ25</f>
        <v>4.1298422400264299E-5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0</v>
      </c>
      <c r="KF78">
        <f>raw_Control!KF25</f>
        <v>0</v>
      </c>
      <c r="KG78">
        <f>raw_Control!KG25</f>
        <v>2.7945971122495E-4</v>
      </c>
      <c r="KH78">
        <f>raw_Control!KH25</f>
        <v>0</v>
      </c>
      <c r="KI78">
        <f>raw_Control!KI25</f>
        <v>1.3333063441539099E-4</v>
      </c>
      <c r="KJ78">
        <f>raw_Control!KJ25</f>
        <v>0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0</v>
      </c>
      <c r="KO78">
        <f>raw_Control!KO25</f>
        <v>1.4997000599880001E-4</v>
      </c>
      <c r="KP78">
        <f>raw_Control!KP25</f>
        <v>2.1985753231905001E-4</v>
      </c>
      <c r="KQ78">
        <f>raw_Control!KQ25</f>
        <v>1.3545228678119199E-4</v>
      </c>
      <c r="KR78">
        <f>raw_Control!KR25</f>
        <v>0</v>
      </c>
      <c r="KS78">
        <f>raw_Control!KS25</f>
        <v>0</v>
      </c>
      <c r="KT78">
        <f>raw_Control!KT25</f>
        <v>0</v>
      </c>
      <c r="KU78">
        <f>raw_Control!KU25</f>
        <v>8.7927547700649997E-5</v>
      </c>
      <c r="KV78">
        <f>raw_Control!KV25</f>
        <v>1.8938117087605001E-4</v>
      </c>
      <c r="KW78">
        <f>raw_Control!KW25</f>
        <v>1.426968016504E-4</v>
      </c>
      <c r="KX78">
        <f>raw_Control!KX25</f>
        <v>0</v>
      </c>
      <c r="KY78">
        <f>raw_Control!KY25</f>
        <v>0</v>
      </c>
      <c r="KZ78">
        <f>raw_Control!KZ25</f>
        <v>4.4980208708168403E-5</v>
      </c>
      <c r="LA78">
        <f>raw_Control!LA25</f>
        <v>1.3869156168139999E-4</v>
      </c>
      <c r="LB78">
        <f>raw_Control!LB25</f>
        <v>9.4739413488805602E-5</v>
      </c>
      <c r="LC78">
        <f>raw_Control!LC25</f>
        <v>1.37724876007E-4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0</v>
      </c>
      <c r="LH78">
        <f>raw_Control!LH25</f>
        <v>0</v>
      </c>
      <c r="LI78">
        <f>raw_Control!LI25</f>
        <v>0</v>
      </c>
      <c r="LJ78">
        <f>raw_Control!LJ25</f>
        <v>4.7851469040099498E-5</v>
      </c>
      <c r="LK78">
        <f>raw_Control!LK25</f>
        <v>2.1623581857256699E-4</v>
      </c>
      <c r="LL78">
        <f>raw_Control!LL25</f>
        <v>0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0</v>
      </c>
      <c r="LT78">
        <f>raw_Control!LT25</f>
        <v>3.5592288546264998E-4</v>
      </c>
      <c r="LU78">
        <f>raw_Control!LU25</f>
        <v>1.05845007375809E-4</v>
      </c>
      <c r="LV78">
        <f>raw_Control!LV25</f>
        <v>0</v>
      </c>
      <c r="LW78">
        <f>raw_Control!LW25</f>
        <v>0</v>
      </c>
      <c r="LX78">
        <f>raw_Control!LX25</f>
        <v>0</v>
      </c>
      <c r="LY78">
        <f>raw_Control!LY25</f>
        <v>0</v>
      </c>
      <c r="LZ78">
        <f>raw_Control!LZ25</f>
        <v>2.7109464223114998E-4</v>
      </c>
      <c r="MA78">
        <f>raw_Control!MA25</f>
        <v>1.08113703126794E-4</v>
      </c>
      <c r="MB78">
        <f>raw_Control!MB25</f>
        <v>0</v>
      </c>
      <c r="MC78">
        <f>raw_Control!MC25</f>
        <v>0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0</v>
      </c>
      <c r="MH78">
        <f>raw_Control!MH25</f>
        <v>4.0921314158770002E-4</v>
      </c>
      <c r="MI78">
        <f>raw_Control!MI25</f>
        <v>2.3163625313971301E-4</v>
      </c>
      <c r="MJ78">
        <f>raw_Control!MJ25</f>
        <v>0</v>
      </c>
      <c r="MK78">
        <f>raw_Control!MK25</f>
        <v>0</v>
      </c>
      <c r="ML78">
        <f>raw_Control!ML25</f>
        <v>6.2640942119749995E-5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0</v>
      </c>
      <c r="MV78">
        <f>raw_Control!MV25</f>
        <v>2.8464035218144998E-4</v>
      </c>
      <c r="MW78">
        <f>raw_Control!MW25</f>
        <v>0</v>
      </c>
      <c r="MX78">
        <f>raw_Control!MX25</f>
        <v>0</v>
      </c>
      <c r="MY78">
        <f>raw_Control!MY25</f>
        <v>4.77646159724875E-5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0</v>
      </c>
      <c r="ND78">
        <f>raw_Control!ND25</f>
        <v>3.9609272220550001E-4</v>
      </c>
      <c r="NE78">
        <f>raw_Control!NE25</f>
        <v>1.8385732671445001E-4</v>
      </c>
      <c r="NF78">
        <f>raw_Control!NF25</f>
        <v>0</v>
      </c>
      <c r="NG78">
        <f>raw_Control!NG25</f>
        <v>4.7566819689114998E-4</v>
      </c>
      <c r="NH78">
        <f>raw_Control!NH25</f>
        <v>0</v>
      </c>
      <c r="NI78">
        <f>raw_Control!NI25</f>
        <v>0</v>
      </c>
      <c r="NJ78">
        <f>raw_Control!NJ25</f>
        <v>0</v>
      </c>
      <c r="NK78">
        <f>raw_Control!NK25</f>
        <v>7.6614082286509996E-4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1.193887297039E-4</v>
      </c>
      <c r="NP78">
        <f>raw_Control!NP25</f>
        <v>0</v>
      </c>
      <c r="NQ78">
        <f>raw_Control!NQ25</f>
        <v>2.8919739805815002E-4</v>
      </c>
      <c r="NR78">
        <f>raw_Control!NR25</f>
        <v>0</v>
      </c>
      <c r="NS78">
        <f>raw_Control!NS25</f>
        <v>1.6013664994125E-4</v>
      </c>
      <c r="NT78">
        <f>raw_Control!NT25</f>
        <v>5.3740326741150003E-5</v>
      </c>
      <c r="NU78">
        <f>raw_Control!NU25</f>
        <v>3.7449155567669998E-4</v>
      </c>
      <c r="NV78">
        <f>raw_Control!NV25</f>
        <v>0</v>
      </c>
      <c r="NW78">
        <f>raw_Control!NW25</f>
        <v>0</v>
      </c>
      <c r="NX78">
        <f>raw_Control!NX25</f>
        <v>0</v>
      </c>
      <c r="NY78">
        <f>raw_Control!NY25</f>
        <v>8.6550112515099996E-5</v>
      </c>
      <c r="NZ78">
        <f>raw_Control!NZ25</f>
        <v>1.9668507570544901E-4</v>
      </c>
      <c r="OA78">
        <f>raw_Control!OA25</f>
        <v>0</v>
      </c>
      <c r="OB78">
        <f>raw_Control!OB25</f>
        <v>8.3633018315600003E-5</v>
      </c>
      <c r="OC78">
        <f>raw_Control!OC25</f>
        <v>2.211652866367E-4</v>
      </c>
      <c r="OD78">
        <f>raw_Control!OD25</f>
        <v>2.2439360434884999E-4</v>
      </c>
      <c r="OE78">
        <f>raw_Control!OE25</f>
        <v>0</v>
      </c>
      <c r="OF78">
        <f>raw_Control!OF25</f>
        <v>0</v>
      </c>
      <c r="OG78">
        <f>raw_Control!OG25</f>
        <v>0</v>
      </c>
      <c r="OH78">
        <f>raw_Control!OH25</f>
        <v>1.4218864004700201E-4</v>
      </c>
      <c r="OI78">
        <f>raw_Control!OI25</f>
        <v>2.0783539436764999E-4</v>
      </c>
      <c r="OJ78">
        <f>raw_Control!OJ25</f>
        <v>0</v>
      </c>
      <c r="OK78">
        <f>raw_Control!OK25</f>
        <v>0</v>
      </c>
      <c r="OL78">
        <f>raw_Control!OL25</f>
        <v>0</v>
      </c>
      <c r="OM78">
        <f>raw_Control!OM25</f>
        <v>5.1496454837835002E-4</v>
      </c>
      <c r="ON78">
        <f>raw_Control!ON25</f>
        <v>2.5202830858485001E-4</v>
      </c>
      <c r="OO78">
        <f>raw_Control!OO25</f>
        <v>3.5669523405629998E-4</v>
      </c>
      <c r="OP78">
        <f>raw_Control!OP25</f>
        <v>2.5419598795064997E-4</v>
      </c>
      <c r="OQ78">
        <f>raw_Control!OQ25</f>
        <v>4.0680172483931303E-5</v>
      </c>
      <c r="OR78">
        <f>raw_Control!OR25</f>
        <v>0</v>
      </c>
      <c r="OS78">
        <f>raw_Control!OS25</f>
        <v>2.6341267104039998E-4</v>
      </c>
      <c r="OT78">
        <f>raw_Control!OT25</f>
        <v>3.8426930548204999E-4</v>
      </c>
      <c r="OU78">
        <f>raw_Control!OU25</f>
        <v>2.86745030789379E-4</v>
      </c>
      <c r="OV78">
        <f>raw_Control!OV25</f>
        <v>0</v>
      </c>
      <c r="OW78">
        <f>raw_Control!OW25</f>
        <v>0</v>
      </c>
      <c r="OX78">
        <f>raw_Control!OX25</f>
        <v>0</v>
      </c>
      <c r="OY78">
        <f>raw_Control!OY25</f>
        <v>0</v>
      </c>
      <c r="OZ78">
        <f>raw_Control!OZ25</f>
        <v>0</v>
      </c>
      <c r="PA78">
        <f>raw_Control!PA25</f>
        <v>0</v>
      </c>
      <c r="PB78">
        <f>raw_Control!PB25</f>
        <v>9.9960015993599997E-5</v>
      </c>
      <c r="PC78">
        <f>raw_Control!PC25</f>
        <v>0</v>
      </c>
      <c r="PD78">
        <f>raw_Control!PD25</f>
        <v>0</v>
      </c>
      <c r="PE78">
        <f>raw_Control!PE25</f>
        <v>0</v>
      </c>
      <c r="PF78">
        <f>raw_Control!PF25</f>
        <v>3.8586201574316998E-5</v>
      </c>
      <c r="PG78">
        <f>raw_Control!PG25</f>
        <v>0</v>
      </c>
      <c r="PH78">
        <f>raw_Control!PH25</f>
        <v>0</v>
      </c>
      <c r="PI78">
        <f>raw_Control!PI25</f>
        <v>1.64659930854199E-4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3.9758269720101703E-5</v>
      </c>
      <c r="PN78">
        <f>raw_Control!PN25</f>
        <v>4.78606298458887E-5</v>
      </c>
      <c r="PO78">
        <f>raw_Control!PO25</f>
        <v>2.8251349229533403E-4</v>
      </c>
      <c r="PP78">
        <f>raw_Control!PP25</f>
        <v>4.7357454063269501E-5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0</v>
      </c>
      <c r="PW78">
        <f>raw_Control!PW25</f>
        <v>0</v>
      </c>
      <c r="PX78">
        <f>raw_Control!PX25</f>
        <v>0</v>
      </c>
      <c r="PY78">
        <f>raw_Control!PY25</f>
        <v>3.8741670540833701E-5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4.0783034257748702E-5</v>
      </c>
      <c r="QJ78">
        <f>raw_Control!QJ25</f>
        <v>0</v>
      </c>
      <c r="QK78">
        <f>raw_Control!QK25</f>
        <v>0</v>
      </c>
      <c r="QL78">
        <f>raw_Control!QL25</f>
        <v>0</v>
      </c>
      <c r="QM78">
        <f>raw_Control!QM25</f>
        <v>9.0935288514076693E-5</v>
      </c>
      <c r="QN78">
        <f>raw_Control!QN25</f>
        <v>2.1233448864919999E-4</v>
      </c>
      <c r="QO78">
        <f>raw_Control!QO25</f>
        <v>2.0820079132702099E-4</v>
      </c>
      <c r="QP78">
        <f>raw_Control!QP25</f>
        <v>0</v>
      </c>
      <c r="QQ78">
        <f>raw_Control!QQ25</f>
        <v>0</v>
      </c>
      <c r="QR78">
        <f>raw_Control!QR25</f>
        <v>0</v>
      </c>
      <c r="QS78">
        <f>raw_Control!QS25</f>
        <v>0</v>
      </c>
      <c r="QT78">
        <f>raw_Control!QT25</f>
        <v>0</v>
      </c>
      <c r="QU78">
        <f>raw_Control!QU25</f>
        <v>0</v>
      </c>
      <c r="QV78">
        <f>raw_Control!QV25</f>
        <v>2.694939860067E-4</v>
      </c>
      <c r="QW78">
        <f>raw_Control!QW25</f>
        <v>0</v>
      </c>
      <c r="QX78">
        <f>raw_Control!QX25</f>
        <v>0</v>
      </c>
      <c r="QY78">
        <f>raw_Control!QY25</f>
        <v>2.2377785749534999E-4</v>
      </c>
      <c r="QZ78">
        <f>raw_Control!QZ25</f>
        <v>0</v>
      </c>
      <c r="RA78">
        <f>raw_Control!RA25</f>
        <v>0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0</v>
      </c>
      <c r="RG78">
        <f>raw_Control!RG25</f>
        <v>0</v>
      </c>
      <c r="RH78">
        <f>raw_Control!RH25</f>
        <v>1.5605344073706801E-4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0</v>
      </c>
      <c r="RM78">
        <f>raw_Control!RM25</f>
        <v>0</v>
      </c>
      <c r="RN78">
        <f>raw_Control!RN25</f>
        <v>1.0312007310807699E-4</v>
      </c>
      <c r="RO78">
        <f>raw_Control!RO25</f>
        <v>2.9302537542490002E-4</v>
      </c>
      <c r="RP78">
        <f>raw_Control!RP25</f>
        <v>0</v>
      </c>
      <c r="RQ78">
        <f>raw_Control!RQ25</f>
        <v>4.1904940273999999E-4</v>
      </c>
      <c r="RR78">
        <f>raw_Control!RR25</f>
        <v>0</v>
      </c>
      <c r="RS78">
        <f>raw_Control!RS25</f>
        <v>0</v>
      </c>
      <c r="RT78">
        <f>raw_Control!RT25</f>
        <v>4.9212598425196802E-5</v>
      </c>
      <c r="RU78">
        <f>raw_Control!RU25</f>
        <v>0</v>
      </c>
      <c r="RV78">
        <f>raw_Control!RV25</f>
        <v>0</v>
      </c>
      <c r="RW78">
        <f>raw_Control!RW25</f>
        <v>4.9005194550622299E-5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0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0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0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0</v>
      </c>
      <c r="TF78">
        <f>raw_Control!TF25</f>
        <v>0</v>
      </c>
      <c r="TG78">
        <f>raw_Control!TG25</f>
        <v>1.4491353492414999E-4</v>
      </c>
      <c r="TH78">
        <f>raw_Control!TH25</f>
        <v>0</v>
      </c>
      <c r="TI78">
        <f>raw_Control!TI25</f>
        <v>0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0</v>
      </c>
      <c r="TP78">
        <f>raw_Control!TP25</f>
        <v>0</v>
      </c>
      <c r="TQ78">
        <f>raw_Control!TQ25</f>
        <v>4.7725208488150501E-3</v>
      </c>
      <c r="TR78">
        <f>raw_Control!TR25</f>
        <v>1.4165899068569901E-2</v>
      </c>
      <c r="TS78">
        <f>raw_Control!TS25</f>
        <v>2.5435030289389999E-4</v>
      </c>
      <c r="TT78">
        <f>raw_Control!TT25</f>
        <v>0</v>
      </c>
      <c r="TU78">
        <f>raw_Control!TU25</f>
        <v>0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0</v>
      </c>
      <c r="TZ78">
        <f>raw_Control!TZ25</f>
        <v>0</v>
      </c>
      <c r="UA78">
        <f>raw_Control!UA25</f>
        <v>3.4965037193659899E-4</v>
      </c>
      <c r="UB78">
        <f>raw_Control!UB25</f>
        <v>0</v>
      </c>
      <c r="UC78">
        <f>raw_Control!UC25</f>
        <v>0</v>
      </c>
      <c r="UD78">
        <f>raw_Control!UD25</f>
        <v>0</v>
      </c>
      <c r="UE78">
        <f>raw_Control!UE25</f>
        <v>0</v>
      </c>
      <c r="UF78">
        <f>raw_Control!UF25</f>
        <v>0</v>
      </c>
      <c r="UG78">
        <f>raw_Control!UG25</f>
        <v>0</v>
      </c>
      <c r="UH78">
        <f>raw_Control!UH25</f>
        <v>7.0174734255964999E-4</v>
      </c>
      <c r="UI78">
        <f>raw_Control!UI25</f>
        <v>2.9827177988723001E-3</v>
      </c>
      <c r="UJ78">
        <f>raw_Control!UJ25</f>
        <v>1.00523585266336E-2</v>
      </c>
      <c r="UK78">
        <f>raw_Control!UK25</f>
        <v>0</v>
      </c>
      <c r="UL78">
        <f>raw_Control!UL25</f>
        <v>0</v>
      </c>
      <c r="UM78">
        <f>raw_Control!UM25</f>
        <v>0</v>
      </c>
      <c r="UN78">
        <f>raw_Control!UN25</f>
        <v>0</v>
      </c>
      <c r="UO78">
        <f>raw_Control!UO25</f>
        <v>0</v>
      </c>
      <c r="UP78">
        <f>raw_Control!UP25</f>
        <v>4.3936731107204998E-4</v>
      </c>
      <c r="UQ78">
        <f>raw_Control!UQ25</f>
        <v>0</v>
      </c>
      <c r="UR78">
        <f>raw_Control!UR25</f>
        <v>0</v>
      </c>
      <c r="US78">
        <f>raw_Control!US25</f>
        <v>0</v>
      </c>
      <c r="UT78">
        <f>raw_Control!UT25</f>
        <v>1.8695611641666499E-3</v>
      </c>
      <c r="UU78">
        <f>raw_Control!UU25</f>
        <v>6.0938027098865997E-3</v>
      </c>
      <c r="UV78">
        <f>raw_Control!UV25</f>
        <v>0</v>
      </c>
      <c r="UW78">
        <f>raw_Control!UW25</f>
        <v>0</v>
      </c>
      <c r="UX78">
        <f>raw_Control!UX25</f>
        <v>0</v>
      </c>
      <c r="UY78">
        <f>raw_Control!UY25</f>
        <v>0</v>
      </c>
      <c r="UZ78">
        <f>raw_Control!UZ25</f>
        <v>1.526412966015E-4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0</v>
      </c>
      <c r="VR78">
        <f>raw_Control!VR25</f>
        <v>9.3835797892144999E-4</v>
      </c>
      <c r="VS78">
        <f>raw_Control!VS25</f>
        <v>3.4575905857967002E-3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0</v>
      </c>
      <c r="VX78">
        <f>raw_Control!VX25</f>
        <v>0</v>
      </c>
      <c r="VY78">
        <f>raw_Control!VY25</f>
        <v>2.7202427158785002E-4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0</v>
      </c>
      <c r="WG78">
        <f>raw_Control!WG25</f>
        <v>0</v>
      </c>
      <c r="WH78">
        <f>raw_Control!WH25</f>
        <v>0</v>
      </c>
      <c r="WI78">
        <f>raw_Control!WI25</f>
        <v>4.6937503218455001E-4</v>
      </c>
      <c r="WJ78">
        <f>raw_Control!WJ25</f>
        <v>0</v>
      </c>
      <c r="WK78">
        <f>raw_Control!WK25</f>
        <v>0</v>
      </c>
      <c r="WL78">
        <f>raw_Control!WL25</f>
        <v>0</v>
      </c>
      <c r="WM78">
        <f>raw_Control!WM25</f>
        <v>0</v>
      </c>
      <c r="WN78">
        <f>raw_Control!WN25</f>
        <v>1.6426434462669999E-4</v>
      </c>
      <c r="WO78">
        <f>raw_Control!WO25</f>
        <v>0</v>
      </c>
      <c r="WP78">
        <f>raw_Control!WP25</f>
        <v>2.0765122979975E-4</v>
      </c>
      <c r="WQ78">
        <f>raw_Control!WQ25</f>
        <v>8.5564910651510001E-4</v>
      </c>
      <c r="WR78">
        <f>raw_Control!WR25</f>
        <v>0</v>
      </c>
      <c r="WS78">
        <f>raw_Control!WS25</f>
        <v>0</v>
      </c>
      <c r="WT78">
        <f>raw_Control!WT25</f>
        <v>0</v>
      </c>
      <c r="WU78">
        <f>raw_Control!WU25</f>
        <v>3.6191351231059998E-4</v>
      </c>
      <c r="WV78">
        <f>raw_Control!WV25</f>
        <v>5.2023159636060002E-4</v>
      </c>
      <c r="WW78">
        <f>raw_Control!WW25</f>
        <v>0</v>
      </c>
      <c r="WX78">
        <f>raw_Control!WX25</f>
        <v>0</v>
      </c>
      <c r="WY78">
        <f>raw_Control!WY25</f>
        <v>0</v>
      </c>
      <c r="WZ78">
        <f>raw_Control!WZ25</f>
        <v>0</v>
      </c>
      <c r="XA78">
        <f>raw_Control!XA25</f>
        <v>0</v>
      </c>
      <c r="XB78">
        <f>raw_Control!XB25</f>
        <v>4.88133531458299E-4</v>
      </c>
      <c r="XC78">
        <f>raw_Control!XC25</f>
        <v>0</v>
      </c>
      <c r="XD78">
        <f>raw_Control!XD25</f>
        <v>3.691058189688E-4</v>
      </c>
      <c r="XE78">
        <f>raw_Control!XE25</f>
        <v>0</v>
      </c>
      <c r="XF78">
        <f>raw_Control!XF25</f>
        <v>0</v>
      </c>
      <c r="XG78">
        <f>raw_Control!XG25</f>
        <v>0</v>
      </c>
      <c r="XH78">
        <f>raw_Control!XH25</f>
        <v>0</v>
      </c>
      <c r="XI78">
        <f>raw_Control!XI25</f>
        <v>1.5979406812019999E-4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0</v>
      </c>
      <c r="XT78">
        <f>raw_Control!XT25</f>
        <v>3.7297202942279998E-4</v>
      </c>
      <c r="XU78">
        <f>raw_Control!XU25</f>
        <v>1.0318852543595E-4</v>
      </c>
      <c r="XV78">
        <f>raw_Control!XV25</f>
        <v>0</v>
      </c>
      <c r="XW78">
        <f>raw_Control!XW25</f>
        <v>0</v>
      </c>
      <c r="XX78">
        <f>raw_Control!XX25</f>
        <v>2.4769856320000001E-4</v>
      </c>
      <c r="XY78">
        <f>raw_Control!XY25</f>
        <v>0</v>
      </c>
      <c r="XZ78">
        <f>raw_Control!XZ25</f>
        <v>9.03253471425828E-5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0</v>
      </c>
      <c r="YI78">
        <f>raw_Control!YI25</f>
        <v>5.3533190578149999E-5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0</v>
      </c>
      <c r="YN78">
        <f>raw_Control!YN25</f>
        <v>1.1285407967495E-4</v>
      </c>
      <c r="YO78">
        <f>raw_Control!YO25</f>
        <v>0</v>
      </c>
      <c r="YP78">
        <f>raw_Control!YP25</f>
        <v>0</v>
      </c>
      <c r="YQ78">
        <f>raw_Control!YQ25</f>
        <v>0</v>
      </c>
      <c r="YR78">
        <f>raw_Control!YR25</f>
        <v>5.5654496883300001E-5</v>
      </c>
      <c r="YS78">
        <f>raw_Control!YS25</f>
        <v>5.2350539210550002E-5</v>
      </c>
      <c r="YT78">
        <f>raw_Control!YT25</f>
        <v>0</v>
      </c>
      <c r="YU78">
        <f>raw_Control!YU25</f>
        <v>0</v>
      </c>
      <c r="YV78">
        <f>raw_Control!YV25</f>
        <v>2.7319574862050001E-4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0</v>
      </c>
      <c r="ZB78">
        <f>raw_Control!ZB25</f>
        <v>0</v>
      </c>
      <c r="ZC78">
        <f>raw_Control!ZC25</f>
        <v>1.6643611442019999E-4</v>
      </c>
      <c r="ZD78">
        <f>raw_Control!ZD25</f>
        <v>0</v>
      </c>
      <c r="ZE78">
        <f>raw_Control!ZE25</f>
        <v>1.0663254425250001E-4</v>
      </c>
      <c r="ZF78">
        <f>raw_Control!ZF25</f>
        <v>4.4678549939295001E-4</v>
      </c>
      <c r="ZG78">
        <f>raw_Control!ZG25</f>
        <v>0</v>
      </c>
      <c r="ZH78">
        <f>raw_Control!ZH25</f>
        <v>0</v>
      </c>
      <c r="ZI78">
        <f>raw_Control!ZI25</f>
        <v>5.7254093667650002E-5</v>
      </c>
      <c r="ZJ78">
        <f>raw_Control!ZJ25</f>
        <v>0</v>
      </c>
      <c r="ZK78">
        <f>raw_Control!ZK25</f>
        <v>0</v>
      </c>
      <c r="ZL78">
        <f>raw_Control!ZL25</f>
        <v>0</v>
      </c>
      <c r="ZM78">
        <f>raw_Control!ZM25</f>
        <v>0</v>
      </c>
      <c r="ZN78">
        <f>raw_Control!ZN25</f>
        <v>1.7025565182370001E-4</v>
      </c>
      <c r="ZO78">
        <f>raw_Control!ZO25</f>
        <v>0</v>
      </c>
      <c r="ZP78">
        <f>raw_Control!ZP25</f>
        <v>0</v>
      </c>
      <c r="ZQ78">
        <f>raw_Control!ZQ25</f>
        <v>2.9671529054039997E-4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0</v>
      </c>
      <c r="AAD78">
        <f>raw_Control!AAD25</f>
        <v>0</v>
      </c>
      <c r="AAE78">
        <f>raw_Control!AAE25</f>
        <v>6.0175713082199997E-5</v>
      </c>
      <c r="AAF78">
        <f>raw_Control!AAF25</f>
        <v>0</v>
      </c>
      <c r="AAG78">
        <f>raw_Control!AAG25</f>
        <v>0</v>
      </c>
      <c r="AAH78">
        <f>raw_Control!AAH25</f>
        <v>5.9417706476499999E-5</v>
      </c>
      <c r="AAI78">
        <f>raw_Control!AAI25</f>
        <v>7.4414616097895001E-4</v>
      </c>
      <c r="AAJ78">
        <f>raw_Control!AAJ25</f>
        <v>1.9981350739305001E-4</v>
      </c>
      <c r="AAK78">
        <f>raw_Control!AAK25</f>
        <v>0</v>
      </c>
      <c r="AAL78">
        <f>raw_Control!AAL25</f>
        <v>2.6423569824279998E-4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0</v>
      </c>
      <c r="AAU78">
        <f>raw_Control!AAU25</f>
        <v>0</v>
      </c>
      <c r="AAV78">
        <f>raw_Control!AAV25</f>
        <v>0</v>
      </c>
      <c r="AAW78">
        <f>raw_Control!AAW25</f>
        <v>1.2032811511125E-4</v>
      </c>
      <c r="AAX78">
        <f>raw_Control!AAX25</f>
        <v>0</v>
      </c>
      <c r="AAY78">
        <f>raw_Control!AAY25</f>
        <v>0</v>
      </c>
      <c r="AAZ78">
        <f>raw_Control!AAZ25</f>
        <v>1.9643792561550001E-4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0</v>
      </c>
      <c r="ABG78">
        <f>raw_Control!ABG25</f>
        <v>0</v>
      </c>
      <c r="ABH78">
        <f>raw_Control!ABH25</f>
        <v>1.0508617065990001E-4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0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0</v>
      </c>
      <c r="ABQ78">
        <f>raw_Control!ABQ25</f>
        <v>0</v>
      </c>
      <c r="ABR78">
        <f>raw_Control!ABR25</f>
        <v>0</v>
      </c>
      <c r="ABS78">
        <f>raw_Control!ABS25</f>
        <v>0</v>
      </c>
      <c r="ABT78">
        <f>raw_Control!ABT25</f>
        <v>0</v>
      </c>
      <c r="ABU78">
        <f>raw_Control!ABU25</f>
        <v>4.2681168376379898E-4</v>
      </c>
      <c r="ABV78">
        <f>raw_Control!ABV25</f>
        <v>0</v>
      </c>
      <c r="ABW78">
        <f>raw_Control!ABW25</f>
        <v>1.286339078981E-4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0</v>
      </c>
      <c r="ACC78">
        <f>raw_Control!ACC25</f>
        <v>0</v>
      </c>
      <c r="ACD78">
        <f>raw_Control!ACD25</f>
        <v>1.0104230720535501E-3</v>
      </c>
      <c r="ACE78">
        <f>raw_Control!ACE25</f>
        <v>0</v>
      </c>
      <c r="ACF78">
        <f>raw_Control!ACF25</f>
        <v>3.1206928887439998E-4</v>
      </c>
      <c r="ACG78">
        <f>raw_Control!ACG25</f>
        <v>2.5941683096394999E-4</v>
      </c>
      <c r="ACH78">
        <f>raw_Control!ACH25</f>
        <v>2.0861583394174999E-4</v>
      </c>
      <c r="ACI78">
        <f>raw_Control!ACI25</f>
        <v>1.9592476489025E-4</v>
      </c>
      <c r="ACJ78">
        <f>raw_Control!ACJ25</f>
        <v>1.7497699044769101E-4</v>
      </c>
      <c r="ACK78">
        <f>raw_Control!ACK25</f>
        <v>0</v>
      </c>
      <c r="ACL78">
        <f>raw_Control!ACL25</f>
        <v>0</v>
      </c>
      <c r="ACM78">
        <f>raw_Control!ACM25</f>
        <v>2.5306845501704998E-4</v>
      </c>
      <c r="ACN78">
        <f>raw_Control!ACN25</f>
        <v>0</v>
      </c>
      <c r="ACO78">
        <f>raw_Control!ACO25</f>
        <v>0</v>
      </c>
      <c r="ACP78">
        <f>raw_Control!ACP25</f>
        <v>0</v>
      </c>
      <c r="ACQ78">
        <f>raw_Control!ACQ25</f>
        <v>0</v>
      </c>
      <c r="ACR78">
        <f>raw_Control!ACR25</f>
        <v>2.9254687970964999E-4</v>
      </c>
      <c r="ACS78">
        <f>raw_Control!ACS25</f>
        <v>0</v>
      </c>
      <c r="ACT78">
        <f>raw_Control!ACT25</f>
        <v>2.7982506218905001E-4</v>
      </c>
      <c r="ACU78">
        <f>raw_Control!ACU25</f>
        <v>0</v>
      </c>
      <c r="ACV78">
        <f>raw_Control!ACV25</f>
        <v>0</v>
      </c>
      <c r="ACW78">
        <f>raw_Control!ACW25</f>
        <v>5.6408232596535002E-4</v>
      </c>
      <c r="ACX78">
        <f>raw_Control!ACX25</f>
        <v>0</v>
      </c>
      <c r="ACY78">
        <f>raw_Control!ACY25</f>
        <v>0</v>
      </c>
      <c r="ACZ78">
        <f>raw_Control!ACZ25</f>
        <v>0</v>
      </c>
      <c r="ADA78">
        <f>raw_Control!ADA25</f>
        <v>4.6180389812095E-4</v>
      </c>
      <c r="ADB78">
        <f>raw_Control!ADB25</f>
        <v>2.4972530216759998E-4</v>
      </c>
      <c r="ADC78">
        <f>raw_Control!ADC25</f>
        <v>1.4892772041300001E-4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0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0</v>
      </c>
      <c r="ADR78">
        <f>raw_Control!ADR25</f>
        <v>0</v>
      </c>
      <c r="ADS78">
        <f>raw_Control!ADS25</f>
        <v>0</v>
      </c>
      <c r="ADT78">
        <f>raw_Control!ADT25</f>
        <v>0</v>
      </c>
      <c r="ADU78">
        <f>raw_Control!ADU25</f>
        <v>0</v>
      </c>
      <c r="ADV78">
        <f>raw_Control!ADV25</f>
        <v>0</v>
      </c>
      <c r="ADW78">
        <f>raw_Control!ADW25</f>
        <v>0</v>
      </c>
      <c r="ADX78">
        <f>raw_Control!ADX25</f>
        <v>0</v>
      </c>
      <c r="ADY78">
        <f>raw_Control!ADY25</f>
        <v>0</v>
      </c>
      <c r="ADZ78">
        <f>raw_Control!ADZ25</f>
        <v>0</v>
      </c>
      <c r="AEA78">
        <f>raw_Control!AEA25</f>
        <v>0</v>
      </c>
      <c r="AEB78">
        <f>raw_Control!AEB25</f>
        <v>1.684446939921E-4</v>
      </c>
      <c r="AEC78">
        <f>raw_Control!AEC25</f>
        <v>5.7524160147250001E-5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0</v>
      </c>
      <c r="AEI78">
        <f>raw_Control!AEI25</f>
        <v>0</v>
      </c>
      <c r="AEJ78">
        <f>raw_Control!AEJ25</f>
        <v>0</v>
      </c>
      <c r="AEK78">
        <f>raw_Control!AEK25</f>
        <v>1.5590894917365001E-4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0</v>
      </c>
      <c r="AEQ78">
        <f>raw_Control!AEQ25</f>
        <v>0</v>
      </c>
      <c r="AER78">
        <f>raw_Control!AER25</f>
        <v>3.1438782676314998E-4</v>
      </c>
      <c r="AES78">
        <f>raw_Control!AES25</f>
        <v>0</v>
      </c>
      <c r="AET78">
        <f>raw_Control!AET25</f>
        <v>0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0</v>
      </c>
      <c r="AFB78">
        <f>raw_Control!AFB25</f>
        <v>0</v>
      </c>
      <c r="AFC78">
        <f>raw_Control!AFC25</f>
        <v>8.5222430543699994E-5</v>
      </c>
      <c r="AFD78">
        <f>raw_Control!AFD25</f>
        <v>0</v>
      </c>
      <c r="AFE78">
        <f>raw_Control!AFE25</f>
        <v>2.3652068154423498E-3</v>
      </c>
      <c r="AFF78">
        <f>raw_Control!AFF25</f>
        <v>6.2419680558105E-3</v>
      </c>
      <c r="AFG78">
        <f>raw_Control!AFG25</f>
        <v>0</v>
      </c>
      <c r="AFH78">
        <f>raw_Control!AFH25</f>
        <v>0</v>
      </c>
      <c r="AFI78">
        <f>raw_Control!AFI25</f>
        <v>0</v>
      </c>
      <c r="AFJ78">
        <f>raw_Control!AFJ25</f>
        <v>1.0495382031905E-4</v>
      </c>
      <c r="AFK78">
        <f>raw_Control!AFK25</f>
        <v>0</v>
      </c>
      <c r="AFL78">
        <f>raw_Control!AFL25</f>
        <v>0</v>
      </c>
      <c r="AFM78">
        <f>raw_Control!AFM25</f>
        <v>3.6982248520709999E-4</v>
      </c>
      <c r="AFN78">
        <f>raw_Control!AFN25</f>
        <v>0</v>
      </c>
      <c r="AFO78">
        <f>raw_Control!AFO25</f>
        <v>0</v>
      </c>
      <c r="AFP78">
        <f>raw_Control!AFP25</f>
        <v>0</v>
      </c>
      <c r="AFQ78">
        <f>raw_Control!AFQ25</f>
        <v>0</v>
      </c>
      <c r="AFR78">
        <f>raw_Control!AFR25</f>
        <v>4.910642775893E-4</v>
      </c>
      <c r="AFS78">
        <f>raw_Control!AFS25</f>
        <v>0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0</v>
      </c>
      <c r="AGE78">
        <f>raw_Control!AGE25</f>
        <v>0</v>
      </c>
      <c r="AGF78">
        <f>raw_Control!AGF25</f>
        <v>0</v>
      </c>
    </row>
    <row r="79" spans="1:864" x14ac:dyDescent="0.2">
      <c r="A79" s="2" t="s">
        <v>33</v>
      </c>
      <c r="B79">
        <f>raw_Control!B26</f>
        <v>1.6005121638919999E-4</v>
      </c>
      <c r="C79">
        <f>raw_Control!C26</f>
        <v>0</v>
      </c>
      <c r="D79">
        <f>raw_Control!D26</f>
        <v>0</v>
      </c>
      <c r="E79">
        <f>raw_Control!E26</f>
        <v>0</v>
      </c>
      <c r="F79">
        <f>raw_Control!F26</f>
        <v>6.7398172758984995E-4</v>
      </c>
      <c r="G79">
        <f>raw_Control!G26</f>
        <v>5.2955542524759996E-4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8.2203041512534996E-4</v>
      </c>
      <c r="O79">
        <f>raw_Control!O26</f>
        <v>1.008064516129E-4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0</v>
      </c>
      <c r="V79">
        <f>raw_Control!V26</f>
        <v>1.2778184543249999E-3</v>
      </c>
      <c r="W79">
        <f>raw_Control!W26</f>
        <v>6.3223160155930001E-4</v>
      </c>
      <c r="X79">
        <f>raw_Control!X26</f>
        <v>5.4454367240249998E-4</v>
      </c>
      <c r="Y79">
        <f>raw_Control!Y26</f>
        <v>1.0727311735675E-4</v>
      </c>
      <c r="Z79">
        <f>raw_Control!Z26</f>
        <v>0</v>
      </c>
      <c r="AA79">
        <f>raw_Control!AA26</f>
        <v>4.8044609205780001E-4</v>
      </c>
      <c r="AB79">
        <f>raw_Control!AB26</f>
        <v>7.2931830927594997E-4</v>
      </c>
      <c r="AC79">
        <f>raw_Control!AC26</f>
        <v>3.7261726326389999E-4</v>
      </c>
      <c r="AD79">
        <f>raw_Control!AD26</f>
        <v>2.555366269165E-4</v>
      </c>
      <c r="AE79">
        <f>raw_Control!AE26</f>
        <v>1.64744645799E-4</v>
      </c>
      <c r="AF79">
        <f>raw_Control!AF26</f>
        <v>0</v>
      </c>
      <c r="AG79">
        <f>raw_Control!AG26</f>
        <v>0</v>
      </c>
      <c r="AH79">
        <f>raw_Control!AH26</f>
        <v>1.5938795027094999E-4</v>
      </c>
      <c r="AI79">
        <f>raw_Control!AI26</f>
        <v>0</v>
      </c>
      <c r="AJ79">
        <f>raw_Control!AJ26</f>
        <v>8.4502281561600002E-5</v>
      </c>
      <c r="AK79">
        <f>raw_Control!AK26</f>
        <v>0</v>
      </c>
      <c r="AL79">
        <f>raw_Control!AL26</f>
        <v>9.5421985408009904E-4</v>
      </c>
      <c r="AM79">
        <f>raw_Control!AM26</f>
        <v>7.7603600807049994E-5</v>
      </c>
      <c r="AN79">
        <f>raw_Control!AN26</f>
        <v>0</v>
      </c>
      <c r="AO79">
        <f>raw_Control!AO26</f>
        <v>0</v>
      </c>
      <c r="AP79">
        <f>raw_Control!AP26</f>
        <v>0</v>
      </c>
      <c r="AQ79">
        <f>raw_Control!AQ26</f>
        <v>2.5442055718100001E-4</v>
      </c>
      <c r="AR79">
        <f>raw_Control!AR26</f>
        <v>0</v>
      </c>
      <c r="AS79">
        <f>raw_Control!AS26</f>
        <v>4.8914459062445001E-4</v>
      </c>
      <c r="AT79">
        <f>raw_Control!AT26</f>
        <v>0</v>
      </c>
      <c r="AU79">
        <f>raw_Control!AU26</f>
        <v>0</v>
      </c>
      <c r="AV79">
        <f>raw_Control!AV26</f>
        <v>0</v>
      </c>
      <c r="AW79">
        <f>raw_Control!AW26</f>
        <v>2.5650891368475E-4</v>
      </c>
      <c r="AX79">
        <f>raw_Control!AX26</f>
        <v>5.4048211004200001E-5</v>
      </c>
      <c r="AY79">
        <f>raw_Control!AY26</f>
        <v>1.2846865364850001E-4</v>
      </c>
      <c r="AZ79">
        <f>raw_Control!AZ26</f>
        <v>0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1.59913861194749E-4</v>
      </c>
      <c r="BE79">
        <f>raw_Control!BE26</f>
        <v>2.0938611704895E-4</v>
      </c>
      <c r="BF79">
        <f>raw_Control!BF26</f>
        <v>5.1466803911450001E-5</v>
      </c>
      <c r="BG79">
        <f>raw_Control!BG26</f>
        <v>2.28841864411E-4</v>
      </c>
      <c r="BH79">
        <f>raw_Control!BH26</f>
        <v>0</v>
      </c>
      <c r="BI79">
        <f>raw_Control!BI26</f>
        <v>4.404399586824E-4</v>
      </c>
      <c r="BJ79">
        <f>raw_Control!BJ26</f>
        <v>9.8580441640350004E-5</v>
      </c>
      <c r="BK79">
        <f>raw_Control!BK26</f>
        <v>0</v>
      </c>
      <c r="BL79">
        <f>raw_Control!BL26</f>
        <v>1.63190355197702E-4</v>
      </c>
      <c r="BM79">
        <f>raw_Control!BM26</f>
        <v>0</v>
      </c>
      <c r="BN79">
        <f>raw_Control!BN26</f>
        <v>9.5328884652000004E-5</v>
      </c>
      <c r="BO79">
        <f>raw_Control!BO26</f>
        <v>0</v>
      </c>
      <c r="BP79">
        <f>raw_Control!BP26</f>
        <v>5.59597090095E-5</v>
      </c>
      <c r="BQ79">
        <f>raw_Control!BQ26</f>
        <v>1.5764702721151699E-4</v>
      </c>
      <c r="BR79">
        <f>raw_Control!BR26</f>
        <v>0</v>
      </c>
      <c r="BS79">
        <f>raw_Control!BS26</f>
        <v>0</v>
      </c>
      <c r="BT79">
        <f>raw_Control!BT26</f>
        <v>0</v>
      </c>
      <c r="BU79">
        <f>raw_Control!BU26</f>
        <v>0</v>
      </c>
      <c r="BV79">
        <f>raw_Control!BV26</f>
        <v>1.450843381009E-4</v>
      </c>
      <c r="BW79">
        <f>raw_Control!BW26</f>
        <v>0</v>
      </c>
      <c r="BX79">
        <f>raw_Control!BX26</f>
        <v>0</v>
      </c>
      <c r="BY79">
        <f>raw_Control!BY26</f>
        <v>3.2320601777574998E-4</v>
      </c>
      <c r="BZ79">
        <f>raw_Control!BZ26</f>
        <v>1.3798176684689999E-4</v>
      </c>
      <c r="CA79">
        <f>raw_Control!CA26</f>
        <v>0</v>
      </c>
      <c r="CB79">
        <f>raw_Control!CB26</f>
        <v>0</v>
      </c>
      <c r="CC79">
        <f>raw_Control!CC26</f>
        <v>0</v>
      </c>
      <c r="CD79">
        <f>raw_Control!CD26</f>
        <v>9.9750623441350003E-5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5.019072475405E-5</v>
      </c>
      <c r="CJ79">
        <f>raw_Control!CJ26</f>
        <v>0</v>
      </c>
      <c r="CK79">
        <f>raw_Control!CK26</f>
        <v>1.77533500061209E-4</v>
      </c>
      <c r="CL79">
        <f>raw_Control!CL26</f>
        <v>3.6120132094310002E-4</v>
      </c>
      <c r="CM79">
        <f>raw_Control!CM26</f>
        <v>0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2.2360667892749999E-4</v>
      </c>
      <c r="CR79">
        <f>raw_Control!CR26</f>
        <v>0</v>
      </c>
      <c r="CS79">
        <f>raw_Control!CS26</f>
        <v>5.1526004993775003E-4</v>
      </c>
      <c r="CT79">
        <f>raw_Control!CT26</f>
        <v>0</v>
      </c>
      <c r="CU79">
        <f>raw_Control!CU26</f>
        <v>1.5200648561005E-4</v>
      </c>
      <c r="CV79">
        <f>raw_Control!CV26</f>
        <v>3.3374567386034999E-4</v>
      </c>
      <c r="CW79">
        <f>raw_Control!CW26</f>
        <v>0</v>
      </c>
      <c r="CX79">
        <f>raw_Control!CX26</f>
        <v>1.5284287752189999E-4</v>
      </c>
      <c r="CY79">
        <f>raw_Control!CY26</f>
        <v>0</v>
      </c>
      <c r="CZ79">
        <f>raw_Control!CZ26</f>
        <v>3.02499780195568E-4</v>
      </c>
      <c r="DA79">
        <f>raw_Control!DA26</f>
        <v>0</v>
      </c>
      <c r="DB79">
        <f>raw_Control!DB26</f>
        <v>8.4997875053099994E-5</v>
      </c>
      <c r="DC79">
        <f>raw_Control!DC26</f>
        <v>0</v>
      </c>
      <c r="DD79">
        <f>raw_Control!DD26</f>
        <v>2.808273849624E-4</v>
      </c>
      <c r="DE79">
        <f>raw_Control!DE26</f>
        <v>0</v>
      </c>
      <c r="DF79">
        <f>raw_Control!DF26</f>
        <v>1.48277012857746E-4</v>
      </c>
      <c r="DG79">
        <f>raw_Control!DG26</f>
        <v>3.3791770760365001E-4</v>
      </c>
      <c r="DH79">
        <f>raw_Control!DH26</f>
        <v>1.5217611849445E-4</v>
      </c>
      <c r="DI79">
        <f>raw_Control!DI26</f>
        <v>0</v>
      </c>
      <c r="DJ79">
        <f>raw_Control!DJ26</f>
        <v>2.9652335943024997E-4</v>
      </c>
      <c r="DK79">
        <f>raw_Control!DK26</f>
        <v>1.11901385438275E-3</v>
      </c>
      <c r="DL79">
        <f>raw_Control!DL26</f>
        <v>0</v>
      </c>
      <c r="DM79">
        <f>raw_Control!DM26</f>
        <v>2.0564982235432799E-4</v>
      </c>
      <c r="DN79">
        <f>raw_Control!DN26</f>
        <v>0</v>
      </c>
      <c r="DO79">
        <f>raw_Control!DO26</f>
        <v>0</v>
      </c>
      <c r="DP79">
        <f>raw_Control!DP26</f>
        <v>5.2709255745299998E-5</v>
      </c>
      <c r="DQ79">
        <f>raw_Control!DQ26</f>
        <v>0</v>
      </c>
      <c r="DR79">
        <f>raw_Control!DR26</f>
        <v>0</v>
      </c>
      <c r="DS79">
        <f>raw_Control!DS26</f>
        <v>3.5220062938774998E-4</v>
      </c>
      <c r="DT79">
        <f>raw_Control!DT26</f>
        <v>0</v>
      </c>
      <c r="DU79">
        <f>raw_Control!DU26</f>
        <v>0</v>
      </c>
      <c r="DV79">
        <f>raw_Control!DV26</f>
        <v>1.4735161310599999E-4</v>
      </c>
      <c r="DW79">
        <f>raw_Control!DW26</f>
        <v>0</v>
      </c>
      <c r="DX79">
        <f>raw_Control!DX26</f>
        <v>0</v>
      </c>
      <c r="DY79">
        <f>raw_Control!DY26</f>
        <v>4.6477040342071002E-5</v>
      </c>
      <c r="DZ79">
        <f>raw_Control!DZ26</f>
        <v>2.1221333173261799E-4</v>
      </c>
      <c r="EA79">
        <f>raw_Control!EA26</f>
        <v>0</v>
      </c>
      <c r="EB79">
        <f>raw_Control!EB26</f>
        <v>1.026904908605E-4</v>
      </c>
      <c r="EC79">
        <f>raw_Control!EC26</f>
        <v>5.0663938954549897E-4</v>
      </c>
      <c r="ED79">
        <f>raw_Control!ED26</f>
        <v>4.1497579238219999E-4</v>
      </c>
      <c r="EE79">
        <f>raw_Control!EE26</f>
        <v>1.1246513960904E-3</v>
      </c>
      <c r="EF79">
        <f>raw_Control!EF26</f>
        <v>0</v>
      </c>
      <c r="EG79">
        <f>raw_Control!EG26</f>
        <v>5.5629728526899999E-5</v>
      </c>
      <c r="EH79">
        <f>raw_Control!EH26</f>
        <v>3.6844801311435E-4</v>
      </c>
      <c r="EI79">
        <f>raw_Control!EI26</f>
        <v>0</v>
      </c>
      <c r="EJ79">
        <f>raw_Control!EJ26</f>
        <v>0</v>
      </c>
      <c r="EK79">
        <f>raw_Control!EK26</f>
        <v>4.9368088467614499E-5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0</v>
      </c>
      <c r="EQ79">
        <f>raw_Control!EQ26</f>
        <v>1.04611135384439E-4</v>
      </c>
      <c r="ER79">
        <f>raw_Control!ER26</f>
        <v>0</v>
      </c>
      <c r="ES79">
        <f>raw_Control!ES26</f>
        <v>0</v>
      </c>
      <c r="ET79">
        <f>raw_Control!ET26</f>
        <v>0</v>
      </c>
      <c r="EU79">
        <f>raw_Control!EU26</f>
        <v>0</v>
      </c>
      <c r="EV79">
        <f>raw_Control!EV26</f>
        <v>5.5413942147800002E-5</v>
      </c>
      <c r="EW79">
        <f>raw_Control!EW26</f>
        <v>0</v>
      </c>
      <c r="EX79">
        <f>raw_Control!EX26</f>
        <v>5.9053521245979997E-4</v>
      </c>
      <c r="EY79">
        <f>raw_Control!EY26</f>
        <v>2.2353861629595E-4</v>
      </c>
      <c r="EZ79">
        <f>raw_Control!EZ26</f>
        <v>0</v>
      </c>
      <c r="FA79">
        <f>raw_Control!FA26</f>
        <v>0</v>
      </c>
      <c r="FB79">
        <f>raw_Control!FB26</f>
        <v>1.6330813483019901E-4</v>
      </c>
      <c r="FC79">
        <f>raw_Control!FC26</f>
        <v>0</v>
      </c>
      <c r="FD79">
        <f>raw_Control!FD26</f>
        <v>5.4770511556550002E-5</v>
      </c>
      <c r="FE79">
        <f>raw_Control!FE26</f>
        <v>0</v>
      </c>
      <c r="FF79">
        <f>raw_Control!FF26</f>
        <v>0</v>
      </c>
      <c r="FG79">
        <f>raw_Control!FG26</f>
        <v>0</v>
      </c>
      <c r="FH79">
        <f>raw_Control!FH26</f>
        <v>1.121830827911E-4</v>
      </c>
      <c r="FI79">
        <f>raw_Control!FI26</f>
        <v>4.8875932761919996E-4</v>
      </c>
      <c r="FJ79">
        <f>raw_Control!FJ26</f>
        <v>0</v>
      </c>
      <c r="FK79">
        <f>raw_Control!FK26</f>
        <v>0</v>
      </c>
      <c r="FL79">
        <f>raw_Control!FL26</f>
        <v>0</v>
      </c>
      <c r="FM79">
        <f>raw_Control!FM26</f>
        <v>0</v>
      </c>
      <c r="FN79">
        <f>raw_Control!FN26</f>
        <v>0</v>
      </c>
      <c r="FO79">
        <f>raw_Control!FO26</f>
        <v>0</v>
      </c>
      <c r="FP79">
        <f>raw_Control!FP26</f>
        <v>0</v>
      </c>
      <c r="FQ79">
        <f>raw_Control!FQ26</f>
        <v>1.5574706676355001E-4</v>
      </c>
      <c r="FR79">
        <f>raw_Control!FR26</f>
        <v>1.1486331265790001E-4</v>
      </c>
      <c r="FS79">
        <f>raw_Control!FS26</f>
        <v>5.2764879696049998E-5</v>
      </c>
      <c r="FT79">
        <f>raw_Control!FT26</f>
        <v>0</v>
      </c>
      <c r="FU79">
        <f>raw_Control!FU26</f>
        <v>0</v>
      </c>
      <c r="FV79">
        <f>raw_Control!FV26</f>
        <v>1.141929871216E-4</v>
      </c>
      <c r="FW79">
        <f>raw_Control!FW26</f>
        <v>0</v>
      </c>
      <c r="FX79">
        <f>raw_Control!FX26</f>
        <v>5.5023660173849999E-5</v>
      </c>
      <c r="FY79">
        <f>raw_Control!FY26</f>
        <v>1.7266519669065E-4</v>
      </c>
      <c r="FZ79">
        <f>raw_Control!FZ26</f>
        <v>6.1973227565649997E-5</v>
      </c>
      <c r="GA79">
        <f>raw_Control!GA26</f>
        <v>0</v>
      </c>
      <c r="GB79">
        <f>raw_Control!GB26</f>
        <v>6.1827624582650007E-5</v>
      </c>
      <c r="GC79">
        <f>raw_Control!GC26</f>
        <v>0</v>
      </c>
      <c r="GD79">
        <f>raw_Control!GD26</f>
        <v>2.3195633179129999E-4</v>
      </c>
      <c r="GE79">
        <f>raw_Control!GE26</f>
        <v>0</v>
      </c>
      <c r="GF79">
        <f>raw_Control!GF26</f>
        <v>0</v>
      </c>
      <c r="GG79">
        <f>raw_Control!GG26</f>
        <v>0</v>
      </c>
      <c r="GH79">
        <f>raw_Control!GH26</f>
        <v>1.2404452654380001E-4</v>
      </c>
      <c r="GI79">
        <f>raw_Control!GI26</f>
        <v>0</v>
      </c>
      <c r="GJ79">
        <f>raw_Control!GJ26</f>
        <v>0</v>
      </c>
      <c r="GK79">
        <f>raw_Control!GK26</f>
        <v>5.7286892758900003E-5</v>
      </c>
      <c r="GL79">
        <f>raw_Control!GL26</f>
        <v>0</v>
      </c>
      <c r="GM79">
        <f>raw_Control!GM26</f>
        <v>6.1057516180200005E-5</v>
      </c>
      <c r="GN79">
        <f>raw_Control!GN26</f>
        <v>0</v>
      </c>
      <c r="GO79">
        <f>raw_Control!GO26</f>
        <v>0</v>
      </c>
      <c r="GP79">
        <f>raw_Control!GP26</f>
        <v>0</v>
      </c>
      <c r="GQ79">
        <f>raw_Control!GQ26</f>
        <v>0</v>
      </c>
      <c r="GR79">
        <f>raw_Control!GR26</f>
        <v>2.2323822509495001E-4</v>
      </c>
      <c r="GS79">
        <f>raw_Control!GS26</f>
        <v>0</v>
      </c>
      <c r="GT79">
        <f>raw_Control!GT26</f>
        <v>0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0</v>
      </c>
      <c r="GY79">
        <f>raw_Control!GY26</f>
        <v>2.112318371193E-4</v>
      </c>
      <c r="GZ79">
        <f>raw_Control!GZ26</f>
        <v>0</v>
      </c>
      <c r="HA79">
        <f>raw_Control!HA26</f>
        <v>0</v>
      </c>
      <c r="HB79">
        <f>raw_Control!HB26</f>
        <v>3.59882411948628E-4</v>
      </c>
      <c r="HC79">
        <f>raw_Control!HC26</f>
        <v>0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0</v>
      </c>
      <c r="HH79">
        <f>raw_Control!HH26</f>
        <v>8.3634997470064996E-4</v>
      </c>
      <c r="HI79">
        <f>raw_Control!HI26</f>
        <v>2.4785313370615002E-4</v>
      </c>
      <c r="HJ79">
        <f>raw_Control!HJ26</f>
        <v>0</v>
      </c>
      <c r="HK79">
        <f>raw_Control!HK26</f>
        <v>1.9227071716974999E-4</v>
      </c>
      <c r="HL79">
        <f>raw_Control!HL26</f>
        <v>0</v>
      </c>
      <c r="HM79">
        <f>raw_Control!HM26</f>
        <v>6.1916386905954996E-4</v>
      </c>
      <c r="HN79">
        <f>raw_Control!HN26</f>
        <v>0</v>
      </c>
      <c r="HO79">
        <f>raw_Control!HO26</f>
        <v>0</v>
      </c>
      <c r="HP79">
        <f>raw_Control!HP26</f>
        <v>0</v>
      </c>
      <c r="HQ79">
        <f>raw_Control!HQ26</f>
        <v>6.6919881000984996E-4</v>
      </c>
      <c r="HR79">
        <f>raw_Control!HR26</f>
        <v>0</v>
      </c>
      <c r="HS79">
        <f>raw_Control!HS26</f>
        <v>2.8730442830244998E-4</v>
      </c>
      <c r="HT79">
        <f>raw_Control!HT26</f>
        <v>4.74833808167141E-5</v>
      </c>
      <c r="HU79">
        <f>raw_Control!HU26</f>
        <v>7.6744590153975003E-4</v>
      </c>
      <c r="HV79">
        <f>raw_Control!HV26</f>
        <v>7.7165039650614999E-4</v>
      </c>
      <c r="HW79">
        <f>raw_Control!HW26</f>
        <v>2.4489813743389099E-4</v>
      </c>
      <c r="HX79">
        <f>raw_Control!HX26</f>
        <v>0</v>
      </c>
      <c r="HY79">
        <f>raw_Control!HY26</f>
        <v>0</v>
      </c>
      <c r="HZ79">
        <f>raw_Control!HZ26</f>
        <v>0</v>
      </c>
      <c r="IA79">
        <f>raw_Control!IA26</f>
        <v>0</v>
      </c>
      <c r="IB79">
        <f>raw_Control!IB26</f>
        <v>1.91292065511424E-4</v>
      </c>
      <c r="IC79">
        <f>raw_Control!IC26</f>
        <v>0</v>
      </c>
      <c r="ID79">
        <f>raw_Control!ID26</f>
        <v>7.1455519233834996E-4</v>
      </c>
      <c r="IE79">
        <f>raw_Control!IE26</f>
        <v>6.6387707540010001E-4</v>
      </c>
      <c r="IF79">
        <f>raw_Control!IF26</f>
        <v>0</v>
      </c>
      <c r="IG79">
        <f>raw_Control!IG26</f>
        <v>5.1257507224480002E-4</v>
      </c>
      <c r="IH79">
        <f>raw_Control!IH26</f>
        <v>0</v>
      </c>
      <c r="II79">
        <f>raw_Control!II26</f>
        <v>8.1041933767575004E-4</v>
      </c>
      <c r="IJ79">
        <f>raw_Control!IJ26</f>
        <v>0</v>
      </c>
      <c r="IK79">
        <f>raw_Control!IK26</f>
        <v>0</v>
      </c>
      <c r="IL79">
        <f>raw_Control!IL26</f>
        <v>8.9509488005700004E-5</v>
      </c>
      <c r="IM79">
        <f>raw_Control!IM26</f>
        <v>0</v>
      </c>
      <c r="IN79">
        <f>raw_Control!IN26</f>
        <v>0</v>
      </c>
      <c r="IO79">
        <f>raw_Control!IO26</f>
        <v>0</v>
      </c>
      <c r="IP79">
        <f>raw_Control!IP26</f>
        <v>0</v>
      </c>
      <c r="IQ79">
        <f>raw_Control!IQ26</f>
        <v>0</v>
      </c>
      <c r="IR79">
        <f>raw_Control!IR26</f>
        <v>0</v>
      </c>
      <c r="IS79">
        <f>raw_Control!IS26</f>
        <v>0</v>
      </c>
      <c r="IT79">
        <f>raw_Control!IT26</f>
        <v>8.6140063743599997E-5</v>
      </c>
      <c r="IU79">
        <f>raw_Control!IU26</f>
        <v>0</v>
      </c>
      <c r="IV79">
        <f>raw_Control!IV26</f>
        <v>3.712927045509E-4</v>
      </c>
      <c r="IW79">
        <f>raw_Control!IW26</f>
        <v>1.33604435804484E-4</v>
      </c>
      <c r="IX79">
        <f>raw_Control!IX26</f>
        <v>0</v>
      </c>
      <c r="IY79">
        <f>raw_Control!IY26</f>
        <v>0</v>
      </c>
      <c r="IZ79">
        <f>raw_Control!IZ26</f>
        <v>0</v>
      </c>
      <c r="JA79">
        <f>raw_Control!JA26</f>
        <v>9.2387287509199996E-5</v>
      </c>
      <c r="JB79">
        <f>raw_Control!JB26</f>
        <v>0</v>
      </c>
      <c r="JC79">
        <f>raw_Control!JC26</f>
        <v>0</v>
      </c>
      <c r="JD79">
        <f>raw_Control!JD26</f>
        <v>0</v>
      </c>
      <c r="JE79">
        <f>raw_Control!JE26</f>
        <v>9.0489548457149997E-5</v>
      </c>
      <c r="JF79">
        <f>raw_Control!JF26</f>
        <v>0</v>
      </c>
      <c r="JG79">
        <f>raw_Control!JG26</f>
        <v>5.9540690467675E-4</v>
      </c>
      <c r="JH79">
        <f>raw_Control!JH26</f>
        <v>0</v>
      </c>
      <c r="JI79">
        <f>raw_Control!JI26</f>
        <v>4.7694687583879999E-4</v>
      </c>
      <c r="JJ79">
        <f>raw_Control!JJ26</f>
        <v>0</v>
      </c>
      <c r="JK79">
        <f>raw_Control!JK26</f>
        <v>1.6887244480490399E-4</v>
      </c>
      <c r="JL79">
        <f>raw_Control!JL26</f>
        <v>8.1973932289500004E-5</v>
      </c>
      <c r="JM79">
        <f>raw_Control!JM26</f>
        <v>1.7362434556565001E-4</v>
      </c>
      <c r="JN79">
        <f>raw_Control!JN26</f>
        <v>1.7651516170381801E-4</v>
      </c>
      <c r="JO79">
        <f>raw_Control!JO26</f>
        <v>0</v>
      </c>
      <c r="JP79">
        <f>raw_Control!JP26</f>
        <v>0</v>
      </c>
      <c r="JQ79">
        <f>raw_Control!JQ26</f>
        <v>0</v>
      </c>
      <c r="JR79">
        <f>raw_Control!JR26</f>
        <v>1.2410898090374701E-4</v>
      </c>
      <c r="JS79">
        <f>raw_Control!JS26</f>
        <v>0</v>
      </c>
      <c r="JT79">
        <f>raw_Control!JT26</f>
        <v>0</v>
      </c>
      <c r="JU79">
        <f>raw_Control!JU26</f>
        <v>4.0993686972206197E-5</v>
      </c>
      <c r="JV79">
        <f>raw_Control!JV26</f>
        <v>0</v>
      </c>
      <c r="JW79">
        <f>raw_Control!JW26</f>
        <v>2.0880420962420299E-4</v>
      </c>
      <c r="JX79">
        <f>raw_Control!JX26</f>
        <v>0</v>
      </c>
      <c r="JY79">
        <f>raw_Control!JY26</f>
        <v>1.7834625054012799E-4</v>
      </c>
      <c r="JZ79">
        <f>raw_Control!JZ26</f>
        <v>0</v>
      </c>
      <c r="KA79">
        <f>raw_Control!KA26</f>
        <v>8.4939344131291003E-5</v>
      </c>
      <c r="KB79">
        <f>raw_Control!KB26</f>
        <v>0</v>
      </c>
      <c r="KC79">
        <f>raw_Control!KC26</f>
        <v>4.5607954027182299E-5</v>
      </c>
      <c r="KD79">
        <f>raw_Control!KD26</f>
        <v>3.3621921492810002E-4</v>
      </c>
      <c r="KE79">
        <f>raw_Control!KE26</f>
        <v>8.4125515268750002E-5</v>
      </c>
      <c r="KF79">
        <f>raw_Control!KF26</f>
        <v>0</v>
      </c>
      <c r="KG79">
        <f>raw_Control!KG26</f>
        <v>0</v>
      </c>
      <c r="KH79">
        <f>raw_Control!KH26</f>
        <v>0</v>
      </c>
      <c r="KI79">
        <f>raw_Control!KI26</f>
        <v>0</v>
      </c>
      <c r="KJ79">
        <f>raw_Control!KJ26</f>
        <v>1.7998541122109899E-4</v>
      </c>
      <c r="KK79">
        <f>raw_Control!KK26</f>
        <v>0</v>
      </c>
      <c r="KL79">
        <f>raw_Control!KL26</f>
        <v>0</v>
      </c>
      <c r="KM79">
        <f>raw_Control!KM26</f>
        <v>0</v>
      </c>
      <c r="KN79">
        <f>raw_Control!KN26</f>
        <v>2.3963036405732599E-4</v>
      </c>
      <c r="KO79">
        <f>raw_Control!KO26</f>
        <v>0</v>
      </c>
      <c r="KP79">
        <f>raw_Control!KP26</f>
        <v>4.3971506463811397E-5</v>
      </c>
      <c r="KQ79">
        <f>raw_Control!KQ26</f>
        <v>4.9304802287742799E-5</v>
      </c>
      <c r="KR79">
        <f>raw_Control!KR26</f>
        <v>0</v>
      </c>
      <c r="KS79">
        <f>raw_Control!KS26</f>
        <v>0</v>
      </c>
      <c r="KT79">
        <f>raw_Control!KT26</f>
        <v>0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0</v>
      </c>
      <c r="KZ79">
        <f>raw_Control!KZ26</f>
        <v>0</v>
      </c>
      <c r="LA79">
        <f>raw_Control!LA26</f>
        <v>2.8119618145959899E-2</v>
      </c>
      <c r="LB79">
        <f>raw_Control!LB26</f>
        <v>0</v>
      </c>
      <c r="LC79">
        <f>raw_Control!LC26</f>
        <v>2.8242148994584999E-4</v>
      </c>
      <c r="LD79">
        <f>raw_Control!LD26</f>
        <v>0</v>
      </c>
      <c r="LE79">
        <f>raw_Control!LE26</f>
        <v>0</v>
      </c>
      <c r="LF79">
        <f>raw_Control!LF26</f>
        <v>1.27410175826E-4</v>
      </c>
      <c r="LG79">
        <f>raw_Control!LG26</f>
        <v>0</v>
      </c>
      <c r="LH79">
        <f>raw_Control!LH26</f>
        <v>4.3567492385445002E-4</v>
      </c>
      <c r="LI79">
        <f>raw_Control!LI26</f>
        <v>0</v>
      </c>
      <c r="LJ79">
        <f>raw_Control!LJ26</f>
        <v>2.6584812864275E-4</v>
      </c>
      <c r="LK79">
        <f>raw_Control!LK26</f>
        <v>3.5898420075754998E-4</v>
      </c>
      <c r="LL79">
        <f>raw_Control!LL26</f>
        <v>0</v>
      </c>
      <c r="LM79">
        <f>raw_Control!LM26</f>
        <v>4.1385704671424999E-4</v>
      </c>
      <c r="LN79">
        <f>raw_Control!LN26</f>
        <v>0</v>
      </c>
      <c r="LO79">
        <f>raw_Control!LO26</f>
        <v>3.7085464691879999E-4</v>
      </c>
      <c r="LP79">
        <f>raw_Control!LP26</f>
        <v>5.6869881710599999E-5</v>
      </c>
      <c r="LQ79">
        <f>raw_Control!LQ26</f>
        <v>3.0296033068735002E-4</v>
      </c>
      <c r="LR79">
        <f>raw_Control!LR26</f>
        <v>7.4198556471759996E-4</v>
      </c>
      <c r="LS79">
        <f>raw_Control!LS26</f>
        <v>7.0974394020749995E-4</v>
      </c>
      <c r="LT79">
        <f>raw_Control!LT26</f>
        <v>3.7575973289964899E-4</v>
      </c>
      <c r="LU79">
        <f>raw_Control!LU26</f>
        <v>4.7947832757959297E-5</v>
      </c>
      <c r="LV79">
        <f>raw_Control!LV26</f>
        <v>0</v>
      </c>
      <c r="LW79">
        <f>raw_Control!LW26</f>
        <v>0</v>
      </c>
      <c r="LX79">
        <f>raw_Control!LX26</f>
        <v>5.81598231941E-5</v>
      </c>
      <c r="LY79">
        <f>raw_Control!LY26</f>
        <v>0</v>
      </c>
      <c r="LZ79">
        <f>raw_Control!LZ26</f>
        <v>0</v>
      </c>
      <c r="MA79">
        <f>raw_Control!MA26</f>
        <v>6.0371890847600002E-5</v>
      </c>
      <c r="MB79">
        <f>raw_Control!MB26</f>
        <v>2.7590305580874898E-4</v>
      </c>
      <c r="MC79">
        <f>raw_Control!MC26</f>
        <v>0</v>
      </c>
      <c r="MD79">
        <f>raw_Control!MD26</f>
        <v>0</v>
      </c>
      <c r="ME79">
        <f>raw_Control!ME26</f>
        <v>1.9175455417065E-4</v>
      </c>
      <c r="MF79">
        <f>raw_Control!MF26</f>
        <v>6.0219197880250001E-5</v>
      </c>
      <c r="MG79">
        <f>raw_Control!MG26</f>
        <v>0</v>
      </c>
      <c r="MH79">
        <f>raw_Control!MH26</f>
        <v>0</v>
      </c>
      <c r="MI79">
        <f>raw_Control!MI26</f>
        <v>0</v>
      </c>
      <c r="MJ79">
        <f>raw_Control!MJ26</f>
        <v>0</v>
      </c>
      <c r="MK79">
        <f>raw_Control!MK26</f>
        <v>2.6072950174545E-4</v>
      </c>
      <c r="ML79">
        <f>raw_Control!ML26</f>
        <v>0</v>
      </c>
      <c r="MM79">
        <f>raw_Control!MM26</f>
        <v>0</v>
      </c>
      <c r="MN79">
        <f>raw_Control!MN26</f>
        <v>2.8292693454450002E-4</v>
      </c>
      <c r="MO79">
        <f>raw_Control!MO26</f>
        <v>0</v>
      </c>
      <c r="MP79">
        <f>raw_Control!MP26</f>
        <v>0</v>
      </c>
      <c r="MQ79">
        <f>raw_Control!MQ26</f>
        <v>0</v>
      </c>
      <c r="MR79">
        <f>raw_Control!MR26</f>
        <v>1.72339672069145E-4</v>
      </c>
      <c r="MS79">
        <f>raw_Control!MS26</f>
        <v>4.74833808167141E-5</v>
      </c>
      <c r="MT79">
        <f>raw_Control!MT26</f>
        <v>2.2458511820470001E-4</v>
      </c>
      <c r="MU79">
        <f>raw_Control!MU26</f>
        <v>0</v>
      </c>
      <c r="MV79">
        <f>raw_Control!MV26</f>
        <v>4.7410605888854998E-4</v>
      </c>
      <c r="MW79">
        <f>raw_Control!MW26</f>
        <v>0</v>
      </c>
      <c r="MX79">
        <f>raw_Control!MX26</f>
        <v>0</v>
      </c>
      <c r="MY79">
        <f>raw_Control!MY26</f>
        <v>0</v>
      </c>
      <c r="MZ79">
        <f>raw_Control!MZ26</f>
        <v>0</v>
      </c>
      <c r="NA79">
        <f>raw_Control!NA26</f>
        <v>0</v>
      </c>
      <c r="NB79">
        <f>raw_Control!NB26</f>
        <v>6.1758893280600003E-5</v>
      </c>
      <c r="NC79">
        <f>raw_Control!NC26</f>
        <v>0</v>
      </c>
      <c r="ND79">
        <f>raw_Control!ND26</f>
        <v>3.3710263254054998E-4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1.01306285563577E-4</v>
      </c>
      <c r="NI79">
        <f>raw_Control!NI26</f>
        <v>5.5758347271509998E-4</v>
      </c>
      <c r="NJ79">
        <f>raw_Control!NJ26</f>
        <v>3.6569775535015E-4</v>
      </c>
      <c r="NK79">
        <f>raw_Control!NK26</f>
        <v>2.7274121255345098E-4</v>
      </c>
      <c r="NL79">
        <f>raw_Control!NL26</f>
        <v>0</v>
      </c>
      <c r="NM79">
        <f>raw_Control!NM26</f>
        <v>1.9433948790859999E-4</v>
      </c>
      <c r="NN79">
        <f>raw_Control!NN26</f>
        <v>0</v>
      </c>
      <c r="NO79">
        <f>raw_Control!NO26</f>
        <v>0</v>
      </c>
      <c r="NP79">
        <f>raw_Control!NP26</f>
        <v>5.4142463414499995E-4</v>
      </c>
      <c r="NQ79">
        <f>raw_Control!NQ26</f>
        <v>0</v>
      </c>
      <c r="NR79">
        <f>raw_Control!NR26</f>
        <v>0</v>
      </c>
      <c r="NS79">
        <f>raw_Control!NS26</f>
        <v>4.4876396289435E-4</v>
      </c>
      <c r="NT79">
        <f>raw_Control!NT26</f>
        <v>0</v>
      </c>
      <c r="NU79">
        <f>raw_Control!NU26</f>
        <v>0</v>
      </c>
      <c r="NV79">
        <f>raw_Control!NV26</f>
        <v>4.9842710286765002E-4</v>
      </c>
      <c r="NW79">
        <f>raw_Control!NW26</f>
        <v>5.5247507196164896E-4</v>
      </c>
      <c r="NX79">
        <f>raw_Control!NX26</f>
        <v>2.5317901381419899E-4</v>
      </c>
      <c r="NY79">
        <f>raw_Control!NY26</f>
        <v>3.8072282155295002E-4</v>
      </c>
      <c r="NZ79">
        <f>raw_Control!NZ26</f>
        <v>2.5160598958945E-4</v>
      </c>
      <c r="OA79">
        <f>raw_Control!OA26</f>
        <v>0</v>
      </c>
      <c r="OB79">
        <f>raw_Control!OB26</f>
        <v>4.1816509157815499E-5</v>
      </c>
      <c r="OC79">
        <f>raw_Control!OC26</f>
        <v>0</v>
      </c>
      <c r="OD79">
        <f>raw_Control!OD26</f>
        <v>0</v>
      </c>
      <c r="OE79">
        <f>raw_Control!OE26</f>
        <v>1.7003910899504999E-4</v>
      </c>
      <c r="OF79">
        <f>raw_Control!OF26</f>
        <v>0</v>
      </c>
      <c r="OG79">
        <f>raw_Control!OG26</f>
        <v>1.5976142294169999E-4</v>
      </c>
      <c r="OH79">
        <f>raw_Control!OH26</f>
        <v>7.1630106872239997E-4</v>
      </c>
      <c r="OI79">
        <f>raw_Control!OI26</f>
        <v>0</v>
      </c>
      <c r="OJ79">
        <f>raw_Control!OJ26</f>
        <v>4.2419614829897303E-5</v>
      </c>
      <c r="OK79">
        <f>raw_Control!OK26</f>
        <v>4.1645843744794198E-5</v>
      </c>
      <c r="OL79">
        <f>raw_Control!OL26</f>
        <v>5.2876480541450002E-5</v>
      </c>
      <c r="OM79">
        <f>raw_Control!OM26</f>
        <v>4.2030288922339999E-4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4.0680172483931303E-5</v>
      </c>
      <c r="OR79">
        <f>raw_Control!OR26</f>
        <v>7.2459961072759895E-4</v>
      </c>
      <c r="OS79">
        <f>raw_Control!OS26</f>
        <v>0</v>
      </c>
      <c r="OT79">
        <f>raw_Control!OT26</f>
        <v>4.0080160320641198E-5</v>
      </c>
      <c r="OU79">
        <f>raw_Control!OU26</f>
        <v>0</v>
      </c>
      <c r="OV79">
        <f>raw_Control!OV26</f>
        <v>0</v>
      </c>
      <c r="OW79">
        <f>raw_Control!OW26</f>
        <v>8.645265980267E-4</v>
      </c>
      <c r="OX79">
        <f>raw_Control!OX26</f>
        <v>0</v>
      </c>
      <c r="OY79">
        <f>raw_Control!OY26</f>
        <v>3.8488184127472798E-5</v>
      </c>
      <c r="OZ79">
        <f>raw_Control!OZ26</f>
        <v>2.9185143794879998E-4</v>
      </c>
      <c r="PA79">
        <f>raw_Control!PA26</f>
        <v>0</v>
      </c>
      <c r="PB79">
        <f>raw_Control!PB26</f>
        <v>0</v>
      </c>
      <c r="PC79">
        <f>raw_Control!PC26</f>
        <v>0</v>
      </c>
      <c r="PD79">
        <f>raw_Control!PD26</f>
        <v>0</v>
      </c>
      <c r="PE79">
        <f>raw_Control!PE26</f>
        <v>3.2435771980738302E-4</v>
      </c>
      <c r="PF79">
        <f>raw_Control!PF26</f>
        <v>1.62826288051576E-4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1.1783189316575E-4</v>
      </c>
      <c r="PL79">
        <f>raw_Control!PL26</f>
        <v>0</v>
      </c>
      <c r="PM79">
        <f>raw_Control!PM26</f>
        <v>0</v>
      </c>
      <c r="PN79">
        <f>raw_Control!PN26</f>
        <v>1.4358188953764999E-4</v>
      </c>
      <c r="PO79">
        <f>raw_Control!PO26</f>
        <v>3.9194167907815301E-5</v>
      </c>
      <c r="PP79">
        <f>raw_Control!PP26</f>
        <v>0</v>
      </c>
      <c r="PQ79">
        <f>raw_Control!PQ26</f>
        <v>2.9998381971879998E-4</v>
      </c>
      <c r="PR79">
        <f>raw_Control!PR26</f>
        <v>2.82109899964122E-4</v>
      </c>
      <c r="PS79">
        <f>raw_Control!PS26</f>
        <v>0</v>
      </c>
      <c r="PT79">
        <f>raw_Control!PT26</f>
        <v>0</v>
      </c>
      <c r="PU79">
        <f>raw_Control!PU26</f>
        <v>0</v>
      </c>
      <c r="PV79">
        <f>raw_Control!PV26</f>
        <v>2.3174971031284999E-4</v>
      </c>
      <c r="PW79">
        <f>raw_Control!PW26</f>
        <v>0</v>
      </c>
      <c r="PX79">
        <f>raw_Control!PX26</f>
        <v>1.28193397018371E-4</v>
      </c>
      <c r="PY79">
        <f>raw_Control!PY26</f>
        <v>4.691924474874E-4</v>
      </c>
      <c r="PZ79">
        <f>raw_Control!PZ26</f>
        <v>0</v>
      </c>
      <c r="QA79">
        <f>raw_Control!QA26</f>
        <v>2.4349108306620301E-4</v>
      </c>
      <c r="QB79">
        <f>raw_Control!QB26</f>
        <v>0</v>
      </c>
      <c r="QC79">
        <f>raw_Control!QC26</f>
        <v>0</v>
      </c>
      <c r="QD79">
        <f>raw_Control!QD26</f>
        <v>1.5885623510720001E-4</v>
      </c>
      <c r="QE79">
        <f>raw_Control!QE26</f>
        <v>0</v>
      </c>
      <c r="QF79">
        <f>raw_Control!QF26</f>
        <v>7.4610854666229995E-4</v>
      </c>
      <c r="QG79">
        <f>raw_Control!QG26</f>
        <v>0</v>
      </c>
      <c r="QH79">
        <f>raw_Control!QH26</f>
        <v>1.3648771610554999E-4</v>
      </c>
      <c r="QI79">
        <f>raw_Control!QI26</f>
        <v>0</v>
      </c>
      <c r="QJ79">
        <f>raw_Control!QJ26</f>
        <v>0</v>
      </c>
      <c r="QK79">
        <f>raw_Control!QK26</f>
        <v>5.1199632763094995E-4</v>
      </c>
      <c r="QL79">
        <f>raw_Control!QL26</f>
        <v>0</v>
      </c>
      <c r="QM79">
        <f>raw_Control!QM26</f>
        <v>0</v>
      </c>
      <c r="QN79">
        <f>raw_Control!QN26</f>
        <v>0</v>
      </c>
      <c r="QO79">
        <f>raw_Control!QO26</f>
        <v>0</v>
      </c>
      <c r="QP79">
        <f>raw_Control!QP26</f>
        <v>9.0045867348984997E-4</v>
      </c>
      <c r="QQ79">
        <f>raw_Control!QQ26</f>
        <v>1.8241601190745001E-4</v>
      </c>
      <c r="QR79">
        <f>raw_Control!QR26</f>
        <v>2.9021517724466201E-4</v>
      </c>
      <c r="QS79">
        <f>raw_Control!QS26</f>
        <v>4.7129060101005002E-4</v>
      </c>
      <c r="QT79">
        <f>raw_Control!QT26</f>
        <v>0</v>
      </c>
      <c r="QU79">
        <f>raw_Control!QU26</f>
        <v>0</v>
      </c>
      <c r="QV79">
        <f>raw_Control!QV26</f>
        <v>2.2750893268569901E-4</v>
      </c>
      <c r="QW79">
        <f>raw_Control!QW26</f>
        <v>7.1550406843429995E-4</v>
      </c>
      <c r="QX79">
        <f>raw_Control!QX26</f>
        <v>2.2613302703374999E-4</v>
      </c>
      <c r="QY79">
        <f>raw_Control!QY26</f>
        <v>0</v>
      </c>
      <c r="QZ79">
        <f>raw_Control!QZ26</f>
        <v>0</v>
      </c>
      <c r="RA79">
        <f>raw_Control!RA26</f>
        <v>0</v>
      </c>
      <c r="RB79">
        <f>raw_Control!RB26</f>
        <v>1.6200453612699999E-4</v>
      </c>
      <c r="RC79">
        <f>raw_Control!RC26</f>
        <v>5.3867700926499999E-5</v>
      </c>
      <c r="RD79">
        <f>raw_Control!RD26</f>
        <v>0</v>
      </c>
      <c r="RE79">
        <f>raw_Control!RE26</f>
        <v>0</v>
      </c>
      <c r="RF79">
        <f>raw_Control!RF26</f>
        <v>5.5648302726749999E-5</v>
      </c>
      <c r="RG79">
        <f>raw_Control!RG26</f>
        <v>1.906221480034E-4</v>
      </c>
      <c r="RH79">
        <f>raw_Control!RH26</f>
        <v>4.5700832319800001E-4</v>
      </c>
      <c r="RI79">
        <f>raw_Control!RI26</f>
        <v>0</v>
      </c>
      <c r="RJ79">
        <f>raw_Control!RJ26</f>
        <v>0</v>
      </c>
      <c r="RK79">
        <f>raw_Control!RK26</f>
        <v>4.0834849245100001E-4</v>
      </c>
      <c r="RL79">
        <f>raw_Control!RL26</f>
        <v>3.3005670913980001E-4</v>
      </c>
      <c r="RM79">
        <f>raw_Control!RM26</f>
        <v>2.9342170842680001E-4</v>
      </c>
      <c r="RN79">
        <f>raw_Control!RN26</f>
        <v>1.12157918349E-4</v>
      </c>
      <c r="RO79">
        <f>raw_Control!RO26</f>
        <v>9.4634238667500004E-5</v>
      </c>
      <c r="RP79">
        <f>raw_Control!RP26</f>
        <v>0</v>
      </c>
      <c r="RQ79">
        <f>raw_Control!RQ26</f>
        <v>2.5334902149005002E-4</v>
      </c>
      <c r="RR79">
        <f>raw_Control!RR26</f>
        <v>0</v>
      </c>
      <c r="RS79">
        <f>raw_Control!RS26</f>
        <v>0</v>
      </c>
      <c r="RT79">
        <f>raw_Control!RT26</f>
        <v>0</v>
      </c>
      <c r="RU79">
        <f>raw_Control!RU26</f>
        <v>0</v>
      </c>
      <c r="RV79">
        <f>raw_Control!RV26</f>
        <v>3.2541561516605E-4</v>
      </c>
      <c r="RW79">
        <f>raw_Control!RW26</f>
        <v>2.1764192397374999E-4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0</v>
      </c>
      <c r="SD79">
        <f>raw_Control!SD26</f>
        <v>0</v>
      </c>
      <c r="SE79">
        <f>raw_Control!SE26</f>
        <v>2.0034251395695E-4</v>
      </c>
      <c r="SF79">
        <f>raw_Control!SF26</f>
        <v>0</v>
      </c>
      <c r="SG79">
        <f>raw_Control!SG26</f>
        <v>0</v>
      </c>
      <c r="SH79">
        <f>raw_Control!SH26</f>
        <v>1.2367390171586E-3</v>
      </c>
      <c r="SI79">
        <f>raw_Control!SI26</f>
        <v>4.2496583026859999E-4</v>
      </c>
      <c r="SJ79">
        <f>raw_Control!SJ26</f>
        <v>1.1544677903484999E-4</v>
      </c>
      <c r="SK79">
        <f>raw_Control!SK26</f>
        <v>2.448100274187E-4</v>
      </c>
      <c r="SL79">
        <f>raw_Control!SL26</f>
        <v>0</v>
      </c>
      <c r="SM79">
        <f>raw_Control!SM26</f>
        <v>0</v>
      </c>
      <c r="SN79">
        <f>raw_Control!SN26</f>
        <v>0</v>
      </c>
      <c r="SO79">
        <f>raw_Control!SO26</f>
        <v>2.6986239644075002E-4</v>
      </c>
      <c r="SP79">
        <f>raw_Control!SP26</f>
        <v>0</v>
      </c>
      <c r="SQ79">
        <f>raw_Control!SQ26</f>
        <v>0</v>
      </c>
      <c r="SR79">
        <f>raw_Control!SR26</f>
        <v>0</v>
      </c>
      <c r="SS79">
        <f>raw_Control!SS26</f>
        <v>5.1685964616317102E-2</v>
      </c>
      <c r="ST79">
        <f>raw_Control!ST26</f>
        <v>0</v>
      </c>
      <c r="SU79">
        <f>raw_Control!SU26</f>
        <v>0</v>
      </c>
      <c r="SV79">
        <f>raw_Control!SV26</f>
        <v>0</v>
      </c>
      <c r="SW79">
        <f>raw_Control!SW26</f>
        <v>1.5601080397065E-4</v>
      </c>
      <c r="SX79">
        <f>raw_Control!SX26</f>
        <v>0</v>
      </c>
      <c r="SY79">
        <f>raw_Control!SY26</f>
        <v>0</v>
      </c>
      <c r="SZ79">
        <f>raw_Control!SZ26</f>
        <v>9.88435306909E-5</v>
      </c>
      <c r="TA79">
        <f>raw_Control!TA26</f>
        <v>0</v>
      </c>
      <c r="TB79">
        <f>raw_Control!TB26</f>
        <v>1.9440124416794999E-4</v>
      </c>
      <c r="TC79">
        <f>raw_Control!TC26</f>
        <v>6.2238333138404998E-4</v>
      </c>
      <c r="TD79">
        <f>raw_Control!TD26</f>
        <v>8.5767402465660001E-4</v>
      </c>
      <c r="TE79">
        <f>raw_Control!TE26</f>
        <v>2.2115328532673799E-4</v>
      </c>
      <c r="TF79">
        <f>raw_Control!TF26</f>
        <v>5.7636552075555998E-3</v>
      </c>
      <c r="TG79">
        <f>raw_Control!TG26</f>
        <v>1.60181075512138E-2</v>
      </c>
      <c r="TH79">
        <f>raw_Control!TH26</f>
        <v>4.2737446557555001E-4</v>
      </c>
      <c r="TI79">
        <f>raw_Control!TI26</f>
        <v>5.3719233146394003E-3</v>
      </c>
      <c r="TJ79">
        <f>raw_Control!TJ26</f>
        <v>1.6174904584033499E-2</v>
      </c>
      <c r="TK79">
        <f>raw_Control!TK26</f>
        <v>4.8923679060665302E-5</v>
      </c>
      <c r="TL79">
        <f>raw_Control!TL26</f>
        <v>6.5824149402634897E-4</v>
      </c>
      <c r="TM79">
        <f>raw_Control!TM26</f>
        <v>2.1299067692004999E-4</v>
      </c>
      <c r="TN79">
        <f>raw_Control!TN26</f>
        <v>4.8524844720496803E-5</v>
      </c>
      <c r="TO79">
        <f>raw_Control!TO26</f>
        <v>3.5585860507384999E-4</v>
      </c>
      <c r="TP79">
        <f>raw_Control!TP26</f>
        <v>0</v>
      </c>
      <c r="TQ79">
        <f>raw_Control!TQ26</f>
        <v>0</v>
      </c>
      <c r="TR79">
        <f>raw_Control!TR26</f>
        <v>3.7945855057664899E-4</v>
      </c>
      <c r="TS79">
        <f>raw_Control!TS26</f>
        <v>4.1907056470154899E-4</v>
      </c>
      <c r="TT79">
        <f>raw_Control!TT26</f>
        <v>4.9054753963334997E-4</v>
      </c>
      <c r="TU79">
        <f>raw_Control!TU26</f>
        <v>4.47606755762219E-3</v>
      </c>
      <c r="TV79">
        <f>raw_Control!TV26</f>
        <v>1.3644473602598199E-2</v>
      </c>
      <c r="TW79">
        <f>raw_Control!TW26</f>
        <v>0</v>
      </c>
      <c r="TX79">
        <f>raw_Control!TX26</f>
        <v>0</v>
      </c>
      <c r="TY79">
        <f>raw_Control!TY26</f>
        <v>2.2614456914899999E-4</v>
      </c>
      <c r="TZ79">
        <f>raw_Control!TZ26</f>
        <v>0</v>
      </c>
      <c r="UA79">
        <f>raw_Control!UA26</f>
        <v>0</v>
      </c>
      <c r="UB79">
        <f>raw_Control!UB26</f>
        <v>0</v>
      </c>
      <c r="UC79">
        <f>raw_Control!UC26</f>
        <v>3.5649977311534998E-4</v>
      </c>
      <c r="UD79">
        <f>raw_Control!UD26</f>
        <v>0</v>
      </c>
      <c r="UE79">
        <f>raw_Control!UE26</f>
        <v>3.7910694268784E-3</v>
      </c>
      <c r="UF79">
        <f>raw_Control!UF26</f>
        <v>1.63691894273311E-2</v>
      </c>
      <c r="UG79">
        <f>raw_Control!UG26</f>
        <v>1.5482850414337499E-2</v>
      </c>
      <c r="UH79">
        <f>raw_Control!UH26</f>
        <v>1.03324744072504E-2</v>
      </c>
      <c r="UI79">
        <f>raw_Control!UI26</f>
        <v>8.0419378870304995E-4</v>
      </c>
      <c r="UJ79">
        <f>raw_Control!UJ26</f>
        <v>1.0136980858133399E-4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0</v>
      </c>
      <c r="UO79">
        <f>raw_Control!UO26</f>
        <v>0</v>
      </c>
      <c r="UP79">
        <f>raw_Control!UP26</f>
        <v>0</v>
      </c>
      <c r="UQ79">
        <f>raw_Control!UQ26</f>
        <v>1.6600265604244999E-4</v>
      </c>
      <c r="UR79">
        <f>raw_Control!UR26</f>
        <v>3.9964866051819998E-4</v>
      </c>
      <c r="US79">
        <f>raw_Control!US26</f>
        <v>0</v>
      </c>
      <c r="UT79">
        <f>raw_Control!UT26</f>
        <v>2.6428703737934998E-4</v>
      </c>
      <c r="UU79">
        <f>raw_Control!UU26</f>
        <v>2.11277654794554E-4</v>
      </c>
      <c r="UV79">
        <f>raw_Control!UV26</f>
        <v>4.2927943545565002E-4</v>
      </c>
      <c r="UW79">
        <f>raw_Control!UW26</f>
        <v>1.541869074525E-4</v>
      </c>
      <c r="UX79">
        <f>raw_Control!UX26</f>
        <v>0</v>
      </c>
      <c r="UY79">
        <f>raw_Control!UY26</f>
        <v>0</v>
      </c>
      <c r="UZ79">
        <f>raw_Control!UZ26</f>
        <v>0</v>
      </c>
      <c r="VA79">
        <f>raw_Control!VA26</f>
        <v>1.5700106754657E-3</v>
      </c>
      <c r="VB79">
        <f>raw_Control!VB26</f>
        <v>6.14705909326575E-3</v>
      </c>
      <c r="VC79">
        <f>raw_Control!VC26</f>
        <v>0</v>
      </c>
      <c r="VD79">
        <f>raw_Control!VD26</f>
        <v>0</v>
      </c>
      <c r="VE79">
        <f>raw_Control!VE26</f>
        <v>0</v>
      </c>
      <c r="VF79">
        <f>raw_Control!VF26</f>
        <v>0</v>
      </c>
      <c r="VG79">
        <f>raw_Control!VG26</f>
        <v>0</v>
      </c>
      <c r="VH79">
        <f>raw_Control!VH26</f>
        <v>4.5278523166480001E-4</v>
      </c>
      <c r="VI79">
        <f>raw_Control!VI26</f>
        <v>3.7168303453114898E-4</v>
      </c>
      <c r="VJ79">
        <f>raw_Control!VJ26</f>
        <v>0</v>
      </c>
      <c r="VK79">
        <f>raw_Control!VK26</f>
        <v>0</v>
      </c>
      <c r="VL79">
        <f>raw_Control!VL26</f>
        <v>0</v>
      </c>
      <c r="VM79">
        <f>raw_Control!VM26</f>
        <v>0</v>
      </c>
      <c r="VN79">
        <f>raw_Control!VN26</f>
        <v>2.6555838743424099E-4</v>
      </c>
      <c r="VO79">
        <f>raw_Control!VO26</f>
        <v>0</v>
      </c>
      <c r="VP79">
        <f>raw_Control!VP26</f>
        <v>0</v>
      </c>
      <c r="VQ79">
        <f>raw_Control!VQ26</f>
        <v>1.085069444444E-4</v>
      </c>
      <c r="VR79">
        <f>raw_Control!VR26</f>
        <v>4.8666536889234898E-5</v>
      </c>
      <c r="VS79">
        <f>raw_Control!VS26</f>
        <v>2.952227628893E-4</v>
      </c>
      <c r="VT79">
        <f>raw_Control!VT26</f>
        <v>0</v>
      </c>
      <c r="VU79">
        <f>raw_Control!VU26</f>
        <v>4.5664665510444899E-4</v>
      </c>
      <c r="VV79">
        <f>raw_Control!VV26</f>
        <v>0</v>
      </c>
      <c r="VW79">
        <f>raw_Control!VW26</f>
        <v>5.5666889334199997E-5</v>
      </c>
      <c r="VX79">
        <f>raw_Control!VX26</f>
        <v>0</v>
      </c>
      <c r="VY79">
        <f>raw_Control!VY26</f>
        <v>4.131739983216E-4</v>
      </c>
      <c r="VZ79">
        <f>raw_Control!VZ26</f>
        <v>0</v>
      </c>
      <c r="WA79">
        <f>raw_Control!WA26</f>
        <v>0</v>
      </c>
      <c r="WB79">
        <f>raw_Control!WB26</f>
        <v>7.2003766902454895E-4</v>
      </c>
      <c r="WC79">
        <f>raw_Control!WC26</f>
        <v>5.0885406065500003E-5</v>
      </c>
      <c r="WD79">
        <f>raw_Control!WD26</f>
        <v>2.1173372381215E-4</v>
      </c>
      <c r="WE79">
        <f>raw_Control!WE26</f>
        <v>5.10099979596E-5</v>
      </c>
      <c r="WF79">
        <f>raw_Control!WF26</f>
        <v>5.1062091503249998E-5</v>
      </c>
      <c r="WG79">
        <f>raw_Control!WG26</f>
        <v>7.4073815291610004E-4</v>
      </c>
      <c r="WH79">
        <f>raw_Control!WH26</f>
        <v>0</v>
      </c>
      <c r="WI79">
        <f>raw_Control!WI26</f>
        <v>0</v>
      </c>
      <c r="WJ79">
        <f>raw_Control!WJ26</f>
        <v>5.2743557748464998E-4</v>
      </c>
      <c r="WK79">
        <f>raw_Control!WK26</f>
        <v>0</v>
      </c>
      <c r="WL79">
        <f>raw_Control!WL26</f>
        <v>0</v>
      </c>
      <c r="WM79">
        <f>raw_Control!WM26</f>
        <v>1.0976948408340001E-4</v>
      </c>
      <c r="WN79">
        <f>raw_Control!WN26</f>
        <v>0</v>
      </c>
      <c r="WO79">
        <f>raw_Control!WO26</f>
        <v>0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0</v>
      </c>
      <c r="WU79">
        <f>raw_Control!WU26</f>
        <v>0</v>
      </c>
      <c r="WV79">
        <f>raw_Control!WV26</f>
        <v>0</v>
      </c>
      <c r="WW79">
        <f>raw_Control!WW26</f>
        <v>3.1134694688474899E-4</v>
      </c>
      <c r="WX79">
        <f>raw_Control!WX26</f>
        <v>5.2438384897699997E-5</v>
      </c>
      <c r="WY79">
        <f>raw_Control!WY26</f>
        <v>3.6866849860695E-4</v>
      </c>
      <c r="WZ79">
        <f>raw_Control!WZ26</f>
        <v>5.1958848591900002E-5</v>
      </c>
      <c r="XA79">
        <f>raw_Control!XA26</f>
        <v>0</v>
      </c>
      <c r="XB79">
        <f>raw_Control!XB26</f>
        <v>0</v>
      </c>
      <c r="XC79">
        <f>raw_Control!XC26</f>
        <v>1.062247716167E-4</v>
      </c>
      <c r="XD79">
        <f>raw_Control!XD26</f>
        <v>5.2443885043E-5</v>
      </c>
      <c r="XE79">
        <f>raw_Control!XE26</f>
        <v>0</v>
      </c>
      <c r="XF79">
        <f>raw_Control!XF26</f>
        <v>5.1856461315050002E-5</v>
      </c>
      <c r="XG79">
        <f>raw_Control!XG26</f>
        <v>0</v>
      </c>
      <c r="XH79">
        <f>raw_Control!XH26</f>
        <v>0</v>
      </c>
      <c r="XI79">
        <f>raw_Control!XI26</f>
        <v>0</v>
      </c>
      <c r="XJ79">
        <f>raw_Control!XJ26</f>
        <v>1.5701713174905E-4</v>
      </c>
      <c r="XK79">
        <f>raw_Control!XK26</f>
        <v>0</v>
      </c>
      <c r="XL79">
        <f>raw_Control!XL26</f>
        <v>5.4118411083450001E-5</v>
      </c>
      <c r="XM79">
        <f>raw_Control!XM26</f>
        <v>0</v>
      </c>
      <c r="XN79">
        <f>raw_Control!XN26</f>
        <v>3.1978494479865E-4</v>
      </c>
      <c r="XO79">
        <f>raw_Control!XO26</f>
        <v>4.7795029134289999E-4</v>
      </c>
      <c r="XP79">
        <f>raw_Control!XP26</f>
        <v>1.120197154699E-4</v>
      </c>
      <c r="XQ79">
        <f>raw_Control!XQ26</f>
        <v>0</v>
      </c>
      <c r="XR79">
        <f>raw_Control!XR26</f>
        <v>0</v>
      </c>
      <c r="XS79">
        <f>raw_Control!XS26</f>
        <v>5.6561085972849997E-5</v>
      </c>
      <c r="XT79">
        <f>raw_Control!XT26</f>
        <v>2.185178985081E-4</v>
      </c>
      <c r="XU79">
        <f>raw_Control!XU26</f>
        <v>0</v>
      </c>
      <c r="XV79">
        <f>raw_Control!XV26</f>
        <v>0</v>
      </c>
      <c r="XW79">
        <f>raw_Control!XW26</f>
        <v>0</v>
      </c>
      <c r="XX79">
        <f>raw_Control!XX26</f>
        <v>1.4649868151185E-4</v>
      </c>
      <c r="XY79">
        <f>raw_Control!XY26</f>
        <v>0</v>
      </c>
      <c r="XZ79">
        <f>raw_Control!XZ26</f>
        <v>1.3719888234455701E-4</v>
      </c>
      <c r="YA79">
        <f>raw_Control!YA26</f>
        <v>0</v>
      </c>
      <c r="YB79">
        <f>raw_Control!YB26</f>
        <v>0</v>
      </c>
      <c r="YC79">
        <f>raw_Control!YC26</f>
        <v>6.1093065694919999E-4</v>
      </c>
      <c r="YD79">
        <f>raw_Control!YD26</f>
        <v>0</v>
      </c>
      <c r="YE79">
        <f>raw_Control!YE26</f>
        <v>5.8713010803149999E-5</v>
      </c>
      <c r="YF79">
        <f>raw_Control!YF26</f>
        <v>0</v>
      </c>
      <c r="YG79">
        <f>raw_Control!YG26</f>
        <v>0</v>
      </c>
      <c r="YH79">
        <f>raw_Control!YH26</f>
        <v>0</v>
      </c>
      <c r="YI79">
        <f>raw_Control!YI26</f>
        <v>0</v>
      </c>
      <c r="YJ79">
        <f>raw_Control!YJ26</f>
        <v>0</v>
      </c>
      <c r="YK79">
        <f>raw_Control!YK26</f>
        <v>0</v>
      </c>
      <c r="YL79">
        <f>raw_Control!YL26</f>
        <v>1.5837820715865E-4</v>
      </c>
      <c r="YM79">
        <f>raw_Control!YM26</f>
        <v>0</v>
      </c>
      <c r="YN79">
        <f>raw_Control!YN26</f>
        <v>0</v>
      </c>
      <c r="YO79">
        <f>raw_Control!YO26</f>
        <v>0</v>
      </c>
      <c r="YP79">
        <f>raw_Control!YP26</f>
        <v>0</v>
      </c>
      <c r="YQ79">
        <f>raw_Control!YQ26</f>
        <v>2.6821464478050001E-4</v>
      </c>
      <c r="YR79">
        <f>raw_Control!YR26</f>
        <v>1.0164097272431501E-3</v>
      </c>
      <c r="YS79">
        <f>raw_Control!YS26</f>
        <v>8.6728849901475001E-4</v>
      </c>
      <c r="YT79">
        <f>raw_Control!YT26</f>
        <v>2.6836269276235E-4</v>
      </c>
      <c r="YU79">
        <f>raw_Control!YU26</f>
        <v>6.4783463570660001E-4</v>
      </c>
      <c r="YV79">
        <f>raw_Control!YV26</f>
        <v>0</v>
      </c>
      <c r="YW79">
        <f>raw_Control!YW26</f>
        <v>0</v>
      </c>
      <c r="YX79">
        <f>raw_Control!YX26</f>
        <v>0</v>
      </c>
      <c r="YY79">
        <f>raw_Control!YY26</f>
        <v>3.3654924837330001E-4</v>
      </c>
      <c r="YZ79">
        <f>raw_Control!YZ26</f>
        <v>5.5915902482650002E-5</v>
      </c>
      <c r="ZA79">
        <f>raw_Control!ZA26</f>
        <v>1.0851057786866001E-3</v>
      </c>
      <c r="ZB79">
        <f>raw_Control!ZB26</f>
        <v>3.8443654358120001E-4</v>
      </c>
      <c r="ZC79">
        <f>raw_Control!ZC26</f>
        <v>0</v>
      </c>
      <c r="ZD79">
        <f>raw_Control!ZD26</f>
        <v>1.108297237232E-4</v>
      </c>
      <c r="ZE79">
        <f>raw_Control!ZE26</f>
        <v>5.9712041924810002E-4</v>
      </c>
      <c r="ZF79">
        <f>raw_Control!ZF26</f>
        <v>2.2872827081425E-4</v>
      </c>
      <c r="ZG79">
        <f>raw_Control!ZG26</f>
        <v>2.2667379506389999E-4</v>
      </c>
      <c r="ZH79">
        <f>raw_Control!ZH26</f>
        <v>0</v>
      </c>
      <c r="ZI79">
        <f>raw_Control!ZI26</f>
        <v>0</v>
      </c>
      <c r="ZJ79">
        <f>raw_Control!ZJ26</f>
        <v>0</v>
      </c>
      <c r="ZK79">
        <f>raw_Control!ZK26</f>
        <v>2.8028123493284998E-4</v>
      </c>
      <c r="ZL79">
        <f>raw_Control!ZL26</f>
        <v>4.0034784401499999E-4</v>
      </c>
      <c r="ZM79">
        <f>raw_Control!ZM26</f>
        <v>2.8725005586625001E-4</v>
      </c>
      <c r="ZN79">
        <f>raw_Control!ZN26</f>
        <v>2.3072976890159999E-4</v>
      </c>
      <c r="ZO79">
        <f>raw_Control!ZO26</f>
        <v>0</v>
      </c>
      <c r="ZP79">
        <f>raw_Control!ZP26</f>
        <v>1.2642225031605001E-4</v>
      </c>
      <c r="ZQ79">
        <f>raw_Control!ZQ26</f>
        <v>2.9671529054039997E-4</v>
      </c>
      <c r="ZR79">
        <f>raw_Control!ZR26</f>
        <v>3.0346571795899997E-4</v>
      </c>
      <c r="ZS79">
        <f>raw_Control!ZS26</f>
        <v>1.8377990411274999E-4</v>
      </c>
      <c r="ZT79">
        <f>raw_Control!ZT26</f>
        <v>0</v>
      </c>
      <c r="ZU79">
        <f>raw_Control!ZU26</f>
        <v>0</v>
      </c>
      <c r="ZV79">
        <f>raw_Control!ZV26</f>
        <v>8.8774128496979998E-4</v>
      </c>
      <c r="ZW79">
        <f>raw_Control!ZW26</f>
        <v>6.1681202421279995E-4</v>
      </c>
      <c r="ZX79">
        <f>raw_Control!ZX26</f>
        <v>3.7426894598395E-4</v>
      </c>
      <c r="ZY79">
        <f>raw_Control!ZY26</f>
        <v>0</v>
      </c>
      <c r="ZZ79">
        <f>raw_Control!ZZ26</f>
        <v>1.2573992305869999E-4</v>
      </c>
      <c r="AAA79">
        <f>raw_Control!AAA26</f>
        <v>1.7897889643755E-4</v>
      </c>
      <c r="AAB79">
        <f>raw_Control!AAB26</f>
        <v>0</v>
      </c>
      <c r="AAC79">
        <f>raw_Control!AAC26</f>
        <v>5.91996211224E-5</v>
      </c>
      <c r="AAD79">
        <f>raw_Control!AAD26</f>
        <v>0</v>
      </c>
      <c r="AAE79">
        <f>raw_Control!AAE26</f>
        <v>5.8265333789845003E-4</v>
      </c>
      <c r="AAF79">
        <f>raw_Control!AAF26</f>
        <v>4.5777777864045E-4</v>
      </c>
      <c r="AAG79">
        <f>raw_Control!AAG26</f>
        <v>0</v>
      </c>
      <c r="AAH79">
        <f>raw_Control!AAH26</f>
        <v>5.9417706476499999E-5</v>
      </c>
      <c r="AAI79">
        <f>raw_Control!AAI26</f>
        <v>1.2646308617585001E-4</v>
      </c>
      <c r="AAJ79">
        <f>raw_Control!AAJ26</f>
        <v>2.4405629472745E-4</v>
      </c>
      <c r="AAK79">
        <f>raw_Control!AAK26</f>
        <v>2.4335098150274901E-4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1.1665888940734999E-4</v>
      </c>
      <c r="AAP79">
        <f>raw_Control!AAP26</f>
        <v>0</v>
      </c>
      <c r="AAQ79">
        <f>raw_Control!AAQ26</f>
        <v>1.2505987290109999E-4</v>
      </c>
      <c r="AAR79">
        <f>raw_Control!AAR26</f>
        <v>5.9616072493100003E-5</v>
      </c>
      <c r="AAS79">
        <f>raw_Control!AAS26</f>
        <v>0</v>
      </c>
      <c r="AAT79">
        <f>raw_Control!AAT26</f>
        <v>0</v>
      </c>
      <c r="AAU79">
        <f>raw_Control!AAU26</f>
        <v>8.4069845439739999E-4</v>
      </c>
      <c r="AAV79">
        <f>raw_Control!AAV26</f>
        <v>1.245161774125E-4</v>
      </c>
      <c r="AAW79">
        <f>raw_Control!AAW26</f>
        <v>9.5385414625189999E-4</v>
      </c>
      <c r="AAX79">
        <f>raw_Control!AAX26</f>
        <v>0</v>
      </c>
      <c r="AAY79">
        <f>raw_Control!AAY26</f>
        <v>0</v>
      </c>
      <c r="AAZ79">
        <f>raw_Control!AAZ26</f>
        <v>0</v>
      </c>
      <c r="ABA79">
        <f>raw_Control!ABA26</f>
        <v>1.85138859884049E-4</v>
      </c>
      <c r="ABB79">
        <f>raw_Control!ABB26</f>
        <v>0</v>
      </c>
      <c r="ABC79">
        <f>raw_Control!ABC26</f>
        <v>0</v>
      </c>
      <c r="ABD79">
        <f>raw_Control!ABD26</f>
        <v>0</v>
      </c>
      <c r="ABE79">
        <f>raw_Control!ABE26</f>
        <v>0</v>
      </c>
      <c r="ABF79">
        <f>raw_Control!ABF26</f>
        <v>2.1406400513749999E-4</v>
      </c>
      <c r="ABG79">
        <f>raw_Control!ABG26</f>
        <v>0</v>
      </c>
      <c r="ABH79">
        <f>raw_Control!ABH26</f>
        <v>1.148406183476E-4</v>
      </c>
      <c r="ABI79">
        <f>raw_Control!ABI26</f>
        <v>0</v>
      </c>
      <c r="ABJ79">
        <f>raw_Control!ABJ26</f>
        <v>0</v>
      </c>
      <c r="ABK79">
        <f>raw_Control!ABK26</f>
        <v>3.3794822743235E-4</v>
      </c>
      <c r="ABL79">
        <f>raw_Control!ABL26</f>
        <v>6.4146483176974998E-4</v>
      </c>
      <c r="ABM79">
        <f>raw_Control!ABM26</f>
        <v>2.9248320721649999E-4</v>
      </c>
      <c r="ABN79">
        <f>raw_Control!ABN26</f>
        <v>5.1260751524324997E-4</v>
      </c>
      <c r="ABO79">
        <f>raw_Control!ABO26</f>
        <v>0</v>
      </c>
      <c r="ABP79">
        <f>raw_Control!ABP26</f>
        <v>6.1728395061700004E-5</v>
      </c>
      <c r="ABQ79">
        <f>raw_Control!ABQ26</f>
        <v>4.62859235785849E-4</v>
      </c>
      <c r="ABR79">
        <f>raw_Control!ABR26</f>
        <v>4.9785310838924997E-4</v>
      </c>
      <c r="ABS79">
        <f>raw_Control!ABS26</f>
        <v>6.133464180565E-5</v>
      </c>
      <c r="ABT79">
        <f>raw_Control!ABT26</f>
        <v>0</v>
      </c>
      <c r="ABU79">
        <f>raw_Control!ABU26</f>
        <v>1.2771392081735E-4</v>
      </c>
      <c r="ABV79">
        <f>raw_Control!ABV26</f>
        <v>0</v>
      </c>
      <c r="ABW79">
        <f>raw_Control!ABW26</f>
        <v>1.182718476579E-4</v>
      </c>
      <c r="ABX79">
        <f>raw_Control!ABX26</f>
        <v>0</v>
      </c>
      <c r="ABY79">
        <f>raw_Control!ABY26</f>
        <v>6.4094346878599995E-5</v>
      </c>
      <c r="ABZ79">
        <f>raw_Control!ABZ26</f>
        <v>3.2697588645105001E-4</v>
      </c>
      <c r="ACA79">
        <f>raw_Control!ACA26</f>
        <v>0</v>
      </c>
      <c r="ACB79">
        <f>raw_Control!ACB26</f>
        <v>0</v>
      </c>
      <c r="ACC79">
        <f>raw_Control!ACC26</f>
        <v>0</v>
      </c>
      <c r="ACD79">
        <f>raw_Control!ACD26</f>
        <v>6.7008786311850005E-4</v>
      </c>
      <c r="ACE79">
        <f>raw_Control!ACE26</f>
        <v>4.3950518869529997E-4</v>
      </c>
      <c r="ACF79">
        <f>raw_Control!ACF26</f>
        <v>5.8505385659574896E-4</v>
      </c>
      <c r="ACG79">
        <f>raw_Control!ACG26</f>
        <v>5.0658726915255004E-4</v>
      </c>
      <c r="ACH79">
        <f>raw_Control!ACH26</f>
        <v>0</v>
      </c>
      <c r="ACI79">
        <f>raw_Control!ACI26</f>
        <v>0</v>
      </c>
      <c r="ACJ79">
        <f>raw_Control!ACJ26</f>
        <v>2.37500436740041E-4</v>
      </c>
      <c r="ACK79">
        <f>raw_Control!ACK26</f>
        <v>0</v>
      </c>
      <c r="ACL79">
        <f>raw_Control!ACL26</f>
        <v>0</v>
      </c>
      <c r="ACM79">
        <f>raw_Control!ACM26</f>
        <v>1.1399763323475E-4</v>
      </c>
      <c r="ACN79">
        <f>raw_Control!ACN26</f>
        <v>1.9037948978295E-4</v>
      </c>
      <c r="ACO79">
        <f>raw_Control!ACO26</f>
        <v>0</v>
      </c>
      <c r="ACP79">
        <f>raw_Control!ACP26</f>
        <v>0</v>
      </c>
      <c r="ACQ79">
        <f>raw_Control!ACQ26</f>
        <v>3.0794762021104998E-4</v>
      </c>
      <c r="ACR79">
        <f>raw_Control!ACR26</f>
        <v>1.4526134650714999E-3</v>
      </c>
      <c r="ACS79">
        <f>raw_Control!ACS26</f>
        <v>5.1387461459399997E-5</v>
      </c>
      <c r="ACT79">
        <f>raw_Control!ACT26</f>
        <v>2.7982506218905001E-4</v>
      </c>
      <c r="ACU79">
        <f>raw_Control!ACU26</f>
        <v>2.5316455696200002E-4</v>
      </c>
      <c r="ACV79">
        <f>raw_Control!ACV26</f>
        <v>1.5105740181265001E-4</v>
      </c>
      <c r="ACW79">
        <f>raw_Control!ACW26</f>
        <v>0</v>
      </c>
      <c r="ACX79">
        <f>raw_Control!ACX26</f>
        <v>0</v>
      </c>
      <c r="ACY79">
        <f>raw_Control!ACY26</f>
        <v>2.040191778027E-4</v>
      </c>
      <c r="ACZ79">
        <f>raw_Control!ACZ26</f>
        <v>0</v>
      </c>
      <c r="ADA79">
        <f>raw_Control!ADA26</f>
        <v>1.6310357901779999E-4</v>
      </c>
      <c r="ADB79">
        <f>raw_Control!ADB26</f>
        <v>2.8393920062159999E-4</v>
      </c>
      <c r="ADC79">
        <f>raw_Control!ADC26</f>
        <v>1.10381154617708E-4</v>
      </c>
      <c r="ADD79">
        <f>raw_Control!ADD26</f>
        <v>6.2634171481349896E-4</v>
      </c>
      <c r="ADE79">
        <f>raw_Control!ADE26</f>
        <v>4.1939081333774899E-4</v>
      </c>
      <c r="ADF79">
        <f>raw_Control!ADF26</f>
        <v>0</v>
      </c>
      <c r="ADG79">
        <f>raw_Control!ADG26</f>
        <v>0</v>
      </c>
      <c r="ADH79">
        <f>raw_Control!ADH26</f>
        <v>0</v>
      </c>
      <c r="ADI79">
        <f>raw_Control!ADI26</f>
        <v>3.0565975209115E-4</v>
      </c>
      <c r="ADJ79">
        <f>raw_Control!ADJ26</f>
        <v>0</v>
      </c>
      <c r="ADK79">
        <f>raw_Control!ADK26</f>
        <v>2.9540355662284999E-4</v>
      </c>
      <c r="ADL79">
        <f>raw_Control!ADL26</f>
        <v>0</v>
      </c>
      <c r="ADM79">
        <f>raw_Control!ADM26</f>
        <v>0</v>
      </c>
      <c r="ADN79">
        <f>raw_Control!ADN26</f>
        <v>1.5644555694614999E-4</v>
      </c>
      <c r="ADO79">
        <f>raw_Control!ADO26</f>
        <v>0</v>
      </c>
      <c r="ADP79">
        <f>raw_Control!ADP26</f>
        <v>0</v>
      </c>
      <c r="ADQ79">
        <f>raw_Control!ADQ26</f>
        <v>4.5857058421615001E-4</v>
      </c>
      <c r="ADR79">
        <f>raw_Control!ADR26</f>
        <v>3.896377299918E-4</v>
      </c>
      <c r="ADS79">
        <f>raw_Control!ADS26</f>
        <v>3.9218351223314999E-4</v>
      </c>
      <c r="ADT79">
        <f>raw_Control!ADT26</f>
        <v>1.9069365512444999E-4</v>
      </c>
      <c r="ADU79">
        <f>raw_Control!ADU26</f>
        <v>0</v>
      </c>
      <c r="ADV79">
        <f>raw_Control!ADV26</f>
        <v>0</v>
      </c>
      <c r="ADW79">
        <f>raw_Control!ADW26</f>
        <v>0</v>
      </c>
      <c r="ADX79">
        <f>raw_Control!ADX26</f>
        <v>2.0595908279555001E-4</v>
      </c>
      <c r="ADY79">
        <f>raw_Control!ADY26</f>
        <v>6.0366491793310004E-4</v>
      </c>
      <c r="ADZ79">
        <f>raw_Control!ADZ26</f>
        <v>1.7717930545710001E-4</v>
      </c>
      <c r="AEA79">
        <f>raw_Control!AEA26</f>
        <v>1.136621959536E-4</v>
      </c>
      <c r="AEB79">
        <f>raw_Control!AEB26</f>
        <v>0</v>
      </c>
      <c r="AEC79">
        <f>raw_Control!AEC26</f>
        <v>2.0646937370954999E-4</v>
      </c>
      <c r="AED79">
        <f>raw_Control!AED26</f>
        <v>5.4576190382824995E-4</v>
      </c>
      <c r="AEE79">
        <f>raw_Control!AEE26</f>
        <v>7.3920756948549993E-5</v>
      </c>
      <c r="AEF79">
        <f>raw_Control!AEF26</f>
        <v>1.9672131147540001E-4</v>
      </c>
      <c r="AEG79">
        <f>raw_Control!AEG26</f>
        <v>6.6024032747900003E-5</v>
      </c>
      <c r="AEH79">
        <f>raw_Control!AEH26</f>
        <v>3.7514304356705002E-4</v>
      </c>
      <c r="AEI79">
        <f>raw_Control!AEI26</f>
        <v>0</v>
      </c>
      <c r="AEJ79">
        <f>raw_Control!AEJ26</f>
        <v>0</v>
      </c>
      <c r="AEK79">
        <f>raw_Control!AEK26</f>
        <v>0</v>
      </c>
      <c r="AEL79">
        <f>raw_Control!AEL26</f>
        <v>7.0661390616150001E-5</v>
      </c>
      <c r="AEM79">
        <f>raw_Control!AEM26</f>
        <v>1.5488052632014999E-4</v>
      </c>
      <c r="AEN79">
        <f>raw_Control!AEN26</f>
        <v>0</v>
      </c>
      <c r="AEO79">
        <f>raw_Control!AEO26</f>
        <v>0</v>
      </c>
      <c r="AEP79">
        <f>raw_Control!AEP26</f>
        <v>2.3535399740995001E-4</v>
      </c>
      <c r="AEQ79">
        <f>raw_Control!AEQ26</f>
        <v>7.4649148999699998E-5</v>
      </c>
      <c r="AER79">
        <f>raw_Control!AER26</f>
        <v>0</v>
      </c>
      <c r="AES79">
        <f>raw_Control!AES26</f>
        <v>2.2662033539805001E-4</v>
      </c>
      <c r="AET79">
        <f>raw_Control!AET26</f>
        <v>0</v>
      </c>
      <c r="AEU79">
        <f>raw_Control!AEU26</f>
        <v>1.6416716943585001E-4</v>
      </c>
      <c r="AEV79">
        <f>raw_Control!AEV26</f>
        <v>0</v>
      </c>
      <c r="AEW79">
        <f>raw_Control!AEW26</f>
        <v>3.1491103763185002E-4</v>
      </c>
      <c r="AEX79">
        <f>raw_Control!AEX26</f>
        <v>0</v>
      </c>
      <c r="AEY79">
        <f>raw_Control!AEY26</f>
        <v>0</v>
      </c>
      <c r="AEZ79">
        <f>raw_Control!AEZ26</f>
        <v>1.8850141376059999E-4</v>
      </c>
      <c r="AFA79">
        <f>raw_Control!AFA26</f>
        <v>0</v>
      </c>
      <c r="AFB79">
        <f>raw_Control!AFB26</f>
        <v>0</v>
      </c>
      <c r="AFC79">
        <f>raw_Control!AFC26</f>
        <v>9.7314130011650002E-5</v>
      </c>
      <c r="AFD79">
        <f>raw_Control!AFD26</f>
        <v>0</v>
      </c>
      <c r="AFE79">
        <f>raw_Control!AFE26</f>
        <v>1.8125793003439999E-4</v>
      </c>
      <c r="AFF79">
        <f>raw_Control!AFF26</f>
        <v>2.7538094363869999E-4</v>
      </c>
      <c r="AFG79">
        <f>raw_Control!AFG26</f>
        <v>0</v>
      </c>
      <c r="AFH79">
        <f>raw_Control!AFH26</f>
        <v>5.0474459923275001E-4</v>
      </c>
      <c r="AFI79">
        <f>raw_Control!AFI26</f>
        <v>0</v>
      </c>
      <c r="AFJ79">
        <f>raw_Control!AFJ26</f>
        <v>0</v>
      </c>
      <c r="AFK79">
        <f>raw_Control!AFK26</f>
        <v>0</v>
      </c>
      <c r="AFL79">
        <f>raw_Control!AFL26</f>
        <v>0</v>
      </c>
      <c r="AFM79">
        <f>raw_Control!AFM26</f>
        <v>9.497041420118E-4</v>
      </c>
      <c r="AFN79">
        <f>raw_Control!AFN26</f>
        <v>0</v>
      </c>
      <c r="AFO79">
        <f>raw_Control!AFO26</f>
        <v>1.1475786091345E-4</v>
      </c>
      <c r="AFP79">
        <f>raw_Control!AFP26</f>
        <v>0</v>
      </c>
      <c r="AFQ79">
        <f>raw_Control!AFQ26</f>
        <v>1.1582117211025E-4</v>
      </c>
      <c r="AFR79">
        <f>raw_Control!AFR26</f>
        <v>0</v>
      </c>
      <c r="AFS79">
        <f>raw_Control!AFS26</f>
        <v>2.6867275658244997E-4</v>
      </c>
      <c r="AFT79">
        <f>raw_Control!AFT26</f>
        <v>0</v>
      </c>
      <c r="AFU79">
        <f>raw_Control!AFU26</f>
        <v>0</v>
      </c>
      <c r="AFV79">
        <f>raw_Control!AFV26</f>
        <v>0</v>
      </c>
      <c r="AFW79">
        <f>raw_Control!AFW26</f>
        <v>0</v>
      </c>
      <c r="AFX79">
        <f>raw_Control!AFX26</f>
        <v>0</v>
      </c>
      <c r="AFY79">
        <f>raw_Control!AFY26</f>
        <v>0</v>
      </c>
      <c r="AFZ79">
        <f>raw_Control!AFZ26</f>
        <v>0</v>
      </c>
      <c r="AGA79">
        <f>raw_Control!AGA26</f>
        <v>2.070393374741E-4</v>
      </c>
      <c r="AGB79">
        <f>raw_Control!AGB26</f>
        <v>0</v>
      </c>
      <c r="AGC79">
        <f>raw_Control!AGC26</f>
        <v>0</v>
      </c>
      <c r="AGD79">
        <f>raw_Control!AGD26</f>
        <v>2.3299161230194999E-4</v>
      </c>
      <c r="AGE79">
        <f>raw_Control!AGE26</f>
        <v>4.3666245622959998E-4</v>
      </c>
      <c r="AGF79">
        <f>raw_Control!AGF26</f>
        <v>0</v>
      </c>
    </row>
    <row r="80" spans="1:864" x14ac:dyDescent="0.2">
      <c r="A80" s="2" t="s">
        <v>35</v>
      </c>
      <c r="B80">
        <f>SUM(raw_Control!B27:B48)</f>
        <v>0</v>
      </c>
      <c r="C80">
        <f>SUM(raw_Control!C27:C48)</f>
        <v>0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2.3507287259050001E-4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7.7724234416250005E-5</v>
      </c>
      <c r="AK80">
        <f>SUM(raw_Control!AK27:AK48)</f>
        <v>0</v>
      </c>
      <c r="AL80">
        <f>SUM(raw_Control!AL27:AL48)</f>
        <v>0</v>
      </c>
      <c r="AM80">
        <f>SUM(raw_Control!AM27:AM48)</f>
        <v>7.7603600807049994E-5</v>
      </c>
      <c r="AN80">
        <f>SUM(raw_Control!AN27:AN48)</f>
        <v>0</v>
      </c>
      <c r="AO80">
        <f>SUM(raw_Control!AO27:AO48)</f>
        <v>0</v>
      </c>
      <c r="AP80">
        <f>SUM(raw_Control!AP27:AP48)</f>
        <v>7.2296124927699994E-5</v>
      </c>
      <c r="AQ80">
        <f>SUM(raw_Control!AQ27:AQ48)</f>
        <v>0</v>
      </c>
      <c r="AR80">
        <f>SUM(raw_Control!AR27:AR48)</f>
        <v>0</v>
      </c>
      <c r="AS80">
        <f>SUM(raw_Control!AS27:AS48)</f>
        <v>0</v>
      </c>
      <c r="AT80">
        <f>SUM(raw_Control!AT27:AT48)</f>
        <v>5.7903879559900002E-5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0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0</v>
      </c>
      <c r="BW80">
        <f>SUM(raw_Control!BW27:BW48)</f>
        <v>5.1829584326699997E-5</v>
      </c>
      <c r="BX80">
        <f>SUM(raw_Control!BX27:BX48)</f>
        <v>0</v>
      </c>
      <c r="BY80">
        <f>SUM(raw_Control!BY27:BY48)</f>
        <v>0</v>
      </c>
      <c r="BZ80">
        <f>SUM(raw_Control!BZ27:BZ48)</f>
        <v>8.7168758716849997E-5</v>
      </c>
      <c r="CA80">
        <f>SUM(raw_Control!CA27:CA48)</f>
        <v>0</v>
      </c>
      <c r="CB80">
        <f>SUM(raw_Control!CB27:CB48)</f>
        <v>0</v>
      </c>
      <c r="CC80">
        <f>SUM(raw_Control!CC27:CC48)</f>
        <v>1.000800640512E-4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5.3095465647199997E-5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4.6891118822095103E-5</v>
      </c>
      <c r="DT80">
        <f>SUM(raw_Control!DT27:DT48)</f>
        <v>0</v>
      </c>
      <c r="DU80">
        <f>SUM(raw_Control!DU27:DU48)</f>
        <v>0</v>
      </c>
      <c r="DV80">
        <f>SUM(raw_Control!DV27:DV48)</f>
        <v>9.2712775820499995E-5</v>
      </c>
      <c r="DW80">
        <f>SUM(raw_Control!DW27:DW48)</f>
        <v>4.5833715280960601E-5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1.5403573629079999E-4</v>
      </c>
      <c r="EC80">
        <f>SUM(raw_Control!EC27:EC48)</f>
        <v>0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0</v>
      </c>
      <c r="EI80">
        <f>SUM(raw_Control!EI27:EI48)</f>
        <v>0</v>
      </c>
      <c r="EJ80">
        <f>SUM(raw_Control!EJ27:EJ48)</f>
        <v>1.1477103179155E-4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0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5.6022408963550003E-5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0</v>
      </c>
      <c r="FN80">
        <f>SUM(raw_Control!FN27:FN48)</f>
        <v>0</v>
      </c>
      <c r="FO80">
        <f>SUM(raw_Control!FO27:FO48)</f>
        <v>0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0</v>
      </c>
      <c r="FU80">
        <f>SUM(raw_Control!FU27:FU48)</f>
        <v>0</v>
      </c>
      <c r="FV80">
        <f>SUM(raw_Control!FV27:FV48)</f>
        <v>0</v>
      </c>
      <c r="FW80">
        <f>SUM(raw_Control!FW27:FW48)</f>
        <v>0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0</v>
      </c>
      <c r="GD80">
        <f>SUM(raw_Control!GD27:GD48)</f>
        <v>0</v>
      </c>
      <c r="GE80">
        <f>SUM(raw_Control!GE27:GE48)</f>
        <v>0</v>
      </c>
      <c r="GF80">
        <f>SUM(raw_Control!GF27:GF48)</f>
        <v>0</v>
      </c>
      <c r="GG80">
        <f>SUM(raw_Control!GG27:GG48)</f>
        <v>0</v>
      </c>
      <c r="GH80">
        <f>SUM(raw_Control!GH27:GH48)</f>
        <v>0</v>
      </c>
      <c r="GI80">
        <f>SUM(raw_Control!GI27:GI48)</f>
        <v>0</v>
      </c>
      <c r="GJ80">
        <f>SUM(raw_Control!GJ27:GJ48)</f>
        <v>0</v>
      </c>
      <c r="GK80">
        <f>SUM(raw_Control!GK27:GK48)</f>
        <v>0</v>
      </c>
      <c r="GL80">
        <f>SUM(raw_Control!GL27:GL48)</f>
        <v>0</v>
      </c>
      <c r="GM80">
        <f>SUM(raw_Control!GM27:GM48)</f>
        <v>5.5915902482650002E-5</v>
      </c>
      <c r="GN80">
        <f>SUM(raw_Control!GN27:GN48)</f>
        <v>0</v>
      </c>
      <c r="GO80">
        <f>SUM(raw_Control!GO27:GO48)</f>
        <v>0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0</v>
      </c>
      <c r="GY80">
        <f>SUM(raw_Control!GY27:GY48)</f>
        <v>5.4106698409250002E-5</v>
      </c>
      <c r="GZ80">
        <f>SUM(raw_Control!GZ27:GZ48)</f>
        <v>0</v>
      </c>
      <c r="HA80">
        <f>SUM(raw_Control!HA27:HA48)</f>
        <v>0</v>
      </c>
      <c r="HB80">
        <f>SUM(raw_Control!HB27:HB48)</f>
        <v>0</v>
      </c>
      <c r="HC80">
        <f>SUM(raw_Control!HC27:HC48)</f>
        <v>0</v>
      </c>
      <c r="HD80">
        <f>SUM(raw_Control!HD27:HD48)</f>
        <v>0</v>
      </c>
      <c r="HE80">
        <f>SUM(raw_Control!HE27:HE48)</f>
        <v>0</v>
      </c>
      <c r="HF80">
        <f>SUM(raw_Control!HF27:HF48)</f>
        <v>0</v>
      </c>
      <c r="HG80">
        <f>SUM(raw_Control!HG27:HG48)</f>
        <v>0</v>
      </c>
      <c r="HH80">
        <f>SUM(raw_Control!HH27:HH48)</f>
        <v>0</v>
      </c>
      <c r="HI80">
        <f>SUM(raw_Control!HI27:HI48)</f>
        <v>0</v>
      </c>
      <c r="HJ80">
        <f>SUM(raw_Control!HJ27:HJ48)</f>
        <v>0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4.74833808167141E-5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0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0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0</v>
      </c>
      <c r="IL80">
        <f>SUM(raw_Control!IL27:IL48)</f>
        <v>4.9368088467614499E-5</v>
      </c>
      <c r="IM80">
        <f>SUM(raw_Control!IM27:IM48)</f>
        <v>0</v>
      </c>
      <c r="IN80">
        <f>SUM(raw_Control!IN27:IN48)</f>
        <v>0</v>
      </c>
      <c r="IO80">
        <f>SUM(raw_Control!IO27:IO48)</f>
        <v>0</v>
      </c>
      <c r="IP80">
        <f>SUM(raw_Control!IP27:IP48)</f>
        <v>0</v>
      </c>
      <c r="IQ80">
        <f>SUM(raw_Control!IQ27:IQ48)</f>
        <v>0</v>
      </c>
      <c r="IR80">
        <f>SUM(raw_Control!IR27:IR48)</f>
        <v>4.16805601867289E-5</v>
      </c>
      <c r="IS80">
        <f>SUM(raw_Control!IS27:IS48)</f>
        <v>2.0772746157040001E-4</v>
      </c>
      <c r="IT80">
        <f>SUM(raw_Control!IT27:IT48)</f>
        <v>0</v>
      </c>
      <c r="IU80">
        <f>SUM(raw_Control!IU27:IU48)</f>
        <v>1.2997140629060001E-4</v>
      </c>
      <c r="IV80">
        <f>SUM(raw_Control!IV27:IV48)</f>
        <v>0</v>
      </c>
      <c r="IW80">
        <f>SUM(raw_Control!IW27:IW48)</f>
        <v>0</v>
      </c>
      <c r="IX80">
        <f>SUM(raw_Control!IX27:IX48)</f>
        <v>0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0</v>
      </c>
      <c r="JD80">
        <f>SUM(raw_Control!JD27:JD48)</f>
        <v>0</v>
      </c>
      <c r="JE80">
        <f>SUM(raw_Control!JE27:JE48)</f>
        <v>4.1715334556983099E-5</v>
      </c>
      <c r="JF80">
        <f>SUM(raw_Control!JF27:JF48)</f>
        <v>0</v>
      </c>
      <c r="JG80">
        <f>SUM(raw_Control!JG27:JG48)</f>
        <v>0</v>
      </c>
      <c r="JH80">
        <f>SUM(raw_Control!JH27:JH48)</f>
        <v>4.5508328024028403E-5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4.0986966144765899E-5</v>
      </c>
      <c r="JM80">
        <f>SUM(raw_Control!JM27:JM48)</f>
        <v>4.1431885979449701E-5</v>
      </c>
      <c r="JN80">
        <f>SUM(raw_Control!JN27:JN48)</f>
        <v>0</v>
      </c>
      <c r="JO80">
        <f>SUM(raw_Control!JO27:JO48)</f>
        <v>0</v>
      </c>
      <c r="JP80">
        <f>SUM(raw_Control!JP27:JP48)</f>
        <v>0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0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3.98089171974522E-5</v>
      </c>
      <c r="KB80">
        <f>SUM(raw_Control!KB27:KB48)</f>
        <v>0</v>
      </c>
      <c r="KC80">
        <f>SUM(raw_Control!KC27:KC48)</f>
        <v>4.10643889618922E-5</v>
      </c>
      <c r="KD80">
        <f>SUM(raw_Control!KD27:KD48)</f>
        <v>1.68109607464E-4</v>
      </c>
      <c r="KE80">
        <f>SUM(raw_Control!KE27:KE48)</f>
        <v>0</v>
      </c>
      <c r="KF80">
        <f>SUM(raw_Control!KF27:KF48)</f>
        <v>0</v>
      </c>
      <c r="KG80">
        <f>SUM(raw_Control!KG27:KG48)</f>
        <v>0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4.3192812715964001E-5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0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0</v>
      </c>
      <c r="LB80">
        <f>SUM(raw_Control!LB27:LB48)</f>
        <v>0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0</v>
      </c>
      <c r="LG80">
        <f>SUM(raw_Control!LG27:LG48)</f>
        <v>0</v>
      </c>
      <c r="LH80">
        <f>SUM(raw_Control!LH27:LH48)</f>
        <v>0</v>
      </c>
      <c r="LI80">
        <f>SUM(raw_Control!LI27:LI48)</f>
        <v>0</v>
      </c>
      <c r="LJ80">
        <f>SUM(raw_Control!LJ27:LJ48)</f>
        <v>0</v>
      </c>
      <c r="LK80">
        <f>SUM(raw_Control!LK27:LK48)</f>
        <v>0</v>
      </c>
      <c r="LL80">
        <f>SUM(raw_Control!LL27:LL48)</f>
        <v>0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0</v>
      </c>
      <c r="LS80">
        <f>SUM(raw_Control!LS27:LS48)</f>
        <v>0</v>
      </c>
      <c r="LT80">
        <f>SUM(raw_Control!LT27:LT48)</f>
        <v>0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8.9015488694999995E-5</v>
      </c>
      <c r="MD80">
        <f>SUM(raw_Control!MD27:MD48)</f>
        <v>0</v>
      </c>
      <c r="ME80">
        <f>SUM(raw_Control!ME27:ME48)</f>
        <v>0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0</v>
      </c>
      <c r="MJ80">
        <f>SUM(raw_Control!MJ27:MJ48)</f>
        <v>0</v>
      </c>
      <c r="MK80">
        <f>SUM(raw_Control!MK27:MK48)</f>
        <v>0</v>
      </c>
      <c r="ML80">
        <f>SUM(raw_Control!ML27:ML48)</f>
        <v>6.2640942119749995E-5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0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0</v>
      </c>
      <c r="NP80">
        <f>SUM(raw_Control!NP27:NP48)</f>
        <v>0</v>
      </c>
      <c r="NQ80">
        <f>SUM(raw_Control!NQ27:NQ48)</f>
        <v>0</v>
      </c>
      <c r="NR80">
        <f>SUM(raw_Control!NR27:NR48)</f>
        <v>0</v>
      </c>
      <c r="NS80">
        <f>SUM(raw_Control!NS27:NS48)</f>
        <v>0</v>
      </c>
      <c r="NT80">
        <f>SUM(raw_Control!NT27:NT48)</f>
        <v>5.3740326741150003E-5</v>
      </c>
      <c r="NU80">
        <f>SUM(raw_Control!NU27:NU48)</f>
        <v>0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8.6550112515099996E-5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0</v>
      </c>
      <c r="OF80">
        <f>SUM(raw_Control!OF27:OF48)</f>
        <v>5.3118028258749997E-5</v>
      </c>
      <c r="OG80">
        <f>SUM(raw_Control!OG27:OG48)</f>
        <v>0</v>
      </c>
      <c r="OH80">
        <f>SUM(raw_Control!OH27:OH48)</f>
        <v>0</v>
      </c>
      <c r="OI80">
        <f>SUM(raw_Control!OI27:OI48)</f>
        <v>0</v>
      </c>
      <c r="OJ80">
        <f>SUM(raw_Control!OJ27:OJ48)</f>
        <v>0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4.0926577719571002E-5</v>
      </c>
      <c r="OS80">
        <f>SUM(raw_Control!OS27:OS48)</f>
        <v>0</v>
      </c>
      <c r="OT80">
        <f>SUM(raw_Control!OT27:OT48)</f>
        <v>4.0080160320641198E-5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0</v>
      </c>
      <c r="OY80">
        <f>SUM(raw_Control!OY27:OY48)</f>
        <v>0</v>
      </c>
      <c r="OZ80">
        <f>SUM(raw_Control!OZ27:OZ48)</f>
        <v>0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0</v>
      </c>
      <c r="PH80">
        <f>SUM(raw_Control!PH27:PH48)</f>
        <v>0</v>
      </c>
      <c r="PI80">
        <f>SUM(raw_Control!PI27:PI48)</f>
        <v>0</v>
      </c>
      <c r="PJ80">
        <f>SUM(raw_Control!PJ27:PJ48)</f>
        <v>0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4.7546595663750402E-5</v>
      </c>
      <c r="PR80">
        <f>SUM(raw_Control!PR27:PR48)</f>
        <v>3.9099155458242097E-5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4.6851574212893497E-5</v>
      </c>
      <c r="PW80">
        <f>SUM(raw_Control!PW27:PW48)</f>
        <v>0</v>
      </c>
      <c r="PX80">
        <f>SUM(raw_Control!PX27:PX48)</f>
        <v>0</v>
      </c>
      <c r="PY80">
        <f>SUM(raw_Control!PY27:PY48)</f>
        <v>0</v>
      </c>
      <c r="PZ80">
        <f>SUM(raw_Control!PZ27:PZ48)</f>
        <v>3.8828919779451701E-5</v>
      </c>
      <c r="QA80">
        <f>SUM(raw_Control!QA27:QA48)</f>
        <v>0</v>
      </c>
      <c r="QB80">
        <f>SUM(raw_Control!QB27:QB48)</f>
        <v>0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0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9.6052252425300004E-5</v>
      </c>
      <c r="QY80">
        <f>SUM(raw_Control!QY27:QY48)</f>
        <v>0</v>
      </c>
      <c r="QZ80">
        <f>SUM(raw_Control!QZ27:QZ48)</f>
        <v>0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0</v>
      </c>
      <c r="RL80">
        <f>SUM(raw_Control!RL27:RL48)</f>
        <v>0</v>
      </c>
      <c r="RM80">
        <f>SUM(raw_Control!RM27:RM48)</f>
        <v>0</v>
      </c>
      <c r="RN80">
        <f>SUM(raw_Control!RN27:RN48)</f>
        <v>0</v>
      </c>
      <c r="RO80">
        <f>SUM(raw_Control!RO27:RO48)</f>
        <v>0</v>
      </c>
      <c r="RP80">
        <f>SUM(raw_Control!RP27:RP48)</f>
        <v>1.4400921658984999E-4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4.9005194550622299E-5</v>
      </c>
      <c r="RX80">
        <f>SUM(raw_Control!RX27:RX48)</f>
        <v>0</v>
      </c>
      <c r="RY80">
        <f>SUM(raw_Control!RY27:RY48)</f>
        <v>0</v>
      </c>
      <c r="RZ80">
        <f>SUM(raw_Control!RZ27:RZ48)</f>
        <v>0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5.7326301307E-5</v>
      </c>
      <c r="SI80">
        <f>SUM(raw_Control!SI27:SI48)</f>
        <v>0</v>
      </c>
      <c r="SJ80">
        <f>SUM(raw_Control!SJ27:SJ48)</f>
        <v>0</v>
      </c>
      <c r="SK80">
        <f>SUM(raw_Control!SK27:SK48)</f>
        <v>0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0</v>
      </c>
      <c r="SR80">
        <f>SUM(raw_Control!SR27:SR48)</f>
        <v>0</v>
      </c>
      <c r="SS80">
        <f>SUM(raw_Control!SS27:SS48)</f>
        <v>0</v>
      </c>
      <c r="ST80">
        <f>SUM(raw_Control!ST27:ST48)</f>
        <v>0</v>
      </c>
      <c r="SU80">
        <f>SUM(raw_Control!SU27:SU48)</f>
        <v>1.1799410029494999E-4</v>
      </c>
      <c r="SV80">
        <f>SUM(raw_Control!SV27:SV48)</f>
        <v>1.0755781157726201E-4</v>
      </c>
      <c r="SW80">
        <f>SUM(raw_Control!SW27:SW48)</f>
        <v>6.3865054602183996E-3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1.1386927806875E-4</v>
      </c>
      <c r="TC80">
        <f>SUM(raw_Control!TC27:TC48)</f>
        <v>0</v>
      </c>
      <c r="TD80">
        <f>SUM(raw_Control!TD27:TD48)</f>
        <v>0</v>
      </c>
      <c r="TE80">
        <f>SUM(raw_Control!TE27:TE48)</f>
        <v>0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0</v>
      </c>
      <c r="TT80">
        <f>SUM(raw_Control!TT27:TT48)</f>
        <v>2.5690267982024999E-4</v>
      </c>
      <c r="TU80">
        <f>SUM(raw_Control!TU27:TU48)</f>
        <v>0</v>
      </c>
      <c r="TV80">
        <f>SUM(raw_Control!TV27:TV48)</f>
        <v>0</v>
      </c>
      <c r="TW80">
        <f>SUM(raw_Control!TW27:TW48)</f>
        <v>0</v>
      </c>
      <c r="TX80">
        <f>SUM(raw_Control!TX27:TX48)</f>
        <v>0</v>
      </c>
      <c r="TY80">
        <f>SUM(raw_Control!TY27:TY48)</f>
        <v>0</v>
      </c>
      <c r="TZ80">
        <f>SUM(raw_Control!TZ27:TZ48)</f>
        <v>0</v>
      </c>
      <c r="UA80">
        <f>SUM(raw_Control!UA27:UA48)</f>
        <v>0</v>
      </c>
      <c r="UB80">
        <f>SUM(raw_Control!UB27:UB48)</f>
        <v>0</v>
      </c>
      <c r="UC80">
        <f>SUM(raw_Control!UC27:UC48)</f>
        <v>0</v>
      </c>
      <c r="UD80">
        <f>SUM(raw_Control!UD27:UD48)</f>
        <v>5.0271465915899998E-5</v>
      </c>
      <c r="UE80">
        <f>SUM(raw_Control!UE27:UE48)</f>
        <v>0</v>
      </c>
      <c r="UF80">
        <f>SUM(raw_Control!UF27:UF48)</f>
        <v>9.5002850085499995E-5</v>
      </c>
      <c r="UG80">
        <f>SUM(raw_Control!UG27:UG48)</f>
        <v>5.5260831122899997E-5</v>
      </c>
      <c r="UH80">
        <f>SUM(raw_Control!UH27:UH48)</f>
        <v>0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0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0</v>
      </c>
      <c r="UW80">
        <f>SUM(raw_Control!UW27:UW48)</f>
        <v>4.9144879103597402E-5</v>
      </c>
      <c r="UX80">
        <f>SUM(raw_Control!UX27:UX48)</f>
        <v>0</v>
      </c>
      <c r="UY80">
        <f>SUM(raw_Control!UY27:UY48)</f>
        <v>0</v>
      </c>
      <c r="UZ80">
        <f>SUM(raw_Control!UZ27:UZ48)</f>
        <v>0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0</v>
      </c>
      <c r="VE80">
        <f>SUM(raw_Control!VE27:VE48)</f>
        <v>0</v>
      </c>
      <c r="VF80">
        <f>SUM(raw_Control!VF27:VF48)</f>
        <v>0</v>
      </c>
      <c r="VG80">
        <f>SUM(raw_Control!VG27:VG48)</f>
        <v>4.7496912700674397E-5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0</v>
      </c>
      <c r="VN80">
        <f>SUM(raw_Control!VN27:VN48)</f>
        <v>0</v>
      </c>
      <c r="VO80">
        <f>SUM(raw_Control!VO27:VO48)</f>
        <v>0</v>
      </c>
      <c r="VP80">
        <f>SUM(raw_Control!VP27:VP48)</f>
        <v>5.3832902670099999E-5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0</v>
      </c>
      <c r="WA80">
        <f>SUM(raw_Control!WA27:WA48)</f>
        <v>5.4848617814799998E-5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5.4365553984950001E-5</v>
      </c>
      <c r="WP80">
        <f>SUM(raw_Control!WP27:WP48)</f>
        <v>0</v>
      </c>
      <c r="WQ80">
        <f>SUM(raw_Control!WQ27:WQ48)</f>
        <v>4.9785920541670802E-5</v>
      </c>
      <c r="WR80">
        <f>SUM(raw_Control!WR27:WR48)</f>
        <v>0</v>
      </c>
      <c r="WS80">
        <f>SUM(raw_Control!WS27:WS48)</f>
        <v>5.1250512505100003E-5</v>
      </c>
      <c r="WT80">
        <f>SUM(raw_Control!WT27:WT48)</f>
        <v>0</v>
      </c>
      <c r="WU80">
        <f>SUM(raw_Control!WU27:WU48)</f>
        <v>1.533115290269E-4</v>
      </c>
      <c r="WV80">
        <f>SUM(raw_Control!WV27:WV48)</f>
        <v>0</v>
      </c>
      <c r="WW80">
        <f>SUM(raw_Control!WW27:WW48)</f>
        <v>5.3242466190999998E-5</v>
      </c>
      <c r="WX80">
        <f>SUM(raw_Control!WX27:WX48)</f>
        <v>0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0</v>
      </c>
      <c r="XC80">
        <f>SUM(raw_Control!XC27:XC48)</f>
        <v>0</v>
      </c>
      <c r="XD80">
        <f>SUM(raw_Control!XD27:XD48)</f>
        <v>0</v>
      </c>
      <c r="XE80">
        <f>SUM(raw_Control!XE27:XE48)</f>
        <v>0</v>
      </c>
      <c r="XF80">
        <f>SUM(raw_Control!XF27:XF48)</f>
        <v>0</v>
      </c>
      <c r="XG80">
        <f>SUM(raw_Control!XG27:XG48)</f>
        <v>0</v>
      </c>
      <c r="XH80">
        <f>SUM(raw_Control!XH27:XH48)</f>
        <v>0</v>
      </c>
      <c r="XI80">
        <f>SUM(raw_Control!XI27:XI48)</f>
        <v>0</v>
      </c>
      <c r="XJ80">
        <f>SUM(raw_Control!XJ27:XJ48)</f>
        <v>0</v>
      </c>
      <c r="XK80">
        <f>SUM(raw_Control!XK27:XK48)</f>
        <v>0</v>
      </c>
      <c r="XL80">
        <f>SUM(raw_Control!XL27:XL48)</f>
        <v>5.0999592003250001E-5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0</v>
      </c>
      <c r="XX80">
        <f>SUM(raw_Control!XX27:XX48)</f>
        <v>0</v>
      </c>
      <c r="XY80">
        <f>SUM(raw_Control!XY27:XY48)</f>
        <v>0</v>
      </c>
      <c r="XZ80">
        <f>SUM(raw_Control!XZ27:XZ48)</f>
        <v>0</v>
      </c>
      <c r="YA80">
        <f>SUM(raw_Control!YA27:YA48)</f>
        <v>0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0</v>
      </c>
      <c r="YL80">
        <f>SUM(raw_Control!YL27:YL48)</f>
        <v>0</v>
      </c>
      <c r="YM80">
        <f>SUM(raw_Control!YM27:YM48)</f>
        <v>0</v>
      </c>
      <c r="YN80">
        <f>SUM(raw_Control!YN27:YN48)</f>
        <v>0</v>
      </c>
      <c r="YO80">
        <f>SUM(raw_Control!YO27:YO48)</f>
        <v>0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5.2224775433450002E-5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0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0</v>
      </c>
      <c r="ZJ80">
        <f>SUM(raw_Control!ZJ27:ZJ48)</f>
        <v>0</v>
      </c>
      <c r="ZK80">
        <f>SUM(raw_Control!ZK27:ZK48)</f>
        <v>0</v>
      </c>
      <c r="ZL80">
        <f>SUM(raw_Control!ZL27:ZL48)</f>
        <v>0</v>
      </c>
      <c r="ZM80">
        <f>SUM(raw_Control!ZM27:ZM48)</f>
        <v>0</v>
      </c>
      <c r="ZN80">
        <f>SUM(raw_Control!ZN27:ZN48)</f>
        <v>1.2094823415575E-4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0</v>
      </c>
      <c r="ZU80">
        <f>SUM(raw_Control!ZU27:ZU48)</f>
        <v>0</v>
      </c>
      <c r="ZV80">
        <f>SUM(raw_Control!ZV27:ZV48)</f>
        <v>1.1188185276345E-4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0</v>
      </c>
      <c r="AAB80">
        <f>SUM(raw_Control!AAB27:AAB48)</f>
        <v>0</v>
      </c>
      <c r="AAC80">
        <f>SUM(raw_Control!AAC27:AAC48)</f>
        <v>0</v>
      </c>
      <c r="AAD80">
        <f>SUM(raw_Control!AAD27:AAD48)</f>
        <v>0</v>
      </c>
      <c r="AAE80">
        <f>SUM(raw_Control!AAE27:AAE48)</f>
        <v>0</v>
      </c>
      <c r="AAF80">
        <f>SUM(raw_Control!AAF27:AAF48)</f>
        <v>0</v>
      </c>
      <c r="AAG80">
        <f>SUM(raw_Control!AAG27:AAG48)</f>
        <v>0</v>
      </c>
      <c r="AAH80">
        <f>SUM(raw_Control!AAH27:AAH48)</f>
        <v>0</v>
      </c>
      <c r="AAI80">
        <f>SUM(raw_Control!AAI27:AAI48)</f>
        <v>0</v>
      </c>
      <c r="AAJ80">
        <f>SUM(raw_Control!AAJ27:AAJ48)</f>
        <v>0</v>
      </c>
      <c r="AAK80">
        <f>SUM(raw_Control!AAK27:AAK48)</f>
        <v>5.8885879166149999E-5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0</v>
      </c>
      <c r="AAP80">
        <f>SUM(raw_Control!AAP27:AAP48)</f>
        <v>0</v>
      </c>
      <c r="AAQ80">
        <f>SUM(raw_Control!AAQ27:AAQ48)</f>
        <v>0</v>
      </c>
      <c r="AAR80">
        <f>SUM(raw_Control!AAR27:AAR48)</f>
        <v>0</v>
      </c>
      <c r="AAS80">
        <f>SUM(raw_Control!AAS27:AAS48)</f>
        <v>0</v>
      </c>
      <c r="AAT80">
        <f>SUM(raw_Control!AAT27:AAT48)</f>
        <v>1.2269928522710001E-4</v>
      </c>
      <c r="AAU80">
        <f>SUM(raw_Control!AAU27:AAU48)</f>
        <v>0</v>
      </c>
      <c r="AAV80">
        <f>SUM(raw_Control!AAV27:AAV48)</f>
        <v>0</v>
      </c>
      <c r="AAW80">
        <f>SUM(raw_Control!AAW27:AAW48)</f>
        <v>0</v>
      </c>
      <c r="AAX80">
        <f>SUM(raw_Control!AAX27:AAX48)</f>
        <v>0</v>
      </c>
      <c r="AAY80">
        <f>SUM(raw_Control!AAY27:AAY48)</f>
        <v>0</v>
      </c>
      <c r="AAZ80">
        <f>SUM(raw_Control!AAZ27:AAZ48)</f>
        <v>0</v>
      </c>
      <c r="ABA80">
        <f>SUM(raw_Control!ABA27:ABA48)</f>
        <v>5.5218111540550002E-5</v>
      </c>
      <c r="ABB80">
        <f>SUM(raw_Control!ABB27:ABB48)</f>
        <v>0</v>
      </c>
      <c r="ABC80">
        <f>SUM(raw_Control!ABC27:ABC48)</f>
        <v>0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0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0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0</v>
      </c>
      <c r="ABQ80">
        <f>SUM(raw_Control!ABQ27:ABQ48)</f>
        <v>0</v>
      </c>
      <c r="ABR80">
        <f>SUM(raw_Control!ABR27:ABR48)</f>
        <v>2.090519494094E-4</v>
      </c>
      <c r="ABS80">
        <f>SUM(raw_Control!ABS27:ABS48)</f>
        <v>1.0363768266139999E-4</v>
      </c>
      <c r="ABT80">
        <f>SUM(raw_Control!ABT27:ABT48)</f>
        <v>0</v>
      </c>
      <c r="ABU80">
        <f>SUM(raw_Control!ABU27:ABU48)</f>
        <v>0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0</v>
      </c>
      <c r="ACA80">
        <f>SUM(raw_Control!ACA27:ACA48)</f>
        <v>0</v>
      </c>
      <c r="ACB80">
        <f>SUM(raw_Control!ACB27:ACB48)</f>
        <v>0</v>
      </c>
      <c r="ACC80">
        <f>SUM(raw_Control!ACC27:ACC48)</f>
        <v>1.2124151309405E-4</v>
      </c>
      <c r="ACD80">
        <f>SUM(raw_Control!ACD27:ACD48)</f>
        <v>5.1765193084149997E-5</v>
      </c>
      <c r="ACE80">
        <f>SUM(raw_Control!ACE27:ACE48)</f>
        <v>0</v>
      </c>
      <c r="ACF80">
        <f>SUM(raw_Control!ACF27:ACF48)</f>
        <v>0</v>
      </c>
      <c r="ACG80">
        <f>SUM(raw_Control!ACG27:ACG48)</f>
        <v>0</v>
      </c>
      <c r="ACH80">
        <f>SUM(raw_Control!ACH27:ACH48)</f>
        <v>0</v>
      </c>
      <c r="ACI80">
        <f>SUM(raw_Control!ACI27:ACI48)</f>
        <v>0</v>
      </c>
      <c r="ACJ80">
        <f>SUM(raw_Control!ACJ27:ACJ48)</f>
        <v>0</v>
      </c>
      <c r="ACK80">
        <f>SUM(raw_Control!ACK27:ACK48)</f>
        <v>0</v>
      </c>
      <c r="ACL80">
        <f>SUM(raw_Control!ACL27:ACL48)</f>
        <v>0</v>
      </c>
      <c r="ACM80">
        <f>SUM(raw_Control!ACM27:ACM48)</f>
        <v>0</v>
      </c>
      <c r="ACN80">
        <f>SUM(raw_Control!ACN27:ACN48)</f>
        <v>6.3459829927650004E-5</v>
      </c>
      <c r="ACO80">
        <f>SUM(raw_Control!ACO27:ACO48)</f>
        <v>0</v>
      </c>
      <c r="ACP80">
        <f>SUM(raw_Control!ACP27:ACP48)</f>
        <v>0</v>
      </c>
      <c r="ACQ80">
        <f>SUM(raw_Control!ACQ27:ACQ48)</f>
        <v>0</v>
      </c>
      <c r="ACR80">
        <f>SUM(raw_Control!ACR27:ACR48)</f>
        <v>0</v>
      </c>
      <c r="ACS80">
        <f>SUM(raw_Control!ACS27:ACS48)</f>
        <v>0</v>
      </c>
      <c r="ACT80">
        <f>SUM(raw_Control!ACT27:ACT48)</f>
        <v>0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0</v>
      </c>
      <c r="ADA80">
        <f>SUM(raw_Control!ADA27:ADA48)</f>
        <v>0</v>
      </c>
      <c r="ADB80">
        <f>SUM(raw_Control!ADB27:ADB48)</f>
        <v>4.9945060433523098E-5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0</v>
      </c>
      <c r="ADK80">
        <f>SUM(raw_Control!ADK27:ADK48)</f>
        <v>0</v>
      </c>
      <c r="ADL80">
        <f>SUM(raw_Control!ADL27:ADL48)</f>
        <v>0</v>
      </c>
      <c r="ADM80">
        <f>SUM(raw_Control!ADM27:ADM48)</f>
        <v>0</v>
      </c>
      <c r="ADN80">
        <f>SUM(raw_Control!ADN27:ADN48)</f>
        <v>0</v>
      </c>
      <c r="ADO80">
        <f>SUM(raw_Control!ADO27:ADO48)</f>
        <v>6.5019505851749996E-5</v>
      </c>
      <c r="ADP80">
        <f>SUM(raw_Control!ADP27:ADP48)</f>
        <v>0</v>
      </c>
      <c r="ADQ80">
        <f>SUM(raw_Control!ADQ27:ADQ48)</f>
        <v>0</v>
      </c>
      <c r="ADR80">
        <f>SUM(raw_Control!ADR27:ADR48)</f>
        <v>1.3090718680455E-4</v>
      </c>
      <c r="ADS80">
        <f>SUM(raw_Control!ADS27:ADS48)</f>
        <v>0</v>
      </c>
      <c r="ADT80">
        <f>SUM(raw_Control!ADT27:ADT48)</f>
        <v>0</v>
      </c>
      <c r="ADU80">
        <f>SUM(raw_Control!ADU27:ADU48)</f>
        <v>0</v>
      </c>
      <c r="ADV80">
        <f>SUM(raw_Control!ADV27:ADV48)</f>
        <v>0</v>
      </c>
      <c r="ADW80">
        <f>SUM(raw_Control!ADW27:ADW48)</f>
        <v>0</v>
      </c>
      <c r="ADX80">
        <f>SUM(raw_Control!ADX27:ADX48)</f>
        <v>5.7683433317949999E-5</v>
      </c>
      <c r="ADY80">
        <f>SUM(raw_Control!ADY27:ADY48)</f>
        <v>0</v>
      </c>
      <c r="ADZ80">
        <f>SUM(raw_Control!ADZ27:ADZ48)</f>
        <v>0</v>
      </c>
      <c r="AEA80">
        <f>SUM(raw_Control!AEA27:AEA48)</f>
        <v>0</v>
      </c>
      <c r="AEB80">
        <f>SUM(raw_Control!AEB27:AEB48)</f>
        <v>0</v>
      </c>
      <c r="AEC80">
        <f>SUM(raw_Control!AEC27:AEC48)</f>
        <v>0</v>
      </c>
      <c r="AED80">
        <f>SUM(raw_Control!AED27:AED48)</f>
        <v>4.6895405437492503E-3</v>
      </c>
      <c r="AEE80">
        <f>SUM(raw_Control!AEE27:AEE48)</f>
        <v>0</v>
      </c>
      <c r="AEF80">
        <f>SUM(raw_Control!AEF27:AEF48)</f>
        <v>0</v>
      </c>
      <c r="AEG80">
        <f>SUM(raw_Control!AEG27:AEG48)</f>
        <v>0</v>
      </c>
      <c r="AEH80">
        <f>SUM(raw_Control!AEH27:AEH48)</f>
        <v>0</v>
      </c>
      <c r="AEI80">
        <f>SUM(raw_Control!AEI27:AEI48)</f>
        <v>0</v>
      </c>
      <c r="AEJ80">
        <f>SUM(raw_Control!AEJ27:AEJ48)</f>
        <v>0</v>
      </c>
      <c r="AEK80">
        <f>SUM(raw_Control!AEK27:AEK48)</f>
        <v>0</v>
      </c>
      <c r="AEL80">
        <f>SUM(raw_Control!AEL27:AEL48)</f>
        <v>0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0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0</v>
      </c>
      <c r="AEV80">
        <f>SUM(raw_Control!AEV27:AEV48)</f>
        <v>0</v>
      </c>
      <c r="AEW80">
        <f>SUM(raw_Control!AEW27:AEW48)</f>
        <v>0</v>
      </c>
      <c r="AEX80">
        <f>SUM(raw_Control!AEX27:AEX48)</f>
        <v>0</v>
      </c>
      <c r="AEY80">
        <f>SUM(raw_Control!AEY27:AEY48)</f>
        <v>0</v>
      </c>
      <c r="AEZ80">
        <f>SUM(raw_Control!AEZ27:AEZ48)</f>
        <v>0</v>
      </c>
      <c r="AFA80">
        <f>SUM(raw_Control!AFA27:AFA48)</f>
        <v>0</v>
      </c>
      <c r="AFB80">
        <f>SUM(raw_Control!AFB27:AFB48)</f>
        <v>0</v>
      </c>
      <c r="AFC80">
        <f>SUM(raw_Control!AFC27:AFC48)</f>
        <v>0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2.8885037550544998E-4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0</v>
      </c>
      <c r="AGE80">
        <f>SUM(raw_Control!AGE27:AGE48)</f>
        <v>0</v>
      </c>
      <c r="AGF80">
        <f>SUM(raw_Control!AGF27:AGF48)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D7F4-0675-5B43-A650-F6052B60B57C}">
  <dimension ref="A1:AGF50"/>
  <sheetViews>
    <sheetView workbookViewId="0">
      <selection sqref="A1:AGF50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</row>
    <row r="2" spans="1:864" x14ac:dyDescent="0.2">
      <c r="A2" t="s">
        <v>66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67</v>
      </c>
      <c r="R2" t="s">
        <v>68</v>
      </c>
      <c r="S2" t="s">
        <v>69</v>
      </c>
      <c r="T2" t="s">
        <v>70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>
        <v>134</v>
      </c>
      <c r="EJ2">
        <v>135</v>
      </c>
      <c r="EK2">
        <v>136</v>
      </c>
      <c r="EL2">
        <v>137</v>
      </c>
      <c r="EM2">
        <v>138</v>
      </c>
      <c r="EN2">
        <v>139</v>
      </c>
      <c r="EO2">
        <v>140</v>
      </c>
      <c r="EP2">
        <v>141</v>
      </c>
      <c r="EQ2">
        <v>142</v>
      </c>
      <c r="ER2">
        <v>143</v>
      </c>
      <c r="ES2">
        <v>144</v>
      </c>
      <c r="ET2">
        <v>145</v>
      </c>
      <c r="EU2">
        <v>146</v>
      </c>
      <c r="EV2">
        <v>147</v>
      </c>
      <c r="EW2">
        <v>148</v>
      </c>
      <c r="EX2">
        <v>149</v>
      </c>
      <c r="EY2">
        <v>150</v>
      </c>
      <c r="EZ2">
        <v>151</v>
      </c>
      <c r="FA2">
        <v>152</v>
      </c>
      <c r="FB2">
        <v>153</v>
      </c>
      <c r="FC2">
        <v>154</v>
      </c>
      <c r="FD2">
        <v>155</v>
      </c>
      <c r="FE2">
        <v>156</v>
      </c>
      <c r="FF2">
        <v>157</v>
      </c>
      <c r="FG2">
        <v>158</v>
      </c>
      <c r="FH2">
        <v>159</v>
      </c>
      <c r="FI2">
        <v>160</v>
      </c>
      <c r="FJ2">
        <v>161</v>
      </c>
      <c r="FK2">
        <v>162</v>
      </c>
      <c r="FL2">
        <v>163</v>
      </c>
      <c r="FM2">
        <v>164</v>
      </c>
      <c r="FN2">
        <v>165</v>
      </c>
      <c r="FO2">
        <v>166</v>
      </c>
      <c r="FP2">
        <v>167</v>
      </c>
      <c r="FQ2">
        <v>168</v>
      </c>
      <c r="FR2">
        <v>169</v>
      </c>
      <c r="FS2">
        <v>170</v>
      </c>
      <c r="FT2">
        <v>171</v>
      </c>
      <c r="FU2">
        <v>172</v>
      </c>
      <c r="FV2">
        <v>173</v>
      </c>
      <c r="FW2">
        <v>174</v>
      </c>
      <c r="FX2">
        <v>175</v>
      </c>
      <c r="FY2">
        <v>176</v>
      </c>
      <c r="FZ2">
        <v>177</v>
      </c>
      <c r="GA2">
        <v>178</v>
      </c>
      <c r="GB2">
        <v>179</v>
      </c>
      <c r="GC2">
        <v>180</v>
      </c>
      <c r="GD2">
        <v>181</v>
      </c>
      <c r="GE2">
        <v>182</v>
      </c>
      <c r="GF2">
        <v>183</v>
      </c>
      <c r="GG2">
        <v>184</v>
      </c>
      <c r="GH2">
        <v>185</v>
      </c>
      <c r="GI2">
        <v>186</v>
      </c>
      <c r="GJ2">
        <v>187</v>
      </c>
      <c r="GK2">
        <v>188</v>
      </c>
      <c r="GL2">
        <v>189</v>
      </c>
      <c r="GM2">
        <v>190</v>
      </c>
      <c r="GN2">
        <v>191</v>
      </c>
      <c r="GO2">
        <v>192</v>
      </c>
      <c r="GP2">
        <v>193</v>
      </c>
      <c r="GQ2">
        <v>194</v>
      </c>
      <c r="GR2">
        <v>195</v>
      </c>
      <c r="GS2">
        <v>196</v>
      </c>
      <c r="GT2">
        <v>197</v>
      </c>
      <c r="GU2">
        <v>198</v>
      </c>
      <c r="GV2">
        <v>199</v>
      </c>
      <c r="GW2">
        <v>200</v>
      </c>
      <c r="GX2">
        <v>201</v>
      </c>
      <c r="GY2">
        <v>202</v>
      </c>
      <c r="GZ2">
        <v>203</v>
      </c>
      <c r="HA2">
        <v>204</v>
      </c>
      <c r="HB2">
        <v>205</v>
      </c>
      <c r="HC2">
        <v>206</v>
      </c>
      <c r="HD2">
        <v>207</v>
      </c>
      <c r="HE2">
        <v>208</v>
      </c>
      <c r="HF2">
        <v>209</v>
      </c>
      <c r="HG2">
        <v>210</v>
      </c>
      <c r="HH2">
        <v>211</v>
      </c>
      <c r="HI2">
        <v>212</v>
      </c>
      <c r="HJ2">
        <v>213</v>
      </c>
      <c r="HK2">
        <v>214</v>
      </c>
      <c r="HL2">
        <v>215</v>
      </c>
      <c r="HM2">
        <v>216</v>
      </c>
      <c r="HN2">
        <v>217</v>
      </c>
      <c r="HO2">
        <v>218</v>
      </c>
      <c r="HP2">
        <v>219</v>
      </c>
      <c r="HQ2">
        <v>220</v>
      </c>
      <c r="HR2">
        <v>221</v>
      </c>
      <c r="HS2">
        <v>222</v>
      </c>
      <c r="HT2">
        <v>223</v>
      </c>
      <c r="HU2">
        <v>224</v>
      </c>
      <c r="HV2">
        <v>225</v>
      </c>
      <c r="HW2">
        <v>226</v>
      </c>
      <c r="HX2">
        <v>227</v>
      </c>
      <c r="HY2">
        <v>228</v>
      </c>
      <c r="HZ2">
        <v>229</v>
      </c>
      <c r="IA2">
        <v>230</v>
      </c>
      <c r="IB2">
        <v>231</v>
      </c>
      <c r="IC2">
        <v>232</v>
      </c>
      <c r="ID2">
        <v>233</v>
      </c>
      <c r="IE2">
        <v>234</v>
      </c>
      <c r="IF2">
        <v>235</v>
      </c>
      <c r="IG2">
        <v>236</v>
      </c>
      <c r="IH2">
        <v>237</v>
      </c>
      <c r="II2">
        <v>238</v>
      </c>
      <c r="IJ2">
        <v>239</v>
      </c>
      <c r="IK2">
        <v>240</v>
      </c>
      <c r="IL2">
        <v>241</v>
      </c>
      <c r="IM2">
        <v>242</v>
      </c>
      <c r="IN2">
        <v>243</v>
      </c>
      <c r="IO2">
        <v>244</v>
      </c>
      <c r="IP2">
        <v>245</v>
      </c>
      <c r="IQ2">
        <v>246</v>
      </c>
      <c r="IR2">
        <v>247</v>
      </c>
      <c r="IS2">
        <v>248</v>
      </c>
      <c r="IT2">
        <v>249</v>
      </c>
      <c r="IU2">
        <v>250</v>
      </c>
      <c r="IV2">
        <v>251</v>
      </c>
      <c r="IW2">
        <v>252</v>
      </c>
      <c r="IX2">
        <v>253</v>
      </c>
      <c r="IY2">
        <v>254</v>
      </c>
      <c r="IZ2">
        <v>255</v>
      </c>
      <c r="JA2">
        <v>256</v>
      </c>
      <c r="JB2">
        <v>257</v>
      </c>
      <c r="JC2">
        <v>258</v>
      </c>
      <c r="JD2">
        <v>259</v>
      </c>
      <c r="JE2">
        <v>260</v>
      </c>
      <c r="JF2">
        <v>261</v>
      </c>
      <c r="JG2">
        <v>262</v>
      </c>
      <c r="JH2">
        <v>263</v>
      </c>
      <c r="JI2">
        <v>264</v>
      </c>
      <c r="JJ2">
        <v>265</v>
      </c>
      <c r="JK2">
        <v>266</v>
      </c>
      <c r="JL2">
        <v>267</v>
      </c>
      <c r="JM2">
        <v>268</v>
      </c>
      <c r="JN2">
        <v>269</v>
      </c>
      <c r="JO2">
        <v>270</v>
      </c>
      <c r="JP2">
        <v>271</v>
      </c>
      <c r="JQ2">
        <v>272</v>
      </c>
      <c r="JR2">
        <v>273</v>
      </c>
      <c r="JS2">
        <v>274</v>
      </c>
      <c r="JT2">
        <v>275</v>
      </c>
      <c r="JU2">
        <v>276</v>
      </c>
      <c r="JV2">
        <v>277</v>
      </c>
      <c r="JW2">
        <v>278</v>
      </c>
      <c r="JX2">
        <v>279</v>
      </c>
      <c r="JY2">
        <v>280</v>
      </c>
      <c r="JZ2">
        <v>281</v>
      </c>
      <c r="KA2">
        <v>282</v>
      </c>
      <c r="KB2">
        <v>283</v>
      </c>
      <c r="KC2">
        <v>284</v>
      </c>
      <c r="KD2">
        <v>285</v>
      </c>
      <c r="KE2">
        <v>286</v>
      </c>
      <c r="KF2">
        <v>287</v>
      </c>
      <c r="KG2">
        <v>288</v>
      </c>
      <c r="KH2">
        <v>289</v>
      </c>
      <c r="KI2">
        <v>290</v>
      </c>
      <c r="KJ2">
        <v>291</v>
      </c>
      <c r="KK2">
        <v>292</v>
      </c>
      <c r="KL2">
        <v>293</v>
      </c>
      <c r="KM2">
        <v>294</v>
      </c>
      <c r="KN2">
        <v>295</v>
      </c>
      <c r="KO2">
        <v>296</v>
      </c>
      <c r="KP2">
        <v>297</v>
      </c>
      <c r="KQ2">
        <v>298</v>
      </c>
      <c r="KR2">
        <v>299</v>
      </c>
      <c r="KS2">
        <v>300</v>
      </c>
      <c r="KT2">
        <v>301</v>
      </c>
      <c r="KU2">
        <v>302</v>
      </c>
      <c r="KV2">
        <v>303</v>
      </c>
      <c r="KW2">
        <v>304</v>
      </c>
      <c r="KX2">
        <v>305</v>
      </c>
      <c r="KY2">
        <v>306</v>
      </c>
      <c r="KZ2">
        <v>307</v>
      </c>
      <c r="LA2">
        <v>308</v>
      </c>
      <c r="LB2">
        <v>309</v>
      </c>
      <c r="LC2">
        <v>310</v>
      </c>
      <c r="LD2" t="s">
        <v>71</v>
      </c>
      <c r="LE2" t="s">
        <v>72</v>
      </c>
      <c r="LF2">
        <v>311</v>
      </c>
      <c r="LG2">
        <v>312</v>
      </c>
      <c r="LH2">
        <v>313</v>
      </c>
      <c r="LI2">
        <v>314</v>
      </c>
      <c r="LJ2">
        <v>315</v>
      </c>
      <c r="LK2">
        <v>316</v>
      </c>
      <c r="LL2">
        <v>317</v>
      </c>
      <c r="LM2">
        <v>318</v>
      </c>
      <c r="LN2">
        <v>319</v>
      </c>
      <c r="LO2">
        <v>320</v>
      </c>
      <c r="LP2">
        <v>321</v>
      </c>
      <c r="LQ2">
        <v>322</v>
      </c>
      <c r="LR2">
        <v>323</v>
      </c>
      <c r="LS2">
        <v>324</v>
      </c>
      <c r="LT2">
        <v>325</v>
      </c>
      <c r="LU2">
        <v>326</v>
      </c>
      <c r="LV2">
        <v>327</v>
      </c>
      <c r="LW2">
        <v>328</v>
      </c>
      <c r="LX2">
        <v>329</v>
      </c>
      <c r="LY2">
        <v>330</v>
      </c>
      <c r="LZ2">
        <v>331</v>
      </c>
      <c r="MA2">
        <v>332</v>
      </c>
      <c r="MB2">
        <v>333</v>
      </c>
      <c r="MC2">
        <v>334</v>
      </c>
      <c r="MD2">
        <v>335</v>
      </c>
      <c r="ME2">
        <v>336</v>
      </c>
      <c r="MF2">
        <v>337</v>
      </c>
      <c r="MG2">
        <v>338</v>
      </c>
      <c r="MH2">
        <v>339</v>
      </c>
      <c r="MI2">
        <v>340</v>
      </c>
      <c r="MJ2">
        <v>341</v>
      </c>
      <c r="MK2">
        <v>342</v>
      </c>
      <c r="ML2">
        <v>343</v>
      </c>
      <c r="MM2">
        <v>344</v>
      </c>
      <c r="MN2">
        <v>345</v>
      </c>
      <c r="MO2">
        <v>346</v>
      </c>
      <c r="MP2">
        <v>347</v>
      </c>
      <c r="MQ2">
        <v>348</v>
      </c>
      <c r="MR2">
        <v>349</v>
      </c>
      <c r="MS2">
        <v>350</v>
      </c>
      <c r="MT2">
        <v>351</v>
      </c>
      <c r="MU2">
        <v>352</v>
      </c>
      <c r="MV2">
        <v>353</v>
      </c>
      <c r="MW2">
        <v>354</v>
      </c>
      <c r="MX2" t="s">
        <v>73</v>
      </c>
      <c r="MY2">
        <v>355</v>
      </c>
      <c r="MZ2">
        <v>356</v>
      </c>
      <c r="NA2">
        <v>357</v>
      </c>
      <c r="NB2">
        <v>358</v>
      </c>
      <c r="NC2">
        <v>359</v>
      </c>
      <c r="ND2">
        <v>360</v>
      </c>
      <c r="NE2">
        <v>361</v>
      </c>
      <c r="NF2">
        <v>362</v>
      </c>
      <c r="NG2">
        <v>363</v>
      </c>
      <c r="NH2">
        <v>364</v>
      </c>
      <c r="NI2">
        <v>365</v>
      </c>
      <c r="NJ2">
        <v>366</v>
      </c>
      <c r="NK2">
        <v>367</v>
      </c>
      <c r="NL2">
        <v>368</v>
      </c>
      <c r="NM2">
        <v>369</v>
      </c>
      <c r="NN2">
        <v>370</v>
      </c>
      <c r="NO2">
        <v>371</v>
      </c>
      <c r="NP2">
        <v>372</v>
      </c>
      <c r="NQ2">
        <v>373</v>
      </c>
      <c r="NR2">
        <v>374</v>
      </c>
      <c r="NS2">
        <v>375</v>
      </c>
      <c r="NT2">
        <v>376</v>
      </c>
      <c r="NU2">
        <v>377</v>
      </c>
      <c r="NV2">
        <v>378</v>
      </c>
      <c r="NW2">
        <v>379</v>
      </c>
      <c r="NX2">
        <v>380</v>
      </c>
      <c r="NY2">
        <v>381</v>
      </c>
      <c r="NZ2">
        <v>382</v>
      </c>
      <c r="OA2">
        <v>383</v>
      </c>
      <c r="OB2">
        <v>384</v>
      </c>
      <c r="OC2">
        <v>385</v>
      </c>
      <c r="OD2">
        <v>386</v>
      </c>
      <c r="OE2">
        <v>387</v>
      </c>
      <c r="OF2">
        <v>388</v>
      </c>
      <c r="OG2">
        <v>389</v>
      </c>
      <c r="OH2">
        <v>390</v>
      </c>
      <c r="OI2">
        <v>391</v>
      </c>
      <c r="OJ2">
        <v>392</v>
      </c>
      <c r="OK2">
        <v>393</v>
      </c>
      <c r="OL2">
        <v>394</v>
      </c>
      <c r="OM2">
        <v>395</v>
      </c>
      <c r="ON2">
        <v>396</v>
      </c>
      <c r="OO2">
        <v>397</v>
      </c>
      <c r="OP2">
        <v>398</v>
      </c>
      <c r="OQ2">
        <v>399</v>
      </c>
      <c r="OR2">
        <v>400</v>
      </c>
      <c r="OS2">
        <v>401</v>
      </c>
      <c r="OT2">
        <v>402</v>
      </c>
      <c r="OU2">
        <v>403</v>
      </c>
      <c r="OV2">
        <v>404</v>
      </c>
      <c r="OW2">
        <v>405</v>
      </c>
      <c r="OX2">
        <v>406</v>
      </c>
      <c r="OY2">
        <v>407</v>
      </c>
      <c r="OZ2">
        <v>408</v>
      </c>
      <c r="PA2" t="s">
        <v>74</v>
      </c>
      <c r="PB2">
        <v>409</v>
      </c>
      <c r="PC2">
        <v>410</v>
      </c>
      <c r="PD2">
        <v>411</v>
      </c>
      <c r="PE2">
        <v>412</v>
      </c>
      <c r="PF2">
        <v>413</v>
      </c>
      <c r="PG2">
        <v>414</v>
      </c>
      <c r="PH2">
        <v>415</v>
      </c>
      <c r="PI2">
        <v>416</v>
      </c>
      <c r="PJ2">
        <v>417</v>
      </c>
      <c r="PK2">
        <v>418</v>
      </c>
      <c r="PL2">
        <v>419</v>
      </c>
      <c r="PM2">
        <v>420</v>
      </c>
      <c r="PN2">
        <v>421</v>
      </c>
      <c r="PO2">
        <v>422</v>
      </c>
      <c r="PP2">
        <v>423</v>
      </c>
      <c r="PQ2">
        <v>424</v>
      </c>
      <c r="PR2">
        <v>425</v>
      </c>
      <c r="PS2">
        <v>426</v>
      </c>
      <c r="PT2">
        <v>427</v>
      </c>
      <c r="PU2">
        <v>428</v>
      </c>
      <c r="PV2">
        <v>429</v>
      </c>
      <c r="PW2">
        <v>430</v>
      </c>
      <c r="PX2">
        <v>431</v>
      </c>
      <c r="PY2">
        <v>432</v>
      </c>
      <c r="PZ2">
        <v>433</v>
      </c>
      <c r="QA2">
        <v>434</v>
      </c>
      <c r="QB2">
        <v>435</v>
      </c>
      <c r="QC2">
        <v>436</v>
      </c>
      <c r="QD2">
        <v>437</v>
      </c>
      <c r="QE2">
        <v>438</v>
      </c>
      <c r="QF2">
        <v>439</v>
      </c>
      <c r="QG2">
        <v>440</v>
      </c>
      <c r="QH2">
        <v>441</v>
      </c>
      <c r="QI2">
        <v>442</v>
      </c>
      <c r="QJ2">
        <v>443</v>
      </c>
      <c r="QK2">
        <v>444</v>
      </c>
      <c r="QL2">
        <v>445</v>
      </c>
      <c r="QM2">
        <v>446</v>
      </c>
      <c r="QN2">
        <v>447</v>
      </c>
      <c r="QO2">
        <v>448</v>
      </c>
      <c r="QP2">
        <v>449</v>
      </c>
      <c r="QQ2">
        <v>450</v>
      </c>
      <c r="QR2">
        <v>451</v>
      </c>
      <c r="QS2">
        <v>452</v>
      </c>
      <c r="QT2">
        <v>453</v>
      </c>
      <c r="QU2">
        <v>454</v>
      </c>
      <c r="QV2">
        <v>455</v>
      </c>
      <c r="QW2">
        <v>456</v>
      </c>
      <c r="QX2">
        <v>457</v>
      </c>
      <c r="QY2">
        <v>458</v>
      </c>
      <c r="QZ2">
        <v>459</v>
      </c>
      <c r="RA2">
        <v>460</v>
      </c>
      <c r="RB2">
        <v>461</v>
      </c>
      <c r="RC2">
        <v>462</v>
      </c>
      <c r="RD2">
        <v>463</v>
      </c>
      <c r="RE2">
        <v>464</v>
      </c>
      <c r="RF2">
        <v>465</v>
      </c>
      <c r="RG2">
        <v>466</v>
      </c>
      <c r="RH2">
        <v>467</v>
      </c>
      <c r="RI2">
        <v>468</v>
      </c>
      <c r="RJ2">
        <v>469</v>
      </c>
      <c r="RK2">
        <v>470</v>
      </c>
      <c r="RL2">
        <v>471</v>
      </c>
      <c r="RM2">
        <v>472</v>
      </c>
      <c r="RN2">
        <v>473</v>
      </c>
      <c r="RO2">
        <v>474</v>
      </c>
      <c r="RP2">
        <v>475</v>
      </c>
      <c r="RQ2">
        <v>476</v>
      </c>
      <c r="RR2">
        <v>477</v>
      </c>
      <c r="RS2">
        <v>478</v>
      </c>
      <c r="RT2">
        <v>479</v>
      </c>
      <c r="RU2">
        <v>480</v>
      </c>
      <c r="RV2">
        <v>481</v>
      </c>
      <c r="RW2">
        <v>482</v>
      </c>
      <c r="RX2">
        <v>483</v>
      </c>
      <c r="RY2">
        <v>484</v>
      </c>
      <c r="RZ2">
        <v>485</v>
      </c>
      <c r="SA2">
        <v>486</v>
      </c>
      <c r="SB2">
        <v>487</v>
      </c>
      <c r="SC2">
        <v>488</v>
      </c>
      <c r="SD2">
        <v>489</v>
      </c>
      <c r="SE2">
        <v>490</v>
      </c>
      <c r="SF2">
        <v>491</v>
      </c>
      <c r="SG2">
        <v>492</v>
      </c>
      <c r="SH2">
        <v>493</v>
      </c>
      <c r="SI2">
        <v>494</v>
      </c>
      <c r="SJ2">
        <v>495</v>
      </c>
      <c r="SK2">
        <v>496</v>
      </c>
      <c r="SL2">
        <v>497</v>
      </c>
      <c r="SM2">
        <v>498</v>
      </c>
      <c r="SN2">
        <v>499</v>
      </c>
      <c r="SO2">
        <v>500</v>
      </c>
      <c r="SP2">
        <v>501</v>
      </c>
      <c r="SQ2">
        <v>502</v>
      </c>
      <c r="SR2">
        <v>503</v>
      </c>
      <c r="SS2">
        <v>504</v>
      </c>
      <c r="ST2">
        <v>505</v>
      </c>
      <c r="SU2">
        <v>506</v>
      </c>
      <c r="SV2">
        <v>507</v>
      </c>
      <c r="SW2">
        <v>508</v>
      </c>
      <c r="SX2">
        <v>509</v>
      </c>
      <c r="SY2">
        <v>510</v>
      </c>
      <c r="SZ2">
        <v>511</v>
      </c>
      <c r="TA2">
        <v>512</v>
      </c>
      <c r="TB2">
        <v>513</v>
      </c>
      <c r="TC2">
        <v>514</v>
      </c>
      <c r="TD2">
        <v>515</v>
      </c>
      <c r="TE2">
        <v>516</v>
      </c>
      <c r="TF2">
        <v>517</v>
      </c>
      <c r="TG2">
        <v>518</v>
      </c>
      <c r="TH2">
        <v>519</v>
      </c>
      <c r="TI2">
        <v>520</v>
      </c>
      <c r="TJ2">
        <v>521</v>
      </c>
      <c r="TK2">
        <v>522</v>
      </c>
      <c r="TL2">
        <v>523</v>
      </c>
      <c r="TM2">
        <v>524</v>
      </c>
      <c r="TN2">
        <v>525</v>
      </c>
      <c r="TO2">
        <v>526</v>
      </c>
      <c r="TP2">
        <v>527</v>
      </c>
      <c r="TQ2">
        <v>528</v>
      </c>
      <c r="TR2">
        <v>529</v>
      </c>
      <c r="TS2">
        <v>530</v>
      </c>
      <c r="TT2">
        <v>531</v>
      </c>
      <c r="TU2">
        <v>532</v>
      </c>
      <c r="TV2">
        <v>533</v>
      </c>
      <c r="TW2">
        <v>534</v>
      </c>
      <c r="TX2">
        <v>535</v>
      </c>
      <c r="TY2">
        <v>536</v>
      </c>
      <c r="TZ2">
        <v>537</v>
      </c>
      <c r="UA2">
        <v>538</v>
      </c>
      <c r="UB2">
        <v>539</v>
      </c>
      <c r="UC2">
        <v>540</v>
      </c>
      <c r="UD2">
        <v>541</v>
      </c>
      <c r="UE2">
        <v>542</v>
      </c>
      <c r="UF2">
        <v>543</v>
      </c>
      <c r="UG2">
        <v>544</v>
      </c>
      <c r="UH2">
        <v>545</v>
      </c>
      <c r="UI2">
        <v>546</v>
      </c>
      <c r="UJ2">
        <v>547</v>
      </c>
      <c r="UK2">
        <v>548</v>
      </c>
      <c r="UL2">
        <v>549</v>
      </c>
      <c r="UM2">
        <v>550</v>
      </c>
      <c r="UN2">
        <v>551</v>
      </c>
      <c r="UO2">
        <v>552</v>
      </c>
      <c r="UP2">
        <v>553</v>
      </c>
      <c r="UQ2">
        <v>554</v>
      </c>
      <c r="UR2">
        <v>555</v>
      </c>
      <c r="US2">
        <v>556</v>
      </c>
      <c r="UT2">
        <v>557</v>
      </c>
      <c r="UU2">
        <v>558</v>
      </c>
      <c r="UV2">
        <v>559</v>
      </c>
      <c r="UW2">
        <v>560</v>
      </c>
      <c r="UX2">
        <v>561</v>
      </c>
      <c r="UY2">
        <v>562</v>
      </c>
      <c r="UZ2">
        <v>563</v>
      </c>
      <c r="VA2">
        <v>564</v>
      </c>
      <c r="VB2">
        <v>565</v>
      </c>
      <c r="VC2">
        <v>566</v>
      </c>
      <c r="VD2">
        <v>567</v>
      </c>
      <c r="VE2">
        <v>568</v>
      </c>
      <c r="VF2">
        <v>569</v>
      </c>
      <c r="VG2">
        <v>570</v>
      </c>
      <c r="VH2">
        <v>571</v>
      </c>
      <c r="VI2">
        <v>572</v>
      </c>
      <c r="VJ2">
        <v>573</v>
      </c>
      <c r="VK2">
        <v>574</v>
      </c>
      <c r="VL2">
        <v>575</v>
      </c>
      <c r="VM2">
        <v>576</v>
      </c>
      <c r="VN2">
        <v>577</v>
      </c>
      <c r="VO2">
        <v>578</v>
      </c>
      <c r="VP2">
        <v>579</v>
      </c>
      <c r="VQ2">
        <v>580</v>
      </c>
      <c r="VR2">
        <v>581</v>
      </c>
      <c r="VS2">
        <v>582</v>
      </c>
      <c r="VT2">
        <v>583</v>
      </c>
      <c r="VU2">
        <v>584</v>
      </c>
      <c r="VV2">
        <v>585</v>
      </c>
      <c r="VW2">
        <v>586</v>
      </c>
      <c r="VX2">
        <v>587</v>
      </c>
      <c r="VY2">
        <v>588</v>
      </c>
      <c r="VZ2">
        <v>589</v>
      </c>
      <c r="WA2">
        <v>590</v>
      </c>
      <c r="WB2">
        <v>591</v>
      </c>
      <c r="WC2">
        <v>592</v>
      </c>
      <c r="WD2">
        <v>593</v>
      </c>
      <c r="WE2">
        <v>594</v>
      </c>
      <c r="WF2">
        <v>595</v>
      </c>
      <c r="WG2">
        <v>596</v>
      </c>
      <c r="WH2">
        <v>597</v>
      </c>
      <c r="WI2">
        <v>598</v>
      </c>
      <c r="WJ2">
        <v>599</v>
      </c>
      <c r="WK2">
        <v>600</v>
      </c>
      <c r="WL2">
        <v>601</v>
      </c>
      <c r="WM2">
        <v>602</v>
      </c>
      <c r="WN2">
        <v>603</v>
      </c>
      <c r="WO2">
        <v>604</v>
      </c>
      <c r="WP2">
        <v>605</v>
      </c>
      <c r="WQ2">
        <v>606</v>
      </c>
      <c r="WR2">
        <v>607</v>
      </c>
      <c r="WS2">
        <v>608</v>
      </c>
      <c r="WT2">
        <v>609</v>
      </c>
      <c r="WU2">
        <v>610</v>
      </c>
      <c r="WV2">
        <v>611</v>
      </c>
      <c r="WW2">
        <v>612</v>
      </c>
      <c r="WX2">
        <v>613</v>
      </c>
      <c r="WY2">
        <v>614</v>
      </c>
      <c r="WZ2">
        <v>615</v>
      </c>
      <c r="XA2">
        <v>616</v>
      </c>
      <c r="XB2">
        <v>617</v>
      </c>
      <c r="XC2">
        <v>618</v>
      </c>
      <c r="XD2">
        <v>619</v>
      </c>
      <c r="XE2">
        <v>620</v>
      </c>
      <c r="XF2">
        <v>621</v>
      </c>
      <c r="XG2">
        <v>622</v>
      </c>
      <c r="XH2">
        <v>623</v>
      </c>
      <c r="XI2">
        <v>624</v>
      </c>
      <c r="XJ2">
        <v>625</v>
      </c>
      <c r="XK2">
        <v>626</v>
      </c>
      <c r="XL2">
        <v>627</v>
      </c>
      <c r="XM2">
        <v>628</v>
      </c>
      <c r="XN2">
        <v>629</v>
      </c>
      <c r="XO2">
        <v>630</v>
      </c>
      <c r="XP2">
        <v>631</v>
      </c>
      <c r="XQ2">
        <v>632</v>
      </c>
      <c r="XR2">
        <v>633</v>
      </c>
      <c r="XS2">
        <v>634</v>
      </c>
      <c r="XT2">
        <v>635</v>
      </c>
      <c r="XU2">
        <v>636</v>
      </c>
      <c r="XV2">
        <v>637</v>
      </c>
      <c r="XW2">
        <v>638</v>
      </c>
      <c r="XX2">
        <v>639</v>
      </c>
      <c r="XY2">
        <v>640</v>
      </c>
      <c r="XZ2">
        <v>641</v>
      </c>
      <c r="YA2">
        <v>642</v>
      </c>
      <c r="YB2">
        <v>643</v>
      </c>
      <c r="YC2">
        <v>644</v>
      </c>
      <c r="YD2">
        <v>645</v>
      </c>
      <c r="YE2">
        <v>646</v>
      </c>
      <c r="YF2">
        <v>647</v>
      </c>
      <c r="YG2">
        <v>648</v>
      </c>
      <c r="YH2">
        <v>649</v>
      </c>
      <c r="YI2">
        <v>650</v>
      </c>
      <c r="YJ2">
        <v>651</v>
      </c>
      <c r="YK2">
        <v>652</v>
      </c>
      <c r="YL2">
        <v>653</v>
      </c>
      <c r="YM2">
        <v>654</v>
      </c>
      <c r="YN2">
        <v>655</v>
      </c>
      <c r="YO2">
        <v>656</v>
      </c>
      <c r="YP2">
        <v>657</v>
      </c>
      <c r="YQ2">
        <v>658</v>
      </c>
      <c r="YR2">
        <v>659</v>
      </c>
      <c r="YS2">
        <v>660</v>
      </c>
      <c r="YT2">
        <v>661</v>
      </c>
      <c r="YU2">
        <v>662</v>
      </c>
      <c r="YV2">
        <v>663</v>
      </c>
      <c r="YW2">
        <v>664</v>
      </c>
      <c r="YX2">
        <v>665</v>
      </c>
      <c r="YY2">
        <v>666</v>
      </c>
      <c r="YZ2">
        <v>667</v>
      </c>
      <c r="ZA2">
        <v>668</v>
      </c>
      <c r="ZB2">
        <v>669</v>
      </c>
      <c r="ZC2">
        <v>670</v>
      </c>
      <c r="ZD2">
        <v>671</v>
      </c>
      <c r="ZE2">
        <v>672</v>
      </c>
      <c r="ZF2">
        <v>673</v>
      </c>
      <c r="ZG2">
        <v>674</v>
      </c>
      <c r="ZH2">
        <v>675</v>
      </c>
      <c r="ZI2">
        <v>676</v>
      </c>
      <c r="ZJ2">
        <v>677</v>
      </c>
      <c r="ZK2">
        <v>678</v>
      </c>
      <c r="ZL2">
        <v>679</v>
      </c>
      <c r="ZM2">
        <v>680</v>
      </c>
      <c r="ZN2">
        <v>681</v>
      </c>
      <c r="ZO2">
        <v>682</v>
      </c>
      <c r="ZP2">
        <v>683</v>
      </c>
      <c r="ZQ2">
        <v>684</v>
      </c>
      <c r="ZR2">
        <v>685</v>
      </c>
      <c r="ZS2">
        <v>686</v>
      </c>
      <c r="ZT2">
        <v>687</v>
      </c>
      <c r="ZU2">
        <v>688</v>
      </c>
      <c r="ZV2">
        <v>689</v>
      </c>
      <c r="ZW2">
        <v>690</v>
      </c>
      <c r="ZX2">
        <v>691</v>
      </c>
      <c r="ZY2">
        <v>692</v>
      </c>
      <c r="ZZ2">
        <v>693</v>
      </c>
      <c r="AAA2">
        <v>694</v>
      </c>
      <c r="AAB2">
        <v>695</v>
      </c>
      <c r="AAC2">
        <v>696</v>
      </c>
      <c r="AAD2">
        <v>697</v>
      </c>
      <c r="AAE2">
        <v>698</v>
      </c>
      <c r="AAF2">
        <v>699</v>
      </c>
      <c r="AAG2">
        <v>700</v>
      </c>
      <c r="AAH2">
        <v>701</v>
      </c>
      <c r="AAI2">
        <v>702</v>
      </c>
      <c r="AAJ2">
        <v>703</v>
      </c>
      <c r="AAK2">
        <v>704</v>
      </c>
      <c r="AAL2">
        <v>705</v>
      </c>
      <c r="AAM2">
        <v>706</v>
      </c>
      <c r="AAN2">
        <v>707</v>
      </c>
      <c r="AAO2">
        <v>708</v>
      </c>
      <c r="AAP2">
        <v>709</v>
      </c>
      <c r="AAQ2">
        <v>710</v>
      </c>
      <c r="AAR2">
        <v>711</v>
      </c>
      <c r="AAS2">
        <v>712</v>
      </c>
      <c r="AAT2">
        <v>713</v>
      </c>
      <c r="AAU2">
        <v>714</v>
      </c>
      <c r="AAV2">
        <v>715</v>
      </c>
      <c r="AAW2">
        <v>716</v>
      </c>
      <c r="AAX2">
        <v>717</v>
      </c>
      <c r="AAY2">
        <v>718</v>
      </c>
      <c r="AAZ2">
        <v>719</v>
      </c>
      <c r="ABA2">
        <v>720</v>
      </c>
      <c r="ABB2">
        <v>721</v>
      </c>
      <c r="ABC2">
        <v>722</v>
      </c>
      <c r="ABD2">
        <v>723</v>
      </c>
      <c r="ABE2">
        <v>724</v>
      </c>
      <c r="ABF2">
        <v>725</v>
      </c>
      <c r="ABG2">
        <v>726</v>
      </c>
      <c r="ABH2">
        <v>727</v>
      </c>
      <c r="ABI2">
        <v>728</v>
      </c>
      <c r="ABJ2">
        <v>729</v>
      </c>
      <c r="ABK2">
        <v>730</v>
      </c>
      <c r="ABL2">
        <v>731</v>
      </c>
      <c r="ABM2">
        <v>732</v>
      </c>
      <c r="ABN2">
        <v>733</v>
      </c>
      <c r="ABO2">
        <v>734</v>
      </c>
      <c r="ABP2">
        <v>735</v>
      </c>
      <c r="ABQ2">
        <v>736</v>
      </c>
      <c r="ABR2">
        <v>737</v>
      </c>
      <c r="ABS2">
        <v>738</v>
      </c>
      <c r="ABT2">
        <v>739</v>
      </c>
      <c r="ABU2">
        <v>740</v>
      </c>
      <c r="ABV2">
        <v>741</v>
      </c>
      <c r="ABW2">
        <v>742</v>
      </c>
      <c r="ABX2">
        <v>743</v>
      </c>
      <c r="ABY2">
        <v>744</v>
      </c>
      <c r="ABZ2">
        <v>745</v>
      </c>
      <c r="ACA2">
        <v>746</v>
      </c>
      <c r="ACB2">
        <v>747</v>
      </c>
      <c r="ACC2">
        <v>748</v>
      </c>
      <c r="ACD2">
        <v>749</v>
      </c>
      <c r="ACE2">
        <v>750</v>
      </c>
      <c r="ACF2">
        <v>751</v>
      </c>
      <c r="ACG2">
        <v>752</v>
      </c>
      <c r="ACH2">
        <v>753</v>
      </c>
      <c r="ACI2">
        <v>754</v>
      </c>
      <c r="ACJ2">
        <v>755</v>
      </c>
      <c r="ACK2">
        <v>756</v>
      </c>
      <c r="ACL2">
        <v>757</v>
      </c>
      <c r="ACM2">
        <v>758</v>
      </c>
      <c r="ACN2">
        <v>759</v>
      </c>
      <c r="ACO2">
        <v>760</v>
      </c>
      <c r="ACP2">
        <v>761</v>
      </c>
      <c r="ACQ2">
        <v>762</v>
      </c>
      <c r="ACR2">
        <v>763</v>
      </c>
      <c r="ACS2">
        <v>764</v>
      </c>
      <c r="ACT2">
        <v>765</v>
      </c>
      <c r="ACU2">
        <v>766</v>
      </c>
      <c r="ACV2">
        <v>767</v>
      </c>
      <c r="ACW2">
        <v>768</v>
      </c>
      <c r="ACX2">
        <v>769</v>
      </c>
      <c r="ACY2">
        <v>770</v>
      </c>
      <c r="ACZ2">
        <v>771</v>
      </c>
      <c r="ADA2">
        <v>772</v>
      </c>
      <c r="ADB2">
        <v>773</v>
      </c>
      <c r="ADC2">
        <v>774</v>
      </c>
      <c r="ADD2">
        <v>775</v>
      </c>
      <c r="ADE2">
        <v>776</v>
      </c>
      <c r="ADF2">
        <v>777</v>
      </c>
      <c r="ADG2">
        <v>778</v>
      </c>
      <c r="ADH2">
        <v>779</v>
      </c>
      <c r="ADI2">
        <v>780</v>
      </c>
      <c r="ADJ2">
        <v>781</v>
      </c>
      <c r="ADK2">
        <v>782</v>
      </c>
      <c r="ADL2">
        <v>783</v>
      </c>
      <c r="ADM2">
        <v>784</v>
      </c>
      <c r="ADN2">
        <v>785</v>
      </c>
      <c r="ADO2">
        <v>786</v>
      </c>
      <c r="ADP2">
        <v>787</v>
      </c>
      <c r="ADQ2">
        <v>788</v>
      </c>
      <c r="ADR2">
        <v>789</v>
      </c>
      <c r="ADS2">
        <v>790</v>
      </c>
      <c r="ADT2">
        <v>791</v>
      </c>
      <c r="ADU2">
        <v>792</v>
      </c>
      <c r="ADV2">
        <v>793</v>
      </c>
      <c r="ADW2">
        <v>794</v>
      </c>
      <c r="ADX2">
        <v>795</v>
      </c>
      <c r="ADY2">
        <v>796</v>
      </c>
      <c r="ADZ2">
        <v>797</v>
      </c>
      <c r="AEA2">
        <v>798</v>
      </c>
      <c r="AEB2">
        <v>799</v>
      </c>
      <c r="AEC2">
        <v>800</v>
      </c>
      <c r="AED2">
        <v>801</v>
      </c>
      <c r="AEE2">
        <v>802</v>
      </c>
      <c r="AEF2">
        <v>803</v>
      </c>
      <c r="AEG2">
        <v>804</v>
      </c>
      <c r="AEH2">
        <v>805</v>
      </c>
      <c r="AEI2">
        <v>806</v>
      </c>
      <c r="AEJ2">
        <v>807</v>
      </c>
      <c r="AEK2">
        <v>808</v>
      </c>
      <c r="AEL2">
        <v>809</v>
      </c>
      <c r="AEM2">
        <v>810</v>
      </c>
      <c r="AEN2">
        <v>811</v>
      </c>
      <c r="AEO2">
        <v>812</v>
      </c>
      <c r="AEP2">
        <v>813</v>
      </c>
      <c r="AEQ2">
        <v>814</v>
      </c>
      <c r="AER2">
        <v>815</v>
      </c>
      <c r="AES2">
        <v>816</v>
      </c>
      <c r="AET2">
        <v>817</v>
      </c>
      <c r="AEU2">
        <v>818</v>
      </c>
      <c r="AEV2">
        <v>819</v>
      </c>
      <c r="AEW2">
        <v>820</v>
      </c>
      <c r="AEX2">
        <v>821</v>
      </c>
      <c r="AEY2">
        <v>822</v>
      </c>
      <c r="AEZ2">
        <v>823</v>
      </c>
      <c r="AFA2">
        <v>824</v>
      </c>
      <c r="AFB2">
        <v>825</v>
      </c>
      <c r="AFC2">
        <v>826</v>
      </c>
      <c r="AFD2">
        <v>827</v>
      </c>
      <c r="AFE2">
        <v>828</v>
      </c>
      <c r="AFF2">
        <v>829</v>
      </c>
      <c r="AFG2">
        <v>830</v>
      </c>
      <c r="AFH2">
        <v>831</v>
      </c>
      <c r="AFI2">
        <v>832</v>
      </c>
      <c r="AFJ2">
        <v>833</v>
      </c>
      <c r="AFK2">
        <v>834</v>
      </c>
      <c r="AFL2">
        <v>835</v>
      </c>
      <c r="AFM2">
        <v>836</v>
      </c>
      <c r="AFN2">
        <v>837</v>
      </c>
      <c r="AFO2">
        <v>838</v>
      </c>
      <c r="AFP2">
        <v>839</v>
      </c>
      <c r="AFQ2">
        <v>840</v>
      </c>
      <c r="AFR2">
        <v>841</v>
      </c>
      <c r="AFS2">
        <v>842</v>
      </c>
      <c r="AFT2">
        <v>843</v>
      </c>
      <c r="AFU2">
        <v>844</v>
      </c>
      <c r="AFV2">
        <v>845</v>
      </c>
      <c r="AFW2">
        <v>846</v>
      </c>
      <c r="AFX2">
        <v>847</v>
      </c>
      <c r="AFY2">
        <v>848</v>
      </c>
      <c r="AFZ2">
        <v>849</v>
      </c>
      <c r="AGA2">
        <v>850</v>
      </c>
      <c r="AGB2">
        <v>851</v>
      </c>
      <c r="AGC2">
        <v>852</v>
      </c>
      <c r="AGD2">
        <v>853</v>
      </c>
      <c r="AGE2">
        <v>854</v>
      </c>
      <c r="AGF2">
        <v>855</v>
      </c>
    </row>
    <row r="3" spans="1:864" x14ac:dyDescent="0.2">
      <c r="A3" t="s">
        <v>75</v>
      </c>
      <c r="B3">
        <v>1</v>
      </c>
      <c r="C3">
        <v>2</v>
      </c>
      <c r="D3">
        <v>3</v>
      </c>
      <c r="E3">
        <v>4</v>
      </c>
      <c r="F3" t="s">
        <v>2</v>
      </c>
      <c r="G3" t="s">
        <v>3</v>
      </c>
      <c r="H3" t="s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 t="s">
        <v>7</v>
      </c>
      <c r="EK3" t="s">
        <v>8</v>
      </c>
      <c r="EL3">
        <v>136</v>
      </c>
      <c r="EM3">
        <v>137</v>
      </c>
      <c r="EN3">
        <v>138</v>
      </c>
      <c r="EO3">
        <v>139</v>
      </c>
      <c r="EP3">
        <v>140</v>
      </c>
      <c r="EQ3">
        <v>141</v>
      </c>
      <c r="ER3">
        <v>142</v>
      </c>
      <c r="ES3">
        <v>143</v>
      </c>
      <c r="ET3">
        <v>144</v>
      </c>
      <c r="EU3">
        <v>145</v>
      </c>
      <c r="EV3">
        <v>146</v>
      </c>
      <c r="EW3">
        <v>147</v>
      </c>
      <c r="EX3">
        <v>148</v>
      </c>
      <c r="EY3">
        <v>149</v>
      </c>
      <c r="EZ3">
        <v>150</v>
      </c>
      <c r="FA3">
        <v>151</v>
      </c>
      <c r="FB3">
        <v>152</v>
      </c>
      <c r="FC3">
        <v>153</v>
      </c>
      <c r="FD3">
        <v>154</v>
      </c>
      <c r="FE3">
        <v>155</v>
      </c>
      <c r="FF3">
        <v>156</v>
      </c>
      <c r="FG3">
        <v>157</v>
      </c>
      <c r="FH3">
        <v>158</v>
      </c>
      <c r="FI3">
        <v>159</v>
      </c>
      <c r="FJ3">
        <v>160</v>
      </c>
      <c r="FK3">
        <v>161</v>
      </c>
      <c r="FL3">
        <v>162</v>
      </c>
      <c r="FM3">
        <v>163</v>
      </c>
      <c r="FN3">
        <v>164</v>
      </c>
      <c r="FO3">
        <v>165</v>
      </c>
      <c r="FP3">
        <v>166</v>
      </c>
      <c r="FQ3">
        <v>167</v>
      </c>
      <c r="FR3">
        <v>168</v>
      </c>
      <c r="FS3">
        <v>169</v>
      </c>
      <c r="FT3">
        <v>170</v>
      </c>
      <c r="FU3">
        <v>171</v>
      </c>
      <c r="FV3">
        <v>172</v>
      </c>
      <c r="FW3">
        <v>173</v>
      </c>
      <c r="FX3">
        <v>174</v>
      </c>
      <c r="FY3">
        <v>175</v>
      </c>
      <c r="FZ3">
        <v>176</v>
      </c>
      <c r="GA3">
        <v>177</v>
      </c>
      <c r="GB3">
        <v>178</v>
      </c>
      <c r="GC3">
        <v>179</v>
      </c>
      <c r="GD3">
        <v>180</v>
      </c>
      <c r="GE3">
        <v>181</v>
      </c>
      <c r="GF3">
        <v>182</v>
      </c>
      <c r="GG3">
        <v>183</v>
      </c>
      <c r="GH3">
        <v>184</v>
      </c>
      <c r="GI3">
        <v>185</v>
      </c>
      <c r="GJ3">
        <v>186</v>
      </c>
      <c r="GK3">
        <v>187</v>
      </c>
      <c r="GL3">
        <v>188</v>
      </c>
      <c r="GM3">
        <v>189</v>
      </c>
      <c r="GN3">
        <v>190</v>
      </c>
      <c r="GO3">
        <v>191</v>
      </c>
      <c r="GP3">
        <v>192</v>
      </c>
      <c r="GQ3">
        <v>193</v>
      </c>
      <c r="GR3">
        <v>194</v>
      </c>
      <c r="GS3">
        <v>195</v>
      </c>
      <c r="GT3">
        <v>196</v>
      </c>
      <c r="GU3">
        <v>197</v>
      </c>
      <c r="GV3">
        <v>198</v>
      </c>
      <c r="GW3">
        <v>199</v>
      </c>
      <c r="GX3">
        <v>200</v>
      </c>
      <c r="GY3">
        <v>201</v>
      </c>
      <c r="GZ3">
        <v>202</v>
      </c>
      <c r="HA3">
        <v>203</v>
      </c>
      <c r="HB3">
        <v>204</v>
      </c>
      <c r="HC3">
        <v>205</v>
      </c>
      <c r="HD3">
        <v>206</v>
      </c>
      <c r="HE3">
        <v>207</v>
      </c>
      <c r="HF3">
        <v>208</v>
      </c>
      <c r="HG3">
        <v>209</v>
      </c>
      <c r="HH3">
        <v>210</v>
      </c>
      <c r="HI3">
        <v>211</v>
      </c>
      <c r="HJ3">
        <v>212</v>
      </c>
      <c r="HK3">
        <v>213</v>
      </c>
      <c r="HL3">
        <v>214</v>
      </c>
      <c r="HM3">
        <v>215</v>
      </c>
      <c r="HN3">
        <v>216</v>
      </c>
      <c r="HO3">
        <v>217</v>
      </c>
      <c r="HP3">
        <v>218</v>
      </c>
      <c r="HQ3">
        <v>219</v>
      </c>
      <c r="HR3">
        <v>220</v>
      </c>
      <c r="HS3">
        <v>221</v>
      </c>
      <c r="HT3">
        <v>222</v>
      </c>
      <c r="HU3">
        <v>223</v>
      </c>
      <c r="HV3">
        <v>224</v>
      </c>
      <c r="HW3">
        <v>225</v>
      </c>
      <c r="HX3">
        <v>226</v>
      </c>
      <c r="HY3">
        <v>227</v>
      </c>
      <c r="HZ3">
        <v>228</v>
      </c>
      <c r="IA3">
        <v>229</v>
      </c>
      <c r="IB3">
        <v>230</v>
      </c>
      <c r="IC3">
        <v>231</v>
      </c>
      <c r="ID3">
        <v>232</v>
      </c>
      <c r="IE3">
        <v>233</v>
      </c>
      <c r="IF3">
        <v>234</v>
      </c>
      <c r="IG3">
        <v>235</v>
      </c>
      <c r="IH3">
        <v>236</v>
      </c>
      <c r="II3">
        <v>237</v>
      </c>
      <c r="IJ3">
        <v>238</v>
      </c>
      <c r="IK3">
        <v>239</v>
      </c>
      <c r="IL3">
        <v>240</v>
      </c>
      <c r="IM3">
        <v>241</v>
      </c>
      <c r="IN3">
        <v>242</v>
      </c>
      <c r="IO3">
        <v>243</v>
      </c>
      <c r="IP3">
        <v>244</v>
      </c>
      <c r="IQ3">
        <v>245</v>
      </c>
      <c r="IR3">
        <v>246</v>
      </c>
      <c r="IS3">
        <v>247</v>
      </c>
      <c r="IT3">
        <v>248</v>
      </c>
      <c r="IU3">
        <v>249</v>
      </c>
      <c r="IV3">
        <v>250</v>
      </c>
      <c r="IW3">
        <v>251</v>
      </c>
      <c r="IX3">
        <v>252</v>
      </c>
      <c r="IY3">
        <v>253</v>
      </c>
      <c r="IZ3">
        <v>254</v>
      </c>
      <c r="JA3">
        <v>255</v>
      </c>
      <c r="JB3">
        <v>256</v>
      </c>
      <c r="JC3">
        <v>257</v>
      </c>
      <c r="JD3">
        <v>258</v>
      </c>
      <c r="JE3">
        <v>259</v>
      </c>
      <c r="JF3">
        <v>260</v>
      </c>
      <c r="JG3">
        <v>261</v>
      </c>
      <c r="JH3">
        <v>262</v>
      </c>
      <c r="JI3">
        <v>263</v>
      </c>
      <c r="JJ3">
        <v>264</v>
      </c>
      <c r="JK3">
        <v>265</v>
      </c>
      <c r="JL3">
        <v>266</v>
      </c>
      <c r="JM3">
        <v>267</v>
      </c>
      <c r="JN3">
        <v>268</v>
      </c>
      <c r="JO3">
        <v>269</v>
      </c>
      <c r="JP3">
        <v>270</v>
      </c>
      <c r="JQ3">
        <v>271</v>
      </c>
      <c r="JR3">
        <v>272</v>
      </c>
      <c r="JS3">
        <v>273</v>
      </c>
      <c r="JT3">
        <v>274</v>
      </c>
      <c r="JU3">
        <v>275</v>
      </c>
      <c r="JV3">
        <v>276</v>
      </c>
      <c r="JW3">
        <v>277</v>
      </c>
      <c r="JX3">
        <v>278</v>
      </c>
      <c r="JY3">
        <v>279</v>
      </c>
      <c r="JZ3">
        <v>280</v>
      </c>
      <c r="KA3">
        <v>281</v>
      </c>
      <c r="KB3">
        <v>282</v>
      </c>
      <c r="KC3">
        <v>283</v>
      </c>
      <c r="KD3">
        <v>284</v>
      </c>
      <c r="KE3">
        <v>285</v>
      </c>
      <c r="KF3">
        <v>286</v>
      </c>
      <c r="KG3">
        <v>287</v>
      </c>
      <c r="KH3">
        <v>288</v>
      </c>
      <c r="KI3">
        <v>289</v>
      </c>
      <c r="KJ3">
        <v>290</v>
      </c>
      <c r="KK3">
        <v>291</v>
      </c>
      <c r="KL3">
        <v>292</v>
      </c>
      <c r="KM3">
        <v>293</v>
      </c>
      <c r="KN3">
        <v>294</v>
      </c>
      <c r="KO3">
        <v>295</v>
      </c>
      <c r="KP3">
        <v>296</v>
      </c>
      <c r="KQ3">
        <v>297</v>
      </c>
      <c r="KR3">
        <v>298</v>
      </c>
      <c r="KS3">
        <v>299</v>
      </c>
      <c r="KT3">
        <v>300</v>
      </c>
      <c r="KU3">
        <v>301</v>
      </c>
      <c r="KV3">
        <v>302</v>
      </c>
      <c r="KW3">
        <v>303</v>
      </c>
      <c r="KX3">
        <v>304</v>
      </c>
      <c r="KY3">
        <v>305</v>
      </c>
      <c r="KZ3">
        <v>306</v>
      </c>
      <c r="LA3">
        <v>307</v>
      </c>
      <c r="LB3">
        <v>308</v>
      </c>
      <c r="LC3">
        <v>309</v>
      </c>
      <c r="LD3">
        <v>310</v>
      </c>
      <c r="LE3">
        <v>311</v>
      </c>
      <c r="LF3">
        <v>312</v>
      </c>
      <c r="LG3">
        <v>313</v>
      </c>
      <c r="LH3">
        <v>314</v>
      </c>
      <c r="LI3">
        <v>315</v>
      </c>
      <c r="LJ3">
        <v>316</v>
      </c>
      <c r="LK3">
        <v>317</v>
      </c>
      <c r="LL3">
        <v>318</v>
      </c>
      <c r="LM3">
        <v>319</v>
      </c>
      <c r="LN3">
        <v>320</v>
      </c>
      <c r="LO3">
        <v>321</v>
      </c>
      <c r="LP3">
        <v>322</v>
      </c>
      <c r="LQ3" t="s">
        <v>5</v>
      </c>
      <c r="LR3">
        <v>323</v>
      </c>
      <c r="LS3">
        <v>324</v>
      </c>
      <c r="LT3">
        <v>325</v>
      </c>
      <c r="LU3">
        <v>326</v>
      </c>
      <c r="LV3">
        <v>327</v>
      </c>
      <c r="LW3">
        <v>328</v>
      </c>
      <c r="LX3">
        <v>329</v>
      </c>
      <c r="LY3">
        <v>330</v>
      </c>
      <c r="LZ3">
        <v>331</v>
      </c>
      <c r="MA3">
        <v>332</v>
      </c>
      <c r="MB3">
        <v>333</v>
      </c>
      <c r="MC3">
        <v>334</v>
      </c>
      <c r="MD3">
        <v>335</v>
      </c>
      <c r="ME3">
        <v>336</v>
      </c>
      <c r="MF3">
        <v>337</v>
      </c>
      <c r="MG3">
        <v>338</v>
      </c>
      <c r="MH3">
        <v>339</v>
      </c>
      <c r="MI3">
        <v>340</v>
      </c>
      <c r="MJ3">
        <v>341</v>
      </c>
      <c r="MK3">
        <v>342</v>
      </c>
      <c r="ML3">
        <v>343</v>
      </c>
      <c r="MM3">
        <v>344</v>
      </c>
      <c r="MN3">
        <v>345</v>
      </c>
      <c r="MO3">
        <v>346</v>
      </c>
      <c r="MP3">
        <v>347</v>
      </c>
      <c r="MQ3">
        <v>348</v>
      </c>
      <c r="MR3">
        <v>349</v>
      </c>
      <c r="MS3">
        <v>350</v>
      </c>
      <c r="MT3">
        <v>351</v>
      </c>
      <c r="MU3">
        <v>352</v>
      </c>
      <c r="MV3">
        <v>353</v>
      </c>
      <c r="MW3">
        <v>354</v>
      </c>
      <c r="MX3">
        <v>355</v>
      </c>
      <c r="MY3">
        <v>356</v>
      </c>
      <c r="MZ3">
        <v>357</v>
      </c>
      <c r="NA3">
        <v>358</v>
      </c>
      <c r="NB3">
        <v>359</v>
      </c>
      <c r="NC3">
        <v>360</v>
      </c>
      <c r="ND3">
        <v>361</v>
      </c>
      <c r="NE3">
        <v>362</v>
      </c>
      <c r="NF3">
        <v>363</v>
      </c>
      <c r="NG3">
        <v>364</v>
      </c>
      <c r="NH3">
        <v>365</v>
      </c>
      <c r="NI3">
        <v>366</v>
      </c>
      <c r="NJ3">
        <v>367</v>
      </c>
      <c r="NK3">
        <v>368</v>
      </c>
      <c r="NL3">
        <v>369</v>
      </c>
      <c r="NM3">
        <v>370</v>
      </c>
      <c r="NN3">
        <v>371</v>
      </c>
      <c r="NO3">
        <v>372</v>
      </c>
      <c r="NP3">
        <v>373</v>
      </c>
      <c r="NQ3">
        <v>374</v>
      </c>
      <c r="NR3">
        <v>375</v>
      </c>
      <c r="NS3">
        <v>376</v>
      </c>
      <c r="NT3">
        <v>377</v>
      </c>
      <c r="NU3">
        <v>378</v>
      </c>
      <c r="NV3">
        <v>379</v>
      </c>
      <c r="NW3">
        <v>380</v>
      </c>
      <c r="NX3">
        <v>381</v>
      </c>
      <c r="NY3">
        <v>382</v>
      </c>
      <c r="NZ3">
        <v>383</v>
      </c>
      <c r="OA3">
        <v>384</v>
      </c>
      <c r="OB3">
        <v>385</v>
      </c>
      <c r="OC3">
        <v>386</v>
      </c>
      <c r="OD3">
        <v>387</v>
      </c>
      <c r="OE3">
        <v>388</v>
      </c>
      <c r="OF3">
        <v>389</v>
      </c>
      <c r="OG3">
        <v>390</v>
      </c>
      <c r="OH3">
        <v>391</v>
      </c>
      <c r="OI3">
        <v>392</v>
      </c>
      <c r="OJ3">
        <v>393</v>
      </c>
      <c r="OK3">
        <v>394</v>
      </c>
      <c r="OL3">
        <v>395</v>
      </c>
      <c r="OM3">
        <v>396</v>
      </c>
      <c r="ON3">
        <v>397</v>
      </c>
      <c r="OO3">
        <v>398</v>
      </c>
      <c r="OP3">
        <v>399</v>
      </c>
      <c r="OQ3">
        <v>400</v>
      </c>
      <c r="OR3">
        <v>401</v>
      </c>
      <c r="OS3">
        <v>402</v>
      </c>
      <c r="OT3">
        <v>403</v>
      </c>
      <c r="OU3">
        <v>404</v>
      </c>
      <c r="OV3">
        <v>405</v>
      </c>
      <c r="OW3">
        <v>406</v>
      </c>
      <c r="OX3">
        <v>407</v>
      </c>
      <c r="OY3">
        <v>408</v>
      </c>
      <c r="OZ3">
        <v>409</v>
      </c>
      <c r="PA3">
        <v>410</v>
      </c>
      <c r="PB3">
        <v>411</v>
      </c>
      <c r="PC3">
        <v>412</v>
      </c>
      <c r="PD3">
        <v>413</v>
      </c>
      <c r="PE3">
        <v>414</v>
      </c>
      <c r="PF3">
        <v>415</v>
      </c>
      <c r="PG3">
        <v>416</v>
      </c>
      <c r="PH3">
        <v>417</v>
      </c>
      <c r="PI3">
        <v>418</v>
      </c>
      <c r="PJ3">
        <v>419</v>
      </c>
      <c r="PK3">
        <v>420</v>
      </c>
      <c r="PL3">
        <v>421</v>
      </c>
      <c r="PM3">
        <v>422</v>
      </c>
      <c r="PN3">
        <v>423</v>
      </c>
      <c r="PO3">
        <v>424</v>
      </c>
      <c r="PP3">
        <v>425</v>
      </c>
      <c r="PQ3">
        <v>426</v>
      </c>
      <c r="PR3">
        <v>427</v>
      </c>
      <c r="PS3">
        <v>428</v>
      </c>
      <c r="PT3">
        <v>429</v>
      </c>
      <c r="PU3">
        <v>430</v>
      </c>
      <c r="PV3">
        <v>431</v>
      </c>
      <c r="PW3">
        <v>432</v>
      </c>
      <c r="PX3">
        <v>433</v>
      </c>
      <c r="PY3">
        <v>434</v>
      </c>
      <c r="PZ3">
        <v>435</v>
      </c>
      <c r="QA3">
        <v>436</v>
      </c>
      <c r="QB3">
        <v>437</v>
      </c>
      <c r="QC3">
        <v>438</v>
      </c>
      <c r="QD3">
        <v>439</v>
      </c>
      <c r="QE3">
        <v>440</v>
      </c>
      <c r="QF3">
        <v>441</v>
      </c>
      <c r="QG3">
        <v>442</v>
      </c>
      <c r="QH3">
        <v>443</v>
      </c>
      <c r="QI3">
        <v>444</v>
      </c>
      <c r="QJ3">
        <v>445</v>
      </c>
      <c r="QK3">
        <v>446</v>
      </c>
      <c r="QL3">
        <v>447</v>
      </c>
      <c r="QM3">
        <v>448</v>
      </c>
      <c r="QN3">
        <v>449</v>
      </c>
      <c r="QO3">
        <v>450</v>
      </c>
      <c r="QP3">
        <v>451</v>
      </c>
      <c r="QQ3">
        <v>452</v>
      </c>
      <c r="QR3">
        <v>453</v>
      </c>
      <c r="QS3">
        <v>454</v>
      </c>
      <c r="QT3">
        <v>455</v>
      </c>
      <c r="QU3">
        <v>456</v>
      </c>
      <c r="QV3">
        <v>457</v>
      </c>
      <c r="QW3">
        <v>458</v>
      </c>
      <c r="QX3">
        <v>459</v>
      </c>
      <c r="QY3">
        <v>460</v>
      </c>
      <c r="QZ3">
        <v>461</v>
      </c>
      <c r="RA3">
        <v>462</v>
      </c>
      <c r="RB3">
        <v>463</v>
      </c>
      <c r="RC3">
        <v>464</v>
      </c>
      <c r="RD3" t="s">
        <v>9</v>
      </c>
      <c r="RE3">
        <v>465</v>
      </c>
      <c r="RF3">
        <v>466</v>
      </c>
      <c r="RG3">
        <v>467</v>
      </c>
      <c r="RH3">
        <v>468</v>
      </c>
      <c r="RI3">
        <v>469</v>
      </c>
      <c r="RJ3">
        <v>470</v>
      </c>
      <c r="RK3">
        <v>471</v>
      </c>
      <c r="RL3">
        <v>472</v>
      </c>
      <c r="RM3">
        <v>473</v>
      </c>
      <c r="RN3">
        <v>474</v>
      </c>
      <c r="RO3">
        <v>475</v>
      </c>
      <c r="RP3">
        <v>476</v>
      </c>
      <c r="RQ3">
        <v>477</v>
      </c>
      <c r="RR3">
        <v>478</v>
      </c>
      <c r="RS3">
        <v>479</v>
      </c>
      <c r="RT3">
        <v>480</v>
      </c>
      <c r="RU3">
        <v>481</v>
      </c>
      <c r="RV3">
        <v>482</v>
      </c>
      <c r="RW3">
        <v>483</v>
      </c>
      <c r="RX3">
        <v>484</v>
      </c>
      <c r="RY3">
        <v>485</v>
      </c>
      <c r="RZ3">
        <v>486</v>
      </c>
      <c r="SA3">
        <v>487</v>
      </c>
      <c r="SB3">
        <v>488</v>
      </c>
      <c r="SC3">
        <v>489</v>
      </c>
      <c r="SD3">
        <v>490</v>
      </c>
      <c r="SE3">
        <v>491</v>
      </c>
      <c r="SF3">
        <v>492</v>
      </c>
      <c r="SG3">
        <v>493</v>
      </c>
      <c r="SH3">
        <v>494</v>
      </c>
      <c r="SI3">
        <v>495</v>
      </c>
      <c r="SJ3">
        <v>496</v>
      </c>
      <c r="SK3">
        <v>497</v>
      </c>
      <c r="SL3">
        <v>498</v>
      </c>
      <c r="SM3">
        <v>499</v>
      </c>
      <c r="SN3">
        <v>500</v>
      </c>
      <c r="SO3">
        <v>501</v>
      </c>
      <c r="SP3">
        <v>502</v>
      </c>
      <c r="SQ3">
        <v>503</v>
      </c>
      <c r="SR3">
        <v>504</v>
      </c>
      <c r="SS3">
        <v>505</v>
      </c>
      <c r="ST3">
        <v>506</v>
      </c>
      <c r="SU3">
        <v>507</v>
      </c>
      <c r="SV3">
        <v>508</v>
      </c>
      <c r="SW3">
        <v>509</v>
      </c>
      <c r="SX3">
        <v>510</v>
      </c>
      <c r="SY3">
        <v>511</v>
      </c>
      <c r="SZ3">
        <v>512</v>
      </c>
      <c r="TA3">
        <v>513</v>
      </c>
      <c r="TB3">
        <v>514</v>
      </c>
      <c r="TC3">
        <v>515</v>
      </c>
      <c r="TD3">
        <v>516</v>
      </c>
      <c r="TE3">
        <v>517</v>
      </c>
      <c r="TF3">
        <v>518</v>
      </c>
      <c r="TG3">
        <v>519</v>
      </c>
      <c r="TH3">
        <v>520</v>
      </c>
      <c r="TI3">
        <v>521</v>
      </c>
      <c r="TJ3">
        <v>522</v>
      </c>
      <c r="TK3">
        <v>523</v>
      </c>
      <c r="TL3">
        <v>524</v>
      </c>
      <c r="TM3">
        <v>525</v>
      </c>
      <c r="TN3">
        <v>526</v>
      </c>
      <c r="TO3">
        <v>527</v>
      </c>
      <c r="TP3">
        <v>528</v>
      </c>
      <c r="TQ3">
        <v>529</v>
      </c>
      <c r="TR3">
        <v>530</v>
      </c>
      <c r="TS3">
        <v>531</v>
      </c>
      <c r="TT3">
        <v>532</v>
      </c>
      <c r="TU3">
        <v>533</v>
      </c>
      <c r="TV3">
        <v>534</v>
      </c>
      <c r="TW3">
        <v>535</v>
      </c>
      <c r="TX3">
        <v>536</v>
      </c>
      <c r="TY3">
        <v>537</v>
      </c>
      <c r="TZ3">
        <v>538</v>
      </c>
      <c r="UA3">
        <v>539</v>
      </c>
      <c r="UB3">
        <v>540</v>
      </c>
      <c r="UC3">
        <v>541</v>
      </c>
      <c r="UD3">
        <v>542</v>
      </c>
      <c r="UE3">
        <v>543</v>
      </c>
      <c r="UF3">
        <v>544</v>
      </c>
      <c r="UG3">
        <v>545</v>
      </c>
      <c r="UH3">
        <v>546</v>
      </c>
      <c r="UI3">
        <v>547</v>
      </c>
      <c r="UJ3">
        <v>548</v>
      </c>
      <c r="UK3">
        <v>549</v>
      </c>
      <c r="UL3">
        <v>550</v>
      </c>
      <c r="UM3">
        <v>551</v>
      </c>
      <c r="UN3">
        <v>552</v>
      </c>
      <c r="UO3">
        <v>553</v>
      </c>
      <c r="UP3">
        <v>554</v>
      </c>
      <c r="UQ3">
        <v>555</v>
      </c>
      <c r="UR3">
        <v>556</v>
      </c>
      <c r="US3">
        <v>557</v>
      </c>
      <c r="UT3">
        <v>558</v>
      </c>
      <c r="UU3">
        <v>559</v>
      </c>
      <c r="UV3">
        <v>560</v>
      </c>
      <c r="UW3">
        <v>561</v>
      </c>
      <c r="UX3">
        <v>562</v>
      </c>
      <c r="UY3">
        <v>563</v>
      </c>
      <c r="UZ3">
        <v>564</v>
      </c>
      <c r="VA3">
        <v>565</v>
      </c>
      <c r="VB3">
        <v>566</v>
      </c>
      <c r="VC3">
        <v>567</v>
      </c>
      <c r="VD3">
        <v>568</v>
      </c>
      <c r="VE3">
        <v>569</v>
      </c>
      <c r="VF3">
        <v>570</v>
      </c>
      <c r="VG3">
        <v>571</v>
      </c>
      <c r="VH3">
        <v>572</v>
      </c>
      <c r="VI3">
        <v>573</v>
      </c>
      <c r="VJ3">
        <v>574</v>
      </c>
      <c r="VK3">
        <v>575</v>
      </c>
      <c r="VL3">
        <v>576</v>
      </c>
      <c r="VM3">
        <v>577</v>
      </c>
      <c r="VN3">
        <v>578</v>
      </c>
      <c r="VO3">
        <v>579</v>
      </c>
      <c r="VP3">
        <v>580</v>
      </c>
      <c r="VQ3">
        <v>581</v>
      </c>
      <c r="VR3">
        <v>582</v>
      </c>
      <c r="VS3">
        <v>583</v>
      </c>
      <c r="VT3">
        <v>584</v>
      </c>
      <c r="VU3">
        <v>585</v>
      </c>
      <c r="VV3">
        <v>586</v>
      </c>
      <c r="VW3">
        <v>587</v>
      </c>
      <c r="VX3">
        <v>588</v>
      </c>
      <c r="VY3">
        <v>589</v>
      </c>
      <c r="VZ3">
        <v>590</v>
      </c>
      <c r="WA3">
        <v>591</v>
      </c>
      <c r="WB3">
        <v>592</v>
      </c>
      <c r="WC3">
        <v>593</v>
      </c>
      <c r="WD3">
        <v>594</v>
      </c>
      <c r="WE3">
        <v>595</v>
      </c>
      <c r="WF3">
        <v>596</v>
      </c>
      <c r="WG3">
        <v>597</v>
      </c>
      <c r="WH3">
        <v>598</v>
      </c>
      <c r="WI3">
        <v>599</v>
      </c>
      <c r="WJ3">
        <v>600</v>
      </c>
      <c r="WK3">
        <v>601</v>
      </c>
      <c r="WL3">
        <v>602</v>
      </c>
      <c r="WM3">
        <v>603</v>
      </c>
      <c r="WN3">
        <v>604</v>
      </c>
      <c r="WO3">
        <v>605</v>
      </c>
      <c r="WP3">
        <v>606</v>
      </c>
      <c r="WQ3">
        <v>607</v>
      </c>
      <c r="WR3">
        <v>608</v>
      </c>
      <c r="WS3">
        <v>609</v>
      </c>
      <c r="WT3">
        <v>610</v>
      </c>
      <c r="WU3">
        <v>611</v>
      </c>
      <c r="WV3">
        <v>612</v>
      </c>
      <c r="WW3">
        <v>613</v>
      </c>
      <c r="WX3">
        <v>614</v>
      </c>
      <c r="WY3">
        <v>615</v>
      </c>
      <c r="WZ3">
        <v>616</v>
      </c>
      <c r="XA3">
        <v>617</v>
      </c>
      <c r="XB3">
        <v>618</v>
      </c>
      <c r="XC3">
        <v>619</v>
      </c>
      <c r="XD3">
        <v>620</v>
      </c>
      <c r="XE3">
        <v>621</v>
      </c>
      <c r="XF3">
        <v>622</v>
      </c>
      <c r="XG3">
        <v>623</v>
      </c>
      <c r="XH3">
        <v>624</v>
      </c>
      <c r="XI3">
        <v>625</v>
      </c>
      <c r="XJ3">
        <v>626</v>
      </c>
      <c r="XK3">
        <v>627</v>
      </c>
      <c r="XL3">
        <v>628</v>
      </c>
      <c r="XM3">
        <v>629</v>
      </c>
      <c r="XN3">
        <v>630</v>
      </c>
      <c r="XO3">
        <v>631</v>
      </c>
      <c r="XP3">
        <v>632</v>
      </c>
      <c r="XQ3">
        <v>633</v>
      </c>
      <c r="XR3">
        <v>634</v>
      </c>
      <c r="XS3">
        <v>635</v>
      </c>
      <c r="XT3">
        <v>636</v>
      </c>
      <c r="XU3">
        <v>637</v>
      </c>
      <c r="XV3">
        <v>638</v>
      </c>
      <c r="XW3">
        <v>639</v>
      </c>
      <c r="XX3">
        <v>640</v>
      </c>
      <c r="XY3">
        <v>641</v>
      </c>
      <c r="XZ3">
        <v>642</v>
      </c>
      <c r="YA3">
        <v>643</v>
      </c>
      <c r="YB3">
        <v>644</v>
      </c>
      <c r="YC3">
        <v>645</v>
      </c>
      <c r="YD3">
        <v>646</v>
      </c>
      <c r="YE3">
        <v>647</v>
      </c>
      <c r="YF3">
        <v>648</v>
      </c>
      <c r="YG3">
        <v>649</v>
      </c>
      <c r="YH3">
        <v>650</v>
      </c>
      <c r="YI3">
        <v>651</v>
      </c>
      <c r="YJ3">
        <v>652</v>
      </c>
      <c r="YK3">
        <v>653</v>
      </c>
      <c r="YL3">
        <v>654</v>
      </c>
      <c r="YM3">
        <v>655</v>
      </c>
      <c r="YN3">
        <v>656</v>
      </c>
      <c r="YO3">
        <v>657</v>
      </c>
      <c r="YP3">
        <v>658</v>
      </c>
      <c r="YQ3">
        <v>659</v>
      </c>
      <c r="YR3">
        <v>660</v>
      </c>
      <c r="YS3">
        <v>661</v>
      </c>
      <c r="YT3">
        <v>662</v>
      </c>
      <c r="YU3">
        <v>663</v>
      </c>
      <c r="YV3">
        <v>664</v>
      </c>
      <c r="YW3">
        <v>665</v>
      </c>
      <c r="YX3">
        <v>666</v>
      </c>
      <c r="YY3">
        <v>667</v>
      </c>
      <c r="YZ3">
        <v>668</v>
      </c>
      <c r="ZA3">
        <v>669</v>
      </c>
      <c r="ZB3">
        <v>670</v>
      </c>
      <c r="ZC3">
        <v>671</v>
      </c>
      <c r="ZD3">
        <v>672</v>
      </c>
      <c r="ZE3">
        <v>673</v>
      </c>
      <c r="ZF3">
        <v>674</v>
      </c>
      <c r="ZG3">
        <v>675</v>
      </c>
      <c r="ZH3">
        <v>676</v>
      </c>
      <c r="ZI3">
        <v>677</v>
      </c>
      <c r="ZJ3">
        <v>678</v>
      </c>
      <c r="ZK3">
        <v>679</v>
      </c>
      <c r="ZL3">
        <v>680</v>
      </c>
      <c r="ZM3">
        <v>681</v>
      </c>
      <c r="ZN3">
        <v>682</v>
      </c>
      <c r="ZO3">
        <v>683</v>
      </c>
      <c r="ZP3">
        <v>684</v>
      </c>
      <c r="ZQ3">
        <v>685</v>
      </c>
      <c r="ZR3">
        <v>686</v>
      </c>
      <c r="ZS3">
        <v>687</v>
      </c>
      <c r="ZT3">
        <v>688</v>
      </c>
      <c r="ZU3">
        <v>689</v>
      </c>
      <c r="ZV3">
        <v>690</v>
      </c>
      <c r="ZW3">
        <v>691</v>
      </c>
      <c r="ZX3">
        <v>692</v>
      </c>
      <c r="ZY3">
        <v>693</v>
      </c>
      <c r="ZZ3">
        <v>694</v>
      </c>
      <c r="AAA3">
        <v>695</v>
      </c>
      <c r="AAB3">
        <v>696</v>
      </c>
      <c r="AAC3">
        <v>697</v>
      </c>
      <c r="AAD3">
        <v>698</v>
      </c>
      <c r="AAE3">
        <v>699</v>
      </c>
      <c r="AAF3">
        <v>700</v>
      </c>
      <c r="AAG3">
        <v>701</v>
      </c>
      <c r="AAH3">
        <v>702</v>
      </c>
      <c r="AAI3">
        <v>703</v>
      </c>
      <c r="AAJ3">
        <v>704</v>
      </c>
      <c r="AAK3">
        <v>705</v>
      </c>
      <c r="AAL3">
        <v>706</v>
      </c>
      <c r="AAM3">
        <v>707</v>
      </c>
      <c r="AAN3">
        <v>708</v>
      </c>
      <c r="AAO3">
        <v>709</v>
      </c>
      <c r="AAP3">
        <v>710</v>
      </c>
      <c r="AAQ3">
        <v>711</v>
      </c>
      <c r="AAR3">
        <v>712</v>
      </c>
      <c r="AAS3">
        <v>713</v>
      </c>
      <c r="AAT3">
        <v>714</v>
      </c>
      <c r="AAU3">
        <v>715</v>
      </c>
      <c r="AAV3">
        <v>716</v>
      </c>
      <c r="AAW3">
        <v>717</v>
      </c>
      <c r="AAX3">
        <v>718</v>
      </c>
      <c r="AAY3">
        <v>719</v>
      </c>
      <c r="AAZ3">
        <v>720</v>
      </c>
      <c r="ABA3">
        <v>721</v>
      </c>
      <c r="ABB3">
        <v>722</v>
      </c>
      <c r="ABC3">
        <v>723</v>
      </c>
      <c r="ABD3">
        <v>724</v>
      </c>
      <c r="ABE3">
        <v>725</v>
      </c>
      <c r="ABF3">
        <v>726</v>
      </c>
      <c r="ABG3">
        <v>727</v>
      </c>
      <c r="ABH3">
        <v>728</v>
      </c>
      <c r="ABI3">
        <v>729</v>
      </c>
      <c r="ABJ3">
        <v>730</v>
      </c>
      <c r="ABK3">
        <v>731</v>
      </c>
      <c r="ABL3">
        <v>732</v>
      </c>
      <c r="ABM3">
        <v>733</v>
      </c>
      <c r="ABN3">
        <v>734</v>
      </c>
      <c r="ABO3">
        <v>735</v>
      </c>
      <c r="ABP3">
        <v>736</v>
      </c>
      <c r="ABQ3">
        <v>737</v>
      </c>
      <c r="ABR3">
        <v>738</v>
      </c>
      <c r="ABS3">
        <v>739</v>
      </c>
      <c r="ABT3">
        <v>740</v>
      </c>
      <c r="ABU3">
        <v>741</v>
      </c>
      <c r="ABV3">
        <v>742</v>
      </c>
      <c r="ABW3">
        <v>743</v>
      </c>
      <c r="ABX3">
        <v>744</v>
      </c>
      <c r="ABY3">
        <v>745</v>
      </c>
      <c r="ABZ3">
        <v>746</v>
      </c>
      <c r="ACA3">
        <v>747</v>
      </c>
      <c r="ACB3">
        <v>748</v>
      </c>
      <c r="ACC3">
        <v>749</v>
      </c>
      <c r="ACD3">
        <v>750</v>
      </c>
      <c r="ACE3">
        <v>751</v>
      </c>
      <c r="ACF3">
        <v>752</v>
      </c>
      <c r="ACG3">
        <v>753</v>
      </c>
      <c r="ACH3">
        <v>754</v>
      </c>
      <c r="ACI3">
        <v>755</v>
      </c>
      <c r="ACJ3">
        <v>756</v>
      </c>
      <c r="ACK3">
        <v>757</v>
      </c>
      <c r="ACL3">
        <v>758</v>
      </c>
      <c r="ACM3">
        <v>759</v>
      </c>
      <c r="ACN3">
        <v>760</v>
      </c>
      <c r="ACO3">
        <v>761</v>
      </c>
      <c r="ACP3">
        <v>762</v>
      </c>
      <c r="ACQ3">
        <v>763</v>
      </c>
      <c r="ACR3">
        <v>764</v>
      </c>
      <c r="ACS3">
        <v>765</v>
      </c>
      <c r="ACT3">
        <v>766</v>
      </c>
      <c r="ACU3">
        <v>767</v>
      </c>
      <c r="ACV3">
        <v>768</v>
      </c>
      <c r="ACW3">
        <v>769</v>
      </c>
      <c r="ACX3">
        <v>770</v>
      </c>
      <c r="ACY3">
        <v>771</v>
      </c>
      <c r="ACZ3">
        <v>772</v>
      </c>
      <c r="ADA3">
        <v>773</v>
      </c>
      <c r="ADB3">
        <v>774</v>
      </c>
      <c r="ADC3">
        <v>775</v>
      </c>
      <c r="ADD3">
        <v>776</v>
      </c>
      <c r="ADE3">
        <v>777</v>
      </c>
      <c r="ADF3">
        <v>778</v>
      </c>
      <c r="ADG3">
        <v>779</v>
      </c>
      <c r="ADH3">
        <v>780</v>
      </c>
      <c r="ADI3">
        <v>781</v>
      </c>
      <c r="ADJ3">
        <v>782</v>
      </c>
      <c r="ADK3">
        <v>783</v>
      </c>
      <c r="ADL3">
        <v>784</v>
      </c>
      <c r="ADM3">
        <v>785</v>
      </c>
      <c r="ADN3">
        <v>786</v>
      </c>
      <c r="ADO3">
        <v>787</v>
      </c>
      <c r="ADP3">
        <v>788</v>
      </c>
      <c r="ADQ3">
        <v>789</v>
      </c>
      <c r="ADR3">
        <v>790</v>
      </c>
      <c r="ADS3">
        <v>791</v>
      </c>
      <c r="ADT3">
        <v>792</v>
      </c>
      <c r="ADU3">
        <v>793</v>
      </c>
      <c r="ADV3">
        <v>794</v>
      </c>
      <c r="ADW3">
        <v>795</v>
      </c>
      <c r="ADX3">
        <v>796</v>
      </c>
      <c r="ADY3">
        <v>797</v>
      </c>
      <c r="ADZ3">
        <v>798</v>
      </c>
      <c r="AEA3">
        <v>799</v>
      </c>
      <c r="AEB3">
        <v>800</v>
      </c>
      <c r="AEC3">
        <v>801</v>
      </c>
      <c r="AED3">
        <v>802</v>
      </c>
      <c r="AEE3">
        <v>803</v>
      </c>
      <c r="AEF3">
        <v>804</v>
      </c>
      <c r="AEG3">
        <v>805</v>
      </c>
      <c r="AEH3">
        <v>806</v>
      </c>
      <c r="AEI3">
        <v>807</v>
      </c>
      <c r="AEJ3">
        <v>808</v>
      </c>
      <c r="AEK3">
        <v>809</v>
      </c>
      <c r="AEL3">
        <v>810</v>
      </c>
      <c r="AEM3">
        <v>811</v>
      </c>
      <c r="AEN3">
        <v>812</v>
      </c>
      <c r="AEO3">
        <v>813</v>
      </c>
      <c r="AEP3">
        <v>814</v>
      </c>
      <c r="AEQ3">
        <v>815</v>
      </c>
      <c r="AER3">
        <v>816</v>
      </c>
      <c r="AES3">
        <v>817</v>
      </c>
      <c r="AET3">
        <v>818</v>
      </c>
      <c r="AEU3">
        <v>819</v>
      </c>
      <c r="AEV3">
        <v>820</v>
      </c>
      <c r="AEW3">
        <v>821</v>
      </c>
      <c r="AEX3">
        <v>822</v>
      </c>
      <c r="AEY3">
        <v>823</v>
      </c>
      <c r="AEZ3">
        <v>824</v>
      </c>
      <c r="AFA3">
        <v>825</v>
      </c>
      <c r="AFB3">
        <v>826</v>
      </c>
      <c r="AFC3">
        <v>827</v>
      </c>
      <c r="AFD3">
        <v>828</v>
      </c>
      <c r="AFE3">
        <v>829</v>
      </c>
      <c r="AFF3">
        <v>830</v>
      </c>
      <c r="AFG3">
        <v>831</v>
      </c>
      <c r="AFH3">
        <v>832</v>
      </c>
      <c r="AFI3">
        <v>833</v>
      </c>
      <c r="AFJ3">
        <v>834</v>
      </c>
      <c r="AFK3">
        <v>835</v>
      </c>
      <c r="AFL3">
        <v>836</v>
      </c>
      <c r="AFM3">
        <v>837</v>
      </c>
      <c r="AFN3">
        <v>838</v>
      </c>
      <c r="AFO3">
        <v>839</v>
      </c>
      <c r="AFP3">
        <v>840</v>
      </c>
      <c r="AFQ3">
        <v>841</v>
      </c>
      <c r="AFR3">
        <v>842</v>
      </c>
      <c r="AFS3">
        <v>843</v>
      </c>
      <c r="AFT3">
        <v>844</v>
      </c>
      <c r="AFU3">
        <v>845</v>
      </c>
      <c r="AFV3">
        <v>846</v>
      </c>
      <c r="AFW3">
        <v>847</v>
      </c>
      <c r="AFX3">
        <v>848</v>
      </c>
      <c r="AFY3">
        <v>849</v>
      </c>
      <c r="AFZ3">
        <v>850</v>
      </c>
      <c r="AGA3">
        <v>851</v>
      </c>
      <c r="AGB3">
        <v>852</v>
      </c>
      <c r="AGC3">
        <v>853</v>
      </c>
      <c r="AGD3">
        <v>854</v>
      </c>
      <c r="AGE3">
        <v>855</v>
      </c>
      <c r="AGF3">
        <v>856</v>
      </c>
    </row>
    <row r="4" spans="1:864" x14ac:dyDescent="0.2">
      <c r="A4" t="s">
        <v>84</v>
      </c>
      <c r="B4" t="s">
        <v>26</v>
      </c>
      <c r="C4" t="s">
        <v>25</v>
      </c>
      <c r="D4" t="s">
        <v>33</v>
      </c>
      <c r="E4" t="s">
        <v>25</v>
      </c>
      <c r="F4" t="s">
        <v>21</v>
      </c>
      <c r="G4" t="s">
        <v>23</v>
      </c>
      <c r="H4" t="s">
        <v>15</v>
      </c>
      <c r="I4" t="s">
        <v>15</v>
      </c>
      <c r="J4" t="s">
        <v>16</v>
      </c>
      <c r="K4" t="s">
        <v>32</v>
      </c>
      <c r="L4" t="s">
        <v>20</v>
      </c>
      <c r="M4" t="s">
        <v>22</v>
      </c>
      <c r="N4" t="s">
        <v>24</v>
      </c>
      <c r="O4" t="s">
        <v>31</v>
      </c>
      <c r="P4" t="s">
        <v>15</v>
      </c>
      <c r="Q4" t="s">
        <v>77</v>
      </c>
      <c r="R4" t="s">
        <v>77</v>
      </c>
      <c r="S4" t="s">
        <v>77</v>
      </c>
      <c r="T4" t="s">
        <v>77</v>
      </c>
      <c r="U4" t="s">
        <v>31</v>
      </c>
      <c r="V4" t="s">
        <v>21</v>
      </c>
      <c r="W4" t="s">
        <v>23</v>
      </c>
      <c r="X4" t="s">
        <v>26</v>
      </c>
      <c r="Y4" t="s">
        <v>24</v>
      </c>
      <c r="Z4" t="s">
        <v>24</v>
      </c>
      <c r="AA4" t="s">
        <v>21</v>
      </c>
      <c r="AB4" t="s">
        <v>23</v>
      </c>
      <c r="AC4" t="s">
        <v>24</v>
      </c>
      <c r="AD4" t="s">
        <v>26</v>
      </c>
      <c r="AE4" t="s">
        <v>23</v>
      </c>
      <c r="AF4" t="s">
        <v>18</v>
      </c>
      <c r="AG4" t="s">
        <v>29</v>
      </c>
      <c r="AH4" t="s">
        <v>14</v>
      </c>
      <c r="AI4" t="s">
        <v>30</v>
      </c>
      <c r="AJ4" t="s">
        <v>19</v>
      </c>
      <c r="AK4" t="s">
        <v>25</v>
      </c>
      <c r="AL4" t="s">
        <v>24</v>
      </c>
      <c r="AM4" t="s">
        <v>31</v>
      </c>
      <c r="AN4" t="s">
        <v>33</v>
      </c>
      <c r="AO4" t="s">
        <v>30</v>
      </c>
      <c r="AP4" t="s">
        <v>33</v>
      </c>
      <c r="AQ4" t="s">
        <v>32</v>
      </c>
      <c r="AR4" t="s">
        <v>32</v>
      </c>
      <c r="AS4" t="s">
        <v>21</v>
      </c>
      <c r="AT4" t="s">
        <v>33</v>
      </c>
      <c r="AU4" t="s">
        <v>28</v>
      </c>
      <c r="AV4" t="s">
        <v>33</v>
      </c>
      <c r="AW4" t="s">
        <v>31</v>
      </c>
      <c r="AX4" t="s">
        <v>25</v>
      </c>
      <c r="AY4" t="s">
        <v>19</v>
      </c>
      <c r="AZ4" t="s">
        <v>14</v>
      </c>
      <c r="BA4" t="s">
        <v>30</v>
      </c>
      <c r="BB4" t="s">
        <v>30</v>
      </c>
      <c r="BC4" t="s">
        <v>30</v>
      </c>
      <c r="BD4" t="s">
        <v>24</v>
      </c>
      <c r="BE4" t="s">
        <v>27</v>
      </c>
      <c r="BF4" t="s">
        <v>18</v>
      </c>
      <c r="BG4" t="s">
        <v>14</v>
      </c>
      <c r="BH4" t="s">
        <v>29</v>
      </c>
      <c r="BI4" t="s">
        <v>17</v>
      </c>
      <c r="BJ4" t="s">
        <v>14</v>
      </c>
      <c r="BK4" t="s">
        <v>25</v>
      </c>
      <c r="BL4" t="s">
        <v>14</v>
      </c>
      <c r="BM4" t="s">
        <v>32</v>
      </c>
      <c r="BN4" t="s">
        <v>17</v>
      </c>
      <c r="BO4" t="s">
        <v>20</v>
      </c>
      <c r="BP4" t="s">
        <v>19</v>
      </c>
      <c r="BQ4" t="s">
        <v>23</v>
      </c>
      <c r="BR4" t="s">
        <v>22</v>
      </c>
      <c r="BS4" t="s">
        <v>16</v>
      </c>
      <c r="BT4" t="s">
        <v>23</v>
      </c>
      <c r="BU4" t="s">
        <v>31</v>
      </c>
      <c r="BV4" t="s">
        <v>14</v>
      </c>
      <c r="BW4" t="s">
        <v>30</v>
      </c>
      <c r="BX4" t="s">
        <v>22</v>
      </c>
      <c r="BY4" t="s">
        <v>14</v>
      </c>
      <c r="BZ4" t="s">
        <v>18</v>
      </c>
      <c r="CA4" t="s">
        <v>33</v>
      </c>
      <c r="CB4" t="s">
        <v>28</v>
      </c>
      <c r="CC4" t="s">
        <v>30</v>
      </c>
      <c r="CD4" t="s">
        <v>17</v>
      </c>
      <c r="CE4" t="s">
        <v>28</v>
      </c>
      <c r="CF4" t="s">
        <v>16</v>
      </c>
      <c r="CG4" t="s">
        <v>28</v>
      </c>
      <c r="CH4" t="s">
        <v>20</v>
      </c>
      <c r="CI4" t="s">
        <v>19</v>
      </c>
      <c r="CJ4" t="s">
        <v>33</v>
      </c>
      <c r="CK4" t="s">
        <v>19</v>
      </c>
      <c r="CL4" t="s">
        <v>24</v>
      </c>
      <c r="CM4" t="s">
        <v>25</v>
      </c>
      <c r="CN4" t="s">
        <v>16</v>
      </c>
      <c r="CO4" t="s">
        <v>33</v>
      </c>
      <c r="CP4" t="s">
        <v>30</v>
      </c>
      <c r="CQ4" t="s">
        <v>19</v>
      </c>
      <c r="CR4" t="s">
        <v>16</v>
      </c>
      <c r="CS4" t="s">
        <v>27</v>
      </c>
      <c r="CT4" t="s">
        <v>16</v>
      </c>
      <c r="CU4" t="s">
        <v>26</v>
      </c>
      <c r="CV4" t="s">
        <v>31</v>
      </c>
      <c r="CW4" t="s">
        <v>25</v>
      </c>
      <c r="CX4" t="s">
        <v>29</v>
      </c>
      <c r="CY4" t="s">
        <v>16</v>
      </c>
      <c r="CZ4" t="s">
        <v>26</v>
      </c>
      <c r="DA4" t="s">
        <v>33</v>
      </c>
      <c r="DB4" t="s">
        <v>19</v>
      </c>
      <c r="DC4" t="s">
        <v>20</v>
      </c>
      <c r="DD4" t="s">
        <v>26</v>
      </c>
      <c r="DE4" t="s">
        <v>22</v>
      </c>
      <c r="DF4" t="s">
        <v>19</v>
      </c>
      <c r="DG4" t="s">
        <v>17</v>
      </c>
      <c r="DH4" t="s">
        <v>23</v>
      </c>
      <c r="DI4" t="s">
        <v>23</v>
      </c>
      <c r="DJ4" t="s">
        <v>29</v>
      </c>
      <c r="DK4" t="s">
        <v>24</v>
      </c>
      <c r="DL4" t="s">
        <v>31</v>
      </c>
      <c r="DM4" t="s">
        <v>17</v>
      </c>
      <c r="DN4" t="s">
        <v>20</v>
      </c>
      <c r="DO4" t="s">
        <v>29</v>
      </c>
      <c r="DP4" t="s">
        <v>24</v>
      </c>
      <c r="DQ4" t="s">
        <v>25</v>
      </c>
      <c r="DR4" t="s">
        <v>28</v>
      </c>
      <c r="DS4" t="s">
        <v>18</v>
      </c>
      <c r="DT4" t="s">
        <v>33</v>
      </c>
      <c r="DU4" t="s">
        <v>25</v>
      </c>
      <c r="DV4" t="s">
        <v>24</v>
      </c>
      <c r="DW4" t="s">
        <v>30</v>
      </c>
      <c r="DX4" t="s">
        <v>28</v>
      </c>
      <c r="DY4" t="s">
        <v>24</v>
      </c>
      <c r="DZ4" t="s">
        <v>18</v>
      </c>
      <c r="EA4" t="s">
        <v>33</v>
      </c>
      <c r="EB4" t="s">
        <v>30</v>
      </c>
      <c r="EC4" t="s">
        <v>24</v>
      </c>
      <c r="ED4" t="s">
        <v>25</v>
      </c>
      <c r="EE4" t="s">
        <v>18</v>
      </c>
      <c r="EF4" t="s">
        <v>30</v>
      </c>
      <c r="EG4" t="s">
        <v>17</v>
      </c>
      <c r="EH4" t="s">
        <v>24</v>
      </c>
      <c r="EI4" t="s">
        <v>16</v>
      </c>
      <c r="EJ4" t="s">
        <v>33</v>
      </c>
      <c r="EK4" t="s">
        <v>30</v>
      </c>
      <c r="EL4" t="s">
        <v>16</v>
      </c>
      <c r="EM4" t="s">
        <v>29</v>
      </c>
      <c r="EN4" t="s">
        <v>16</v>
      </c>
      <c r="EO4" t="s">
        <v>29</v>
      </c>
      <c r="EP4" t="s">
        <v>30</v>
      </c>
      <c r="EQ4" t="s">
        <v>17</v>
      </c>
      <c r="ER4" t="s">
        <v>22</v>
      </c>
      <c r="ES4" t="s">
        <v>29</v>
      </c>
      <c r="ET4" t="s">
        <v>30</v>
      </c>
      <c r="EU4" t="s">
        <v>16</v>
      </c>
      <c r="EV4" t="s">
        <v>29</v>
      </c>
      <c r="EW4" t="s">
        <v>29</v>
      </c>
      <c r="EX4" t="s">
        <v>24</v>
      </c>
      <c r="EY4" t="s">
        <v>19</v>
      </c>
      <c r="EZ4" t="s">
        <v>30</v>
      </c>
      <c r="FA4" t="s">
        <v>25</v>
      </c>
      <c r="FB4" t="s">
        <v>21</v>
      </c>
      <c r="FC4" t="s">
        <v>19</v>
      </c>
      <c r="FD4" t="s">
        <v>23</v>
      </c>
      <c r="FE4" t="s">
        <v>25</v>
      </c>
      <c r="FF4" t="s">
        <v>16</v>
      </c>
      <c r="FG4" t="s">
        <v>18</v>
      </c>
      <c r="FH4" t="s">
        <v>29</v>
      </c>
      <c r="FI4" t="s">
        <v>27</v>
      </c>
      <c r="FJ4" t="s">
        <v>16</v>
      </c>
      <c r="FK4" t="s">
        <v>23</v>
      </c>
      <c r="FL4" t="s">
        <v>30</v>
      </c>
      <c r="FM4" t="s">
        <v>30</v>
      </c>
      <c r="FN4" t="s">
        <v>30</v>
      </c>
      <c r="FO4" t="s">
        <v>28</v>
      </c>
      <c r="FP4" t="s">
        <v>15</v>
      </c>
      <c r="FQ4" t="s">
        <v>17</v>
      </c>
      <c r="FR4" t="s">
        <v>25</v>
      </c>
      <c r="FS4" t="s">
        <v>23</v>
      </c>
      <c r="FT4" t="s">
        <v>20</v>
      </c>
      <c r="FU4" t="s">
        <v>25</v>
      </c>
      <c r="FV4" t="s">
        <v>19</v>
      </c>
      <c r="FW4" t="s">
        <v>32</v>
      </c>
      <c r="FX4" t="s">
        <v>14</v>
      </c>
      <c r="FY4" t="s">
        <v>23</v>
      </c>
      <c r="FZ4" t="s">
        <v>27</v>
      </c>
      <c r="GA4" t="s">
        <v>32</v>
      </c>
      <c r="GB4" t="s">
        <v>25</v>
      </c>
      <c r="GC4" t="s">
        <v>20</v>
      </c>
      <c r="GD4" t="s">
        <v>17</v>
      </c>
      <c r="GE4" t="s">
        <v>33</v>
      </c>
      <c r="GF4" t="s">
        <v>33</v>
      </c>
      <c r="GG4" t="s">
        <v>28</v>
      </c>
      <c r="GH4" t="s">
        <v>23</v>
      </c>
      <c r="GI4" t="s">
        <v>25</v>
      </c>
      <c r="GJ4" t="s">
        <v>16</v>
      </c>
      <c r="GK4" t="s">
        <v>17</v>
      </c>
      <c r="GL4" t="s">
        <v>16</v>
      </c>
      <c r="GM4" t="s">
        <v>23</v>
      </c>
      <c r="GN4" t="s">
        <v>29</v>
      </c>
      <c r="GO4" t="s">
        <v>32</v>
      </c>
      <c r="GP4" t="s">
        <v>15</v>
      </c>
      <c r="GQ4" t="s">
        <v>24</v>
      </c>
      <c r="GR4" t="s">
        <v>23</v>
      </c>
      <c r="GS4" t="s">
        <v>29</v>
      </c>
      <c r="GT4" t="s">
        <v>18</v>
      </c>
      <c r="GU4" t="s">
        <v>16</v>
      </c>
      <c r="GV4" t="s">
        <v>30</v>
      </c>
      <c r="GW4" t="s">
        <v>29</v>
      </c>
      <c r="GX4" t="s">
        <v>33</v>
      </c>
      <c r="GY4" t="s">
        <v>23</v>
      </c>
      <c r="GZ4" t="s">
        <v>30</v>
      </c>
      <c r="HA4" t="s">
        <v>20</v>
      </c>
      <c r="HB4" t="s">
        <v>14</v>
      </c>
      <c r="HC4" t="s">
        <v>18</v>
      </c>
      <c r="HD4" t="s">
        <v>28</v>
      </c>
      <c r="HE4" t="s">
        <v>25</v>
      </c>
      <c r="HF4" t="s">
        <v>33</v>
      </c>
      <c r="HG4" t="s">
        <v>30</v>
      </c>
      <c r="HH4" t="s">
        <v>27</v>
      </c>
      <c r="HI4" t="s">
        <v>19</v>
      </c>
      <c r="HJ4" t="s">
        <v>28</v>
      </c>
      <c r="HK4" t="s">
        <v>23</v>
      </c>
      <c r="HL4" t="s">
        <v>28</v>
      </c>
      <c r="HM4" t="s">
        <v>23</v>
      </c>
      <c r="HN4" t="s">
        <v>22</v>
      </c>
      <c r="HO4" t="s">
        <v>32</v>
      </c>
      <c r="HP4" t="s">
        <v>18</v>
      </c>
      <c r="HQ4" t="s">
        <v>14</v>
      </c>
      <c r="HR4" t="s">
        <v>28</v>
      </c>
      <c r="HS4" t="s">
        <v>14</v>
      </c>
      <c r="HT4" t="s">
        <v>21</v>
      </c>
      <c r="HU4" t="s">
        <v>27</v>
      </c>
      <c r="HV4" t="s">
        <v>14</v>
      </c>
      <c r="HW4" t="s">
        <v>23</v>
      </c>
      <c r="HX4" t="s">
        <v>24</v>
      </c>
      <c r="HY4" t="s">
        <v>25</v>
      </c>
      <c r="HZ4" t="s">
        <v>18</v>
      </c>
      <c r="IA4" t="s">
        <v>16</v>
      </c>
      <c r="IB4" t="s">
        <v>17</v>
      </c>
      <c r="IC4" t="s">
        <v>25</v>
      </c>
      <c r="ID4" t="s">
        <v>21</v>
      </c>
      <c r="IE4" t="s">
        <v>27</v>
      </c>
      <c r="IF4" t="s">
        <v>16</v>
      </c>
      <c r="IG4" t="s">
        <v>21</v>
      </c>
      <c r="IH4" t="s">
        <v>30</v>
      </c>
      <c r="II4" t="s">
        <v>21</v>
      </c>
      <c r="IJ4" t="s">
        <v>28</v>
      </c>
      <c r="IK4" t="s">
        <v>18</v>
      </c>
      <c r="IL4" t="s">
        <v>30</v>
      </c>
      <c r="IM4" t="s">
        <v>16</v>
      </c>
      <c r="IN4" t="s">
        <v>33</v>
      </c>
      <c r="IO4" t="s">
        <v>29</v>
      </c>
      <c r="IP4" t="s">
        <v>30</v>
      </c>
      <c r="IQ4" t="s">
        <v>33</v>
      </c>
      <c r="IR4" t="s">
        <v>20</v>
      </c>
      <c r="IS4" t="s">
        <v>18</v>
      </c>
      <c r="IT4" t="s">
        <v>30</v>
      </c>
      <c r="IU4" t="s">
        <v>22</v>
      </c>
      <c r="IV4" t="s">
        <v>21</v>
      </c>
      <c r="IW4" t="s">
        <v>23</v>
      </c>
      <c r="IX4" t="s">
        <v>15</v>
      </c>
      <c r="IY4" t="s">
        <v>28</v>
      </c>
      <c r="IZ4" t="s">
        <v>33</v>
      </c>
      <c r="JA4" t="s">
        <v>23</v>
      </c>
      <c r="JB4" t="s">
        <v>29</v>
      </c>
      <c r="JC4" t="s">
        <v>30</v>
      </c>
      <c r="JD4" t="s">
        <v>20</v>
      </c>
      <c r="JE4" t="s">
        <v>24</v>
      </c>
      <c r="JF4" t="s">
        <v>24</v>
      </c>
      <c r="JG4" t="s">
        <v>24</v>
      </c>
      <c r="JH4" t="s">
        <v>16</v>
      </c>
      <c r="JI4" t="s">
        <v>21</v>
      </c>
      <c r="JJ4" t="s">
        <v>29</v>
      </c>
      <c r="JK4" t="s">
        <v>24</v>
      </c>
      <c r="JL4" t="s">
        <v>14</v>
      </c>
      <c r="JM4" t="s">
        <v>19</v>
      </c>
      <c r="JN4" t="s">
        <v>17</v>
      </c>
      <c r="JO4" t="s">
        <v>25</v>
      </c>
      <c r="JP4" t="s">
        <v>33</v>
      </c>
      <c r="JQ4" t="s">
        <v>33</v>
      </c>
      <c r="JR4" t="s">
        <v>23</v>
      </c>
      <c r="JS4" t="s">
        <v>15</v>
      </c>
      <c r="JT4" t="s">
        <v>29</v>
      </c>
      <c r="JU4" t="s">
        <v>19</v>
      </c>
      <c r="JV4" t="s">
        <v>16</v>
      </c>
      <c r="JW4" t="s">
        <v>27</v>
      </c>
      <c r="JX4" t="s">
        <v>30</v>
      </c>
      <c r="JY4" t="s">
        <v>17</v>
      </c>
      <c r="JZ4" t="s">
        <v>16</v>
      </c>
      <c r="KA4" t="s">
        <v>14</v>
      </c>
      <c r="KB4" t="s">
        <v>25</v>
      </c>
      <c r="KC4" t="s">
        <v>23</v>
      </c>
      <c r="KD4" t="s">
        <v>23</v>
      </c>
      <c r="KE4" t="s">
        <v>23</v>
      </c>
      <c r="KF4" t="s">
        <v>33</v>
      </c>
      <c r="KG4" t="s">
        <v>22</v>
      </c>
      <c r="KH4" t="s">
        <v>24</v>
      </c>
      <c r="KI4" t="s">
        <v>16</v>
      </c>
      <c r="KJ4" t="s">
        <v>19</v>
      </c>
      <c r="KK4" t="s">
        <v>30</v>
      </c>
      <c r="KL4" t="s">
        <v>33</v>
      </c>
      <c r="KM4" t="s">
        <v>25</v>
      </c>
      <c r="KN4" t="s">
        <v>23</v>
      </c>
      <c r="KO4" t="s">
        <v>16</v>
      </c>
      <c r="KP4" t="s">
        <v>18</v>
      </c>
      <c r="KQ4" t="s">
        <v>30</v>
      </c>
      <c r="KR4" t="s">
        <v>15</v>
      </c>
      <c r="KS4" t="s">
        <v>28</v>
      </c>
      <c r="KT4" t="s">
        <v>16</v>
      </c>
      <c r="KU4" t="s">
        <v>16</v>
      </c>
      <c r="KV4" t="s">
        <v>16</v>
      </c>
      <c r="KW4" t="s">
        <v>30</v>
      </c>
      <c r="KX4" t="s">
        <v>15</v>
      </c>
      <c r="KY4" t="s">
        <v>25</v>
      </c>
      <c r="KZ4" t="s">
        <v>29</v>
      </c>
      <c r="LA4" t="s">
        <v>23</v>
      </c>
      <c r="LB4" t="s">
        <v>22</v>
      </c>
      <c r="LC4" t="s">
        <v>23</v>
      </c>
      <c r="LD4" t="s">
        <v>77</v>
      </c>
      <c r="LE4" t="s">
        <v>77</v>
      </c>
      <c r="LF4" t="s">
        <v>14</v>
      </c>
      <c r="LG4" t="s">
        <v>28</v>
      </c>
      <c r="LH4" t="s">
        <v>21</v>
      </c>
      <c r="LI4" t="s">
        <v>15</v>
      </c>
      <c r="LJ4" t="s">
        <v>14</v>
      </c>
      <c r="LK4" t="s">
        <v>27</v>
      </c>
      <c r="LL4" t="s">
        <v>32</v>
      </c>
      <c r="LM4" t="s">
        <v>14</v>
      </c>
      <c r="LN4" t="s">
        <v>30</v>
      </c>
      <c r="LO4" t="s">
        <v>21</v>
      </c>
      <c r="LP4" t="s">
        <v>19</v>
      </c>
      <c r="LQ4" t="s">
        <v>23</v>
      </c>
      <c r="LR4" t="s">
        <v>23</v>
      </c>
      <c r="LS4" t="s">
        <v>21</v>
      </c>
      <c r="LT4" t="s">
        <v>17</v>
      </c>
      <c r="LU4" t="s">
        <v>23</v>
      </c>
      <c r="LV4" t="s">
        <v>15</v>
      </c>
      <c r="LW4" t="s">
        <v>25</v>
      </c>
      <c r="LX4" t="s">
        <v>14</v>
      </c>
      <c r="LY4" t="s">
        <v>32</v>
      </c>
      <c r="LZ4" t="s">
        <v>18</v>
      </c>
      <c r="MA4" t="s">
        <v>30</v>
      </c>
      <c r="MB4" t="s">
        <v>23</v>
      </c>
      <c r="MC4" t="s">
        <v>16</v>
      </c>
      <c r="MD4" t="s">
        <v>19</v>
      </c>
      <c r="ME4" t="s">
        <v>29</v>
      </c>
      <c r="MF4" t="s">
        <v>19</v>
      </c>
      <c r="MG4" t="s">
        <v>31</v>
      </c>
      <c r="MH4" t="s">
        <v>16</v>
      </c>
      <c r="MI4" t="s">
        <v>16</v>
      </c>
      <c r="MJ4" t="s">
        <v>30</v>
      </c>
      <c r="MK4" t="s">
        <v>24</v>
      </c>
      <c r="ML4" t="s">
        <v>20</v>
      </c>
      <c r="MM4" t="s">
        <v>25</v>
      </c>
      <c r="MN4" t="s">
        <v>23</v>
      </c>
      <c r="MO4" t="s">
        <v>33</v>
      </c>
      <c r="MP4" t="s">
        <v>33</v>
      </c>
      <c r="MQ4" t="s">
        <v>30</v>
      </c>
      <c r="MR4" t="s">
        <v>24</v>
      </c>
      <c r="MS4" t="s">
        <v>15</v>
      </c>
      <c r="MT4" t="s">
        <v>19</v>
      </c>
      <c r="MU4" t="s">
        <v>20</v>
      </c>
      <c r="MV4" t="s">
        <v>27</v>
      </c>
      <c r="MW4" t="s">
        <v>15</v>
      </c>
      <c r="MX4" t="s">
        <v>77</v>
      </c>
      <c r="MY4" t="s">
        <v>16</v>
      </c>
      <c r="MZ4" t="s">
        <v>25</v>
      </c>
      <c r="NA4" t="s">
        <v>30</v>
      </c>
      <c r="NB4" t="s">
        <v>23</v>
      </c>
      <c r="NC4" t="s">
        <v>33</v>
      </c>
      <c r="ND4" t="s">
        <v>27</v>
      </c>
      <c r="NE4" t="s">
        <v>16</v>
      </c>
      <c r="NF4" t="s">
        <v>20</v>
      </c>
      <c r="NG4" t="s">
        <v>29</v>
      </c>
      <c r="NH4" t="s">
        <v>29</v>
      </c>
      <c r="NI4" t="s">
        <v>21</v>
      </c>
      <c r="NJ4" t="s">
        <v>21</v>
      </c>
      <c r="NK4" t="s">
        <v>17</v>
      </c>
      <c r="NL4" t="s">
        <v>28</v>
      </c>
      <c r="NM4" t="s">
        <v>19</v>
      </c>
      <c r="NN4" t="s">
        <v>33</v>
      </c>
      <c r="NO4" t="s">
        <v>30</v>
      </c>
      <c r="NP4" t="s">
        <v>26</v>
      </c>
      <c r="NQ4" t="s">
        <v>22</v>
      </c>
      <c r="NR4" t="s">
        <v>30</v>
      </c>
      <c r="NS4" t="s">
        <v>27</v>
      </c>
      <c r="NT4" t="s">
        <v>16</v>
      </c>
      <c r="NU4" t="s">
        <v>18</v>
      </c>
      <c r="NV4" t="s">
        <v>21</v>
      </c>
      <c r="NW4" t="s">
        <v>21</v>
      </c>
      <c r="NX4" t="s">
        <v>19</v>
      </c>
      <c r="NY4" t="s">
        <v>27</v>
      </c>
      <c r="NZ4" t="s">
        <v>27</v>
      </c>
      <c r="OA4" t="s">
        <v>32</v>
      </c>
      <c r="OB4" t="s">
        <v>18</v>
      </c>
      <c r="OC4" t="s">
        <v>16</v>
      </c>
      <c r="OD4" t="s">
        <v>30</v>
      </c>
      <c r="OE4" t="s">
        <v>14</v>
      </c>
      <c r="OF4" t="s">
        <v>20</v>
      </c>
      <c r="OG4" t="s">
        <v>24</v>
      </c>
      <c r="OH4" t="s">
        <v>27</v>
      </c>
      <c r="OI4" t="s">
        <v>16</v>
      </c>
      <c r="OJ4" t="s">
        <v>29</v>
      </c>
      <c r="OK4" t="s">
        <v>29</v>
      </c>
      <c r="OL4" t="s">
        <v>31</v>
      </c>
      <c r="OM4" t="s">
        <v>17</v>
      </c>
      <c r="ON4" t="s">
        <v>30</v>
      </c>
      <c r="OO4" t="s">
        <v>16</v>
      </c>
      <c r="OP4" t="s">
        <v>30</v>
      </c>
      <c r="OQ4" t="s">
        <v>16</v>
      </c>
      <c r="OR4" t="s">
        <v>21</v>
      </c>
      <c r="OS4" t="s">
        <v>16</v>
      </c>
      <c r="OT4" t="s">
        <v>17</v>
      </c>
      <c r="OU4" t="s">
        <v>30</v>
      </c>
      <c r="OV4" t="s">
        <v>20</v>
      </c>
      <c r="OW4" t="s">
        <v>21</v>
      </c>
      <c r="OX4" t="s">
        <v>28</v>
      </c>
      <c r="OY4" t="s">
        <v>29</v>
      </c>
      <c r="OZ4" t="s">
        <v>19</v>
      </c>
      <c r="PA4" t="s">
        <v>77</v>
      </c>
      <c r="PB4" t="s">
        <v>16</v>
      </c>
      <c r="PC4" t="s">
        <v>16</v>
      </c>
      <c r="PD4" t="s">
        <v>30</v>
      </c>
      <c r="PE4" t="s">
        <v>23</v>
      </c>
      <c r="PF4" t="s">
        <v>23</v>
      </c>
      <c r="PG4" t="s">
        <v>24</v>
      </c>
      <c r="PH4" t="s">
        <v>28</v>
      </c>
      <c r="PI4" t="s">
        <v>18</v>
      </c>
      <c r="PJ4" t="s">
        <v>15</v>
      </c>
      <c r="PK4" t="s">
        <v>23</v>
      </c>
      <c r="PL4" t="s">
        <v>25</v>
      </c>
      <c r="PM4" t="s">
        <v>20</v>
      </c>
      <c r="PN4" t="s">
        <v>23</v>
      </c>
      <c r="PO4" t="s">
        <v>23</v>
      </c>
      <c r="PP4" t="s">
        <v>16</v>
      </c>
      <c r="PQ4" t="s">
        <v>26</v>
      </c>
      <c r="PR4" t="s">
        <v>31</v>
      </c>
      <c r="PS4" t="s">
        <v>20</v>
      </c>
      <c r="PT4" t="s">
        <v>15</v>
      </c>
      <c r="PU4" t="s">
        <v>33</v>
      </c>
      <c r="PV4" t="s">
        <v>21</v>
      </c>
      <c r="PW4" t="s">
        <v>25</v>
      </c>
      <c r="PX4" t="s">
        <v>14</v>
      </c>
      <c r="PY4" t="s">
        <v>23</v>
      </c>
      <c r="PZ4" t="s">
        <v>32</v>
      </c>
      <c r="QA4" t="s">
        <v>14</v>
      </c>
      <c r="QB4" t="s">
        <v>28</v>
      </c>
      <c r="QC4" t="s">
        <v>28</v>
      </c>
      <c r="QD4" t="s">
        <v>23</v>
      </c>
      <c r="QE4" t="s">
        <v>29</v>
      </c>
      <c r="QF4" t="s">
        <v>21</v>
      </c>
      <c r="QG4" t="s">
        <v>20</v>
      </c>
      <c r="QH4" t="s">
        <v>23</v>
      </c>
      <c r="QI4" t="s">
        <v>15</v>
      </c>
      <c r="QJ4" t="s">
        <v>18</v>
      </c>
      <c r="QK4" t="s">
        <v>24</v>
      </c>
      <c r="QL4" t="s">
        <v>29</v>
      </c>
      <c r="QM4" t="s">
        <v>16</v>
      </c>
      <c r="QN4" t="s">
        <v>23</v>
      </c>
      <c r="QO4" t="s">
        <v>30</v>
      </c>
      <c r="QP4" t="s">
        <v>21</v>
      </c>
      <c r="QQ4" t="s">
        <v>24</v>
      </c>
      <c r="QR4" t="s">
        <v>23</v>
      </c>
      <c r="QS4" t="s">
        <v>24</v>
      </c>
      <c r="QT4" t="s">
        <v>30</v>
      </c>
      <c r="QU4" t="s">
        <v>15</v>
      </c>
      <c r="QV4" t="s">
        <v>17</v>
      </c>
      <c r="QW4" t="s">
        <v>21</v>
      </c>
      <c r="QX4" t="s">
        <v>21</v>
      </c>
      <c r="QY4" t="s">
        <v>16</v>
      </c>
      <c r="QZ4" t="s">
        <v>29</v>
      </c>
      <c r="RA4" t="s">
        <v>29</v>
      </c>
      <c r="RB4" t="s">
        <v>24</v>
      </c>
      <c r="RC4" t="s">
        <v>29</v>
      </c>
      <c r="RD4" t="s">
        <v>29</v>
      </c>
      <c r="RE4" t="s">
        <v>28</v>
      </c>
      <c r="RF4" t="s">
        <v>19</v>
      </c>
      <c r="RG4" t="s">
        <v>23</v>
      </c>
      <c r="RH4" t="s">
        <v>27</v>
      </c>
      <c r="RI4" t="s">
        <v>15</v>
      </c>
      <c r="RJ4" t="s">
        <v>28</v>
      </c>
      <c r="RK4" t="s">
        <v>21</v>
      </c>
      <c r="RL4" t="s">
        <v>21</v>
      </c>
      <c r="RM4" t="s">
        <v>21</v>
      </c>
      <c r="RN4" t="s">
        <v>17</v>
      </c>
      <c r="RO4" t="s">
        <v>26</v>
      </c>
      <c r="RP4" t="s">
        <v>15</v>
      </c>
      <c r="RQ4" t="s">
        <v>17</v>
      </c>
      <c r="RR4" t="s">
        <v>16</v>
      </c>
      <c r="RS4" t="s">
        <v>31</v>
      </c>
      <c r="RT4" t="s">
        <v>15</v>
      </c>
      <c r="RU4" t="s">
        <v>29</v>
      </c>
      <c r="RV4" t="s">
        <v>19</v>
      </c>
      <c r="RW4" t="s">
        <v>24</v>
      </c>
      <c r="RX4" t="s">
        <v>32</v>
      </c>
      <c r="RY4" t="s">
        <v>25</v>
      </c>
      <c r="RZ4" t="s">
        <v>32</v>
      </c>
      <c r="SA4" t="s">
        <v>25</v>
      </c>
      <c r="SB4" t="s">
        <v>33</v>
      </c>
      <c r="SC4" t="s">
        <v>33</v>
      </c>
      <c r="SD4" t="s">
        <v>20</v>
      </c>
      <c r="SE4" t="s">
        <v>23</v>
      </c>
      <c r="SF4" t="s">
        <v>19</v>
      </c>
      <c r="SG4" t="s">
        <v>28</v>
      </c>
      <c r="SH4" t="s">
        <v>24</v>
      </c>
      <c r="SI4" t="s">
        <v>21</v>
      </c>
      <c r="SJ4" t="s">
        <v>23</v>
      </c>
      <c r="SK4" t="s">
        <v>14</v>
      </c>
      <c r="SL4" t="s">
        <v>28</v>
      </c>
      <c r="SM4" t="s">
        <v>30</v>
      </c>
      <c r="SN4" t="s">
        <v>15</v>
      </c>
      <c r="SO4" t="s">
        <v>14</v>
      </c>
      <c r="SP4" t="s">
        <v>25</v>
      </c>
      <c r="SQ4" t="s">
        <v>15</v>
      </c>
      <c r="SR4" t="s">
        <v>15</v>
      </c>
      <c r="SS4" t="s">
        <v>14</v>
      </c>
      <c r="ST4" t="s">
        <v>33</v>
      </c>
      <c r="SU4" t="s">
        <v>20</v>
      </c>
      <c r="SV4" t="s">
        <v>15</v>
      </c>
      <c r="SW4" t="s">
        <v>19</v>
      </c>
      <c r="SX4" t="s">
        <v>25</v>
      </c>
      <c r="SY4" t="s">
        <v>15</v>
      </c>
      <c r="SZ4" t="s">
        <v>14</v>
      </c>
      <c r="TA4" t="s">
        <v>33</v>
      </c>
      <c r="TB4" t="s">
        <v>21</v>
      </c>
      <c r="TC4" t="s">
        <v>23</v>
      </c>
      <c r="TD4" t="s">
        <v>21</v>
      </c>
      <c r="TE4" t="s">
        <v>14</v>
      </c>
      <c r="TF4" t="s">
        <v>24</v>
      </c>
      <c r="TG4" t="s">
        <v>27</v>
      </c>
      <c r="TH4" t="s">
        <v>24</v>
      </c>
      <c r="TI4" t="s">
        <v>21</v>
      </c>
      <c r="TJ4" t="s">
        <v>27</v>
      </c>
      <c r="TK4" t="s">
        <v>24</v>
      </c>
      <c r="TL4" t="s">
        <v>21</v>
      </c>
      <c r="TM4" t="s">
        <v>14</v>
      </c>
      <c r="TN4" t="s">
        <v>14</v>
      </c>
      <c r="TO4" t="s">
        <v>21</v>
      </c>
      <c r="TP4" t="s">
        <v>29</v>
      </c>
      <c r="TQ4" t="s">
        <v>30</v>
      </c>
      <c r="TR4" t="s">
        <v>26</v>
      </c>
      <c r="TS4" t="s">
        <v>21</v>
      </c>
      <c r="TT4" t="s">
        <v>14</v>
      </c>
      <c r="TU4" t="s">
        <v>14</v>
      </c>
      <c r="TV4" t="s">
        <v>29</v>
      </c>
      <c r="TW4" t="s">
        <v>33</v>
      </c>
      <c r="TX4" t="s">
        <v>30</v>
      </c>
      <c r="TY4" t="s">
        <v>24</v>
      </c>
      <c r="TZ4" t="s">
        <v>30</v>
      </c>
      <c r="UA4" t="s">
        <v>33</v>
      </c>
      <c r="UB4" t="s">
        <v>20</v>
      </c>
      <c r="UC4" t="s">
        <v>14</v>
      </c>
      <c r="UD4" t="s">
        <v>15</v>
      </c>
      <c r="UE4" t="s">
        <v>20</v>
      </c>
      <c r="UF4" t="s">
        <v>24</v>
      </c>
      <c r="UG4" t="s">
        <v>24</v>
      </c>
      <c r="UH4" t="s">
        <v>29</v>
      </c>
      <c r="UI4" t="s">
        <v>21</v>
      </c>
      <c r="UJ4" t="s">
        <v>23</v>
      </c>
      <c r="UK4" t="s">
        <v>33</v>
      </c>
      <c r="UL4" t="s">
        <v>20</v>
      </c>
      <c r="UM4" t="s">
        <v>20</v>
      </c>
      <c r="UN4" t="s">
        <v>20</v>
      </c>
      <c r="UO4" t="s">
        <v>29</v>
      </c>
      <c r="UP4" t="s">
        <v>16</v>
      </c>
      <c r="UQ4" t="s">
        <v>24</v>
      </c>
      <c r="UR4" t="s">
        <v>24</v>
      </c>
      <c r="US4" t="s">
        <v>15</v>
      </c>
      <c r="UT4" t="s">
        <v>14</v>
      </c>
      <c r="UU4" t="s">
        <v>23</v>
      </c>
      <c r="UV4" t="s">
        <v>19</v>
      </c>
      <c r="UW4" t="s">
        <v>14</v>
      </c>
      <c r="UX4" t="s">
        <v>20</v>
      </c>
      <c r="UY4" t="s">
        <v>20</v>
      </c>
      <c r="UZ4" t="s">
        <v>22</v>
      </c>
      <c r="VA4" t="s">
        <v>24</v>
      </c>
      <c r="VB4" t="s">
        <v>24</v>
      </c>
      <c r="VC4" t="s">
        <v>20</v>
      </c>
      <c r="VD4" t="s">
        <v>24</v>
      </c>
      <c r="VE4" t="s">
        <v>30</v>
      </c>
      <c r="VF4" t="s">
        <v>33</v>
      </c>
      <c r="VG4" t="s">
        <v>31</v>
      </c>
      <c r="VH4" t="s">
        <v>21</v>
      </c>
      <c r="VI4" t="s">
        <v>23</v>
      </c>
      <c r="VJ4" t="s">
        <v>25</v>
      </c>
      <c r="VK4" t="s">
        <v>20</v>
      </c>
      <c r="VL4" t="s">
        <v>24</v>
      </c>
      <c r="VM4" t="s">
        <v>20</v>
      </c>
      <c r="VN4" t="s">
        <v>14</v>
      </c>
      <c r="VO4" t="s">
        <v>15</v>
      </c>
      <c r="VP4" t="s">
        <v>33</v>
      </c>
      <c r="VQ4" t="s">
        <v>24</v>
      </c>
      <c r="VR4" t="s">
        <v>14</v>
      </c>
      <c r="VS4" t="s">
        <v>26</v>
      </c>
      <c r="VT4" t="s">
        <v>19</v>
      </c>
      <c r="VU4" t="s">
        <v>29</v>
      </c>
      <c r="VV4" t="s">
        <v>32</v>
      </c>
      <c r="VW4" t="s">
        <v>24</v>
      </c>
      <c r="VX4" t="s">
        <v>25</v>
      </c>
      <c r="VY4" t="s">
        <v>17</v>
      </c>
      <c r="VZ4" t="s">
        <v>20</v>
      </c>
      <c r="WA4" t="s">
        <v>20</v>
      </c>
      <c r="WB4" t="s">
        <v>24</v>
      </c>
      <c r="WC4" t="s">
        <v>24</v>
      </c>
      <c r="WD4" t="s">
        <v>21</v>
      </c>
      <c r="WE4" t="s">
        <v>23</v>
      </c>
      <c r="WF4" t="s">
        <v>31</v>
      </c>
      <c r="WG4" t="s">
        <v>21</v>
      </c>
      <c r="WH4" t="s">
        <v>18</v>
      </c>
      <c r="WI4" t="s">
        <v>29</v>
      </c>
      <c r="WJ4" t="s">
        <v>21</v>
      </c>
      <c r="WK4" t="s">
        <v>25</v>
      </c>
      <c r="WL4" t="s">
        <v>24</v>
      </c>
      <c r="WM4" t="s">
        <v>23</v>
      </c>
      <c r="WN4" t="s">
        <v>18</v>
      </c>
      <c r="WO4" t="s">
        <v>30</v>
      </c>
      <c r="WP4" t="s">
        <v>30</v>
      </c>
      <c r="WQ4" t="s">
        <v>30</v>
      </c>
      <c r="WR4" t="s">
        <v>33</v>
      </c>
      <c r="WS4" t="s">
        <v>28</v>
      </c>
      <c r="WT4" t="s">
        <v>31</v>
      </c>
      <c r="WU4" t="s">
        <v>16</v>
      </c>
      <c r="WV4" t="s">
        <v>30</v>
      </c>
      <c r="WW4" t="s">
        <v>29</v>
      </c>
      <c r="WX4" t="s">
        <v>31</v>
      </c>
      <c r="WY4" t="s">
        <v>29</v>
      </c>
      <c r="WZ4" t="s">
        <v>16</v>
      </c>
      <c r="XA4" t="s">
        <v>25</v>
      </c>
      <c r="XB4" t="s">
        <v>29</v>
      </c>
      <c r="XC4" t="s">
        <v>24</v>
      </c>
      <c r="XD4" t="s">
        <v>17</v>
      </c>
      <c r="XE4" t="s">
        <v>20</v>
      </c>
      <c r="XF4" t="s">
        <v>23</v>
      </c>
      <c r="XG4" t="s">
        <v>31</v>
      </c>
      <c r="XH4" t="s">
        <v>16</v>
      </c>
      <c r="XI4" t="s">
        <v>16</v>
      </c>
      <c r="XJ4" t="s">
        <v>26</v>
      </c>
      <c r="XK4" t="s">
        <v>30</v>
      </c>
      <c r="XL4" t="s">
        <v>31</v>
      </c>
      <c r="XM4" t="s">
        <v>15</v>
      </c>
      <c r="XN4" t="s">
        <v>19</v>
      </c>
      <c r="XO4" t="s">
        <v>31</v>
      </c>
      <c r="XP4" t="s">
        <v>19</v>
      </c>
      <c r="XQ4" t="s">
        <v>25</v>
      </c>
      <c r="XR4" t="s">
        <v>19</v>
      </c>
      <c r="XS4" t="s">
        <v>23</v>
      </c>
      <c r="XT4" t="s">
        <v>17</v>
      </c>
      <c r="XU4" t="s">
        <v>16</v>
      </c>
      <c r="XV4" t="s">
        <v>32</v>
      </c>
      <c r="XW4" t="s">
        <v>30</v>
      </c>
      <c r="XX4" t="s">
        <v>17</v>
      </c>
      <c r="XY4" t="s">
        <v>24</v>
      </c>
      <c r="XZ4" t="s">
        <v>23</v>
      </c>
      <c r="YA4" t="s">
        <v>32</v>
      </c>
      <c r="YB4" t="s">
        <v>30</v>
      </c>
      <c r="YC4" t="s">
        <v>24</v>
      </c>
      <c r="YD4" t="s">
        <v>23</v>
      </c>
      <c r="YE4" t="s">
        <v>19</v>
      </c>
      <c r="YF4" t="s">
        <v>25</v>
      </c>
      <c r="YG4" t="s">
        <v>29</v>
      </c>
      <c r="YH4" t="s">
        <v>20</v>
      </c>
      <c r="YI4" t="s">
        <v>16</v>
      </c>
      <c r="YJ4" t="s">
        <v>20</v>
      </c>
      <c r="YK4" t="s">
        <v>20</v>
      </c>
      <c r="YL4" t="s">
        <v>19</v>
      </c>
      <c r="YM4" t="s">
        <v>25</v>
      </c>
      <c r="YN4" t="s">
        <v>16</v>
      </c>
      <c r="YO4" t="s">
        <v>19</v>
      </c>
      <c r="YP4" t="s">
        <v>20</v>
      </c>
      <c r="YQ4" t="s">
        <v>19</v>
      </c>
      <c r="YR4" t="s">
        <v>24</v>
      </c>
      <c r="YS4" t="s">
        <v>24</v>
      </c>
      <c r="YT4" t="s">
        <v>19</v>
      </c>
      <c r="YU4" t="s">
        <v>24</v>
      </c>
      <c r="YV4" t="s">
        <v>17</v>
      </c>
      <c r="YW4" t="s">
        <v>25</v>
      </c>
      <c r="YX4" t="s">
        <v>31</v>
      </c>
      <c r="YY4" t="s">
        <v>14</v>
      </c>
      <c r="YZ4" t="s">
        <v>29</v>
      </c>
      <c r="ZA4" t="s">
        <v>24</v>
      </c>
      <c r="ZB4" t="s">
        <v>31</v>
      </c>
      <c r="ZC4" t="s">
        <v>16</v>
      </c>
      <c r="ZD4" t="s">
        <v>31</v>
      </c>
      <c r="ZE4" t="s">
        <v>27</v>
      </c>
      <c r="ZF4" t="s">
        <v>17</v>
      </c>
      <c r="ZG4" t="s">
        <v>23</v>
      </c>
      <c r="ZH4" t="s">
        <v>30</v>
      </c>
      <c r="ZI4" t="s">
        <v>16</v>
      </c>
      <c r="ZJ4" t="s">
        <v>31</v>
      </c>
      <c r="ZK4" t="s">
        <v>24</v>
      </c>
      <c r="ZL4" t="s">
        <v>31</v>
      </c>
      <c r="ZM4" t="s">
        <v>32</v>
      </c>
      <c r="ZN4" t="s">
        <v>23</v>
      </c>
      <c r="ZO4" t="s">
        <v>25</v>
      </c>
      <c r="ZP4" t="s">
        <v>23</v>
      </c>
      <c r="ZQ4" t="s">
        <v>27</v>
      </c>
      <c r="ZR4" t="s">
        <v>23</v>
      </c>
      <c r="ZS4" t="s">
        <v>26</v>
      </c>
      <c r="ZT4" t="s">
        <v>33</v>
      </c>
      <c r="ZU4" t="s">
        <v>33</v>
      </c>
      <c r="ZV4" t="s">
        <v>21</v>
      </c>
      <c r="ZW4" t="s">
        <v>21</v>
      </c>
      <c r="ZX4" t="s">
        <v>24</v>
      </c>
      <c r="ZY4" t="s">
        <v>33</v>
      </c>
      <c r="ZZ4" t="s">
        <v>21</v>
      </c>
      <c r="AAA4" t="s">
        <v>24</v>
      </c>
      <c r="AAB4" t="s">
        <v>15</v>
      </c>
      <c r="AAC4" t="s">
        <v>23</v>
      </c>
      <c r="AAD4" t="s">
        <v>33</v>
      </c>
      <c r="AAE4" t="s">
        <v>27</v>
      </c>
      <c r="AAF4" t="s">
        <v>14</v>
      </c>
      <c r="AAG4" t="s">
        <v>33</v>
      </c>
      <c r="AAH4" t="s">
        <v>24</v>
      </c>
      <c r="AAI4" t="s">
        <v>29</v>
      </c>
      <c r="AAJ4" t="s">
        <v>23</v>
      </c>
      <c r="AAK4" t="s">
        <v>23</v>
      </c>
      <c r="AAL4" t="s">
        <v>16</v>
      </c>
      <c r="AAM4" t="s">
        <v>15</v>
      </c>
      <c r="AAN4" t="s">
        <v>33</v>
      </c>
      <c r="AAO4" t="s">
        <v>15</v>
      </c>
      <c r="AAP4" t="s">
        <v>20</v>
      </c>
      <c r="AAQ4" t="s">
        <v>21</v>
      </c>
      <c r="AAR4" t="s">
        <v>32</v>
      </c>
      <c r="AAS4" t="s">
        <v>29</v>
      </c>
      <c r="AAT4" t="s">
        <v>28</v>
      </c>
      <c r="AAU4" t="s">
        <v>24</v>
      </c>
      <c r="AAV4" t="s">
        <v>29</v>
      </c>
      <c r="AAW4" t="s">
        <v>27</v>
      </c>
      <c r="AAX4" t="s">
        <v>20</v>
      </c>
      <c r="AAY4" t="s">
        <v>30</v>
      </c>
      <c r="AAZ4" t="s">
        <v>22</v>
      </c>
      <c r="ABA4" t="s">
        <v>24</v>
      </c>
      <c r="ABB4" t="s">
        <v>28</v>
      </c>
      <c r="ABC4" t="s">
        <v>14</v>
      </c>
      <c r="ABD4" t="s">
        <v>28</v>
      </c>
      <c r="ABE4" t="s">
        <v>15</v>
      </c>
      <c r="ABF4" t="s">
        <v>21</v>
      </c>
      <c r="ABG4" t="s">
        <v>28</v>
      </c>
      <c r="ABH4" t="s">
        <v>17</v>
      </c>
      <c r="ABI4" t="s">
        <v>15</v>
      </c>
      <c r="ABJ4" t="s">
        <v>28</v>
      </c>
      <c r="ABK4" t="s">
        <v>19</v>
      </c>
      <c r="ABL4" t="s">
        <v>21</v>
      </c>
      <c r="ABM4" t="s">
        <v>23</v>
      </c>
      <c r="ABN4" t="s">
        <v>21</v>
      </c>
      <c r="ABO4" t="s">
        <v>19</v>
      </c>
      <c r="ABP4" t="s">
        <v>19</v>
      </c>
      <c r="ABQ4" t="s">
        <v>21</v>
      </c>
      <c r="ABR4" t="s">
        <v>21</v>
      </c>
      <c r="ABS4" t="s">
        <v>19</v>
      </c>
      <c r="ABT4" t="s">
        <v>15</v>
      </c>
      <c r="ABU4" t="s">
        <v>17</v>
      </c>
      <c r="ABV4" t="s">
        <v>29</v>
      </c>
      <c r="ABW4" t="s">
        <v>17</v>
      </c>
      <c r="ABX4" t="s">
        <v>15</v>
      </c>
      <c r="ABY4" t="s">
        <v>29</v>
      </c>
      <c r="ABZ4" t="s">
        <v>21</v>
      </c>
      <c r="ACA4" t="s">
        <v>15</v>
      </c>
      <c r="ACB4" t="s">
        <v>29</v>
      </c>
      <c r="ACC4" t="s">
        <v>33</v>
      </c>
      <c r="ACD4" t="s">
        <v>17</v>
      </c>
      <c r="ACE4" t="s">
        <v>21</v>
      </c>
      <c r="ACF4" t="s">
        <v>27</v>
      </c>
      <c r="ACG4" t="s">
        <v>24</v>
      </c>
      <c r="ACH4" t="s">
        <v>28</v>
      </c>
      <c r="ACI4" t="s">
        <v>24</v>
      </c>
      <c r="ACJ4" t="s">
        <v>23</v>
      </c>
      <c r="ACK4" t="s">
        <v>31</v>
      </c>
      <c r="ACL4" t="s">
        <v>33</v>
      </c>
      <c r="ACM4" t="s">
        <v>17</v>
      </c>
      <c r="ACN4" t="s">
        <v>24</v>
      </c>
      <c r="ACO4" t="s">
        <v>15</v>
      </c>
      <c r="ACP4" t="s">
        <v>29</v>
      </c>
      <c r="ACQ4" t="s">
        <v>24</v>
      </c>
      <c r="ACR4" t="s">
        <v>27</v>
      </c>
      <c r="ACS4" t="s">
        <v>24</v>
      </c>
      <c r="ACT4" t="s">
        <v>27</v>
      </c>
      <c r="ACU4" t="s">
        <v>29</v>
      </c>
      <c r="ACV4" t="s">
        <v>32</v>
      </c>
      <c r="ACW4" t="s">
        <v>22</v>
      </c>
      <c r="ACX4" t="s">
        <v>15</v>
      </c>
      <c r="ACY4" t="s">
        <v>24</v>
      </c>
      <c r="ACZ4" t="s">
        <v>30</v>
      </c>
      <c r="ADA4" t="s">
        <v>17</v>
      </c>
      <c r="ADB4" t="s">
        <v>24</v>
      </c>
      <c r="ADC4" t="s">
        <v>24</v>
      </c>
      <c r="ADD4" t="s">
        <v>24</v>
      </c>
      <c r="ADE4" t="s">
        <v>23</v>
      </c>
      <c r="ADF4" t="s">
        <v>33</v>
      </c>
      <c r="ADG4" t="s">
        <v>30</v>
      </c>
      <c r="ADH4" t="s">
        <v>15</v>
      </c>
      <c r="ADI4" t="s">
        <v>23</v>
      </c>
      <c r="ADJ4" t="s">
        <v>33</v>
      </c>
      <c r="ADK4" t="s">
        <v>19</v>
      </c>
      <c r="ADL4" t="s">
        <v>24</v>
      </c>
      <c r="ADM4" t="s">
        <v>24</v>
      </c>
      <c r="ADN4" t="s">
        <v>21</v>
      </c>
      <c r="ADO4" t="s">
        <v>15</v>
      </c>
      <c r="ADP4" t="s">
        <v>15</v>
      </c>
      <c r="ADQ4" t="s">
        <v>21</v>
      </c>
      <c r="ADR4" t="s">
        <v>31</v>
      </c>
      <c r="ADS4" t="s">
        <v>21</v>
      </c>
      <c r="ADT4" t="s">
        <v>23</v>
      </c>
      <c r="ADU4" t="s">
        <v>24</v>
      </c>
      <c r="ADV4" t="s">
        <v>25</v>
      </c>
      <c r="ADW4" t="s">
        <v>32</v>
      </c>
      <c r="ADX4" t="s">
        <v>31</v>
      </c>
      <c r="ADY4" t="s">
        <v>31</v>
      </c>
      <c r="ADZ4" t="s">
        <v>29</v>
      </c>
      <c r="AEA4" t="s">
        <v>24</v>
      </c>
      <c r="AEB4" t="s">
        <v>24</v>
      </c>
      <c r="AEC4" t="s">
        <v>20</v>
      </c>
      <c r="AED4" t="s">
        <v>32</v>
      </c>
      <c r="AEE4" t="s">
        <v>31</v>
      </c>
      <c r="AEF4" t="s">
        <v>29</v>
      </c>
      <c r="AEG4" t="s">
        <v>20</v>
      </c>
      <c r="AEH4" t="s">
        <v>19</v>
      </c>
      <c r="AEI4" t="s">
        <v>24</v>
      </c>
      <c r="AEJ4" t="s">
        <v>25</v>
      </c>
      <c r="AEK4" t="s">
        <v>16</v>
      </c>
      <c r="AEL4" t="s">
        <v>29</v>
      </c>
      <c r="AEM4" t="s">
        <v>14</v>
      </c>
      <c r="AEN4" t="s">
        <v>33</v>
      </c>
      <c r="AEO4" t="s">
        <v>29</v>
      </c>
      <c r="AEP4" t="s">
        <v>24</v>
      </c>
      <c r="AEQ4" t="s">
        <v>24</v>
      </c>
      <c r="AER4" t="s">
        <v>16</v>
      </c>
      <c r="AES4" t="s">
        <v>14</v>
      </c>
      <c r="AET4" t="s">
        <v>30</v>
      </c>
      <c r="AEU4" t="s">
        <v>14</v>
      </c>
      <c r="AEV4" t="s">
        <v>23</v>
      </c>
      <c r="AEW4" t="s">
        <v>14</v>
      </c>
      <c r="AEX4" t="s">
        <v>33</v>
      </c>
      <c r="AEY4" t="s">
        <v>14</v>
      </c>
      <c r="AEZ4" t="s">
        <v>19</v>
      </c>
      <c r="AFA4" t="s">
        <v>15</v>
      </c>
      <c r="AFB4" t="s">
        <v>30</v>
      </c>
      <c r="AFC4" t="s">
        <v>17</v>
      </c>
      <c r="AFD4" t="s">
        <v>15</v>
      </c>
      <c r="AFE4" t="s">
        <v>23</v>
      </c>
      <c r="AFF4" t="s">
        <v>23</v>
      </c>
      <c r="AFG4" t="s">
        <v>19</v>
      </c>
      <c r="AFH4" t="s">
        <v>23</v>
      </c>
      <c r="AFI4" t="s">
        <v>33</v>
      </c>
      <c r="AFJ4" t="s">
        <v>20</v>
      </c>
      <c r="AFK4" t="s">
        <v>15</v>
      </c>
      <c r="AFL4" t="s">
        <v>33</v>
      </c>
      <c r="AFM4" t="s">
        <v>27</v>
      </c>
      <c r="AFN4" t="s">
        <v>15</v>
      </c>
      <c r="AFO4" t="s">
        <v>14</v>
      </c>
      <c r="AFP4" t="s">
        <v>24</v>
      </c>
      <c r="AFQ4" t="s">
        <v>24</v>
      </c>
      <c r="AFR4" t="s">
        <v>22</v>
      </c>
      <c r="AFS4" t="s">
        <v>23</v>
      </c>
      <c r="AFT4" t="s">
        <v>28</v>
      </c>
      <c r="AFU4" t="s">
        <v>15</v>
      </c>
      <c r="AFV4" t="s">
        <v>15</v>
      </c>
      <c r="AFW4" t="s">
        <v>23</v>
      </c>
      <c r="AFX4" t="s">
        <v>15</v>
      </c>
      <c r="AFY4" t="s">
        <v>20</v>
      </c>
      <c r="AFZ4" t="s">
        <v>21</v>
      </c>
      <c r="AGA4" t="s">
        <v>27</v>
      </c>
      <c r="AGB4" t="s">
        <v>19</v>
      </c>
      <c r="AGC4" t="s">
        <v>15</v>
      </c>
      <c r="AGD4" t="s">
        <v>14</v>
      </c>
      <c r="AGE4" t="s">
        <v>24</v>
      </c>
      <c r="AGF4" t="s">
        <v>24</v>
      </c>
    </row>
    <row r="5" spans="1:864" x14ac:dyDescent="0.2">
      <c r="A5" t="s">
        <v>78</v>
      </c>
      <c r="B5" t="s">
        <v>26</v>
      </c>
      <c r="C5" t="s">
        <v>15</v>
      </c>
      <c r="D5" t="s">
        <v>33</v>
      </c>
      <c r="E5" t="s">
        <v>25</v>
      </c>
      <c r="F5" t="s">
        <v>77</v>
      </c>
      <c r="G5" t="s">
        <v>77</v>
      </c>
      <c r="H5" t="s">
        <v>77</v>
      </c>
      <c r="I5" t="s">
        <v>19</v>
      </c>
      <c r="J5" t="s">
        <v>25</v>
      </c>
      <c r="K5" t="s">
        <v>32</v>
      </c>
      <c r="L5" t="s">
        <v>20</v>
      </c>
      <c r="M5" t="s">
        <v>22</v>
      </c>
      <c r="N5" t="s">
        <v>24</v>
      </c>
      <c r="O5" t="s">
        <v>31</v>
      </c>
      <c r="P5" t="s">
        <v>15</v>
      </c>
      <c r="Q5" t="s">
        <v>31</v>
      </c>
      <c r="R5" t="s">
        <v>21</v>
      </c>
      <c r="S5" t="s">
        <v>31</v>
      </c>
      <c r="T5" t="s">
        <v>15</v>
      </c>
      <c r="U5" t="s">
        <v>31</v>
      </c>
      <c r="V5" t="s">
        <v>21</v>
      </c>
      <c r="W5" t="s">
        <v>30</v>
      </c>
      <c r="X5" t="s">
        <v>26</v>
      </c>
      <c r="Y5" t="s">
        <v>24</v>
      </c>
      <c r="Z5" t="s">
        <v>24</v>
      </c>
      <c r="AA5" t="s">
        <v>21</v>
      </c>
      <c r="AB5" t="s">
        <v>26</v>
      </c>
      <c r="AC5" t="s">
        <v>24</v>
      </c>
      <c r="AD5" t="s">
        <v>26</v>
      </c>
      <c r="AE5" t="s">
        <v>23</v>
      </c>
      <c r="AF5" t="s">
        <v>18</v>
      </c>
      <c r="AG5" t="s">
        <v>29</v>
      </c>
      <c r="AH5" t="s">
        <v>14</v>
      </c>
      <c r="AI5" t="s">
        <v>30</v>
      </c>
      <c r="AJ5" t="s">
        <v>19</v>
      </c>
      <c r="AK5" t="s">
        <v>25</v>
      </c>
      <c r="AL5" t="s">
        <v>24</v>
      </c>
      <c r="AM5" t="s">
        <v>31</v>
      </c>
      <c r="AN5" t="s">
        <v>33</v>
      </c>
      <c r="AO5" t="s">
        <v>30</v>
      </c>
      <c r="AP5" t="s">
        <v>33</v>
      </c>
      <c r="AQ5" t="s">
        <v>32</v>
      </c>
      <c r="AR5" t="s">
        <v>32</v>
      </c>
      <c r="AS5" t="s">
        <v>21</v>
      </c>
      <c r="AT5" t="s">
        <v>33</v>
      </c>
      <c r="AU5" t="s">
        <v>28</v>
      </c>
      <c r="AV5" t="s">
        <v>33</v>
      </c>
      <c r="AW5" t="s">
        <v>31</v>
      </c>
      <c r="AX5" t="s">
        <v>25</v>
      </c>
      <c r="AY5" t="s">
        <v>19</v>
      </c>
      <c r="AZ5" t="s">
        <v>14</v>
      </c>
      <c r="BA5" t="s">
        <v>30</v>
      </c>
      <c r="BB5" t="s">
        <v>30</v>
      </c>
      <c r="BC5" t="s">
        <v>30</v>
      </c>
      <c r="BD5" t="s">
        <v>24</v>
      </c>
      <c r="BE5" t="s">
        <v>27</v>
      </c>
      <c r="BF5" t="s">
        <v>18</v>
      </c>
      <c r="BG5" t="s">
        <v>14</v>
      </c>
      <c r="BH5" t="s">
        <v>29</v>
      </c>
      <c r="BI5" t="s">
        <v>17</v>
      </c>
      <c r="BJ5" t="s">
        <v>14</v>
      </c>
      <c r="BK5" t="s">
        <v>25</v>
      </c>
      <c r="BL5" t="s">
        <v>14</v>
      </c>
      <c r="BM5" t="s">
        <v>32</v>
      </c>
      <c r="BN5" t="s">
        <v>17</v>
      </c>
      <c r="BO5" t="s">
        <v>30</v>
      </c>
      <c r="BP5" t="s">
        <v>19</v>
      </c>
      <c r="BQ5" t="s">
        <v>33</v>
      </c>
      <c r="BR5" t="s">
        <v>22</v>
      </c>
      <c r="BS5" t="s">
        <v>16</v>
      </c>
      <c r="BT5" t="s">
        <v>33</v>
      </c>
      <c r="BU5" t="s">
        <v>31</v>
      </c>
      <c r="BV5" t="s">
        <v>14</v>
      </c>
      <c r="BW5" t="s">
        <v>30</v>
      </c>
      <c r="BX5" t="s">
        <v>22</v>
      </c>
      <c r="BY5" t="s">
        <v>14</v>
      </c>
      <c r="BZ5" t="s">
        <v>18</v>
      </c>
      <c r="CA5" t="s">
        <v>33</v>
      </c>
      <c r="CB5" t="s">
        <v>28</v>
      </c>
      <c r="CC5" t="s">
        <v>30</v>
      </c>
      <c r="CD5" t="s">
        <v>17</v>
      </c>
      <c r="CE5" t="s">
        <v>28</v>
      </c>
      <c r="CF5" t="s">
        <v>16</v>
      </c>
      <c r="CG5" t="s">
        <v>28</v>
      </c>
      <c r="CH5" t="s">
        <v>20</v>
      </c>
      <c r="CI5" t="s">
        <v>19</v>
      </c>
      <c r="CJ5" t="s">
        <v>33</v>
      </c>
      <c r="CK5" t="s">
        <v>33</v>
      </c>
      <c r="CL5" t="s">
        <v>24</v>
      </c>
      <c r="CM5" t="s">
        <v>33</v>
      </c>
      <c r="CN5" t="s">
        <v>16</v>
      </c>
      <c r="CO5" t="s">
        <v>33</v>
      </c>
      <c r="CP5" t="s">
        <v>30</v>
      </c>
      <c r="CQ5" t="s">
        <v>19</v>
      </c>
      <c r="CR5" t="s">
        <v>16</v>
      </c>
      <c r="CS5" t="s">
        <v>27</v>
      </c>
      <c r="CT5" t="s">
        <v>16</v>
      </c>
      <c r="CU5" t="s">
        <v>26</v>
      </c>
      <c r="CV5" t="s">
        <v>31</v>
      </c>
      <c r="CW5" t="s">
        <v>25</v>
      </c>
      <c r="CX5" t="s">
        <v>16</v>
      </c>
      <c r="CY5" t="s">
        <v>17</v>
      </c>
      <c r="CZ5" t="s">
        <v>26</v>
      </c>
      <c r="DA5" t="s">
        <v>33</v>
      </c>
      <c r="DB5" t="s">
        <v>19</v>
      </c>
      <c r="DC5" t="s">
        <v>20</v>
      </c>
      <c r="DD5" t="s">
        <v>26</v>
      </c>
      <c r="DE5" t="s">
        <v>22</v>
      </c>
      <c r="DF5" t="s">
        <v>19</v>
      </c>
      <c r="DG5" t="s">
        <v>17</v>
      </c>
      <c r="DH5" t="s">
        <v>23</v>
      </c>
      <c r="DI5" t="s">
        <v>23</v>
      </c>
      <c r="DJ5" t="s">
        <v>29</v>
      </c>
      <c r="DK5" t="s">
        <v>24</v>
      </c>
      <c r="DL5" t="s">
        <v>31</v>
      </c>
      <c r="DM5" t="s">
        <v>17</v>
      </c>
      <c r="DN5" t="s">
        <v>20</v>
      </c>
      <c r="DO5" t="s">
        <v>29</v>
      </c>
      <c r="DP5" t="s">
        <v>24</v>
      </c>
      <c r="DQ5" t="s">
        <v>25</v>
      </c>
      <c r="DR5" t="s">
        <v>28</v>
      </c>
      <c r="DS5" t="s">
        <v>18</v>
      </c>
      <c r="DT5" t="s">
        <v>33</v>
      </c>
      <c r="DU5" t="s">
        <v>25</v>
      </c>
      <c r="DV5" t="s">
        <v>24</v>
      </c>
      <c r="DW5" t="s">
        <v>30</v>
      </c>
      <c r="DX5" t="s">
        <v>28</v>
      </c>
      <c r="DY5" t="s">
        <v>24</v>
      </c>
      <c r="DZ5" t="s">
        <v>18</v>
      </c>
      <c r="EA5" t="s">
        <v>33</v>
      </c>
      <c r="EB5" t="s">
        <v>29</v>
      </c>
      <c r="EC5" t="s">
        <v>24</v>
      </c>
      <c r="ED5" t="s">
        <v>25</v>
      </c>
      <c r="EE5" t="s">
        <v>18</v>
      </c>
      <c r="EF5" t="s">
        <v>30</v>
      </c>
      <c r="EG5" t="s">
        <v>17</v>
      </c>
      <c r="EH5" t="s">
        <v>24</v>
      </c>
      <c r="EI5" t="s">
        <v>25</v>
      </c>
      <c r="EJ5" t="s">
        <v>77</v>
      </c>
      <c r="EK5" t="s">
        <v>77</v>
      </c>
      <c r="EL5" t="s">
        <v>16</v>
      </c>
      <c r="EM5" t="s">
        <v>17</v>
      </c>
      <c r="EN5" t="s">
        <v>30</v>
      </c>
      <c r="EO5" t="s">
        <v>16</v>
      </c>
      <c r="EP5" t="s">
        <v>30</v>
      </c>
      <c r="EQ5" t="s">
        <v>16</v>
      </c>
      <c r="ER5" t="s">
        <v>29</v>
      </c>
      <c r="ES5" t="s">
        <v>29</v>
      </c>
      <c r="ET5" t="s">
        <v>29</v>
      </c>
      <c r="EU5" t="s">
        <v>21</v>
      </c>
      <c r="EV5" t="s">
        <v>15</v>
      </c>
      <c r="EW5" t="s">
        <v>26</v>
      </c>
      <c r="EX5" t="s">
        <v>23</v>
      </c>
      <c r="EY5" t="s">
        <v>26</v>
      </c>
      <c r="EZ5" t="s">
        <v>19</v>
      </c>
      <c r="FA5" t="s">
        <v>25</v>
      </c>
      <c r="FB5" t="s">
        <v>21</v>
      </c>
      <c r="FC5" t="s">
        <v>19</v>
      </c>
      <c r="FD5" t="s">
        <v>23</v>
      </c>
      <c r="FE5" t="s">
        <v>25</v>
      </c>
      <c r="FF5" t="s">
        <v>16</v>
      </c>
      <c r="FG5" t="s">
        <v>18</v>
      </c>
      <c r="FH5" t="s">
        <v>29</v>
      </c>
      <c r="FI5" t="s">
        <v>27</v>
      </c>
      <c r="FJ5" t="s">
        <v>16</v>
      </c>
      <c r="FK5" t="s">
        <v>23</v>
      </c>
      <c r="FL5" t="s">
        <v>29</v>
      </c>
      <c r="FM5" t="s">
        <v>30</v>
      </c>
      <c r="FN5" t="s">
        <v>29</v>
      </c>
      <c r="FO5" t="s">
        <v>23</v>
      </c>
      <c r="FP5" t="s">
        <v>15</v>
      </c>
      <c r="FQ5" t="s">
        <v>21</v>
      </c>
      <c r="FR5" t="s">
        <v>25</v>
      </c>
      <c r="FS5" t="s">
        <v>33</v>
      </c>
      <c r="FT5" t="s">
        <v>20</v>
      </c>
      <c r="FU5" t="s">
        <v>25</v>
      </c>
      <c r="FV5" t="s">
        <v>19</v>
      </c>
      <c r="FW5" t="s">
        <v>32</v>
      </c>
      <c r="FX5" t="s">
        <v>14</v>
      </c>
      <c r="FY5" t="s">
        <v>27</v>
      </c>
      <c r="FZ5" t="s">
        <v>27</v>
      </c>
      <c r="GA5" t="s">
        <v>32</v>
      </c>
      <c r="GB5" t="s">
        <v>25</v>
      </c>
      <c r="GC5" t="s">
        <v>24</v>
      </c>
      <c r="GD5" t="s">
        <v>17</v>
      </c>
      <c r="GE5" t="s">
        <v>23</v>
      </c>
      <c r="GF5" t="s">
        <v>23</v>
      </c>
      <c r="GG5" t="s">
        <v>28</v>
      </c>
      <c r="GH5" t="s">
        <v>23</v>
      </c>
      <c r="GI5" t="s">
        <v>17</v>
      </c>
      <c r="GJ5" t="s">
        <v>16</v>
      </c>
      <c r="GK5" t="s">
        <v>17</v>
      </c>
      <c r="GL5" t="s">
        <v>30</v>
      </c>
      <c r="GM5" t="s">
        <v>30</v>
      </c>
      <c r="GN5" t="s">
        <v>29</v>
      </c>
      <c r="GO5" t="s">
        <v>32</v>
      </c>
      <c r="GP5" t="s">
        <v>25</v>
      </c>
      <c r="GQ5" t="s">
        <v>24</v>
      </c>
      <c r="GR5" t="s">
        <v>30</v>
      </c>
      <c r="GS5" t="s">
        <v>29</v>
      </c>
      <c r="GT5" t="s">
        <v>18</v>
      </c>
      <c r="GU5" t="s">
        <v>16</v>
      </c>
      <c r="GV5" t="s">
        <v>30</v>
      </c>
      <c r="GW5" t="s">
        <v>29</v>
      </c>
      <c r="GX5" t="s">
        <v>33</v>
      </c>
      <c r="GY5" t="s">
        <v>23</v>
      </c>
      <c r="GZ5" t="s">
        <v>30</v>
      </c>
      <c r="HA5" t="s">
        <v>20</v>
      </c>
      <c r="HB5" t="s">
        <v>14</v>
      </c>
      <c r="HC5" t="s">
        <v>18</v>
      </c>
      <c r="HD5" t="s">
        <v>28</v>
      </c>
      <c r="HE5" t="s">
        <v>25</v>
      </c>
      <c r="HF5" t="s">
        <v>33</v>
      </c>
      <c r="HG5" t="s">
        <v>29</v>
      </c>
      <c r="HH5" t="s">
        <v>27</v>
      </c>
      <c r="HI5" t="s">
        <v>19</v>
      </c>
      <c r="HJ5" t="s">
        <v>28</v>
      </c>
      <c r="HK5" t="s">
        <v>23</v>
      </c>
      <c r="HL5" t="s">
        <v>28</v>
      </c>
      <c r="HM5" t="s">
        <v>23</v>
      </c>
      <c r="HN5" t="s">
        <v>22</v>
      </c>
      <c r="HO5" t="s">
        <v>32</v>
      </c>
      <c r="HP5" t="s">
        <v>18</v>
      </c>
      <c r="HQ5" t="s">
        <v>14</v>
      </c>
      <c r="HR5" t="s">
        <v>28</v>
      </c>
      <c r="HS5" t="s">
        <v>14</v>
      </c>
      <c r="HT5" t="s">
        <v>21</v>
      </c>
      <c r="HU5" t="s">
        <v>27</v>
      </c>
      <c r="HV5" t="s">
        <v>14</v>
      </c>
      <c r="HW5" t="s">
        <v>23</v>
      </c>
      <c r="HX5" t="s">
        <v>24</v>
      </c>
      <c r="HY5" t="s">
        <v>25</v>
      </c>
      <c r="HZ5" t="s">
        <v>18</v>
      </c>
      <c r="IA5" t="s">
        <v>16</v>
      </c>
      <c r="IB5" t="s">
        <v>16</v>
      </c>
      <c r="IC5" t="s">
        <v>25</v>
      </c>
      <c r="ID5" t="s">
        <v>30</v>
      </c>
      <c r="IE5" t="s">
        <v>27</v>
      </c>
      <c r="IF5" t="s">
        <v>16</v>
      </c>
      <c r="IG5" t="s">
        <v>21</v>
      </c>
      <c r="IH5" t="s">
        <v>30</v>
      </c>
      <c r="II5" t="s">
        <v>21</v>
      </c>
      <c r="IJ5" t="s">
        <v>28</v>
      </c>
      <c r="IK5" t="s">
        <v>18</v>
      </c>
      <c r="IL5" t="s">
        <v>30</v>
      </c>
      <c r="IM5" t="s">
        <v>16</v>
      </c>
      <c r="IN5" t="s">
        <v>33</v>
      </c>
      <c r="IO5" t="s">
        <v>29</v>
      </c>
      <c r="IP5" t="s">
        <v>30</v>
      </c>
      <c r="IQ5" t="s">
        <v>33</v>
      </c>
      <c r="IR5" t="s">
        <v>20</v>
      </c>
      <c r="IS5" t="s">
        <v>18</v>
      </c>
      <c r="IT5" t="s">
        <v>30</v>
      </c>
      <c r="IU5" t="s">
        <v>22</v>
      </c>
      <c r="IV5" t="s">
        <v>21</v>
      </c>
      <c r="IW5" t="s">
        <v>23</v>
      </c>
      <c r="IX5" t="s">
        <v>15</v>
      </c>
      <c r="IY5" t="s">
        <v>28</v>
      </c>
      <c r="IZ5" t="s">
        <v>33</v>
      </c>
      <c r="JA5" t="s">
        <v>33</v>
      </c>
      <c r="JB5" t="s">
        <v>29</v>
      </c>
      <c r="JC5" t="s">
        <v>30</v>
      </c>
      <c r="JD5" t="s">
        <v>20</v>
      </c>
      <c r="JE5" t="s">
        <v>24</v>
      </c>
      <c r="JF5" t="s">
        <v>24</v>
      </c>
      <c r="JG5" t="s">
        <v>24</v>
      </c>
      <c r="JH5" t="s">
        <v>16</v>
      </c>
      <c r="JI5" t="s">
        <v>21</v>
      </c>
      <c r="JJ5" t="s">
        <v>29</v>
      </c>
      <c r="JK5" t="s">
        <v>24</v>
      </c>
      <c r="JL5" t="s">
        <v>14</v>
      </c>
      <c r="JM5" t="s">
        <v>19</v>
      </c>
      <c r="JN5" t="s">
        <v>19</v>
      </c>
      <c r="JO5" t="s">
        <v>19</v>
      </c>
      <c r="JP5" t="s">
        <v>33</v>
      </c>
      <c r="JQ5" t="s">
        <v>33</v>
      </c>
      <c r="JR5" t="s">
        <v>23</v>
      </c>
      <c r="JS5" t="s">
        <v>15</v>
      </c>
      <c r="JT5" t="s">
        <v>29</v>
      </c>
      <c r="JU5" t="s">
        <v>33</v>
      </c>
      <c r="JV5" t="s">
        <v>16</v>
      </c>
      <c r="JW5" t="s">
        <v>27</v>
      </c>
      <c r="JX5" t="s">
        <v>30</v>
      </c>
      <c r="JY5" t="s">
        <v>17</v>
      </c>
      <c r="JZ5" t="s">
        <v>16</v>
      </c>
      <c r="KA5" t="s">
        <v>14</v>
      </c>
      <c r="KB5" t="s">
        <v>25</v>
      </c>
      <c r="KC5" t="s">
        <v>30</v>
      </c>
      <c r="KD5" t="s">
        <v>23</v>
      </c>
      <c r="KE5" t="s">
        <v>23</v>
      </c>
      <c r="KF5" t="s">
        <v>33</v>
      </c>
      <c r="KG5" t="s">
        <v>20</v>
      </c>
      <c r="KH5" t="s">
        <v>24</v>
      </c>
      <c r="KI5" t="s">
        <v>16</v>
      </c>
      <c r="KJ5" t="s">
        <v>30</v>
      </c>
      <c r="KK5" t="s">
        <v>29</v>
      </c>
      <c r="KL5" t="s">
        <v>33</v>
      </c>
      <c r="KM5" t="s">
        <v>19</v>
      </c>
      <c r="KN5" t="s">
        <v>23</v>
      </c>
      <c r="KO5" t="s">
        <v>16</v>
      </c>
      <c r="KP5" t="s">
        <v>18</v>
      </c>
      <c r="KQ5" t="s">
        <v>30</v>
      </c>
      <c r="KR5" t="s">
        <v>15</v>
      </c>
      <c r="KS5" t="s">
        <v>28</v>
      </c>
      <c r="KT5" t="s">
        <v>16</v>
      </c>
      <c r="KU5" t="s">
        <v>16</v>
      </c>
      <c r="KV5" t="s">
        <v>16</v>
      </c>
      <c r="KW5" t="s">
        <v>30</v>
      </c>
      <c r="KX5" t="s">
        <v>15</v>
      </c>
      <c r="KY5" t="s">
        <v>25</v>
      </c>
      <c r="KZ5" t="s">
        <v>15</v>
      </c>
      <c r="LA5" t="s">
        <v>23</v>
      </c>
      <c r="LB5" t="s">
        <v>15</v>
      </c>
      <c r="LC5" t="s">
        <v>23</v>
      </c>
      <c r="LD5" t="s">
        <v>20</v>
      </c>
      <c r="LE5" t="s">
        <v>15</v>
      </c>
      <c r="LF5" t="s">
        <v>21</v>
      </c>
      <c r="LG5" t="s">
        <v>28</v>
      </c>
      <c r="LH5" t="s">
        <v>21</v>
      </c>
      <c r="LI5" t="s">
        <v>15</v>
      </c>
      <c r="LJ5" t="s">
        <v>14</v>
      </c>
      <c r="LK5" t="s">
        <v>27</v>
      </c>
      <c r="LL5" t="s">
        <v>33</v>
      </c>
      <c r="LM5" t="s">
        <v>30</v>
      </c>
      <c r="LN5" t="s">
        <v>23</v>
      </c>
      <c r="LO5" t="s">
        <v>21</v>
      </c>
      <c r="LP5" t="s">
        <v>25</v>
      </c>
      <c r="LQ5" t="s">
        <v>77</v>
      </c>
      <c r="LR5" t="s">
        <v>23</v>
      </c>
      <c r="LS5" t="s">
        <v>21</v>
      </c>
      <c r="LT5" t="s">
        <v>16</v>
      </c>
      <c r="LU5" t="s">
        <v>26</v>
      </c>
      <c r="LV5" t="s">
        <v>15</v>
      </c>
      <c r="LW5" t="s">
        <v>20</v>
      </c>
      <c r="LX5" t="s">
        <v>14</v>
      </c>
      <c r="LY5" t="s">
        <v>22</v>
      </c>
      <c r="LZ5" t="s">
        <v>18</v>
      </c>
      <c r="MA5" t="s">
        <v>16</v>
      </c>
      <c r="MB5" t="s">
        <v>23</v>
      </c>
      <c r="MC5" t="s">
        <v>29</v>
      </c>
      <c r="MD5" t="s">
        <v>15</v>
      </c>
      <c r="ME5" t="s">
        <v>14</v>
      </c>
      <c r="MF5" t="s">
        <v>25</v>
      </c>
      <c r="MG5" t="s">
        <v>31</v>
      </c>
      <c r="MH5" t="s">
        <v>16</v>
      </c>
      <c r="MI5" t="s">
        <v>16</v>
      </c>
      <c r="MJ5" t="s">
        <v>30</v>
      </c>
      <c r="MK5" t="s">
        <v>24</v>
      </c>
      <c r="ML5" t="s">
        <v>25</v>
      </c>
      <c r="MM5" t="s">
        <v>20</v>
      </c>
      <c r="MN5" t="s">
        <v>23</v>
      </c>
      <c r="MO5" t="s">
        <v>14</v>
      </c>
      <c r="MP5" t="s">
        <v>29</v>
      </c>
      <c r="MQ5" t="s">
        <v>25</v>
      </c>
      <c r="MR5" t="s">
        <v>24</v>
      </c>
      <c r="MS5" t="s">
        <v>15</v>
      </c>
      <c r="MT5" t="s">
        <v>19</v>
      </c>
      <c r="MU5" t="s">
        <v>20</v>
      </c>
      <c r="MV5" t="s">
        <v>27</v>
      </c>
      <c r="MW5" t="s">
        <v>21</v>
      </c>
      <c r="MX5" t="s">
        <v>16</v>
      </c>
      <c r="MY5" t="s">
        <v>16</v>
      </c>
      <c r="MZ5" t="s">
        <v>25</v>
      </c>
      <c r="NA5" t="s">
        <v>30</v>
      </c>
      <c r="NB5" t="s">
        <v>23</v>
      </c>
      <c r="NC5" t="s">
        <v>23</v>
      </c>
      <c r="ND5" t="s">
        <v>27</v>
      </c>
      <c r="NE5" t="s">
        <v>25</v>
      </c>
      <c r="NF5" t="s">
        <v>20</v>
      </c>
      <c r="NG5" t="s">
        <v>29</v>
      </c>
      <c r="NH5" t="s">
        <v>29</v>
      </c>
      <c r="NI5" t="s">
        <v>21</v>
      </c>
      <c r="NJ5" t="s">
        <v>21</v>
      </c>
      <c r="NK5" t="s">
        <v>17</v>
      </c>
      <c r="NL5" t="s">
        <v>28</v>
      </c>
      <c r="NM5" t="s">
        <v>19</v>
      </c>
      <c r="NN5" t="s">
        <v>23</v>
      </c>
      <c r="NO5" t="s">
        <v>33</v>
      </c>
      <c r="NP5" t="s">
        <v>30</v>
      </c>
      <c r="NQ5" t="s">
        <v>22</v>
      </c>
      <c r="NR5" t="s">
        <v>29</v>
      </c>
      <c r="NS5" t="s">
        <v>27</v>
      </c>
      <c r="NT5" t="s">
        <v>16</v>
      </c>
      <c r="NU5" t="s">
        <v>18</v>
      </c>
      <c r="NV5" t="s">
        <v>21</v>
      </c>
      <c r="NW5" t="s">
        <v>21</v>
      </c>
      <c r="NX5" t="s">
        <v>19</v>
      </c>
      <c r="NY5" t="s">
        <v>27</v>
      </c>
      <c r="NZ5" t="s">
        <v>27</v>
      </c>
      <c r="OA5" t="s">
        <v>32</v>
      </c>
      <c r="OB5" t="s">
        <v>18</v>
      </c>
      <c r="OC5" t="s">
        <v>16</v>
      </c>
      <c r="OD5" t="s">
        <v>29</v>
      </c>
      <c r="OE5" t="s">
        <v>30</v>
      </c>
      <c r="OF5" t="s">
        <v>20</v>
      </c>
      <c r="OG5" t="s">
        <v>24</v>
      </c>
      <c r="OH5" t="s">
        <v>27</v>
      </c>
      <c r="OI5" t="s">
        <v>16</v>
      </c>
      <c r="OJ5" t="s">
        <v>29</v>
      </c>
      <c r="OK5" t="s">
        <v>30</v>
      </c>
      <c r="OL5" t="s">
        <v>31</v>
      </c>
      <c r="OM5" t="s">
        <v>27</v>
      </c>
      <c r="ON5" t="s">
        <v>16</v>
      </c>
      <c r="OO5" t="s">
        <v>29</v>
      </c>
      <c r="OP5" t="s">
        <v>30</v>
      </c>
      <c r="OQ5" t="s">
        <v>31</v>
      </c>
      <c r="OR5" t="s">
        <v>29</v>
      </c>
      <c r="OS5" t="s">
        <v>30</v>
      </c>
      <c r="OT5" t="s">
        <v>19</v>
      </c>
      <c r="OU5" t="s">
        <v>21</v>
      </c>
      <c r="OV5" t="s">
        <v>29</v>
      </c>
      <c r="OW5" t="s">
        <v>16</v>
      </c>
      <c r="OX5" t="s">
        <v>16</v>
      </c>
      <c r="OY5" t="s">
        <v>30</v>
      </c>
      <c r="OZ5" t="s">
        <v>19</v>
      </c>
      <c r="PA5" t="s">
        <v>21</v>
      </c>
      <c r="PB5" t="s">
        <v>29</v>
      </c>
      <c r="PC5" t="s">
        <v>17</v>
      </c>
      <c r="PD5" t="s">
        <v>30</v>
      </c>
      <c r="PE5" t="s">
        <v>23</v>
      </c>
      <c r="PF5" t="s">
        <v>30</v>
      </c>
      <c r="PG5" t="s">
        <v>24</v>
      </c>
      <c r="PH5" t="s">
        <v>28</v>
      </c>
      <c r="PI5" t="s">
        <v>18</v>
      </c>
      <c r="PJ5" t="s">
        <v>15</v>
      </c>
      <c r="PK5" t="s">
        <v>23</v>
      </c>
      <c r="PL5" t="s">
        <v>25</v>
      </c>
      <c r="PM5" t="s">
        <v>20</v>
      </c>
      <c r="PN5" t="s">
        <v>23</v>
      </c>
      <c r="PO5" t="s">
        <v>23</v>
      </c>
      <c r="PP5" t="s">
        <v>16</v>
      </c>
      <c r="PQ5" t="s">
        <v>26</v>
      </c>
      <c r="PR5" t="s">
        <v>31</v>
      </c>
      <c r="PS5" t="s">
        <v>20</v>
      </c>
      <c r="PT5" t="s">
        <v>25</v>
      </c>
      <c r="PU5" t="s">
        <v>33</v>
      </c>
      <c r="PV5" t="s">
        <v>21</v>
      </c>
      <c r="PW5" t="s">
        <v>25</v>
      </c>
      <c r="PX5" t="s">
        <v>14</v>
      </c>
      <c r="PY5" t="s">
        <v>26</v>
      </c>
      <c r="PZ5" t="s">
        <v>32</v>
      </c>
      <c r="QA5" t="s">
        <v>14</v>
      </c>
      <c r="QB5" t="s">
        <v>28</v>
      </c>
      <c r="QC5" t="s">
        <v>28</v>
      </c>
      <c r="QD5" t="s">
        <v>23</v>
      </c>
      <c r="QE5" t="s">
        <v>29</v>
      </c>
      <c r="QF5" t="s">
        <v>21</v>
      </c>
      <c r="QG5" t="s">
        <v>20</v>
      </c>
      <c r="QH5" t="s">
        <v>23</v>
      </c>
      <c r="QI5" t="s">
        <v>15</v>
      </c>
      <c r="QJ5" t="s">
        <v>18</v>
      </c>
      <c r="QK5" t="s">
        <v>29</v>
      </c>
      <c r="QL5" t="s">
        <v>29</v>
      </c>
      <c r="QM5" t="s">
        <v>16</v>
      </c>
      <c r="QN5" t="s">
        <v>23</v>
      </c>
      <c r="QO5" t="s">
        <v>30</v>
      </c>
      <c r="QP5" t="s">
        <v>21</v>
      </c>
      <c r="QQ5" t="s">
        <v>24</v>
      </c>
      <c r="QR5" t="s">
        <v>24</v>
      </c>
      <c r="QS5" t="s">
        <v>24</v>
      </c>
      <c r="QT5" t="s">
        <v>30</v>
      </c>
      <c r="QU5" t="s">
        <v>15</v>
      </c>
      <c r="QV5" t="s">
        <v>17</v>
      </c>
      <c r="QW5" t="s">
        <v>21</v>
      </c>
      <c r="QX5" t="s">
        <v>21</v>
      </c>
      <c r="QY5" t="s">
        <v>16</v>
      </c>
      <c r="QZ5" t="s">
        <v>29</v>
      </c>
      <c r="RA5" t="s">
        <v>16</v>
      </c>
      <c r="RB5" t="s">
        <v>16</v>
      </c>
      <c r="RC5" t="s">
        <v>19</v>
      </c>
      <c r="RD5" t="s">
        <v>77</v>
      </c>
      <c r="RE5" t="s">
        <v>29</v>
      </c>
      <c r="RF5" t="s">
        <v>19</v>
      </c>
      <c r="RG5" t="s">
        <v>23</v>
      </c>
      <c r="RH5" t="s">
        <v>27</v>
      </c>
      <c r="RI5" t="s">
        <v>15</v>
      </c>
      <c r="RJ5" t="s">
        <v>28</v>
      </c>
      <c r="RK5" t="s">
        <v>21</v>
      </c>
      <c r="RL5" t="s">
        <v>21</v>
      </c>
      <c r="RM5" t="s">
        <v>21</v>
      </c>
      <c r="RN5" t="s">
        <v>17</v>
      </c>
      <c r="RO5" t="s">
        <v>26</v>
      </c>
      <c r="RP5" t="s">
        <v>15</v>
      </c>
      <c r="RQ5" t="s">
        <v>17</v>
      </c>
      <c r="RR5" t="s">
        <v>16</v>
      </c>
      <c r="RS5" t="s">
        <v>31</v>
      </c>
      <c r="RT5" t="s">
        <v>15</v>
      </c>
      <c r="RU5" t="s">
        <v>29</v>
      </c>
      <c r="RV5" t="s">
        <v>19</v>
      </c>
      <c r="RW5" t="s">
        <v>24</v>
      </c>
      <c r="RX5" t="s">
        <v>32</v>
      </c>
      <c r="RY5" t="s">
        <v>25</v>
      </c>
      <c r="RZ5" t="s">
        <v>32</v>
      </c>
      <c r="SA5" t="s">
        <v>25</v>
      </c>
      <c r="SB5" t="s">
        <v>33</v>
      </c>
      <c r="SC5" t="s">
        <v>33</v>
      </c>
      <c r="SD5" t="s">
        <v>25</v>
      </c>
      <c r="SE5" t="s">
        <v>23</v>
      </c>
      <c r="SF5" t="s">
        <v>19</v>
      </c>
      <c r="SG5" t="s">
        <v>28</v>
      </c>
      <c r="SH5" t="s">
        <v>24</v>
      </c>
      <c r="SI5" t="s">
        <v>21</v>
      </c>
      <c r="SJ5" t="s">
        <v>33</v>
      </c>
      <c r="SK5" t="s">
        <v>14</v>
      </c>
      <c r="SL5" t="s">
        <v>28</v>
      </c>
      <c r="SM5" t="s">
        <v>30</v>
      </c>
      <c r="SN5" t="s">
        <v>25</v>
      </c>
      <c r="SO5" t="s">
        <v>14</v>
      </c>
      <c r="SP5" t="s">
        <v>25</v>
      </c>
      <c r="SQ5" t="s">
        <v>15</v>
      </c>
      <c r="SR5" t="s">
        <v>15</v>
      </c>
      <c r="SS5" t="s">
        <v>33</v>
      </c>
      <c r="ST5" t="s">
        <v>33</v>
      </c>
      <c r="SU5" t="s">
        <v>20</v>
      </c>
      <c r="SV5" t="s">
        <v>15</v>
      </c>
      <c r="SW5" t="s">
        <v>19</v>
      </c>
      <c r="SX5" t="s">
        <v>25</v>
      </c>
      <c r="SY5" t="s">
        <v>15</v>
      </c>
      <c r="SZ5" t="s">
        <v>14</v>
      </c>
      <c r="TA5" t="s">
        <v>33</v>
      </c>
      <c r="TB5" t="s">
        <v>21</v>
      </c>
      <c r="TC5" t="s">
        <v>23</v>
      </c>
      <c r="TD5" t="s">
        <v>21</v>
      </c>
      <c r="TE5" t="s">
        <v>14</v>
      </c>
      <c r="TF5" t="s">
        <v>24</v>
      </c>
      <c r="TG5" t="s">
        <v>27</v>
      </c>
      <c r="TH5" t="s">
        <v>24</v>
      </c>
      <c r="TI5" t="s">
        <v>21</v>
      </c>
      <c r="TJ5" t="s">
        <v>27</v>
      </c>
      <c r="TK5" t="s">
        <v>24</v>
      </c>
      <c r="TL5" t="s">
        <v>21</v>
      </c>
      <c r="TM5" t="s">
        <v>14</v>
      </c>
      <c r="TN5" t="s">
        <v>14</v>
      </c>
      <c r="TO5" t="s">
        <v>21</v>
      </c>
      <c r="TP5" t="s">
        <v>29</v>
      </c>
      <c r="TQ5" t="s">
        <v>30</v>
      </c>
      <c r="TR5" t="s">
        <v>26</v>
      </c>
      <c r="TS5" t="s">
        <v>21</v>
      </c>
      <c r="TT5" t="s">
        <v>14</v>
      </c>
      <c r="TU5" t="s">
        <v>14</v>
      </c>
      <c r="TV5" t="s">
        <v>29</v>
      </c>
      <c r="TW5" t="s">
        <v>26</v>
      </c>
      <c r="TX5" t="s">
        <v>30</v>
      </c>
      <c r="TY5" t="s">
        <v>24</v>
      </c>
      <c r="TZ5" t="s">
        <v>30</v>
      </c>
      <c r="UA5" t="s">
        <v>33</v>
      </c>
      <c r="UB5" t="s">
        <v>20</v>
      </c>
      <c r="UC5" t="s">
        <v>14</v>
      </c>
      <c r="UD5" t="s">
        <v>15</v>
      </c>
      <c r="UE5" t="s">
        <v>20</v>
      </c>
      <c r="UF5" t="s">
        <v>24</v>
      </c>
      <c r="UG5" t="s">
        <v>24</v>
      </c>
      <c r="UH5" t="s">
        <v>29</v>
      </c>
      <c r="UI5" t="s">
        <v>21</v>
      </c>
      <c r="UJ5" t="s">
        <v>23</v>
      </c>
      <c r="UK5" t="s">
        <v>33</v>
      </c>
      <c r="UL5" t="s">
        <v>20</v>
      </c>
      <c r="UM5" t="s">
        <v>20</v>
      </c>
      <c r="UN5" t="s">
        <v>20</v>
      </c>
      <c r="UO5" t="s">
        <v>16</v>
      </c>
      <c r="UP5" t="s">
        <v>16</v>
      </c>
      <c r="UQ5" t="s">
        <v>24</v>
      </c>
      <c r="UR5" t="s">
        <v>24</v>
      </c>
      <c r="US5" t="s">
        <v>15</v>
      </c>
      <c r="UT5" t="s">
        <v>14</v>
      </c>
      <c r="UU5" t="s">
        <v>23</v>
      </c>
      <c r="UV5" t="s">
        <v>19</v>
      </c>
      <c r="UW5" t="s">
        <v>14</v>
      </c>
      <c r="UX5" t="s">
        <v>20</v>
      </c>
      <c r="UY5" t="s">
        <v>20</v>
      </c>
      <c r="UZ5" t="s">
        <v>22</v>
      </c>
      <c r="VA5" t="s">
        <v>24</v>
      </c>
      <c r="VB5" t="s">
        <v>24</v>
      </c>
      <c r="VC5" t="s">
        <v>20</v>
      </c>
      <c r="VD5" t="s">
        <v>24</v>
      </c>
      <c r="VE5" t="s">
        <v>30</v>
      </c>
      <c r="VF5" t="s">
        <v>33</v>
      </c>
      <c r="VG5" t="s">
        <v>31</v>
      </c>
      <c r="VH5" t="s">
        <v>21</v>
      </c>
      <c r="VI5" t="s">
        <v>23</v>
      </c>
      <c r="VJ5" t="s">
        <v>25</v>
      </c>
      <c r="VK5" t="s">
        <v>20</v>
      </c>
      <c r="VL5" t="s">
        <v>24</v>
      </c>
      <c r="VM5" t="s">
        <v>20</v>
      </c>
      <c r="VN5" t="s">
        <v>14</v>
      </c>
      <c r="VO5" t="s">
        <v>15</v>
      </c>
      <c r="VP5" t="s">
        <v>23</v>
      </c>
      <c r="VQ5" t="s">
        <v>24</v>
      </c>
      <c r="VR5" t="s">
        <v>14</v>
      </c>
      <c r="VS5" t="s">
        <v>33</v>
      </c>
      <c r="VT5" t="s">
        <v>19</v>
      </c>
      <c r="VU5" t="s">
        <v>15</v>
      </c>
      <c r="VV5" t="s">
        <v>32</v>
      </c>
      <c r="VW5" t="s">
        <v>24</v>
      </c>
      <c r="VX5" t="s">
        <v>25</v>
      </c>
      <c r="VY5" t="s">
        <v>17</v>
      </c>
      <c r="VZ5" t="s">
        <v>20</v>
      </c>
      <c r="WA5" t="s">
        <v>20</v>
      </c>
      <c r="WB5" t="s">
        <v>24</v>
      </c>
      <c r="WC5" t="s">
        <v>24</v>
      </c>
      <c r="WD5" t="s">
        <v>21</v>
      </c>
      <c r="WE5" t="s">
        <v>23</v>
      </c>
      <c r="WF5" t="s">
        <v>31</v>
      </c>
      <c r="WG5" t="s">
        <v>21</v>
      </c>
      <c r="WH5" t="s">
        <v>18</v>
      </c>
      <c r="WI5" t="s">
        <v>29</v>
      </c>
      <c r="WJ5" t="s">
        <v>21</v>
      </c>
      <c r="WK5" t="s">
        <v>25</v>
      </c>
      <c r="WL5" t="s">
        <v>24</v>
      </c>
      <c r="WM5" t="s">
        <v>23</v>
      </c>
      <c r="WN5" t="s">
        <v>18</v>
      </c>
      <c r="WO5" t="s">
        <v>30</v>
      </c>
      <c r="WP5" t="s">
        <v>30</v>
      </c>
      <c r="WQ5" t="s">
        <v>14</v>
      </c>
      <c r="WR5" t="s">
        <v>33</v>
      </c>
      <c r="WS5" t="s">
        <v>28</v>
      </c>
      <c r="WT5" t="s">
        <v>31</v>
      </c>
      <c r="WU5" t="s">
        <v>16</v>
      </c>
      <c r="WV5" t="s">
        <v>14</v>
      </c>
      <c r="WW5" t="s">
        <v>29</v>
      </c>
      <c r="WX5" t="s">
        <v>31</v>
      </c>
      <c r="WY5" t="s">
        <v>29</v>
      </c>
      <c r="WZ5" t="s">
        <v>16</v>
      </c>
      <c r="XA5" t="s">
        <v>25</v>
      </c>
      <c r="XB5" t="s">
        <v>29</v>
      </c>
      <c r="XC5" t="s">
        <v>24</v>
      </c>
      <c r="XD5" t="s">
        <v>19</v>
      </c>
      <c r="XE5" t="s">
        <v>20</v>
      </c>
      <c r="XF5" t="s">
        <v>23</v>
      </c>
      <c r="XG5" t="s">
        <v>31</v>
      </c>
      <c r="XH5" t="s">
        <v>16</v>
      </c>
      <c r="XI5" t="s">
        <v>22</v>
      </c>
      <c r="XJ5" t="s">
        <v>30</v>
      </c>
      <c r="XK5" t="s">
        <v>30</v>
      </c>
      <c r="XL5" t="s">
        <v>31</v>
      </c>
      <c r="XM5" t="s">
        <v>26</v>
      </c>
      <c r="XN5" t="s">
        <v>19</v>
      </c>
      <c r="XO5" t="s">
        <v>31</v>
      </c>
      <c r="XP5" t="s">
        <v>17</v>
      </c>
      <c r="XQ5" t="s">
        <v>15</v>
      </c>
      <c r="XR5" t="s">
        <v>19</v>
      </c>
      <c r="XS5" t="s">
        <v>23</v>
      </c>
      <c r="XT5" t="s">
        <v>16</v>
      </c>
      <c r="XU5" t="s">
        <v>16</v>
      </c>
      <c r="XV5" t="s">
        <v>32</v>
      </c>
      <c r="XW5" t="s">
        <v>30</v>
      </c>
      <c r="XX5" t="s">
        <v>29</v>
      </c>
      <c r="XY5" t="s">
        <v>24</v>
      </c>
      <c r="XZ5" t="s">
        <v>23</v>
      </c>
      <c r="YA5" t="s">
        <v>22</v>
      </c>
      <c r="YB5" t="s">
        <v>29</v>
      </c>
      <c r="YC5" t="s">
        <v>24</v>
      </c>
      <c r="YD5" t="s">
        <v>23</v>
      </c>
      <c r="YE5" t="s">
        <v>19</v>
      </c>
      <c r="YF5" t="s">
        <v>19</v>
      </c>
      <c r="YG5" t="s">
        <v>29</v>
      </c>
      <c r="YH5" t="s">
        <v>20</v>
      </c>
      <c r="YI5" t="s">
        <v>16</v>
      </c>
      <c r="YJ5" t="s">
        <v>20</v>
      </c>
      <c r="YK5" t="s">
        <v>20</v>
      </c>
      <c r="YL5" t="s">
        <v>19</v>
      </c>
      <c r="YM5" t="s">
        <v>25</v>
      </c>
      <c r="YN5" t="s">
        <v>16</v>
      </c>
      <c r="YO5" t="s">
        <v>19</v>
      </c>
      <c r="YP5" t="s">
        <v>20</v>
      </c>
      <c r="YQ5" t="s">
        <v>19</v>
      </c>
      <c r="YR5" t="s">
        <v>24</v>
      </c>
      <c r="YS5" t="s">
        <v>24</v>
      </c>
      <c r="YT5" t="s">
        <v>19</v>
      </c>
      <c r="YU5" t="s">
        <v>24</v>
      </c>
      <c r="YV5" t="s">
        <v>17</v>
      </c>
      <c r="YW5" t="s">
        <v>25</v>
      </c>
      <c r="YX5" t="s">
        <v>31</v>
      </c>
      <c r="YY5" t="s">
        <v>14</v>
      </c>
      <c r="YZ5" t="s">
        <v>29</v>
      </c>
      <c r="ZA5" t="s">
        <v>24</v>
      </c>
      <c r="ZB5" t="s">
        <v>31</v>
      </c>
      <c r="ZC5" t="s">
        <v>16</v>
      </c>
      <c r="ZD5" t="s">
        <v>31</v>
      </c>
      <c r="ZE5" t="s">
        <v>27</v>
      </c>
      <c r="ZF5" t="s">
        <v>16</v>
      </c>
      <c r="ZG5" t="s">
        <v>23</v>
      </c>
      <c r="ZH5" t="s">
        <v>30</v>
      </c>
      <c r="ZI5" t="s">
        <v>16</v>
      </c>
      <c r="ZJ5" t="s">
        <v>31</v>
      </c>
      <c r="ZK5" t="s">
        <v>24</v>
      </c>
      <c r="ZL5" t="s">
        <v>31</v>
      </c>
      <c r="ZM5" t="s">
        <v>32</v>
      </c>
      <c r="ZN5" t="s">
        <v>23</v>
      </c>
      <c r="ZO5" t="s">
        <v>25</v>
      </c>
      <c r="ZP5" t="s">
        <v>24</v>
      </c>
      <c r="ZQ5" t="s">
        <v>27</v>
      </c>
      <c r="ZR5" t="s">
        <v>23</v>
      </c>
      <c r="ZS5" t="s">
        <v>26</v>
      </c>
      <c r="ZT5" t="s">
        <v>23</v>
      </c>
      <c r="ZU5" t="s">
        <v>33</v>
      </c>
      <c r="ZV5" t="s">
        <v>21</v>
      </c>
      <c r="ZW5" t="s">
        <v>21</v>
      </c>
      <c r="ZX5" t="s">
        <v>24</v>
      </c>
      <c r="ZY5" t="s">
        <v>33</v>
      </c>
      <c r="ZZ5" t="s">
        <v>21</v>
      </c>
      <c r="AAA5" t="s">
        <v>24</v>
      </c>
      <c r="AAB5" t="s">
        <v>15</v>
      </c>
      <c r="AAC5" t="s">
        <v>23</v>
      </c>
      <c r="AAD5" t="s">
        <v>33</v>
      </c>
      <c r="AAE5" t="s">
        <v>27</v>
      </c>
      <c r="AAF5" t="s">
        <v>14</v>
      </c>
      <c r="AAG5" t="s">
        <v>33</v>
      </c>
      <c r="AAH5" t="s">
        <v>24</v>
      </c>
      <c r="AAI5" t="s">
        <v>29</v>
      </c>
      <c r="AAJ5" t="s">
        <v>23</v>
      </c>
      <c r="AAK5" t="s">
        <v>33</v>
      </c>
      <c r="AAL5" t="s">
        <v>16</v>
      </c>
      <c r="AAM5" t="s">
        <v>15</v>
      </c>
      <c r="AAN5" t="s">
        <v>33</v>
      </c>
      <c r="AAO5" t="s">
        <v>15</v>
      </c>
      <c r="AAP5" t="s">
        <v>20</v>
      </c>
      <c r="AAQ5" t="s">
        <v>21</v>
      </c>
      <c r="AAR5" t="s">
        <v>32</v>
      </c>
      <c r="AAS5" t="s">
        <v>29</v>
      </c>
      <c r="AAT5" t="s">
        <v>28</v>
      </c>
      <c r="AAU5" t="s">
        <v>24</v>
      </c>
      <c r="AAV5" t="s">
        <v>29</v>
      </c>
      <c r="AAW5" t="s">
        <v>27</v>
      </c>
      <c r="AAX5" t="s">
        <v>20</v>
      </c>
      <c r="AAY5" t="s">
        <v>30</v>
      </c>
      <c r="AAZ5" t="s">
        <v>22</v>
      </c>
      <c r="ABA5" t="s">
        <v>24</v>
      </c>
      <c r="ABB5" t="s">
        <v>28</v>
      </c>
      <c r="ABC5" t="s">
        <v>30</v>
      </c>
      <c r="ABD5" t="s">
        <v>28</v>
      </c>
      <c r="ABE5" t="s">
        <v>15</v>
      </c>
      <c r="ABF5" t="s">
        <v>21</v>
      </c>
      <c r="ABG5" t="s">
        <v>28</v>
      </c>
      <c r="ABH5" t="s">
        <v>17</v>
      </c>
      <c r="ABI5" t="s">
        <v>15</v>
      </c>
      <c r="ABJ5" t="s">
        <v>28</v>
      </c>
      <c r="ABK5" t="s">
        <v>19</v>
      </c>
      <c r="ABL5" t="s">
        <v>21</v>
      </c>
      <c r="ABM5" t="s">
        <v>23</v>
      </c>
      <c r="ABN5" t="s">
        <v>19</v>
      </c>
      <c r="ABO5" t="s">
        <v>19</v>
      </c>
      <c r="ABP5" t="s">
        <v>19</v>
      </c>
      <c r="ABQ5" t="s">
        <v>21</v>
      </c>
      <c r="ABR5" t="s">
        <v>21</v>
      </c>
      <c r="ABS5" t="s">
        <v>19</v>
      </c>
      <c r="ABT5" t="s">
        <v>15</v>
      </c>
      <c r="ABU5" t="s">
        <v>17</v>
      </c>
      <c r="ABV5" t="s">
        <v>15</v>
      </c>
      <c r="ABW5" t="s">
        <v>17</v>
      </c>
      <c r="ABX5" t="s">
        <v>15</v>
      </c>
      <c r="ABY5" t="s">
        <v>29</v>
      </c>
      <c r="ABZ5" t="s">
        <v>23</v>
      </c>
      <c r="ACA5" t="s">
        <v>15</v>
      </c>
      <c r="ACB5" t="s">
        <v>24</v>
      </c>
      <c r="ACC5" t="s">
        <v>33</v>
      </c>
      <c r="ACD5" t="s">
        <v>16</v>
      </c>
      <c r="ACE5" t="s">
        <v>21</v>
      </c>
      <c r="ACF5" t="s">
        <v>29</v>
      </c>
      <c r="ACG5" t="s">
        <v>24</v>
      </c>
      <c r="ACH5" t="s">
        <v>14</v>
      </c>
      <c r="ACI5" t="s">
        <v>24</v>
      </c>
      <c r="ACJ5" t="s">
        <v>23</v>
      </c>
      <c r="ACK5" t="s">
        <v>31</v>
      </c>
      <c r="ACL5" t="s">
        <v>17</v>
      </c>
      <c r="ACM5" t="s">
        <v>17</v>
      </c>
      <c r="ACN5" t="s">
        <v>24</v>
      </c>
      <c r="ACO5" t="s">
        <v>15</v>
      </c>
      <c r="ACP5" t="s">
        <v>29</v>
      </c>
      <c r="ACQ5" t="s">
        <v>24</v>
      </c>
      <c r="ACR5" t="s">
        <v>18</v>
      </c>
      <c r="ACS5" t="s">
        <v>24</v>
      </c>
      <c r="ACT5" t="s">
        <v>27</v>
      </c>
      <c r="ACU5" t="s">
        <v>29</v>
      </c>
      <c r="ACV5" t="s">
        <v>32</v>
      </c>
      <c r="ACW5" t="s">
        <v>22</v>
      </c>
      <c r="ACX5" t="s">
        <v>15</v>
      </c>
      <c r="ACY5" t="s">
        <v>24</v>
      </c>
      <c r="ACZ5" t="s">
        <v>15</v>
      </c>
      <c r="ADA5" t="s">
        <v>17</v>
      </c>
      <c r="ADB5" t="s">
        <v>24</v>
      </c>
      <c r="ADC5" t="s">
        <v>24</v>
      </c>
      <c r="ADD5" t="s">
        <v>24</v>
      </c>
      <c r="ADE5" t="s">
        <v>23</v>
      </c>
      <c r="ADF5" t="s">
        <v>33</v>
      </c>
      <c r="ADG5" t="s">
        <v>30</v>
      </c>
      <c r="ADH5" t="s">
        <v>15</v>
      </c>
      <c r="ADI5" t="s">
        <v>23</v>
      </c>
      <c r="ADJ5" t="s">
        <v>33</v>
      </c>
      <c r="ADK5" t="s">
        <v>19</v>
      </c>
      <c r="ADL5" t="s">
        <v>24</v>
      </c>
      <c r="ADM5" t="s">
        <v>24</v>
      </c>
      <c r="ADN5" t="s">
        <v>21</v>
      </c>
      <c r="ADO5" t="s">
        <v>15</v>
      </c>
      <c r="ADP5" t="s">
        <v>15</v>
      </c>
      <c r="ADQ5" t="s">
        <v>21</v>
      </c>
      <c r="ADR5" t="s">
        <v>31</v>
      </c>
      <c r="ADS5" t="s">
        <v>19</v>
      </c>
      <c r="ADT5" t="s">
        <v>14</v>
      </c>
      <c r="ADU5" t="s">
        <v>24</v>
      </c>
      <c r="ADV5" t="s">
        <v>25</v>
      </c>
      <c r="ADW5" t="s">
        <v>32</v>
      </c>
      <c r="ADX5" t="s">
        <v>31</v>
      </c>
      <c r="ADY5" t="s">
        <v>31</v>
      </c>
      <c r="ADZ5" t="s">
        <v>16</v>
      </c>
      <c r="AEA5" t="s">
        <v>24</v>
      </c>
      <c r="AEB5" t="s">
        <v>24</v>
      </c>
      <c r="AEC5" t="s">
        <v>20</v>
      </c>
      <c r="AED5" t="s">
        <v>32</v>
      </c>
      <c r="AEE5" t="s">
        <v>31</v>
      </c>
      <c r="AEF5" t="s">
        <v>29</v>
      </c>
      <c r="AEG5" t="s">
        <v>20</v>
      </c>
      <c r="AEH5" t="s">
        <v>19</v>
      </c>
      <c r="AEI5" t="s">
        <v>24</v>
      </c>
      <c r="AEJ5" t="s">
        <v>25</v>
      </c>
      <c r="AEK5" t="s">
        <v>16</v>
      </c>
      <c r="AEL5" t="s">
        <v>29</v>
      </c>
      <c r="AEM5" t="s">
        <v>14</v>
      </c>
      <c r="AEN5" t="s">
        <v>33</v>
      </c>
      <c r="AEO5" t="s">
        <v>29</v>
      </c>
      <c r="AEP5" t="s">
        <v>24</v>
      </c>
      <c r="AEQ5" t="s">
        <v>24</v>
      </c>
      <c r="AER5" t="s">
        <v>16</v>
      </c>
      <c r="AES5" t="s">
        <v>14</v>
      </c>
      <c r="AET5" t="s">
        <v>30</v>
      </c>
      <c r="AEU5" t="s">
        <v>14</v>
      </c>
      <c r="AEV5" t="s">
        <v>23</v>
      </c>
      <c r="AEW5" t="s">
        <v>14</v>
      </c>
      <c r="AEX5" t="s">
        <v>33</v>
      </c>
      <c r="AEY5" t="s">
        <v>14</v>
      </c>
      <c r="AEZ5" t="s">
        <v>19</v>
      </c>
      <c r="AFA5" t="s">
        <v>21</v>
      </c>
      <c r="AFB5" t="s">
        <v>30</v>
      </c>
      <c r="AFC5" t="s">
        <v>17</v>
      </c>
      <c r="AFD5" t="s">
        <v>15</v>
      </c>
      <c r="AFE5" t="s">
        <v>33</v>
      </c>
      <c r="AFF5" t="s">
        <v>23</v>
      </c>
      <c r="AFG5" t="s">
        <v>19</v>
      </c>
      <c r="AFH5" t="s">
        <v>33</v>
      </c>
      <c r="AFI5" t="s">
        <v>33</v>
      </c>
      <c r="AFJ5" t="s">
        <v>20</v>
      </c>
      <c r="AFK5" t="s">
        <v>21</v>
      </c>
      <c r="AFL5" t="s">
        <v>14</v>
      </c>
      <c r="AFM5" t="s">
        <v>18</v>
      </c>
      <c r="AFN5" t="s">
        <v>15</v>
      </c>
      <c r="AFO5" t="s">
        <v>14</v>
      </c>
      <c r="AFP5" t="s">
        <v>23</v>
      </c>
      <c r="AFQ5" t="s">
        <v>15</v>
      </c>
      <c r="AFR5" t="s">
        <v>22</v>
      </c>
      <c r="AFS5" t="s">
        <v>23</v>
      </c>
      <c r="AFT5" t="s">
        <v>28</v>
      </c>
      <c r="AFU5" t="s">
        <v>15</v>
      </c>
      <c r="AFV5" t="s">
        <v>15</v>
      </c>
      <c r="AFW5" t="s">
        <v>23</v>
      </c>
      <c r="AFX5" t="s">
        <v>15</v>
      </c>
      <c r="AFY5" t="s">
        <v>20</v>
      </c>
      <c r="AFZ5" t="s">
        <v>21</v>
      </c>
      <c r="AGA5" t="s">
        <v>24</v>
      </c>
      <c r="AGB5" t="s">
        <v>19</v>
      </c>
      <c r="AGC5" t="s">
        <v>15</v>
      </c>
      <c r="AGD5" t="s">
        <v>23</v>
      </c>
      <c r="AGE5" t="s">
        <v>24</v>
      </c>
      <c r="AGF5" t="s">
        <v>24</v>
      </c>
    </row>
    <row r="6" spans="1:864" x14ac:dyDescent="0.2">
      <c r="A6" t="s">
        <v>12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1.1255303606134499E-3</v>
      </c>
      <c r="L6">
        <v>1.307873397855E-4</v>
      </c>
      <c r="M6">
        <v>0</v>
      </c>
      <c r="N6">
        <v>1.0275380189065E-4</v>
      </c>
      <c r="O6">
        <v>6.7973865029725001E-4</v>
      </c>
      <c r="P6">
        <v>0</v>
      </c>
      <c r="Q6">
        <v>0</v>
      </c>
      <c r="R6">
        <v>0</v>
      </c>
      <c r="S6">
        <v>0</v>
      </c>
      <c r="T6">
        <v>0</v>
      </c>
      <c r="U6">
        <v>1.167406023815E-4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2.7696009854225002E-4</v>
      </c>
      <c r="AD6">
        <v>0</v>
      </c>
      <c r="AE6">
        <v>0</v>
      </c>
      <c r="AF6">
        <v>5.1114951665980003E-4</v>
      </c>
      <c r="AG6">
        <v>0</v>
      </c>
      <c r="AH6">
        <v>0</v>
      </c>
      <c r="AI6">
        <v>0</v>
      </c>
      <c r="AJ6" s="1">
        <v>8.4502281561600002E-5</v>
      </c>
      <c r="AK6">
        <v>1.6187248418870001E-4</v>
      </c>
      <c r="AL6">
        <v>1.675603217158E-4</v>
      </c>
      <c r="AM6">
        <v>6.5389889404995005E-4</v>
      </c>
      <c r="AN6">
        <v>0</v>
      </c>
      <c r="AO6">
        <v>0</v>
      </c>
      <c r="AP6">
        <v>0</v>
      </c>
      <c r="AQ6">
        <v>7.4689470762679896E-4</v>
      </c>
      <c r="AR6">
        <v>3.7767727340089999E-4</v>
      </c>
      <c r="AS6">
        <v>0</v>
      </c>
      <c r="AT6">
        <v>0</v>
      </c>
      <c r="AU6">
        <v>0</v>
      </c>
      <c r="AV6">
        <v>0</v>
      </c>
      <c r="AW6">
        <v>2.3578133856275E-4</v>
      </c>
      <c r="AX6">
        <v>1.7192892551914999E-4</v>
      </c>
      <c r="AY6">
        <v>0</v>
      </c>
      <c r="AZ6">
        <v>0</v>
      </c>
      <c r="BA6">
        <v>0</v>
      </c>
      <c r="BB6">
        <v>0</v>
      </c>
      <c r="BC6">
        <v>0</v>
      </c>
      <c r="BD6">
        <v>2.189806066171E-4</v>
      </c>
      <c r="BE6">
        <v>0</v>
      </c>
      <c r="BF6">
        <v>1.12479616602099E-4</v>
      </c>
      <c r="BG6">
        <v>0</v>
      </c>
      <c r="BH6">
        <v>2.0971412518930001E-4</v>
      </c>
      <c r="BI6">
        <v>0</v>
      </c>
      <c r="BJ6">
        <v>1.5716961436119999E-4</v>
      </c>
      <c r="BK6">
        <v>3.3192328785029999E-4</v>
      </c>
      <c r="BL6">
        <v>0</v>
      </c>
      <c r="BM6">
        <v>7.5888327367804997E-4</v>
      </c>
      <c r="BN6">
        <v>3.2221487444209998E-4</v>
      </c>
      <c r="BO6" s="1">
        <v>4.7810288774144203E-5</v>
      </c>
      <c r="BP6">
        <v>2.5313576145709999E-4</v>
      </c>
      <c r="BQ6">
        <v>0</v>
      </c>
      <c r="BR6">
        <v>1.4469100107170001E-4</v>
      </c>
      <c r="BS6">
        <v>3.1016047411335E-4</v>
      </c>
      <c r="BT6">
        <v>0</v>
      </c>
      <c r="BU6">
        <v>1.0010157936885999E-3</v>
      </c>
      <c r="BV6">
        <v>0</v>
      </c>
      <c r="BW6">
        <v>0</v>
      </c>
      <c r="BX6">
        <v>0</v>
      </c>
      <c r="BY6">
        <v>0</v>
      </c>
      <c r="BZ6" s="1">
        <v>9.4397387488487895E-5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2.3646026957314901E-4</v>
      </c>
      <c r="CI6">
        <v>1.4393545647674099E-4</v>
      </c>
      <c r="CJ6">
        <v>2.7906638735229999E-4</v>
      </c>
      <c r="CK6">
        <v>1.4162893984758101E-4</v>
      </c>
      <c r="CL6">
        <v>7.7863357050330002E-4</v>
      </c>
      <c r="CM6" s="1">
        <v>9.8892405063250006E-5</v>
      </c>
      <c r="CN6">
        <v>0</v>
      </c>
      <c r="CO6">
        <v>2.8063045445499997E-4</v>
      </c>
      <c r="CP6">
        <v>0</v>
      </c>
      <c r="CQ6">
        <v>0</v>
      </c>
      <c r="CR6">
        <v>0</v>
      </c>
      <c r="CS6" s="1">
        <v>9.4341208593791095E-5</v>
      </c>
      <c r="CT6">
        <v>3.3260027592984999E-4</v>
      </c>
      <c r="CU6">
        <v>0</v>
      </c>
      <c r="CV6">
        <v>5.6628701617539995E-4</v>
      </c>
      <c r="CW6">
        <v>3.165965068202E-4</v>
      </c>
      <c r="CX6" s="1">
        <v>5.0947625840599998E-5</v>
      </c>
      <c r="CY6">
        <v>3.2512373749874997E-4</v>
      </c>
      <c r="CZ6">
        <v>0</v>
      </c>
      <c r="DA6">
        <v>2.7609446911050001E-4</v>
      </c>
      <c r="DB6">
        <v>2.6130851170777801E-4</v>
      </c>
      <c r="DC6">
        <v>2.9278578078800001E-4</v>
      </c>
      <c r="DD6">
        <v>0</v>
      </c>
      <c r="DE6" s="1">
        <v>5.1557022066399998E-5</v>
      </c>
      <c r="DF6">
        <v>5.7926373260449996E-4</v>
      </c>
      <c r="DG6">
        <v>0</v>
      </c>
      <c r="DH6">
        <v>2.8390528333149898E-4</v>
      </c>
      <c r="DI6">
        <v>0</v>
      </c>
      <c r="DJ6">
        <v>0</v>
      </c>
      <c r="DK6">
        <v>8.1865622915149895E-4</v>
      </c>
      <c r="DL6">
        <v>7.5950595797764995E-4</v>
      </c>
      <c r="DM6">
        <v>0</v>
      </c>
      <c r="DN6" s="1">
        <v>4.6023564064801103E-5</v>
      </c>
      <c r="DO6">
        <v>0</v>
      </c>
      <c r="DP6">
        <v>2.9381297754794999E-4</v>
      </c>
      <c r="DQ6" s="1">
        <v>4.5351473922902502E-5</v>
      </c>
      <c r="DR6">
        <v>0</v>
      </c>
      <c r="DS6">
        <v>2.1152727292149501E-4</v>
      </c>
      <c r="DT6">
        <v>2.9659708770579999E-4</v>
      </c>
      <c r="DU6" s="1">
        <v>9.8057782800534598E-5</v>
      </c>
      <c r="DV6">
        <v>3.4934206349759899E-4</v>
      </c>
      <c r="DW6">
        <v>0</v>
      </c>
      <c r="DX6">
        <v>0</v>
      </c>
      <c r="DY6">
        <v>0</v>
      </c>
      <c r="DZ6">
        <v>4.6334831536534997E-4</v>
      </c>
      <c r="EA6">
        <v>0</v>
      </c>
      <c r="EB6">
        <v>0</v>
      </c>
      <c r="EC6">
        <v>5.604838866379E-4</v>
      </c>
      <c r="ED6">
        <v>1.4902043672580001E-4</v>
      </c>
      <c r="EE6">
        <v>1.7115472387034999E-4</v>
      </c>
      <c r="EF6">
        <v>4.3181106791365001E-4</v>
      </c>
      <c r="EG6">
        <v>7.1549997753256095E-4</v>
      </c>
      <c r="EH6">
        <v>4.1657584062424998E-4</v>
      </c>
      <c r="EI6">
        <v>0</v>
      </c>
      <c r="EJ6">
        <v>0</v>
      </c>
      <c r="EK6">
        <v>0</v>
      </c>
      <c r="EL6">
        <v>3.3166156963799999E-4</v>
      </c>
      <c r="EM6">
        <v>5.8292683425869999E-4</v>
      </c>
      <c r="EN6">
        <v>3.2098822154619998E-4</v>
      </c>
      <c r="EO6">
        <v>5.7440671115629896E-4</v>
      </c>
      <c r="EP6">
        <v>3.3116051698294999E-4</v>
      </c>
      <c r="EQ6">
        <v>5.4733388026543899E-4</v>
      </c>
      <c r="ER6">
        <v>3.1936550240180002E-4</v>
      </c>
      <c r="ES6">
        <v>5.4797299261031196E-4</v>
      </c>
      <c r="ET6">
        <v>3.249672712825E-4</v>
      </c>
      <c r="EU6">
        <v>8.0774679963090004E-4</v>
      </c>
      <c r="EV6">
        <v>7.1514795611529996E-4</v>
      </c>
      <c r="EW6">
        <v>4.9661227200885002E-4</v>
      </c>
      <c r="EX6">
        <v>1.0071507704700001E-4</v>
      </c>
      <c r="EY6">
        <v>5.8318997753880003E-4</v>
      </c>
      <c r="EZ6">
        <v>0</v>
      </c>
      <c r="FA6">
        <v>1.017501017501E-4</v>
      </c>
      <c r="FB6">
        <v>3.1143347917974998E-4</v>
      </c>
      <c r="FC6">
        <v>2.7037149094400002E-4</v>
      </c>
      <c r="FD6" s="1">
        <v>5.4770511556550002E-5</v>
      </c>
      <c r="FE6">
        <v>1.049026738195E-4</v>
      </c>
      <c r="FF6">
        <v>0</v>
      </c>
      <c r="FG6">
        <v>4.4341135917515002E-4</v>
      </c>
      <c r="FH6">
        <v>6.3836751370645003E-4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 s="1">
        <v>5.8078754791449999E-5</v>
      </c>
      <c r="FR6">
        <v>3.4458993797379999E-4</v>
      </c>
      <c r="FS6">
        <v>0</v>
      </c>
      <c r="FT6">
        <v>1.7022093707484999E-4</v>
      </c>
      <c r="FU6">
        <v>1.1357396260425E-4</v>
      </c>
      <c r="FV6">
        <v>2.1272069772385001E-4</v>
      </c>
      <c r="FW6">
        <v>2.8670812987725001E-4</v>
      </c>
      <c r="FX6">
        <v>0</v>
      </c>
      <c r="FY6">
        <v>0</v>
      </c>
      <c r="FZ6">
        <v>0</v>
      </c>
      <c r="GA6">
        <v>4.8228513370265002E-4</v>
      </c>
      <c r="GB6">
        <v>3.0287840230929999E-4</v>
      </c>
      <c r="GC6" s="1">
        <v>6.2019350037199994E-5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 s="1">
        <v>6.6137566137550001E-5</v>
      </c>
      <c r="GK6">
        <v>2.6305405760879998E-4</v>
      </c>
      <c r="GL6">
        <v>1.9582245430805001E-4</v>
      </c>
      <c r="GM6" s="1">
        <v>6.1057516180200005E-5</v>
      </c>
      <c r="GN6">
        <v>1.8228217280344999E-4</v>
      </c>
      <c r="GO6">
        <v>5.6070241502269996E-4</v>
      </c>
      <c r="GP6" s="1">
        <v>5.9094669660750003E-5</v>
      </c>
      <c r="GQ6">
        <v>0</v>
      </c>
      <c r="GR6">
        <v>0</v>
      </c>
      <c r="GS6">
        <v>0</v>
      </c>
      <c r="GT6">
        <v>2.7661590406284999E-4</v>
      </c>
      <c r="GU6" s="1">
        <v>5.8213994644300001E-5</v>
      </c>
      <c r="GV6">
        <v>0</v>
      </c>
      <c r="GW6">
        <v>7.2741765001910002E-4</v>
      </c>
      <c r="GX6">
        <v>0</v>
      </c>
      <c r="GY6">
        <v>0</v>
      </c>
      <c r="GZ6">
        <v>0</v>
      </c>
      <c r="HA6">
        <v>4.6608163136454899E-4</v>
      </c>
      <c r="HB6">
        <v>0</v>
      </c>
      <c r="HC6">
        <v>3.1274354772765E-4</v>
      </c>
      <c r="HD6">
        <v>0</v>
      </c>
      <c r="HE6" s="1">
        <v>5.0668828536649997E-5</v>
      </c>
      <c r="HF6">
        <v>0</v>
      </c>
      <c r="HG6">
        <v>0</v>
      </c>
      <c r="HH6">
        <v>0</v>
      </c>
      <c r="HI6">
        <v>1.2479273226567E-3</v>
      </c>
      <c r="HJ6">
        <v>0</v>
      </c>
      <c r="HK6">
        <v>0</v>
      </c>
      <c r="HL6">
        <v>0</v>
      </c>
      <c r="HM6">
        <v>0</v>
      </c>
      <c r="HN6">
        <v>0</v>
      </c>
      <c r="HO6">
        <v>1.08093871561605E-3</v>
      </c>
      <c r="HP6">
        <v>3.3064770986829999E-4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1.4612890728587201E-4</v>
      </c>
      <c r="HZ6">
        <v>1.43998051675328E-4</v>
      </c>
      <c r="IA6">
        <v>3.3265965819300299E-4</v>
      </c>
      <c r="IB6">
        <v>3.2434834385799998E-4</v>
      </c>
      <c r="IC6">
        <v>5.2016070782589998E-4</v>
      </c>
      <c r="ID6">
        <v>0</v>
      </c>
      <c r="IE6">
        <v>0</v>
      </c>
      <c r="IF6">
        <v>0</v>
      </c>
      <c r="IG6">
        <v>2.3627555559629999E-4</v>
      </c>
      <c r="IH6">
        <v>0</v>
      </c>
      <c r="II6">
        <v>2.5439015111909999E-4</v>
      </c>
      <c r="IJ6">
        <v>1.3731233980225001E-4</v>
      </c>
      <c r="IK6">
        <v>1.815060191383E-4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2.0840280093359999E-4</v>
      </c>
      <c r="IS6">
        <v>6.3489714856524999E-4</v>
      </c>
      <c r="IT6" s="1">
        <v>4.3070031871823498E-5</v>
      </c>
      <c r="IU6">
        <v>0</v>
      </c>
      <c r="IV6">
        <v>5.0595502576065E-4</v>
      </c>
      <c r="IW6">
        <v>1.2646488491695001E-4</v>
      </c>
      <c r="IX6">
        <v>3.8855068428606698E-4</v>
      </c>
      <c r="IY6">
        <v>0</v>
      </c>
      <c r="IZ6">
        <v>0</v>
      </c>
      <c r="JA6">
        <v>1.3156886786456901E-4</v>
      </c>
      <c r="JB6">
        <v>3.0264609104946799E-4</v>
      </c>
      <c r="JC6">
        <v>0</v>
      </c>
      <c r="JD6">
        <v>2.2007781982164999E-4</v>
      </c>
      <c r="JE6">
        <v>0</v>
      </c>
      <c r="JF6">
        <v>0</v>
      </c>
      <c r="JG6">
        <v>2.6351178353505001E-4</v>
      </c>
      <c r="JH6">
        <v>1.2886944839747799E-4</v>
      </c>
      <c r="JI6">
        <v>0</v>
      </c>
      <c r="JJ6">
        <v>0</v>
      </c>
      <c r="JK6">
        <v>0</v>
      </c>
      <c r="JL6">
        <v>1.2670065203187401E-4</v>
      </c>
      <c r="JM6" s="1">
        <v>8.2863771958850002E-5</v>
      </c>
      <c r="JN6">
        <v>0</v>
      </c>
      <c r="JO6">
        <v>0</v>
      </c>
      <c r="JP6">
        <v>0</v>
      </c>
      <c r="JQ6">
        <v>1.2565640188227299E-4</v>
      </c>
      <c r="JR6">
        <v>1.2410898090374701E-4</v>
      </c>
      <c r="JS6">
        <v>2.9156204267260502E-4</v>
      </c>
      <c r="JT6">
        <v>0</v>
      </c>
      <c r="JU6">
        <v>3.791897139889E-4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2.1323060379008801E-4</v>
      </c>
      <c r="KC6">
        <v>0</v>
      </c>
      <c r="KD6">
        <v>0</v>
      </c>
      <c r="KE6" s="1">
        <v>4.6451133407655101E-5</v>
      </c>
      <c r="KF6" s="1">
        <v>4.5943214187264499E-5</v>
      </c>
      <c r="KG6">
        <v>0</v>
      </c>
      <c r="KH6">
        <v>0</v>
      </c>
      <c r="KI6" s="1">
        <v>9.0577321033628294E-5</v>
      </c>
      <c r="KJ6">
        <v>5.0756503674894999E-4</v>
      </c>
      <c r="KK6">
        <v>0</v>
      </c>
      <c r="KL6">
        <v>0</v>
      </c>
      <c r="KM6">
        <v>1.7847341174456399E-4</v>
      </c>
      <c r="KN6" s="1">
        <v>4.3166709833376498E-5</v>
      </c>
      <c r="KO6">
        <v>1.8113181000794999E-4</v>
      </c>
      <c r="KP6">
        <v>4.8548558717600001E-4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 s="1">
        <v>9.0966978986599994E-5</v>
      </c>
      <c r="KY6">
        <v>3.8884087831215E-4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 s="1">
        <v>5.019072475405E-5</v>
      </c>
      <c r="LG6">
        <v>0</v>
      </c>
      <c r="LH6">
        <v>0</v>
      </c>
      <c r="LI6" s="1">
        <v>9.5960080606450005E-5</v>
      </c>
      <c r="LJ6">
        <v>0</v>
      </c>
      <c r="LK6">
        <v>0</v>
      </c>
      <c r="LL6">
        <v>6.0948097123509997E-4</v>
      </c>
      <c r="LM6">
        <v>0</v>
      </c>
      <c r="LN6">
        <v>0</v>
      </c>
      <c r="LO6">
        <v>2.5732149523849997E-4</v>
      </c>
      <c r="LP6">
        <v>3.8894743077549497E-4</v>
      </c>
      <c r="LQ6">
        <v>0</v>
      </c>
      <c r="LR6" s="1">
        <v>5.6993046848249999E-5</v>
      </c>
      <c r="LS6">
        <v>2.7809168504035902E-4</v>
      </c>
      <c r="LT6">
        <v>0</v>
      </c>
      <c r="LU6">
        <v>0</v>
      </c>
      <c r="LV6">
        <v>2.2247062651636299E-4</v>
      </c>
      <c r="LW6">
        <v>2.03319199947999E-4</v>
      </c>
      <c r="LX6">
        <v>0</v>
      </c>
      <c r="LY6">
        <v>9.3035345247039999E-4</v>
      </c>
      <c r="LZ6">
        <v>5.3121216530124999E-4</v>
      </c>
      <c r="MA6">
        <v>0</v>
      </c>
      <c r="MB6">
        <v>0</v>
      </c>
      <c r="MC6">
        <v>2.3804778209534901E-4</v>
      </c>
      <c r="MD6">
        <v>6.7939147743704997E-4</v>
      </c>
      <c r="ME6">
        <v>4.5839041575785E-4</v>
      </c>
      <c r="MF6">
        <v>2.021034203547E-4</v>
      </c>
      <c r="MG6">
        <v>1.0438689906769E-3</v>
      </c>
      <c r="MH6">
        <v>0</v>
      </c>
      <c r="MI6">
        <v>1.8341892883345001E-4</v>
      </c>
      <c r="MJ6">
        <v>0</v>
      </c>
      <c r="MK6">
        <v>3.0620058213829998E-4</v>
      </c>
      <c r="ML6">
        <v>2.9633454841314003E-4</v>
      </c>
      <c r="MM6">
        <v>1.8724254150539999E-4</v>
      </c>
      <c r="MN6">
        <v>0</v>
      </c>
      <c r="MO6" s="1">
        <v>6.2042437026900007E-5</v>
      </c>
      <c r="MP6" s="1">
        <v>4.7442831388177199E-5</v>
      </c>
      <c r="MQ6">
        <v>0</v>
      </c>
      <c r="MR6">
        <v>2.1971058632774999E-4</v>
      </c>
      <c r="MS6">
        <v>1.4245014245009999E-4</v>
      </c>
      <c r="MT6" s="1">
        <v>9.6478533526250001E-5</v>
      </c>
      <c r="MU6">
        <v>1.9045200609445E-4</v>
      </c>
      <c r="MV6">
        <v>0</v>
      </c>
      <c r="MW6">
        <v>1.431570910479E-4</v>
      </c>
      <c r="MX6">
        <v>0</v>
      </c>
      <c r="MY6">
        <v>0</v>
      </c>
      <c r="MZ6">
        <v>2.4026910139355001E-4</v>
      </c>
      <c r="NA6">
        <v>0</v>
      </c>
      <c r="NB6">
        <v>0</v>
      </c>
      <c r="NC6">
        <v>0</v>
      </c>
      <c r="ND6">
        <v>0</v>
      </c>
      <c r="NE6">
        <v>1.3789299503584999E-4</v>
      </c>
      <c r="NF6">
        <v>0</v>
      </c>
      <c r="NG6">
        <v>0</v>
      </c>
      <c r="NH6">
        <v>6.5670393430945003E-4</v>
      </c>
      <c r="NI6" s="1">
        <v>9.1182638825550004E-5</v>
      </c>
      <c r="NJ6">
        <v>0</v>
      </c>
      <c r="NK6">
        <v>0</v>
      </c>
      <c r="NL6">
        <v>0</v>
      </c>
      <c r="NM6">
        <v>2.6064580092779999E-4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 s="1">
        <v>8.5859019489949997E-5</v>
      </c>
      <c r="NU6">
        <v>2.868260871048E-4</v>
      </c>
      <c r="NV6">
        <v>4.6642961588255001E-4</v>
      </c>
      <c r="NW6">
        <v>0</v>
      </c>
      <c r="NX6">
        <v>2.9676719270009999E-4</v>
      </c>
      <c r="NY6">
        <v>0</v>
      </c>
      <c r="NZ6">
        <v>0</v>
      </c>
      <c r="OA6">
        <v>6.0430166599060003E-4</v>
      </c>
      <c r="OB6">
        <v>1.7775625411839901E-4</v>
      </c>
      <c r="OC6">
        <v>2.211652866367E-4</v>
      </c>
      <c r="OD6">
        <v>0</v>
      </c>
      <c r="OE6">
        <v>0</v>
      </c>
      <c r="OF6" s="1">
        <v>8.4245998315050002E-5</v>
      </c>
      <c r="OG6">
        <v>0</v>
      </c>
      <c r="OH6">
        <v>1.3145649306169901E-4</v>
      </c>
      <c r="OI6">
        <v>3.9049757108864898E-4</v>
      </c>
      <c r="OJ6">
        <v>3.1960183678110001E-4</v>
      </c>
      <c r="OK6">
        <v>2.6118410116410002E-4</v>
      </c>
      <c r="OL6">
        <v>1.3422613135415499E-3</v>
      </c>
      <c r="OM6">
        <v>0</v>
      </c>
      <c r="ON6" s="1">
        <v>5.1015202530349999E-5</v>
      </c>
      <c r="OO6">
        <v>2.540152874499E-4</v>
      </c>
      <c r="OP6" s="1">
        <v>5.1109066748400001E-5</v>
      </c>
      <c r="OQ6">
        <v>2.5486766633109998E-4</v>
      </c>
      <c r="OR6">
        <v>0</v>
      </c>
      <c r="OS6" s="1">
        <v>5.0911312493600001E-5</v>
      </c>
      <c r="OT6">
        <v>2.8841040977656003E-4</v>
      </c>
      <c r="OU6">
        <v>0</v>
      </c>
      <c r="OV6" s="1">
        <v>9.9108027750200006E-5</v>
      </c>
      <c r="OW6">
        <v>0</v>
      </c>
      <c r="OX6">
        <v>0</v>
      </c>
      <c r="OY6">
        <v>0</v>
      </c>
      <c r="OZ6">
        <v>6.9896336460209996E-4</v>
      </c>
      <c r="PA6">
        <v>0</v>
      </c>
      <c r="PB6" s="1">
        <v>4.9980007996801198E-5</v>
      </c>
      <c r="PC6">
        <v>3.7475173038120001E-4</v>
      </c>
      <c r="PD6">
        <v>0</v>
      </c>
      <c r="PE6">
        <v>0</v>
      </c>
      <c r="PF6">
        <v>0</v>
      </c>
      <c r="PG6">
        <v>0</v>
      </c>
      <c r="PH6">
        <v>0</v>
      </c>
      <c r="PI6">
        <v>2.42644801789199E-4</v>
      </c>
      <c r="PJ6" s="1">
        <v>7.9630514413100002E-5</v>
      </c>
      <c r="PK6" s="1">
        <v>3.9277297721916697E-5</v>
      </c>
      <c r="PL6">
        <v>1.25909835150274E-4</v>
      </c>
      <c r="PM6" s="1">
        <v>4.8299845440494501E-5</v>
      </c>
      <c r="PN6">
        <v>0</v>
      </c>
      <c r="PO6" s="1">
        <v>3.9194167907815301E-5</v>
      </c>
      <c r="PP6">
        <v>0</v>
      </c>
      <c r="PQ6">
        <v>0</v>
      </c>
      <c r="PR6">
        <v>6.3698220241215E-4</v>
      </c>
      <c r="PS6">
        <v>4.1823009066445003E-4</v>
      </c>
      <c r="PT6">
        <v>1.2750383921218201E-4</v>
      </c>
      <c r="PU6" s="1">
        <v>3.8666769778052701E-5</v>
      </c>
      <c r="PV6">
        <v>2.01351381088093E-4</v>
      </c>
      <c r="PW6" s="1">
        <v>4.8605035481675899E-5</v>
      </c>
      <c r="PX6">
        <v>0</v>
      </c>
      <c r="PY6">
        <v>0</v>
      </c>
      <c r="PZ6">
        <v>1.3330918523615501E-3</v>
      </c>
      <c r="QA6">
        <v>0</v>
      </c>
      <c r="QB6">
        <v>0</v>
      </c>
      <c r="QC6">
        <v>0</v>
      </c>
      <c r="QD6">
        <v>0</v>
      </c>
      <c r="QE6">
        <v>0</v>
      </c>
      <c r="QF6">
        <v>7.4204611879639905E-4</v>
      </c>
      <c r="QG6">
        <v>2.21863747982E-4</v>
      </c>
      <c r="QH6">
        <v>0</v>
      </c>
      <c r="QI6">
        <v>7.4275857224249996E-4</v>
      </c>
      <c r="QJ6">
        <v>3.5759859087319899E-4</v>
      </c>
      <c r="QK6">
        <v>1.03119648140145E-3</v>
      </c>
      <c r="QL6">
        <v>6.1302903891264997E-4</v>
      </c>
      <c r="QM6">
        <v>0</v>
      </c>
      <c r="QN6">
        <v>0</v>
      </c>
      <c r="QO6" s="1">
        <v>3.9777247414478901E-5</v>
      </c>
      <c r="QP6">
        <v>0</v>
      </c>
      <c r="QQ6">
        <v>0</v>
      </c>
      <c r="QR6">
        <v>0</v>
      </c>
      <c r="QS6">
        <v>5.4853473363844995E-4</v>
      </c>
      <c r="QT6">
        <v>0</v>
      </c>
      <c r="QU6">
        <v>1.0173974972019999E-4</v>
      </c>
      <c r="QV6">
        <v>0</v>
      </c>
      <c r="QW6">
        <v>0</v>
      </c>
      <c r="QX6">
        <v>0</v>
      </c>
      <c r="QY6">
        <v>2.9945144958796397E-4</v>
      </c>
      <c r="QZ6">
        <v>2.0983716635890001E-4</v>
      </c>
      <c r="RA6">
        <v>2.6166554711669999E-4</v>
      </c>
      <c r="RB6">
        <v>0</v>
      </c>
      <c r="RC6">
        <v>0</v>
      </c>
      <c r="RD6">
        <v>0</v>
      </c>
      <c r="RE6">
        <v>0</v>
      </c>
      <c r="RF6">
        <v>1.4471929230539901E-4</v>
      </c>
      <c r="RG6">
        <v>0</v>
      </c>
      <c r="RH6" s="1">
        <v>4.4583147570218398E-5</v>
      </c>
      <c r="RI6">
        <v>0</v>
      </c>
      <c r="RJ6">
        <v>0</v>
      </c>
      <c r="RK6">
        <v>3.6247272403189999E-4</v>
      </c>
      <c r="RL6">
        <v>1.5851743104751799E-4</v>
      </c>
      <c r="RM6">
        <v>2.027269868596E-4</v>
      </c>
      <c r="RN6">
        <v>0</v>
      </c>
      <c r="RO6">
        <v>0</v>
      </c>
      <c r="RP6">
        <v>0</v>
      </c>
      <c r="RQ6">
        <v>0</v>
      </c>
      <c r="RR6">
        <v>0</v>
      </c>
      <c r="RS6">
        <v>2.2414417585433401E-4</v>
      </c>
      <c r="RT6" s="1">
        <v>5.9658751938899997E-5</v>
      </c>
      <c r="RU6">
        <v>1.4804579549939999E-4</v>
      </c>
      <c r="RV6">
        <v>7.172267621932E-4</v>
      </c>
      <c r="RW6">
        <v>3.6465750762564898E-4</v>
      </c>
      <c r="RX6">
        <v>4.4457177594583999E-3</v>
      </c>
      <c r="RY6">
        <v>3.1100386142835E-4</v>
      </c>
      <c r="RZ6">
        <v>4.4386482172835E-4</v>
      </c>
      <c r="SA6">
        <v>3.6539403935884898E-4</v>
      </c>
      <c r="SB6">
        <v>0</v>
      </c>
      <c r="SC6">
        <v>0</v>
      </c>
      <c r="SD6">
        <v>0</v>
      </c>
      <c r="SE6">
        <v>1.4114990119505001E-4</v>
      </c>
      <c r="SF6">
        <v>5.9679015248874996E-4</v>
      </c>
      <c r="SG6">
        <v>0</v>
      </c>
      <c r="SH6">
        <v>9.2557773675235001E-4</v>
      </c>
      <c r="SI6">
        <v>1.0843158161681E-4</v>
      </c>
      <c r="SJ6" s="1">
        <v>5.77233895174E-5</v>
      </c>
      <c r="SK6">
        <v>0</v>
      </c>
      <c r="SL6">
        <v>0</v>
      </c>
      <c r="SM6">
        <v>0</v>
      </c>
      <c r="SN6">
        <v>0</v>
      </c>
      <c r="SO6">
        <v>0</v>
      </c>
      <c r="SP6">
        <v>1.102322915076E-4</v>
      </c>
      <c r="SQ6">
        <v>2.375861249703E-4</v>
      </c>
      <c r="SR6" s="1">
        <v>5.0643168236600001E-5</v>
      </c>
      <c r="SS6">
        <v>0</v>
      </c>
      <c r="ST6">
        <v>0</v>
      </c>
      <c r="SU6">
        <v>1.9708316909735E-4</v>
      </c>
      <c r="SV6">
        <v>0</v>
      </c>
      <c r="SW6">
        <v>2.04762754048649E-4</v>
      </c>
      <c r="SX6">
        <v>2.1450851421715001E-4</v>
      </c>
      <c r="SY6" s="1">
        <v>4.9509852460639597E-5</v>
      </c>
      <c r="SZ6">
        <v>0</v>
      </c>
      <c r="TA6">
        <v>0</v>
      </c>
      <c r="TB6">
        <v>1.5413526111830001E-4</v>
      </c>
      <c r="TC6" s="1">
        <v>5.6863414079349999E-5</v>
      </c>
      <c r="TD6">
        <v>2.6101371114745E-4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2.5366398853564998E-4</v>
      </c>
      <c r="TM6">
        <v>0</v>
      </c>
      <c r="TN6">
        <v>0</v>
      </c>
      <c r="TO6">
        <v>1.5370449633534999E-4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5.8680095942809996E-4</v>
      </c>
      <c r="TW6">
        <v>3.6399165186344899E-4</v>
      </c>
      <c r="TX6">
        <v>0</v>
      </c>
      <c r="TY6">
        <v>3.6933125619379998E-4</v>
      </c>
      <c r="TZ6">
        <v>0</v>
      </c>
      <c r="UA6">
        <v>0</v>
      </c>
      <c r="UB6">
        <v>3.9122946822083297E-4</v>
      </c>
      <c r="UC6">
        <v>0</v>
      </c>
      <c r="UD6">
        <v>2.8194064233195E-4</v>
      </c>
      <c r="UE6">
        <v>2.7072418404209999E-4</v>
      </c>
      <c r="UF6">
        <v>1.4250427512824999E-4</v>
      </c>
      <c r="UG6">
        <v>1.58254359143174E-4</v>
      </c>
      <c r="UH6">
        <v>0</v>
      </c>
      <c r="UI6">
        <v>0</v>
      </c>
      <c r="UJ6">
        <v>3.9875262089824899E-4</v>
      </c>
      <c r="UK6">
        <v>0</v>
      </c>
      <c r="UL6">
        <v>1.5568958795725599E-4</v>
      </c>
      <c r="UM6">
        <v>1.5490250915126E-4</v>
      </c>
      <c r="UN6">
        <v>3.6135699451850001E-4</v>
      </c>
      <c r="UO6">
        <v>0</v>
      </c>
      <c r="UP6">
        <v>0</v>
      </c>
      <c r="UQ6">
        <v>0</v>
      </c>
      <c r="UR6">
        <v>4.4795783926214998E-4</v>
      </c>
      <c r="US6">
        <v>2.0355776451710001E-4</v>
      </c>
      <c r="UT6">
        <v>0</v>
      </c>
      <c r="UU6">
        <v>1.8325750933013501E-3</v>
      </c>
      <c r="UV6">
        <v>6.4624641625157398E-3</v>
      </c>
      <c r="UW6">
        <v>0</v>
      </c>
      <c r="UX6">
        <v>1.5325355993224901E-4</v>
      </c>
      <c r="UY6">
        <v>0</v>
      </c>
      <c r="UZ6">
        <v>0</v>
      </c>
      <c r="VA6">
        <v>0</v>
      </c>
      <c r="VB6">
        <v>0</v>
      </c>
      <c r="VC6">
        <v>1.03403791085429E-4</v>
      </c>
      <c r="VD6">
        <v>0</v>
      </c>
      <c r="VE6">
        <v>0</v>
      </c>
      <c r="VF6">
        <v>0</v>
      </c>
      <c r="VG6">
        <v>2.8498147620400002E-4</v>
      </c>
      <c r="VH6">
        <v>0</v>
      </c>
      <c r="VI6">
        <v>1.16516052451815E-3</v>
      </c>
      <c r="VJ6">
        <v>4.5616157905442002E-3</v>
      </c>
      <c r="VK6" s="1">
        <v>4.88090589613432E-5</v>
      </c>
      <c r="VL6">
        <v>0</v>
      </c>
      <c r="VM6">
        <v>4.2064505666030002E-4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4.5887338804210002E-4</v>
      </c>
      <c r="VU6">
        <v>0</v>
      </c>
      <c r="VV6">
        <v>1.68321938912575E-3</v>
      </c>
      <c r="VW6">
        <v>4.039602518578E-4</v>
      </c>
      <c r="VX6">
        <v>1.628976414833E-4</v>
      </c>
      <c r="VY6">
        <v>0</v>
      </c>
      <c r="VZ6">
        <v>4.1331010579029998E-4</v>
      </c>
      <c r="WA6" s="1">
        <v>5.4848617814799998E-5</v>
      </c>
      <c r="WB6">
        <v>0</v>
      </c>
      <c r="WC6">
        <v>0</v>
      </c>
      <c r="WD6">
        <v>3.1364974501069999E-4</v>
      </c>
      <c r="WE6">
        <v>0</v>
      </c>
      <c r="WF6">
        <v>5.1873816075499995E-4</v>
      </c>
      <c r="WG6">
        <v>0</v>
      </c>
      <c r="WH6">
        <v>4.6998642713809999E-4</v>
      </c>
      <c r="WI6">
        <v>0</v>
      </c>
      <c r="WJ6">
        <v>6.1048943410614998E-4</v>
      </c>
      <c r="WK6">
        <v>3.2328981306915003E-4</v>
      </c>
      <c r="WL6">
        <v>0</v>
      </c>
      <c r="WM6">
        <v>0</v>
      </c>
      <c r="WN6">
        <v>1.50923081019635E-3</v>
      </c>
      <c r="WO6">
        <v>0</v>
      </c>
      <c r="WP6">
        <v>0</v>
      </c>
      <c r="WQ6">
        <v>0</v>
      </c>
      <c r="WR6">
        <v>0</v>
      </c>
      <c r="WS6">
        <v>0</v>
      </c>
      <c r="WT6">
        <v>5.2712786440099995E-4</v>
      </c>
      <c r="WU6">
        <v>0</v>
      </c>
      <c r="WV6">
        <v>2.0842018196849999E-4</v>
      </c>
      <c r="WW6">
        <v>5.1945210149209999E-4</v>
      </c>
      <c r="WX6">
        <v>4.8350074210179998E-4</v>
      </c>
      <c r="WY6">
        <v>2.1042755897885001E-4</v>
      </c>
      <c r="WZ6">
        <v>7.3219850726459999E-4</v>
      </c>
      <c r="XA6">
        <v>5.8168039886649897E-4</v>
      </c>
      <c r="XB6">
        <v>0</v>
      </c>
      <c r="XC6">
        <v>0</v>
      </c>
      <c r="XD6">
        <v>0</v>
      </c>
      <c r="XE6">
        <v>2.1293895913509901E-4</v>
      </c>
      <c r="XF6">
        <v>0</v>
      </c>
      <c r="XG6">
        <v>5.8138266244070003E-4</v>
      </c>
      <c r="XH6">
        <v>2.0891131572244999E-4</v>
      </c>
      <c r="XI6">
        <v>5.18474125509E-4</v>
      </c>
      <c r="XJ6">
        <v>3.6532157501725001E-4</v>
      </c>
      <c r="XK6" s="1">
        <v>5.0246206411400003E-5</v>
      </c>
      <c r="XL6">
        <v>4.7147160435010002E-4</v>
      </c>
      <c r="XM6">
        <v>0</v>
      </c>
      <c r="XN6">
        <v>2.15596572221049E-4</v>
      </c>
      <c r="XO6">
        <v>1.07161313806075E-3</v>
      </c>
      <c r="XP6">
        <v>1.6029601896135E-4</v>
      </c>
      <c r="XQ6">
        <v>0</v>
      </c>
      <c r="XR6">
        <v>2.715064584021E-4</v>
      </c>
      <c r="XS6">
        <v>1.6184640919874999E-4</v>
      </c>
      <c r="XT6">
        <v>3.7674574660935003E-4</v>
      </c>
      <c r="XU6">
        <v>0</v>
      </c>
      <c r="XV6">
        <v>1.0076774211007001E-3</v>
      </c>
      <c r="XW6">
        <v>0</v>
      </c>
      <c r="XX6">
        <v>0</v>
      </c>
      <c r="XY6" s="1">
        <v>9.5606905149626101E-5</v>
      </c>
      <c r="XZ6" s="1">
        <v>4.34518119405579E-5</v>
      </c>
      <c r="YA6">
        <v>1.6757000802139501E-3</v>
      </c>
      <c r="YB6">
        <v>0</v>
      </c>
      <c r="YC6">
        <v>3.8188805502525002E-4</v>
      </c>
      <c r="YD6">
        <v>1.6401445390340001E-4</v>
      </c>
      <c r="YE6">
        <v>5.0390068720755003E-4</v>
      </c>
      <c r="YF6" s="1">
        <v>5.35561268209E-5</v>
      </c>
      <c r="YG6">
        <v>4.9160489336230002E-4</v>
      </c>
      <c r="YH6">
        <v>1.7007825957195E-4</v>
      </c>
      <c r="YI6">
        <v>0</v>
      </c>
      <c r="YJ6">
        <v>1.09923299787899E-4</v>
      </c>
      <c r="YK6">
        <v>1.656683193222E-4</v>
      </c>
      <c r="YL6">
        <v>1.09219775557E-4</v>
      </c>
      <c r="YM6">
        <v>1.0897590385165E-4</v>
      </c>
      <c r="YN6" s="1">
        <v>5.6427039837450003E-5</v>
      </c>
      <c r="YO6">
        <v>2.714332106613E-4</v>
      </c>
      <c r="YP6">
        <v>1.0960662789704999E-4</v>
      </c>
      <c r="YQ6">
        <v>4.2492170704545E-4</v>
      </c>
      <c r="YR6">
        <v>1.01982853670485E-3</v>
      </c>
      <c r="YS6">
        <v>1.6034938114785E-4</v>
      </c>
      <c r="YT6">
        <v>4.3569870347184999E-4</v>
      </c>
      <c r="YU6">
        <v>1.6827462418665001E-4</v>
      </c>
      <c r="YV6" s="1">
        <v>5.5328095606899997E-5</v>
      </c>
      <c r="YW6">
        <v>3.283617597694E-4</v>
      </c>
      <c r="YX6">
        <v>1.2345746207501E-3</v>
      </c>
      <c r="YY6">
        <v>0</v>
      </c>
      <c r="YZ6">
        <v>0</v>
      </c>
      <c r="ZA6">
        <v>2.7368615380244998E-4</v>
      </c>
      <c r="ZB6">
        <v>5.6036260025634995E-4</v>
      </c>
      <c r="ZC6">
        <v>0</v>
      </c>
      <c r="ZD6">
        <v>3.8618909598970002E-4</v>
      </c>
      <c r="ZE6">
        <v>1.101796862056E-4</v>
      </c>
      <c r="ZF6">
        <v>2.7879631036079999E-4</v>
      </c>
      <c r="ZG6">
        <v>0</v>
      </c>
      <c r="ZH6" s="1">
        <v>5.3746103407500001E-5</v>
      </c>
      <c r="ZI6">
        <v>0</v>
      </c>
      <c r="ZJ6">
        <v>2.1960968686944999E-4</v>
      </c>
      <c r="ZK6">
        <v>0</v>
      </c>
      <c r="ZL6">
        <v>5.8069788800810002E-4</v>
      </c>
      <c r="ZM6">
        <v>1.3221307394189999E-3</v>
      </c>
      <c r="ZN6">
        <v>0</v>
      </c>
      <c r="ZO6">
        <v>3.4475911935454999E-4</v>
      </c>
      <c r="ZP6">
        <v>0</v>
      </c>
      <c r="ZQ6">
        <v>0</v>
      </c>
      <c r="ZR6">
        <v>0</v>
      </c>
      <c r="ZS6" s="1">
        <v>5.6876350813300002E-5</v>
      </c>
      <c r="ZT6">
        <v>0</v>
      </c>
      <c r="ZU6" s="1">
        <v>5.4312404953250001E-5</v>
      </c>
      <c r="ZV6" s="1">
        <v>5.5940926381699998E-5</v>
      </c>
      <c r="ZW6" s="1">
        <v>5.8173356602649997E-5</v>
      </c>
      <c r="ZX6">
        <v>2.6420079260234999E-4</v>
      </c>
      <c r="ZY6">
        <v>0</v>
      </c>
      <c r="ZZ6" s="1">
        <v>5.9010976041500002E-5</v>
      </c>
      <c r="AAA6">
        <v>0</v>
      </c>
      <c r="AAB6">
        <v>1.8658616546455E-4</v>
      </c>
      <c r="AAC6">
        <v>0</v>
      </c>
      <c r="AAD6" s="1">
        <v>5.9701492537299997E-5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 s="1">
        <v>5.8885879166149999E-5</v>
      </c>
      <c r="AAL6">
        <v>2.355712603062E-4</v>
      </c>
      <c r="AAM6">
        <v>3.9673378536459998E-4</v>
      </c>
      <c r="AAN6">
        <v>1.7688679245280001E-4</v>
      </c>
      <c r="AAO6" s="1">
        <v>6.507874528175E-5</v>
      </c>
      <c r="AAP6">
        <v>1.2676934169844999E-4</v>
      </c>
      <c r="AAQ6">
        <v>7.9414967265320003E-4</v>
      </c>
      <c r="AAR6">
        <v>5.6614094415714995E-4</v>
      </c>
      <c r="AAS6">
        <v>1.5019146833278999E-3</v>
      </c>
      <c r="AAT6">
        <v>0</v>
      </c>
      <c r="AAU6">
        <v>4.8544491786395002E-4</v>
      </c>
      <c r="AAV6">
        <v>2.5602590913265002E-4</v>
      </c>
      <c r="AAW6">
        <v>0</v>
      </c>
      <c r="AAX6">
        <v>1.7759471612175E-4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1.0703200256875E-4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1.78443417708E-4</v>
      </c>
      <c r="ABM6">
        <v>0</v>
      </c>
      <c r="ABN6">
        <v>0</v>
      </c>
      <c r="ABO6">
        <v>0</v>
      </c>
      <c r="ABP6">
        <v>2.6202704119064998E-4</v>
      </c>
      <c r="ABQ6">
        <v>0</v>
      </c>
      <c r="ABR6">
        <v>2.1821402348209999E-4</v>
      </c>
      <c r="ABS6">
        <v>1.2266928361135001E-4</v>
      </c>
      <c r="ABT6">
        <v>1.6010246557794999E-4</v>
      </c>
      <c r="ABU6">
        <v>0</v>
      </c>
      <c r="ABV6">
        <v>0</v>
      </c>
      <c r="ABW6">
        <v>0</v>
      </c>
      <c r="ABX6" s="1">
        <v>6.5104166666649996E-5</v>
      </c>
      <c r="ABY6">
        <v>4.5708549800259899E-4</v>
      </c>
      <c r="ABZ6">
        <v>4.9600715881355001E-4</v>
      </c>
      <c r="ACA6">
        <v>0</v>
      </c>
      <c r="ACB6">
        <v>3.0254069050159998E-4</v>
      </c>
      <c r="ACC6">
        <v>0</v>
      </c>
      <c r="ACD6">
        <v>0</v>
      </c>
      <c r="ACE6">
        <v>4.4766563030299998E-4</v>
      </c>
      <c r="ACF6">
        <v>0</v>
      </c>
      <c r="ACG6">
        <v>3.5093717057415002E-4</v>
      </c>
      <c r="ACH6">
        <v>0</v>
      </c>
      <c r="ACI6">
        <v>0</v>
      </c>
      <c r="ACJ6">
        <v>0</v>
      </c>
      <c r="ACK6">
        <v>4.7665109815249999E-4</v>
      </c>
      <c r="ACL6">
        <v>0</v>
      </c>
      <c r="ACM6">
        <v>0</v>
      </c>
      <c r="ACN6">
        <v>2.5484199796125E-4</v>
      </c>
      <c r="ACO6">
        <v>2.0175527085645E-4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3.9981362071810002E-4</v>
      </c>
      <c r="ACW6">
        <v>0</v>
      </c>
      <c r="ACX6">
        <v>0</v>
      </c>
      <c r="ACY6">
        <v>3.0602876670404998E-4</v>
      </c>
      <c r="ACZ6">
        <v>1.533272002453E-4</v>
      </c>
      <c r="ADA6">
        <v>0</v>
      </c>
      <c r="ADB6">
        <v>3.2247962823710001E-4</v>
      </c>
      <c r="ADC6">
        <v>0</v>
      </c>
      <c r="ADD6">
        <v>4.291494351792E-4</v>
      </c>
      <c r="ADE6">
        <v>1.020199959192E-4</v>
      </c>
      <c r="ADF6">
        <v>2.5741350906094998E-4</v>
      </c>
      <c r="ADG6">
        <v>1.0296540362434999E-4</v>
      </c>
      <c r="ADH6">
        <v>0</v>
      </c>
      <c r="ADI6">
        <v>0</v>
      </c>
      <c r="ADJ6">
        <v>0</v>
      </c>
      <c r="ADK6">
        <v>1.5728216420255001E-4</v>
      </c>
      <c r="ADL6">
        <v>0</v>
      </c>
      <c r="ADM6">
        <v>0</v>
      </c>
      <c r="ADN6">
        <v>6.0350137505824997E-4</v>
      </c>
      <c r="ADO6">
        <v>0</v>
      </c>
      <c r="ADP6">
        <v>0</v>
      </c>
      <c r="ADQ6">
        <v>0</v>
      </c>
      <c r="ADR6">
        <v>5.3196782076704997E-4</v>
      </c>
      <c r="ADS6">
        <v>3.6009070652330002E-4</v>
      </c>
      <c r="ADT6">
        <v>0</v>
      </c>
      <c r="ADU6">
        <v>0</v>
      </c>
      <c r="ADV6">
        <v>1.9822915290074999E-4</v>
      </c>
      <c r="ADW6">
        <v>2.4409112755135001E-4</v>
      </c>
      <c r="ADX6">
        <v>4.4766241034790001E-4</v>
      </c>
      <c r="ADY6">
        <v>4.6143237632285001E-4</v>
      </c>
      <c r="ADZ6">
        <v>0</v>
      </c>
      <c r="AEA6">
        <v>0</v>
      </c>
      <c r="AEB6">
        <v>0</v>
      </c>
      <c r="AEC6" s="1">
        <v>6.8823124569850002E-5</v>
      </c>
      <c r="AED6">
        <v>4.6157070684839998E-4</v>
      </c>
      <c r="AEE6">
        <v>5.1224261042379896E-4</v>
      </c>
      <c r="AEF6">
        <v>0</v>
      </c>
      <c r="AEG6">
        <v>4.0692507925414999E-4</v>
      </c>
      <c r="AEH6">
        <v>1.3204806549580001E-4</v>
      </c>
      <c r="AEI6">
        <v>1.3157894736839999E-4</v>
      </c>
      <c r="AEJ6" s="1">
        <v>6.5470734581599997E-5</v>
      </c>
      <c r="AEK6">
        <v>3.7624919190999999E-3</v>
      </c>
      <c r="AEL6">
        <v>7.7146110216815998E-3</v>
      </c>
      <c r="AEM6">
        <v>0</v>
      </c>
      <c r="AEN6">
        <v>3.3660650919603002E-3</v>
      </c>
      <c r="AEO6">
        <v>7.1170207833189496E-3</v>
      </c>
      <c r="AEP6">
        <v>3.2200911006159899E-4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3.1598789405548498E-3</v>
      </c>
      <c r="AEZ6">
        <v>6.7488678610044999E-3</v>
      </c>
      <c r="AFA6">
        <v>0</v>
      </c>
      <c r="AFB6">
        <v>0</v>
      </c>
      <c r="AFC6">
        <v>2.4956338847037501E-3</v>
      </c>
      <c r="AFD6">
        <v>6.0477180229014998E-3</v>
      </c>
      <c r="AFE6">
        <v>0</v>
      </c>
      <c r="AFF6">
        <v>0</v>
      </c>
      <c r="AFG6">
        <v>5.2651976202359996E-4</v>
      </c>
      <c r="AFH6">
        <v>0</v>
      </c>
      <c r="AFI6">
        <v>1.0177081213105E-4</v>
      </c>
      <c r="AFJ6">
        <v>4.5493048854115001E-4</v>
      </c>
      <c r="AFK6">
        <v>0</v>
      </c>
      <c r="AFL6">
        <v>0</v>
      </c>
      <c r="AFM6">
        <v>2.7899408284023501E-3</v>
      </c>
      <c r="AFN6">
        <v>6.2048736462093504E-3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2.632600622608E-3</v>
      </c>
      <c r="AFU6">
        <v>6.6435586366261996E-3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3.1013953432628E-3</v>
      </c>
      <c r="AGB6">
        <v>6.2248260710362499E-3</v>
      </c>
      <c r="AGC6">
        <v>0</v>
      </c>
      <c r="AGD6">
        <v>0</v>
      </c>
      <c r="AGE6">
        <v>2.3674242424239999E-4</v>
      </c>
      <c r="AGF6">
        <v>0</v>
      </c>
    </row>
    <row r="7" spans="1:864" x14ac:dyDescent="0.2">
      <c r="A7" t="s">
        <v>14</v>
      </c>
      <c r="B7">
        <v>0</v>
      </c>
      <c r="C7">
        <v>0</v>
      </c>
      <c r="D7">
        <v>4.0782945322264899E-4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2.215820961666E-4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1.149689583812E-4</v>
      </c>
      <c r="W7">
        <v>0</v>
      </c>
      <c r="X7">
        <v>1.8892877385225001E-4</v>
      </c>
      <c r="Y7">
        <v>0</v>
      </c>
      <c r="Z7">
        <v>0</v>
      </c>
      <c r="AA7">
        <v>1.0060362173035E-4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3.5038542396635002E-4</v>
      </c>
      <c r="AJ7">
        <v>0</v>
      </c>
      <c r="AK7">
        <v>0</v>
      </c>
      <c r="AL7">
        <v>0</v>
      </c>
      <c r="AM7">
        <v>0</v>
      </c>
      <c r="AN7">
        <v>3.2610045977819898E-4</v>
      </c>
      <c r="AO7">
        <v>5.5745281743384896E-4</v>
      </c>
      <c r="AP7">
        <v>3.5378091413969899E-4</v>
      </c>
      <c r="AQ7">
        <v>0</v>
      </c>
      <c r="AR7">
        <v>0</v>
      </c>
      <c r="AS7">
        <v>1.675228947956E-4</v>
      </c>
      <c r="AT7">
        <v>1.998667554963E-4</v>
      </c>
      <c r="AU7" s="1">
        <v>5.7405281285850003E-5</v>
      </c>
      <c r="AV7">
        <v>2.794545048066E-4</v>
      </c>
      <c r="AW7">
        <v>0</v>
      </c>
      <c r="AX7">
        <v>0</v>
      </c>
      <c r="AY7" s="1">
        <v>6.4234326824250004E-5</v>
      </c>
      <c r="AZ7">
        <v>0</v>
      </c>
      <c r="BA7">
        <v>2.8066761263165001E-4</v>
      </c>
      <c r="BB7">
        <v>2.2576612495435E-4</v>
      </c>
      <c r="BC7">
        <v>1.020199959192E-4</v>
      </c>
      <c r="BD7">
        <v>0</v>
      </c>
      <c r="BE7">
        <v>0</v>
      </c>
      <c r="BF7">
        <v>0</v>
      </c>
      <c r="BG7">
        <v>0</v>
      </c>
      <c r="BH7">
        <v>2.1882644496245001E-4</v>
      </c>
      <c r="BI7" s="1">
        <v>5.0251256281400002E-5</v>
      </c>
      <c r="BJ7">
        <v>0</v>
      </c>
      <c r="BK7">
        <v>0</v>
      </c>
      <c r="BL7">
        <v>0</v>
      </c>
      <c r="BM7">
        <v>0</v>
      </c>
      <c r="BN7">
        <v>2.4737926675154998E-4</v>
      </c>
      <c r="BO7">
        <v>0</v>
      </c>
      <c r="BP7">
        <v>3.6505517947615001E-4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5.1471338385524997E-4</v>
      </c>
      <c r="BX7">
        <v>0</v>
      </c>
      <c r="BY7">
        <v>0</v>
      </c>
      <c r="BZ7">
        <v>0</v>
      </c>
      <c r="CA7">
        <v>2.8136345300514899E-4</v>
      </c>
      <c r="CB7">
        <v>0</v>
      </c>
      <c r="CC7">
        <v>2.3621566215515001E-4</v>
      </c>
      <c r="CD7">
        <v>2.2177045568284799E-4</v>
      </c>
      <c r="CE7" s="1">
        <v>8.6080743737600006E-5</v>
      </c>
      <c r="CF7">
        <v>0</v>
      </c>
      <c r="CG7">
        <v>0</v>
      </c>
      <c r="CH7">
        <v>0</v>
      </c>
      <c r="CI7">
        <v>4.6872365861349999E-4</v>
      </c>
      <c r="CJ7">
        <v>4.7179935503794898E-4</v>
      </c>
      <c r="CK7">
        <v>5.529496557077E-4</v>
      </c>
      <c r="CL7">
        <v>0</v>
      </c>
      <c r="CM7">
        <v>0</v>
      </c>
      <c r="CN7">
        <v>0</v>
      </c>
      <c r="CO7">
        <v>2.8751882662164999E-4</v>
      </c>
      <c r="CP7">
        <v>1.94062560528912E-4</v>
      </c>
      <c r="CQ7">
        <v>2.73873090910999E-4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6.3125848367885E-4</v>
      </c>
      <c r="DB7" s="1">
        <v>4.2498937526561801E-5</v>
      </c>
      <c r="DC7">
        <v>0</v>
      </c>
      <c r="DD7" s="1">
        <v>5.1318895617350003E-5</v>
      </c>
      <c r="DE7">
        <v>3.4031229314624898E-4</v>
      </c>
      <c r="DF7" s="1">
        <v>4.4810898010396099E-5</v>
      </c>
      <c r="DG7">
        <v>1.3715480858740001E-4</v>
      </c>
      <c r="DH7">
        <v>0</v>
      </c>
      <c r="DI7">
        <v>0</v>
      </c>
      <c r="DJ7">
        <v>0</v>
      </c>
      <c r="DK7">
        <v>0</v>
      </c>
      <c r="DL7">
        <v>0</v>
      </c>
      <c r="DM7">
        <v>1.0650761529445E-4</v>
      </c>
      <c r="DN7">
        <v>0</v>
      </c>
      <c r="DO7">
        <v>2.9887075998379998E-4</v>
      </c>
      <c r="DP7">
        <v>0</v>
      </c>
      <c r="DQ7">
        <v>1.05641242341E-4</v>
      </c>
      <c r="DR7">
        <v>6.3128455541774996E-4</v>
      </c>
      <c r="DS7">
        <v>0</v>
      </c>
      <c r="DT7">
        <v>1.0687186063905E-4</v>
      </c>
      <c r="DU7">
        <v>0</v>
      </c>
      <c r="DV7">
        <v>0</v>
      </c>
      <c r="DW7" s="1">
        <v>9.9987294832560604E-5</v>
      </c>
      <c r="DX7">
        <v>1.8724838498265E-4</v>
      </c>
      <c r="DY7">
        <v>0</v>
      </c>
      <c r="DZ7">
        <v>0</v>
      </c>
      <c r="EA7" s="1">
        <v>9.3240093240049994E-5</v>
      </c>
      <c r="EB7">
        <v>0</v>
      </c>
      <c r="EC7">
        <v>0</v>
      </c>
      <c r="ED7">
        <v>0</v>
      </c>
      <c r="EE7">
        <v>0</v>
      </c>
      <c r="EF7">
        <v>1.4622733476309999E-4</v>
      </c>
      <c r="EG7">
        <v>2.4740266936490002E-4</v>
      </c>
      <c r="EH7">
        <v>0</v>
      </c>
      <c r="EI7">
        <v>0</v>
      </c>
      <c r="EJ7">
        <v>7.0739560908919996E-4</v>
      </c>
      <c r="EK7">
        <v>2.7726234553231399E-4</v>
      </c>
      <c r="EL7">
        <v>0</v>
      </c>
      <c r="EM7">
        <v>1.7745179226310001E-4</v>
      </c>
      <c r="EN7">
        <v>0</v>
      </c>
      <c r="EO7">
        <v>1.7458100558655001E-4</v>
      </c>
      <c r="EP7">
        <v>1.017501017501E-4</v>
      </c>
      <c r="EQ7">
        <v>2.5242351220745E-4</v>
      </c>
      <c r="ER7">
        <v>0</v>
      </c>
      <c r="ES7" s="1">
        <v>5.5334218680799999E-5</v>
      </c>
      <c r="ET7">
        <v>3.1938368003304898E-4</v>
      </c>
      <c r="EU7">
        <v>0</v>
      </c>
      <c r="EV7">
        <v>0</v>
      </c>
      <c r="EW7" s="1">
        <v>5.5778670236500001E-5</v>
      </c>
      <c r="EX7">
        <v>0</v>
      </c>
      <c r="EY7">
        <v>1.6239709267604999E-4</v>
      </c>
      <c r="EZ7">
        <v>2.0738905703274901E-4</v>
      </c>
      <c r="FA7">
        <v>0</v>
      </c>
      <c r="FB7">
        <v>0</v>
      </c>
      <c r="FC7" s="1">
        <v>5.10673067102E-5</v>
      </c>
      <c r="FD7">
        <v>0</v>
      </c>
      <c r="FE7">
        <v>0</v>
      </c>
      <c r="FF7">
        <v>0</v>
      </c>
      <c r="FG7" s="1">
        <v>5.6034965818649997E-5</v>
      </c>
      <c r="FH7">
        <v>1.5835148617514901E-4</v>
      </c>
      <c r="FI7">
        <v>0</v>
      </c>
      <c r="FJ7">
        <v>0</v>
      </c>
      <c r="FK7">
        <v>0</v>
      </c>
      <c r="FL7">
        <v>2.6970141749864998E-4</v>
      </c>
      <c r="FM7">
        <v>1.123216893182E-4</v>
      </c>
      <c r="FN7">
        <v>2.5820781210799998E-4</v>
      </c>
      <c r="FO7">
        <v>0</v>
      </c>
      <c r="FP7">
        <v>0</v>
      </c>
      <c r="FQ7">
        <v>2.2615195329559999E-4</v>
      </c>
      <c r="FR7">
        <v>0</v>
      </c>
      <c r="FS7">
        <v>0</v>
      </c>
      <c r="FT7">
        <v>1.762425096933E-4</v>
      </c>
      <c r="FU7" s="1">
        <v>5.2820621170499998E-5</v>
      </c>
      <c r="FV7">
        <v>2.8156614867419998E-4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 s="1">
        <v>6.1470371280999996E-5</v>
      </c>
      <c r="GE7">
        <v>2.8919258509505001E-4</v>
      </c>
      <c r="GF7">
        <v>1.1617182874709999E-4</v>
      </c>
      <c r="GG7" s="1">
        <v>6.6569032086250004E-5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 s="1">
        <v>5.9094669660750003E-5</v>
      </c>
      <c r="GQ7" s="1">
        <v>6.0657527599150002E-5</v>
      </c>
      <c r="GR7">
        <v>0</v>
      </c>
      <c r="GS7">
        <v>0</v>
      </c>
      <c r="GT7">
        <v>0</v>
      </c>
      <c r="GU7">
        <v>0</v>
      </c>
      <c r="GV7">
        <v>3.9741988798884899E-4</v>
      </c>
      <c r="GW7">
        <v>2.230994630987E-4</v>
      </c>
      <c r="GX7">
        <v>1.0449320794145001E-4</v>
      </c>
      <c r="GY7">
        <v>0</v>
      </c>
      <c r="GZ7">
        <v>1.9586694770405E-4</v>
      </c>
      <c r="HA7">
        <v>0</v>
      </c>
      <c r="HB7">
        <v>0</v>
      </c>
      <c r="HC7">
        <v>0</v>
      </c>
      <c r="HD7">
        <v>1.9995065778885001E-4</v>
      </c>
      <c r="HE7">
        <v>0</v>
      </c>
      <c r="HF7">
        <v>2.04679048920354E-4</v>
      </c>
      <c r="HG7">
        <v>2.0383497990002201E-4</v>
      </c>
      <c r="HH7">
        <v>0</v>
      </c>
      <c r="HI7" s="1">
        <v>9.7408922657299995E-5</v>
      </c>
      <c r="HJ7">
        <v>4.9378170896255001E-4</v>
      </c>
      <c r="HK7">
        <v>0</v>
      </c>
      <c r="HL7">
        <v>1.925781231029E-4</v>
      </c>
      <c r="HM7">
        <v>0</v>
      </c>
      <c r="HN7">
        <v>0</v>
      </c>
      <c r="HO7">
        <v>0</v>
      </c>
      <c r="HP7">
        <v>0</v>
      </c>
      <c r="HQ7">
        <v>0</v>
      </c>
      <c r="HR7" s="1">
        <v>9.4714908126499999E-5</v>
      </c>
      <c r="HS7">
        <v>0</v>
      </c>
      <c r="HT7">
        <v>1.4561693039509999E-4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 s="1">
        <v>9.6871064612999997E-5</v>
      </c>
      <c r="IC7">
        <v>0</v>
      </c>
      <c r="ID7">
        <v>1.4609915262490001E-4</v>
      </c>
      <c r="IE7">
        <v>0</v>
      </c>
      <c r="IF7">
        <v>0</v>
      </c>
      <c r="IG7">
        <v>1.3814975832420099E-4</v>
      </c>
      <c r="IH7" s="1">
        <v>8.9025607208646301E-5</v>
      </c>
      <c r="II7">
        <v>0</v>
      </c>
      <c r="IJ7">
        <v>2.2877442924928E-4</v>
      </c>
      <c r="IK7">
        <v>0</v>
      </c>
      <c r="IL7">
        <v>3.7649132988189899E-4</v>
      </c>
      <c r="IM7">
        <v>0</v>
      </c>
      <c r="IN7">
        <v>2.9038815216334999E-4</v>
      </c>
      <c r="IO7">
        <v>0</v>
      </c>
      <c r="IP7">
        <v>1.325673884224E-4</v>
      </c>
      <c r="IQ7">
        <v>2.9595558412435E-4</v>
      </c>
      <c r="IR7">
        <v>0</v>
      </c>
      <c r="IS7">
        <v>0</v>
      </c>
      <c r="IT7">
        <v>1.37161112037423E-4</v>
      </c>
      <c r="IU7">
        <v>0</v>
      </c>
      <c r="IV7">
        <v>0</v>
      </c>
      <c r="IW7">
        <v>0</v>
      </c>
      <c r="IX7">
        <v>0</v>
      </c>
      <c r="IY7">
        <v>6.1199289649529998E-4</v>
      </c>
      <c r="IZ7">
        <v>3.0519589407775001E-4</v>
      </c>
      <c r="JA7">
        <v>0</v>
      </c>
      <c r="JB7">
        <v>1.74451919611118E-4</v>
      </c>
      <c r="JC7">
        <v>4.4377696990224999E-4</v>
      </c>
      <c r="JD7">
        <v>0</v>
      </c>
      <c r="JE7">
        <v>0</v>
      </c>
      <c r="JF7">
        <v>0</v>
      </c>
      <c r="JG7">
        <v>0</v>
      </c>
      <c r="JH7">
        <v>0</v>
      </c>
      <c r="JI7" s="1">
        <v>4.1970956098379897E-5</v>
      </c>
      <c r="JJ7">
        <v>1.3034757121634799E-4</v>
      </c>
      <c r="JK7">
        <v>0</v>
      </c>
      <c r="JL7">
        <v>0</v>
      </c>
      <c r="JM7">
        <v>3.4724869113139997E-4</v>
      </c>
      <c r="JN7">
        <v>1.3540350243725001E-4</v>
      </c>
      <c r="JO7">
        <v>0</v>
      </c>
      <c r="JP7" s="1">
        <v>8.8550429469549995E-5</v>
      </c>
      <c r="JQ7">
        <v>0</v>
      </c>
      <c r="JR7">
        <v>0</v>
      </c>
      <c r="JS7">
        <v>0</v>
      </c>
      <c r="JT7" s="1">
        <v>4.1027324197915799E-5</v>
      </c>
      <c r="JU7">
        <v>1.742212791279E-4</v>
      </c>
      <c r="JV7">
        <v>0</v>
      </c>
      <c r="JW7">
        <v>0</v>
      </c>
      <c r="JX7">
        <v>3.1100445068854999E-4</v>
      </c>
      <c r="JY7">
        <v>1.2767088143942799E-4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 s="1">
        <v>4.5943214187264499E-5</v>
      </c>
      <c r="KG7">
        <v>0</v>
      </c>
      <c r="KH7">
        <v>0</v>
      </c>
      <c r="KI7">
        <v>0</v>
      </c>
      <c r="KJ7">
        <v>1.4199192279965199E-4</v>
      </c>
      <c r="KK7">
        <v>3.3298807253190002E-4</v>
      </c>
      <c r="KL7">
        <v>1.4520813165535E-4</v>
      </c>
      <c r="KM7">
        <v>0</v>
      </c>
      <c r="KN7">
        <v>0</v>
      </c>
      <c r="KO7">
        <v>0</v>
      </c>
      <c r="KP7">
        <v>0</v>
      </c>
      <c r="KQ7">
        <v>2.8959775368542603E-4</v>
      </c>
      <c r="KR7">
        <v>0</v>
      </c>
      <c r="KS7">
        <v>2.00461060439E-4</v>
      </c>
      <c r="KT7">
        <v>0</v>
      </c>
      <c r="KU7">
        <v>0</v>
      </c>
      <c r="KV7">
        <v>0</v>
      </c>
      <c r="KW7">
        <v>1.040041601664E-4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 s="1">
        <v>8.9557585527449995E-5</v>
      </c>
      <c r="LH7" s="1">
        <v>4.5036930282831902E-5</v>
      </c>
      <c r="LI7">
        <v>0</v>
      </c>
      <c r="LJ7">
        <v>0</v>
      </c>
      <c r="LK7">
        <v>0</v>
      </c>
      <c r="LL7">
        <v>0</v>
      </c>
      <c r="LM7">
        <v>0</v>
      </c>
      <c r="LN7">
        <v>1.1429877700305E-4</v>
      </c>
      <c r="LO7" s="1">
        <v>9.5858895705499994E-5</v>
      </c>
      <c r="LP7">
        <v>1.5232616273384999E-4</v>
      </c>
      <c r="LQ7">
        <v>0</v>
      </c>
      <c r="LR7">
        <v>0</v>
      </c>
      <c r="LS7">
        <v>0</v>
      </c>
      <c r="LT7">
        <v>1.5395529715805001E-4</v>
      </c>
      <c r="LU7">
        <v>0</v>
      </c>
      <c r="LV7" s="1">
        <v>4.80723007403134E-5</v>
      </c>
      <c r="LW7">
        <v>0</v>
      </c>
      <c r="LX7">
        <v>0</v>
      </c>
      <c r="LY7">
        <v>0</v>
      </c>
      <c r="LZ7">
        <v>0</v>
      </c>
      <c r="MA7">
        <v>1.08113703126794E-4</v>
      </c>
      <c r="MB7">
        <v>0</v>
      </c>
      <c r="MC7">
        <v>0</v>
      </c>
      <c r="MD7" s="1">
        <v>9.3066542577900001E-5</v>
      </c>
      <c r="ME7">
        <v>2.0522588860755E-4</v>
      </c>
      <c r="MF7">
        <v>4.1713129776495001E-4</v>
      </c>
      <c r="MG7">
        <v>0</v>
      </c>
      <c r="MH7">
        <v>0</v>
      </c>
      <c r="MI7">
        <v>0</v>
      </c>
      <c r="MJ7" s="1">
        <v>4.6416635722242803E-5</v>
      </c>
      <c r="MK7">
        <v>0</v>
      </c>
      <c r="ML7">
        <v>0</v>
      </c>
      <c r="MM7">
        <v>0</v>
      </c>
      <c r="MN7">
        <v>0</v>
      </c>
      <c r="MO7">
        <v>2.6531451344750001E-4</v>
      </c>
      <c r="MP7">
        <v>8.5098159617114999E-4</v>
      </c>
      <c r="MQ7" s="1">
        <v>6.2932662051599998E-5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1.0951610967309701E-4</v>
      </c>
      <c r="NB7">
        <v>0</v>
      </c>
      <c r="NC7">
        <v>1.4039685511040001E-4</v>
      </c>
      <c r="ND7">
        <v>0</v>
      </c>
      <c r="NE7">
        <v>0</v>
      </c>
      <c r="NF7">
        <v>0</v>
      </c>
      <c r="NG7">
        <v>7.9370545268395002E-4</v>
      </c>
      <c r="NH7">
        <v>7.7552916111779896E-4</v>
      </c>
      <c r="NI7" s="1">
        <v>5.6078959174499999E-5</v>
      </c>
      <c r="NJ7" s="1">
        <v>4.6322030757828401E-5</v>
      </c>
      <c r="NK7">
        <v>0</v>
      </c>
      <c r="NL7">
        <v>1.1272686281139999E-4</v>
      </c>
      <c r="NM7" s="1">
        <v>5.6179775280850001E-5</v>
      </c>
      <c r="NN7">
        <v>4.1349025433565001E-4</v>
      </c>
      <c r="NO7">
        <v>1.9066657288485E-4</v>
      </c>
      <c r="NP7">
        <v>0</v>
      </c>
      <c r="NQ7">
        <v>1.3310852781964999E-4</v>
      </c>
      <c r="NR7">
        <v>2.2121936111844999E-4</v>
      </c>
      <c r="NS7">
        <v>0</v>
      </c>
      <c r="NT7">
        <v>0</v>
      </c>
      <c r="NU7">
        <v>0</v>
      </c>
      <c r="NV7">
        <v>0</v>
      </c>
      <c r="NW7">
        <v>0</v>
      </c>
      <c r="NX7" s="1">
        <v>9.8922397566686101E-5</v>
      </c>
      <c r="NY7">
        <v>0</v>
      </c>
      <c r="NZ7">
        <v>0</v>
      </c>
      <c r="OA7">
        <v>0</v>
      </c>
      <c r="OB7">
        <v>0</v>
      </c>
      <c r="OC7">
        <v>0</v>
      </c>
      <c r="OD7" s="1">
        <v>8.5404389785599994E-5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 s="1">
        <v>4.1656252603515703E-5</v>
      </c>
      <c r="ON7">
        <v>2.040608101214E-4</v>
      </c>
      <c r="OO7">
        <v>0</v>
      </c>
      <c r="OP7">
        <v>1.0221813349685E-4</v>
      </c>
      <c r="OQ7">
        <v>0</v>
      </c>
      <c r="OR7" s="1">
        <v>4.0926577719571002E-5</v>
      </c>
      <c r="OS7">
        <v>0</v>
      </c>
      <c r="OT7">
        <v>3.0410898484079999E-4</v>
      </c>
      <c r="OU7">
        <v>1.5910898965789999E-4</v>
      </c>
      <c r="OV7">
        <v>0</v>
      </c>
      <c r="OW7">
        <v>1.7882345679495E-4</v>
      </c>
      <c r="OX7">
        <v>4.6616080619670002E-4</v>
      </c>
      <c r="OY7">
        <v>0</v>
      </c>
      <c r="OZ7">
        <v>3.0330658676800001E-4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 s="1">
        <v>3.8992435467519299E-5</v>
      </c>
      <c r="PJ7">
        <v>0</v>
      </c>
      <c r="PK7">
        <v>0</v>
      </c>
      <c r="PL7" s="1">
        <v>3.92064612248098E-5</v>
      </c>
      <c r="PM7">
        <v>0</v>
      </c>
      <c r="PN7">
        <v>0</v>
      </c>
      <c r="PO7">
        <v>0</v>
      </c>
      <c r="PP7">
        <v>0</v>
      </c>
      <c r="PQ7">
        <v>0</v>
      </c>
      <c r="PR7" s="1">
        <v>4.7514967214672597E-5</v>
      </c>
      <c r="PS7">
        <v>2.4421535433194399E-4</v>
      </c>
      <c r="PT7">
        <v>0</v>
      </c>
      <c r="PU7">
        <v>1.1600030933415E-4</v>
      </c>
      <c r="PV7">
        <v>1.2410147765049299E-4</v>
      </c>
      <c r="PW7">
        <v>0</v>
      </c>
      <c r="PX7">
        <v>0</v>
      </c>
      <c r="PY7">
        <v>0</v>
      </c>
      <c r="PZ7" s="1">
        <v>3.8828919779451701E-5</v>
      </c>
      <c r="QA7">
        <v>0</v>
      </c>
      <c r="QB7" s="1">
        <v>3.9805747950003903E-5</v>
      </c>
      <c r="QC7" s="1">
        <v>8.7277251096274305E-5</v>
      </c>
      <c r="QD7">
        <v>0</v>
      </c>
      <c r="QE7">
        <v>0</v>
      </c>
      <c r="QF7">
        <v>1.4860313057259999E-4</v>
      </c>
      <c r="QG7">
        <v>0</v>
      </c>
      <c r="QH7">
        <v>0</v>
      </c>
      <c r="QI7">
        <v>0</v>
      </c>
      <c r="QJ7">
        <v>0</v>
      </c>
      <c r="QK7">
        <v>0</v>
      </c>
      <c r="QL7">
        <v>5.0916929704269997E-4</v>
      </c>
      <c r="QM7">
        <v>0</v>
      </c>
      <c r="QN7">
        <v>0</v>
      </c>
      <c r="QO7">
        <v>2.2682989983629999E-4</v>
      </c>
      <c r="QP7">
        <v>3.1877425079499899E-4</v>
      </c>
      <c r="QQ7">
        <v>2.1407825497075E-4</v>
      </c>
      <c r="QR7">
        <v>0</v>
      </c>
      <c r="QS7">
        <v>0</v>
      </c>
      <c r="QT7">
        <v>2.5807556622169998E-4</v>
      </c>
      <c r="QU7">
        <v>0</v>
      </c>
      <c r="QV7">
        <v>1.8552387936464999E-4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3.8960558208634999E-4</v>
      </c>
      <c r="RF7">
        <v>1.8925478709475E-4</v>
      </c>
      <c r="RG7">
        <v>0</v>
      </c>
      <c r="RH7">
        <v>0</v>
      </c>
      <c r="RI7">
        <v>0</v>
      </c>
      <c r="RJ7">
        <v>2.0526665112955E-4</v>
      </c>
      <c r="RK7">
        <v>0</v>
      </c>
      <c r="RL7">
        <v>1.5851743104751799E-4</v>
      </c>
      <c r="RM7" s="1">
        <v>4.53473607836024E-5</v>
      </c>
      <c r="RN7">
        <v>3.6543917849875002E-4</v>
      </c>
      <c r="RO7">
        <v>0</v>
      </c>
      <c r="RP7">
        <v>0</v>
      </c>
      <c r="RQ7" s="1">
        <v>9.7427903351499995E-5</v>
      </c>
      <c r="RR7">
        <v>0</v>
      </c>
      <c r="RS7">
        <v>0</v>
      </c>
      <c r="RT7">
        <v>0</v>
      </c>
      <c r="RU7">
        <v>0</v>
      </c>
      <c r="RV7" s="1">
        <v>9.7952786756749999E-5</v>
      </c>
      <c r="RW7">
        <v>0</v>
      </c>
      <c r="RX7">
        <v>0</v>
      </c>
      <c r="RY7">
        <v>0</v>
      </c>
      <c r="RZ7">
        <v>0</v>
      </c>
      <c r="SA7">
        <v>0</v>
      </c>
      <c r="SB7" s="1">
        <v>5.0428643469449998E-5</v>
      </c>
      <c r="SC7">
        <v>1.163737926219E-4</v>
      </c>
      <c r="SD7">
        <v>0</v>
      </c>
      <c r="SE7">
        <v>0</v>
      </c>
      <c r="SF7" s="1">
        <v>4.9672163719451599E-5</v>
      </c>
      <c r="SG7">
        <v>0</v>
      </c>
      <c r="SH7" s="1">
        <v>5.7326301307E-5</v>
      </c>
      <c r="SI7">
        <v>1.171920778155E-4</v>
      </c>
      <c r="SJ7">
        <v>0</v>
      </c>
      <c r="SK7">
        <v>0</v>
      </c>
      <c r="SL7">
        <v>1.0977582447835E-4</v>
      </c>
      <c r="SM7">
        <v>6.273767199895E-4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5.7726242321354997E-4</v>
      </c>
      <c r="SU7">
        <v>1.08267842421789E-4</v>
      </c>
      <c r="SV7" s="1">
        <v>5.8383932741699998E-5</v>
      </c>
      <c r="SW7">
        <v>2.1451770778529999E-4</v>
      </c>
      <c r="SX7">
        <v>0</v>
      </c>
      <c r="SY7">
        <v>0</v>
      </c>
      <c r="SZ7">
        <v>0</v>
      </c>
      <c r="TA7">
        <v>7.2852568131940004E-4</v>
      </c>
      <c r="TB7">
        <v>2.5967021119470001E-4</v>
      </c>
      <c r="TC7">
        <v>0</v>
      </c>
      <c r="TD7">
        <v>1.06130880534703E-4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 s="1">
        <v>5.70450656018E-5</v>
      </c>
      <c r="TQ7">
        <v>2.9854607293870001E-4</v>
      </c>
      <c r="TR7">
        <v>0</v>
      </c>
      <c r="TS7">
        <v>2.5435030289389999E-4</v>
      </c>
      <c r="TT7">
        <v>0</v>
      </c>
      <c r="TU7">
        <v>0</v>
      </c>
      <c r="TV7">
        <v>4.9615798174160002E-4</v>
      </c>
      <c r="TW7">
        <v>2.6469664640220002E-4</v>
      </c>
      <c r="TX7">
        <v>4.5331107351578E-3</v>
      </c>
      <c r="TY7">
        <v>1.3188920721675899E-2</v>
      </c>
      <c r="TZ7">
        <v>0</v>
      </c>
      <c r="UA7">
        <v>1.4287074959515E-4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2.3667877127384E-3</v>
      </c>
      <c r="UI7" s="1">
        <v>4.7116471918582697E-5</v>
      </c>
      <c r="UJ7">
        <v>0</v>
      </c>
      <c r="UK7">
        <v>2.4358769853787001E-3</v>
      </c>
      <c r="UL7">
        <v>7.6495237750185E-3</v>
      </c>
      <c r="UM7">
        <v>2.1835871666337999E-3</v>
      </c>
      <c r="UN7">
        <v>7.6143861156206501E-3</v>
      </c>
      <c r="UO7">
        <v>4.0418595744635001E-4</v>
      </c>
      <c r="UP7">
        <v>0</v>
      </c>
      <c r="UQ7">
        <v>2.1116445232571999E-3</v>
      </c>
      <c r="UR7">
        <v>6.7764602547210999E-3</v>
      </c>
      <c r="US7">
        <v>0</v>
      </c>
      <c r="UT7">
        <v>0</v>
      </c>
      <c r="UU7">
        <v>0</v>
      </c>
      <c r="UV7">
        <v>7.2762745956084999E-4</v>
      </c>
      <c r="UW7">
        <v>0</v>
      </c>
      <c r="UX7">
        <v>5.6256560560348501E-3</v>
      </c>
      <c r="UY7">
        <v>1.80978336256305E-3</v>
      </c>
      <c r="UZ7">
        <v>5.5638277290487497E-3</v>
      </c>
      <c r="VA7" s="1">
        <v>4.8647596808717602E-5</v>
      </c>
      <c r="VB7">
        <v>1.56094272302625E-3</v>
      </c>
      <c r="VC7">
        <v>5.4292447195016498E-3</v>
      </c>
      <c r="VD7">
        <v>0</v>
      </c>
      <c r="VE7">
        <v>3.1723327214245E-4</v>
      </c>
      <c r="VF7">
        <v>2.6054919375234701E-4</v>
      </c>
      <c r="VG7">
        <v>0</v>
      </c>
      <c r="VH7">
        <v>4.9415945547120002E-4</v>
      </c>
      <c r="VI7">
        <v>0</v>
      </c>
      <c r="VJ7">
        <v>0</v>
      </c>
      <c r="VK7">
        <v>1.0858423262824E-3</v>
      </c>
      <c r="VL7">
        <v>4.3164765126546996E-3</v>
      </c>
      <c r="VM7">
        <v>0</v>
      </c>
      <c r="VN7">
        <v>0</v>
      </c>
      <c r="VO7" s="1">
        <v>5.4567281458000001E-5</v>
      </c>
      <c r="VP7">
        <v>1.4489953632144999E-4</v>
      </c>
      <c r="VQ7">
        <v>0</v>
      </c>
      <c r="VR7">
        <v>0</v>
      </c>
      <c r="VS7">
        <v>0</v>
      </c>
      <c r="VT7">
        <v>8.0305767352329999E-4</v>
      </c>
      <c r="VU7">
        <v>0</v>
      </c>
      <c r="VV7">
        <v>0</v>
      </c>
      <c r="VW7">
        <v>0</v>
      </c>
      <c r="VX7">
        <v>0</v>
      </c>
      <c r="VY7">
        <v>5.1897486565419997E-4</v>
      </c>
      <c r="VZ7" s="1">
        <v>4.99001996007984E-5</v>
      </c>
      <c r="WA7">
        <v>6.1777568294189996E-4</v>
      </c>
      <c r="WB7">
        <v>2.3368525437213999E-3</v>
      </c>
      <c r="WC7">
        <v>0</v>
      </c>
      <c r="WD7">
        <v>3.7646027773264999E-4</v>
      </c>
      <c r="WE7">
        <v>0</v>
      </c>
      <c r="WF7">
        <v>0</v>
      </c>
      <c r="WG7" s="1">
        <v>5.1535765821449997E-5</v>
      </c>
      <c r="WH7">
        <v>4.1457248499024999E-4</v>
      </c>
      <c r="WI7">
        <v>5.7412433179240005E-4</v>
      </c>
      <c r="WJ7">
        <v>0</v>
      </c>
      <c r="WK7">
        <v>0</v>
      </c>
      <c r="WL7">
        <v>0</v>
      </c>
      <c r="WM7">
        <v>0</v>
      </c>
      <c r="WN7">
        <v>4.1975943181885001E-4</v>
      </c>
      <c r="WO7">
        <v>3.6794375687089899E-4</v>
      </c>
      <c r="WP7">
        <v>4.7571140112129999E-4</v>
      </c>
      <c r="WQ7">
        <v>1.5555006649616999E-4</v>
      </c>
      <c r="WR7">
        <v>3.1655852181275001E-4</v>
      </c>
      <c r="WS7">
        <v>1.25467949995355E-3</v>
      </c>
      <c r="WT7" s="1">
        <v>5.1525144270400001E-5</v>
      </c>
      <c r="WU7">
        <v>0</v>
      </c>
      <c r="WV7">
        <v>2.1005789909009999E-4</v>
      </c>
      <c r="WW7">
        <v>0</v>
      </c>
      <c r="WX7">
        <v>0</v>
      </c>
      <c r="WY7">
        <v>0</v>
      </c>
      <c r="WZ7">
        <v>0</v>
      </c>
      <c r="XA7">
        <v>0</v>
      </c>
      <c r="XB7">
        <v>6.5320451197989999E-4</v>
      </c>
      <c r="XC7">
        <v>0</v>
      </c>
      <c r="XD7">
        <v>1.04887770086E-4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5.181824468995E-4</v>
      </c>
      <c r="XL7">
        <v>0</v>
      </c>
      <c r="XM7">
        <v>0</v>
      </c>
      <c r="XN7">
        <v>6.5400954372914905E-4</v>
      </c>
      <c r="XO7">
        <v>0</v>
      </c>
      <c r="XP7">
        <v>4.326117533926E-4</v>
      </c>
      <c r="XQ7">
        <v>0</v>
      </c>
      <c r="XR7">
        <v>2.18741578706E-4</v>
      </c>
      <c r="XS7">
        <v>0</v>
      </c>
      <c r="XT7">
        <v>1.0925894925405E-4</v>
      </c>
      <c r="XU7">
        <v>0</v>
      </c>
      <c r="XV7">
        <v>0</v>
      </c>
      <c r="XW7">
        <v>3.8749014005194898E-4</v>
      </c>
      <c r="XX7">
        <v>1.0473397570170001E-4</v>
      </c>
      <c r="XY7">
        <v>0</v>
      </c>
      <c r="XZ7">
        <v>0</v>
      </c>
      <c r="YA7">
        <v>0</v>
      </c>
      <c r="YB7">
        <v>3.8217518806304903E-4</v>
      </c>
      <c r="YC7">
        <v>0</v>
      </c>
      <c r="YD7">
        <v>0</v>
      </c>
      <c r="YE7" s="1">
        <v>5.3809728798950001E-5</v>
      </c>
      <c r="YF7">
        <v>0</v>
      </c>
      <c r="YG7">
        <v>5.1534607470049999E-4</v>
      </c>
      <c r="YH7">
        <v>3.2092426187415002E-4</v>
      </c>
      <c r="YI7">
        <v>0</v>
      </c>
      <c r="YJ7">
        <v>0</v>
      </c>
      <c r="YK7">
        <v>0</v>
      </c>
      <c r="YL7">
        <v>5.4973318190315004E-4</v>
      </c>
      <c r="YM7">
        <v>0</v>
      </c>
      <c r="YN7">
        <v>0</v>
      </c>
      <c r="YO7" s="1">
        <v>5.6427039837450003E-5</v>
      </c>
      <c r="YP7">
        <v>0</v>
      </c>
      <c r="YQ7">
        <v>2.19497061195E-4</v>
      </c>
      <c r="YR7">
        <v>0</v>
      </c>
      <c r="YS7">
        <v>0</v>
      </c>
      <c r="YT7">
        <v>1.08047120999599E-4</v>
      </c>
      <c r="YU7">
        <v>0</v>
      </c>
      <c r="YV7">
        <v>1.5909482799245E-4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4.3695858953484898E-4</v>
      </c>
      <c r="ZI7">
        <v>0</v>
      </c>
      <c r="ZJ7" s="1">
        <v>5.3966540744699999E-5</v>
      </c>
      <c r="ZK7">
        <v>2.8805210723090001E-4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3.8967727663515001E-4</v>
      </c>
      <c r="ZU7">
        <v>3.3809554126329998E-4</v>
      </c>
      <c r="ZV7">
        <v>0</v>
      </c>
      <c r="ZW7">
        <v>0</v>
      </c>
      <c r="ZX7" s="1">
        <v>5.8706117177400002E-5</v>
      </c>
      <c r="ZY7">
        <v>4.425988918544E-4</v>
      </c>
      <c r="ZZ7">
        <v>0</v>
      </c>
      <c r="AAA7">
        <v>0</v>
      </c>
      <c r="AAB7">
        <v>0</v>
      </c>
      <c r="AAC7">
        <v>0</v>
      </c>
      <c r="AAD7">
        <v>1.3451708366959999E-4</v>
      </c>
      <c r="AAE7">
        <v>0</v>
      </c>
      <c r="AAF7">
        <v>0</v>
      </c>
      <c r="AAG7">
        <v>2.4590660246454998E-4</v>
      </c>
      <c r="AAH7">
        <v>0</v>
      </c>
      <c r="AAI7">
        <v>3.6475690245129998E-4</v>
      </c>
      <c r="AAJ7">
        <v>0</v>
      </c>
      <c r="AAK7">
        <v>0</v>
      </c>
      <c r="AAL7" s="1">
        <v>5.889281507655E-5</v>
      </c>
      <c r="AAM7">
        <v>0</v>
      </c>
      <c r="AAN7">
        <v>3.0437276899535E-4</v>
      </c>
      <c r="AAO7">
        <v>1.7498833411105E-4</v>
      </c>
      <c r="AAP7" s="1">
        <v>6.7485490619500005E-5</v>
      </c>
      <c r="AAQ7">
        <v>0</v>
      </c>
      <c r="AAR7">
        <v>0</v>
      </c>
      <c r="AAS7">
        <v>4.4524105723279899E-4</v>
      </c>
      <c r="AAT7" s="1">
        <v>5.78904712284E-5</v>
      </c>
      <c r="AAU7">
        <v>0</v>
      </c>
      <c r="AAV7">
        <v>7.4709706447519998E-4</v>
      </c>
      <c r="AAW7">
        <v>0</v>
      </c>
      <c r="AAX7">
        <v>0</v>
      </c>
      <c r="AAY7">
        <v>5.8064356383970002E-4</v>
      </c>
      <c r="AAZ7">
        <v>0</v>
      </c>
      <c r="ABA7">
        <v>0</v>
      </c>
      <c r="ABB7">
        <v>4.1354408231934899E-4</v>
      </c>
      <c r="ABC7">
        <v>0</v>
      </c>
      <c r="ABD7">
        <v>1.7030265862989999E-4</v>
      </c>
      <c r="ABE7">
        <v>0</v>
      </c>
      <c r="ABF7">
        <v>1.2583364791745E-4</v>
      </c>
      <c r="ABG7">
        <v>2.3149486970754901E-4</v>
      </c>
      <c r="ABH7">
        <v>2.9197876971294998E-4</v>
      </c>
      <c r="ABI7">
        <v>1.186472117954E-4</v>
      </c>
      <c r="ABJ7">
        <v>9.2707967741885E-4</v>
      </c>
      <c r="ABK7">
        <v>6.5332605006384996E-4</v>
      </c>
      <c r="ABL7">
        <v>1.157553535154E-4</v>
      </c>
      <c r="ABM7">
        <v>0</v>
      </c>
      <c r="ABN7">
        <v>0</v>
      </c>
      <c r="ABO7">
        <v>6.9490732407699997E-4</v>
      </c>
      <c r="ABP7">
        <v>4.5653521319939899E-4</v>
      </c>
      <c r="ABQ7">
        <v>0</v>
      </c>
      <c r="ABR7">
        <v>2.365381716275E-4</v>
      </c>
      <c r="ABS7">
        <v>2.3582276674774999E-4</v>
      </c>
      <c r="ABT7">
        <v>0</v>
      </c>
      <c r="ABU7">
        <v>2.9909776294644898E-4</v>
      </c>
      <c r="ABV7">
        <v>2.7352297592994997E-4</v>
      </c>
      <c r="ABW7">
        <v>5.0631816386010004E-4</v>
      </c>
      <c r="ABX7">
        <v>0</v>
      </c>
      <c r="ABY7">
        <v>8.9461207074755E-4</v>
      </c>
      <c r="ABZ7">
        <v>1.052964093924E-4</v>
      </c>
      <c r="ACA7">
        <v>0</v>
      </c>
      <c r="ACB7">
        <v>6.4618416300829995E-4</v>
      </c>
      <c r="ACC7">
        <v>3.9071774165444999E-4</v>
      </c>
      <c r="ACD7">
        <v>1.1983223487115E-4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1.0465724751435E-4</v>
      </c>
      <c r="ACM7">
        <v>2.1545867219579999E-4</v>
      </c>
      <c r="ACN7">
        <v>0</v>
      </c>
      <c r="ACO7">
        <v>0</v>
      </c>
      <c r="ACP7">
        <v>2.5904051393635001E-4</v>
      </c>
      <c r="ACQ7">
        <v>1.540199199096E-4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2.5383287643414998E-4</v>
      </c>
      <c r="ACY7">
        <v>1.53014383352E-4</v>
      </c>
      <c r="ACZ7">
        <v>6.9972245822885E-4</v>
      </c>
      <c r="ADA7">
        <v>5.1233446911639995E-4</v>
      </c>
      <c r="ADB7">
        <v>0</v>
      </c>
      <c r="ADC7">
        <v>0</v>
      </c>
      <c r="ADD7">
        <v>0</v>
      </c>
      <c r="ADE7">
        <v>0</v>
      </c>
      <c r="ADF7">
        <v>2.7982423382169998E-4</v>
      </c>
      <c r="ADG7">
        <v>9.5205375141354902E-4</v>
      </c>
      <c r="ADH7">
        <v>0</v>
      </c>
      <c r="ADI7">
        <v>0</v>
      </c>
      <c r="ADJ7">
        <v>4.5939340389115001E-4</v>
      </c>
      <c r="ADK7">
        <v>2.9540355662284999E-4</v>
      </c>
      <c r="ADL7">
        <v>0</v>
      </c>
      <c r="ADM7">
        <v>0</v>
      </c>
      <c r="ADN7" s="1">
        <v>6.3865116873150005E-5</v>
      </c>
      <c r="ADO7">
        <v>3.3134527553320002E-4</v>
      </c>
      <c r="ADP7">
        <v>1.8559519743805E-4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2.2058353815745E-4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4.7590950995504998E-4</v>
      </c>
      <c r="AEO7">
        <v>0</v>
      </c>
      <c r="AEP7">
        <v>3.5933845747455999E-3</v>
      </c>
      <c r="AEQ7">
        <v>7.2526591777409E-3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5.2669018767385E-4</v>
      </c>
      <c r="AEY7">
        <v>0</v>
      </c>
      <c r="AEZ7">
        <v>3.4071800888489998E-4</v>
      </c>
      <c r="AFA7">
        <v>0</v>
      </c>
      <c r="AFB7">
        <v>5.5880713396814997E-4</v>
      </c>
      <c r="AFC7">
        <v>1.8253656055534901E-4</v>
      </c>
      <c r="AFD7">
        <v>0</v>
      </c>
      <c r="AFE7">
        <v>0</v>
      </c>
      <c r="AFF7">
        <v>0</v>
      </c>
      <c r="AFG7">
        <v>2.12968189199249E-4</v>
      </c>
      <c r="AFH7">
        <v>0</v>
      </c>
      <c r="AFI7">
        <v>2.269632319564E-4</v>
      </c>
      <c r="AFJ7">
        <v>0</v>
      </c>
      <c r="AFK7">
        <v>0</v>
      </c>
      <c r="AFL7">
        <v>8.9848971771484896E-4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1.5257857796765001E-4</v>
      </c>
      <c r="AFU7">
        <v>0</v>
      </c>
      <c r="AFV7">
        <v>0</v>
      </c>
      <c r="AFW7">
        <v>0</v>
      </c>
      <c r="AFX7">
        <v>2.6306186075509001E-3</v>
      </c>
      <c r="AFY7">
        <v>7.1279554937412996E-3</v>
      </c>
      <c r="AFZ7">
        <v>0</v>
      </c>
      <c r="AGA7">
        <v>0</v>
      </c>
      <c r="AGB7">
        <v>6.0166830182089995E-4</v>
      </c>
      <c r="AGC7">
        <v>0</v>
      </c>
      <c r="AGD7">
        <v>0</v>
      </c>
      <c r="AGE7">
        <v>3.0356228720632501E-3</v>
      </c>
      <c r="AGF7">
        <v>6.5952184666116997E-3</v>
      </c>
    </row>
    <row r="8" spans="1:864" x14ac:dyDescent="0.2">
      <c r="A8" t="s">
        <v>15</v>
      </c>
      <c r="B8">
        <v>0</v>
      </c>
      <c r="C8">
        <v>5.5123487854890003E-4</v>
      </c>
      <c r="D8">
        <v>0</v>
      </c>
      <c r="E8">
        <v>2.5271670457415E-4</v>
      </c>
      <c r="F8">
        <v>1.4920919128615001E-4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7.1034828363815005E-4</v>
      </c>
      <c r="N8">
        <v>0</v>
      </c>
      <c r="O8">
        <v>5.4148222837439896E-4</v>
      </c>
      <c r="P8">
        <v>0</v>
      </c>
      <c r="Q8">
        <v>0</v>
      </c>
      <c r="R8">
        <v>0</v>
      </c>
      <c r="S8">
        <v>0</v>
      </c>
      <c r="T8">
        <v>0</v>
      </c>
      <c r="U8">
        <v>4.1382913476414998E-4</v>
      </c>
      <c r="V8">
        <v>0</v>
      </c>
      <c r="W8">
        <v>1.1037527593815E-4</v>
      </c>
      <c r="X8">
        <v>0</v>
      </c>
      <c r="Y8">
        <v>1.0727311735675E-4</v>
      </c>
      <c r="Z8">
        <v>7.7652780229795003E-4</v>
      </c>
      <c r="AA8">
        <v>1.0060362173035E-4</v>
      </c>
      <c r="AB8">
        <v>7.4037893145369996E-4</v>
      </c>
      <c r="AC8">
        <v>0</v>
      </c>
      <c r="AD8" s="1">
        <v>8.5178875638799997E-5</v>
      </c>
      <c r="AE8">
        <v>0</v>
      </c>
      <c r="AF8">
        <v>2.6629153428954998E-4</v>
      </c>
      <c r="AG8">
        <v>2.6115518358785E-4</v>
      </c>
      <c r="AH8">
        <v>0</v>
      </c>
      <c r="AI8">
        <v>1.5862944162434999E-4</v>
      </c>
      <c r="AJ8">
        <v>0</v>
      </c>
      <c r="AK8">
        <v>1.6187248418870001E-4</v>
      </c>
      <c r="AL8">
        <v>0</v>
      </c>
      <c r="AM8">
        <v>1.5520720161415E-4</v>
      </c>
      <c r="AN8">
        <v>0</v>
      </c>
      <c r="AO8">
        <v>0</v>
      </c>
      <c r="AP8">
        <v>1.3689253935659999E-4</v>
      </c>
      <c r="AQ8" s="1">
        <v>6.1267001592900001E-5</v>
      </c>
      <c r="AR8">
        <v>0</v>
      </c>
      <c r="AS8">
        <v>2.4457229531220002E-4</v>
      </c>
      <c r="AT8" s="1">
        <v>5.7903879559900002E-5</v>
      </c>
      <c r="AU8">
        <v>0</v>
      </c>
      <c r="AV8">
        <v>0</v>
      </c>
      <c r="AW8">
        <v>3.2258064516124999E-4</v>
      </c>
      <c r="AX8">
        <v>4.076903545492E-4</v>
      </c>
      <c r="AY8">
        <v>3.6629863713075E-4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1.12479616602099E-4</v>
      </c>
      <c r="BG8">
        <v>0</v>
      </c>
      <c r="BH8">
        <v>1.5956367383525001E-4</v>
      </c>
      <c r="BI8">
        <v>3.3993744611959998E-4</v>
      </c>
      <c r="BJ8">
        <v>0</v>
      </c>
      <c r="BK8">
        <v>1.1683607898114999E-4</v>
      </c>
      <c r="BL8">
        <v>0</v>
      </c>
      <c r="BM8">
        <v>0</v>
      </c>
      <c r="BN8">
        <v>0</v>
      </c>
      <c r="BO8">
        <v>1.5294030699910001E-4</v>
      </c>
      <c r="BP8">
        <v>3.6505517947615001E-4</v>
      </c>
      <c r="BQ8" s="1">
        <v>5.5426227690900003E-5</v>
      </c>
      <c r="BR8">
        <v>1.4469100107170001E-4</v>
      </c>
      <c r="BS8">
        <v>0</v>
      </c>
      <c r="BT8">
        <v>0</v>
      </c>
      <c r="BU8">
        <v>9.8441678440465007E-4</v>
      </c>
      <c r="BV8">
        <v>0</v>
      </c>
      <c r="BW8">
        <v>0</v>
      </c>
      <c r="BX8">
        <v>3.2666362064750001E-4</v>
      </c>
      <c r="BY8">
        <v>0</v>
      </c>
      <c r="BZ8">
        <v>2.615062761506E-4</v>
      </c>
      <c r="CA8">
        <v>0</v>
      </c>
      <c r="CB8">
        <v>0</v>
      </c>
      <c r="CC8">
        <v>1.9316787911602301E-4</v>
      </c>
      <c r="CD8">
        <v>2.854488188638E-4</v>
      </c>
      <c r="CE8" s="1">
        <v>9.9980003999199993E-5</v>
      </c>
      <c r="CF8">
        <v>0</v>
      </c>
      <c r="CG8">
        <v>0</v>
      </c>
      <c r="CH8">
        <v>4.9588607379315005E-4</v>
      </c>
      <c r="CI8">
        <v>2.8787091295349998E-4</v>
      </c>
      <c r="CJ8" s="1">
        <v>9.3022129117452602E-5</v>
      </c>
      <c r="CK8">
        <v>2.8325787969514998E-4</v>
      </c>
      <c r="CL8">
        <v>0</v>
      </c>
      <c r="CM8">
        <v>2.2668248855275001E-4</v>
      </c>
      <c r="CN8">
        <v>0</v>
      </c>
      <c r="CO8">
        <v>0</v>
      </c>
      <c r="CP8" s="1">
        <v>9.3560047966112004E-5</v>
      </c>
      <c r="CQ8">
        <v>2.8773578140605001E-4</v>
      </c>
      <c r="CR8">
        <v>0</v>
      </c>
      <c r="CS8">
        <v>0</v>
      </c>
      <c r="CT8">
        <v>0</v>
      </c>
      <c r="CU8">
        <v>2.3221628895535E-4</v>
      </c>
      <c r="CV8">
        <v>1.0518391873538999E-3</v>
      </c>
      <c r="CW8">
        <v>2.75763513761799E-4</v>
      </c>
      <c r="CX8">
        <v>8.1313085154509997E-4</v>
      </c>
      <c r="CY8">
        <v>0</v>
      </c>
      <c r="CZ8" s="1">
        <v>9.6484123005618298E-5</v>
      </c>
      <c r="DA8" s="1">
        <v>4.92562309132105E-5</v>
      </c>
      <c r="DB8">
        <v>3.2275210887955E-4</v>
      </c>
      <c r="DC8">
        <v>3.8812179382069999E-4</v>
      </c>
      <c r="DD8" s="1">
        <v>4.4547398431931503E-5</v>
      </c>
      <c r="DE8">
        <v>3.8500702810644998E-4</v>
      </c>
      <c r="DF8">
        <v>2.896318663022E-4</v>
      </c>
      <c r="DG8">
        <v>0</v>
      </c>
      <c r="DH8" s="1">
        <v>4.3909721612364897E-5</v>
      </c>
      <c r="DI8" s="1">
        <v>4.3909721612364897E-5</v>
      </c>
      <c r="DJ8">
        <v>1.01210741781055E-3</v>
      </c>
      <c r="DK8">
        <v>0</v>
      </c>
      <c r="DL8">
        <v>2.8587160369915001E-4</v>
      </c>
      <c r="DM8">
        <v>0</v>
      </c>
      <c r="DN8">
        <v>4.2165301209065001E-4</v>
      </c>
      <c r="DO8">
        <v>1.50935408240825E-3</v>
      </c>
      <c r="DP8">
        <v>2.0335617067325799E-4</v>
      </c>
      <c r="DQ8">
        <v>2.945162852802E-4</v>
      </c>
      <c r="DR8">
        <v>0</v>
      </c>
      <c r="DS8">
        <v>0</v>
      </c>
      <c r="DT8">
        <v>0</v>
      </c>
      <c r="DU8">
        <v>4.0046586540840002E-4</v>
      </c>
      <c r="DV8">
        <v>0</v>
      </c>
      <c r="DW8">
        <v>0</v>
      </c>
      <c r="DX8">
        <v>1.0957703265395E-4</v>
      </c>
      <c r="DY8">
        <v>3.1034538503189998E-4</v>
      </c>
      <c r="DZ8">
        <v>1.1014428901859999E-4</v>
      </c>
      <c r="EA8">
        <v>0</v>
      </c>
      <c r="EB8" s="1">
        <v>5.134524543025E-5</v>
      </c>
      <c r="EC8">
        <v>0</v>
      </c>
      <c r="ED8">
        <v>4.0743809476225001E-4</v>
      </c>
      <c r="EE8">
        <v>2.2001625030443499E-4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6.7549060924585E-4</v>
      </c>
      <c r="EN8">
        <v>0</v>
      </c>
      <c r="EO8">
        <v>1.79786535080684E-3</v>
      </c>
      <c r="EP8">
        <v>0</v>
      </c>
      <c r="EQ8">
        <v>0</v>
      </c>
      <c r="ER8">
        <v>1.6565433462175001E-4</v>
      </c>
      <c r="ES8">
        <v>1.51878523457655E-3</v>
      </c>
      <c r="ET8">
        <v>0</v>
      </c>
      <c r="EU8">
        <v>0</v>
      </c>
      <c r="EV8">
        <v>6.9421478888884896E-4</v>
      </c>
      <c r="EW8">
        <v>1.0400327630553899E-3</v>
      </c>
      <c r="EX8">
        <v>0</v>
      </c>
      <c r="EY8">
        <v>0</v>
      </c>
      <c r="EZ8" s="1">
        <v>5.57973440464E-5</v>
      </c>
      <c r="FA8" s="1">
        <v>5.5772448410450001E-5</v>
      </c>
      <c r="FB8">
        <v>9.2372578731795001E-4</v>
      </c>
      <c r="FC8">
        <v>2.8039479587254999E-4</v>
      </c>
      <c r="FD8">
        <v>1.0954102311315E-4</v>
      </c>
      <c r="FE8">
        <v>1.5974527555255E-4</v>
      </c>
      <c r="FF8">
        <v>0</v>
      </c>
      <c r="FG8">
        <v>1.1206993163729999E-4</v>
      </c>
      <c r="FH8" s="1">
        <v>5.6091541395550002E-5</v>
      </c>
      <c r="FI8">
        <v>0</v>
      </c>
      <c r="FJ8">
        <v>0</v>
      </c>
      <c r="FK8">
        <v>0</v>
      </c>
      <c r="FL8">
        <v>0</v>
      </c>
      <c r="FM8" s="1">
        <v>5.6160844659099999E-5</v>
      </c>
      <c r="FN8">
        <v>0</v>
      </c>
      <c r="FO8">
        <v>0</v>
      </c>
      <c r="FP8">
        <v>0</v>
      </c>
      <c r="FQ8">
        <v>2.9039377395745E-4</v>
      </c>
      <c r="FR8" s="1">
        <v>5.7431656328950003E-5</v>
      </c>
      <c r="FS8">
        <v>0.33744926901952998</v>
      </c>
      <c r="FT8">
        <v>2.2294686768755E-4</v>
      </c>
      <c r="FU8">
        <v>3.3278916754954997E-4</v>
      </c>
      <c r="FV8">
        <v>3.0506406345329998E-4</v>
      </c>
      <c r="FW8">
        <v>0</v>
      </c>
      <c r="FX8">
        <v>0</v>
      </c>
      <c r="FY8">
        <v>0</v>
      </c>
      <c r="FZ8">
        <v>0</v>
      </c>
      <c r="GA8">
        <v>0</v>
      </c>
      <c r="GB8">
        <v>1.1113580795729999E-4</v>
      </c>
      <c r="GC8">
        <v>0</v>
      </c>
      <c r="GD8">
        <v>0</v>
      </c>
      <c r="GE8">
        <v>0</v>
      </c>
      <c r="GF8">
        <v>0</v>
      </c>
      <c r="GG8">
        <v>1.1558021266754999E-4</v>
      </c>
      <c r="GH8">
        <v>2.3906638069609999E-4</v>
      </c>
      <c r="GI8">
        <v>1.2437007116750001E-4</v>
      </c>
      <c r="GJ8">
        <v>0</v>
      </c>
      <c r="GK8">
        <v>0</v>
      </c>
      <c r="GL8">
        <v>0</v>
      </c>
      <c r="GM8">
        <v>0</v>
      </c>
      <c r="GN8">
        <v>6.4549478722960001E-4</v>
      </c>
      <c r="GO8">
        <v>0</v>
      </c>
      <c r="GP8">
        <v>0</v>
      </c>
      <c r="GQ8">
        <v>4.6224139841690001E-4</v>
      </c>
      <c r="GR8" s="1">
        <v>6.0052846504899997E-5</v>
      </c>
      <c r="GS8">
        <v>9.3027386222845E-4</v>
      </c>
      <c r="GT8">
        <v>3.9247733379290002E-4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2.0523585550885E-4</v>
      </c>
      <c r="HB8">
        <v>0</v>
      </c>
      <c r="HC8">
        <v>2.1369804466285001E-4</v>
      </c>
      <c r="HD8" s="1">
        <v>5.0926869016049997E-5</v>
      </c>
      <c r="HE8">
        <v>1.4700117600939999E-4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 s="1">
        <v>4.7187617969044901E-5</v>
      </c>
      <c r="HM8" s="1">
        <v>4.6794571829667703E-5</v>
      </c>
      <c r="HN8">
        <v>1.3692377909630001E-4</v>
      </c>
      <c r="HO8">
        <v>0</v>
      </c>
      <c r="HP8">
        <v>2.8762414906148001E-4</v>
      </c>
      <c r="HQ8">
        <v>0</v>
      </c>
      <c r="HR8">
        <v>1.9277674635601901E-4</v>
      </c>
      <c r="HS8">
        <v>0</v>
      </c>
      <c r="HT8" s="1">
        <v>4.85389767983691E-5</v>
      </c>
      <c r="HU8">
        <v>0</v>
      </c>
      <c r="HV8">
        <v>0</v>
      </c>
      <c r="HW8">
        <v>0</v>
      </c>
      <c r="HX8" s="1">
        <v>9.7265686540265594E-5</v>
      </c>
      <c r="HY8" s="1">
        <v>9.5174645474399997E-5</v>
      </c>
      <c r="HZ8">
        <v>0</v>
      </c>
      <c r="IA8">
        <v>0</v>
      </c>
      <c r="IB8">
        <v>0</v>
      </c>
      <c r="IC8" s="1">
        <v>9.5175915149130205E-5</v>
      </c>
      <c r="ID8">
        <v>4.3231974382989998E-4</v>
      </c>
      <c r="IE8">
        <v>0</v>
      </c>
      <c r="IF8">
        <v>0</v>
      </c>
      <c r="IG8">
        <v>3.2084294649254997E-4</v>
      </c>
      <c r="IH8" s="1">
        <v>4.7254512805972902E-5</v>
      </c>
      <c r="II8">
        <v>6.7231057906959996E-4</v>
      </c>
      <c r="IJ8">
        <v>0</v>
      </c>
      <c r="IK8">
        <v>0</v>
      </c>
      <c r="IL8" s="1">
        <v>9.8736176935199996E-5</v>
      </c>
      <c r="IM8" s="1">
        <v>4.93729633652611E-5</v>
      </c>
      <c r="IN8">
        <v>0</v>
      </c>
      <c r="IO8">
        <v>1.3523273998422001E-3</v>
      </c>
      <c r="IP8">
        <v>0</v>
      </c>
      <c r="IQ8">
        <v>0</v>
      </c>
      <c r="IR8" s="1">
        <v>4.16805601867289E-5</v>
      </c>
      <c r="IS8">
        <v>1.8180165439504999E-4</v>
      </c>
      <c r="IT8" s="1">
        <v>4.7045540082800098E-5</v>
      </c>
      <c r="IU8">
        <v>3.4659041677494997E-4</v>
      </c>
      <c r="IV8">
        <v>3.6763475015339999E-4</v>
      </c>
      <c r="IW8">
        <v>0</v>
      </c>
      <c r="IX8">
        <v>0</v>
      </c>
      <c r="IY8">
        <v>2.6674863618110002E-4</v>
      </c>
      <c r="IZ8">
        <v>0</v>
      </c>
      <c r="JA8">
        <v>1.8126854331883101E-4</v>
      </c>
      <c r="JB8">
        <v>0</v>
      </c>
      <c r="JC8">
        <v>0</v>
      </c>
      <c r="JD8">
        <v>4.4712350141279898E-4</v>
      </c>
      <c r="JE8">
        <v>3.5489931448540001E-4</v>
      </c>
      <c r="JF8">
        <v>3.42586943258E-4</v>
      </c>
      <c r="JG8">
        <v>0</v>
      </c>
      <c r="JH8">
        <v>0</v>
      </c>
      <c r="JI8">
        <v>0</v>
      </c>
      <c r="JJ8">
        <v>6.1347979587019895E-4</v>
      </c>
      <c r="JK8">
        <v>2.1783845652694999E-4</v>
      </c>
      <c r="JL8">
        <v>0</v>
      </c>
      <c r="JM8">
        <v>2.1110783072116201E-4</v>
      </c>
      <c r="JN8">
        <v>2.0958113787867099E-4</v>
      </c>
      <c r="JO8">
        <v>2.2841480127910001E-4</v>
      </c>
      <c r="JP8">
        <v>1.2562894073544099E-4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1.2767088143942799E-4</v>
      </c>
      <c r="JZ8">
        <v>0</v>
      </c>
      <c r="KA8">
        <v>0</v>
      </c>
      <c r="KB8">
        <v>2.9384602468304999E-4</v>
      </c>
      <c r="KC8">
        <v>0</v>
      </c>
      <c r="KD8" s="1">
        <v>9.2712775820499995E-5</v>
      </c>
      <c r="KE8">
        <v>0</v>
      </c>
      <c r="KF8">
        <v>0</v>
      </c>
      <c r="KG8" s="1">
        <v>4.6576618537494101E-5</v>
      </c>
      <c r="KH8">
        <v>1.3223577278774899E-4</v>
      </c>
      <c r="KI8">
        <v>0</v>
      </c>
      <c r="KJ8">
        <v>0</v>
      </c>
      <c r="KK8">
        <v>0</v>
      </c>
      <c r="KL8">
        <v>0</v>
      </c>
      <c r="KM8">
        <v>1.35280599028614E-4</v>
      </c>
      <c r="KN8" s="1">
        <v>4.9115913555992099E-5</v>
      </c>
      <c r="KO8">
        <v>0</v>
      </c>
      <c r="KP8">
        <v>2.8344497701334999E-4</v>
      </c>
      <c r="KQ8">
        <v>0</v>
      </c>
      <c r="KR8">
        <v>0</v>
      </c>
      <c r="KS8">
        <v>1.8717193171484999E-4</v>
      </c>
      <c r="KT8">
        <v>0</v>
      </c>
      <c r="KU8">
        <v>0</v>
      </c>
      <c r="KV8">
        <v>0</v>
      </c>
      <c r="KW8">
        <v>0</v>
      </c>
      <c r="KX8">
        <v>0</v>
      </c>
      <c r="KY8" s="1">
        <v>9.8914295349434303E-5</v>
      </c>
      <c r="KZ8">
        <v>1.0412720455784999E-3</v>
      </c>
      <c r="LA8" s="1">
        <v>8.7904360056249996E-5</v>
      </c>
      <c r="LB8">
        <v>4.1602843378805E-4</v>
      </c>
      <c r="LC8">
        <v>3.6261851073094998E-4</v>
      </c>
      <c r="LD8">
        <v>0</v>
      </c>
      <c r="LE8">
        <v>0</v>
      </c>
      <c r="LF8">
        <v>0</v>
      </c>
      <c r="LG8">
        <v>0</v>
      </c>
      <c r="LH8">
        <v>4.6601747516344998E-4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4.0994696678420001E-4</v>
      </c>
      <c r="LP8">
        <v>1.04598022222245E-4</v>
      </c>
      <c r="LQ8">
        <v>2.5550399052029997E-4</v>
      </c>
      <c r="LR8">
        <v>0</v>
      </c>
      <c r="LS8">
        <v>6.1424228050709995E-4</v>
      </c>
      <c r="LT8">
        <v>1.05943006011533E-4</v>
      </c>
      <c r="LU8" s="1">
        <v>5.7897174617849997E-5</v>
      </c>
      <c r="LV8">
        <v>0</v>
      </c>
      <c r="LW8">
        <v>3.479253890929E-4</v>
      </c>
      <c r="LX8">
        <v>0</v>
      </c>
      <c r="LY8">
        <v>0</v>
      </c>
      <c r="LZ8">
        <v>3.297044183418E-4</v>
      </c>
      <c r="MA8">
        <v>0</v>
      </c>
      <c r="MB8">
        <v>0</v>
      </c>
      <c r="MC8">
        <v>0</v>
      </c>
      <c r="MD8" s="1">
        <v>9.3066542577900001E-5</v>
      </c>
      <c r="ME8">
        <v>0</v>
      </c>
      <c r="MF8">
        <v>2.4939816117949999E-4</v>
      </c>
      <c r="MG8">
        <v>4.0382053899335E-4</v>
      </c>
      <c r="MH8">
        <v>0</v>
      </c>
      <c r="MI8">
        <v>0</v>
      </c>
      <c r="MJ8">
        <v>0</v>
      </c>
      <c r="MK8">
        <v>0</v>
      </c>
      <c r="ML8">
        <v>1.9995328192199999E-4</v>
      </c>
      <c r="MM8">
        <v>1.09160627771807E-4</v>
      </c>
      <c r="MN8">
        <v>1.7290209906299699E-4</v>
      </c>
      <c r="MO8">
        <v>0</v>
      </c>
      <c r="MP8">
        <v>0</v>
      </c>
      <c r="MQ8">
        <v>0</v>
      </c>
      <c r="MR8">
        <v>0</v>
      </c>
      <c r="MS8">
        <v>0</v>
      </c>
      <c r="MT8">
        <v>1.4471780028940001E-4</v>
      </c>
      <c r="MU8">
        <v>2.8746646224604998E-4</v>
      </c>
      <c r="MV8">
        <v>0</v>
      </c>
      <c r="MW8">
        <v>0</v>
      </c>
      <c r="MX8">
        <v>0</v>
      </c>
      <c r="MY8">
        <v>0</v>
      </c>
      <c r="MZ8">
        <v>2.865354684106E-4</v>
      </c>
      <c r="NA8">
        <v>0</v>
      </c>
      <c r="NB8" s="1">
        <v>9.4002632073649997E-5</v>
      </c>
      <c r="NC8">
        <v>0</v>
      </c>
      <c r="ND8">
        <v>0</v>
      </c>
      <c r="NE8">
        <v>0</v>
      </c>
      <c r="NF8">
        <v>2.8323739033185499E-4</v>
      </c>
      <c r="NG8">
        <v>0</v>
      </c>
      <c r="NH8">
        <v>0</v>
      </c>
      <c r="NI8">
        <v>3.5060215517464997E-4</v>
      </c>
      <c r="NJ8">
        <v>1.852881230313E-4</v>
      </c>
      <c r="NK8">
        <v>0</v>
      </c>
      <c r="NL8">
        <v>0</v>
      </c>
      <c r="NM8">
        <v>1.3815971262775E-4</v>
      </c>
      <c r="NN8">
        <v>0</v>
      </c>
      <c r="NO8">
        <v>1.3512952967705E-4</v>
      </c>
      <c r="NP8">
        <v>1.112099644128E-4</v>
      </c>
      <c r="NQ8">
        <v>1.1171936096525001E-4</v>
      </c>
      <c r="NR8">
        <v>0</v>
      </c>
      <c r="NS8">
        <v>0</v>
      </c>
      <c r="NT8">
        <v>0</v>
      </c>
      <c r="NU8">
        <v>6.7323248347604995E-4</v>
      </c>
      <c r="NV8">
        <v>2.6705877473553297E-4</v>
      </c>
      <c r="NW8">
        <v>5.3751672977604996E-4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 s="1">
        <v>8.5404389785599994E-5</v>
      </c>
      <c r="OE8">
        <v>0</v>
      </c>
      <c r="OF8">
        <v>2.2161002488890001E-4</v>
      </c>
      <c r="OG8">
        <v>2.43108647479099E-4</v>
      </c>
      <c r="OH8">
        <v>0</v>
      </c>
      <c r="OI8">
        <v>0</v>
      </c>
      <c r="OJ8">
        <v>4.9218974721459995E-4</v>
      </c>
      <c r="OK8">
        <v>5.2236820232820004E-4</v>
      </c>
      <c r="OL8">
        <v>4.916852284686E-4</v>
      </c>
      <c r="OM8">
        <v>0</v>
      </c>
      <c r="ON8">
        <v>0</v>
      </c>
      <c r="OO8">
        <v>0</v>
      </c>
      <c r="OP8">
        <v>0</v>
      </c>
      <c r="OQ8">
        <v>0</v>
      </c>
      <c r="OR8">
        <v>4.7233254390204998E-4</v>
      </c>
      <c r="OS8">
        <v>0</v>
      </c>
      <c r="OT8">
        <v>0</v>
      </c>
      <c r="OU8">
        <v>0</v>
      </c>
      <c r="OV8">
        <v>2.2724750331490001E-4</v>
      </c>
      <c r="OW8">
        <v>2.2422079696427798E-2</v>
      </c>
      <c r="OX8" s="1">
        <v>4.9960031974420401E-5</v>
      </c>
      <c r="OY8">
        <v>1.3250794917226E-3</v>
      </c>
      <c r="OZ8" s="1">
        <v>4.9875311720698197E-5</v>
      </c>
      <c r="PA8">
        <v>0</v>
      </c>
      <c r="PB8">
        <v>0</v>
      </c>
      <c r="PC8">
        <v>0</v>
      </c>
      <c r="PD8">
        <v>0</v>
      </c>
      <c r="PE8">
        <v>0</v>
      </c>
      <c r="PF8">
        <v>2.1837545313445E-4</v>
      </c>
      <c r="PG8">
        <v>2.1630459274824999E-4</v>
      </c>
      <c r="PH8">
        <v>0</v>
      </c>
      <c r="PI8">
        <v>1.430478733549E-4</v>
      </c>
      <c r="PJ8">
        <v>0</v>
      </c>
      <c r="PK8">
        <v>1.4274838218500001E-4</v>
      </c>
      <c r="PL8">
        <v>2.1261320907570001E-4</v>
      </c>
      <c r="PM8">
        <v>6.4762350012385005E-4</v>
      </c>
      <c r="PN8" s="1">
        <v>3.95413206801107E-5</v>
      </c>
      <c r="PO8">
        <v>3.2986197714379999E-4</v>
      </c>
      <c r="PP8">
        <v>0</v>
      </c>
      <c r="PQ8">
        <v>3.4753041538255E-4</v>
      </c>
      <c r="PR8">
        <v>4.8058558057920001E-4</v>
      </c>
      <c r="PS8">
        <v>1.3471273979107399E-4</v>
      </c>
      <c r="PT8">
        <v>0</v>
      </c>
      <c r="PU8" s="1">
        <v>4.6842795578040102E-5</v>
      </c>
      <c r="PV8">
        <v>9.7064011447339999E-4</v>
      </c>
      <c r="PW8">
        <v>1.6078462898945001E-4</v>
      </c>
      <c r="PX8">
        <v>0</v>
      </c>
      <c r="PY8">
        <v>0</v>
      </c>
      <c r="PZ8">
        <v>0</v>
      </c>
      <c r="QA8">
        <v>0</v>
      </c>
      <c r="QB8">
        <v>0</v>
      </c>
      <c r="QC8">
        <v>1.5705983979895E-4</v>
      </c>
      <c r="QD8">
        <v>0</v>
      </c>
      <c r="QE8">
        <v>8.7796066493324998E-3</v>
      </c>
      <c r="QF8">
        <v>6.207261576188E-4</v>
      </c>
      <c r="QG8">
        <v>2.39479129951014E-4</v>
      </c>
      <c r="QH8">
        <v>0</v>
      </c>
      <c r="QI8">
        <v>0</v>
      </c>
      <c r="QJ8" s="1">
        <v>9.1787249589281501E-5</v>
      </c>
      <c r="QK8">
        <v>0</v>
      </c>
      <c r="QL8">
        <v>0</v>
      </c>
      <c r="QM8">
        <v>0</v>
      </c>
      <c r="QN8">
        <v>0</v>
      </c>
      <c r="QO8" s="1">
        <v>7.9554494828949996E-5</v>
      </c>
      <c r="QP8">
        <v>5.1055752207310005E-4</v>
      </c>
      <c r="QQ8">
        <v>1.8241601190745001E-4</v>
      </c>
      <c r="QR8">
        <v>3.8856293491575003E-4</v>
      </c>
      <c r="QS8">
        <v>0</v>
      </c>
      <c r="QT8">
        <v>1.2441937624415E-4</v>
      </c>
      <c r="QU8">
        <v>0</v>
      </c>
      <c r="QV8">
        <v>3.0268720628739997E-4</v>
      </c>
      <c r="QW8" s="1">
        <v>5.055611729015E-5</v>
      </c>
      <c r="QX8" s="1">
        <v>4.1027324197915799E-5</v>
      </c>
      <c r="QY8">
        <v>0</v>
      </c>
      <c r="QZ8">
        <v>8.8087687026209996E-4</v>
      </c>
      <c r="RA8">
        <v>1.7144393295405499E-3</v>
      </c>
      <c r="RB8">
        <v>1.50462263215084E-4</v>
      </c>
      <c r="RC8">
        <v>1.0801954523963E-3</v>
      </c>
      <c r="RD8">
        <v>9.9770724468534991E-4</v>
      </c>
      <c r="RE8" s="1">
        <v>4.4480028467218201E-5</v>
      </c>
      <c r="RF8">
        <v>2.7832577667345E-4</v>
      </c>
      <c r="RG8">
        <v>0</v>
      </c>
      <c r="RH8">
        <v>0</v>
      </c>
      <c r="RI8">
        <v>0</v>
      </c>
      <c r="RJ8">
        <v>0</v>
      </c>
      <c r="RK8">
        <v>3.5213713775734999E-4</v>
      </c>
      <c r="RL8">
        <v>2.8445707393684997E-4</v>
      </c>
      <c r="RM8">
        <v>2.8275293656419999E-4</v>
      </c>
      <c r="RN8">
        <v>2.9128452884235001E-4</v>
      </c>
      <c r="RO8">
        <v>5.4785629093835001E-4</v>
      </c>
      <c r="RP8">
        <v>0</v>
      </c>
      <c r="RQ8">
        <v>0</v>
      </c>
      <c r="RR8">
        <v>0</v>
      </c>
      <c r="RS8">
        <v>5.8356264238305E-4</v>
      </c>
      <c r="RT8">
        <v>0</v>
      </c>
      <c r="RU8">
        <v>2.0789016031156002E-3</v>
      </c>
      <c r="RV8">
        <v>0</v>
      </c>
      <c r="RW8">
        <v>0</v>
      </c>
      <c r="RX8">
        <v>0</v>
      </c>
      <c r="RY8">
        <v>1.706083849091E-4</v>
      </c>
      <c r="RZ8">
        <v>0</v>
      </c>
      <c r="SA8">
        <v>2.1648110378849999E-4</v>
      </c>
      <c r="SB8">
        <v>0</v>
      </c>
      <c r="SC8">
        <v>0</v>
      </c>
      <c r="SD8">
        <v>1.01636345157E-4</v>
      </c>
      <c r="SE8">
        <v>0</v>
      </c>
      <c r="SF8">
        <v>0</v>
      </c>
      <c r="SG8">
        <v>1.184553423359E-4</v>
      </c>
      <c r="SH8">
        <v>1.5562572134040001E-4</v>
      </c>
      <c r="SI8">
        <v>6.2430800110479905E-4</v>
      </c>
      <c r="SJ8">
        <v>2.5550819964395002E-4</v>
      </c>
      <c r="SK8">
        <v>0</v>
      </c>
      <c r="SL8">
        <v>1.0977582447835E-4</v>
      </c>
      <c r="SM8">
        <v>0</v>
      </c>
      <c r="SN8">
        <v>0</v>
      </c>
      <c r="SO8">
        <v>0</v>
      </c>
      <c r="SP8">
        <v>1.6053410237280001E-4</v>
      </c>
      <c r="SQ8">
        <v>0</v>
      </c>
      <c r="SR8">
        <v>0</v>
      </c>
      <c r="SS8" s="1">
        <v>6.0277275467100003E-5</v>
      </c>
      <c r="ST8">
        <v>0</v>
      </c>
      <c r="SU8">
        <v>5.1216043848964997E-4</v>
      </c>
      <c r="SV8">
        <v>0</v>
      </c>
      <c r="SW8">
        <v>0</v>
      </c>
      <c r="SX8" s="1">
        <v>9.7971980013699994E-5</v>
      </c>
      <c r="SY8">
        <v>0</v>
      </c>
      <c r="SZ8">
        <v>0</v>
      </c>
      <c r="TA8" s="1">
        <v>9.8970704671400003E-5</v>
      </c>
      <c r="TB8">
        <v>4.8600311041989999E-4</v>
      </c>
      <c r="TC8">
        <v>6.7363949544569498E-3</v>
      </c>
      <c r="TD8">
        <v>1.62861612582474E-2</v>
      </c>
      <c r="TE8">
        <v>0</v>
      </c>
      <c r="TF8">
        <v>7.9221557873954997E-4</v>
      </c>
      <c r="TG8">
        <v>0</v>
      </c>
      <c r="TH8">
        <v>7.3397002256445E-4</v>
      </c>
      <c r="TI8" s="1">
        <v>4.8468398604110098E-5</v>
      </c>
      <c r="TJ8">
        <v>0</v>
      </c>
      <c r="TK8">
        <v>6.2040580715604999E-4</v>
      </c>
      <c r="TL8">
        <v>2.046971880264E-4</v>
      </c>
      <c r="TM8">
        <v>0</v>
      </c>
      <c r="TN8">
        <v>4.9348821252812496E-3</v>
      </c>
      <c r="TO8">
        <v>1.50695137997177E-2</v>
      </c>
      <c r="TP8">
        <v>2.5390143033118401E-3</v>
      </c>
      <c r="TQ8">
        <v>0</v>
      </c>
      <c r="TR8">
        <v>9.1034658146469999E-4</v>
      </c>
      <c r="TS8">
        <v>4.9167652080273003E-3</v>
      </c>
      <c r="TT8">
        <v>1.377189898825E-2</v>
      </c>
      <c r="TU8">
        <v>3.6260193595249898E-4</v>
      </c>
      <c r="TV8">
        <v>0</v>
      </c>
      <c r="TW8">
        <v>0</v>
      </c>
      <c r="TX8">
        <v>3.6902428240310001E-4</v>
      </c>
      <c r="TY8">
        <v>5.2064770933614999E-4</v>
      </c>
      <c r="TZ8">
        <v>5.3254551317240002E-4</v>
      </c>
      <c r="UA8">
        <v>0</v>
      </c>
      <c r="UB8">
        <v>6.6988151235719995E-4</v>
      </c>
      <c r="UC8" s="1">
        <v>4.7098718914845503E-5</v>
      </c>
      <c r="UD8">
        <v>0</v>
      </c>
      <c r="UE8">
        <v>4.0492555116154998E-4</v>
      </c>
      <c r="UF8" s="1">
        <v>5.4945054945049998E-5</v>
      </c>
      <c r="UG8">
        <v>3.16508718286299E-4</v>
      </c>
      <c r="UH8">
        <v>0</v>
      </c>
      <c r="UI8" s="1">
        <v>5.4306505919399999E-5</v>
      </c>
      <c r="UJ8">
        <v>3.7161086360238402E-4</v>
      </c>
      <c r="UK8" s="1">
        <v>4.6356387910254002E-5</v>
      </c>
      <c r="UL8">
        <v>2.5054824855294999E-4</v>
      </c>
      <c r="UM8" s="1">
        <v>5.3861898093250001E-5</v>
      </c>
      <c r="UN8">
        <v>4.5203959447469999E-4</v>
      </c>
      <c r="UO8">
        <v>5.7748215177249999E-4</v>
      </c>
      <c r="UP8">
        <v>0</v>
      </c>
      <c r="UQ8">
        <v>3.5468991125134998E-4</v>
      </c>
      <c r="UR8">
        <v>5.4238032498901104E-4</v>
      </c>
      <c r="US8">
        <v>0</v>
      </c>
      <c r="UT8" s="1">
        <v>4.8847205939820198E-5</v>
      </c>
      <c r="UU8" s="1">
        <v>4.7878961984104102E-5</v>
      </c>
      <c r="UV8">
        <v>4.5089511508444998E-4</v>
      </c>
      <c r="UW8">
        <v>4.5580845221589899E-4</v>
      </c>
      <c r="UX8" s="1">
        <v>4.8799531524497299E-5</v>
      </c>
      <c r="UY8">
        <v>6.7890196314565002E-4</v>
      </c>
      <c r="UZ8" s="1">
        <v>5.5260831122899997E-5</v>
      </c>
      <c r="VA8">
        <v>5.1969491205414999E-4</v>
      </c>
      <c r="VB8">
        <v>0</v>
      </c>
      <c r="VC8">
        <v>2.9682738876429999E-4</v>
      </c>
      <c r="VD8">
        <v>3.0890615534260002E-4</v>
      </c>
      <c r="VE8">
        <v>0</v>
      </c>
      <c r="VF8">
        <v>0</v>
      </c>
      <c r="VG8">
        <v>4.1757447056255001E-4</v>
      </c>
      <c r="VH8">
        <v>1.01306267014462E-4</v>
      </c>
      <c r="VI8">
        <v>0</v>
      </c>
      <c r="VJ8">
        <v>3.556991105347E-4</v>
      </c>
      <c r="VK8">
        <v>2.1330077954469299E-4</v>
      </c>
      <c r="VL8">
        <v>2.5928949565314998E-4</v>
      </c>
      <c r="VM8">
        <v>7.5209308925779995E-4</v>
      </c>
      <c r="VN8">
        <v>0</v>
      </c>
      <c r="VO8">
        <v>0</v>
      </c>
      <c r="VP8">
        <v>0</v>
      </c>
      <c r="VQ8" s="1">
        <v>4.8723445722081403E-5</v>
      </c>
      <c r="VR8">
        <v>0</v>
      </c>
      <c r="VS8">
        <v>4.9245434498500001E-4</v>
      </c>
      <c r="VT8" s="1">
        <v>5.1424457471949998E-5</v>
      </c>
      <c r="VU8">
        <v>2.6568597027754001E-3</v>
      </c>
      <c r="VV8">
        <v>0</v>
      </c>
      <c r="VW8">
        <v>2.1675686264888299E-4</v>
      </c>
      <c r="VX8">
        <v>8.8723601963394997E-4</v>
      </c>
      <c r="VY8">
        <v>0</v>
      </c>
      <c r="VZ8">
        <v>5.7241637724870001E-4</v>
      </c>
      <c r="WA8">
        <v>0</v>
      </c>
      <c r="WB8">
        <v>7.9169840276675004E-4</v>
      </c>
      <c r="WC8">
        <v>4.7838771045384998E-4</v>
      </c>
      <c r="WD8">
        <v>1.5287403179775001E-4</v>
      </c>
      <c r="WE8">
        <v>0</v>
      </c>
      <c r="WF8">
        <v>4.5955882352939999E-4</v>
      </c>
      <c r="WG8">
        <v>1.0307153164295E-4</v>
      </c>
      <c r="WH8">
        <v>1.539250897896E-4</v>
      </c>
      <c r="WI8">
        <v>0</v>
      </c>
      <c r="WJ8">
        <v>3.1563048505094999E-4</v>
      </c>
      <c r="WK8">
        <v>0</v>
      </c>
      <c r="WL8">
        <v>2.0961725107839901E-4</v>
      </c>
      <c r="WM8">
        <v>0</v>
      </c>
      <c r="WN8">
        <v>2.2042518928580001E-4</v>
      </c>
      <c r="WO8" s="1">
        <v>5.4365553984950001E-5</v>
      </c>
      <c r="WP8">
        <v>0</v>
      </c>
      <c r="WQ8">
        <v>0</v>
      </c>
      <c r="WR8">
        <v>0</v>
      </c>
      <c r="WS8">
        <v>1.0250102501025E-4</v>
      </c>
      <c r="WT8">
        <v>4.6768510566589999E-4</v>
      </c>
      <c r="WU8">
        <v>0</v>
      </c>
      <c r="WV8">
        <v>0</v>
      </c>
      <c r="WW8">
        <v>1.05511990350695E-3</v>
      </c>
      <c r="WX8">
        <v>4.7689772608914898E-4</v>
      </c>
      <c r="WY8">
        <v>7.4238024194119999E-4</v>
      </c>
      <c r="WZ8">
        <v>0</v>
      </c>
      <c r="XA8">
        <v>2.1748586341884999E-4</v>
      </c>
      <c r="XB8">
        <v>0</v>
      </c>
      <c r="XC8">
        <v>0</v>
      </c>
      <c r="XD8">
        <v>0</v>
      </c>
      <c r="XE8">
        <v>5.3754666705174996E-4</v>
      </c>
      <c r="XF8" s="1">
        <v>5.1856461315050002E-5</v>
      </c>
      <c r="XG8">
        <v>6.4784457912600004E-4</v>
      </c>
      <c r="XH8">
        <v>0</v>
      </c>
      <c r="XI8">
        <v>0</v>
      </c>
      <c r="XJ8">
        <v>2.0830444326815E-4</v>
      </c>
      <c r="XK8">
        <v>0</v>
      </c>
      <c r="XL8">
        <v>3.6323478218319998E-4</v>
      </c>
      <c r="XM8">
        <v>0</v>
      </c>
      <c r="XN8">
        <v>0</v>
      </c>
      <c r="XO8">
        <v>1.0827669314114E-3</v>
      </c>
      <c r="XP8">
        <v>0</v>
      </c>
      <c r="XQ8">
        <v>3.2710690869019998E-4</v>
      </c>
      <c r="XR8">
        <v>3.7703621779425E-4</v>
      </c>
      <c r="XS8">
        <v>0</v>
      </c>
      <c r="XT8">
        <v>0</v>
      </c>
      <c r="XU8">
        <v>0</v>
      </c>
      <c r="XV8">
        <v>0</v>
      </c>
      <c r="XW8">
        <v>2.7733527584969999E-4</v>
      </c>
      <c r="XX8">
        <v>2.9653145703725E-4</v>
      </c>
      <c r="XY8">
        <v>0</v>
      </c>
      <c r="XZ8">
        <v>3.5787966530879999E-4</v>
      </c>
      <c r="YA8">
        <v>0</v>
      </c>
      <c r="YB8">
        <v>0</v>
      </c>
      <c r="YC8">
        <v>0</v>
      </c>
      <c r="YD8">
        <v>0</v>
      </c>
      <c r="YE8">
        <v>0</v>
      </c>
      <c r="YF8">
        <v>4.0950040950039999E-4</v>
      </c>
      <c r="YG8">
        <v>1.1188344089584999E-4</v>
      </c>
      <c r="YH8">
        <v>6.0759340403915003E-4</v>
      </c>
      <c r="YI8">
        <v>1.6059957173445E-4</v>
      </c>
      <c r="YJ8">
        <v>3.8657517089310002E-4</v>
      </c>
      <c r="YK8">
        <v>4.8966469437589999E-4</v>
      </c>
      <c r="YL8">
        <v>2.639636785978E-4</v>
      </c>
      <c r="YM8">
        <v>1.1259993244000001E-4</v>
      </c>
      <c r="YN8" s="1">
        <v>5.2887666596099998E-5</v>
      </c>
      <c r="YO8">
        <v>0</v>
      </c>
      <c r="YP8">
        <v>3.3587656793549999E-4</v>
      </c>
      <c r="YQ8">
        <v>2.6821464478050001E-4</v>
      </c>
      <c r="YR8">
        <v>0</v>
      </c>
      <c r="YS8">
        <v>0</v>
      </c>
      <c r="YT8">
        <v>0</v>
      </c>
      <c r="YU8">
        <v>0</v>
      </c>
      <c r="YV8">
        <v>0</v>
      </c>
      <c r="YW8">
        <v>1.116819298637E-4</v>
      </c>
      <c r="YX8">
        <v>6.6032284315760002E-4</v>
      </c>
      <c r="YY8">
        <v>0</v>
      </c>
      <c r="YZ8">
        <v>1.6780260712246E-3</v>
      </c>
      <c r="ZA8">
        <v>0</v>
      </c>
      <c r="ZB8">
        <v>4.9379001090265001E-4</v>
      </c>
      <c r="ZC8">
        <v>0</v>
      </c>
      <c r="ZD8">
        <v>2.1822957336340001E-4</v>
      </c>
      <c r="ZE8">
        <v>0</v>
      </c>
      <c r="ZF8">
        <v>0</v>
      </c>
      <c r="ZG8">
        <v>3.920693004187E-4</v>
      </c>
      <c r="ZH8">
        <v>1.109870879524E-4</v>
      </c>
      <c r="ZI8">
        <v>0</v>
      </c>
      <c r="ZJ8">
        <v>4.3547584984839999E-4</v>
      </c>
      <c r="ZK8">
        <v>2.2888751132509901E-4</v>
      </c>
      <c r="ZL8">
        <v>3.9650992052085E-4</v>
      </c>
      <c r="ZM8">
        <v>0</v>
      </c>
      <c r="ZN8">
        <v>2.3631311860655E-4</v>
      </c>
      <c r="ZO8">
        <v>2.8930830422755E-4</v>
      </c>
      <c r="ZP8" s="1">
        <v>5.6573885494449997E-5</v>
      </c>
      <c r="ZQ8">
        <v>0</v>
      </c>
      <c r="ZR8" s="1">
        <v>5.6928156666250002E-5</v>
      </c>
      <c r="ZS8">
        <v>2.4065625492609901E-4</v>
      </c>
      <c r="ZT8">
        <v>0</v>
      </c>
      <c r="ZU8">
        <v>1.7515832640339999E-4</v>
      </c>
      <c r="ZV8">
        <v>7.6978100855085E-4</v>
      </c>
      <c r="ZW8" s="1">
        <v>5.8173356602649997E-5</v>
      </c>
      <c r="ZX8">
        <v>0</v>
      </c>
      <c r="ZY8">
        <v>3.0951398368299999E-4</v>
      </c>
      <c r="ZZ8">
        <v>3.1820879313465002E-4</v>
      </c>
      <c r="AAA8">
        <v>3.0084757014529998E-4</v>
      </c>
      <c r="AAB8">
        <v>0</v>
      </c>
      <c r="AAC8">
        <v>1.7759886336725001E-4</v>
      </c>
      <c r="AAD8">
        <v>0</v>
      </c>
      <c r="AAE8">
        <v>0</v>
      </c>
      <c r="AAF8">
        <v>0</v>
      </c>
      <c r="AAG8">
        <v>0</v>
      </c>
      <c r="AAH8">
        <v>3.8550207961969899E-4</v>
      </c>
      <c r="AAI8">
        <v>0</v>
      </c>
      <c r="AAJ8">
        <v>4.955664944982E-4</v>
      </c>
      <c r="AAK8">
        <v>6.7116706534220004E-4</v>
      </c>
      <c r="AAL8">
        <v>0</v>
      </c>
      <c r="AAM8">
        <v>0</v>
      </c>
      <c r="AAN8">
        <v>0</v>
      </c>
      <c r="AAO8">
        <v>0</v>
      </c>
      <c r="AAP8">
        <v>3.2922581355700003E-4</v>
      </c>
      <c r="AAQ8">
        <v>2.5011974580225002E-4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2.4243714900985E-4</v>
      </c>
      <c r="AAY8">
        <v>0</v>
      </c>
      <c r="AAZ8">
        <v>4.2103085093834997E-4</v>
      </c>
      <c r="ABA8">
        <v>1.7929350230539E-3</v>
      </c>
      <c r="ABB8" s="1">
        <v>6.4119004872999994E-5</v>
      </c>
      <c r="ABC8" s="1">
        <v>6.3083522583900001E-5</v>
      </c>
      <c r="ABD8" s="1">
        <v>6.3613231552150001E-5</v>
      </c>
      <c r="ABE8">
        <v>0</v>
      </c>
      <c r="ABF8">
        <v>1.2583364791745E-4</v>
      </c>
      <c r="ABG8">
        <v>1.15747434853749E-4</v>
      </c>
      <c r="ABH8">
        <v>2.3943568438300001E-4</v>
      </c>
      <c r="ABI8">
        <v>0</v>
      </c>
      <c r="ABJ8">
        <v>2.4165530303034999E-4</v>
      </c>
      <c r="ABK8">
        <v>3.052515327001E-4</v>
      </c>
      <c r="ABL8">
        <v>5.2570947825424997E-4</v>
      </c>
      <c r="ABM8" s="1">
        <v>6.2336367036499996E-5</v>
      </c>
      <c r="ABN8">
        <v>4.0727783333885002E-4</v>
      </c>
      <c r="ABO8">
        <v>2.3786898026655E-4</v>
      </c>
      <c r="ABP8">
        <v>2.3759059342325E-4</v>
      </c>
      <c r="ABQ8">
        <v>1.7472377142174999E-4</v>
      </c>
      <c r="ABR8">
        <v>1.228501228501E-4</v>
      </c>
      <c r="ABS8">
        <v>4.3358233159555002E-4</v>
      </c>
      <c r="ABT8">
        <v>0</v>
      </c>
      <c r="ABU8">
        <v>1.81477361677549E-4</v>
      </c>
      <c r="ABV8">
        <v>1.0769847242197001E-3</v>
      </c>
      <c r="ABW8">
        <v>1.8258880160695E-4</v>
      </c>
      <c r="ABX8">
        <v>0</v>
      </c>
      <c r="ABY8" s="1">
        <v>6.4094346878599995E-5</v>
      </c>
      <c r="ABZ8">
        <v>6.0130356820600002E-4</v>
      </c>
      <c r="ACA8">
        <v>0</v>
      </c>
      <c r="ACB8">
        <v>0</v>
      </c>
      <c r="ACC8">
        <v>0</v>
      </c>
      <c r="ACD8">
        <v>0</v>
      </c>
      <c r="ACE8">
        <v>2.0751193193604999E-4</v>
      </c>
      <c r="ACF8">
        <v>0</v>
      </c>
      <c r="ACG8">
        <v>0</v>
      </c>
      <c r="ACH8">
        <v>0</v>
      </c>
      <c r="ACI8">
        <v>5.4908223418305001E-4</v>
      </c>
      <c r="ACJ8">
        <v>0</v>
      </c>
      <c r="ACK8">
        <v>7.0851891353385002E-4</v>
      </c>
      <c r="ACL8">
        <v>2.4718443046015001E-4</v>
      </c>
      <c r="ACM8">
        <v>2.7872578595005001E-4</v>
      </c>
      <c r="ACN8">
        <v>3.432846885597E-4</v>
      </c>
      <c r="ACO8">
        <v>0</v>
      </c>
      <c r="ACP8">
        <v>1.0610444162462E-3</v>
      </c>
      <c r="ACQ8">
        <v>2.4379570848409999E-4</v>
      </c>
      <c r="ACR8">
        <v>0</v>
      </c>
      <c r="ACS8">
        <v>5.2333299061959996E-4</v>
      </c>
      <c r="ACT8">
        <v>0</v>
      </c>
      <c r="ACU8">
        <v>4.4038372820509998E-4</v>
      </c>
      <c r="ACV8">
        <v>0</v>
      </c>
      <c r="ACW8">
        <v>3.65061445517949E-4</v>
      </c>
      <c r="ACX8">
        <v>0</v>
      </c>
      <c r="ACY8">
        <v>0</v>
      </c>
      <c r="ACZ8">
        <v>2.5150905432595001E-4</v>
      </c>
      <c r="ADA8">
        <v>3.7673772903109898E-4</v>
      </c>
      <c r="ADB8">
        <v>0</v>
      </c>
      <c r="ADC8">
        <v>1.1587126624165399E-3</v>
      </c>
      <c r="ADD8">
        <v>0</v>
      </c>
      <c r="ADE8">
        <v>0</v>
      </c>
      <c r="ADF8">
        <v>0</v>
      </c>
      <c r="ADG8">
        <v>2.5741350906094998E-4</v>
      </c>
      <c r="ADH8">
        <v>0</v>
      </c>
      <c r="ADI8">
        <v>0</v>
      </c>
      <c r="ADJ8">
        <v>0</v>
      </c>
      <c r="ADK8" s="1">
        <v>5.2427388067500001E-5</v>
      </c>
      <c r="ADL8">
        <v>1.09264244921569E-3</v>
      </c>
      <c r="ADM8">
        <v>1.1559645363325001E-4</v>
      </c>
      <c r="ADN8">
        <v>2.1781082209192601E-2</v>
      </c>
      <c r="ADO8">
        <v>0</v>
      </c>
      <c r="ADP8">
        <v>0</v>
      </c>
      <c r="ADQ8">
        <v>3.9418737535705002E-4</v>
      </c>
      <c r="ADR8">
        <v>5.5481362870840004E-4</v>
      </c>
      <c r="ADS8">
        <v>7.0901248822899995E-4</v>
      </c>
      <c r="ADT8">
        <v>0</v>
      </c>
      <c r="ADU8">
        <v>1.860155883268E-4</v>
      </c>
      <c r="ADV8">
        <v>2.8817521828135002E-4</v>
      </c>
      <c r="ADW8">
        <v>0</v>
      </c>
      <c r="ADX8">
        <v>3.8997897702995003E-4</v>
      </c>
      <c r="ADY8">
        <v>1.8541802357650001E-4</v>
      </c>
      <c r="ADZ8">
        <v>6.1290786281329997E-4</v>
      </c>
      <c r="AEA8">
        <v>3.0497419764204998E-4</v>
      </c>
      <c r="AEB8">
        <v>1.684446939921E-4</v>
      </c>
      <c r="AEC8">
        <v>1.7257248044175001E-4</v>
      </c>
      <c r="AED8">
        <v>0</v>
      </c>
      <c r="AEE8">
        <v>4.0961449376359998E-4</v>
      </c>
      <c r="AEF8">
        <v>1.0604138014114E-3</v>
      </c>
      <c r="AEG8">
        <v>2.7487701375829998E-4</v>
      </c>
      <c r="AEH8" s="1">
        <v>6.6024032747900003E-5</v>
      </c>
      <c r="AEI8" s="1">
        <v>6.5789473684199995E-5</v>
      </c>
      <c r="AEJ8">
        <v>6.5470734581639996E-4</v>
      </c>
      <c r="AEK8" s="1">
        <v>6.6577896138449996E-5</v>
      </c>
      <c r="AEL8">
        <v>1.0643761357427999E-3</v>
      </c>
      <c r="AEM8">
        <v>0</v>
      </c>
      <c r="AEN8">
        <v>0</v>
      </c>
      <c r="AEO8">
        <v>2.9916517832395001E-4</v>
      </c>
      <c r="AEP8">
        <v>0</v>
      </c>
      <c r="AEQ8">
        <v>2.4733089653894999E-4</v>
      </c>
      <c r="AER8">
        <v>3.5730607207164499E-3</v>
      </c>
      <c r="AES8">
        <v>7.2638303128703501E-3</v>
      </c>
      <c r="AET8" s="1">
        <v>8.7950747581349998E-5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2.7673925855152999E-3</v>
      </c>
      <c r="AFC8">
        <v>6.6594412818780004E-3</v>
      </c>
      <c r="AFD8">
        <v>0</v>
      </c>
      <c r="AFE8" s="1">
        <v>9.0628965017199993E-5</v>
      </c>
      <c r="AFF8">
        <v>2.4881576875082499E-3</v>
      </c>
      <c r="AFG8">
        <v>6.3367531683765502E-3</v>
      </c>
      <c r="AFH8">
        <v>1.0094891984655E-4</v>
      </c>
      <c r="AFI8">
        <v>0</v>
      </c>
      <c r="AFJ8">
        <v>8.8645083890565002E-4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2.4468715149165E-4</v>
      </c>
      <c r="AFR8">
        <v>3.8461421483440003E-4</v>
      </c>
      <c r="AFS8">
        <v>0</v>
      </c>
      <c r="AFT8">
        <v>0</v>
      </c>
      <c r="AFU8">
        <v>0</v>
      </c>
      <c r="AFV8">
        <v>0</v>
      </c>
      <c r="AFW8">
        <v>3.214323532453E-4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2.436647173489E-4</v>
      </c>
    </row>
    <row r="9" spans="1:864" x14ac:dyDescent="0.2">
      <c r="A9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4.0886993164394999E-4</v>
      </c>
      <c r="H9">
        <v>0</v>
      </c>
      <c r="I9">
        <v>0</v>
      </c>
      <c r="J9">
        <v>0</v>
      </c>
      <c r="K9">
        <v>0</v>
      </c>
      <c r="L9">
        <v>0</v>
      </c>
      <c r="M9">
        <v>9.6675854004839995E-4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6.3238400232720001E-4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1.2253400318585001E-4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1.6214463301259999E-4</v>
      </c>
      <c r="AY9">
        <v>0</v>
      </c>
      <c r="AZ9">
        <v>1.7363226565284901E-4</v>
      </c>
      <c r="BA9">
        <v>1.13421873894895E-3</v>
      </c>
      <c r="BB9">
        <v>7.4081463502570001E-4</v>
      </c>
      <c r="BC9">
        <v>3.4094007715199998E-4</v>
      </c>
      <c r="BD9">
        <v>0</v>
      </c>
      <c r="BE9">
        <v>0</v>
      </c>
      <c r="BF9">
        <v>0</v>
      </c>
      <c r="BG9">
        <v>0</v>
      </c>
      <c r="BH9">
        <v>0</v>
      </c>
      <c r="BI9">
        <v>2.0100502512560001E-4</v>
      </c>
      <c r="BJ9">
        <v>0</v>
      </c>
      <c r="BK9" s="1">
        <v>9.8251129887949996E-5</v>
      </c>
      <c r="BL9">
        <v>0</v>
      </c>
      <c r="BM9">
        <v>1.4459224985539999E-4</v>
      </c>
      <c r="BN9" s="1">
        <v>5.6721497447500002E-5</v>
      </c>
      <c r="BO9">
        <v>0</v>
      </c>
      <c r="BP9">
        <v>0</v>
      </c>
      <c r="BQ9">
        <v>0</v>
      </c>
      <c r="BR9">
        <v>3.2670774661229898E-4</v>
      </c>
      <c r="BS9">
        <v>0</v>
      </c>
      <c r="BT9">
        <v>1.53123491131428E-4</v>
      </c>
      <c r="BU9">
        <v>0</v>
      </c>
      <c r="BV9">
        <v>0</v>
      </c>
      <c r="BW9">
        <v>1.3174073423500001E-4</v>
      </c>
      <c r="BX9">
        <v>1.1256477571730901E-3</v>
      </c>
      <c r="BY9">
        <v>0</v>
      </c>
      <c r="BZ9">
        <v>0</v>
      </c>
      <c r="CA9">
        <v>0</v>
      </c>
      <c r="CB9">
        <v>0</v>
      </c>
      <c r="CC9">
        <v>0</v>
      </c>
      <c r="CD9">
        <v>2.6474424167339801E-4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2.7647482785380002E-4</v>
      </c>
      <c r="CL9">
        <v>0</v>
      </c>
      <c r="CM9">
        <v>3.6132208007739997E-4</v>
      </c>
      <c r="CN9">
        <v>0</v>
      </c>
      <c r="CO9">
        <v>0</v>
      </c>
      <c r="CP9" s="1">
        <v>5.0251256281400002E-5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3.0634132168305E-4</v>
      </c>
      <c r="CX9">
        <v>0.33119303690726398</v>
      </c>
      <c r="CY9">
        <v>0</v>
      </c>
      <c r="CZ9">
        <v>0</v>
      </c>
      <c r="DA9">
        <v>0</v>
      </c>
      <c r="DB9">
        <v>2.7393828480455E-4</v>
      </c>
      <c r="DC9">
        <v>0</v>
      </c>
      <c r="DD9">
        <v>0</v>
      </c>
      <c r="DE9">
        <v>1.3338000241603499E-3</v>
      </c>
      <c r="DF9">
        <v>0</v>
      </c>
      <c r="DG9">
        <v>2.8772698284960002E-4</v>
      </c>
      <c r="DH9" s="1">
        <v>5.0725372831449998E-5</v>
      </c>
      <c r="DI9">
        <v>9.1619605737479999E-4</v>
      </c>
      <c r="DJ9" s="1">
        <v>5.3095465647199997E-5</v>
      </c>
      <c r="DK9">
        <v>0</v>
      </c>
      <c r="DL9">
        <v>0</v>
      </c>
      <c r="DM9" s="1">
        <v>5.32538076472E-5</v>
      </c>
      <c r="DN9">
        <v>0</v>
      </c>
      <c r="DO9">
        <v>2.0674731456697901E-4</v>
      </c>
      <c r="DP9">
        <v>0</v>
      </c>
      <c r="DQ9">
        <v>4.2310155980129999E-4</v>
      </c>
      <c r="DR9">
        <v>0</v>
      </c>
      <c r="DS9">
        <v>0</v>
      </c>
      <c r="DT9">
        <v>0</v>
      </c>
      <c r="DU9">
        <v>6.4149295530660001E-4</v>
      </c>
      <c r="DV9">
        <v>2.0199045039154999E-4</v>
      </c>
      <c r="DW9">
        <v>8.4573207394145005E-4</v>
      </c>
      <c r="DX9">
        <v>0</v>
      </c>
      <c r="DY9">
        <v>0</v>
      </c>
      <c r="DZ9">
        <v>0</v>
      </c>
      <c r="EA9">
        <v>0</v>
      </c>
      <c r="EB9">
        <v>3.3419340779725001E-4</v>
      </c>
      <c r="EC9">
        <v>0</v>
      </c>
      <c r="ED9">
        <v>3.376640888669E-4</v>
      </c>
      <c r="EE9">
        <v>0</v>
      </c>
      <c r="EF9">
        <v>6.5190375272494998E-4</v>
      </c>
      <c r="EG9">
        <v>1.4382970562849999E-4</v>
      </c>
      <c r="EH9">
        <v>0</v>
      </c>
      <c r="EI9">
        <v>0</v>
      </c>
      <c r="EJ9">
        <v>0</v>
      </c>
      <c r="EK9">
        <v>1.4583612350788501E-3</v>
      </c>
      <c r="EL9">
        <v>0</v>
      </c>
      <c r="EM9">
        <v>4.388882195617E-4</v>
      </c>
      <c r="EN9">
        <v>0</v>
      </c>
      <c r="EO9">
        <v>2.7590839437970001E-4</v>
      </c>
      <c r="EP9">
        <v>1.3755171188068499E-3</v>
      </c>
      <c r="EQ9">
        <v>2.0922227076889999E-4</v>
      </c>
      <c r="ER9">
        <v>2.0027429038091001E-3</v>
      </c>
      <c r="ES9">
        <v>1.1066843736164999E-4</v>
      </c>
      <c r="ET9">
        <v>9.1329581363459996E-4</v>
      </c>
      <c r="EU9">
        <v>0</v>
      </c>
      <c r="EV9">
        <v>1.1082788429565E-4</v>
      </c>
      <c r="EW9">
        <v>1.6194025058984999E-4</v>
      </c>
      <c r="EX9">
        <v>0</v>
      </c>
      <c r="EY9">
        <v>2.2353861629595E-4</v>
      </c>
      <c r="EZ9">
        <v>3.85314635273949E-4</v>
      </c>
      <c r="FA9">
        <v>5.3813489396309995E-4</v>
      </c>
      <c r="FB9">
        <v>0</v>
      </c>
      <c r="FC9">
        <v>2.2431583669805001E-4</v>
      </c>
      <c r="FD9">
        <v>2.7385255778285001E-4</v>
      </c>
      <c r="FE9">
        <v>3.0992549181205003E-4</v>
      </c>
      <c r="FF9">
        <v>0</v>
      </c>
      <c r="FG9">
        <v>0</v>
      </c>
      <c r="FH9">
        <v>0</v>
      </c>
      <c r="FI9">
        <v>0</v>
      </c>
      <c r="FJ9">
        <v>0</v>
      </c>
      <c r="FK9">
        <v>3.2197676736834998E-4</v>
      </c>
      <c r="FL9">
        <v>1.4789521744123901E-3</v>
      </c>
      <c r="FM9" s="1">
        <v>5.6160844659099999E-5</v>
      </c>
      <c r="FN9">
        <v>1.13627362038425E-3</v>
      </c>
      <c r="FO9">
        <v>0</v>
      </c>
      <c r="FP9">
        <v>0</v>
      </c>
      <c r="FQ9">
        <v>3.7573595418889899E-4</v>
      </c>
      <c r="FR9">
        <v>2.8715828164480002E-4</v>
      </c>
      <c r="FS9">
        <v>0</v>
      </c>
      <c r="FT9">
        <v>0</v>
      </c>
      <c r="FU9">
        <v>5.1504919185085005E-4</v>
      </c>
      <c r="FV9">
        <v>0</v>
      </c>
      <c r="FW9">
        <v>1.1594178423685E-4</v>
      </c>
      <c r="FX9" s="1">
        <v>6.1259495221750005E-5</v>
      </c>
      <c r="FY9">
        <v>3.0875632950475002E-4</v>
      </c>
      <c r="FZ9">
        <v>0</v>
      </c>
      <c r="GA9" s="1">
        <v>5.5567903978649997E-5</v>
      </c>
      <c r="GB9">
        <v>4.5080295243324998E-4</v>
      </c>
      <c r="GC9">
        <v>0</v>
      </c>
      <c r="GD9">
        <v>3.4097192102055E-4</v>
      </c>
      <c r="GE9">
        <v>0</v>
      </c>
      <c r="GF9">
        <v>0</v>
      </c>
      <c r="GG9" s="1">
        <v>6.6569032086250004E-5</v>
      </c>
      <c r="GH9">
        <v>1.9960079840314999E-4</v>
      </c>
      <c r="GI9">
        <v>1.9103673783415001E-4</v>
      </c>
      <c r="GJ9">
        <v>0</v>
      </c>
      <c r="GK9">
        <v>6.5558568527805E-4</v>
      </c>
      <c r="GL9">
        <v>0</v>
      </c>
      <c r="GM9">
        <v>1.7288932114549999E-4</v>
      </c>
      <c r="GN9">
        <v>2.9465434945250002E-4</v>
      </c>
      <c r="GO9" s="1">
        <v>5.2949274594899998E-5</v>
      </c>
      <c r="GP9">
        <v>0</v>
      </c>
      <c r="GQ9">
        <v>0</v>
      </c>
      <c r="GR9">
        <v>0</v>
      </c>
      <c r="GS9">
        <v>2.3143535485089999E-4</v>
      </c>
      <c r="GT9">
        <v>0</v>
      </c>
      <c r="GU9">
        <v>0</v>
      </c>
      <c r="GV9">
        <v>1.6930163908910001E-4</v>
      </c>
      <c r="GW9">
        <v>0</v>
      </c>
      <c r="GX9">
        <v>0</v>
      </c>
      <c r="GY9" s="1">
        <v>5.1509220150400003E-5</v>
      </c>
      <c r="GZ9" s="1">
        <v>4.75556400989157E-5</v>
      </c>
      <c r="HA9">
        <v>0</v>
      </c>
      <c r="HB9">
        <v>0</v>
      </c>
      <c r="HC9">
        <v>0</v>
      </c>
      <c r="HD9">
        <v>0</v>
      </c>
      <c r="HE9" s="1">
        <v>9.9669220539786002E-5</v>
      </c>
      <c r="HF9">
        <v>0</v>
      </c>
      <c r="HG9">
        <v>5.0321553492714999E-4</v>
      </c>
      <c r="HH9">
        <v>0</v>
      </c>
      <c r="HI9">
        <v>0</v>
      </c>
      <c r="HJ9">
        <v>0</v>
      </c>
      <c r="HK9">
        <v>3.385816904059E-4</v>
      </c>
      <c r="HL9" s="1">
        <v>4.7187617969044901E-5</v>
      </c>
      <c r="HM9">
        <v>0</v>
      </c>
      <c r="HN9">
        <v>6.0111270926839998E-4</v>
      </c>
      <c r="HO9">
        <v>1.3909495548959999E-4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2.4334517076679999E-4</v>
      </c>
      <c r="HX9">
        <v>0</v>
      </c>
      <c r="HY9">
        <v>1.9203276048598901E-4</v>
      </c>
      <c r="HZ9">
        <v>0</v>
      </c>
      <c r="IA9">
        <v>0</v>
      </c>
      <c r="IB9">
        <v>3.0171367523731899E-2</v>
      </c>
      <c r="IC9">
        <v>4.2718934300625E-4</v>
      </c>
      <c r="ID9">
        <v>0</v>
      </c>
      <c r="IE9">
        <v>0</v>
      </c>
      <c r="IF9">
        <v>0</v>
      </c>
      <c r="IG9">
        <v>0</v>
      </c>
      <c r="IH9">
        <v>5.0673655123537205E-4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1.9708316909735E-4</v>
      </c>
      <c r="IP9">
        <v>0</v>
      </c>
      <c r="IQ9">
        <v>0</v>
      </c>
      <c r="IR9">
        <v>0</v>
      </c>
      <c r="IS9" s="1">
        <v>8.3090984628150002E-5</v>
      </c>
      <c r="IT9" s="1">
        <v>4.3070031871823498E-5</v>
      </c>
      <c r="IU9">
        <v>1.1271722057158999E-3</v>
      </c>
      <c r="IV9">
        <v>0</v>
      </c>
      <c r="IW9">
        <v>5.6586337852564995E-4</v>
      </c>
      <c r="IX9">
        <v>0</v>
      </c>
      <c r="IY9">
        <v>0</v>
      </c>
      <c r="IZ9">
        <v>0</v>
      </c>
      <c r="JA9">
        <v>3.0231931608446899E-4</v>
      </c>
      <c r="JB9">
        <v>0</v>
      </c>
      <c r="JC9">
        <v>6.0402277294764996E-4</v>
      </c>
      <c r="JD9">
        <v>0</v>
      </c>
      <c r="JE9">
        <v>1.2867544334252599E-4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1.31380660891368E-4</v>
      </c>
      <c r="JO9">
        <v>5.6113814182139998E-4</v>
      </c>
      <c r="JP9">
        <v>0</v>
      </c>
      <c r="JQ9">
        <v>0</v>
      </c>
      <c r="JR9">
        <v>4.5664918055779999E-4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3.6156354625287802E-4</v>
      </c>
      <c r="JZ9">
        <v>0</v>
      </c>
      <c r="KA9">
        <v>0</v>
      </c>
      <c r="KB9">
        <v>8.2090947907150005E-3</v>
      </c>
      <c r="KC9">
        <v>4.2427458481470001E-4</v>
      </c>
      <c r="KD9" s="1">
        <v>4.2027401866016602E-5</v>
      </c>
      <c r="KE9">
        <v>2.1470216394520501E-4</v>
      </c>
      <c r="KF9">
        <v>0</v>
      </c>
      <c r="KG9">
        <v>1.0941730757102501E-3</v>
      </c>
      <c r="KH9">
        <v>0</v>
      </c>
      <c r="KI9">
        <v>0</v>
      </c>
      <c r="KJ9" s="1">
        <v>4.3595779928502903E-5</v>
      </c>
      <c r="KK9">
        <v>6.5434034993150001E-4</v>
      </c>
      <c r="KL9">
        <v>0</v>
      </c>
      <c r="KM9">
        <v>2.7056119805724899E-4</v>
      </c>
      <c r="KN9">
        <v>4.3014481455865E-4</v>
      </c>
      <c r="KO9">
        <v>0</v>
      </c>
      <c r="KP9">
        <v>0</v>
      </c>
      <c r="KQ9">
        <v>0</v>
      </c>
      <c r="KR9">
        <v>0</v>
      </c>
      <c r="KS9" s="1">
        <v>4.3470700747695997E-5</v>
      </c>
      <c r="KT9">
        <v>0</v>
      </c>
      <c r="KU9">
        <v>0</v>
      </c>
      <c r="KV9">
        <v>0</v>
      </c>
      <c r="KW9">
        <v>0</v>
      </c>
      <c r="KX9">
        <v>0</v>
      </c>
      <c r="KY9">
        <v>1.9782859069889999E-4</v>
      </c>
      <c r="KZ9" s="1">
        <v>8.9960417416299997E-5</v>
      </c>
      <c r="LA9">
        <v>0</v>
      </c>
      <c r="LB9">
        <v>4.228943850625E-4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 s="1">
        <v>5.6612318840549997E-5</v>
      </c>
      <c r="LM9">
        <v>0</v>
      </c>
      <c r="LN9">
        <v>1.05416595760887E-4</v>
      </c>
      <c r="LO9">
        <v>0</v>
      </c>
      <c r="LP9">
        <v>0</v>
      </c>
      <c r="LQ9">
        <v>1.04023825176646E-4</v>
      </c>
      <c r="LR9">
        <v>1.04666578503475E-4</v>
      </c>
      <c r="LS9">
        <v>0</v>
      </c>
      <c r="LT9">
        <v>3.2774744175310001E-4</v>
      </c>
      <c r="LU9">
        <v>0</v>
      </c>
      <c r="LV9">
        <v>0</v>
      </c>
      <c r="LW9">
        <v>3.102342737995E-4</v>
      </c>
      <c r="LX9">
        <v>0</v>
      </c>
      <c r="LY9">
        <v>1.2203247035904999E-3</v>
      </c>
      <c r="LZ9">
        <v>0</v>
      </c>
      <c r="MA9">
        <v>2.0766420145517999E-3</v>
      </c>
      <c r="MB9">
        <v>5.1669284632159995E-4</v>
      </c>
      <c r="MC9">
        <v>0</v>
      </c>
      <c r="MD9">
        <v>0</v>
      </c>
      <c r="ME9" s="1">
        <v>6.14099729796E-5</v>
      </c>
      <c r="MF9" s="1">
        <v>6.0219197880250001E-5</v>
      </c>
      <c r="MG9" s="1">
        <v>6.1865874783450001E-5</v>
      </c>
      <c r="MH9">
        <v>0</v>
      </c>
      <c r="MI9">
        <v>0</v>
      </c>
      <c r="MJ9">
        <v>1.0977996102954999E-3</v>
      </c>
      <c r="MK9">
        <v>0</v>
      </c>
      <c r="ML9">
        <v>0</v>
      </c>
      <c r="MM9">
        <v>2.4939996958180002E-4</v>
      </c>
      <c r="MN9">
        <v>0</v>
      </c>
      <c r="MO9">
        <v>0</v>
      </c>
      <c r="MP9">
        <v>0</v>
      </c>
      <c r="MQ9">
        <v>1.4263978699124999E-4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1.2695188523545E-4</v>
      </c>
      <c r="NA9">
        <v>1.4216661927775001E-4</v>
      </c>
      <c r="NB9">
        <v>1.410039481105E-4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4.7843430704535E-4</v>
      </c>
      <c r="NL9">
        <v>0</v>
      </c>
      <c r="NM9">
        <v>0</v>
      </c>
      <c r="NN9">
        <v>0</v>
      </c>
      <c r="NO9" s="1">
        <v>7.9592486469249994E-5</v>
      </c>
      <c r="NP9">
        <v>1.1962676449475E-4</v>
      </c>
      <c r="NQ9">
        <v>9.0206270780259998E-4</v>
      </c>
      <c r="NR9">
        <v>6.5398127837765002E-4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 s="1">
        <v>4.2122999157539997E-5</v>
      </c>
      <c r="OG9">
        <v>0</v>
      </c>
      <c r="OH9">
        <v>0</v>
      </c>
      <c r="OI9">
        <v>0</v>
      </c>
      <c r="OJ9" s="1">
        <v>4.2419614829897303E-5</v>
      </c>
      <c r="OK9" s="1">
        <v>4.1645843744794198E-5</v>
      </c>
      <c r="OL9">
        <v>0</v>
      </c>
      <c r="OM9">
        <v>3.976045813275E-4</v>
      </c>
      <c r="ON9">
        <v>1.2307515030328499E-3</v>
      </c>
      <c r="OO9">
        <v>0</v>
      </c>
      <c r="OP9">
        <v>7.4430329041909999E-4</v>
      </c>
      <c r="OQ9">
        <v>0</v>
      </c>
      <c r="OR9">
        <v>0</v>
      </c>
      <c r="OS9">
        <v>0</v>
      </c>
      <c r="OT9" s="1">
        <v>4.7929447852760697E-5</v>
      </c>
      <c r="OU9">
        <v>1.2448874627883999E-3</v>
      </c>
      <c r="OV9" s="1">
        <v>3.9292730844793703E-5</v>
      </c>
      <c r="OW9">
        <v>0</v>
      </c>
      <c r="OX9">
        <v>0</v>
      </c>
      <c r="OY9">
        <v>1.6531500103643699E-4</v>
      </c>
      <c r="OZ9" s="1">
        <v>3.8420162901490699E-5</v>
      </c>
      <c r="PA9">
        <v>0</v>
      </c>
      <c r="PB9">
        <v>0</v>
      </c>
      <c r="PC9">
        <v>0</v>
      </c>
      <c r="PD9" s="1">
        <v>5.0276520864749997E-5</v>
      </c>
      <c r="PE9">
        <v>6.0345267754979999E-4</v>
      </c>
      <c r="PF9">
        <v>0</v>
      </c>
      <c r="PG9">
        <v>0</v>
      </c>
      <c r="PH9">
        <v>0</v>
      </c>
      <c r="PI9">
        <v>0</v>
      </c>
      <c r="PJ9" s="1">
        <v>4.8440224762642902E-5</v>
      </c>
      <c r="PK9">
        <v>2.8324658039316698E-4</v>
      </c>
      <c r="PL9">
        <v>3.5510394717774997E-4</v>
      </c>
      <c r="PM9" s="1">
        <v>4.8299845440494501E-5</v>
      </c>
      <c r="PN9">
        <v>3.6419119528673799E-4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2.2620742093970001E-4</v>
      </c>
      <c r="PX9">
        <v>0</v>
      </c>
      <c r="PY9">
        <v>2.4105683755263401E-4</v>
      </c>
      <c r="PZ9">
        <v>2.1139043211045001E-4</v>
      </c>
      <c r="QA9">
        <v>0</v>
      </c>
      <c r="QB9" s="1">
        <v>3.9805747950003903E-5</v>
      </c>
      <c r="QC9">
        <v>0</v>
      </c>
      <c r="QD9">
        <v>3.35418883986649E-4</v>
      </c>
      <c r="QE9">
        <v>1.9729703067964999E-4</v>
      </c>
      <c r="QF9">
        <v>0</v>
      </c>
      <c r="QG9">
        <v>0</v>
      </c>
      <c r="QH9">
        <v>3.6457695195431602E-4</v>
      </c>
      <c r="QI9">
        <v>0</v>
      </c>
      <c r="QJ9">
        <v>0</v>
      </c>
      <c r="QK9">
        <v>0</v>
      </c>
      <c r="QL9">
        <v>0</v>
      </c>
      <c r="QM9">
        <v>0</v>
      </c>
      <c r="QN9">
        <v>3.312122533264E-4</v>
      </c>
      <c r="QO9" s="1">
        <v>3.9777247414478901E-5</v>
      </c>
      <c r="QP9">
        <v>0</v>
      </c>
      <c r="QQ9">
        <v>0</v>
      </c>
      <c r="QR9">
        <v>0</v>
      </c>
      <c r="QS9">
        <v>0</v>
      </c>
      <c r="QT9">
        <v>2.9954869163639899E-4</v>
      </c>
      <c r="QU9">
        <v>0</v>
      </c>
      <c r="QV9" s="1">
        <v>4.1985053321017698E-5</v>
      </c>
      <c r="QW9">
        <v>0</v>
      </c>
      <c r="QX9">
        <v>0</v>
      </c>
      <c r="QY9">
        <v>0</v>
      </c>
      <c r="QZ9">
        <v>1.42601427434981E-4</v>
      </c>
      <c r="RA9">
        <v>3.8531076054096301E-2</v>
      </c>
      <c r="RB9">
        <v>0</v>
      </c>
      <c r="RC9">
        <v>2.39842949812222E-2</v>
      </c>
      <c r="RD9">
        <v>2.2482014388485E-4</v>
      </c>
      <c r="RE9">
        <v>0</v>
      </c>
      <c r="RF9">
        <v>0</v>
      </c>
      <c r="RG9">
        <v>3.1418312387790001E-4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4.0344244719139899E-4</v>
      </c>
      <c r="RO9">
        <v>0</v>
      </c>
      <c r="RP9">
        <v>0</v>
      </c>
      <c r="RQ9">
        <v>5.1647730609155E-4</v>
      </c>
      <c r="RR9">
        <v>0</v>
      </c>
      <c r="RS9">
        <v>0</v>
      </c>
      <c r="RT9">
        <v>0</v>
      </c>
      <c r="RU9">
        <v>1.6948314919655201E-4</v>
      </c>
      <c r="RV9">
        <v>0</v>
      </c>
      <c r="RW9">
        <v>0</v>
      </c>
      <c r="RX9">
        <v>4.7776696144590002E-4</v>
      </c>
      <c r="RY9">
        <v>6.2220708817904995E-4</v>
      </c>
      <c r="RZ9">
        <v>2.6091964852095002E-4</v>
      </c>
      <c r="SA9" s="1">
        <v>4.9637645190112097E-5</v>
      </c>
      <c r="SB9">
        <v>0</v>
      </c>
      <c r="SC9">
        <v>0</v>
      </c>
      <c r="SD9">
        <v>1.5245451773550001E-4</v>
      </c>
      <c r="SE9">
        <v>5.7826286619970003E-4</v>
      </c>
      <c r="SF9" s="1">
        <v>9.9344327438899999E-5</v>
      </c>
      <c r="SG9">
        <v>0</v>
      </c>
      <c r="SH9">
        <v>0</v>
      </c>
      <c r="SI9">
        <v>1.5826712432585001E-4</v>
      </c>
      <c r="SJ9">
        <v>1.5661579458065001E-4</v>
      </c>
      <c r="SK9">
        <v>0</v>
      </c>
      <c r="SL9">
        <v>0</v>
      </c>
      <c r="SM9">
        <v>7.7683865701619998E-4</v>
      </c>
      <c r="SN9">
        <v>0</v>
      </c>
      <c r="SO9">
        <v>0</v>
      </c>
      <c r="SP9">
        <v>1.198609612849E-4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2.23790791312058E-4</v>
      </c>
      <c r="SY9" s="1">
        <v>4.9509852460639597E-5</v>
      </c>
      <c r="SZ9">
        <v>0</v>
      </c>
      <c r="TA9">
        <v>0</v>
      </c>
      <c r="TB9">
        <v>5.8167743259664503E-3</v>
      </c>
      <c r="TC9">
        <v>1.6230294750872402E-2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 s="1">
        <v>4.89668005092547E-5</v>
      </c>
      <c r="TM9">
        <v>2.9251170046799997E-4</v>
      </c>
      <c r="TN9">
        <v>0</v>
      </c>
      <c r="TO9">
        <v>0</v>
      </c>
      <c r="TP9">
        <v>2.032866567103E-4</v>
      </c>
      <c r="TQ9">
        <v>3.2377810220000003E-4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3.4540690914865001E-4</v>
      </c>
      <c r="UM9">
        <v>0</v>
      </c>
      <c r="UN9">
        <v>0</v>
      </c>
      <c r="UO9">
        <v>2.0877804342585001E-4</v>
      </c>
      <c r="UP9">
        <v>0</v>
      </c>
      <c r="UQ9">
        <v>0</v>
      </c>
      <c r="UR9">
        <v>0</v>
      </c>
      <c r="US9">
        <v>0</v>
      </c>
      <c r="UT9">
        <v>0</v>
      </c>
      <c r="UU9">
        <v>2.0469038584179999E-4</v>
      </c>
      <c r="UV9">
        <v>0</v>
      </c>
      <c r="UW9">
        <v>0</v>
      </c>
      <c r="UX9">
        <v>4.5290571443809899E-4</v>
      </c>
      <c r="UY9">
        <v>0</v>
      </c>
      <c r="UZ9">
        <v>4.5135329142095002E-4</v>
      </c>
      <c r="VA9">
        <v>0</v>
      </c>
      <c r="VB9">
        <v>0</v>
      </c>
      <c r="VC9">
        <v>4.4858707926954998E-4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1.4564071608328499E-3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1.04511917092635E-4</v>
      </c>
      <c r="VV9">
        <v>2.0576461928825001E-4</v>
      </c>
      <c r="VW9">
        <v>0</v>
      </c>
      <c r="VX9">
        <v>3.1447403598615001E-4</v>
      </c>
      <c r="VY9">
        <v>1.1081560283684999E-4</v>
      </c>
      <c r="VZ9">
        <v>4.0390443313429998E-4</v>
      </c>
      <c r="WA9">
        <v>0</v>
      </c>
      <c r="WB9">
        <v>0</v>
      </c>
      <c r="WC9">
        <v>0</v>
      </c>
      <c r="WD9">
        <v>5.6843979800700001E-4</v>
      </c>
      <c r="WE9">
        <v>1.96224405216015E-3</v>
      </c>
      <c r="WF9">
        <v>0</v>
      </c>
      <c r="WG9">
        <v>0</v>
      </c>
      <c r="WH9">
        <v>0</v>
      </c>
      <c r="WI9">
        <v>0</v>
      </c>
      <c r="WJ9" s="1">
        <v>4.9835542709060098E-5</v>
      </c>
      <c r="WK9">
        <v>1.0525871410989999E-3</v>
      </c>
      <c r="WL9">
        <v>0</v>
      </c>
      <c r="WM9">
        <v>3.688608832621E-4</v>
      </c>
      <c r="WN9">
        <v>0</v>
      </c>
      <c r="WO9">
        <v>1.2416976905197999E-3</v>
      </c>
      <c r="WP9">
        <v>1.3094058236193501E-3</v>
      </c>
      <c r="WQ9">
        <v>7.6536572273855005E-4</v>
      </c>
      <c r="WR9">
        <v>0</v>
      </c>
      <c r="WS9">
        <v>0</v>
      </c>
      <c r="WT9">
        <v>0</v>
      </c>
      <c r="WU9">
        <v>0</v>
      </c>
      <c r="WV9">
        <v>2.0842018196849999E-4</v>
      </c>
      <c r="WW9">
        <v>0</v>
      </c>
      <c r="WX9">
        <v>0</v>
      </c>
      <c r="WY9">
        <v>1.0437323870155001E-4</v>
      </c>
      <c r="WZ9">
        <v>0</v>
      </c>
      <c r="XA9">
        <v>6.3969758150684999E-4</v>
      </c>
      <c r="XB9" s="1">
        <v>5.32538076472E-5</v>
      </c>
      <c r="XC9">
        <v>0</v>
      </c>
      <c r="XD9">
        <v>1.6132890246459901E-4</v>
      </c>
      <c r="XE9">
        <v>0</v>
      </c>
      <c r="XF9">
        <v>5.8082593078145005E-4</v>
      </c>
      <c r="XG9">
        <v>0</v>
      </c>
      <c r="XH9">
        <v>0</v>
      </c>
      <c r="XI9">
        <v>0</v>
      </c>
      <c r="XJ9">
        <v>0</v>
      </c>
      <c r="XK9">
        <v>1.0866111002105E-3</v>
      </c>
      <c r="XL9">
        <v>0</v>
      </c>
      <c r="XM9">
        <v>0</v>
      </c>
      <c r="XN9">
        <v>0</v>
      </c>
      <c r="XO9">
        <v>0</v>
      </c>
      <c r="XP9">
        <v>0</v>
      </c>
      <c r="XQ9">
        <v>2.7449194499454998E-4</v>
      </c>
      <c r="XR9">
        <v>1.6213566904904901E-4</v>
      </c>
      <c r="XS9">
        <v>4.8553922759634899E-4</v>
      </c>
      <c r="XT9">
        <v>4.8977841304995E-4</v>
      </c>
      <c r="XU9">
        <v>0</v>
      </c>
      <c r="XV9">
        <v>2.194540156175E-4</v>
      </c>
      <c r="XW9">
        <v>0</v>
      </c>
      <c r="XX9">
        <v>7.0839917181700005E-4</v>
      </c>
      <c r="XY9" s="1">
        <v>9.5606905149626101E-5</v>
      </c>
      <c r="XZ9">
        <v>2.6413259490477397E-4</v>
      </c>
      <c r="YA9">
        <v>3.0992064736844898E-4</v>
      </c>
      <c r="YB9">
        <v>2.7543290448196998E-3</v>
      </c>
      <c r="YC9">
        <v>1.09787176376499E-4</v>
      </c>
      <c r="YD9">
        <v>3.8112437345409999E-4</v>
      </c>
      <c r="YE9">
        <v>0</v>
      </c>
      <c r="YF9">
        <v>1.170001170001E-4</v>
      </c>
      <c r="YG9" s="1">
        <v>5.3567602314100001E-5</v>
      </c>
      <c r="YH9">
        <v>0</v>
      </c>
      <c r="YI9">
        <v>0</v>
      </c>
      <c r="YJ9" s="1">
        <v>5.6805271529149997E-5</v>
      </c>
      <c r="YK9" s="1">
        <v>5.2776018577150002E-5</v>
      </c>
      <c r="YL9">
        <v>0</v>
      </c>
      <c r="YM9">
        <v>1.6889989866004999E-4</v>
      </c>
      <c r="YN9">
        <v>0</v>
      </c>
      <c r="YO9" s="1">
        <v>5.6427039837450003E-5</v>
      </c>
      <c r="YP9" s="1">
        <v>5.3039142887449998E-5</v>
      </c>
      <c r="YQ9" s="1">
        <v>5.5753791257799997E-5</v>
      </c>
      <c r="YR9" s="1">
        <v>5.22356874216E-5</v>
      </c>
      <c r="YS9">
        <v>0</v>
      </c>
      <c r="YT9" s="1">
        <v>5.5778670236500001E-5</v>
      </c>
      <c r="YU9" s="1">
        <v>5.2482418389800002E-5</v>
      </c>
      <c r="YV9">
        <v>2.7319574862050001E-4</v>
      </c>
      <c r="YW9">
        <v>1.6418087988464999E-4</v>
      </c>
      <c r="YX9" s="1">
        <v>5.280946345585E-5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2.2517125673575001E-4</v>
      </c>
      <c r="ZG9">
        <v>1.11492961154649E-4</v>
      </c>
      <c r="ZH9">
        <v>3.3645614499470001E-4</v>
      </c>
      <c r="ZI9">
        <v>0</v>
      </c>
      <c r="ZJ9">
        <v>0</v>
      </c>
      <c r="ZK9">
        <v>0</v>
      </c>
      <c r="ZL9">
        <v>0</v>
      </c>
      <c r="ZM9">
        <v>1.7313051595385E-4</v>
      </c>
      <c r="ZN9">
        <v>0</v>
      </c>
      <c r="ZO9">
        <v>4.2431839166694998E-4</v>
      </c>
      <c r="ZP9">
        <v>1.7635889614690001E-4</v>
      </c>
      <c r="ZQ9">
        <v>0</v>
      </c>
      <c r="ZR9">
        <v>1.833344264172E-4</v>
      </c>
      <c r="ZS9">
        <v>1.7720447827634901E-4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3.0085882001829999E-4</v>
      </c>
      <c r="AAC9">
        <v>2.0172135556750001E-4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3.6981139461279898E-4</v>
      </c>
      <c r="AAK9">
        <v>2.5896591117895E-4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1.2663121791595E-4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5.8908463767529996E-4</v>
      </c>
      <c r="AAZ9">
        <v>6.0813769934604995E-4</v>
      </c>
      <c r="ABA9">
        <v>0</v>
      </c>
      <c r="ABB9">
        <v>0</v>
      </c>
      <c r="ABC9" s="1">
        <v>5.189952252435E-5</v>
      </c>
      <c r="ABD9">
        <v>0</v>
      </c>
      <c r="ABE9">
        <v>0</v>
      </c>
      <c r="ABF9">
        <v>0</v>
      </c>
      <c r="ABG9">
        <v>0</v>
      </c>
      <c r="ABH9">
        <v>3.347674073552E-4</v>
      </c>
      <c r="ABI9">
        <v>0</v>
      </c>
      <c r="ABJ9">
        <v>0</v>
      </c>
      <c r="ABK9">
        <v>0</v>
      </c>
      <c r="ABL9" s="1">
        <v>6.2688064192550005E-5</v>
      </c>
      <c r="ABM9">
        <v>3.8835799934040002E-4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1.71383842129049E-4</v>
      </c>
      <c r="ABV9" s="1">
        <v>6.4960374171749995E-5</v>
      </c>
      <c r="ABW9">
        <v>1.182718476579E-4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 s="1">
        <v>5.991611743555E-5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1.12453544155341E-4</v>
      </c>
      <c r="ACK9">
        <v>0</v>
      </c>
      <c r="ACL9">
        <v>0</v>
      </c>
      <c r="ACM9">
        <v>2.405318607433E-4</v>
      </c>
      <c r="ACN9">
        <v>0</v>
      </c>
      <c r="ACO9">
        <v>0</v>
      </c>
      <c r="ACP9">
        <v>2.3624494870997801E-2</v>
      </c>
      <c r="ACQ9">
        <v>0</v>
      </c>
      <c r="ACR9">
        <v>0</v>
      </c>
      <c r="ACS9">
        <v>0</v>
      </c>
      <c r="ACT9">
        <v>0</v>
      </c>
      <c r="ACU9" s="1">
        <v>5.0632911392399998E-5</v>
      </c>
      <c r="ACV9">
        <v>0</v>
      </c>
      <c r="ACW9">
        <v>3.8889839164420002E-4</v>
      </c>
      <c r="ACX9">
        <v>0</v>
      </c>
      <c r="ACY9">
        <v>0</v>
      </c>
      <c r="ACZ9">
        <v>0</v>
      </c>
      <c r="ADA9">
        <v>3.4923089009859998E-4</v>
      </c>
      <c r="ADB9">
        <v>0</v>
      </c>
      <c r="ADC9">
        <v>0</v>
      </c>
      <c r="ADD9">
        <v>0</v>
      </c>
      <c r="ADE9">
        <v>1.2464165524115001E-4</v>
      </c>
      <c r="ADF9">
        <v>0</v>
      </c>
      <c r="ADG9">
        <v>0</v>
      </c>
      <c r="ADH9">
        <v>0</v>
      </c>
      <c r="ADI9" s="1">
        <v>6.3395460885000003E-5</v>
      </c>
      <c r="ADJ9">
        <v>0</v>
      </c>
      <c r="ADK9">
        <v>2.6213694033759999E-4</v>
      </c>
      <c r="ADL9">
        <v>1.0437323870155001E-4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1.9679874048805001E-4</v>
      </c>
      <c r="ADT9">
        <v>5.8228013979664997E-4</v>
      </c>
      <c r="ADU9">
        <v>0</v>
      </c>
      <c r="ADV9">
        <v>5.6579876075775004E-4</v>
      </c>
      <c r="ADW9" s="1">
        <v>5.5741360089149999E-5</v>
      </c>
      <c r="ADX9">
        <v>0</v>
      </c>
      <c r="ADY9">
        <v>0</v>
      </c>
      <c r="ADZ9" s="1">
        <v>7.0214857463799999E-5</v>
      </c>
      <c r="AEA9">
        <v>0</v>
      </c>
      <c r="AEB9">
        <v>0</v>
      </c>
      <c r="AEC9">
        <v>0</v>
      </c>
      <c r="AED9">
        <v>2.4895554029984998E-4</v>
      </c>
      <c r="AEE9">
        <v>0</v>
      </c>
      <c r="AEF9">
        <v>2.8424000883414999E-4</v>
      </c>
      <c r="AEG9">
        <v>0</v>
      </c>
      <c r="AEH9">
        <v>1.9807209824375001E-4</v>
      </c>
      <c r="AEI9" s="1">
        <v>6.5789473684199995E-5</v>
      </c>
      <c r="AEJ9">
        <v>1.964122037449E-4</v>
      </c>
      <c r="AEK9">
        <v>0</v>
      </c>
      <c r="AEL9">
        <v>2.2450361636784999E-4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 s="1">
        <v>8.7950747581349998E-5</v>
      </c>
      <c r="AEU9">
        <v>0</v>
      </c>
      <c r="AEV9">
        <v>4.6612802983214999E-4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 s="1">
        <v>9.7314130011650002E-5</v>
      </c>
      <c r="AFD9">
        <v>0</v>
      </c>
      <c r="AFE9">
        <v>6.6096393010464996E-4</v>
      </c>
      <c r="AFF9">
        <v>0</v>
      </c>
      <c r="AFG9">
        <v>2.6269693961998501E-3</v>
      </c>
      <c r="AFH9">
        <v>6.3597819503330997E-3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2.3900573613765E-4</v>
      </c>
      <c r="AFS9">
        <v>0</v>
      </c>
      <c r="AFT9">
        <v>0</v>
      </c>
      <c r="AFU9">
        <v>0</v>
      </c>
      <c r="AFV9">
        <v>2.5457041526619501E-3</v>
      </c>
      <c r="AFW9">
        <v>6.5309842041311999E-3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</row>
    <row r="10" spans="1:864" x14ac:dyDescent="0.2">
      <c r="A10" t="s">
        <v>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2.276867030965E-4</v>
      </c>
      <c r="K10">
        <v>1.3199577613515E-4</v>
      </c>
      <c r="L10">
        <v>0</v>
      </c>
      <c r="M10">
        <v>8.5818090704080005E-4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6.3890922716249997E-4</v>
      </c>
      <c r="W10">
        <v>0</v>
      </c>
      <c r="X10">
        <v>0</v>
      </c>
      <c r="Y10">
        <v>0</v>
      </c>
      <c r="Z10">
        <v>0</v>
      </c>
      <c r="AA10">
        <v>1.786352268667E-4</v>
      </c>
      <c r="AB10">
        <v>0</v>
      </c>
      <c r="AC10">
        <v>1.7129153819800001E-4</v>
      </c>
      <c r="AD10">
        <v>1.7035775127765E-4</v>
      </c>
      <c r="AE10" s="1">
        <v>8.2372322899500002E-5</v>
      </c>
      <c r="AF10">
        <v>0</v>
      </c>
      <c r="AG10">
        <v>0</v>
      </c>
      <c r="AH10">
        <v>4.2515690845659998E-4</v>
      </c>
      <c r="AI10">
        <v>0</v>
      </c>
      <c r="AJ10">
        <v>2.3317270324884999E-4</v>
      </c>
      <c r="AK10">
        <v>0</v>
      </c>
      <c r="AL10">
        <v>0</v>
      </c>
      <c r="AM10">
        <v>0</v>
      </c>
      <c r="AN10">
        <v>3.2610045977819898E-4</v>
      </c>
      <c r="AO10">
        <v>0</v>
      </c>
      <c r="AP10">
        <v>0</v>
      </c>
      <c r="AQ10">
        <v>1.8847728018339999E-4</v>
      </c>
      <c r="AR10">
        <v>3.1538750138149999E-4</v>
      </c>
      <c r="AS10" s="1">
        <v>5.584096493185E-5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1.8314931856535001E-4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4.2221862226349998E-4</v>
      </c>
      <c r="BK10">
        <v>0</v>
      </c>
      <c r="BL10" s="1">
        <v>5.747787101965E-5</v>
      </c>
      <c r="BM10">
        <v>0</v>
      </c>
      <c r="BN10">
        <v>0</v>
      </c>
      <c r="BO10">
        <v>0</v>
      </c>
      <c r="BP10">
        <v>5.1515911744444995E-4</v>
      </c>
      <c r="BQ10">
        <v>3.1529405442304998E-4</v>
      </c>
      <c r="BR10">
        <v>0</v>
      </c>
      <c r="BS10">
        <v>0</v>
      </c>
      <c r="BT10">
        <v>0</v>
      </c>
      <c r="BU10">
        <v>0</v>
      </c>
      <c r="BV10">
        <v>1.0946517439009E-3</v>
      </c>
      <c r="BW10">
        <v>0</v>
      </c>
      <c r="BX10">
        <v>0</v>
      </c>
      <c r="BY10">
        <v>1.2146273184827001E-3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2.381621944111E-4</v>
      </c>
      <c r="CG10">
        <v>0</v>
      </c>
      <c r="CH10">
        <v>0</v>
      </c>
      <c r="CI10">
        <v>5.321878189384E-4</v>
      </c>
      <c r="CJ10">
        <v>0</v>
      </c>
      <c r="CK10" s="1">
        <v>8.537522410995E-5</v>
      </c>
      <c r="CL10">
        <v>0</v>
      </c>
      <c r="CM10">
        <v>0</v>
      </c>
      <c r="CN10">
        <v>1.0017028949209999E-4</v>
      </c>
      <c r="CO10" s="1">
        <v>9.3543484818323205E-5</v>
      </c>
      <c r="CP10">
        <v>2.8762260849500001E-4</v>
      </c>
      <c r="CQ10">
        <v>5.7547156281210002E-4</v>
      </c>
      <c r="CR10">
        <v>7.3370979705999996E-4</v>
      </c>
      <c r="CS10">
        <v>0</v>
      </c>
      <c r="CT10">
        <v>4.7015020564870002E-4</v>
      </c>
      <c r="CU10">
        <v>0</v>
      </c>
      <c r="CV10">
        <v>0</v>
      </c>
      <c r="CW10">
        <v>0</v>
      </c>
      <c r="CX10" s="1">
        <v>8.0703736583000001E-5</v>
      </c>
      <c r="CY10">
        <v>0</v>
      </c>
      <c r="CZ10">
        <v>0</v>
      </c>
      <c r="DA10">
        <v>0</v>
      </c>
      <c r="DB10">
        <v>2.37754233826461E-4</v>
      </c>
      <c r="DC10" s="1">
        <v>5.1056877361350001E-5</v>
      </c>
      <c r="DD10">
        <v>3.389177777652E-4</v>
      </c>
      <c r="DE10" s="1">
        <v>4.4694734960221598E-5</v>
      </c>
      <c r="DF10">
        <v>3.9309798114959898E-4</v>
      </c>
      <c r="DG10">
        <v>0</v>
      </c>
      <c r="DH10">
        <v>0</v>
      </c>
      <c r="DI10" s="1">
        <v>5.0735667174000001E-5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2.99554081423746E-4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 s="1">
        <v>9.5831336847100002E-5</v>
      </c>
      <c r="EJ10">
        <v>1.1477103179155E-4</v>
      </c>
      <c r="EK10" s="1">
        <v>4.9368088467614499E-5</v>
      </c>
      <c r="EL10">
        <v>2.8178625791734798E-4</v>
      </c>
      <c r="EM10">
        <v>0</v>
      </c>
      <c r="EN10">
        <v>2.5706581526365E-4</v>
      </c>
      <c r="EO10">
        <v>0</v>
      </c>
      <c r="EP10">
        <v>0</v>
      </c>
      <c r="EQ10">
        <v>0</v>
      </c>
      <c r="ER10">
        <v>0</v>
      </c>
      <c r="ES10" s="1">
        <v>4.9965024482862E-5</v>
      </c>
      <c r="ET10">
        <v>0</v>
      </c>
      <c r="EU10">
        <v>1.04540467195162E-4</v>
      </c>
      <c r="EV10">
        <v>0</v>
      </c>
      <c r="EW10">
        <v>0</v>
      </c>
      <c r="EX10">
        <v>0</v>
      </c>
      <c r="EY10">
        <v>4.2604975440849998E-4</v>
      </c>
      <c r="EZ10">
        <v>0</v>
      </c>
      <c r="FA10">
        <v>0</v>
      </c>
      <c r="FB10">
        <v>0</v>
      </c>
      <c r="FC10">
        <v>2.6535983847970001E-4</v>
      </c>
      <c r="FD10">
        <v>0</v>
      </c>
      <c r="FE10">
        <v>0</v>
      </c>
      <c r="FF10">
        <v>1.053052091552E-4</v>
      </c>
      <c r="FG10" s="1">
        <v>5.6034965818649997E-5</v>
      </c>
      <c r="FH10">
        <v>0</v>
      </c>
      <c r="FI10">
        <v>0</v>
      </c>
      <c r="FJ10">
        <v>2.216066481994E-4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1.7249310027595E-4</v>
      </c>
      <c r="FT10">
        <v>0</v>
      </c>
      <c r="FU10">
        <v>0</v>
      </c>
      <c r="FV10">
        <v>1.141929871216E-4</v>
      </c>
      <c r="FW10">
        <v>2.3817622990365001E-4</v>
      </c>
      <c r="FX10">
        <v>0</v>
      </c>
      <c r="FY10">
        <v>0</v>
      </c>
      <c r="FZ10">
        <v>0</v>
      </c>
      <c r="GA10">
        <v>2.9671047082995E-4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1.1494252873560001E-4</v>
      </c>
      <c r="GK10">
        <v>0</v>
      </c>
      <c r="GL10">
        <v>2.441846665084E-4</v>
      </c>
      <c r="GM10">
        <v>0</v>
      </c>
      <c r="GN10">
        <v>0</v>
      </c>
      <c r="GO10">
        <v>1.09799757824E-4</v>
      </c>
      <c r="GP10">
        <v>0</v>
      </c>
      <c r="GQ10" s="1">
        <v>6.0657527599150002E-5</v>
      </c>
      <c r="GR10" s="1">
        <v>6.0052846504899997E-5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4.2067732132190002E-4</v>
      </c>
      <c r="GY10">
        <v>0</v>
      </c>
      <c r="GZ10">
        <v>0</v>
      </c>
      <c r="HA10">
        <v>0</v>
      </c>
      <c r="HB10">
        <v>4.9928875436774998E-4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6.9918576685274998E-4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3.7885300323049997E-4</v>
      </c>
      <c r="HP10">
        <v>0</v>
      </c>
      <c r="HQ10">
        <v>5.7506344335259997E-4</v>
      </c>
      <c r="HR10">
        <v>0</v>
      </c>
      <c r="HS10">
        <v>5.7776817992184998E-4</v>
      </c>
      <c r="HT10">
        <v>1.4456133441341401E-4</v>
      </c>
      <c r="HU10">
        <v>0</v>
      </c>
      <c r="HV10">
        <v>0</v>
      </c>
      <c r="HW10">
        <v>3.3571374573898902E-4</v>
      </c>
      <c r="HX10">
        <v>0</v>
      </c>
      <c r="HY10">
        <v>0</v>
      </c>
      <c r="HZ10">
        <v>0</v>
      </c>
      <c r="IA10">
        <v>3.9136567009929698E-4</v>
      </c>
      <c r="IB10">
        <v>0</v>
      </c>
      <c r="IC10">
        <v>0</v>
      </c>
      <c r="ID10">
        <v>0</v>
      </c>
      <c r="IE10">
        <v>0</v>
      </c>
      <c r="IF10">
        <v>4.7366520154955001E-4</v>
      </c>
      <c r="IG10">
        <v>0</v>
      </c>
      <c r="IH10">
        <v>0</v>
      </c>
      <c r="II10">
        <v>0</v>
      </c>
      <c r="IJ10" s="1">
        <v>9.1382619025850002E-5</v>
      </c>
      <c r="IK10">
        <v>0</v>
      </c>
      <c r="IL10">
        <v>0</v>
      </c>
      <c r="IM10">
        <v>2.2451728783115001E-4</v>
      </c>
      <c r="IN10">
        <v>1.3586413224411499E-4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1.8431449671102199E-4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5.7615514679219999E-4</v>
      </c>
      <c r="JJ10">
        <v>0</v>
      </c>
      <c r="JK10">
        <v>0</v>
      </c>
      <c r="JL10">
        <v>0</v>
      </c>
      <c r="JM10">
        <v>2.150562315451E-4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1.2824829215041901E-4</v>
      </c>
      <c r="JU10">
        <v>3.1257213690325002E-4</v>
      </c>
      <c r="JV10">
        <v>4.3523903008844999E-4</v>
      </c>
      <c r="JW10">
        <v>0</v>
      </c>
      <c r="JX10">
        <v>0</v>
      </c>
      <c r="JY10">
        <v>0</v>
      </c>
      <c r="JZ10">
        <v>2.0649211200130001E-4</v>
      </c>
      <c r="KA10">
        <v>6.2906281638005004E-4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1.8115464206719999E-4</v>
      </c>
      <c r="KJ10">
        <v>0</v>
      </c>
      <c r="KK10">
        <v>0</v>
      </c>
      <c r="KL10">
        <v>0</v>
      </c>
      <c r="KM10" s="1">
        <v>4.3192812715964001E-5</v>
      </c>
      <c r="KN10">
        <v>1.7861604305609199E-4</v>
      </c>
      <c r="KO10" s="1">
        <v>4.3713936002797601E-5</v>
      </c>
      <c r="KP10">
        <v>0</v>
      </c>
      <c r="KQ10">
        <v>0</v>
      </c>
      <c r="KR10">
        <v>0</v>
      </c>
      <c r="KS10" s="1">
        <v>5.011526510975E-5</v>
      </c>
      <c r="KT10">
        <v>3.0709835921730001E-4</v>
      </c>
      <c r="KU10" s="1">
        <v>9.4612072067497296E-5</v>
      </c>
      <c r="KV10">
        <v>6.188822852112E-4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 s="1">
        <v>4.24700586086808E-5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1.5237024280875E-4</v>
      </c>
      <c r="LM10">
        <v>0</v>
      </c>
      <c r="LN10">
        <v>0</v>
      </c>
      <c r="LO10">
        <v>0</v>
      </c>
      <c r="LP10">
        <v>1.04598022222245E-4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 s="1">
        <v>4.7892720306513398E-5</v>
      </c>
      <c r="LY10">
        <v>2.2970024118524999E-4</v>
      </c>
      <c r="LZ10">
        <v>0</v>
      </c>
      <c r="MA10">
        <v>0</v>
      </c>
      <c r="MB10">
        <v>0</v>
      </c>
      <c r="MC10" s="1">
        <v>8.9015488694999995E-5</v>
      </c>
      <c r="MD10">
        <v>2.15916665428E-4</v>
      </c>
      <c r="ME10">
        <v>0</v>
      </c>
      <c r="MF10">
        <v>1.5480867952984999E-4</v>
      </c>
      <c r="MG10">
        <v>0</v>
      </c>
      <c r="MH10">
        <v>1.3275511107174999E-4</v>
      </c>
      <c r="MI10">
        <v>2.7749098534804998E-4</v>
      </c>
      <c r="MJ10">
        <v>0</v>
      </c>
      <c r="MK10">
        <v>0</v>
      </c>
      <c r="ML10" s="1">
        <v>6.2640942119749995E-5</v>
      </c>
      <c r="MM10">
        <v>0</v>
      </c>
      <c r="MN10">
        <v>1.4144271570009999E-4</v>
      </c>
      <c r="MO10">
        <v>3.1239105991205001E-4</v>
      </c>
      <c r="MP10">
        <v>0</v>
      </c>
      <c r="MQ10">
        <v>0</v>
      </c>
      <c r="MR10">
        <v>0</v>
      </c>
      <c r="MS10">
        <v>0</v>
      </c>
      <c r="MT10">
        <v>1.4471780028940001E-4</v>
      </c>
      <c r="MU10">
        <v>0</v>
      </c>
      <c r="MV10">
        <v>0</v>
      </c>
      <c r="MW10">
        <v>0</v>
      </c>
      <c r="MX10">
        <v>0</v>
      </c>
      <c r="MY10">
        <v>3.8095591926399998E-4</v>
      </c>
      <c r="MZ10">
        <v>0</v>
      </c>
      <c r="NA10">
        <v>0</v>
      </c>
      <c r="NB10">
        <v>0</v>
      </c>
      <c r="NC10">
        <v>1.5402816688285E-4</v>
      </c>
      <c r="ND10">
        <v>0</v>
      </c>
      <c r="NE10">
        <v>1.161305307165E-4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2.4039272545120001E-4</v>
      </c>
      <c r="NN10">
        <v>2.3851168707265E-4</v>
      </c>
      <c r="NO10">
        <v>0</v>
      </c>
      <c r="NP10">
        <v>0</v>
      </c>
      <c r="NQ10" s="1">
        <v>4.4369509273227398E-5</v>
      </c>
      <c r="NR10">
        <v>0</v>
      </c>
      <c r="NS10">
        <v>0</v>
      </c>
      <c r="NT10">
        <v>3.5424689495610001E-4</v>
      </c>
      <c r="NU10">
        <v>0</v>
      </c>
      <c r="NV10">
        <v>0</v>
      </c>
      <c r="NW10">
        <v>0</v>
      </c>
      <c r="NX10">
        <v>1.6600265604244999E-4</v>
      </c>
      <c r="NY10">
        <v>0</v>
      </c>
      <c r="NZ10">
        <v>0</v>
      </c>
      <c r="OA10">
        <v>0</v>
      </c>
      <c r="OB10">
        <v>0</v>
      </c>
      <c r="OC10">
        <v>4.3140390747134998E-4</v>
      </c>
      <c r="OD10">
        <v>0</v>
      </c>
      <c r="OE10">
        <v>0</v>
      </c>
      <c r="OF10">
        <v>0</v>
      </c>
      <c r="OG10">
        <v>0</v>
      </c>
      <c r="OH10" s="1">
        <v>4.02414486921529E-5</v>
      </c>
      <c r="OI10">
        <v>1.44857679170207E-4</v>
      </c>
      <c r="OJ10">
        <v>0</v>
      </c>
      <c r="OK10">
        <v>0</v>
      </c>
      <c r="OL10">
        <v>0</v>
      </c>
      <c r="OM10">
        <v>0</v>
      </c>
      <c r="ON10" s="1">
        <v>5.1015202530349999E-5</v>
      </c>
      <c r="OO10">
        <v>3.0535526075309999E-4</v>
      </c>
      <c r="OP10">
        <v>0</v>
      </c>
      <c r="OQ10">
        <v>1.0293360782295E-4</v>
      </c>
      <c r="OR10">
        <v>0</v>
      </c>
      <c r="OS10">
        <v>1.9313144899419E-4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8.4858929976419997E-4</v>
      </c>
      <c r="PA10">
        <v>0</v>
      </c>
      <c r="PB10">
        <v>1.4994002399039999E-4</v>
      </c>
      <c r="PC10">
        <v>1.4068781014149899E-4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3.7710840104905E-4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 s="1">
        <v>3.8741670540833701E-5</v>
      </c>
      <c r="PZ10">
        <v>2.5021935188990002E-4</v>
      </c>
      <c r="QA10">
        <v>1.1176447762343E-3</v>
      </c>
      <c r="QB10">
        <v>0</v>
      </c>
      <c r="QC10" s="1">
        <v>4.8012291146533498E-5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 s="1">
        <v>8.1307423367749996E-5</v>
      </c>
      <c r="QN10">
        <v>0</v>
      </c>
      <c r="QO10">
        <v>0</v>
      </c>
      <c r="QP10">
        <v>0</v>
      </c>
      <c r="QQ10">
        <v>0</v>
      </c>
      <c r="QR10">
        <v>2.09868077774962E-4</v>
      </c>
      <c r="QS10">
        <v>0</v>
      </c>
      <c r="QT10">
        <v>0</v>
      </c>
      <c r="QU10">
        <v>0</v>
      </c>
      <c r="QV10">
        <v>0</v>
      </c>
      <c r="QW10">
        <v>2.27077971899749E-4</v>
      </c>
      <c r="QX10" s="1">
        <v>9.6052252425300004E-5</v>
      </c>
      <c r="QY10">
        <v>4.7830582811434998E-4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4.5638349279114999E-4</v>
      </c>
      <c r="RG10">
        <v>2.803887548257E-4</v>
      </c>
      <c r="RH10">
        <v>0</v>
      </c>
      <c r="RI10">
        <v>0</v>
      </c>
      <c r="RJ10">
        <v>0</v>
      </c>
      <c r="RK10">
        <v>0</v>
      </c>
      <c r="RL10" s="1">
        <v>4.5599635202918301E-5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3.7777515578490002E-4</v>
      </c>
      <c r="RS10" s="1">
        <v>4.8459003682884203E-5</v>
      </c>
      <c r="RT10">
        <v>0</v>
      </c>
      <c r="RU10">
        <v>0</v>
      </c>
      <c r="RV10">
        <v>3.9543017847494999E-4</v>
      </c>
      <c r="RW10">
        <v>0</v>
      </c>
      <c r="RX10" s="1">
        <v>4.8605035481675899E-5</v>
      </c>
      <c r="RY10">
        <v>0</v>
      </c>
      <c r="RZ10">
        <v>6.0951915635009996E-4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5.4711798876929904E-4</v>
      </c>
      <c r="SG10">
        <v>0</v>
      </c>
      <c r="SH10">
        <v>0</v>
      </c>
      <c r="SI10" s="1">
        <v>5.859603890775E-5</v>
      </c>
      <c r="SJ10">
        <v>0</v>
      </c>
      <c r="SK10">
        <v>0</v>
      </c>
      <c r="SL10">
        <v>0</v>
      </c>
      <c r="SM10">
        <v>0</v>
      </c>
      <c r="SN10">
        <v>0</v>
      </c>
      <c r="SO10" s="1">
        <v>5.0342327829199998E-5</v>
      </c>
      <c r="SP10">
        <v>0</v>
      </c>
      <c r="SQ10">
        <v>0</v>
      </c>
      <c r="SR10">
        <v>0</v>
      </c>
      <c r="SS10">
        <v>0</v>
      </c>
      <c r="ST10">
        <v>0</v>
      </c>
      <c r="SU10" s="1">
        <v>5.8997050147449999E-5</v>
      </c>
      <c r="SV10" s="1">
        <v>4.9173878835562502E-5</v>
      </c>
      <c r="SW10">
        <v>2.1451770778529999E-4</v>
      </c>
      <c r="SX10">
        <v>0</v>
      </c>
      <c r="SY10">
        <v>0</v>
      </c>
      <c r="SZ10" s="1">
        <v>5.8823529411750003E-5</v>
      </c>
      <c r="TA10">
        <v>0</v>
      </c>
      <c r="TB10">
        <v>0</v>
      </c>
      <c r="TC10">
        <v>0</v>
      </c>
      <c r="TD10">
        <v>0</v>
      </c>
      <c r="TE10">
        <v>2.7011049672395E-4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 s="1">
        <v>5.7743388382000001E-5</v>
      </c>
      <c r="TN10">
        <v>0</v>
      </c>
      <c r="TO10">
        <v>0</v>
      </c>
      <c r="TP10">
        <v>0</v>
      </c>
      <c r="TQ10">
        <v>0</v>
      </c>
      <c r="TR10">
        <v>0</v>
      </c>
      <c r="TS10" s="1">
        <v>4.91400491400491E-5</v>
      </c>
      <c r="TT10">
        <v>0</v>
      </c>
      <c r="TU10">
        <v>0</v>
      </c>
      <c r="TV10">
        <v>0</v>
      </c>
      <c r="TW10">
        <v>4.3026035003310399E-3</v>
      </c>
      <c r="TX10">
        <v>1.3174455407885199E-2</v>
      </c>
      <c r="TY10">
        <v>4.3702573878037498E-3</v>
      </c>
      <c r="TZ10">
        <v>1.28016941619388E-2</v>
      </c>
      <c r="UA10">
        <v>0</v>
      </c>
      <c r="UB10" s="1">
        <v>4.7980040303233798E-5</v>
      </c>
      <c r="UC10">
        <v>9.2820316260159999E-4</v>
      </c>
      <c r="UD10">
        <v>3.6719191778770001E-4</v>
      </c>
      <c r="UE10">
        <v>0</v>
      </c>
      <c r="UF10" s="1">
        <v>4.7501425042751197E-5</v>
      </c>
      <c r="UG10">
        <v>0</v>
      </c>
      <c r="UH10" s="1">
        <v>5.3219797764749998E-5</v>
      </c>
      <c r="UI10">
        <v>2.9707889951310001E-4</v>
      </c>
      <c r="UJ10">
        <v>0</v>
      </c>
      <c r="UK10">
        <v>0</v>
      </c>
      <c r="UL10">
        <v>0</v>
      </c>
      <c r="UM10">
        <v>0</v>
      </c>
      <c r="UN10" s="1">
        <v>4.8723445722081403E-5</v>
      </c>
      <c r="UO10" s="1">
        <v>4.8851978505129398E-5</v>
      </c>
      <c r="UP10">
        <v>1.04140564007117E-4</v>
      </c>
      <c r="UQ10">
        <v>0</v>
      </c>
      <c r="UR10">
        <v>0</v>
      </c>
      <c r="US10">
        <v>0</v>
      </c>
      <c r="UT10">
        <v>9.1060653169820001E-4</v>
      </c>
      <c r="UU10">
        <v>0</v>
      </c>
      <c r="UV10">
        <v>5.6158805287499997E-4</v>
      </c>
      <c r="UW10">
        <v>0</v>
      </c>
      <c r="UX10">
        <v>0</v>
      </c>
      <c r="UY10">
        <v>0</v>
      </c>
      <c r="UZ10">
        <v>1.9476093095719999E-4</v>
      </c>
      <c r="VA10">
        <v>0</v>
      </c>
      <c r="VB10">
        <v>0</v>
      </c>
      <c r="VC10">
        <v>0</v>
      </c>
      <c r="VD10">
        <v>0</v>
      </c>
      <c r="VE10">
        <v>0</v>
      </c>
      <c r="VF10" s="1">
        <v>5.3350405463049999E-5</v>
      </c>
      <c r="VG10">
        <v>0</v>
      </c>
      <c r="VH10">
        <v>2.026125340289E-4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5.0513068332334995E-4</v>
      </c>
      <c r="VQ10">
        <v>0</v>
      </c>
      <c r="VR10">
        <v>2.0379533290754999E-4</v>
      </c>
      <c r="VS10">
        <v>0</v>
      </c>
      <c r="VT10">
        <v>1.2085332394906399E-3</v>
      </c>
      <c r="VU10">
        <v>0</v>
      </c>
      <c r="VV10">
        <v>3.1792253763730002E-4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 s="1">
        <v>5.10099979596E-5</v>
      </c>
      <c r="WF10">
        <v>0</v>
      </c>
      <c r="WG10">
        <v>1.0307153164295E-4</v>
      </c>
      <c r="WH10">
        <v>0</v>
      </c>
      <c r="WI10" s="1">
        <v>5.4371465854700002E-5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4.0883074407195E-4</v>
      </c>
      <c r="WV10">
        <v>0</v>
      </c>
      <c r="WW10">
        <v>0</v>
      </c>
      <c r="WX10" s="1">
        <v>5.4089138900900002E-5</v>
      </c>
      <c r="WY10">
        <v>0</v>
      </c>
      <c r="WZ10">
        <v>2.1261002134545E-4</v>
      </c>
      <c r="XA10">
        <v>0</v>
      </c>
      <c r="XB10">
        <v>0</v>
      </c>
      <c r="XC10">
        <v>0</v>
      </c>
      <c r="XD10">
        <v>0</v>
      </c>
      <c r="XE10">
        <v>2.1293895913509901E-4</v>
      </c>
      <c r="XF10">
        <v>5.2272655567700001E-4</v>
      </c>
      <c r="XG10">
        <v>0</v>
      </c>
      <c r="XH10">
        <v>1.031991744066E-4</v>
      </c>
      <c r="XI10">
        <v>5.9704732957010002E-4</v>
      </c>
      <c r="XJ10">
        <v>2.0830444326815E-4</v>
      </c>
      <c r="XK10">
        <v>4.0825780440540001E-4</v>
      </c>
      <c r="XL10">
        <v>0</v>
      </c>
      <c r="XM10">
        <v>0</v>
      </c>
      <c r="XN10">
        <v>1.6350238593224999E-4</v>
      </c>
      <c r="XO10">
        <v>0</v>
      </c>
      <c r="XP10">
        <v>4.8475483400580002E-4</v>
      </c>
      <c r="XQ10">
        <v>0</v>
      </c>
      <c r="XR10">
        <v>3.8471827771604898E-4</v>
      </c>
      <c r="XS10">
        <v>0</v>
      </c>
      <c r="XT10">
        <v>0</v>
      </c>
      <c r="XU10">
        <v>2.216066481994E-4</v>
      </c>
      <c r="XV10">
        <v>2.194540156175E-4</v>
      </c>
      <c r="XW10">
        <v>0</v>
      </c>
      <c r="XX10">
        <v>0</v>
      </c>
      <c r="XY10">
        <v>0</v>
      </c>
      <c r="XZ10">
        <v>0</v>
      </c>
      <c r="YA10">
        <v>2.07988216355758E-4</v>
      </c>
      <c r="YB10">
        <v>0</v>
      </c>
      <c r="YC10">
        <v>0</v>
      </c>
      <c r="YD10">
        <v>0</v>
      </c>
      <c r="YE10">
        <v>4.1099107562235E-4</v>
      </c>
      <c r="YF10">
        <v>0</v>
      </c>
      <c r="YG10">
        <v>0</v>
      </c>
      <c r="YH10">
        <v>0</v>
      </c>
      <c r="YI10">
        <v>2.8195270504575E-4</v>
      </c>
      <c r="YJ10">
        <v>0</v>
      </c>
      <c r="YK10">
        <v>0</v>
      </c>
      <c r="YL10">
        <v>6.0616022174065005E-4</v>
      </c>
      <c r="YM10">
        <v>0</v>
      </c>
      <c r="YN10">
        <v>1.0437987709815001E-3</v>
      </c>
      <c r="YO10">
        <v>3.9142194935364998E-4</v>
      </c>
      <c r="YP10">
        <v>0</v>
      </c>
      <c r="YQ10">
        <v>2.1597895735884999E-4</v>
      </c>
      <c r="YR10">
        <v>0</v>
      </c>
      <c r="YS10">
        <v>0</v>
      </c>
      <c r="YT10">
        <v>1.045369015262E-4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1.127522832337E-4</v>
      </c>
      <c r="ZC10">
        <v>3.2943291857214998E-4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4.4066622851294998E-4</v>
      </c>
      <c r="ZJ10">
        <v>0</v>
      </c>
      <c r="ZK10">
        <v>0</v>
      </c>
      <c r="ZL10">
        <v>0</v>
      </c>
      <c r="ZM10">
        <v>1.770329281246E-4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3.0489816628775002E-4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7.0205871369539996E-4</v>
      </c>
      <c r="AAE10">
        <v>0</v>
      </c>
      <c r="AAF10">
        <v>4.6563131356265001E-4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3.1596240383520002E-4</v>
      </c>
      <c r="AAM10">
        <v>0</v>
      </c>
      <c r="AAN10">
        <v>2.4541050484440001E-4</v>
      </c>
      <c r="AAO10">
        <v>0</v>
      </c>
      <c r="AAP10">
        <v>0</v>
      </c>
      <c r="AAQ10">
        <v>0</v>
      </c>
      <c r="AAR10">
        <v>2.6066150876165003E-4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1.212185745049E-4</v>
      </c>
      <c r="AAY10" s="1">
        <v>6.4817215452399993E-5</v>
      </c>
      <c r="AAZ10">
        <v>1.777757711999E-4</v>
      </c>
      <c r="ABA10">
        <v>0</v>
      </c>
      <c r="ABB10">
        <v>0</v>
      </c>
      <c r="ABC10">
        <v>5.1183170295754897E-4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4.2127637182135002E-4</v>
      </c>
      <c r="ABL10">
        <v>0</v>
      </c>
      <c r="ABM10">
        <v>0</v>
      </c>
      <c r="ABN10">
        <v>0</v>
      </c>
      <c r="ABO10">
        <v>6.3310262692004905E-4</v>
      </c>
      <c r="ABP10">
        <v>5.2758659508469997E-4</v>
      </c>
      <c r="ABQ10">
        <v>1.226241569589E-4</v>
      </c>
      <c r="ABR10">
        <v>0</v>
      </c>
      <c r="ABS10">
        <v>1.1315348313635E-4</v>
      </c>
      <c r="ABT10">
        <v>0</v>
      </c>
      <c r="ABU10">
        <v>0</v>
      </c>
      <c r="ABV10">
        <v>0</v>
      </c>
      <c r="ABW10">
        <v>0</v>
      </c>
      <c r="ABX10">
        <v>2.7250926531499999E-4</v>
      </c>
      <c r="ABY10">
        <v>2.118419658934E-4</v>
      </c>
      <c r="ABZ10">
        <v>0</v>
      </c>
      <c r="ACA10">
        <v>2.6709401709399999E-4</v>
      </c>
      <c r="ACB10">
        <v>2.1292451825825001E-4</v>
      </c>
      <c r="ACC10">
        <v>0</v>
      </c>
      <c r="ACD10">
        <v>0</v>
      </c>
      <c r="ACE10">
        <v>2.5938991492009997E-4</v>
      </c>
      <c r="ACF10">
        <v>2.079650618696E-4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3.6630036630034998E-4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2.1324645653899999E-4</v>
      </c>
      <c r="ACW10">
        <v>1.0089799212995001E-4</v>
      </c>
      <c r="ACX10">
        <v>0</v>
      </c>
      <c r="ACY10">
        <v>2.5090954710824999E-4</v>
      </c>
      <c r="ACZ10">
        <v>3.8129986090514999E-4</v>
      </c>
      <c r="ADA10">
        <v>0</v>
      </c>
      <c r="ADB10">
        <v>0</v>
      </c>
      <c r="ADC10">
        <v>0</v>
      </c>
      <c r="ADD10">
        <v>2.4804663276694998E-4</v>
      </c>
      <c r="ADE10">
        <v>2.6636081945895001E-4</v>
      </c>
      <c r="ADF10">
        <v>2.5075225677029998E-4</v>
      </c>
      <c r="ADG10">
        <v>2.6839176914755E-4</v>
      </c>
      <c r="ADH10">
        <v>1.2629451881785E-4</v>
      </c>
      <c r="ADI10">
        <v>2.7170709508974998E-4</v>
      </c>
      <c r="ADJ10">
        <v>0</v>
      </c>
      <c r="ADK10">
        <v>8.3378328180099904E-4</v>
      </c>
      <c r="ADL10">
        <v>0</v>
      </c>
      <c r="ADM10">
        <v>0</v>
      </c>
      <c r="ADN10">
        <v>2.6074259491030001E-4</v>
      </c>
      <c r="ADO10">
        <v>1.0653030787255E-4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 s="1">
        <v>5.5741360089149999E-5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3.7918853518834999E-4</v>
      </c>
      <c r="AEE10">
        <v>0</v>
      </c>
      <c r="AEF10">
        <v>0</v>
      </c>
      <c r="AEG10">
        <v>0</v>
      </c>
      <c r="AEH10">
        <v>2.0932781820054999E-4</v>
      </c>
      <c r="AEI10">
        <v>0</v>
      </c>
      <c r="AEJ10">
        <v>0</v>
      </c>
      <c r="AEK10">
        <v>2.224868453121E-4</v>
      </c>
      <c r="AEL10">
        <v>0</v>
      </c>
      <c r="AEM10">
        <v>3.2227255845944998E-4</v>
      </c>
      <c r="AEN10" s="1">
        <v>7.1093416749600004E-5</v>
      </c>
      <c r="AEO10">
        <v>0</v>
      </c>
      <c r="AEP10">
        <v>0</v>
      </c>
      <c r="AEQ10">
        <v>0</v>
      </c>
      <c r="AER10">
        <v>4.7778667572169898E-4</v>
      </c>
      <c r="AES10">
        <v>7.3975890685085003E-4</v>
      </c>
      <c r="AET10">
        <v>0</v>
      </c>
      <c r="AEU10">
        <v>5.0392696398145003E-4</v>
      </c>
      <c r="AEV10">
        <v>0</v>
      </c>
      <c r="AEW10">
        <v>0</v>
      </c>
      <c r="AEX10">
        <v>0</v>
      </c>
      <c r="AEY10">
        <v>3.3315697349490001E-4</v>
      </c>
      <c r="AEZ10">
        <v>3.7700282752119998E-4</v>
      </c>
      <c r="AFA10">
        <v>2.713945494148E-3</v>
      </c>
      <c r="AFB10">
        <v>6.8744306784816996E-3</v>
      </c>
      <c r="AFC10">
        <v>0</v>
      </c>
      <c r="AFD10">
        <v>2.5607964376855499E-3</v>
      </c>
      <c r="AFE10">
        <v>6.5341392062344501E-3</v>
      </c>
      <c r="AFF10">
        <v>0</v>
      </c>
      <c r="AFG10">
        <v>0</v>
      </c>
      <c r="AFH10">
        <v>0</v>
      </c>
      <c r="AFI10">
        <v>1.134816159782E-4</v>
      </c>
      <c r="AFJ10">
        <v>0</v>
      </c>
      <c r="AFK10">
        <v>0</v>
      </c>
      <c r="AFL10">
        <v>3.5216104638615E-4</v>
      </c>
      <c r="AFM10">
        <v>2.4654832347139997E-4</v>
      </c>
      <c r="AFN10">
        <v>0</v>
      </c>
      <c r="AFO10">
        <v>2.43028769071449E-4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1.9992003198719999E-4</v>
      </c>
      <c r="AGA10">
        <v>0</v>
      </c>
      <c r="AGB10">
        <v>5.4924935920905001E-4</v>
      </c>
      <c r="AGC10">
        <v>0</v>
      </c>
      <c r="AGD10">
        <v>5.9429477020599998E-4</v>
      </c>
      <c r="AGE10">
        <v>0</v>
      </c>
      <c r="AGF10">
        <v>0</v>
      </c>
    </row>
    <row r="11" spans="1:864" x14ac:dyDescent="0.2">
      <c r="A11" t="s">
        <v>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2.4318101073595E-4</v>
      </c>
      <c r="L11">
        <v>0</v>
      </c>
      <c r="M11">
        <v>0</v>
      </c>
      <c r="N11">
        <v>0</v>
      </c>
      <c r="O11">
        <v>3.3986932514860002E-4</v>
      </c>
      <c r="P11">
        <v>0</v>
      </c>
      <c r="Q11">
        <v>0</v>
      </c>
      <c r="R11">
        <v>0</v>
      </c>
      <c r="S11">
        <v>0</v>
      </c>
      <c r="T11">
        <v>0</v>
      </c>
      <c r="U11">
        <v>7.4633985032134995E-4</v>
      </c>
      <c r="V11">
        <v>7.8781453429364998E-4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3.2076984763429998E-4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5.8290931076155001E-4</v>
      </c>
      <c r="AN11">
        <v>0</v>
      </c>
      <c r="AO11">
        <v>0</v>
      </c>
      <c r="AP11" s="1">
        <v>6.8446269678299997E-5</v>
      </c>
      <c r="AQ11">
        <v>0</v>
      </c>
      <c r="AR11">
        <v>3.2129546330805E-4</v>
      </c>
      <c r="AS11">
        <v>0</v>
      </c>
      <c r="AT11">
        <v>0</v>
      </c>
      <c r="AU11">
        <v>1.8033277460159999E-4</v>
      </c>
      <c r="AV11">
        <v>3.1458964627234997E-4</v>
      </c>
      <c r="AW11">
        <v>6.0176163702330002E-4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s="1">
        <v>5.0090162292100003E-5</v>
      </c>
      <c r="BF11">
        <v>0</v>
      </c>
      <c r="BG11">
        <v>3.38650280423E-4</v>
      </c>
      <c r="BH11">
        <v>0</v>
      </c>
      <c r="BI11">
        <v>1.6036124595200001E-4</v>
      </c>
      <c r="BJ11">
        <v>3.8222735334404999E-4</v>
      </c>
      <c r="BK11">
        <v>0</v>
      </c>
      <c r="BL11">
        <v>0</v>
      </c>
      <c r="BM11">
        <v>2.1148287558925001E-4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1.4512191390159499E-3</v>
      </c>
      <c r="BV11">
        <v>0</v>
      </c>
      <c r="BW11">
        <v>0</v>
      </c>
      <c r="BX11">
        <v>1.3773541429630001E-4</v>
      </c>
      <c r="BY11">
        <v>2.8791667097354998E-4</v>
      </c>
      <c r="BZ11">
        <v>0</v>
      </c>
      <c r="CA11">
        <v>2.8136345300514899E-4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 s="1">
        <v>9.9990000999900002E-5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9.32704962748114E-5</v>
      </c>
      <c r="CO11">
        <v>2.8751882662164999E-4</v>
      </c>
      <c r="CP11">
        <v>0</v>
      </c>
      <c r="CQ11">
        <v>0</v>
      </c>
      <c r="CR11">
        <v>0</v>
      </c>
      <c r="CS11">
        <v>4.2091884134394899E-4</v>
      </c>
      <c r="CT11">
        <v>0</v>
      </c>
      <c r="CU11">
        <v>2.8288511749205002E-4</v>
      </c>
      <c r="CV11">
        <v>3.4056883604320002E-4</v>
      </c>
      <c r="CW11">
        <v>0</v>
      </c>
      <c r="CX11" s="1">
        <v>5.0947625840599998E-5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2.8759888214779998E-4</v>
      </c>
      <c r="DE11">
        <v>0</v>
      </c>
      <c r="DF11">
        <v>0</v>
      </c>
      <c r="DG11">
        <v>0</v>
      </c>
      <c r="DH11">
        <v>0</v>
      </c>
      <c r="DI11">
        <v>0</v>
      </c>
      <c r="DJ11" s="1">
        <v>4.5745654162854497E-5</v>
      </c>
      <c r="DK11">
        <v>0</v>
      </c>
      <c r="DL11">
        <v>5.7921436551995002E-4</v>
      </c>
      <c r="DM11">
        <v>0</v>
      </c>
      <c r="DN11">
        <v>0</v>
      </c>
      <c r="DO11" s="1">
        <v>5.356186395285E-5</v>
      </c>
      <c r="DP11">
        <v>0</v>
      </c>
      <c r="DQ11">
        <v>0</v>
      </c>
      <c r="DR11">
        <v>0</v>
      </c>
      <c r="DS11">
        <v>0</v>
      </c>
      <c r="DT11">
        <v>3.6604534749965899E-4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3.5014088838449599E-4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3.66513768469599E-4</v>
      </c>
      <c r="EJ11">
        <v>5.6613193944663397E-4</v>
      </c>
      <c r="EK11">
        <v>0</v>
      </c>
      <c r="EL11">
        <v>0</v>
      </c>
      <c r="EM11">
        <v>1.1830119484205E-4</v>
      </c>
      <c r="EN11">
        <v>0</v>
      </c>
      <c r="EO11" s="1">
        <v>5.0663694396549998E-5</v>
      </c>
      <c r="EP11">
        <v>0</v>
      </c>
      <c r="EQ11">
        <v>0</v>
      </c>
      <c r="ER11">
        <v>0</v>
      </c>
      <c r="ES11">
        <v>2.2133687472329999E-4</v>
      </c>
      <c r="ET11">
        <v>0</v>
      </c>
      <c r="EU11">
        <v>0</v>
      </c>
      <c r="EV11">
        <v>1.0559459248900001E-4</v>
      </c>
      <c r="EW11">
        <v>2.0153164046755E-4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 s="1">
        <v>5.030181086515E-5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 s="1">
        <v>5.1915688921149999E-5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1.8335166850015001E-4</v>
      </c>
      <c r="FX11">
        <v>3.0629747610875E-4</v>
      </c>
      <c r="FY11">
        <v>0</v>
      </c>
      <c r="FZ11" s="1">
        <v>5.5629728526899999E-5</v>
      </c>
      <c r="GA11">
        <v>1.7928434589374999E-4</v>
      </c>
      <c r="GB11">
        <v>0</v>
      </c>
      <c r="GC11">
        <v>0</v>
      </c>
      <c r="GD11" s="1">
        <v>6.1470371280999996E-5</v>
      </c>
      <c r="GE11">
        <v>2.4189646831155001E-4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4.35297822661949E-4</v>
      </c>
      <c r="GP11">
        <v>0</v>
      </c>
      <c r="GQ11">
        <v>0</v>
      </c>
      <c r="GR11">
        <v>0</v>
      </c>
      <c r="GS11">
        <v>1.111852346008E-4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1.991116050117E-4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1.8810431462774999E-4</v>
      </c>
      <c r="HP11">
        <v>0</v>
      </c>
      <c r="HQ11">
        <v>3.3061281034583399E-4</v>
      </c>
      <c r="HR11">
        <v>0</v>
      </c>
      <c r="HS11">
        <v>0</v>
      </c>
      <c r="HT11">
        <v>2.8701147686355E-4</v>
      </c>
      <c r="HU11">
        <v>6.2389729281834996E-4</v>
      </c>
      <c r="HV11">
        <v>3.3590500284861002E-4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2.3562721498650199E-4</v>
      </c>
      <c r="IF11" s="1">
        <v>4.8346548056468698E-5</v>
      </c>
      <c r="IG11">
        <v>0</v>
      </c>
      <c r="IH11" s="1">
        <v>9.4509025611899997E-5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4.8106358785969999E-4</v>
      </c>
      <c r="IO11">
        <v>1.3346383130170001E-4</v>
      </c>
      <c r="IP11" s="1">
        <v>4.8957211397238797E-5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1.2810828109782101E-4</v>
      </c>
      <c r="JH11" s="1">
        <v>4.5508328024028403E-5</v>
      </c>
      <c r="JI11">
        <v>3.5103400754365002E-4</v>
      </c>
      <c r="JJ11" s="1">
        <v>4.6044755502348197E-5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 s="1">
        <v>8.2054648395799994E-5</v>
      </c>
      <c r="JU11">
        <v>0</v>
      </c>
      <c r="JV11">
        <v>0</v>
      </c>
      <c r="JW11">
        <v>2.49557327237703E-4</v>
      </c>
      <c r="JX11">
        <v>0</v>
      </c>
      <c r="JY11">
        <v>0</v>
      </c>
      <c r="JZ11">
        <v>0</v>
      </c>
      <c r="KA11">
        <v>2.0436609572363799E-4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 s="1">
        <v>4.3414083528696697E-5</v>
      </c>
      <c r="KL11">
        <v>1.7694842997929001E-4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1.7992083483265E-4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3.1140140669589999E-4</v>
      </c>
      <c r="LL11">
        <v>1.6983695652170001E-4</v>
      </c>
      <c r="LM11">
        <v>1.0571508262492899E-4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1.5218484424395001E-4</v>
      </c>
      <c r="LZ11">
        <v>0</v>
      </c>
      <c r="MA11">
        <v>0</v>
      </c>
      <c r="MB11">
        <v>0</v>
      </c>
      <c r="MC11">
        <v>0</v>
      </c>
      <c r="MD11" s="1">
        <v>4.6533271288971603E-5</v>
      </c>
      <c r="ME11">
        <v>0</v>
      </c>
      <c r="MF11">
        <v>0</v>
      </c>
      <c r="MG11">
        <v>8.5488666052480002E-4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1.4232849416450001E-4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5.8573220143664996E-4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2.6967444995334999E-4</v>
      </c>
      <c r="NE11">
        <v>0</v>
      </c>
      <c r="NF11">
        <v>0</v>
      </c>
      <c r="NG11">
        <v>1.3630168105405001E-4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5.2387574259239896E-4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4.3550533497469998E-4</v>
      </c>
      <c r="NZ11">
        <v>3.5887228166515001E-4</v>
      </c>
      <c r="OA11">
        <v>1.103996467211E-4</v>
      </c>
      <c r="OB11">
        <v>0</v>
      </c>
      <c r="OC11">
        <v>0</v>
      </c>
      <c r="OD11">
        <v>0</v>
      </c>
      <c r="OE11">
        <v>0</v>
      </c>
      <c r="OF11">
        <v>0</v>
      </c>
      <c r="OG11" s="1">
        <v>4.1673612268711397E-5</v>
      </c>
      <c r="OH11">
        <v>3.9436947918519997E-4</v>
      </c>
      <c r="OI11">
        <v>0</v>
      </c>
      <c r="OJ11" s="1">
        <v>4.2419614829897303E-5</v>
      </c>
      <c r="OK11">
        <v>2.6118410116410002E-4</v>
      </c>
      <c r="OL11">
        <v>5.2541875002634999E-4</v>
      </c>
      <c r="OM11">
        <v>0</v>
      </c>
      <c r="ON11">
        <v>0</v>
      </c>
      <c r="OO11">
        <v>0</v>
      </c>
      <c r="OP11">
        <v>0</v>
      </c>
      <c r="OQ11">
        <v>0</v>
      </c>
      <c r="OR11" s="1">
        <v>4.0926577719571002E-5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1.154645523824E-4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 s="1">
        <v>4.70676833286265E-5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 s="1">
        <v>3.93360081818897E-5</v>
      </c>
      <c r="PR11">
        <v>6.6766554611399995E-4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1.2510967594496801E-4</v>
      </c>
      <c r="QA11">
        <v>2.8262083733135299E-4</v>
      </c>
      <c r="QB11">
        <v>0</v>
      </c>
      <c r="QC11">
        <v>0</v>
      </c>
      <c r="QD11">
        <v>0</v>
      </c>
      <c r="QE11" s="1">
        <v>9.8648515339800003E-5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2.6906655100625E-4</v>
      </c>
      <c r="QX11">
        <v>8.2947626175409995E-4</v>
      </c>
      <c r="QY11">
        <v>0</v>
      </c>
      <c r="QZ11" s="1">
        <v>8.3934866543549996E-5</v>
      </c>
      <c r="RA11">
        <v>0</v>
      </c>
      <c r="RB11">
        <v>0</v>
      </c>
      <c r="RC11" s="1">
        <v>8.5353362922449994E-5</v>
      </c>
      <c r="RD11" s="1">
        <v>4.4714720085852199E-5</v>
      </c>
      <c r="RE11">
        <v>0</v>
      </c>
      <c r="RF11">
        <v>0</v>
      </c>
      <c r="RG11">
        <v>0</v>
      </c>
      <c r="RH11">
        <v>1.8948458929404999E-4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2.6250045916295E-4</v>
      </c>
      <c r="RT11">
        <v>0</v>
      </c>
      <c r="RU11">
        <v>2.1883174769634999E-4</v>
      </c>
      <c r="RV11">
        <v>0</v>
      </c>
      <c r="RW11">
        <v>0</v>
      </c>
      <c r="RX11">
        <v>2.8334681951922502E-4</v>
      </c>
      <c r="RY11">
        <v>0</v>
      </c>
      <c r="RZ11">
        <v>1.4289797084879999E-4</v>
      </c>
      <c r="SA11">
        <v>0</v>
      </c>
      <c r="SB11">
        <v>0</v>
      </c>
      <c r="SC11" s="1">
        <v>5.8186896310950002E-5</v>
      </c>
      <c r="SD11">
        <v>0</v>
      </c>
      <c r="SE11" s="1">
        <v>5.9192612761900003E-5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 s="1">
        <v>5.0643168236600001E-5</v>
      </c>
      <c r="SS11">
        <v>0</v>
      </c>
      <c r="ST11" s="1">
        <v>5.8899752621E-5</v>
      </c>
      <c r="SU11">
        <v>0</v>
      </c>
      <c r="SV11">
        <v>0</v>
      </c>
      <c r="SW11" s="1">
        <v>5.8506903814649999E-5</v>
      </c>
      <c r="SX11" s="1">
        <v>5.8268267101700002E-5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 s="1">
        <v>5.7195149851249997E-5</v>
      </c>
      <c r="TG11">
        <v>5.8568272474445002E-4</v>
      </c>
      <c r="TH11">
        <v>0</v>
      </c>
      <c r="TI11">
        <v>0</v>
      </c>
      <c r="TJ11">
        <v>9.4140879966284996E-4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3.6993051556149999E-4</v>
      </c>
      <c r="TT11" s="1">
        <v>4.9622866216752603E-5</v>
      </c>
      <c r="TU11">
        <v>0</v>
      </c>
      <c r="TV11">
        <v>0</v>
      </c>
      <c r="TW11">
        <v>0</v>
      </c>
      <c r="TX11">
        <v>0</v>
      </c>
      <c r="TY11">
        <v>0</v>
      </c>
      <c r="TZ11" s="1">
        <v>5.0110242533549999E-5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3.9489866014660001E-4</v>
      </c>
      <c r="UG11">
        <v>4.0444597785555003E-4</v>
      </c>
      <c r="UH11">
        <v>1.9121427798550001E-4</v>
      </c>
      <c r="UI11">
        <v>4.4561834926964999E-4</v>
      </c>
      <c r="UJ11">
        <v>0</v>
      </c>
      <c r="UK11">
        <v>3.371671223945E-4</v>
      </c>
      <c r="UL11">
        <v>0</v>
      </c>
      <c r="UM11">
        <v>0</v>
      </c>
      <c r="UN11">
        <v>0</v>
      </c>
      <c r="UO11">
        <v>2.4425989252560001E-4</v>
      </c>
      <c r="UP11">
        <v>0</v>
      </c>
      <c r="UQ11">
        <v>4.5229850080719998E-4</v>
      </c>
      <c r="UR11">
        <v>0</v>
      </c>
      <c r="US11">
        <v>0</v>
      </c>
      <c r="UT11">
        <v>0</v>
      </c>
      <c r="UU11">
        <v>1.50224154905E-4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4.5111594886519999E-4</v>
      </c>
      <c r="VB11">
        <v>4.487570363725E-4</v>
      </c>
      <c r="VC11">
        <v>0</v>
      </c>
      <c r="VD11">
        <v>0</v>
      </c>
      <c r="VE11">
        <v>0</v>
      </c>
      <c r="VF11">
        <v>0</v>
      </c>
      <c r="VG11">
        <v>3.8624182976489899E-4</v>
      </c>
      <c r="VH11">
        <v>4.5897117146535002E-4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 s="1">
        <v>4.8666536889234898E-5</v>
      </c>
      <c r="VS11">
        <v>0</v>
      </c>
      <c r="VT11">
        <v>0</v>
      </c>
      <c r="VU11">
        <v>2.5854839836915E-4</v>
      </c>
      <c r="VV11">
        <v>3.492665402654E-4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1.6908076481612E-3</v>
      </c>
      <c r="WG11">
        <v>9.1073539551284998E-4</v>
      </c>
      <c r="WH11">
        <v>0</v>
      </c>
      <c r="WI11">
        <v>3.1025426672195002E-4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1.0266799351892E-4</v>
      </c>
      <c r="WR11">
        <v>9.7618912867289897E-4</v>
      </c>
      <c r="WS11">
        <v>0</v>
      </c>
      <c r="WT11">
        <v>2.5960512496815002E-4</v>
      </c>
      <c r="WU11">
        <v>0</v>
      </c>
      <c r="WV11" s="1">
        <v>5.3333333333300001E-5</v>
      </c>
      <c r="WW11">
        <v>1.032417922775E-4</v>
      </c>
      <c r="WX11">
        <v>2.0975353959094999E-4</v>
      </c>
      <c r="WY11">
        <v>1.5824093962805001E-4</v>
      </c>
      <c r="WZ11">
        <v>0</v>
      </c>
      <c r="XA11">
        <v>0</v>
      </c>
      <c r="XB11">
        <v>1.0650761529445E-4</v>
      </c>
      <c r="XC11">
        <v>0</v>
      </c>
      <c r="XD11">
        <v>0</v>
      </c>
      <c r="XE11">
        <v>0</v>
      </c>
      <c r="XF11">
        <v>0</v>
      </c>
      <c r="XG11">
        <v>4.8284900688980002E-4</v>
      </c>
      <c r="XH11">
        <v>0</v>
      </c>
      <c r="XI11">
        <v>0</v>
      </c>
      <c r="XJ11">
        <v>0</v>
      </c>
      <c r="XK11">
        <v>0</v>
      </c>
      <c r="XL11">
        <v>3.6011596310300001E-4</v>
      </c>
      <c r="XM11">
        <v>0</v>
      </c>
      <c r="XN11">
        <v>0</v>
      </c>
      <c r="XO11">
        <v>7.5793685198799997E-4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2.1524442130445E-4</v>
      </c>
      <c r="XW11">
        <v>0</v>
      </c>
      <c r="XX11">
        <v>0</v>
      </c>
      <c r="XY11">
        <v>0</v>
      </c>
      <c r="XZ11">
        <v>0</v>
      </c>
      <c r="YA11">
        <v>2.5689275469690002E-4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 s="1">
        <v>5.5648302726749999E-5</v>
      </c>
      <c r="YT11">
        <v>0</v>
      </c>
      <c r="YU11">
        <v>0</v>
      </c>
      <c r="YV11">
        <v>0</v>
      </c>
      <c r="YW11">
        <v>0</v>
      </c>
      <c r="YX11">
        <v>5.9753489906894997E-4</v>
      </c>
      <c r="YY11">
        <v>0</v>
      </c>
      <c r="YZ11">
        <v>4.2887158461524998E-4</v>
      </c>
      <c r="ZA11">
        <v>0</v>
      </c>
      <c r="ZB11">
        <v>5.4336852069499896E-4</v>
      </c>
      <c r="ZC11">
        <v>0</v>
      </c>
      <c r="ZD11">
        <v>4.8672919746389998E-4</v>
      </c>
      <c r="ZE11">
        <v>1.5994881637875001E-4</v>
      </c>
      <c r="ZF11">
        <v>0</v>
      </c>
      <c r="ZG11">
        <v>0</v>
      </c>
      <c r="ZH11">
        <v>0</v>
      </c>
      <c r="ZI11">
        <v>0</v>
      </c>
      <c r="ZJ11">
        <v>6.775466800611E-4</v>
      </c>
      <c r="ZK11">
        <v>0</v>
      </c>
      <c r="ZL11">
        <v>4.0034784401499999E-4</v>
      </c>
      <c r="ZM11">
        <v>3.5016344407850001E-4</v>
      </c>
      <c r="ZN11">
        <v>0</v>
      </c>
      <c r="ZO11">
        <v>0</v>
      </c>
      <c r="ZP11">
        <v>0</v>
      </c>
      <c r="ZQ11">
        <v>1.2645422357105001E-4</v>
      </c>
      <c r="ZR11">
        <v>0</v>
      </c>
      <c r="ZS11">
        <v>0</v>
      </c>
      <c r="ZT11">
        <v>0</v>
      </c>
      <c r="ZU11">
        <v>0</v>
      </c>
      <c r="ZV11" s="1">
        <v>6.2019350037199994E-5</v>
      </c>
      <c r="ZW11">
        <v>7.9133209402084998E-4</v>
      </c>
      <c r="ZX11">
        <v>0</v>
      </c>
      <c r="ZY11">
        <v>0</v>
      </c>
      <c r="ZZ11">
        <v>3.2592676411035001E-4</v>
      </c>
      <c r="AAA11">
        <v>0</v>
      </c>
      <c r="AAB11">
        <v>0</v>
      </c>
      <c r="AAC11">
        <v>0</v>
      </c>
      <c r="AAD11" s="1">
        <v>5.9701492537299997E-5</v>
      </c>
      <c r="AAE11">
        <v>5.2247762481624999E-4</v>
      </c>
      <c r="AAF11">
        <v>5.1756493635899997E-4</v>
      </c>
      <c r="AAG11">
        <v>2.0155872077395E-4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3.8729272667769899E-4</v>
      </c>
      <c r="AAS11">
        <v>0</v>
      </c>
      <c r="AAT11">
        <v>0</v>
      </c>
      <c r="AAU11">
        <v>0</v>
      </c>
      <c r="AAV11">
        <v>0</v>
      </c>
      <c r="AAW11">
        <v>4.8131246044505E-4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2.6971053633085E-4</v>
      </c>
      <c r="ABR11">
        <v>0</v>
      </c>
      <c r="ABS11">
        <v>0</v>
      </c>
      <c r="ABT11">
        <v>0</v>
      </c>
      <c r="ABU11">
        <v>0</v>
      </c>
      <c r="ABV11">
        <v>1.2992074834349999E-4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 s="1">
        <v>5.991611743555E-5</v>
      </c>
      <c r="ACE11">
        <v>0</v>
      </c>
      <c r="ACF11">
        <v>4.5501484489225003E-4</v>
      </c>
      <c r="ACG11">
        <v>0</v>
      </c>
      <c r="ACH11">
        <v>0</v>
      </c>
      <c r="ACI11">
        <v>0</v>
      </c>
      <c r="ACJ11">
        <v>0</v>
      </c>
      <c r="ACK11">
        <v>9.0179297615464995E-4</v>
      </c>
      <c r="ACL11">
        <v>0</v>
      </c>
      <c r="ACM11">
        <v>0</v>
      </c>
      <c r="ACN11">
        <v>0</v>
      </c>
      <c r="ACO11">
        <v>0</v>
      </c>
      <c r="ACP11">
        <v>4.5301439212075E-4</v>
      </c>
      <c r="ACQ11">
        <v>2.5669986651604998E-4</v>
      </c>
      <c r="ACR11">
        <v>4.2150444042975002E-4</v>
      </c>
      <c r="ACS11">
        <v>0</v>
      </c>
      <c r="ACT11">
        <v>2.7982506218905001E-4</v>
      </c>
      <c r="ACU11">
        <v>3.2734442639834998E-4</v>
      </c>
      <c r="ACV11">
        <v>2.6359892380989998E-4</v>
      </c>
      <c r="ACW11">
        <v>0</v>
      </c>
      <c r="ACX11">
        <v>3.1646597176169898E-4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2.4928331048235E-4</v>
      </c>
      <c r="ADF11">
        <v>2.6861887144130002E-4</v>
      </c>
      <c r="ADG11">
        <v>0</v>
      </c>
      <c r="ADH11">
        <v>0</v>
      </c>
      <c r="ADI11">
        <v>1.2679092177000001E-4</v>
      </c>
      <c r="ADJ11">
        <v>2.7059541773635001E-4</v>
      </c>
      <c r="ADK11">
        <v>0</v>
      </c>
      <c r="ADL11">
        <v>0</v>
      </c>
      <c r="ADM11">
        <v>0</v>
      </c>
      <c r="ADN11">
        <v>0</v>
      </c>
      <c r="ADO11">
        <v>2.8983447351234998E-4</v>
      </c>
      <c r="ADP11">
        <v>0</v>
      </c>
      <c r="ADQ11">
        <v>0</v>
      </c>
      <c r="ADR11">
        <v>7.7093638643480002E-4</v>
      </c>
      <c r="ADS11">
        <v>0</v>
      </c>
      <c r="ADT11">
        <v>0</v>
      </c>
      <c r="ADU11">
        <v>0</v>
      </c>
      <c r="ADV11">
        <v>0</v>
      </c>
      <c r="ADW11">
        <v>1.7778692386485E-4</v>
      </c>
      <c r="ADX11">
        <v>3.1035635515084999E-4</v>
      </c>
      <c r="ADY11">
        <v>5.8864318220445001E-4</v>
      </c>
      <c r="ADZ11">
        <v>0</v>
      </c>
      <c r="AEA11">
        <v>0</v>
      </c>
      <c r="AEB11">
        <v>0</v>
      </c>
      <c r="AEC11">
        <v>0</v>
      </c>
      <c r="AED11">
        <v>1.8959426759415001E-4</v>
      </c>
      <c r="AEE11">
        <v>1.1149120153214E-3</v>
      </c>
      <c r="AEF11" s="1">
        <v>7.6546233925250002E-5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3.85327342683125E-3</v>
      </c>
      <c r="AEM11">
        <v>1.0928764585794301E-2</v>
      </c>
      <c r="AEN11">
        <v>7.2762030131887498E-3</v>
      </c>
      <c r="AEO11">
        <v>0</v>
      </c>
      <c r="AEP11">
        <v>0</v>
      </c>
      <c r="AEQ11" s="1">
        <v>7.4649148999699998E-5</v>
      </c>
      <c r="AER11">
        <v>0</v>
      </c>
      <c r="AES11">
        <v>0</v>
      </c>
      <c r="AET11">
        <v>0</v>
      </c>
      <c r="AEU11">
        <v>0</v>
      </c>
      <c r="AEV11">
        <v>3.4418511121896999E-3</v>
      </c>
      <c r="AEW11">
        <v>6.8607911698103496E-3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4.6877054569359998E-4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</row>
    <row r="12" spans="1:864" x14ac:dyDescent="0.2">
      <c r="A12" t="s">
        <v>19</v>
      </c>
      <c r="B12">
        <v>0</v>
      </c>
      <c r="C12">
        <v>1.3126804935675E-4</v>
      </c>
      <c r="D12">
        <v>2.8018074247465E-4</v>
      </c>
      <c r="E12">
        <v>0</v>
      </c>
      <c r="F12">
        <v>2.9841838257234999E-4</v>
      </c>
      <c r="G12">
        <v>0</v>
      </c>
      <c r="H12">
        <v>0</v>
      </c>
      <c r="I12">
        <v>2.3507287259050001E-4</v>
      </c>
      <c r="J12">
        <v>0</v>
      </c>
      <c r="K12">
        <v>0</v>
      </c>
      <c r="L12">
        <v>1.307873397855E-4</v>
      </c>
      <c r="M12">
        <v>0</v>
      </c>
      <c r="N12">
        <v>0</v>
      </c>
      <c r="O12">
        <v>2.016129032258E-4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2.0120724346075E-4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4.0130042052575002E-4</v>
      </c>
      <c r="AL12">
        <v>0</v>
      </c>
      <c r="AM12">
        <v>0</v>
      </c>
      <c r="AN12">
        <v>0</v>
      </c>
      <c r="AO12">
        <v>0</v>
      </c>
      <c r="AP12">
        <v>2.168883747831E-4</v>
      </c>
      <c r="AQ12" s="1">
        <v>6.1267001592900001E-5</v>
      </c>
      <c r="AR12">
        <v>0</v>
      </c>
      <c r="AS12" s="1">
        <v>6.6445182724250002E-5</v>
      </c>
      <c r="AT12">
        <v>0</v>
      </c>
      <c r="AU12">
        <v>0</v>
      </c>
      <c r="AV12">
        <v>1.293493726555E-4</v>
      </c>
      <c r="AW12">
        <v>2.3578133856275E-4</v>
      </c>
      <c r="AX12">
        <v>6.2268196620891697E-2</v>
      </c>
      <c r="AY12">
        <v>0</v>
      </c>
      <c r="AZ12">
        <v>2.2838478426869999E-4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4.6690876120899897E-4</v>
      </c>
      <c r="BH12">
        <v>0</v>
      </c>
      <c r="BI12">
        <v>1.101099896706E-4</v>
      </c>
      <c r="BJ12">
        <v>0</v>
      </c>
      <c r="BK12">
        <v>1.7525411847175E-4</v>
      </c>
      <c r="BL12">
        <v>3.1713745253415001E-4</v>
      </c>
      <c r="BM12">
        <v>0</v>
      </c>
      <c r="BN12">
        <v>7.0115124633179904E-4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 s="1">
        <v>4.2401628222523701E-5</v>
      </c>
      <c r="CB12">
        <v>0</v>
      </c>
      <c r="CC12">
        <v>0</v>
      </c>
      <c r="CD12">
        <v>1.17253064159535E-3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3.0885567828432597E-4</v>
      </c>
      <c r="CK12">
        <v>0</v>
      </c>
      <c r="CL12">
        <v>0</v>
      </c>
      <c r="CM12">
        <v>1.4833860759490001E-4</v>
      </c>
      <c r="CN12">
        <v>0</v>
      </c>
      <c r="CO12">
        <v>2.0086371397005001E-4</v>
      </c>
      <c r="CP12">
        <v>0</v>
      </c>
      <c r="CQ12">
        <v>0</v>
      </c>
      <c r="CR12">
        <v>0</v>
      </c>
      <c r="CS12">
        <v>0</v>
      </c>
      <c r="CT12">
        <v>0</v>
      </c>
      <c r="CU12" s="1">
        <v>4.3626210627344903E-5</v>
      </c>
      <c r="CV12" s="1">
        <v>5.0602165772650003E-5</v>
      </c>
      <c r="CW12">
        <v>4.9018366419095001E-4</v>
      </c>
      <c r="CX12">
        <v>0</v>
      </c>
      <c r="CY12">
        <v>0</v>
      </c>
      <c r="CZ12">
        <v>0</v>
      </c>
      <c r="DA12">
        <v>1.90543951529915E-4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7.2925608485385003E-4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9.3080285471685003E-4</v>
      </c>
      <c r="DN12" s="1">
        <v>5.3464499572249998E-5</v>
      </c>
      <c r="DO12">
        <v>0</v>
      </c>
      <c r="DP12">
        <v>0</v>
      </c>
      <c r="DQ12">
        <v>1.05641242341E-4</v>
      </c>
      <c r="DR12">
        <v>0</v>
      </c>
      <c r="DS12">
        <v>0</v>
      </c>
      <c r="DT12">
        <v>3.874566188706E-4</v>
      </c>
      <c r="DU12">
        <v>1.9611556560105001E-4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1.4902043672580001E-4</v>
      </c>
      <c r="EE12">
        <v>0</v>
      </c>
      <c r="EF12">
        <v>0</v>
      </c>
      <c r="EG12">
        <v>5.9069180914889997E-4</v>
      </c>
      <c r="EH12">
        <v>4.2446414576055E-4</v>
      </c>
      <c r="EI12">
        <v>5.4914088562112401E-4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6.9514625708844895E-4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2.2318937618565001E-4</v>
      </c>
      <c r="FA12">
        <v>4.4128218974840002E-4</v>
      </c>
      <c r="FB12">
        <v>7.5029579216724998E-4</v>
      </c>
      <c r="FC12">
        <v>0</v>
      </c>
      <c r="FD12">
        <v>0</v>
      </c>
      <c r="FE12">
        <v>4.69670767364599E-4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 s="1">
        <v>5.7077625570750003E-5</v>
      </c>
      <c r="FQ12">
        <v>2.657415104762E-4</v>
      </c>
      <c r="FR12">
        <v>1.09580175311E-4</v>
      </c>
      <c r="FS12">
        <v>1.1499540018395E-4</v>
      </c>
      <c r="FT12">
        <v>2.2294686768755E-4</v>
      </c>
      <c r="FU12">
        <v>6.5242131524499995E-4</v>
      </c>
      <c r="FV12">
        <v>0</v>
      </c>
      <c r="FW12">
        <v>0</v>
      </c>
      <c r="FX12">
        <v>9.8528890333889996E-4</v>
      </c>
      <c r="FY12">
        <v>0</v>
      </c>
      <c r="FZ12">
        <v>0</v>
      </c>
      <c r="GA12">
        <v>0</v>
      </c>
      <c r="GB12">
        <v>1.8548287374794999E-4</v>
      </c>
      <c r="GC12">
        <v>1.2403870007439999E-4</v>
      </c>
      <c r="GD12">
        <v>7.2948905998935002E-4</v>
      </c>
      <c r="GE12">
        <v>4.4425893573994999E-4</v>
      </c>
      <c r="GF12">
        <v>2.2560496510079999E-4</v>
      </c>
      <c r="GG12">
        <v>0</v>
      </c>
      <c r="GH12">
        <v>0</v>
      </c>
      <c r="GI12">
        <v>1.7311021350255E-4</v>
      </c>
      <c r="GJ12">
        <v>0</v>
      </c>
      <c r="GK12">
        <v>3.1186432872445003E-4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 s="1">
        <v>5.2742616033750003E-5</v>
      </c>
      <c r="HB12">
        <v>0</v>
      </c>
      <c r="HC12">
        <v>0</v>
      </c>
      <c r="HD12">
        <v>0</v>
      </c>
      <c r="HE12">
        <v>4.4434040109529998E-4</v>
      </c>
      <c r="HF12">
        <v>3.5260061095884998E-4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6.3115153370185001E-4</v>
      </c>
      <c r="HW12">
        <v>0</v>
      </c>
      <c r="HX12">
        <v>0</v>
      </c>
      <c r="HY12">
        <v>1.9708316909735E-4</v>
      </c>
      <c r="HZ12">
        <v>0</v>
      </c>
      <c r="IA12">
        <v>0</v>
      </c>
      <c r="IB12">
        <v>5.0829021822569999E-4</v>
      </c>
      <c r="IC12">
        <v>2.4124661336701701E-4</v>
      </c>
      <c r="ID12">
        <v>1.9081372746994999E-4</v>
      </c>
      <c r="IE12">
        <v>0</v>
      </c>
      <c r="IF12">
        <v>0</v>
      </c>
      <c r="IG12">
        <v>4.7707057998459899E-4</v>
      </c>
      <c r="IH12">
        <v>1.2531328320799999E-4</v>
      </c>
      <c r="II12">
        <v>4.2883411099700001E-4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1.2310217480505001E-4</v>
      </c>
      <c r="IR12">
        <v>1.2914447354623601E-4</v>
      </c>
      <c r="IS12">
        <v>0</v>
      </c>
      <c r="IT12">
        <v>0</v>
      </c>
      <c r="IU12">
        <v>0</v>
      </c>
      <c r="IV12">
        <v>3.0567685589515001E-4</v>
      </c>
      <c r="IW12">
        <v>1.2646488491695001E-4</v>
      </c>
      <c r="IX12">
        <v>0</v>
      </c>
      <c r="IY12">
        <v>0</v>
      </c>
      <c r="IZ12">
        <v>2.2003152684900001E-4</v>
      </c>
      <c r="JA12">
        <v>0</v>
      </c>
      <c r="JB12">
        <v>0</v>
      </c>
      <c r="JC12">
        <v>0</v>
      </c>
      <c r="JD12" s="1">
        <v>9.0818272636449993E-5</v>
      </c>
      <c r="JE12">
        <v>0</v>
      </c>
      <c r="JF12">
        <v>0</v>
      </c>
      <c r="JG12">
        <v>0</v>
      </c>
      <c r="JH12">
        <v>2.9559168914437801E-4</v>
      </c>
      <c r="JI12">
        <v>0</v>
      </c>
      <c r="JJ12">
        <v>0</v>
      </c>
      <c r="JK12">
        <v>0</v>
      </c>
      <c r="JL12">
        <v>2.5714105766134999E-4</v>
      </c>
      <c r="JM12">
        <v>0</v>
      </c>
      <c r="JN12">
        <v>6.8192359754015003E-4</v>
      </c>
      <c r="JO12">
        <v>1.7454675564715E-4</v>
      </c>
      <c r="JP12">
        <v>4.690356034103E-4</v>
      </c>
      <c r="JQ12">
        <v>3.3629234264644998E-4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1.8887430783534999E-3</v>
      </c>
      <c r="JZ12">
        <v>0</v>
      </c>
      <c r="KA12" s="1">
        <v>4.5130426933838803E-5</v>
      </c>
      <c r="KB12" s="1">
        <v>8.3956007052299995E-5</v>
      </c>
      <c r="KC12">
        <v>0</v>
      </c>
      <c r="KD12">
        <v>0</v>
      </c>
      <c r="KE12">
        <v>0</v>
      </c>
      <c r="KF12">
        <v>1.233349777997E-4</v>
      </c>
      <c r="KG12">
        <v>0</v>
      </c>
      <c r="KH12" s="1">
        <v>4.2233296731142797E-5</v>
      </c>
      <c r="KI12">
        <v>2.1883726117894099E-4</v>
      </c>
      <c r="KJ12">
        <v>0</v>
      </c>
      <c r="KK12">
        <v>0</v>
      </c>
      <c r="KL12">
        <v>5.6972425180290001E-4</v>
      </c>
      <c r="KM12" s="1">
        <v>8.6385625431900003E-5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1.4496329148129999E-4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8.2622638411929995E-4</v>
      </c>
      <c r="LG12">
        <v>0</v>
      </c>
      <c r="LH12">
        <v>7.4635324063014998E-4</v>
      </c>
      <c r="LI12">
        <v>1.0486933373818301E-4</v>
      </c>
      <c r="LJ12">
        <v>3.0483600320205001E-4</v>
      </c>
      <c r="LK12">
        <v>0</v>
      </c>
      <c r="LL12">
        <v>0</v>
      </c>
      <c r="LM12">
        <v>3.9251099865107898E-4</v>
      </c>
      <c r="LN12">
        <v>0</v>
      </c>
      <c r="LO12">
        <v>3.5318039094405E-4</v>
      </c>
      <c r="LP12">
        <v>0</v>
      </c>
      <c r="LQ12">
        <v>0</v>
      </c>
      <c r="LR12">
        <v>0</v>
      </c>
      <c r="LS12">
        <v>3.9366813831729898E-4</v>
      </c>
      <c r="LT12">
        <v>5.1979660633924996E-4</v>
      </c>
      <c r="LU12">
        <v>0</v>
      </c>
      <c r="LV12">
        <v>0</v>
      </c>
      <c r="LW12">
        <v>1.7613903240954999E-4</v>
      </c>
      <c r="LX12">
        <v>7.2183359872924995E-4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 s="1">
        <v>4.7938638542665298E-5</v>
      </c>
      <c r="MF12">
        <v>0</v>
      </c>
      <c r="MG12">
        <v>0</v>
      </c>
      <c r="MH12">
        <v>2.3546583498915E-4</v>
      </c>
      <c r="MI12">
        <v>0</v>
      </c>
      <c r="MJ12">
        <v>0</v>
      </c>
      <c r="MK12">
        <v>0</v>
      </c>
      <c r="ML12" s="1">
        <v>6.2640942119749995E-5</v>
      </c>
      <c r="MM12">
        <v>1.09160627771807E-4</v>
      </c>
      <c r="MN12">
        <v>0</v>
      </c>
      <c r="MO12">
        <v>0</v>
      </c>
      <c r="MP12">
        <v>3.9485870009875002E-4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1.4329384791745E-4</v>
      </c>
      <c r="MZ12" s="1">
        <v>9.6107640557400003E-5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2.0334055717455E-4</v>
      </c>
      <c r="NJ12">
        <v>5.0466384762365001E-4</v>
      </c>
      <c r="NK12">
        <v>1.3012066850129501E-3</v>
      </c>
      <c r="NL12">
        <v>0</v>
      </c>
      <c r="NM12">
        <v>0</v>
      </c>
      <c r="NN12">
        <v>0</v>
      </c>
      <c r="NO12" s="1">
        <v>7.9592486469249994E-5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4.6642961588255001E-4</v>
      </c>
      <c r="NW12">
        <v>2.7463555206834998E-4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1.5327735961732901E-3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1.060108131029E-4</v>
      </c>
      <c r="ON12">
        <v>0</v>
      </c>
      <c r="OO12">
        <v>0</v>
      </c>
      <c r="OP12">
        <v>0</v>
      </c>
      <c r="OQ12" s="1">
        <v>4.0680172483931303E-5</v>
      </c>
      <c r="OR12">
        <v>6.0953617180819998E-4</v>
      </c>
      <c r="OS12">
        <v>2.9329638157329999E-4</v>
      </c>
      <c r="OT12">
        <v>0.15869678006319299</v>
      </c>
      <c r="OU12">
        <v>0</v>
      </c>
      <c r="OV12">
        <v>0</v>
      </c>
      <c r="OW12">
        <v>7.2515738916264995E-4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 s="1">
        <v>3.98152572065615E-5</v>
      </c>
      <c r="PK12">
        <v>0</v>
      </c>
      <c r="PL12">
        <v>3.7997530160535002E-4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3.73239597915324E-4</v>
      </c>
      <c r="PT12">
        <v>3.3437905710524999E-4</v>
      </c>
      <c r="PU12">
        <v>3.1751018402438998E-4</v>
      </c>
      <c r="PV12">
        <v>2.0957800358214999E-4</v>
      </c>
      <c r="PW12" s="1">
        <v>8.0392314494700002E-5</v>
      </c>
      <c r="PX12">
        <v>8.1757715368014998E-4</v>
      </c>
      <c r="PY12">
        <v>0</v>
      </c>
      <c r="PZ12">
        <v>0</v>
      </c>
      <c r="QA12">
        <v>0</v>
      </c>
      <c r="QB12" s="1">
        <v>3.9805747950003903E-5</v>
      </c>
      <c r="QC12">
        <v>0</v>
      </c>
      <c r="QD12">
        <v>0</v>
      </c>
      <c r="QE12">
        <v>0</v>
      </c>
      <c r="QF12">
        <v>4.9940619644119999E-4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8.6023988327105E-4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6.9131863109734995E-4</v>
      </c>
      <c r="QW12" s="1">
        <v>5.055611729015E-5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3.3726812816185E-4</v>
      </c>
      <c r="RL12">
        <v>1.0205853312521799E-4</v>
      </c>
      <c r="RM12">
        <v>1.5737962607600199E-4</v>
      </c>
      <c r="RN12">
        <v>8.2496058486469998E-4</v>
      </c>
      <c r="RO12">
        <v>0</v>
      </c>
      <c r="RP12">
        <v>3.4565532078774998E-4</v>
      </c>
      <c r="RQ12">
        <v>1.3058621598959E-3</v>
      </c>
      <c r="RR12">
        <v>0</v>
      </c>
      <c r="RS12">
        <v>1.4537701104865001E-4</v>
      </c>
      <c r="RT12">
        <v>3.0572174406485E-4</v>
      </c>
      <c r="RU12">
        <v>0</v>
      </c>
      <c r="RV12">
        <v>0</v>
      </c>
      <c r="RW12">
        <v>0</v>
      </c>
      <c r="RX12">
        <v>0</v>
      </c>
      <c r="RY12">
        <v>4.3145676434330001E-4</v>
      </c>
      <c r="RZ12" s="1">
        <v>4.76326569496046E-5</v>
      </c>
      <c r="SA12">
        <v>1.172058134083E-4</v>
      </c>
      <c r="SB12">
        <v>5.4691977671539999E-4</v>
      </c>
      <c r="SC12">
        <v>3.5788719601119998E-4</v>
      </c>
      <c r="SD12">
        <v>0</v>
      </c>
      <c r="SE12">
        <v>0</v>
      </c>
      <c r="SF12">
        <v>0</v>
      </c>
      <c r="SG12">
        <v>0</v>
      </c>
      <c r="SH12">
        <v>0</v>
      </c>
      <c r="SI12" s="1">
        <v>5.859603890775E-5</v>
      </c>
      <c r="SJ12">
        <v>0</v>
      </c>
      <c r="SK12">
        <v>9.4088091089585002E-4</v>
      </c>
      <c r="SL12">
        <v>0</v>
      </c>
      <c r="SM12">
        <v>0</v>
      </c>
      <c r="SN12">
        <v>0</v>
      </c>
      <c r="SO12">
        <v>4.9845784369959999E-4</v>
      </c>
      <c r="SP12">
        <v>1.6053410237280001E-4</v>
      </c>
      <c r="SQ12">
        <v>1.09281795135596E-4</v>
      </c>
      <c r="SR12">
        <v>0</v>
      </c>
      <c r="SS12">
        <v>2.3082682690134999E-4</v>
      </c>
      <c r="ST12">
        <v>4.5946291797144999E-4</v>
      </c>
      <c r="SU12">
        <v>6.4960705453095003E-4</v>
      </c>
      <c r="SV12" s="1">
        <v>4.9173878835562502E-5</v>
      </c>
      <c r="SW12">
        <v>0</v>
      </c>
      <c r="SX12">
        <v>2.7277678131890001E-4</v>
      </c>
      <c r="SY12" s="1">
        <v>5.889281507655E-5</v>
      </c>
      <c r="SZ12">
        <v>5.1060823657324999E-4</v>
      </c>
      <c r="TA12">
        <v>3.2371017547884999E-4</v>
      </c>
      <c r="TB12">
        <v>1.0553495007634E-4</v>
      </c>
      <c r="TC12">
        <v>0</v>
      </c>
      <c r="TD12">
        <v>2.6964069152619999E-4</v>
      </c>
      <c r="TE12">
        <v>0</v>
      </c>
      <c r="TF12">
        <v>0</v>
      </c>
      <c r="TG12">
        <v>0</v>
      </c>
      <c r="TH12">
        <v>0</v>
      </c>
      <c r="TI12">
        <v>2.6658167393289999E-4</v>
      </c>
      <c r="TJ12">
        <v>0</v>
      </c>
      <c r="TK12">
        <v>0</v>
      </c>
      <c r="TL12">
        <v>1.06763587007904E-4</v>
      </c>
      <c r="TM12">
        <v>3.9900703892799998E-4</v>
      </c>
      <c r="TN12">
        <v>2.9114906832294999E-4</v>
      </c>
      <c r="TO12" s="1">
        <v>5.6805271529149997E-5</v>
      </c>
      <c r="TP12">
        <v>0</v>
      </c>
      <c r="TQ12">
        <v>0</v>
      </c>
      <c r="TR12">
        <v>0</v>
      </c>
      <c r="TS12">
        <v>0</v>
      </c>
      <c r="TT12">
        <v>3.6493676099024999E-4</v>
      </c>
      <c r="TU12">
        <v>5.8570728781350001E-4</v>
      </c>
      <c r="TV12">
        <v>0</v>
      </c>
      <c r="TW12">
        <v>3.7222121823809898E-4</v>
      </c>
      <c r="TX12">
        <v>0</v>
      </c>
      <c r="TY12">
        <v>0</v>
      </c>
      <c r="TZ12">
        <v>0</v>
      </c>
      <c r="UA12">
        <v>0</v>
      </c>
      <c r="UB12">
        <v>1.144164759725E-4</v>
      </c>
      <c r="UC12">
        <v>0</v>
      </c>
      <c r="UD12">
        <v>0</v>
      </c>
      <c r="UE12" s="1">
        <v>5.7116746630099997E-5</v>
      </c>
      <c r="UF12">
        <v>0</v>
      </c>
      <c r="UG12" s="1">
        <v>5.5260831122899997E-5</v>
      </c>
      <c r="UH12">
        <v>0</v>
      </c>
      <c r="UI12">
        <v>0</v>
      </c>
      <c r="UJ12">
        <v>0</v>
      </c>
      <c r="UK12">
        <v>2.6346295710819999E-4</v>
      </c>
      <c r="UL12">
        <v>2.9797757885080003E-4</v>
      </c>
      <c r="UM12">
        <v>1.0772379618655E-4</v>
      </c>
      <c r="UN12">
        <v>2.469993743544E-3</v>
      </c>
      <c r="UO12">
        <v>7.5854267977003998E-3</v>
      </c>
      <c r="UP12">
        <v>0</v>
      </c>
      <c r="UQ12">
        <v>0</v>
      </c>
      <c r="UR12">
        <v>2.0904699165568501E-3</v>
      </c>
      <c r="US12">
        <v>7.3115730545245004E-3</v>
      </c>
      <c r="UT12">
        <v>0</v>
      </c>
      <c r="UU12">
        <v>0</v>
      </c>
      <c r="UV12">
        <v>0</v>
      </c>
      <c r="UW12">
        <v>6.7939704919744905E-4</v>
      </c>
      <c r="UX12">
        <v>3.2707201594119701E-4</v>
      </c>
      <c r="UY12">
        <v>0</v>
      </c>
      <c r="UZ12">
        <v>0</v>
      </c>
      <c r="VA12">
        <v>0</v>
      </c>
      <c r="VB12">
        <v>0</v>
      </c>
      <c r="VC12">
        <v>1.4506769825914999E-4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2.4273452680545E-4</v>
      </c>
      <c r="VK12" s="1">
        <v>5.4830573527749999E-5</v>
      </c>
      <c r="VL12">
        <v>0</v>
      </c>
      <c r="VM12" s="1">
        <v>4.8990789731530398E-5</v>
      </c>
      <c r="VN12">
        <v>1.3049609821988899E-3</v>
      </c>
      <c r="VO12">
        <v>4.5156681024994898E-4</v>
      </c>
      <c r="VP12">
        <v>0</v>
      </c>
      <c r="VQ12">
        <v>0</v>
      </c>
      <c r="VR12" s="1">
        <v>5.3231129564549999E-5</v>
      </c>
      <c r="VS12">
        <v>0</v>
      </c>
      <c r="VT12">
        <v>0</v>
      </c>
      <c r="VU12">
        <v>0</v>
      </c>
      <c r="VV12" s="1">
        <v>4.9895220037920301E-5</v>
      </c>
      <c r="VW12">
        <v>0</v>
      </c>
      <c r="VX12">
        <v>2.2474435329810001E-4</v>
      </c>
      <c r="VY12">
        <v>9.4217833498445001E-4</v>
      </c>
      <c r="VZ12" s="1">
        <v>4.99001996007984E-5</v>
      </c>
      <c r="WA12">
        <v>0</v>
      </c>
      <c r="WB12">
        <v>0</v>
      </c>
      <c r="WC12">
        <v>0</v>
      </c>
      <c r="WD12">
        <v>5.6448895729945003E-4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4.5682849877980001E-4</v>
      </c>
      <c r="WK12">
        <v>1.103996467211E-4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1.5525085432159999E-4</v>
      </c>
      <c r="WS12">
        <v>0</v>
      </c>
      <c r="WT12">
        <v>1.0502969215695E-4</v>
      </c>
      <c r="WU12">
        <v>5.1522504133760002E-4</v>
      </c>
      <c r="WV12">
        <v>0</v>
      </c>
      <c r="WW12">
        <v>0</v>
      </c>
      <c r="WX12">
        <v>2.1140429359410001E-4</v>
      </c>
      <c r="WY12">
        <v>5.2522835665935004E-4</v>
      </c>
      <c r="WZ12">
        <v>0</v>
      </c>
      <c r="XA12">
        <v>3.7877740259019898E-4</v>
      </c>
      <c r="XB12">
        <v>0</v>
      </c>
      <c r="XC12">
        <v>0</v>
      </c>
      <c r="XD12">
        <v>5.8487723014419995E-4</v>
      </c>
      <c r="XE12" s="1">
        <v>5.27148128624E-5</v>
      </c>
      <c r="XF12">
        <v>0</v>
      </c>
      <c r="XG12">
        <v>2.1122797255690001E-4</v>
      </c>
      <c r="XH12">
        <v>5.2102180585149999E-4</v>
      </c>
      <c r="XI12">
        <v>0</v>
      </c>
      <c r="XJ12">
        <v>0</v>
      </c>
      <c r="XK12">
        <v>0</v>
      </c>
      <c r="XL12">
        <v>2.071171870932E-4</v>
      </c>
      <c r="XM12">
        <v>3.6571181942259999E-4</v>
      </c>
      <c r="XN12">
        <v>0</v>
      </c>
      <c r="XO12">
        <v>0</v>
      </c>
      <c r="XP12">
        <v>0</v>
      </c>
      <c r="XQ12" s="1">
        <v>5.2614963695650002E-5</v>
      </c>
      <c r="XR12">
        <v>0</v>
      </c>
      <c r="XS12">
        <v>0</v>
      </c>
      <c r="XT12">
        <v>8.7029787684584996E-4</v>
      </c>
      <c r="XU12">
        <v>0</v>
      </c>
      <c r="XV12">
        <v>0</v>
      </c>
      <c r="XW12">
        <v>0</v>
      </c>
      <c r="XX12">
        <v>2.3134609027730501E-3</v>
      </c>
      <c r="XY12">
        <v>0</v>
      </c>
      <c r="XZ12">
        <v>0</v>
      </c>
      <c r="YA12" s="1">
        <v>4.8904538341158E-5</v>
      </c>
      <c r="YB12">
        <v>0</v>
      </c>
      <c r="YC12">
        <v>0</v>
      </c>
      <c r="YD12">
        <v>0</v>
      </c>
      <c r="YE12">
        <v>0</v>
      </c>
      <c r="YF12">
        <v>2.875563608211E-4</v>
      </c>
      <c r="YG12">
        <v>0</v>
      </c>
      <c r="YH12">
        <v>1.1659088259295E-4</v>
      </c>
      <c r="YI12">
        <v>0</v>
      </c>
      <c r="YJ12">
        <v>1.09923299787899E-4</v>
      </c>
      <c r="YK12">
        <v>0</v>
      </c>
      <c r="YL12">
        <v>0</v>
      </c>
      <c r="YM12">
        <v>2.7425177392339899E-4</v>
      </c>
      <c r="YN12">
        <v>1.0577533319225E-4</v>
      </c>
      <c r="YO12">
        <v>0</v>
      </c>
      <c r="YP12">
        <v>1.5911742866234999E-4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7.4703550318399995E-4</v>
      </c>
      <c r="YW12">
        <v>1.083399149528E-4</v>
      </c>
      <c r="YX12">
        <v>0</v>
      </c>
      <c r="YY12">
        <v>1.35251733232725E-3</v>
      </c>
      <c r="YZ12">
        <v>0</v>
      </c>
      <c r="ZA12">
        <v>0</v>
      </c>
      <c r="ZB12">
        <v>1.093534673214E-4</v>
      </c>
      <c r="ZC12">
        <v>2.762470872776E-4</v>
      </c>
      <c r="ZD12">
        <v>0</v>
      </c>
      <c r="ZE12">
        <v>0</v>
      </c>
      <c r="ZF12">
        <v>6.1121767434664997E-4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1.72379559677249E-4</v>
      </c>
      <c r="ZP12">
        <v>0</v>
      </c>
      <c r="ZQ12">
        <v>0</v>
      </c>
      <c r="ZR12">
        <v>0</v>
      </c>
      <c r="ZS12">
        <v>0</v>
      </c>
      <c r="ZT12">
        <v>5.3400842700244999E-4</v>
      </c>
      <c r="ZU12">
        <v>1.0862480990655E-4</v>
      </c>
      <c r="ZV12">
        <v>1.2403870007439999E-4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 s="1">
        <v>5.91996211224E-5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 s="1">
        <v>6.6058924560699996E-5</v>
      </c>
      <c r="AAM12">
        <v>0</v>
      </c>
      <c r="AAN12">
        <v>0</v>
      </c>
      <c r="AAO12">
        <v>0</v>
      </c>
      <c r="AAP12">
        <v>1.185677021579E-4</v>
      </c>
      <c r="AAQ12">
        <v>1.8384190911084901E-4</v>
      </c>
      <c r="AAR12" s="1">
        <v>6.7015145422849999E-5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1.9452729866420001E-4</v>
      </c>
      <c r="AAY12">
        <v>0</v>
      </c>
      <c r="AAZ12">
        <v>0</v>
      </c>
      <c r="ABA12">
        <v>0</v>
      </c>
      <c r="ABB12">
        <v>0</v>
      </c>
      <c r="ABC12" s="1">
        <v>5.189952252435E-5</v>
      </c>
      <c r="ABD12">
        <v>1.7030265862989999E-4</v>
      </c>
      <c r="ABE12">
        <v>1.8158096734639901E-4</v>
      </c>
      <c r="ABF12">
        <v>4.6573130097239999E-4</v>
      </c>
      <c r="ABG12" s="1">
        <v>5.2988554472200001E-5</v>
      </c>
      <c r="ABH12">
        <v>5.7797393862964999E-4</v>
      </c>
      <c r="ABI12">
        <v>0</v>
      </c>
      <c r="ABJ12">
        <v>0</v>
      </c>
      <c r="ABK12">
        <v>0</v>
      </c>
      <c r="ABL12">
        <v>1.78443417708E-4</v>
      </c>
      <c r="ABM12">
        <v>0</v>
      </c>
      <c r="ABN12" s="1">
        <v>5.2664840952150001E-5</v>
      </c>
      <c r="ABO12">
        <v>0</v>
      </c>
      <c r="ABP12">
        <v>0</v>
      </c>
      <c r="ABQ12">
        <v>0</v>
      </c>
      <c r="ABR12">
        <v>7.4084389700565002E-4</v>
      </c>
      <c r="ABS12">
        <v>0</v>
      </c>
      <c r="ABT12">
        <v>4.46867375741049E-4</v>
      </c>
      <c r="ABU12">
        <v>1.8213653030114999E-3</v>
      </c>
      <c r="ABV12">
        <v>0</v>
      </c>
      <c r="ABW12">
        <v>8.3826499384560002E-4</v>
      </c>
      <c r="ABX12">
        <v>0</v>
      </c>
      <c r="ABY12">
        <v>0</v>
      </c>
      <c r="ABZ12">
        <v>6.5395177290219998E-4</v>
      </c>
      <c r="ACA12">
        <v>2.1367521367519999E-4</v>
      </c>
      <c r="ACB12">
        <v>0</v>
      </c>
      <c r="ACC12">
        <v>2.7788311710405002E-4</v>
      </c>
      <c r="ACD12">
        <v>6.2647359438575004E-4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6.7144920513495E-4</v>
      </c>
      <c r="ACN12">
        <v>2.5383931971060001E-4</v>
      </c>
      <c r="ACO12">
        <v>6.308863380025E-4</v>
      </c>
      <c r="ACP12">
        <v>3.8835643272594998E-4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3.9976146109404998E-4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1.249219237976E-4</v>
      </c>
      <c r="ADH12">
        <v>2.7081001509364998E-4</v>
      </c>
      <c r="ADI12">
        <v>0</v>
      </c>
      <c r="ADJ12">
        <v>1.66764039893949E-4</v>
      </c>
      <c r="ADK12">
        <v>0</v>
      </c>
      <c r="ADL12">
        <v>0</v>
      </c>
      <c r="ADM12">
        <v>0</v>
      </c>
      <c r="ADN12">
        <v>3.4804090756560002E-4</v>
      </c>
      <c r="ADO12">
        <v>0</v>
      </c>
      <c r="ADP12">
        <v>0</v>
      </c>
      <c r="ADQ12">
        <v>3.7500023582335E-4</v>
      </c>
      <c r="ADR12">
        <v>1.3090718680455E-4</v>
      </c>
      <c r="ADS12">
        <v>4.3544524276070001E-4</v>
      </c>
      <c r="ADT12" s="1">
        <v>5.5940926381699998E-5</v>
      </c>
      <c r="ADU12">
        <v>0</v>
      </c>
      <c r="ADV12" s="1">
        <v>6.6076384300249998E-5</v>
      </c>
      <c r="ADW12">
        <v>0</v>
      </c>
      <c r="ADX12">
        <v>0</v>
      </c>
      <c r="ADY12">
        <v>2.0701076455975E-4</v>
      </c>
      <c r="ADZ12">
        <v>6.1290786281329997E-4</v>
      </c>
      <c r="AEA12">
        <v>0</v>
      </c>
      <c r="AEB12">
        <v>0</v>
      </c>
      <c r="AEC12" s="1">
        <v>6.8823124569850002E-5</v>
      </c>
      <c r="AED12">
        <v>0</v>
      </c>
      <c r="AEE12">
        <v>4.4797459903196503E-3</v>
      </c>
      <c r="AEF12">
        <v>9.8470380372038899E-3</v>
      </c>
      <c r="AEG12">
        <v>1.5360983102915001E-4</v>
      </c>
      <c r="AEH12">
        <v>0</v>
      </c>
      <c r="AEI12">
        <v>0</v>
      </c>
      <c r="AEJ12">
        <v>4.24579770066615E-3</v>
      </c>
      <c r="AEK12">
        <v>7.5346788420967504E-3</v>
      </c>
      <c r="AEL12" s="1">
        <v>7.0661390616150001E-5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4.2806710099159998E-4</v>
      </c>
      <c r="AEX12" s="1">
        <v>8.0295487393599997E-5</v>
      </c>
      <c r="AEY12">
        <v>0</v>
      </c>
      <c r="AEZ12">
        <v>0</v>
      </c>
      <c r="AFA12">
        <v>6.7387420037171002E-3</v>
      </c>
      <c r="AFB12">
        <v>0</v>
      </c>
      <c r="AFC12">
        <v>1.3146115565596001E-3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5.3227566834959997E-4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</row>
    <row r="13" spans="1:864" x14ac:dyDescent="0.2">
      <c r="A13" t="s">
        <v>20</v>
      </c>
      <c r="B13">
        <v>0</v>
      </c>
      <c r="C13">
        <v>0</v>
      </c>
      <c r="D13">
        <v>0</v>
      </c>
      <c r="E13">
        <v>1.5128593040844999E-4</v>
      </c>
      <c r="F13">
        <v>0</v>
      </c>
      <c r="G13">
        <v>0</v>
      </c>
      <c r="H13">
        <v>0</v>
      </c>
      <c r="I13">
        <v>0</v>
      </c>
      <c r="J13">
        <v>1.3513513513510001E-4</v>
      </c>
      <c r="K13">
        <v>0</v>
      </c>
      <c r="L13">
        <v>0</v>
      </c>
      <c r="M13">
        <v>1.2820512820509999E-4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8.4317032040450004E-5</v>
      </c>
      <c r="AL13">
        <v>0</v>
      </c>
      <c r="AM13">
        <v>0</v>
      </c>
      <c r="AN13">
        <v>0</v>
      </c>
      <c r="AO13" s="1">
        <v>7.5987841945249999E-5</v>
      </c>
      <c r="AP13">
        <v>0</v>
      </c>
      <c r="AQ13">
        <v>0</v>
      </c>
      <c r="AR13" s="1">
        <v>6.22897720194E-5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3.9790606204260002E-4</v>
      </c>
      <c r="AY13">
        <v>0</v>
      </c>
      <c r="AZ13" s="1">
        <v>5.4752518615849999E-5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s="1">
        <v>5.015045135405E-5</v>
      </c>
      <c r="BI13">
        <v>0</v>
      </c>
      <c r="BJ13">
        <v>0</v>
      </c>
      <c r="BK13" s="1">
        <v>4.9125564943996797E-5</v>
      </c>
      <c r="BL13">
        <v>0</v>
      </c>
      <c r="BM13">
        <v>0</v>
      </c>
      <c r="BN13">
        <v>0</v>
      </c>
      <c r="BO13">
        <v>0</v>
      </c>
      <c r="BP13" s="1">
        <v>5.59597090095E-5</v>
      </c>
      <c r="BQ13">
        <v>0</v>
      </c>
      <c r="BR13">
        <v>3.7221193299744997E-4</v>
      </c>
      <c r="BS13">
        <v>0</v>
      </c>
      <c r="BT13">
        <v>0</v>
      </c>
      <c r="BU13">
        <v>0</v>
      </c>
      <c r="BV13">
        <v>0</v>
      </c>
      <c r="BW13">
        <v>1.0365916865345E-4</v>
      </c>
      <c r="BX13">
        <v>2.3219951747190001E-4</v>
      </c>
      <c r="BY13">
        <v>0</v>
      </c>
      <c r="BZ13">
        <v>0</v>
      </c>
      <c r="CA13">
        <v>0</v>
      </c>
      <c r="CB13">
        <v>0</v>
      </c>
      <c r="CC13">
        <v>2.7926344519435E-4</v>
      </c>
      <c r="CD13">
        <v>0</v>
      </c>
      <c r="CE13" s="1">
        <v>9.3030373868413003E-5</v>
      </c>
      <c r="CF13">
        <v>2.8865704393645002E-4</v>
      </c>
      <c r="CG13">
        <v>1.0782846677431001E-3</v>
      </c>
      <c r="CH13">
        <v>0</v>
      </c>
      <c r="CI13">
        <v>0</v>
      </c>
      <c r="CJ13">
        <v>0</v>
      </c>
      <c r="CK13" s="1">
        <v>9.8941327792600003E-5</v>
      </c>
      <c r="CL13">
        <v>0</v>
      </c>
      <c r="CM13">
        <v>3.3242440165119998E-4</v>
      </c>
      <c r="CN13">
        <v>0</v>
      </c>
      <c r="CO13">
        <v>0</v>
      </c>
      <c r="CP13">
        <v>2.8068014389830002E-4</v>
      </c>
      <c r="CQ13">
        <v>0</v>
      </c>
      <c r="CR13">
        <v>0</v>
      </c>
      <c r="CS13">
        <v>0</v>
      </c>
      <c r="CT13">
        <v>0</v>
      </c>
      <c r="CU13">
        <v>0</v>
      </c>
      <c r="CV13" s="1">
        <v>4.37790035898782E-5</v>
      </c>
      <c r="CW13">
        <v>2.449979583503E-4</v>
      </c>
      <c r="CX13">
        <v>0</v>
      </c>
      <c r="CY13">
        <v>0</v>
      </c>
      <c r="CZ13">
        <v>0</v>
      </c>
      <c r="DA13">
        <v>0</v>
      </c>
      <c r="DB13">
        <v>1.8262552320305001E-4</v>
      </c>
      <c r="DC13">
        <v>0</v>
      </c>
      <c r="DD13">
        <v>0</v>
      </c>
      <c r="DE13">
        <v>7.3904389546514896E-4</v>
      </c>
      <c r="DF13" s="1">
        <v>5.1733057423649997E-5</v>
      </c>
      <c r="DG13">
        <v>0</v>
      </c>
      <c r="DH13">
        <v>0</v>
      </c>
      <c r="DI13" s="1">
        <v>5.0735667174000001E-5</v>
      </c>
      <c r="DJ13">
        <v>3.4961882507744999E-4</v>
      </c>
      <c r="DK13">
        <v>0</v>
      </c>
      <c r="DL13">
        <v>0</v>
      </c>
      <c r="DM13">
        <v>0</v>
      </c>
      <c r="DN13">
        <v>0</v>
      </c>
      <c r="DO13">
        <v>0</v>
      </c>
      <c r="DP13" s="1">
        <v>4.5228403437358602E-5</v>
      </c>
      <c r="DQ13">
        <v>3.3986775920310001E-4</v>
      </c>
      <c r="DR13">
        <v>8.2487746696984995E-4</v>
      </c>
      <c r="DS13">
        <v>0</v>
      </c>
      <c r="DT13">
        <v>0</v>
      </c>
      <c r="DU13">
        <v>1.594387755102E-4</v>
      </c>
      <c r="DV13">
        <v>0</v>
      </c>
      <c r="DW13">
        <v>0</v>
      </c>
      <c r="DX13">
        <v>1.03888896172815E-3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3.4520178648689899E-4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3.2663043399989999E-4</v>
      </c>
      <c r="EL13">
        <v>5.7167494066314795E-4</v>
      </c>
      <c r="EM13">
        <v>3.3774530462290001E-4</v>
      </c>
      <c r="EN13">
        <v>5.5322301562049203E-4</v>
      </c>
      <c r="EO13">
        <v>0</v>
      </c>
      <c r="EP13">
        <v>0</v>
      </c>
      <c r="EQ13">
        <v>0</v>
      </c>
      <c r="ER13">
        <v>9.7151353480045004E-4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 s="1">
        <v>5.0627784528099997E-5</v>
      </c>
      <c r="EZ13">
        <v>0</v>
      </c>
      <c r="FA13">
        <v>1.017501017501E-4</v>
      </c>
      <c r="FB13">
        <v>0</v>
      </c>
      <c r="FC13">
        <v>0</v>
      </c>
      <c r="FD13">
        <v>0</v>
      </c>
      <c r="FE13">
        <v>2.6464794937205001E-4</v>
      </c>
      <c r="FF13">
        <v>0</v>
      </c>
      <c r="FG13">
        <v>0</v>
      </c>
      <c r="FH13">
        <v>0</v>
      </c>
      <c r="FI13">
        <v>1.1090163025395E-4</v>
      </c>
      <c r="FJ13">
        <v>2.7700831024930002E-4</v>
      </c>
      <c r="FK13">
        <v>0</v>
      </c>
      <c r="FL13">
        <v>0</v>
      </c>
      <c r="FM13" s="1">
        <v>5.6160844659099999E-5</v>
      </c>
      <c r="FN13">
        <v>0</v>
      </c>
      <c r="FO13">
        <v>6.5143135228879997E-4</v>
      </c>
      <c r="FP13">
        <v>0</v>
      </c>
      <c r="FQ13">
        <v>0</v>
      </c>
      <c r="FR13">
        <v>1.09580175311E-4</v>
      </c>
      <c r="FS13">
        <v>0</v>
      </c>
      <c r="FT13">
        <v>0</v>
      </c>
      <c r="FU13">
        <v>1.584618635115E-4</v>
      </c>
      <c r="FV13">
        <v>0</v>
      </c>
      <c r="FW13">
        <v>0</v>
      </c>
      <c r="FX13" s="1">
        <v>6.1259495221750005E-5</v>
      </c>
      <c r="FY13">
        <v>0</v>
      </c>
      <c r="FZ13">
        <v>0</v>
      </c>
      <c r="GA13">
        <v>0</v>
      </c>
      <c r="GB13">
        <v>1.173955285613E-4</v>
      </c>
      <c r="GC13">
        <v>0</v>
      </c>
      <c r="GD13">
        <v>0</v>
      </c>
      <c r="GE13">
        <v>0</v>
      </c>
      <c r="GF13">
        <v>0</v>
      </c>
      <c r="GG13">
        <v>9.685363301031E-4</v>
      </c>
      <c r="GH13">
        <v>0</v>
      </c>
      <c r="GI13">
        <v>2.3081361800345E-4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2.3112069920845001E-4</v>
      </c>
      <c r="GR13">
        <v>0</v>
      </c>
      <c r="GS13">
        <v>0</v>
      </c>
      <c r="GT13">
        <v>0</v>
      </c>
      <c r="GU13" s="1">
        <v>5.4094990803849997E-5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5.9421674595345E-4</v>
      </c>
      <c r="HE13">
        <v>2.9900766161944999E-4</v>
      </c>
      <c r="HF13">
        <v>0</v>
      </c>
      <c r="HG13">
        <v>0</v>
      </c>
      <c r="HH13">
        <v>0</v>
      </c>
      <c r="HI13" s="1">
        <v>4.8704461328657702E-5</v>
      </c>
      <c r="HJ13">
        <v>1.0843407333224499E-3</v>
      </c>
      <c r="HK13">
        <v>0</v>
      </c>
      <c r="HL13" s="1">
        <v>4.7187617969044901E-5</v>
      </c>
      <c r="HM13">
        <v>0</v>
      </c>
      <c r="HN13">
        <v>7.9456461452170001E-4</v>
      </c>
      <c r="HO13" s="1">
        <v>4.76871721506914E-5</v>
      </c>
      <c r="HP13">
        <v>0</v>
      </c>
      <c r="HQ13">
        <v>0</v>
      </c>
      <c r="HR13">
        <v>3.3931168201645001E-4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1.4678044193735699E-4</v>
      </c>
      <c r="HY13">
        <v>1.4444543774873899E-4</v>
      </c>
      <c r="HZ13">
        <v>0</v>
      </c>
      <c r="IA13">
        <v>0</v>
      </c>
      <c r="IB13">
        <v>0</v>
      </c>
      <c r="IC13">
        <v>1.9035183029819999E-4</v>
      </c>
      <c r="ID13">
        <v>0</v>
      </c>
      <c r="IE13">
        <v>0</v>
      </c>
      <c r="IF13">
        <v>3.26665501577168E-4</v>
      </c>
      <c r="IG13">
        <v>0</v>
      </c>
      <c r="IH13">
        <v>0</v>
      </c>
      <c r="II13" s="1">
        <v>8.3584085590099994E-5</v>
      </c>
      <c r="IJ13">
        <v>0.11090196401693</v>
      </c>
      <c r="IK13">
        <v>0</v>
      </c>
      <c r="IL13">
        <v>0</v>
      </c>
      <c r="IM13" s="1">
        <v>8.9806915132450003E-5</v>
      </c>
      <c r="IN13">
        <v>0</v>
      </c>
      <c r="IO13">
        <v>5.3863817371393899E-4</v>
      </c>
      <c r="IP13" s="1">
        <v>4.4189129474149297E-5</v>
      </c>
      <c r="IQ13" s="1">
        <v>8.2068116536699996E-5</v>
      </c>
      <c r="IR13">
        <v>0</v>
      </c>
      <c r="IS13">
        <v>0</v>
      </c>
      <c r="IT13">
        <v>0</v>
      </c>
      <c r="IU13">
        <v>4.0827969941099998E-4</v>
      </c>
      <c r="IV13">
        <v>0</v>
      </c>
      <c r="IW13">
        <v>0</v>
      </c>
      <c r="IX13">
        <v>0</v>
      </c>
      <c r="IY13">
        <v>1.04728533502205E-3</v>
      </c>
      <c r="IZ13">
        <v>1.3130685523170301E-4</v>
      </c>
      <c r="JA13">
        <v>0</v>
      </c>
      <c r="JB13">
        <v>0</v>
      </c>
      <c r="JC13">
        <v>1.31406592479138E-4</v>
      </c>
      <c r="JD13">
        <v>0</v>
      </c>
      <c r="JE13">
        <v>2.1563555212805E-4</v>
      </c>
      <c r="JF13">
        <v>3.4960341671745002E-4</v>
      </c>
      <c r="JG13">
        <v>0</v>
      </c>
      <c r="JH13">
        <v>0</v>
      </c>
      <c r="JI13">
        <v>0</v>
      </c>
      <c r="JJ13">
        <v>2.9895320264444801E-4</v>
      </c>
      <c r="JK13">
        <v>1.6887244480490399E-4</v>
      </c>
      <c r="JL13">
        <v>0</v>
      </c>
      <c r="JM13">
        <v>1.6967594474171199E-4</v>
      </c>
      <c r="JN13">
        <v>0</v>
      </c>
      <c r="JO13">
        <v>2.9522546566257402E-4</v>
      </c>
      <c r="JP13">
        <v>0</v>
      </c>
      <c r="JQ13">
        <v>0</v>
      </c>
      <c r="JR13">
        <v>0</v>
      </c>
      <c r="JS13">
        <v>0</v>
      </c>
      <c r="JT13">
        <v>0</v>
      </c>
      <c r="JU13" s="1">
        <v>8.1987373944399994E-5</v>
      </c>
      <c r="JV13">
        <v>0</v>
      </c>
      <c r="JW13">
        <v>0</v>
      </c>
      <c r="JX13">
        <v>0</v>
      </c>
      <c r="JY13">
        <v>0</v>
      </c>
      <c r="JZ13">
        <v>2.1130638903847499E-4</v>
      </c>
      <c r="KA13">
        <v>0</v>
      </c>
      <c r="KB13">
        <v>1.29274596737788E-4</v>
      </c>
      <c r="KC13">
        <v>0</v>
      </c>
      <c r="KD13">
        <v>0</v>
      </c>
      <c r="KE13">
        <v>0</v>
      </c>
      <c r="KF13">
        <v>0</v>
      </c>
      <c r="KG13">
        <v>2.78734175186388E-2</v>
      </c>
      <c r="KH13">
        <v>1.3223577278774899E-4</v>
      </c>
      <c r="KI13">
        <v>0</v>
      </c>
      <c r="KJ13">
        <v>0</v>
      </c>
      <c r="KK13">
        <v>0</v>
      </c>
      <c r="KL13">
        <v>0</v>
      </c>
      <c r="KM13">
        <v>2.8766768069951398E-4</v>
      </c>
      <c r="KN13">
        <v>0</v>
      </c>
      <c r="KO13">
        <v>0</v>
      </c>
      <c r="KP13">
        <v>0</v>
      </c>
      <c r="KQ13">
        <v>0</v>
      </c>
      <c r="KR13" s="1">
        <v>4.93729633652611E-5</v>
      </c>
      <c r="KS13" s="1">
        <v>8.6941401495349994E-5</v>
      </c>
      <c r="KT13">
        <v>1.8213394222664999E-4</v>
      </c>
      <c r="KU13">
        <v>1.8253961976815E-4</v>
      </c>
      <c r="KV13">
        <v>1.4384797717785001E-4</v>
      </c>
      <c r="KW13">
        <v>0</v>
      </c>
      <c r="KX13" s="1">
        <v>5.22193211488E-5</v>
      </c>
      <c r="KY13">
        <v>1.910122876132E-4</v>
      </c>
      <c r="KZ13">
        <v>0</v>
      </c>
      <c r="LA13">
        <v>0</v>
      </c>
      <c r="LB13">
        <v>7.1397857680339995E-4</v>
      </c>
      <c r="LC13" s="1">
        <v>4.35843793584379E-5</v>
      </c>
      <c r="LD13">
        <v>0</v>
      </c>
      <c r="LE13">
        <v>0</v>
      </c>
      <c r="LF13">
        <v>0</v>
      </c>
      <c r="LG13">
        <v>3.3435458460734997E-4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 s="1">
        <v>5.7149388501499998E-5</v>
      </c>
      <c r="LO13" s="1">
        <v>5.6766575840100001E-5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1">
        <v>4.80723007403134E-5</v>
      </c>
      <c r="LW13">
        <v>3.479253890929E-4</v>
      </c>
      <c r="LX13">
        <v>0</v>
      </c>
      <c r="LY13">
        <v>0</v>
      </c>
      <c r="LZ13">
        <v>9.5265313899204999E-4</v>
      </c>
      <c r="MA13">
        <v>0</v>
      </c>
      <c r="MB13">
        <v>0</v>
      </c>
      <c r="MC13">
        <v>0</v>
      </c>
      <c r="MD13">
        <v>1.228501228501E-4</v>
      </c>
      <c r="ME13">
        <v>0</v>
      </c>
      <c r="MF13">
        <v>1.2043839576055E-4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2.6506770281359998E-4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1.5958358317509999E-4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1.0660223420086499E-3</v>
      </c>
      <c r="NM13">
        <v>0</v>
      </c>
      <c r="NN13">
        <v>0</v>
      </c>
      <c r="NO13">
        <v>0</v>
      </c>
      <c r="NP13">
        <v>0</v>
      </c>
      <c r="NQ13">
        <v>7.3448366635474999E-4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 s="1">
        <v>8.7176357771750004E-5</v>
      </c>
      <c r="NY13">
        <v>0</v>
      </c>
      <c r="NZ13">
        <v>0</v>
      </c>
      <c r="OA13">
        <v>0</v>
      </c>
      <c r="OB13">
        <v>0</v>
      </c>
      <c r="OC13">
        <v>0</v>
      </c>
      <c r="OD13" s="1">
        <v>4.2702194892817398E-5</v>
      </c>
      <c r="OE13">
        <v>0</v>
      </c>
      <c r="OF13">
        <v>0</v>
      </c>
      <c r="OG13" s="1">
        <v>4.1673612268711397E-5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1.0322416763423E-3</v>
      </c>
      <c r="OY13">
        <v>0</v>
      </c>
      <c r="OZ13" s="1">
        <v>9.9750623441350003E-5</v>
      </c>
      <c r="PA13">
        <v>0</v>
      </c>
      <c r="PB13">
        <v>0</v>
      </c>
      <c r="PC13">
        <v>0</v>
      </c>
      <c r="PD13" s="1">
        <v>4.0950040950040897E-5</v>
      </c>
      <c r="PE13">
        <v>0</v>
      </c>
      <c r="PF13">
        <v>0</v>
      </c>
      <c r="PG13">
        <v>0</v>
      </c>
      <c r="PH13">
        <v>2.98906729157699E-4</v>
      </c>
      <c r="PI13" s="1">
        <v>4.7682624451649801E-5</v>
      </c>
      <c r="PJ13">
        <v>2.8733176800199202E-4</v>
      </c>
      <c r="PK13">
        <v>0</v>
      </c>
      <c r="PL13">
        <v>1.25909835150274E-4</v>
      </c>
      <c r="PM13">
        <v>0</v>
      </c>
      <c r="PN13">
        <v>0</v>
      </c>
      <c r="PO13">
        <v>0</v>
      </c>
      <c r="PP13">
        <v>0</v>
      </c>
      <c r="PQ13" s="1">
        <v>4.7546595663750402E-5</v>
      </c>
      <c r="PR13" s="1">
        <v>3.9099155458242097E-5</v>
      </c>
      <c r="PS13">
        <v>0</v>
      </c>
      <c r="PT13">
        <v>0</v>
      </c>
      <c r="PU13">
        <v>0</v>
      </c>
      <c r="PV13">
        <v>0</v>
      </c>
      <c r="PW13">
        <v>2.7481245642140001E-4</v>
      </c>
      <c r="PX13" s="1">
        <v>3.9888312724371702E-5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1.6105653084229999E-4</v>
      </c>
      <c r="QF13">
        <v>0</v>
      </c>
      <c r="QG13">
        <v>0</v>
      </c>
      <c r="QH13">
        <v>0</v>
      </c>
      <c r="QI13" s="1">
        <v>4.7846889952153098E-5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3.1458076753355002E-4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 s="1">
        <v>5.0316997081600001E-5</v>
      </c>
      <c r="RA13">
        <v>0</v>
      </c>
      <c r="RB13" s="1">
        <v>4.24592391304347E-5</v>
      </c>
      <c r="RC13">
        <v>0</v>
      </c>
      <c r="RD13">
        <v>2.7977863640044997E-4</v>
      </c>
      <c r="RE13">
        <v>0</v>
      </c>
      <c r="RF13">
        <v>0</v>
      </c>
      <c r="RG13">
        <v>0</v>
      </c>
      <c r="RH13">
        <v>0</v>
      </c>
      <c r="RI13">
        <v>2.8161031840725001E-4</v>
      </c>
      <c r="RJ13">
        <v>0</v>
      </c>
      <c r="RK13">
        <v>0</v>
      </c>
      <c r="RL13">
        <v>0</v>
      </c>
      <c r="RM13" s="1">
        <v>5.60161326462E-5</v>
      </c>
      <c r="RN13">
        <v>0</v>
      </c>
      <c r="RO13">
        <v>0</v>
      </c>
      <c r="RP13">
        <v>0</v>
      </c>
      <c r="RQ13">
        <v>1.4614185502725001E-4</v>
      </c>
      <c r="RR13">
        <v>2.9997623889299998E-4</v>
      </c>
      <c r="RS13">
        <v>0</v>
      </c>
      <c r="RT13">
        <v>0</v>
      </c>
      <c r="RU13">
        <v>0</v>
      </c>
      <c r="RV13">
        <v>2.1694374344400001E-4</v>
      </c>
      <c r="RW13">
        <v>0</v>
      </c>
      <c r="RX13">
        <v>0</v>
      </c>
      <c r="RY13" s="1">
        <v>6.0226451457449999E-5</v>
      </c>
      <c r="RZ13">
        <v>0</v>
      </c>
      <c r="SA13" s="1">
        <v>9.9275290380200002E-5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7.948288688601E-4</v>
      </c>
      <c r="SH13" s="1">
        <v>5.7326301307E-5</v>
      </c>
      <c r="SI13">
        <v>0</v>
      </c>
      <c r="SJ13">
        <v>0</v>
      </c>
      <c r="SK13">
        <v>0</v>
      </c>
      <c r="SL13" s="1">
        <v>5.93471810089E-5</v>
      </c>
      <c r="SM13" s="1">
        <v>5.86372698487E-5</v>
      </c>
      <c r="SN13">
        <v>1.108482864139E-4</v>
      </c>
      <c r="SO13" s="1">
        <v>5.9417706476499999E-5</v>
      </c>
      <c r="SP13">
        <v>2.61137724103199E-4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 s="1">
        <v>4.8751950078003101E-5</v>
      </c>
      <c r="SX13">
        <v>1.07254257108558E-4</v>
      </c>
      <c r="SY13">
        <v>0</v>
      </c>
      <c r="SZ13" s="1">
        <v>5.8823529411750003E-5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2.1235268214764999E-4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 s="1">
        <v>5.7743388382000001E-5</v>
      </c>
      <c r="TN13" s="1">
        <v>5.6993046848249999E-5</v>
      </c>
      <c r="TO13">
        <v>0</v>
      </c>
      <c r="TP13" s="1">
        <v>4.8747197036170399E-5</v>
      </c>
      <c r="TQ13">
        <v>0</v>
      </c>
      <c r="TR13">
        <v>0</v>
      </c>
      <c r="TS13">
        <v>0</v>
      </c>
      <c r="TT13">
        <v>3.6493676099024999E-4</v>
      </c>
      <c r="TU13">
        <v>0</v>
      </c>
      <c r="TV13">
        <v>3.6348425064915E-4</v>
      </c>
      <c r="TW13">
        <v>0</v>
      </c>
      <c r="TX13">
        <v>0</v>
      </c>
      <c r="TY13" s="1">
        <v>5.8568583811600001E-5</v>
      </c>
      <c r="TZ13">
        <v>0</v>
      </c>
      <c r="UA13">
        <v>0</v>
      </c>
      <c r="UB13">
        <v>0</v>
      </c>
      <c r="UC13">
        <v>3.7857700069952498E-3</v>
      </c>
      <c r="UD13">
        <v>1.1577728817043701E-2</v>
      </c>
      <c r="UE13">
        <v>0</v>
      </c>
      <c r="UF13">
        <v>1.57391534932851E-4</v>
      </c>
      <c r="UG13" s="1">
        <v>5.5260831122899997E-5</v>
      </c>
      <c r="UH13">
        <v>0</v>
      </c>
      <c r="UI13">
        <v>0</v>
      </c>
      <c r="UJ13" s="1">
        <v>4.7321597577134202E-5</v>
      </c>
      <c r="UK13">
        <v>0</v>
      </c>
      <c r="UL13">
        <v>0</v>
      </c>
      <c r="UM13">
        <v>0</v>
      </c>
      <c r="UN13">
        <v>0</v>
      </c>
      <c r="UO13">
        <v>2.0651532266207501E-3</v>
      </c>
      <c r="UP13">
        <v>7.2869766952862996E-3</v>
      </c>
      <c r="UQ13">
        <v>2.1480695082039001E-4</v>
      </c>
      <c r="UR13">
        <v>2.1299956082561101E-4</v>
      </c>
      <c r="US13" s="1">
        <v>4.9222287851939303E-5</v>
      </c>
      <c r="UT13">
        <v>0</v>
      </c>
      <c r="UU13">
        <v>0</v>
      </c>
      <c r="UV13">
        <v>1.1069293779055E-4</v>
      </c>
      <c r="UW13">
        <v>0</v>
      </c>
      <c r="UX13">
        <v>0</v>
      </c>
      <c r="UY13">
        <v>0</v>
      </c>
      <c r="UZ13">
        <v>5.8158674881750002E-4</v>
      </c>
      <c r="VA13">
        <v>3.6710833283459999E-4</v>
      </c>
      <c r="VB13">
        <v>0</v>
      </c>
      <c r="VC13">
        <v>0</v>
      </c>
      <c r="VD13">
        <v>0</v>
      </c>
      <c r="VE13">
        <v>4.49596267497E-4</v>
      </c>
      <c r="VF13">
        <v>0</v>
      </c>
      <c r="VG13">
        <v>0</v>
      </c>
      <c r="VH13">
        <v>0</v>
      </c>
      <c r="VI13">
        <v>0</v>
      </c>
      <c r="VJ13">
        <v>2.5494281373394999E-4</v>
      </c>
      <c r="VK13">
        <v>0</v>
      </c>
      <c r="VL13">
        <v>0</v>
      </c>
      <c r="VM13">
        <v>0</v>
      </c>
      <c r="VN13">
        <v>4.4938903297669902E-4</v>
      </c>
      <c r="VO13">
        <v>0</v>
      </c>
      <c r="VP13">
        <v>0</v>
      </c>
      <c r="VQ13" s="1">
        <v>5.42534722222E-5</v>
      </c>
      <c r="VR13">
        <v>0</v>
      </c>
      <c r="VS13">
        <v>0</v>
      </c>
      <c r="VT13" s="1">
        <v>4.9451092869152403E-5</v>
      </c>
      <c r="VU13">
        <v>0</v>
      </c>
      <c r="VV13">
        <v>0</v>
      </c>
      <c r="VW13">
        <v>4.2760303060979999E-4</v>
      </c>
      <c r="VX13">
        <v>6.3460869546255001E-4</v>
      </c>
      <c r="VY13">
        <v>0</v>
      </c>
      <c r="VZ13">
        <v>0</v>
      </c>
      <c r="WA13">
        <v>0</v>
      </c>
      <c r="WB13">
        <v>0</v>
      </c>
      <c r="WC13">
        <v>3.2573149225720001E-4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3.1933524952205001E-4</v>
      </c>
      <c r="WL13">
        <v>1.0291242152925E-4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 s="1">
        <v>5.3717232488150002E-5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1.5946868077849999E-4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 s="1">
        <v>5.2143080613199999E-5</v>
      </c>
      <c r="XQ13">
        <v>6.015988536848E-4</v>
      </c>
      <c r="XR13">
        <v>0</v>
      </c>
      <c r="XS13">
        <v>0</v>
      </c>
      <c r="XT13">
        <v>1.6200156528779999E-4</v>
      </c>
      <c r="XU13">
        <v>3.6877463768960001E-4</v>
      </c>
      <c r="XV13">
        <v>0</v>
      </c>
      <c r="XW13">
        <v>1.101548642022E-4</v>
      </c>
      <c r="XX13" s="1">
        <v>4.8832893837288801E-5</v>
      </c>
      <c r="XY13" s="1">
        <v>9.9285146941999999E-5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1.1742602160634999E-4</v>
      </c>
      <c r="YF13">
        <v>2.875563608211E-4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1.5837820715865E-4</v>
      </c>
      <c r="YM13">
        <v>4.3590361540679997E-4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 s="1">
        <v>5.5778670236500001E-5</v>
      </c>
      <c r="YU13">
        <v>0</v>
      </c>
      <c r="YV13">
        <v>0</v>
      </c>
      <c r="YW13">
        <v>0</v>
      </c>
      <c r="YX13">
        <v>0</v>
      </c>
      <c r="YY13" s="1">
        <v>5.6091541395550002E-5</v>
      </c>
      <c r="YZ13" s="1">
        <v>5.2224775433450002E-5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 s="1">
        <v>5.3780789501949998E-5</v>
      </c>
      <c r="ZJ13">
        <v>0</v>
      </c>
      <c r="ZK13">
        <v>1.14443755662549E-4</v>
      </c>
      <c r="ZL13">
        <v>0</v>
      </c>
      <c r="ZM13">
        <v>0</v>
      </c>
      <c r="ZN13">
        <v>0</v>
      </c>
      <c r="ZO13">
        <v>1.8443378826999999E-4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 s="1">
        <v>6.6542454085700005E-5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4.1906998413955001E-4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5.7065162243090004E-4</v>
      </c>
      <c r="ABA13">
        <v>0</v>
      </c>
      <c r="ABB13">
        <v>4.1354408231934899E-4</v>
      </c>
      <c r="ABC13">
        <v>0</v>
      </c>
      <c r="ABD13">
        <v>5.3144501191635003E-4</v>
      </c>
      <c r="ABE13" s="1">
        <v>6.3742988271250006E-5</v>
      </c>
      <c r="ABF13" s="1">
        <v>5.3516001284350001E-5</v>
      </c>
      <c r="ABG13">
        <v>5.3551894570610004E-4</v>
      </c>
      <c r="ABH13">
        <v>1.148406183476E-4</v>
      </c>
      <c r="ABI13">
        <v>1.8288153861964999E-4</v>
      </c>
      <c r="ABJ13">
        <v>0</v>
      </c>
      <c r="ABK13" s="1">
        <v>5.2949274594899998E-5</v>
      </c>
      <c r="ABL13">
        <v>0</v>
      </c>
      <c r="ABM13">
        <v>0</v>
      </c>
      <c r="ABN13">
        <v>0</v>
      </c>
      <c r="ABO13">
        <v>1.7606428310954999E-4</v>
      </c>
      <c r="ABP13">
        <v>0</v>
      </c>
      <c r="ABQ13">
        <v>0</v>
      </c>
      <c r="ABR13">
        <v>0</v>
      </c>
      <c r="ABS13">
        <v>0</v>
      </c>
      <c r="ABT13">
        <v>0</v>
      </c>
      <c r="ABU13" s="1">
        <v>6.3856960408649994E-5</v>
      </c>
      <c r="ABV13">
        <v>1.8462534352945001E-4</v>
      </c>
      <c r="ABW13" s="1">
        <v>6.4316953949050001E-5</v>
      </c>
      <c r="ABX13">
        <v>1.8471018639629999E-4</v>
      </c>
      <c r="ABY13">
        <v>2.6480245736679999E-4</v>
      </c>
      <c r="ABZ13">
        <v>2.1059281878485001E-4</v>
      </c>
      <c r="ACA13">
        <v>0</v>
      </c>
      <c r="ACB13">
        <v>2.6615564782279998E-4</v>
      </c>
      <c r="ACC13">
        <v>2.0885547201334999E-4</v>
      </c>
      <c r="ACD13">
        <v>0</v>
      </c>
      <c r="ACE13">
        <v>0</v>
      </c>
      <c r="ACF13">
        <v>0</v>
      </c>
      <c r="ACG13">
        <v>0</v>
      </c>
      <c r="ACH13">
        <v>1.1464774640796501E-3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1.2691965985530001E-4</v>
      </c>
      <c r="ACO13">
        <v>0</v>
      </c>
      <c r="ACP13">
        <v>0</v>
      </c>
      <c r="ACQ13">
        <v>2.823237433635E-4</v>
      </c>
      <c r="ACR13">
        <v>0</v>
      </c>
      <c r="ACS13">
        <v>0</v>
      </c>
      <c r="ACT13">
        <v>2.5249337204894998E-4</v>
      </c>
      <c r="ACU13">
        <v>3.7797733779075001E-4</v>
      </c>
      <c r="ACV13">
        <v>0</v>
      </c>
      <c r="ACW13">
        <v>5.1363332990039996E-4</v>
      </c>
      <c r="ACX13">
        <v>0</v>
      </c>
      <c r="ACY13">
        <v>0</v>
      </c>
      <c r="ACZ13">
        <v>2.5554533374219998E-4</v>
      </c>
      <c r="ADA13">
        <v>1.5159171298634999E-4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1.038205980066E-4</v>
      </c>
      <c r="ADN13">
        <v>0</v>
      </c>
      <c r="ADO13">
        <v>1.3003901170349999E-4</v>
      </c>
      <c r="ADP13">
        <v>3.9093289793845003E-4</v>
      </c>
      <c r="ADQ13">
        <v>0</v>
      </c>
      <c r="ADR13">
        <v>0</v>
      </c>
      <c r="ADS13">
        <v>0</v>
      </c>
      <c r="ADT13">
        <v>0</v>
      </c>
      <c r="ADU13">
        <v>1.9651513166509999E-4</v>
      </c>
      <c r="ADV13">
        <v>7.5347623785355E-4</v>
      </c>
      <c r="ADW13">
        <v>0</v>
      </c>
      <c r="ADX13">
        <v>1.2633646091645E-4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1.4207560665144999E-4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3.5318934525258002E-3</v>
      </c>
      <c r="AER13">
        <v>7.3353752946779998E-3</v>
      </c>
      <c r="AES13">
        <v>0</v>
      </c>
      <c r="AET13">
        <v>0</v>
      </c>
      <c r="AEU13" s="1">
        <v>7.6370856880999996E-5</v>
      </c>
      <c r="AEV13">
        <v>0</v>
      </c>
      <c r="AEW13">
        <v>0</v>
      </c>
      <c r="AEX13" s="1">
        <v>8.0295487393599997E-5</v>
      </c>
      <c r="AEY13">
        <v>0</v>
      </c>
      <c r="AEZ13">
        <v>0</v>
      </c>
      <c r="AFA13">
        <v>0</v>
      </c>
      <c r="AFB13">
        <v>0</v>
      </c>
      <c r="AFC13" s="1">
        <v>8.5222430543699994E-5</v>
      </c>
      <c r="AFD13">
        <v>2.6242127361790003E-4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2.6511134676560002E-4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</row>
    <row r="14" spans="1:864" x14ac:dyDescent="0.2">
      <c r="A14" t="s">
        <v>21</v>
      </c>
      <c r="B14">
        <v>0</v>
      </c>
      <c r="C14">
        <v>0</v>
      </c>
      <c r="D14">
        <v>1.2764871074799999E-4</v>
      </c>
      <c r="E14">
        <v>0</v>
      </c>
      <c r="F14">
        <v>0</v>
      </c>
      <c r="G14">
        <v>0</v>
      </c>
      <c r="H14">
        <v>6.1996514882669998E-4</v>
      </c>
      <c r="I14">
        <v>7.9435698892154998E-4</v>
      </c>
      <c r="J14">
        <v>0</v>
      </c>
      <c r="K14">
        <v>0</v>
      </c>
      <c r="L14">
        <v>0</v>
      </c>
      <c r="M14">
        <v>0</v>
      </c>
      <c r="N14">
        <v>0</v>
      </c>
      <c r="O14">
        <v>3.2114433999364997E-4</v>
      </c>
      <c r="P14">
        <v>8.7290894921290005E-4</v>
      </c>
      <c r="Q14">
        <v>0</v>
      </c>
      <c r="R14">
        <v>0</v>
      </c>
      <c r="S14">
        <v>0</v>
      </c>
      <c r="T14">
        <v>0</v>
      </c>
      <c r="U14">
        <v>4.3154022635139998E-4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1.8096272167930001E-4</v>
      </c>
      <c r="AH14">
        <v>1.5938795027094999E-4</v>
      </c>
      <c r="AI14">
        <v>0</v>
      </c>
      <c r="AJ14">
        <v>2.4672879753945E-4</v>
      </c>
      <c r="AK14">
        <v>0</v>
      </c>
      <c r="AL14">
        <v>0</v>
      </c>
      <c r="AM14">
        <v>6.4728487653129896E-4</v>
      </c>
      <c r="AN14">
        <v>3.9603553338549998E-4</v>
      </c>
      <c r="AO14">
        <v>0</v>
      </c>
      <c r="AP14">
        <v>2.8533464446139998E-4</v>
      </c>
      <c r="AQ14">
        <v>0</v>
      </c>
      <c r="AR14">
        <v>0</v>
      </c>
      <c r="AS14">
        <v>0</v>
      </c>
      <c r="AT14">
        <v>2.664890073284E-4</v>
      </c>
      <c r="AU14">
        <v>0</v>
      </c>
      <c r="AV14">
        <v>3.6169676186725001E-4</v>
      </c>
      <c r="AW14">
        <v>1.612903225806E-4</v>
      </c>
      <c r="AX14">
        <v>0</v>
      </c>
      <c r="AY14">
        <v>1.8314931856535001E-4</v>
      </c>
      <c r="AZ14">
        <v>1.2825445684235001E-4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s="1">
        <v>5.9516724199500001E-5</v>
      </c>
      <c r="BH14">
        <v>0</v>
      </c>
      <c r="BI14">
        <v>1.6996872305979999E-4</v>
      </c>
      <c r="BJ14">
        <v>0</v>
      </c>
      <c r="BK14">
        <v>0</v>
      </c>
      <c r="BL14">
        <v>0</v>
      </c>
      <c r="BM14">
        <v>0</v>
      </c>
      <c r="BN14">
        <v>1.61107437221074E-4</v>
      </c>
      <c r="BO14">
        <v>0</v>
      </c>
      <c r="BP14">
        <v>5.1515911744444995E-4</v>
      </c>
      <c r="BQ14">
        <v>0</v>
      </c>
      <c r="BR14">
        <v>0</v>
      </c>
      <c r="BS14">
        <v>0</v>
      </c>
      <c r="BT14">
        <v>0</v>
      </c>
      <c r="BU14">
        <v>3.3790627082800001E-4</v>
      </c>
      <c r="BV14">
        <v>5.4313951770125002E-4</v>
      </c>
      <c r="BW14">
        <v>0</v>
      </c>
      <c r="BX14">
        <v>0</v>
      </c>
      <c r="BY14">
        <v>1.7924768228895E-4</v>
      </c>
      <c r="BZ14">
        <v>1.307531380753E-4</v>
      </c>
      <c r="CA14">
        <v>4.2204517950780002E-4</v>
      </c>
      <c r="CB14">
        <v>0</v>
      </c>
      <c r="CC14">
        <v>0</v>
      </c>
      <c r="CD14">
        <v>1.289213579716E-4</v>
      </c>
      <c r="CE14">
        <v>0</v>
      </c>
      <c r="CF14">
        <v>0</v>
      </c>
      <c r="CG14">
        <v>0</v>
      </c>
      <c r="CH14">
        <v>0</v>
      </c>
      <c r="CI14" s="1">
        <v>8.7108013937250002E-5</v>
      </c>
      <c r="CJ14">
        <v>5.6482148415535E-4</v>
      </c>
      <c r="CK14">
        <v>2.6969177601249999E-4</v>
      </c>
      <c r="CL14">
        <v>0</v>
      </c>
      <c r="CM14">
        <v>0</v>
      </c>
      <c r="CN14">
        <v>0</v>
      </c>
      <c r="CO14">
        <v>2.9440719878837303E-4</v>
      </c>
      <c r="CP14">
        <v>0</v>
      </c>
      <c r="CQ14">
        <v>1.4386789070300199E-4</v>
      </c>
      <c r="CR14">
        <v>0</v>
      </c>
      <c r="CS14">
        <v>0</v>
      </c>
      <c r="CT14">
        <v>0</v>
      </c>
      <c r="CU14">
        <v>0</v>
      </c>
      <c r="CV14">
        <v>7.0444718912784996E-4</v>
      </c>
      <c r="CW14">
        <v>0</v>
      </c>
      <c r="CX14">
        <v>3.3544186578614998E-4</v>
      </c>
      <c r="CY14">
        <v>0</v>
      </c>
      <c r="CZ14" s="1">
        <v>5.1503914297449997E-5</v>
      </c>
      <c r="DA14">
        <v>4.1090121760434999E-4</v>
      </c>
      <c r="DB14" s="1">
        <v>8.4997875053099994E-5</v>
      </c>
      <c r="DC14">
        <v>0</v>
      </c>
      <c r="DD14">
        <v>0</v>
      </c>
      <c r="DE14">
        <v>0</v>
      </c>
      <c r="DF14">
        <v>3.9309798114959898E-4</v>
      </c>
      <c r="DG14">
        <v>5.1184587527040002E-4</v>
      </c>
      <c r="DH14">
        <v>0</v>
      </c>
      <c r="DI14">
        <v>0</v>
      </c>
      <c r="DJ14">
        <v>1.0619093129445E-4</v>
      </c>
      <c r="DK14">
        <v>0</v>
      </c>
      <c r="DL14">
        <v>5.4900180052049996E-4</v>
      </c>
      <c r="DM14">
        <v>5.1780726000319997E-4</v>
      </c>
      <c r="DN14">
        <v>0</v>
      </c>
      <c r="DO14">
        <v>2.9887075998379998E-4</v>
      </c>
      <c r="DP14">
        <v>0</v>
      </c>
      <c r="DQ14">
        <v>0</v>
      </c>
      <c r="DR14">
        <v>0</v>
      </c>
      <c r="DS14">
        <v>1.4866095567724901E-4</v>
      </c>
      <c r="DT14" s="1">
        <v>9.0859531164800002E-5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5.5072144509299997E-5</v>
      </c>
      <c r="EA14">
        <v>4.4734774196524999E-4</v>
      </c>
      <c r="EB14">
        <v>0</v>
      </c>
      <c r="EC14" s="1">
        <v>5.3844497092349998E-5</v>
      </c>
      <c r="ED14">
        <v>0</v>
      </c>
      <c r="EE14">
        <v>1.6296467568098499E-4</v>
      </c>
      <c r="EF14">
        <v>0</v>
      </c>
      <c r="EG14" s="1">
        <v>4.79432352095119E-5</v>
      </c>
      <c r="EH14">
        <v>0</v>
      </c>
      <c r="EI14">
        <v>0</v>
      </c>
      <c r="EJ14">
        <v>2.5603470143404999E-4</v>
      </c>
      <c r="EK14">
        <v>0</v>
      </c>
      <c r="EL14">
        <v>0</v>
      </c>
      <c r="EM14">
        <v>5.2287285459725003E-4</v>
      </c>
      <c r="EN14">
        <v>0</v>
      </c>
      <c r="EO14">
        <v>1.088573629254E-4</v>
      </c>
      <c r="EP14">
        <v>0</v>
      </c>
      <c r="EQ14" s="1">
        <v>9.8541584548649994E-5</v>
      </c>
      <c r="ER14">
        <v>0</v>
      </c>
      <c r="ES14" s="1">
        <v>4.9965024482862E-5</v>
      </c>
      <c r="ET14">
        <v>0</v>
      </c>
      <c r="EU14">
        <v>0</v>
      </c>
      <c r="EV14">
        <v>1.662418264435E-4</v>
      </c>
      <c r="EW14">
        <v>3.2388050117975001E-4</v>
      </c>
      <c r="EX14">
        <v>2.2234574763755E-4</v>
      </c>
      <c r="EY14">
        <v>6.4958837070444998E-4</v>
      </c>
      <c r="EZ14">
        <v>0</v>
      </c>
      <c r="FA14">
        <v>2.2308979364189999E-4</v>
      </c>
      <c r="FB14">
        <v>0</v>
      </c>
      <c r="FC14" s="1">
        <v>5.6078959174499999E-5</v>
      </c>
      <c r="FD14">
        <v>0</v>
      </c>
      <c r="FE14">
        <v>0</v>
      </c>
      <c r="FF14">
        <v>0</v>
      </c>
      <c r="FG14">
        <v>1.583681627077E-4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3.1892641936104998E-4</v>
      </c>
      <c r="FQ14">
        <v>5.8339870987365004E-4</v>
      </c>
      <c r="FR14">
        <v>0</v>
      </c>
      <c r="FS14">
        <v>2.2999080036794999E-4</v>
      </c>
      <c r="FT14">
        <v>0</v>
      </c>
      <c r="FU14">
        <v>0</v>
      </c>
      <c r="FV14">
        <v>1.141929871216E-4</v>
      </c>
      <c r="FW14">
        <v>0</v>
      </c>
      <c r="FX14">
        <v>2.388021458391E-4</v>
      </c>
      <c r="FY14">
        <v>0</v>
      </c>
      <c r="FZ14">
        <v>0</v>
      </c>
      <c r="GA14">
        <v>0</v>
      </c>
      <c r="GB14">
        <v>0</v>
      </c>
      <c r="GC14" s="1">
        <v>6.2019350037199994E-5</v>
      </c>
      <c r="GD14">
        <v>5.8685340614475002E-4</v>
      </c>
      <c r="GE14" s="1">
        <v>5.3885116930700003E-5</v>
      </c>
      <c r="GF14">
        <v>1.7088839692394999E-4</v>
      </c>
      <c r="GG14">
        <v>0</v>
      </c>
      <c r="GH14">
        <v>0</v>
      </c>
      <c r="GI14">
        <v>0</v>
      </c>
      <c r="GJ14">
        <v>0</v>
      </c>
      <c r="GK14">
        <v>1.3152702880439999E-4</v>
      </c>
      <c r="GL14">
        <v>0</v>
      </c>
      <c r="GM14">
        <v>0</v>
      </c>
      <c r="GN14" s="1">
        <v>6.0760724267799998E-5</v>
      </c>
      <c r="GO14">
        <v>0</v>
      </c>
      <c r="GP14">
        <v>1.7728400898235001E-4</v>
      </c>
      <c r="GQ14">
        <v>0</v>
      </c>
      <c r="GR14">
        <v>0</v>
      </c>
      <c r="GS14">
        <v>1.8037518037514999E-4</v>
      </c>
      <c r="GT14">
        <v>2.1868518919785E-4</v>
      </c>
      <c r="GU14">
        <v>0</v>
      </c>
      <c r="GV14">
        <v>0</v>
      </c>
      <c r="GW14">
        <v>0</v>
      </c>
      <c r="GX14">
        <v>3.1888860293644998E-4</v>
      </c>
      <c r="GY14">
        <v>0</v>
      </c>
      <c r="GZ14">
        <v>0</v>
      </c>
      <c r="HA14" s="1">
        <v>5.2742616033750003E-5</v>
      </c>
      <c r="HB14">
        <v>1.00922395375178E-4</v>
      </c>
      <c r="HC14">
        <v>1.5767236040820001E-4</v>
      </c>
      <c r="HD14">
        <v>0</v>
      </c>
      <c r="HE14">
        <v>0</v>
      </c>
      <c r="HF14">
        <v>2.5284003633795001E-4</v>
      </c>
      <c r="HG14">
        <v>0</v>
      </c>
      <c r="HH14">
        <v>0</v>
      </c>
      <c r="HI14">
        <v>2.4785313370615002E-4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4.2438599258295002E-4</v>
      </c>
      <c r="HQ14">
        <v>1.43481104076776E-4</v>
      </c>
      <c r="HR14">
        <v>0</v>
      </c>
      <c r="HS14">
        <v>3.8131739144945E-4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3.8795344972484999E-4</v>
      </c>
      <c r="IA14">
        <v>0</v>
      </c>
      <c r="IB14">
        <v>0</v>
      </c>
      <c r="IC14">
        <v>0</v>
      </c>
      <c r="ID14">
        <v>0</v>
      </c>
      <c r="IE14">
        <v>1.4212557870785201E-4</v>
      </c>
      <c r="IF14">
        <v>0</v>
      </c>
      <c r="IG14">
        <v>0</v>
      </c>
      <c r="IH14">
        <v>0</v>
      </c>
      <c r="II14">
        <v>0</v>
      </c>
      <c r="IJ14">
        <v>0</v>
      </c>
      <c r="IK14" s="1">
        <v>9.0505928138250001E-5</v>
      </c>
      <c r="IL14">
        <v>0</v>
      </c>
      <c r="IM14">
        <v>0</v>
      </c>
      <c r="IN14">
        <v>3.247912617676E-4</v>
      </c>
      <c r="IO14">
        <v>1.4781237682300001E-4</v>
      </c>
      <c r="IP14">
        <v>0</v>
      </c>
      <c r="IQ14">
        <v>3.0031417224730001E-4</v>
      </c>
      <c r="IR14">
        <v>0</v>
      </c>
      <c r="IS14">
        <v>1.2854139822691301E-4</v>
      </c>
      <c r="IT14">
        <v>0</v>
      </c>
      <c r="IU14">
        <v>0</v>
      </c>
      <c r="IV14">
        <v>0</v>
      </c>
      <c r="IW14">
        <v>0</v>
      </c>
      <c r="IX14" s="1">
        <v>8.5543199315649994E-5</v>
      </c>
      <c r="IY14" s="1">
        <v>8.6311065078499997E-5</v>
      </c>
      <c r="IZ14" s="1">
        <v>8.8724671617328795E-5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2.6848183772334999E-4</v>
      </c>
      <c r="JK14">
        <v>0</v>
      </c>
      <c r="JL14">
        <v>0</v>
      </c>
      <c r="JM14">
        <v>1.6967594474171199E-4</v>
      </c>
      <c r="JN14">
        <v>0</v>
      </c>
      <c r="JO14">
        <v>0</v>
      </c>
      <c r="JP14">
        <v>4.5824054820695E-4</v>
      </c>
      <c r="JQ14">
        <v>2.585644295271E-4</v>
      </c>
      <c r="JR14">
        <v>0</v>
      </c>
      <c r="JS14" s="1">
        <v>4.0913182227313601E-5</v>
      </c>
      <c r="JT14">
        <v>0</v>
      </c>
      <c r="JU14">
        <v>3.9455951084764999E-4</v>
      </c>
      <c r="JV14">
        <v>0</v>
      </c>
      <c r="JW14">
        <v>0</v>
      </c>
      <c r="JX14">
        <v>0</v>
      </c>
      <c r="JY14">
        <v>3.3233727521752801E-4</v>
      </c>
      <c r="JZ14">
        <v>0</v>
      </c>
      <c r="KA14">
        <v>1.2474826132873799E-4</v>
      </c>
      <c r="KB14">
        <v>0</v>
      </c>
      <c r="KC14">
        <v>0</v>
      </c>
      <c r="KD14">
        <v>0</v>
      </c>
      <c r="KE14">
        <v>0</v>
      </c>
      <c r="KF14">
        <v>2.10389851253514E-4</v>
      </c>
      <c r="KG14">
        <v>0</v>
      </c>
      <c r="KH14">
        <v>0</v>
      </c>
      <c r="KI14">
        <v>0</v>
      </c>
      <c r="KJ14">
        <v>2.8398384559935E-4</v>
      </c>
      <c r="KK14">
        <v>0</v>
      </c>
      <c r="KL14">
        <v>2.3645941534966401E-4</v>
      </c>
      <c r="KM14">
        <v>0</v>
      </c>
      <c r="KN14">
        <v>0</v>
      </c>
      <c r="KO14">
        <v>0</v>
      </c>
      <c r="KP14">
        <v>2.3947347054954901E-4</v>
      </c>
      <c r="KQ14">
        <v>0</v>
      </c>
      <c r="KR14" s="1">
        <v>9.8745926730500001E-5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1.49922131790963E-4</v>
      </c>
      <c r="KY14">
        <v>0</v>
      </c>
      <c r="KZ14">
        <v>1.49714184409868E-4</v>
      </c>
      <c r="LA14">
        <v>0</v>
      </c>
      <c r="LB14">
        <v>0</v>
      </c>
      <c r="LC14">
        <v>1.307531380753E-4</v>
      </c>
      <c r="LD14">
        <v>0</v>
      </c>
      <c r="LE14">
        <v>0</v>
      </c>
      <c r="LF14">
        <v>1.64359126815595E-2</v>
      </c>
      <c r="LG14">
        <v>0</v>
      </c>
      <c r="LH14">
        <v>0</v>
      </c>
      <c r="LI14">
        <v>1.6175862717318301E-4</v>
      </c>
      <c r="LJ14">
        <v>2.5698453416195E-4</v>
      </c>
      <c r="LK14">
        <v>0</v>
      </c>
      <c r="LL14">
        <v>0</v>
      </c>
      <c r="LM14" s="1">
        <v>9.6711798839449996E-5</v>
      </c>
      <c r="LN14">
        <v>0</v>
      </c>
      <c r="LO14">
        <v>0</v>
      </c>
      <c r="LP14">
        <v>4.3667557128709898E-4</v>
      </c>
      <c r="LQ14">
        <v>0</v>
      </c>
      <c r="LR14">
        <v>0</v>
      </c>
      <c r="LS14">
        <v>0</v>
      </c>
      <c r="LT14">
        <v>2.3172285946004999E-4</v>
      </c>
      <c r="LU14">
        <v>0</v>
      </c>
      <c r="LV14">
        <v>3.9463888044080002E-4</v>
      </c>
      <c r="LW14">
        <v>0</v>
      </c>
      <c r="LX14">
        <v>0</v>
      </c>
      <c r="LY14">
        <v>0</v>
      </c>
      <c r="LZ14">
        <v>1.172195522213E-4</v>
      </c>
      <c r="MA14">
        <v>0</v>
      </c>
      <c r="MB14">
        <v>0</v>
      </c>
      <c r="MC14">
        <v>0</v>
      </c>
      <c r="MD14" s="1">
        <v>4.6533271288971603E-5</v>
      </c>
      <c r="ME14">
        <v>0</v>
      </c>
      <c r="MF14">
        <v>1.6773313658537001E-4</v>
      </c>
      <c r="MG14">
        <v>1.889823301521E-4</v>
      </c>
      <c r="MH14">
        <v>3.8198538339270999E-3</v>
      </c>
      <c r="MI14">
        <v>0</v>
      </c>
      <c r="MJ14">
        <v>0</v>
      </c>
      <c r="MK14" s="1">
        <v>6.2158130283400005E-5</v>
      </c>
      <c r="ML14">
        <v>0</v>
      </c>
      <c r="MM14">
        <v>0</v>
      </c>
      <c r="MN14">
        <v>0</v>
      </c>
      <c r="MO14" s="1">
        <v>6.2042437026900007E-5</v>
      </c>
      <c r="MP14" s="1">
        <v>9.4885662776349994E-5</v>
      </c>
      <c r="MQ14">
        <v>0</v>
      </c>
      <c r="MR14" s="1">
        <v>6.2484378905249997E-5</v>
      </c>
      <c r="MS14">
        <v>1.8993352326685E-4</v>
      </c>
      <c r="MT14">
        <v>1.12292559102345E-4</v>
      </c>
      <c r="MU14">
        <v>0</v>
      </c>
      <c r="MV14" s="1">
        <v>4.7587322737222801E-5</v>
      </c>
      <c r="MW14">
        <v>2.863141820958E-4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3.8211790901414999E-4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2.4149152367630001E-4</v>
      </c>
      <c r="NL14">
        <v>0</v>
      </c>
      <c r="NM14">
        <v>1.02233012823449E-4</v>
      </c>
      <c r="NN14">
        <v>3.0239479059775002E-4</v>
      </c>
      <c r="NO14">
        <v>0</v>
      </c>
      <c r="NP14">
        <v>0</v>
      </c>
      <c r="NQ14">
        <v>0</v>
      </c>
      <c r="NR14">
        <v>0</v>
      </c>
      <c r="NS14" s="1">
        <v>5.3378883313750001E-5</v>
      </c>
      <c r="NT14">
        <v>0</v>
      </c>
      <c r="NU14" s="1">
        <v>4.3832734285964697E-5</v>
      </c>
      <c r="NV14">
        <v>0</v>
      </c>
      <c r="NW14">
        <v>0</v>
      </c>
      <c r="NX14">
        <v>4.0403964976785001E-4</v>
      </c>
      <c r="NY14">
        <v>0</v>
      </c>
      <c r="NZ14">
        <v>0</v>
      </c>
      <c r="OA14">
        <v>0</v>
      </c>
      <c r="OB14">
        <v>1.7775625411839901E-4</v>
      </c>
      <c r="OC14">
        <v>0</v>
      </c>
      <c r="OD14">
        <v>0</v>
      </c>
      <c r="OE14" s="1">
        <v>4.2509777248767201E-5</v>
      </c>
      <c r="OF14">
        <v>0</v>
      </c>
      <c r="OG14">
        <v>0</v>
      </c>
      <c r="OH14" s="1">
        <v>4.02414486921529E-5</v>
      </c>
      <c r="OI14">
        <v>0</v>
      </c>
      <c r="OJ14">
        <v>1.6967845931954999E-4</v>
      </c>
      <c r="OK14" s="1">
        <v>8.3291687489550002E-5</v>
      </c>
      <c r="OL14">
        <v>3.7803381558790001E-4</v>
      </c>
      <c r="OM14">
        <v>3.976045813275E-4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2.5617953698804999E-4</v>
      </c>
      <c r="OU14" s="1">
        <v>3.9777247414478901E-5</v>
      </c>
      <c r="OV14">
        <v>0</v>
      </c>
      <c r="OW14">
        <v>0</v>
      </c>
      <c r="OX14">
        <v>0</v>
      </c>
      <c r="OY14" s="1">
        <v>8.8338632781510696E-5</v>
      </c>
      <c r="OZ14">
        <v>2.7120580292008499E-2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1.34357684370769E-4</v>
      </c>
      <c r="PJ14">
        <v>2.5614147835145002E-4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3.2962486717874899E-4</v>
      </c>
      <c r="PS14">
        <v>0</v>
      </c>
      <c r="PT14">
        <v>2.5500767842440001E-4</v>
      </c>
      <c r="PU14">
        <v>1.7101913071214999E-4</v>
      </c>
      <c r="PV14">
        <v>0</v>
      </c>
      <c r="PW14">
        <v>0</v>
      </c>
      <c r="PX14">
        <v>0</v>
      </c>
      <c r="PY14">
        <v>0</v>
      </c>
      <c r="PZ14">
        <v>0</v>
      </c>
      <c r="QA14" s="1">
        <v>8.6972066005646498E-5</v>
      </c>
      <c r="QB14">
        <v>0</v>
      </c>
      <c r="QC14">
        <v>0</v>
      </c>
      <c r="QD14">
        <v>0</v>
      </c>
      <c r="QE14" s="1">
        <v>4.9324257669921997E-5</v>
      </c>
      <c r="QF14">
        <v>0</v>
      </c>
      <c r="QG14">
        <v>0</v>
      </c>
      <c r="QH14">
        <v>0</v>
      </c>
      <c r="QI14">
        <v>3.2626427406194999E-4</v>
      </c>
      <c r="QJ14">
        <v>5.9184191858850004E-4</v>
      </c>
      <c r="QK14">
        <v>0</v>
      </c>
      <c r="QL14">
        <v>0</v>
      </c>
      <c r="QM14">
        <v>0</v>
      </c>
      <c r="QN14" s="1">
        <v>4.0581121662202702E-5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3.0008070722425002E-4</v>
      </c>
      <c r="QV14">
        <v>4.7062741957145E-4</v>
      </c>
      <c r="QW14">
        <v>0</v>
      </c>
      <c r="QX14">
        <v>0</v>
      </c>
      <c r="QY14">
        <v>0</v>
      </c>
      <c r="QZ14">
        <v>1.3425186362514999E-4</v>
      </c>
      <c r="RA14">
        <v>2.7308084398319999E-4</v>
      </c>
      <c r="RB14">
        <v>0</v>
      </c>
      <c r="RC14" s="1">
        <v>9.6544382387749505E-5</v>
      </c>
      <c r="RD14">
        <v>1.9034919622874999E-4</v>
      </c>
      <c r="RE14">
        <v>0</v>
      </c>
      <c r="RF14">
        <v>4.5638349279114999E-4</v>
      </c>
      <c r="RG14">
        <v>0</v>
      </c>
      <c r="RH14">
        <v>0</v>
      </c>
      <c r="RI14">
        <v>7.2038457556454895E-4</v>
      </c>
      <c r="RJ14">
        <v>0</v>
      </c>
      <c r="RK14">
        <v>0</v>
      </c>
      <c r="RL14">
        <v>0</v>
      </c>
      <c r="RM14">
        <v>0</v>
      </c>
      <c r="RN14">
        <v>3.5640133325784998E-4</v>
      </c>
      <c r="RO14">
        <v>0</v>
      </c>
      <c r="RP14">
        <v>5.7620287121999995E-4</v>
      </c>
      <c r="RQ14">
        <v>6.2368447255435003E-4</v>
      </c>
      <c r="RR14">
        <v>0</v>
      </c>
      <c r="RS14">
        <v>3.8972662765149899E-4</v>
      </c>
      <c r="RT14">
        <v>2.6695529915335002E-4</v>
      </c>
      <c r="RU14">
        <v>2.6818034619615001E-4</v>
      </c>
      <c r="RV14" s="1">
        <v>4.8976393378391601E-5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1.3459827707783E-3</v>
      </c>
      <c r="SC14">
        <v>1.1560300516427E-3</v>
      </c>
      <c r="SD14">
        <v>0</v>
      </c>
      <c r="SE14">
        <v>0</v>
      </c>
      <c r="SF14" s="1">
        <v>9.9344327438899999E-5</v>
      </c>
      <c r="SG14">
        <v>0</v>
      </c>
      <c r="SH14">
        <v>0</v>
      </c>
      <c r="SI14">
        <v>0</v>
      </c>
      <c r="SJ14">
        <v>0</v>
      </c>
      <c r="SK14">
        <v>1.6390453421934401E-4</v>
      </c>
      <c r="SL14">
        <v>0</v>
      </c>
      <c r="SM14">
        <v>0</v>
      </c>
      <c r="SN14">
        <v>4.6202341733640002E-4</v>
      </c>
      <c r="SO14">
        <v>1.6917774078225E-4</v>
      </c>
      <c r="SP14">
        <v>0</v>
      </c>
      <c r="SQ14">
        <v>2.6227630832549001E-3</v>
      </c>
      <c r="SR14">
        <v>1.6159996735375001E-4</v>
      </c>
      <c r="SS14">
        <v>8.6161365780235003E-4</v>
      </c>
      <c r="ST14">
        <v>1.5163696464758499E-3</v>
      </c>
      <c r="SU14">
        <v>0</v>
      </c>
      <c r="SV14">
        <v>1.8684466217429999E-3</v>
      </c>
      <c r="SW14">
        <v>3.7052851175594899E-4</v>
      </c>
      <c r="SX14">
        <v>0</v>
      </c>
      <c r="SY14">
        <v>2.8508111276683902E-4</v>
      </c>
      <c r="SZ14">
        <v>2.6591235485984999E-4</v>
      </c>
      <c r="TA14">
        <v>8.6042070979166496E-3</v>
      </c>
      <c r="TB14">
        <v>0</v>
      </c>
      <c r="TC14">
        <v>0</v>
      </c>
      <c r="TD14">
        <v>0</v>
      </c>
      <c r="TE14">
        <v>7.8500705043409896E-4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5.2192316388585897E-3</v>
      </c>
      <c r="TL14">
        <v>0</v>
      </c>
      <c r="TM14">
        <v>2.1299067692004999E-4</v>
      </c>
      <c r="TN14" s="1">
        <v>5.6993046848249999E-5</v>
      </c>
      <c r="TO14">
        <v>0</v>
      </c>
      <c r="TP14">
        <v>5.2896131318994999E-4</v>
      </c>
      <c r="TQ14">
        <v>0</v>
      </c>
      <c r="TR14">
        <v>4.8112888481833E-3</v>
      </c>
      <c r="TS14">
        <v>0</v>
      </c>
      <c r="TT14">
        <v>1.6644529612325199E-4</v>
      </c>
      <c r="TU14">
        <v>3.7972958506274899E-4</v>
      </c>
      <c r="TV14">
        <v>0</v>
      </c>
      <c r="TW14">
        <v>1.0834752847329E-3</v>
      </c>
      <c r="TX14">
        <v>0</v>
      </c>
      <c r="TY14" s="1">
        <v>5.0438817714099998E-5</v>
      </c>
      <c r="TZ14">
        <v>4.2407034606569E-3</v>
      </c>
      <c r="UA14">
        <v>1.24472727897754E-2</v>
      </c>
      <c r="UB14">
        <v>4.0672361762037496E-3</v>
      </c>
      <c r="UC14">
        <v>1.18104247163266E-2</v>
      </c>
      <c r="UD14">
        <v>3.90129402351899E-4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1.67749644513085E-3</v>
      </c>
      <c r="UL14">
        <v>0</v>
      </c>
      <c r="UM14">
        <v>0</v>
      </c>
      <c r="UN14">
        <v>0</v>
      </c>
      <c r="UO14">
        <v>6.3301919498029999E-4</v>
      </c>
      <c r="UP14">
        <v>0</v>
      </c>
      <c r="UQ14">
        <v>0</v>
      </c>
      <c r="UR14">
        <v>0</v>
      </c>
      <c r="US14">
        <v>2.2991529276729498E-3</v>
      </c>
      <c r="UT14">
        <v>2.1543983143956999E-4</v>
      </c>
      <c r="UU14">
        <v>0</v>
      </c>
      <c r="UV14">
        <v>3.2467202698221501E-3</v>
      </c>
      <c r="UW14">
        <v>6.0005485326695999E-3</v>
      </c>
      <c r="UX14">
        <v>0</v>
      </c>
      <c r="UY14">
        <v>0</v>
      </c>
      <c r="UZ14">
        <v>0</v>
      </c>
      <c r="VA14">
        <v>0</v>
      </c>
      <c r="VB14" s="1">
        <v>4.8355899419729199E-5</v>
      </c>
      <c r="VC14">
        <v>0</v>
      </c>
      <c r="VD14">
        <v>0</v>
      </c>
      <c r="VE14">
        <v>0</v>
      </c>
      <c r="VF14">
        <v>6.4393260251575002E-4</v>
      </c>
      <c r="VG14">
        <v>2.3712144194497999E-3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1.1382756593484001E-3</v>
      </c>
      <c r="VN14">
        <v>4.2542101934007898E-3</v>
      </c>
      <c r="VO14">
        <v>0</v>
      </c>
      <c r="VP14">
        <v>5.7002970045269997E-4</v>
      </c>
      <c r="VQ14">
        <v>1.0397824396641E-3</v>
      </c>
      <c r="VR14">
        <v>3.86747937762615E-3</v>
      </c>
      <c r="VS14">
        <v>8.8858313652054896E-4</v>
      </c>
      <c r="VT14">
        <v>3.82154770314445E-3</v>
      </c>
      <c r="VU14">
        <v>3.5213473801179999E-4</v>
      </c>
      <c r="VV14">
        <v>0</v>
      </c>
      <c r="VW14">
        <v>0</v>
      </c>
      <c r="VX14">
        <v>6.1762682499180005E-4</v>
      </c>
      <c r="VY14">
        <v>3.1140949047964001E-3</v>
      </c>
      <c r="VZ14">
        <v>0</v>
      </c>
      <c r="WA14">
        <v>0</v>
      </c>
      <c r="WB14" s="1">
        <v>5.0525464834249998E-5</v>
      </c>
      <c r="WC14">
        <v>5.6790708906650003E-4</v>
      </c>
      <c r="WD14">
        <v>0</v>
      </c>
      <c r="WE14">
        <v>0</v>
      </c>
      <c r="WF14">
        <v>1.5132696364842501E-3</v>
      </c>
      <c r="WG14">
        <v>0</v>
      </c>
      <c r="WH14">
        <v>1.06722305411E-4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1.0388531061705E-4</v>
      </c>
      <c r="WO14">
        <v>0</v>
      </c>
      <c r="WP14">
        <v>0</v>
      </c>
      <c r="WQ14">
        <v>0</v>
      </c>
      <c r="WR14">
        <v>7.2248504911130002E-4</v>
      </c>
      <c r="WS14">
        <v>0</v>
      </c>
      <c r="WT14">
        <v>6.7774448997984997E-4</v>
      </c>
      <c r="WU14">
        <v>0</v>
      </c>
      <c r="WV14">
        <v>0</v>
      </c>
      <c r="WW14">
        <v>2.6459076090284999E-4</v>
      </c>
      <c r="WX14">
        <v>5.3098686499004997E-4</v>
      </c>
      <c r="WY14">
        <v>2.6429525990535001E-4</v>
      </c>
      <c r="WZ14">
        <v>0</v>
      </c>
      <c r="XA14">
        <v>0</v>
      </c>
      <c r="XB14">
        <v>0</v>
      </c>
      <c r="XC14">
        <v>2.1423395145230001E-4</v>
      </c>
      <c r="XD14">
        <v>6.3532249151939996E-4</v>
      </c>
      <c r="XE14">
        <v>0</v>
      </c>
      <c r="XF14">
        <v>0</v>
      </c>
      <c r="XG14">
        <v>6.9205402781029996E-4</v>
      </c>
      <c r="XH14" s="1">
        <v>5.15995872033E-5</v>
      </c>
      <c r="XI14">
        <v>0</v>
      </c>
      <c r="XJ14" s="1">
        <v>5.1287311519099998E-5</v>
      </c>
      <c r="XK14">
        <v>0</v>
      </c>
      <c r="XL14">
        <v>4.1423437418644998E-4</v>
      </c>
      <c r="XM14">
        <v>9.5002676486990003E-4</v>
      </c>
      <c r="XN14">
        <v>6.9527398941914996E-4</v>
      </c>
      <c r="XO14">
        <v>1.0753310691776E-3</v>
      </c>
      <c r="XP14">
        <v>9.5790933664639897E-4</v>
      </c>
      <c r="XQ14">
        <v>0</v>
      </c>
      <c r="XR14">
        <v>2.18741578706E-4</v>
      </c>
      <c r="XS14">
        <v>0</v>
      </c>
      <c r="XT14">
        <v>1.0548523206750001E-4</v>
      </c>
      <c r="XU14">
        <v>0</v>
      </c>
      <c r="XV14">
        <v>0</v>
      </c>
      <c r="XW14">
        <v>0</v>
      </c>
      <c r="XX14">
        <v>4.1186771477969898E-4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9.5399164561624998E-4</v>
      </c>
      <c r="YF14">
        <v>0</v>
      </c>
      <c r="YG14" s="1">
        <v>5.8315838581749999E-5</v>
      </c>
      <c r="YH14">
        <v>0</v>
      </c>
      <c r="YI14">
        <v>0</v>
      </c>
      <c r="YJ14">
        <v>0</v>
      </c>
      <c r="YK14">
        <v>0</v>
      </c>
      <c r="YL14">
        <v>8.7012390033845005E-4</v>
      </c>
      <c r="YM14">
        <v>0</v>
      </c>
      <c r="YN14">
        <v>0</v>
      </c>
      <c r="YO14">
        <v>3.2429292099004899E-4</v>
      </c>
      <c r="YP14">
        <v>0</v>
      </c>
      <c r="YQ14">
        <v>3.7620412345994999E-4</v>
      </c>
      <c r="YR14">
        <v>0</v>
      </c>
      <c r="YS14" s="1">
        <v>5.5648302726749999E-5</v>
      </c>
      <c r="YT14">
        <v>8.5384630957679997E-4</v>
      </c>
      <c r="YU14">
        <v>1.0857395978535E-4</v>
      </c>
      <c r="YV14">
        <v>6.9859686640534905E-4</v>
      </c>
      <c r="YW14">
        <v>0</v>
      </c>
      <c r="YX14">
        <v>4.9191597215724999E-4</v>
      </c>
      <c r="YY14">
        <v>8.5535056785365001E-4</v>
      </c>
      <c r="YZ14">
        <v>2.7074580436830298E-2</v>
      </c>
      <c r="ZA14">
        <v>0</v>
      </c>
      <c r="ZB14">
        <v>3.34858033788849E-4</v>
      </c>
      <c r="ZC14" s="1">
        <v>5.3185831294499999E-5</v>
      </c>
      <c r="ZD14">
        <v>4.9701881971289999E-4</v>
      </c>
      <c r="ZE14">
        <v>1.101796862056E-4</v>
      </c>
      <c r="ZF14">
        <v>3.8248940353234899E-4</v>
      </c>
      <c r="ZG14">
        <v>0</v>
      </c>
      <c r="ZH14">
        <v>0</v>
      </c>
      <c r="ZI14">
        <v>0</v>
      </c>
      <c r="ZJ14">
        <v>2.7357622761419999E-4</v>
      </c>
      <c r="ZK14" s="1">
        <v>5.5279159756750001E-5</v>
      </c>
      <c r="ZL14">
        <v>4.0034784401499999E-4</v>
      </c>
      <c r="ZM14" s="1">
        <v>5.5108563870800002E-5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1.8377990411274999E-4</v>
      </c>
      <c r="ZT14">
        <v>6.3579366960384996E-4</v>
      </c>
      <c r="ZU14">
        <v>3.3809554126329998E-4</v>
      </c>
      <c r="ZV14">
        <v>0</v>
      </c>
      <c r="ZW14">
        <v>0</v>
      </c>
      <c r="ZX14">
        <v>3.6692486501075001E-4</v>
      </c>
      <c r="ZY14">
        <v>3.1724674593149998E-4</v>
      </c>
      <c r="ZZ14">
        <v>0</v>
      </c>
      <c r="AAA14">
        <v>0</v>
      </c>
      <c r="AAB14">
        <v>3.5799514729519899E-4</v>
      </c>
      <c r="AAC14">
        <v>0</v>
      </c>
      <c r="AAD14">
        <v>4.4813864495114999E-4</v>
      </c>
      <c r="AAE14">
        <v>0</v>
      </c>
      <c r="AAF14" s="1">
        <v>5.9787157718499999E-5</v>
      </c>
      <c r="AAG14">
        <v>1.787203622066E-4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3.7823248231270003E-4</v>
      </c>
      <c r="AAN14">
        <v>8.5415604283520003E-4</v>
      </c>
      <c r="AAO14">
        <v>1.7498833411105E-4</v>
      </c>
      <c r="AAP14">
        <v>1.7785155323685E-4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5.6373122548194999E-4</v>
      </c>
      <c r="ABD14">
        <v>0</v>
      </c>
      <c r="ABE14">
        <v>1.34066476316295E-3</v>
      </c>
      <c r="ABF14">
        <v>0</v>
      </c>
      <c r="ABG14">
        <v>0</v>
      </c>
      <c r="ABH14">
        <v>6.3650062475599999E-4</v>
      </c>
      <c r="ABI14">
        <v>1.7306009676654999E-4</v>
      </c>
      <c r="ABJ14">
        <v>0</v>
      </c>
      <c r="ABK14">
        <v>3.5820080729505002E-4</v>
      </c>
      <c r="ABL14">
        <v>0</v>
      </c>
      <c r="ABM14">
        <v>0</v>
      </c>
      <c r="ABN14">
        <v>0</v>
      </c>
      <c r="ABO14">
        <v>1.5736466638690001E-4</v>
      </c>
      <c r="ABP14">
        <v>4.8450417367015001E-4</v>
      </c>
      <c r="ABQ14">
        <v>0</v>
      </c>
      <c r="ABR14">
        <v>0</v>
      </c>
      <c r="ABS14">
        <v>5.6576741568195002E-4</v>
      </c>
      <c r="ABT14">
        <v>1.02039719606735E-3</v>
      </c>
      <c r="ABU14">
        <v>2.4533432208624899E-4</v>
      </c>
      <c r="ABV14">
        <v>6.3251788400320004E-4</v>
      </c>
      <c r="ABW14">
        <v>4.9381151111204996E-4</v>
      </c>
      <c r="ABX14">
        <v>2.9371389252230002E-4</v>
      </c>
      <c r="ABY14">
        <v>0</v>
      </c>
      <c r="ABZ14">
        <v>0</v>
      </c>
      <c r="ACA14">
        <v>3.9664447699810001E-4</v>
      </c>
      <c r="ACB14">
        <v>0</v>
      </c>
      <c r="ACC14">
        <v>8.6727690548709995E-4</v>
      </c>
      <c r="ACD14">
        <v>0.15299113800985001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8.6304657398510003E-4</v>
      </c>
      <c r="ACL14">
        <v>6.2610810857104896E-4</v>
      </c>
      <c r="ACM14">
        <v>3.9272341918485001E-4</v>
      </c>
      <c r="ACN14">
        <v>0</v>
      </c>
      <c r="ACO14">
        <v>8.1996505166770004E-4</v>
      </c>
      <c r="ACP14">
        <v>2.43334612557325E-3</v>
      </c>
      <c r="ACQ14">
        <v>0</v>
      </c>
      <c r="ACR14">
        <v>0</v>
      </c>
      <c r="ACS14">
        <v>0</v>
      </c>
      <c r="ACT14">
        <v>0</v>
      </c>
      <c r="ACU14">
        <v>4.6393068624904998E-4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4.5477513895904998E-4</v>
      </c>
      <c r="ADB14">
        <v>0</v>
      </c>
      <c r="ADC14">
        <v>0</v>
      </c>
      <c r="ADD14">
        <v>0</v>
      </c>
      <c r="ADE14">
        <v>0</v>
      </c>
      <c r="ADF14">
        <v>3.3130693563389899E-4</v>
      </c>
      <c r="ADG14">
        <v>0</v>
      </c>
      <c r="ADH14">
        <v>1.06501908291685E-3</v>
      </c>
      <c r="ADI14">
        <v>1.0415581710235E-4</v>
      </c>
      <c r="ADJ14">
        <v>7.9292148367909995E-4</v>
      </c>
      <c r="ADK14">
        <v>4.4159684873034999E-4</v>
      </c>
      <c r="ADL14">
        <v>0</v>
      </c>
      <c r="ADM14">
        <v>1.2737230925995001E-4</v>
      </c>
      <c r="ADN14">
        <v>0</v>
      </c>
      <c r="ADO14">
        <v>1.0653030787255E-4</v>
      </c>
      <c r="ADP14">
        <v>9.4771849025284999E-4</v>
      </c>
      <c r="ADQ14">
        <v>0</v>
      </c>
      <c r="ADR14">
        <v>1.9855411922930998E-3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4.614674665436E-4</v>
      </c>
      <c r="ADY14">
        <v>7.5669383003489998E-4</v>
      </c>
      <c r="ADZ14">
        <v>2.4739416292089998E-4</v>
      </c>
      <c r="AEA14">
        <v>0</v>
      </c>
      <c r="AEB14">
        <v>0</v>
      </c>
      <c r="AEC14">
        <v>0</v>
      </c>
      <c r="AED14">
        <v>0</v>
      </c>
      <c r="AEE14">
        <v>3.2439038750579999E-4</v>
      </c>
      <c r="AEF14">
        <v>2.6229508196720002E-4</v>
      </c>
      <c r="AEG14">
        <v>3.8617365476793499E-3</v>
      </c>
      <c r="AEH14">
        <v>7.9679068095778495E-3</v>
      </c>
      <c r="AEI14">
        <v>0</v>
      </c>
      <c r="AEJ14">
        <v>0</v>
      </c>
      <c r="AEK14">
        <v>0</v>
      </c>
      <c r="AEL14">
        <v>1.413227812323E-4</v>
      </c>
      <c r="AEM14">
        <v>0</v>
      </c>
      <c r="AEN14">
        <v>2.379547549775E-4</v>
      </c>
      <c r="AEO14">
        <v>1.6772895001674999E-4</v>
      </c>
      <c r="AEP14">
        <v>0</v>
      </c>
      <c r="AEQ14">
        <v>0</v>
      </c>
      <c r="AER14">
        <v>0</v>
      </c>
      <c r="AES14">
        <v>0</v>
      </c>
      <c r="AET14">
        <v>0</v>
      </c>
      <c r="AEU14" s="1">
        <v>8.7796312554850001E-5</v>
      </c>
      <c r="AEV14">
        <v>0</v>
      </c>
      <c r="AEW14">
        <v>0</v>
      </c>
      <c r="AEX14">
        <v>0</v>
      </c>
      <c r="AEY14">
        <v>0</v>
      </c>
      <c r="AEZ14">
        <v>5.8718531088949996E-4</v>
      </c>
      <c r="AFA14">
        <v>0</v>
      </c>
      <c r="AFB14" s="1">
        <v>8.5792724776900003E-5</v>
      </c>
      <c r="AFC14">
        <v>0</v>
      </c>
      <c r="AFD14">
        <v>1.9900497512434999E-4</v>
      </c>
      <c r="AFE14" s="1">
        <v>9.0628965017199993E-5</v>
      </c>
      <c r="AFF14">
        <v>0</v>
      </c>
      <c r="AFG14">
        <v>8.6367417874644997E-4</v>
      </c>
      <c r="AFH14">
        <v>0</v>
      </c>
      <c r="AFI14">
        <v>1.134816159782E-4</v>
      </c>
      <c r="AFJ14">
        <v>0</v>
      </c>
      <c r="AFK14">
        <v>2.2292820973254999E-4</v>
      </c>
      <c r="AFL14">
        <v>4.7360870244639899E-4</v>
      </c>
      <c r="AFM14">
        <v>0</v>
      </c>
      <c r="AFN14">
        <v>2.6077989425008501E-3</v>
      </c>
      <c r="AFO14">
        <v>6.3116823502409498E-3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3.2226877215594998E-4</v>
      </c>
      <c r="AFV14">
        <v>9.6211464753069998E-4</v>
      </c>
      <c r="AFW14">
        <v>0</v>
      </c>
      <c r="AFX14">
        <v>0</v>
      </c>
      <c r="AFY14">
        <v>2.9806857542764901E-3</v>
      </c>
      <c r="AFZ14">
        <v>0</v>
      </c>
      <c r="AGA14">
        <v>0</v>
      </c>
      <c r="AGB14">
        <v>3.6616623947269999E-4</v>
      </c>
      <c r="AGC14">
        <v>3.1468071333555499E-3</v>
      </c>
      <c r="AGD14">
        <v>6.9334389857369002E-3</v>
      </c>
      <c r="AGE14">
        <v>0</v>
      </c>
      <c r="AGF14">
        <v>0</v>
      </c>
    </row>
    <row r="15" spans="1:864" x14ac:dyDescent="0.2">
      <c r="A15" t="s">
        <v>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6.6474628849985001E-4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1.960015680125E-4</v>
      </c>
      <c r="W15">
        <v>1.9073049780655001E-4</v>
      </c>
      <c r="X15">
        <v>0</v>
      </c>
      <c r="Y15">
        <v>2.0053929903925E-4</v>
      </c>
      <c r="Z15">
        <v>1.0152284263955E-4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2.2967386311434999E-4</v>
      </c>
      <c r="AO15" s="1">
        <v>8.2372322899500002E-5</v>
      </c>
      <c r="AP15">
        <v>0</v>
      </c>
      <c r="AQ15">
        <v>1.2253400318585001E-4</v>
      </c>
      <c r="AR15">
        <v>1.285181853232E-4</v>
      </c>
      <c r="AS15">
        <v>0</v>
      </c>
      <c r="AT15">
        <v>0</v>
      </c>
      <c r="AU15">
        <v>5.2476446231685E-4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1.7216066818719999E-4</v>
      </c>
      <c r="BB15">
        <v>5.3391445386870003E-4</v>
      </c>
      <c r="BC15">
        <v>3.4094007715199998E-4</v>
      </c>
      <c r="BD15">
        <v>0</v>
      </c>
      <c r="BE15">
        <v>0</v>
      </c>
      <c r="BF15">
        <v>0</v>
      </c>
      <c r="BG15" s="1">
        <v>5.0291691812499997E-5</v>
      </c>
      <c r="BH15">
        <v>0</v>
      </c>
      <c r="BI15">
        <v>0</v>
      </c>
      <c r="BJ15">
        <v>0</v>
      </c>
      <c r="BK15">
        <v>0</v>
      </c>
      <c r="BL15" s="1">
        <v>4.8234613158402401E-5</v>
      </c>
      <c r="BM15" s="1">
        <v>4.8197416618469202E-5</v>
      </c>
      <c r="BN15">
        <v>0</v>
      </c>
      <c r="BO15">
        <v>3.0588061399829998E-4</v>
      </c>
      <c r="BP15">
        <v>0</v>
      </c>
      <c r="BQ15">
        <v>0</v>
      </c>
      <c r="BR15">
        <v>0</v>
      </c>
      <c r="BS15">
        <v>1.4693958183915E-4</v>
      </c>
      <c r="BT15">
        <v>0</v>
      </c>
      <c r="BU15">
        <v>0</v>
      </c>
      <c r="BV15">
        <v>1.450843381009E-4</v>
      </c>
      <c r="BW15">
        <v>3.9088865586865001E-4</v>
      </c>
      <c r="BX15">
        <v>0</v>
      </c>
      <c r="BY15">
        <v>0</v>
      </c>
      <c r="BZ15">
        <v>0</v>
      </c>
      <c r="CA15">
        <v>0</v>
      </c>
      <c r="CB15">
        <v>8.8431312066045002E-4</v>
      </c>
      <c r="CC15">
        <v>2.8625569418075001E-4</v>
      </c>
      <c r="CD15" s="1">
        <v>4.9875311720698197E-5</v>
      </c>
      <c r="CE15">
        <v>1.34546560602655E-3</v>
      </c>
      <c r="CF15" s="1">
        <v>8.6677645835099996E-5</v>
      </c>
      <c r="CG15">
        <v>2.8040024083334999E-4</v>
      </c>
      <c r="CH15">
        <v>3.796879046097E-4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1.3645584780355E-4</v>
      </c>
      <c r="CO15">
        <v>0</v>
      </c>
      <c r="CP15">
        <v>0</v>
      </c>
      <c r="CQ15">
        <v>0</v>
      </c>
      <c r="CR15">
        <v>3.3426120313705002E-4</v>
      </c>
      <c r="CS15">
        <v>0</v>
      </c>
      <c r="CT15">
        <v>1.8106981830789999E-4</v>
      </c>
      <c r="CU15">
        <v>3.3355394602869998E-4</v>
      </c>
      <c r="CV15">
        <v>0</v>
      </c>
      <c r="CW15">
        <v>0</v>
      </c>
      <c r="CX15" s="1">
        <v>4.0351868291501898E-5</v>
      </c>
      <c r="CY15" s="1">
        <v>5.0963204566300002E-5</v>
      </c>
      <c r="CZ15">
        <v>3.409562833144E-4</v>
      </c>
      <c r="DA15">
        <v>0</v>
      </c>
      <c r="DB15">
        <v>0</v>
      </c>
      <c r="DC15">
        <v>1.5317063208410001E-4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1.9153519176665001E-4</v>
      </c>
      <c r="DO15">
        <v>0</v>
      </c>
      <c r="DP15">
        <v>0</v>
      </c>
      <c r="DQ15">
        <v>0</v>
      </c>
      <c r="DR15">
        <v>3.0373788001649999E-4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2.1117764522656901E-4</v>
      </c>
      <c r="DY15">
        <v>2.1739130434779999E-4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1.03607359223274E-4</v>
      </c>
      <c r="EJ15">
        <v>0</v>
      </c>
      <c r="EK15">
        <v>0</v>
      </c>
      <c r="EL15">
        <v>2.7368383308879997E-4</v>
      </c>
      <c r="EM15">
        <v>0</v>
      </c>
      <c r="EN15">
        <v>2.4924753824505001E-4</v>
      </c>
      <c r="EO15">
        <v>3.3410206290860001E-4</v>
      </c>
      <c r="EP15">
        <v>5.6704848514894999E-4</v>
      </c>
      <c r="EQ15" s="1">
        <v>5.5340343110099999E-5</v>
      </c>
      <c r="ER15">
        <v>0</v>
      </c>
      <c r="ES15">
        <v>3.21266923688999E-4</v>
      </c>
      <c r="ET15">
        <v>4.9861808942274996E-4</v>
      </c>
      <c r="EU15">
        <v>2.1961128802020001E-4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2.656643711842E-4</v>
      </c>
      <c r="FG15">
        <v>0</v>
      </c>
      <c r="FH15">
        <v>0</v>
      </c>
      <c r="FI15">
        <v>0</v>
      </c>
      <c r="FJ15">
        <v>1.0566807403335E-4</v>
      </c>
      <c r="FK15" s="1">
        <v>5.5328095606899997E-5</v>
      </c>
      <c r="FL15">
        <v>3.3662477558345E-4</v>
      </c>
      <c r="FM15">
        <v>2.8080422329549999E-4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4.4589373537514998E-4</v>
      </c>
      <c r="FU15">
        <v>0</v>
      </c>
      <c r="FV15">
        <v>0</v>
      </c>
      <c r="FW15">
        <v>1.09649122807E-4</v>
      </c>
      <c r="FX15">
        <v>0</v>
      </c>
      <c r="FY15">
        <v>0</v>
      </c>
      <c r="FZ15">
        <v>0</v>
      </c>
      <c r="GA15">
        <v>1.2371644191510001E-4</v>
      </c>
      <c r="GB15">
        <v>0</v>
      </c>
      <c r="GC15">
        <v>3.7211610022324997E-4</v>
      </c>
      <c r="GD15">
        <v>1.0901558922925E-4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2.9602262360879899E-4</v>
      </c>
      <c r="GK15">
        <v>0</v>
      </c>
      <c r="GL15">
        <v>0</v>
      </c>
      <c r="GM15">
        <v>0</v>
      </c>
      <c r="GN15">
        <v>0</v>
      </c>
      <c r="GO15" s="1">
        <v>5.6850483229099997E-5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2.2873697473675E-4</v>
      </c>
      <c r="GV15" s="1">
        <v>5.88166098106E-5</v>
      </c>
      <c r="GW15">
        <v>0</v>
      </c>
      <c r="GX15" s="1">
        <v>5.495109352675E-5</v>
      </c>
      <c r="GY15">
        <v>1.0561591855965E-4</v>
      </c>
      <c r="GZ15">
        <v>0</v>
      </c>
      <c r="HA15">
        <v>5.6296495049289999E-4</v>
      </c>
      <c r="HB15">
        <v>0</v>
      </c>
      <c r="HC15">
        <v>0</v>
      </c>
      <c r="HD15">
        <v>0</v>
      </c>
      <c r="HE15">
        <v>0</v>
      </c>
      <c r="HF15">
        <v>0</v>
      </c>
      <c r="HG15" s="1">
        <v>4.9593334655822203E-5</v>
      </c>
      <c r="HH15">
        <v>0</v>
      </c>
      <c r="HI15">
        <v>0</v>
      </c>
      <c r="HJ15">
        <v>0</v>
      </c>
      <c r="HK15">
        <v>0</v>
      </c>
      <c r="HL15">
        <v>5.3437440256659996E-4</v>
      </c>
      <c r="HM15">
        <v>3.2936774201999E-4</v>
      </c>
      <c r="HN15">
        <v>0</v>
      </c>
      <c r="HO15">
        <v>1.4041714247709099E-4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s="1">
        <v>9.4500094500050004E-5</v>
      </c>
      <c r="IB15">
        <v>1.8394187436765E-4</v>
      </c>
      <c r="IC15">
        <v>0</v>
      </c>
      <c r="ID15">
        <v>0</v>
      </c>
      <c r="IE15">
        <v>0</v>
      </c>
      <c r="IF15" s="1">
        <v>9.4733040309924495E-5</v>
      </c>
      <c r="IG15">
        <v>0</v>
      </c>
      <c r="IH15">
        <v>0</v>
      </c>
      <c r="II15">
        <v>0</v>
      </c>
      <c r="IJ15" s="1">
        <v>4.5770779934089999E-5</v>
      </c>
      <c r="IK15" s="1">
        <v>9.0505928138250001E-5</v>
      </c>
      <c r="IL15">
        <v>0</v>
      </c>
      <c r="IM15">
        <v>1.9302234766198199E-4</v>
      </c>
      <c r="IN15">
        <v>0</v>
      </c>
      <c r="IO15">
        <v>0</v>
      </c>
      <c r="IP15">
        <v>5.35037635612838E-4</v>
      </c>
      <c r="IQ15">
        <v>0</v>
      </c>
      <c r="IR15">
        <v>1.4417558042650999E-3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1.2831479897344999E-4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3.1438002334285598E-4</v>
      </c>
      <c r="JE15">
        <v>0</v>
      </c>
      <c r="JF15">
        <v>0</v>
      </c>
      <c r="JG15">
        <v>0</v>
      </c>
      <c r="JH15">
        <v>1.7055000858417799E-4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1.31380660891368E-4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1.6902845858365799E-4</v>
      </c>
      <c r="JW15">
        <v>0</v>
      </c>
      <c r="JX15">
        <v>2.0939199325323499E-4</v>
      </c>
      <c r="JY15">
        <v>0</v>
      </c>
      <c r="JZ15">
        <v>2.1612066607559999E-4</v>
      </c>
      <c r="KA15">
        <v>0</v>
      </c>
      <c r="KB15">
        <v>0</v>
      </c>
      <c r="KC15" s="1">
        <v>4.10643889618922E-5</v>
      </c>
      <c r="KD15">
        <v>2.14465995374304E-4</v>
      </c>
      <c r="KE15">
        <v>0</v>
      </c>
      <c r="KF15">
        <v>0</v>
      </c>
      <c r="KG15">
        <v>0</v>
      </c>
      <c r="KH15">
        <v>0</v>
      </c>
      <c r="KI15">
        <v>2.7680265737089999E-4</v>
      </c>
      <c r="KJ15">
        <v>0</v>
      </c>
      <c r="KK15">
        <v>0</v>
      </c>
      <c r="KL15">
        <v>0</v>
      </c>
      <c r="KM15">
        <v>0</v>
      </c>
      <c r="KN15">
        <v>0</v>
      </c>
      <c r="KO15" s="1">
        <v>4.9990001999599997E-5</v>
      </c>
      <c r="KP15">
        <v>0</v>
      </c>
      <c r="KQ15">
        <v>0</v>
      </c>
      <c r="KR15">
        <v>0</v>
      </c>
      <c r="KS15">
        <v>9.6604123059799995E-4</v>
      </c>
      <c r="KT15">
        <v>2.326543019316E-4</v>
      </c>
      <c r="KU15">
        <v>4.1572753775354998E-4</v>
      </c>
      <c r="KV15">
        <v>3.4047754413725001E-4</v>
      </c>
      <c r="KW15">
        <v>0</v>
      </c>
      <c r="KX15" s="1">
        <v>9.0966978986599994E-5</v>
      </c>
      <c r="KY15">
        <v>0</v>
      </c>
      <c r="KZ15" s="1">
        <v>4.4980208708168403E-5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 s="1">
        <v>5.5230310394300003E-5</v>
      </c>
      <c r="LH15">
        <v>0</v>
      </c>
      <c r="LI15">
        <v>0</v>
      </c>
      <c r="LJ15">
        <v>0</v>
      </c>
      <c r="LK15" s="1">
        <v>5.621767483695E-5</v>
      </c>
      <c r="LL15">
        <v>2.0898256164934999E-4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 s="1">
        <v>9.6024582293050001E-5</v>
      </c>
      <c r="LU15">
        <v>0</v>
      </c>
      <c r="LV15">
        <v>0</v>
      </c>
      <c r="LW15">
        <v>0</v>
      </c>
      <c r="LX15">
        <v>0</v>
      </c>
      <c r="LY15">
        <v>1.0480495227014601E-4</v>
      </c>
      <c r="LZ15" s="1">
        <v>9.5265313899199999E-5</v>
      </c>
      <c r="MA15">
        <v>0</v>
      </c>
      <c r="MB15">
        <v>1.555081605523E-4</v>
      </c>
      <c r="MC15" s="1">
        <v>4.4507744347516403E-5</v>
      </c>
      <c r="MD15">
        <v>0</v>
      </c>
      <c r="ME15">
        <v>0</v>
      </c>
      <c r="MF15">
        <v>0</v>
      </c>
      <c r="MG15">
        <v>0</v>
      </c>
      <c r="MH15" s="1">
        <v>4.4251703690592003E-5</v>
      </c>
      <c r="MI15">
        <v>0</v>
      </c>
      <c r="MJ15">
        <v>1.8566654288894999E-4</v>
      </c>
      <c r="MK15">
        <v>0</v>
      </c>
      <c r="ML15">
        <v>2.3369360629338999E-4</v>
      </c>
      <c r="MM15" s="1">
        <v>6.2414180501800006E-5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2.7070123518594899E-4</v>
      </c>
      <c r="MV15">
        <v>0</v>
      </c>
      <c r="MW15">
        <v>0</v>
      </c>
      <c r="MX15">
        <v>0</v>
      </c>
      <c r="MY15" s="1">
        <v>9.5529231944949995E-5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1.7720023626695001E-4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1.3273161667105E-4</v>
      </c>
      <c r="NS15">
        <v>0</v>
      </c>
      <c r="NT15">
        <v>2.04150489968548E-4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2.4114138820105E-4</v>
      </c>
      <c r="OB15">
        <v>0</v>
      </c>
      <c r="OC15" s="1">
        <v>5.255965520865E-5</v>
      </c>
      <c r="OD15">
        <v>0</v>
      </c>
      <c r="OE15" s="1">
        <v>4.2509777248767201E-5</v>
      </c>
      <c r="OF15">
        <v>2.4360008309140001E-4</v>
      </c>
      <c r="OG15">
        <v>0</v>
      </c>
      <c r="OH15">
        <v>0</v>
      </c>
      <c r="OI15" s="1">
        <v>9.2898830578307904E-5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1.7294516179119999E-4</v>
      </c>
      <c r="OP15">
        <v>0</v>
      </c>
      <c r="OQ15">
        <v>1.544004117344E-4</v>
      </c>
      <c r="OR15">
        <v>0</v>
      </c>
      <c r="OS15">
        <v>3.4420769406694998E-4</v>
      </c>
      <c r="OT15">
        <v>0</v>
      </c>
      <c r="OU15">
        <v>0</v>
      </c>
      <c r="OV15">
        <v>3.058329650045E-4</v>
      </c>
      <c r="OW15">
        <v>0</v>
      </c>
      <c r="OX15" s="1">
        <v>4.9960031974420401E-5</v>
      </c>
      <c r="OY15">
        <v>0</v>
      </c>
      <c r="OZ15">
        <v>0</v>
      </c>
      <c r="PA15">
        <v>0</v>
      </c>
      <c r="PB15">
        <v>2.42777108328401E-4</v>
      </c>
      <c r="PC15">
        <v>1.001001001001E-4</v>
      </c>
      <c r="PD15">
        <v>3.7787684846504998E-4</v>
      </c>
      <c r="PE15" s="1">
        <v>4.7542074736141402E-5</v>
      </c>
      <c r="PF15">
        <v>3.5575729592312601E-4</v>
      </c>
      <c r="PG15">
        <v>6.4423278524774997E-4</v>
      </c>
      <c r="PH15" s="1">
        <v>3.8968124074507E-5</v>
      </c>
      <c r="PI15">
        <v>0</v>
      </c>
      <c r="PJ15">
        <v>0</v>
      </c>
      <c r="PK15">
        <v>0</v>
      </c>
      <c r="PL15">
        <v>0</v>
      </c>
      <c r="PM15">
        <v>2.9539103948145E-4</v>
      </c>
      <c r="PN15">
        <v>0</v>
      </c>
      <c r="PO15">
        <v>0</v>
      </c>
      <c r="PP15">
        <v>1.7306025441289901E-4</v>
      </c>
      <c r="PQ15">
        <v>2.8356264475504998E-4</v>
      </c>
      <c r="PR15">
        <v>0</v>
      </c>
      <c r="PS15">
        <v>1.7401473633244999E-4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7.76578395589E-5</v>
      </c>
      <c r="QA15">
        <v>0</v>
      </c>
      <c r="QB15">
        <v>9.3017576815809897E-4</v>
      </c>
      <c r="QC15">
        <v>8.1173725345680002E-4</v>
      </c>
      <c r="QD15">
        <v>1.5885623510720001E-4</v>
      </c>
      <c r="QE15">
        <v>0</v>
      </c>
      <c r="QF15">
        <v>0</v>
      </c>
      <c r="QG15">
        <v>1.810140747794E-4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1.219611350516E-4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 s="1">
        <v>4.9368088467614499E-5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9.2390636769059905E-4</v>
      </c>
      <c r="RF15">
        <v>0</v>
      </c>
      <c r="RG15">
        <v>0</v>
      </c>
      <c r="RH15">
        <v>0</v>
      </c>
      <c r="RI15">
        <v>0</v>
      </c>
      <c r="RJ15">
        <v>5.0286940567559996E-4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1.4508172937420001E-4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1.4581510644499999E-4</v>
      </c>
      <c r="RY15">
        <v>0</v>
      </c>
      <c r="RZ15">
        <v>1.0285076849015401E-4</v>
      </c>
      <c r="SA15">
        <v>0</v>
      </c>
      <c r="SB15">
        <v>0</v>
      </c>
      <c r="SC15">
        <v>0</v>
      </c>
      <c r="SD15">
        <v>2.197837931721E-4</v>
      </c>
      <c r="SE15">
        <v>0</v>
      </c>
      <c r="SF15">
        <v>0</v>
      </c>
      <c r="SG15" s="1">
        <v>5.9227671167950001E-5</v>
      </c>
      <c r="SH15">
        <v>0</v>
      </c>
      <c r="SI15">
        <v>0</v>
      </c>
      <c r="SJ15">
        <v>0</v>
      </c>
      <c r="SK15">
        <v>0</v>
      </c>
      <c r="SL15">
        <v>1.0562481388538001E-3</v>
      </c>
      <c r="SM15">
        <v>1.08457915524267E-4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 s="1">
        <v>5.8997050147449999E-5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4.9079111778796399E-3</v>
      </c>
      <c r="TQ15">
        <v>1.4386934156920699E-2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1.4394012090970001E-4</v>
      </c>
      <c r="UC15">
        <v>0</v>
      </c>
      <c r="UD15">
        <v>0</v>
      </c>
      <c r="UE15">
        <v>3.2784093067219998E-4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9.3466126831844997E-4</v>
      </c>
      <c r="UM15">
        <v>1.5490250915126E-4</v>
      </c>
      <c r="UN15">
        <v>3.1263354879640002E-4</v>
      </c>
      <c r="UO15">
        <v>0</v>
      </c>
      <c r="UP15">
        <v>2.6360310190224999E-4</v>
      </c>
      <c r="UQ15">
        <v>0</v>
      </c>
      <c r="UR15">
        <v>0</v>
      </c>
      <c r="US15">
        <v>0</v>
      </c>
      <c r="UT15" s="1">
        <v>4.8847205939820198E-5</v>
      </c>
      <c r="UU15">
        <v>0</v>
      </c>
      <c r="UV15">
        <v>0</v>
      </c>
      <c r="UW15">
        <v>0</v>
      </c>
      <c r="UX15">
        <v>5.0856021132144897E-4</v>
      </c>
      <c r="UY15">
        <v>1.4563106796114999E-4</v>
      </c>
      <c r="UZ15">
        <v>0</v>
      </c>
      <c r="VA15">
        <v>0</v>
      </c>
      <c r="VB15">
        <v>0</v>
      </c>
      <c r="VC15">
        <v>2.0011558992484999E-4</v>
      </c>
      <c r="VD15">
        <v>1.9383766219195999E-3</v>
      </c>
      <c r="VE15">
        <v>5.3058202014394998E-3</v>
      </c>
      <c r="VF15">
        <v>0</v>
      </c>
      <c r="VG15">
        <v>0</v>
      </c>
      <c r="VH15">
        <v>1.3440564605960001E-3</v>
      </c>
      <c r="VI15">
        <v>4.5831886914293003E-3</v>
      </c>
      <c r="VJ15">
        <v>0</v>
      </c>
      <c r="VK15">
        <v>3.5370644186224999E-4</v>
      </c>
      <c r="VL15">
        <v>4.643490563823E-4</v>
      </c>
      <c r="VM15">
        <v>4.1490130889869999E-4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 s="1">
        <v>4.9756194646233399E-5</v>
      </c>
      <c r="VX15">
        <v>0</v>
      </c>
      <c r="VY15" s="1">
        <v>5.0393065914100001E-5</v>
      </c>
      <c r="VZ15">
        <v>5.1311050499189997E-4</v>
      </c>
      <c r="WA15">
        <v>4.7343369491540001E-4</v>
      </c>
      <c r="WB15">
        <v>5.2638991725059996E-4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8.4984622837344995E-4</v>
      </c>
      <c r="WM15">
        <v>1.3388425046629499E-3</v>
      </c>
      <c r="WN15">
        <v>4.7592027647794997E-4</v>
      </c>
      <c r="WO15">
        <v>1.3251985564418001E-3</v>
      </c>
      <c r="WP15">
        <v>1.0832175740265501E-3</v>
      </c>
      <c r="WQ15">
        <v>0</v>
      </c>
      <c r="WR15">
        <v>0</v>
      </c>
      <c r="WS15">
        <v>2.099354899866E-4</v>
      </c>
      <c r="WT15">
        <v>0</v>
      </c>
      <c r="WU15">
        <v>6.2580594985089998E-4</v>
      </c>
      <c r="WV15">
        <v>0</v>
      </c>
      <c r="WW15">
        <v>0</v>
      </c>
      <c r="WX15">
        <v>0</v>
      </c>
      <c r="WY15">
        <v>0</v>
      </c>
      <c r="WZ15">
        <v>1.5746808810164999E-4</v>
      </c>
      <c r="XA15">
        <v>0</v>
      </c>
      <c r="XB15">
        <v>0</v>
      </c>
      <c r="XC15">
        <v>0</v>
      </c>
      <c r="XD15" s="1">
        <v>5.2443885043E-5</v>
      </c>
      <c r="XE15" s="1">
        <v>5.4794520547900003E-5</v>
      </c>
      <c r="XF15">
        <v>0</v>
      </c>
      <c r="XG15">
        <v>0</v>
      </c>
      <c r="XH15" s="1">
        <v>5.4112554112549999E-5</v>
      </c>
      <c r="XI15">
        <v>3.617170791513E-4</v>
      </c>
      <c r="XJ15">
        <v>5.1918350957459996E-4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5.3117222450730001E-4</v>
      </c>
      <c r="XV15">
        <v>2.1524442130445E-4</v>
      </c>
      <c r="XW15">
        <v>3.7969767867539899E-4</v>
      </c>
      <c r="XX15">
        <v>0</v>
      </c>
      <c r="XY15">
        <v>0</v>
      </c>
      <c r="XZ15">
        <v>0</v>
      </c>
      <c r="YA15">
        <v>1.9974150769494999E-4</v>
      </c>
      <c r="YB15">
        <v>3.6747998265749897E-4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3.9364389612299899E-4</v>
      </c>
      <c r="YI15">
        <v>1.701240731711E-4</v>
      </c>
      <c r="YJ15">
        <v>3.8288792762269903E-4</v>
      </c>
      <c r="YK15">
        <v>2.1110407430860001E-4</v>
      </c>
      <c r="YL15">
        <v>0</v>
      </c>
      <c r="YM15">
        <v>0</v>
      </c>
      <c r="YN15">
        <v>1.1285407967495E-4</v>
      </c>
      <c r="YO15">
        <v>0</v>
      </c>
      <c r="YP15">
        <v>2.1568491367195E-4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1.6299680415189901E-4</v>
      </c>
      <c r="ZD15">
        <v>0</v>
      </c>
      <c r="ZE15">
        <v>0</v>
      </c>
      <c r="ZF15">
        <v>1.6443217495364901E-4</v>
      </c>
      <c r="ZG15">
        <v>2.8057633926399899E-4</v>
      </c>
      <c r="ZH15">
        <v>0</v>
      </c>
      <c r="ZI15">
        <v>1.7176228100305001E-4</v>
      </c>
      <c r="ZJ15">
        <v>0</v>
      </c>
      <c r="ZK15">
        <v>0</v>
      </c>
      <c r="ZL15">
        <v>0</v>
      </c>
      <c r="ZM15">
        <v>1.1802195208305E-4</v>
      </c>
      <c r="ZN15">
        <v>0</v>
      </c>
      <c r="ZO15">
        <v>0</v>
      </c>
      <c r="ZP15">
        <v>0</v>
      </c>
      <c r="ZQ15">
        <v>1.8320791256079999E-4</v>
      </c>
      <c r="ZR15">
        <v>1.7705944820799901E-4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 s="1">
        <v>5.9417706476499999E-5</v>
      </c>
      <c r="AAI15">
        <v>0</v>
      </c>
      <c r="AAJ15">
        <v>0</v>
      </c>
      <c r="AAK15">
        <v>0</v>
      </c>
      <c r="AAL15">
        <v>6.7648540377870004E-4</v>
      </c>
      <c r="AAM15">
        <v>0</v>
      </c>
      <c r="AAN15">
        <v>0</v>
      </c>
      <c r="AAO15">
        <v>0</v>
      </c>
      <c r="AAP15">
        <v>3.6390474601429999E-4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2.2550456646745E-4</v>
      </c>
      <c r="AAY15">
        <v>0</v>
      </c>
      <c r="AAZ15">
        <v>0</v>
      </c>
      <c r="ABA15">
        <v>5.9115016593049995E-4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1.5163898594814E-3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1.0752688172039999E-4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2.6076979242720003E-4</v>
      </c>
      <c r="ACI15">
        <v>5.1039017369525002E-4</v>
      </c>
      <c r="ACJ15">
        <v>0</v>
      </c>
      <c r="ACK15">
        <v>0</v>
      </c>
      <c r="ACL15" s="1">
        <v>5.2328623757150001E-5</v>
      </c>
      <c r="ACM15">
        <v>1.265342275085E-4</v>
      </c>
      <c r="ACN15">
        <v>0</v>
      </c>
      <c r="ACO15">
        <v>0</v>
      </c>
      <c r="ACP15">
        <v>0</v>
      </c>
      <c r="ACQ15" s="1">
        <v>5.1339973303200003E-5</v>
      </c>
      <c r="ACR15">
        <v>0</v>
      </c>
      <c r="ACS15" s="1">
        <v>5.1387461459399997E-5</v>
      </c>
      <c r="ACT15">
        <v>0</v>
      </c>
      <c r="ACU15">
        <v>0</v>
      </c>
      <c r="ACV15">
        <v>1.7473057672355E-4</v>
      </c>
      <c r="ACW15">
        <v>0</v>
      </c>
      <c r="ACX15">
        <v>1.5229972586045001E-4</v>
      </c>
      <c r="ACY15">
        <v>0</v>
      </c>
      <c r="ACZ15">
        <v>0</v>
      </c>
      <c r="ADA15">
        <v>1.1257300802235E-4</v>
      </c>
      <c r="ADB15">
        <v>0</v>
      </c>
      <c r="ADC15">
        <v>1.4892772041300001E-4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 s="1">
        <v>6.3419583967500004E-5</v>
      </c>
      <c r="ADM15">
        <v>0</v>
      </c>
      <c r="ADN15">
        <v>0</v>
      </c>
      <c r="ADO15">
        <v>1.0653030787255E-4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2.2296544035669999E-4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3.1021872958145001E-4</v>
      </c>
      <c r="AED15">
        <v>4.9791108059975004E-4</v>
      </c>
      <c r="AEE15">
        <v>0</v>
      </c>
      <c r="AEF15">
        <v>0</v>
      </c>
      <c r="AEG15">
        <v>2.1963386377705E-4</v>
      </c>
      <c r="AEH15">
        <v>0</v>
      </c>
      <c r="AEI15">
        <v>0</v>
      </c>
      <c r="AEJ15">
        <v>0</v>
      </c>
      <c r="AEK15" s="1">
        <v>6.6577896138449996E-5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1.6339884895854901E-4</v>
      </c>
      <c r="AES15">
        <v>3.5743444148327499E-3</v>
      </c>
      <c r="AET15">
        <v>7.3299083630715004E-3</v>
      </c>
      <c r="AEU15">
        <v>3.38316861411225E-3</v>
      </c>
      <c r="AEV15">
        <v>6.84833388424895E-3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3.1486146095714999E-4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3.5825476222090002E-4</v>
      </c>
      <c r="AFQ15">
        <v>1.1582117211025E-4</v>
      </c>
      <c r="AFR15">
        <v>0</v>
      </c>
      <c r="AFS15">
        <v>6.3138097796883001E-3</v>
      </c>
      <c r="AFT15">
        <v>3.0515715593530001E-4</v>
      </c>
      <c r="AFU15">
        <v>0</v>
      </c>
      <c r="AFV15">
        <v>0</v>
      </c>
      <c r="AFW15">
        <v>0</v>
      </c>
      <c r="AFX15">
        <v>0</v>
      </c>
      <c r="AFY15">
        <v>1.7385257301805E-4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</row>
    <row r="16" spans="1:864" x14ac:dyDescent="0.2">
      <c r="A16" t="s">
        <v>23</v>
      </c>
      <c r="B16">
        <v>1.3336889837284999E-4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1.1402186890680001E-3</v>
      </c>
      <c r="Y16">
        <v>2.0053929903925E-4</v>
      </c>
      <c r="Z16">
        <v>4.9572923359165002E-4</v>
      </c>
      <c r="AA16">
        <v>0</v>
      </c>
      <c r="AB16">
        <v>0</v>
      </c>
      <c r="AC16">
        <v>0</v>
      </c>
      <c r="AD16">
        <v>3.4071550255534999E-4</v>
      </c>
      <c r="AE16">
        <v>0</v>
      </c>
      <c r="AF16">
        <v>0</v>
      </c>
      <c r="AG16">
        <v>4.0096230954289998E-4</v>
      </c>
      <c r="AH16">
        <v>0</v>
      </c>
      <c r="AI16">
        <v>0</v>
      </c>
      <c r="AJ16">
        <v>0</v>
      </c>
      <c r="AK16">
        <v>3.1698338848529998E-4</v>
      </c>
      <c r="AL16">
        <v>0</v>
      </c>
      <c r="AM16">
        <v>0</v>
      </c>
      <c r="AN16" s="1">
        <v>8.3180835135550002E-5</v>
      </c>
      <c r="AO16" s="1">
        <v>7.5987841945249999E-5</v>
      </c>
      <c r="AP16">
        <v>0</v>
      </c>
      <c r="AQ16" s="1">
        <v>6.1267001592900001E-5</v>
      </c>
      <c r="AR16">
        <v>1.2457954403885001E-4</v>
      </c>
      <c r="AS16">
        <v>0</v>
      </c>
      <c r="AT16">
        <v>0.118622018827826</v>
      </c>
      <c r="AU16">
        <v>0</v>
      </c>
      <c r="AV16">
        <v>0</v>
      </c>
      <c r="AW16">
        <v>0</v>
      </c>
      <c r="AX16">
        <v>1.080964220084E-4</v>
      </c>
      <c r="AY16">
        <v>0</v>
      </c>
      <c r="AZ16">
        <v>0</v>
      </c>
      <c r="BA16">
        <v>2.3581439193004901E-4</v>
      </c>
      <c r="BB16" s="1">
        <v>6.3516260162600006E-5</v>
      </c>
      <c r="BC16">
        <v>3.919500751116E-4</v>
      </c>
      <c r="BD16">
        <v>2.6076097696725001E-4</v>
      </c>
      <c r="BE16">
        <v>3.867330075668E-4</v>
      </c>
      <c r="BF16">
        <v>0</v>
      </c>
      <c r="BG16">
        <v>1.601001078245E-4</v>
      </c>
      <c r="BH16">
        <v>3.3735198721680001E-4</v>
      </c>
      <c r="BI16">
        <v>0</v>
      </c>
      <c r="BJ16">
        <v>0</v>
      </c>
      <c r="BK16">
        <v>2.057947343225E-4</v>
      </c>
      <c r="BL16">
        <v>1.5394709733645E-4</v>
      </c>
      <c r="BM16">
        <v>3.2657091794164998E-4</v>
      </c>
      <c r="BN16">
        <v>0</v>
      </c>
      <c r="BO16">
        <v>0</v>
      </c>
      <c r="BP16">
        <v>0</v>
      </c>
      <c r="BQ16">
        <v>0</v>
      </c>
      <c r="BR16" s="1">
        <v>4.5504186385147398E-5</v>
      </c>
      <c r="BS16">
        <v>1.93205890713E-4</v>
      </c>
      <c r="BT16">
        <v>0</v>
      </c>
      <c r="BU16">
        <v>0</v>
      </c>
      <c r="BV16">
        <v>0</v>
      </c>
      <c r="BW16">
        <v>1.5548875298019999E-4</v>
      </c>
      <c r="BX16">
        <v>0</v>
      </c>
      <c r="BY16">
        <v>0</v>
      </c>
      <c r="BZ16">
        <v>0</v>
      </c>
      <c r="CA16" s="1">
        <v>4.2401628222523701E-5</v>
      </c>
      <c r="CB16">
        <v>0</v>
      </c>
      <c r="CC16">
        <v>1.5012009607684999E-4</v>
      </c>
      <c r="CD16">
        <v>0</v>
      </c>
      <c r="CE16">
        <v>0</v>
      </c>
      <c r="CF16" s="1">
        <v>4.33388229175695E-5</v>
      </c>
      <c r="CG16">
        <v>0</v>
      </c>
      <c r="CH16">
        <v>0</v>
      </c>
      <c r="CI16">
        <v>0</v>
      </c>
      <c r="CJ16">
        <v>0</v>
      </c>
      <c r="CK16" s="1">
        <v>9.2158275951291095E-5</v>
      </c>
      <c r="CL16">
        <v>7.4285943603850002E-4</v>
      </c>
      <c r="CM16">
        <v>0</v>
      </c>
      <c r="CN16" s="1">
        <v>8.6370703057499996E-5</v>
      </c>
      <c r="CO16">
        <v>0</v>
      </c>
      <c r="CP16">
        <v>1.2992637505409999E-4</v>
      </c>
      <c r="CQ16">
        <v>0</v>
      </c>
      <c r="CR16">
        <v>5.7404484010359998E-4</v>
      </c>
      <c r="CS16">
        <v>2.5393600812595002E-4</v>
      </c>
      <c r="CT16">
        <v>1.010203050813E-4</v>
      </c>
      <c r="CU16">
        <v>6.0939644561149996E-4</v>
      </c>
      <c r="CV16">
        <v>0</v>
      </c>
      <c r="CW16">
        <v>2.144201504291E-4</v>
      </c>
      <c r="CX16">
        <v>5.1600969214540002E-4</v>
      </c>
      <c r="CY16">
        <v>1.4235004887712201E-4</v>
      </c>
      <c r="CZ16">
        <v>2.7640495783824899E-4</v>
      </c>
      <c r="DA16">
        <v>3.1886972790085E-4</v>
      </c>
      <c r="DB16">
        <v>0</v>
      </c>
      <c r="DC16">
        <v>0</v>
      </c>
      <c r="DD16">
        <v>5.6842626711029896E-4</v>
      </c>
      <c r="DE16">
        <v>0</v>
      </c>
      <c r="DF16">
        <v>0</v>
      </c>
      <c r="DG16">
        <v>2.8101830001219999E-4</v>
      </c>
      <c r="DH16">
        <v>0</v>
      </c>
      <c r="DI16">
        <v>0</v>
      </c>
      <c r="DJ16">
        <v>3.1122298239900399E-4</v>
      </c>
      <c r="DK16" s="1">
        <v>9.0163195383600003E-5</v>
      </c>
      <c r="DL16">
        <v>0</v>
      </c>
      <c r="DM16">
        <v>2.9742662117955001E-4</v>
      </c>
      <c r="DN16">
        <v>0</v>
      </c>
      <c r="DO16">
        <v>2.4530889603094998E-4</v>
      </c>
      <c r="DP16">
        <v>6.3285435853335E-4</v>
      </c>
      <c r="DQ16">
        <v>0</v>
      </c>
      <c r="DR16">
        <v>0</v>
      </c>
      <c r="DS16">
        <v>0</v>
      </c>
      <c r="DT16">
        <v>2.4316115738625001E-4</v>
      </c>
      <c r="DU16">
        <v>2.4926182410445002E-4</v>
      </c>
      <c r="DV16">
        <v>4.7518463681925003E-4</v>
      </c>
      <c r="DW16">
        <v>2.5412816921670001E-4</v>
      </c>
      <c r="DX16">
        <v>0</v>
      </c>
      <c r="DY16">
        <v>5.1199511788994998E-4</v>
      </c>
      <c r="DZ16">
        <v>0</v>
      </c>
      <c r="EA16">
        <v>1.904469468208E-4</v>
      </c>
      <c r="EB16">
        <v>0.33404712210731402</v>
      </c>
      <c r="EC16" s="1">
        <v>9.4966761633399996E-5</v>
      </c>
      <c r="ED16">
        <v>0</v>
      </c>
      <c r="EE16">
        <v>0</v>
      </c>
      <c r="EF16" s="1">
        <v>5.7116746630099997E-5</v>
      </c>
      <c r="EG16">
        <v>1.6688918558074999E-4</v>
      </c>
      <c r="EH16">
        <v>0</v>
      </c>
      <c r="EI16" s="1">
        <v>4.7915668423574497E-5</v>
      </c>
      <c r="EJ16" s="1">
        <v>4.9662296384584803E-5</v>
      </c>
      <c r="EK16">
        <v>3.2663043399989999E-4</v>
      </c>
      <c r="EL16">
        <v>2.2380852136814799E-4</v>
      </c>
      <c r="EM16">
        <v>3.7973762214070001E-4</v>
      </c>
      <c r="EN16">
        <v>3.6145579677285001E-4</v>
      </c>
      <c r="EO16">
        <v>3.3410206290860001E-4</v>
      </c>
      <c r="EP16">
        <v>2.0350020350019999E-4</v>
      </c>
      <c r="EQ16" s="1">
        <v>5.5340343110099999E-5</v>
      </c>
      <c r="ER16" s="1">
        <v>5.5218111540550002E-5</v>
      </c>
      <c r="ES16">
        <v>5.3186541001635005E-4</v>
      </c>
      <c r="ET16">
        <v>2.0733886210585E-4</v>
      </c>
      <c r="EU16">
        <v>8.0248162281594895E-4</v>
      </c>
      <c r="EV16">
        <v>2.6660312712594998E-4</v>
      </c>
      <c r="EW16">
        <v>3.1308898094054997E-4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1.0012014417300001E-4</v>
      </c>
      <c r="FF16">
        <v>3.6616688374700002E-4</v>
      </c>
      <c r="FG16">
        <v>0</v>
      </c>
      <c r="FH16">
        <v>0</v>
      </c>
      <c r="FI16">
        <v>2.0120724346075E-4</v>
      </c>
      <c r="FJ16">
        <v>1.108033240997E-4</v>
      </c>
      <c r="FK16">
        <v>0</v>
      </c>
      <c r="FL16">
        <v>3.3121516117300001E-4</v>
      </c>
      <c r="FM16">
        <v>0</v>
      </c>
      <c r="FN16">
        <v>0</v>
      </c>
      <c r="FO16">
        <v>0</v>
      </c>
      <c r="FP16">
        <v>5.0192896310515E-4</v>
      </c>
      <c r="FQ16">
        <v>0</v>
      </c>
      <c r="FR16">
        <v>0</v>
      </c>
      <c r="FS16">
        <v>0</v>
      </c>
      <c r="FT16">
        <v>0</v>
      </c>
      <c r="FU16">
        <v>1.05641242341E-4</v>
      </c>
      <c r="FV16" s="1">
        <v>6.1012812690649997E-5</v>
      </c>
      <c r="FW16">
        <v>3.0558611416694998E-4</v>
      </c>
      <c r="FX16">
        <v>0</v>
      </c>
      <c r="FY16">
        <v>0</v>
      </c>
      <c r="FZ16" s="1">
        <v>5.5629728526899999E-5</v>
      </c>
      <c r="GA16">
        <v>0</v>
      </c>
      <c r="GB16">
        <v>0</v>
      </c>
      <c r="GC16">
        <v>0</v>
      </c>
      <c r="GD16">
        <v>0</v>
      </c>
      <c r="GE16">
        <v>3.9696281895645002E-4</v>
      </c>
      <c r="GF16">
        <v>0</v>
      </c>
      <c r="GG16">
        <v>0</v>
      </c>
      <c r="GH16">
        <v>0</v>
      </c>
      <c r="GI16">
        <v>1.1540680900169999E-4</v>
      </c>
      <c r="GJ16">
        <v>0</v>
      </c>
      <c r="GK16">
        <v>0</v>
      </c>
      <c r="GL16">
        <v>1.8736648469019901E-4</v>
      </c>
      <c r="GM16">
        <v>0</v>
      </c>
      <c r="GN16">
        <v>4.1160116204485002E-4</v>
      </c>
      <c r="GO16">
        <v>0</v>
      </c>
      <c r="GP16">
        <v>0</v>
      </c>
      <c r="GQ16">
        <v>0</v>
      </c>
      <c r="GR16">
        <v>0</v>
      </c>
      <c r="GS16">
        <v>2.7796308650210002E-4</v>
      </c>
      <c r="GT16">
        <v>0</v>
      </c>
      <c r="GU16">
        <v>2.2049896705584999E-4</v>
      </c>
      <c r="GV16" s="1">
        <v>5.5242514639250002E-5</v>
      </c>
      <c r="GW16">
        <v>0</v>
      </c>
      <c r="GX16">
        <v>2.6123301985369999E-4</v>
      </c>
      <c r="GY16">
        <v>0</v>
      </c>
      <c r="GZ16">
        <v>1.4831130760516501E-4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3.0443962354124998E-4</v>
      </c>
      <c r="HG16">
        <v>1.50600551059649E-4</v>
      </c>
      <c r="HH16">
        <v>2.9866740751755E-4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1.4243661570600001E-4</v>
      </c>
      <c r="HV16">
        <v>0</v>
      </c>
      <c r="HW16">
        <v>0</v>
      </c>
      <c r="HX16">
        <v>6.3134505038474895E-4</v>
      </c>
      <c r="HY16" s="1">
        <v>4.9270792274339702E-5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5.2924399385194897E-4</v>
      </c>
      <c r="IF16">
        <v>1.4111953256336799E-4</v>
      </c>
      <c r="IG16">
        <v>0</v>
      </c>
      <c r="IH16">
        <v>1.2531328320799999E-4</v>
      </c>
      <c r="II16">
        <v>0</v>
      </c>
      <c r="IJ16">
        <v>0</v>
      </c>
      <c r="IK16">
        <v>0</v>
      </c>
      <c r="IL16">
        <v>6.0949173882570004E-4</v>
      </c>
      <c r="IM16" s="1">
        <v>4.93729633652611E-5</v>
      </c>
      <c r="IN16">
        <v>2.2799521104645E-4</v>
      </c>
      <c r="IO16">
        <v>5.5776956774229996E-4</v>
      </c>
      <c r="IP16" s="1">
        <v>4.4189129474149297E-5</v>
      </c>
      <c r="IQ16">
        <v>1.7285340931924901E-4</v>
      </c>
      <c r="IR16">
        <v>0</v>
      </c>
      <c r="IS16">
        <v>0</v>
      </c>
      <c r="IT16">
        <v>3.4456025497454999E-4</v>
      </c>
      <c r="IU16" s="1">
        <v>4.3323802096871999E-5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3.0264609104946799E-4</v>
      </c>
      <c r="JC16">
        <v>1.7060479399469999E-4</v>
      </c>
      <c r="JD16">
        <v>0</v>
      </c>
      <c r="JE16">
        <v>1.7039077789947601E-4</v>
      </c>
      <c r="JF16">
        <v>0</v>
      </c>
      <c r="JG16">
        <v>0</v>
      </c>
      <c r="JH16">
        <v>2.1988610444549999E-4</v>
      </c>
      <c r="JI16">
        <v>0</v>
      </c>
      <c r="JJ16">
        <v>4.7145218171784999E-4</v>
      </c>
      <c r="JK16">
        <v>9.7969242972649993E-4</v>
      </c>
      <c r="JL16">
        <v>0</v>
      </c>
      <c r="JM16">
        <v>0</v>
      </c>
      <c r="JN16">
        <v>0</v>
      </c>
      <c r="JO16">
        <v>0</v>
      </c>
      <c r="JP16">
        <v>2.9193474447114899E-4</v>
      </c>
      <c r="JQ16">
        <v>5.9123095929229999E-4</v>
      </c>
      <c r="JR16">
        <v>0</v>
      </c>
      <c r="JS16">
        <v>1.7916203015356301E-4</v>
      </c>
      <c r="JT16">
        <v>2.1030294054626901E-4</v>
      </c>
      <c r="JU16">
        <v>0</v>
      </c>
      <c r="JV16" s="1">
        <v>4.0990326282997202E-5</v>
      </c>
      <c r="JW16">
        <v>5.0919189758894998E-4</v>
      </c>
      <c r="JX16">
        <v>0</v>
      </c>
      <c r="JY16">
        <v>0</v>
      </c>
      <c r="JZ16" s="1">
        <v>4.1298422400264299E-5</v>
      </c>
      <c r="KA16">
        <v>0</v>
      </c>
      <c r="KB16" s="1">
        <v>8.7296593211641198E-5</v>
      </c>
      <c r="KC16">
        <v>0</v>
      </c>
      <c r="KD16">
        <v>0</v>
      </c>
      <c r="KE16">
        <v>0</v>
      </c>
      <c r="KF16">
        <v>1.3009915468867499E-3</v>
      </c>
      <c r="KG16">
        <v>0</v>
      </c>
      <c r="KH16" s="1">
        <v>9.0002476056642007E-5</v>
      </c>
      <c r="KI16">
        <v>0</v>
      </c>
      <c r="KJ16">
        <v>0</v>
      </c>
      <c r="KK16" s="1">
        <v>4.3414083528696697E-5</v>
      </c>
      <c r="KL16" s="1">
        <v>4.8402710551790903E-5</v>
      </c>
      <c r="KM16" s="1">
        <v>4.3192812715964001E-5</v>
      </c>
      <c r="KN16">
        <v>0</v>
      </c>
      <c r="KO16">
        <v>1.4997000599880001E-4</v>
      </c>
      <c r="KP16" s="1">
        <v>5.0510152540650002E-5</v>
      </c>
      <c r="KQ16">
        <v>2.21599771274642E-4</v>
      </c>
      <c r="KR16">
        <v>3.5127928614621102E-4</v>
      </c>
      <c r="KS16">
        <v>0</v>
      </c>
      <c r="KT16">
        <v>3.3369502134149997E-4</v>
      </c>
      <c r="KU16" s="1">
        <v>4.3963773850347299E-5</v>
      </c>
      <c r="KV16">
        <v>0</v>
      </c>
      <c r="KW16">
        <v>2.01353601033202E-4</v>
      </c>
      <c r="KX16">
        <v>3.453277530752E-4</v>
      </c>
      <c r="KY16" s="1">
        <v>9.2097992263750003E-5</v>
      </c>
      <c r="KZ16">
        <v>1.4232740526715001E-4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1.6175862717318301E-4</v>
      </c>
      <c r="LJ16">
        <v>0</v>
      </c>
      <c r="LK16">
        <v>3.892972332686E-4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3.3650610518215002E-4</v>
      </c>
      <c r="LW16">
        <v>1.5511713689969999E-4</v>
      </c>
      <c r="LX16">
        <v>0</v>
      </c>
      <c r="LY16">
        <v>1.0480495227014601E-4</v>
      </c>
      <c r="LZ16" s="1">
        <v>5.8609776110649998E-5</v>
      </c>
      <c r="MA16">
        <v>0</v>
      </c>
      <c r="MB16">
        <v>0</v>
      </c>
      <c r="MC16">
        <v>1.3352323304250001E-4</v>
      </c>
      <c r="MD16">
        <v>0</v>
      </c>
      <c r="ME16">
        <v>2.5316452715025E-4</v>
      </c>
      <c r="MF16">
        <v>0</v>
      </c>
      <c r="MG16">
        <v>0</v>
      </c>
      <c r="MH16">
        <v>2.3383608090724999E-4</v>
      </c>
      <c r="MI16" s="1">
        <v>6.1927173643750005E-5</v>
      </c>
      <c r="MJ16">
        <v>0</v>
      </c>
      <c r="MK16">
        <v>6.1699123355550003E-4</v>
      </c>
      <c r="ML16">
        <v>0</v>
      </c>
      <c r="MM16">
        <v>0</v>
      </c>
      <c r="MN16">
        <v>0</v>
      </c>
      <c r="MO16">
        <v>0</v>
      </c>
      <c r="MP16">
        <v>1.10201711769727E-4</v>
      </c>
      <c r="MQ16" s="1">
        <v>6.2932662051599998E-5</v>
      </c>
      <c r="MR16">
        <v>5.3416300117290004E-4</v>
      </c>
      <c r="MS16">
        <v>5.9794811860919999E-4</v>
      </c>
      <c r="MT16">
        <v>0</v>
      </c>
      <c r="MU16">
        <v>0</v>
      </c>
      <c r="MV16">
        <v>4.4297023322494998E-4</v>
      </c>
      <c r="MW16">
        <v>0</v>
      </c>
      <c r="MX16">
        <v>0</v>
      </c>
      <c r="MY16">
        <v>2.3882307986239999E-4</v>
      </c>
      <c r="MZ16">
        <v>1.11529762896412E-4</v>
      </c>
      <c r="NA16" s="1">
        <v>9.4777746185149996E-5</v>
      </c>
      <c r="NB16">
        <v>0</v>
      </c>
      <c r="NC16">
        <v>2.2135904155746899E-2</v>
      </c>
      <c r="ND16">
        <v>0</v>
      </c>
      <c r="NE16" s="1">
        <v>9.1928663357199999E-5</v>
      </c>
      <c r="NF16">
        <v>0</v>
      </c>
      <c r="NG16">
        <v>1.3630168105405001E-4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2.3070129098975E-4</v>
      </c>
      <c r="NO16">
        <v>0</v>
      </c>
      <c r="NP16">
        <v>2.8644171111395002E-4</v>
      </c>
      <c r="NQ16">
        <v>0</v>
      </c>
      <c r="NR16">
        <v>3.6731888430899999E-4</v>
      </c>
      <c r="NS16">
        <v>1.9241820863534999E-4</v>
      </c>
      <c r="NT16">
        <v>0</v>
      </c>
      <c r="NU16">
        <v>0</v>
      </c>
      <c r="NV16">
        <v>0</v>
      </c>
      <c r="NW16">
        <v>0</v>
      </c>
      <c r="NX16" s="1">
        <v>5.5334218680799999E-5</v>
      </c>
      <c r="NY16">
        <v>5.5382304658325001E-4</v>
      </c>
      <c r="NZ16">
        <v>0</v>
      </c>
      <c r="OA16">
        <v>0</v>
      </c>
      <c r="OB16">
        <v>0</v>
      </c>
      <c r="OC16">
        <v>0</v>
      </c>
      <c r="OD16">
        <v>1.071696495552E-4</v>
      </c>
      <c r="OE16">
        <v>0</v>
      </c>
      <c r="OF16">
        <v>0</v>
      </c>
      <c r="OG16">
        <v>1.2502083680609999E-4</v>
      </c>
      <c r="OH16">
        <v>3.246187287862E-4</v>
      </c>
      <c r="OI16" s="1">
        <v>8.18799639728E-5</v>
      </c>
      <c r="OJ16" s="1">
        <v>5.3751881315800003E-5</v>
      </c>
      <c r="OK16">
        <v>1.5886464732045E-4</v>
      </c>
      <c r="OL16">
        <v>0</v>
      </c>
      <c r="OM16" s="1">
        <v>4.1656252603515703E-5</v>
      </c>
      <c r="ON16" s="1">
        <v>9.1217823741252893E-5</v>
      </c>
      <c r="OO16">
        <v>2.2428513509440001E-4</v>
      </c>
      <c r="OP16">
        <v>0</v>
      </c>
      <c r="OQ16">
        <v>2.4408103490354999E-4</v>
      </c>
      <c r="OR16">
        <v>0</v>
      </c>
      <c r="OS16">
        <v>1.3170633552015001E-4</v>
      </c>
      <c r="OT16" s="1">
        <v>4.0080160320641198E-5</v>
      </c>
      <c r="OU16" s="1">
        <v>3.9777247414478901E-5</v>
      </c>
      <c r="OV16">
        <v>0</v>
      </c>
      <c r="OW16">
        <v>0</v>
      </c>
      <c r="OX16">
        <v>0</v>
      </c>
      <c r="OY16">
        <v>2.7637816287105001E-4</v>
      </c>
      <c r="OZ16">
        <v>0</v>
      </c>
      <c r="PA16">
        <v>0</v>
      </c>
      <c r="PB16">
        <v>1.2709884812940099E-4</v>
      </c>
      <c r="PC16">
        <v>1.001001001001E-4</v>
      </c>
      <c r="PD16" s="1">
        <v>9.1226561814790894E-5</v>
      </c>
      <c r="PE16">
        <v>0</v>
      </c>
      <c r="PF16">
        <v>0</v>
      </c>
      <c r="PG16">
        <v>3.2211639262384999E-4</v>
      </c>
      <c r="PH16">
        <v>0</v>
      </c>
      <c r="PI16">
        <v>0</v>
      </c>
      <c r="PJ16">
        <v>4.2402747473380001E-4</v>
      </c>
      <c r="PK16">
        <v>0</v>
      </c>
      <c r="PL16">
        <v>1.176193836744E-4</v>
      </c>
      <c r="PM16">
        <v>0</v>
      </c>
      <c r="PN16">
        <v>0</v>
      </c>
      <c r="PO16">
        <v>0</v>
      </c>
      <c r="PP16">
        <v>3.2331739752281501E-4</v>
      </c>
      <c r="PQ16">
        <v>6.7042906831949996E-4</v>
      </c>
      <c r="PR16">
        <v>0</v>
      </c>
      <c r="PS16">
        <v>0</v>
      </c>
      <c r="PT16">
        <v>1.2750383921218201E-4</v>
      </c>
      <c r="PU16" s="1">
        <v>9.3685591156049996E-5</v>
      </c>
      <c r="PV16">
        <v>0</v>
      </c>
      <c r="PW16">
        <v>2.0098078623679999E-4</v>
      </c>
      <c r="PX16">
        <v>0</v>
      </c>
      <c r="PY16">
        <v>0</v>
      </c>
      <c r="PZ16">
        <v>3.1925427484221798E-4</v>
      </c>
      <c r="QA16">
        <v>0</v>
      </c>
      <c r="QB16">
        <v>0</v>
      </c>
      <c r="QC16">
        <v>0</v>
      </c>
      <c r="QD16">
        <v>0</v>
      </c>
      <c r="QE16">
        <v>4.1170145206512198E-4</v>
      </c>
      <c r="QF16">
        <v>0</v>
      </c>
      <c r="QG16">
        <v>0</v>
      </c>
      <c r="QH16">
        <v>0</v>
      </c>
      <c r="QI16">
        <v>2.7295362832405E-4</v>
      </c>
      <c r="QJ16">
        <v>0</v>
      </c>
      <c r="QK16">
        <v>2.2459281309654999E-4</v>
      </c>
      <c r="QL16">
        <v>2.1481339892705001E-4</v>
      </c>
      <c r="QM16">
        <v>1.3158900019794999E-4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5.6271305661644998E-4</v>
      </c>
      <c r="QT16" s="1">
        <v>9.2183064562781196E-5</v>
      </c>
      <c r="QU16">
        <v>4.5269033180454999E-4</v>
      </c>
      <c r="QV16">
        <v>0</v>
      </c>
      <c r="QW16">
        <v>0</v>
      </c>
      <c r="QX16">
        <v>0</v>
      </c>
      <c r="QY16">
        <v>1.7440976902776401E-4</v>
      </c>
      <c r="QZ16">
        <v>4.1110515468535002E-4</v>
      </c>
      <c r="RA16">
        <v>1.6683350016680001E-4</v>
      </c>
      <c r="RB16">
        <v>1.0148991712528399E-3</v>
      </c>
      <c r="RC16">
        <v>2.3576544623669999E-4</v>
      </c>
      <c r="RD16">
        <v>1.5712479202825201E-4</v>
      </c>
      <c r="RE16">
        <v>0</v>
      </c>
      <c r="RF16">
        <v>0</v>
      </c>
      <c r="RG16">
        <v>0</v>
      </c>
      <c r="RH16">
        <v>1.4490144172379999E-4</v>
      </c>
      <c r="RI16">
        <v>5.0658219692245002E-4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1.08488610023215E-3</v>
      </c>
      <c r="RP16">
        <v>0</v>
      </c>
      <c r="RQ16">
        <v>0</v>
      </c>
      <c r="RR16">
        <v>3.0978901903759999E-4</v>
      </c>
      <c r="RS16">
        <v>0</v>
      </c>
      <c r="RT16">
        <v>1.7897625581670001E-4</v>
      </c>
      <c r="RU16" s="1">
        <v>9.8697196999600003E-5</v>
      </c>
      <c r="RV16">
        <v>1.4692918013515E-4</v>
      </c>
      <c r="RW16">
        <v>9.8515156089014995E-4</v>
      </c>
      <c r="RX16">
        <v>3.0171062341770001E-4</v>
      </c>
      <c r="RY16">
        <v>2.0062192797669999E-4</v>
      </c>
      <c r="RZ16">
        <v>2.9338139628854999E-4</v>
      </c>
      <c r="SA16" s="1">
        <v>4.9637645190112097E-5</v>
      </c>
      <c r="SB16">
        <v>1.0085728693895E-4</v>
      </c>
      <c r="SC16">
        <v>4.3254778504395002E-4</v>
      </c>
      <c r="SD16">
        <v>0</v>
      </c>
      <c r="SE16">
        <v>0</v>
      </c>
      <c r="SF16">
        <v>0</v>
      </c>
      <c r="SG16">
        <v>1.0127607859020001E-4</v>
      </c>
      <c r="SH16">
        <v>8.6816127317059996E-4</v>
      </c>
      <c r="SI16">
        <v>0</v>
      </c>
      <c r="SJ16">
        <v>0</v>
      </c>
      <c r="SK16">
        <v>0</v>
      </c>
      <c r="SL16">
        <v>0</v>
      </c>
      <c r="SM16">
        <v>2.3454907939485001E-4</v>
      </c>
      <c r="SN16">
        <v>0</v>
      </c>
      <c r="SO16">
        <v>0</v>
      </c>
      <c r="SP16">
        <v>0</v>
      </c>
      <c r="SQ16">
        <v>4.2761591319289999E-4</v>
      </c>
      <c r="SR16">
        <v>2.6288630382695003E-4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1.6552252421030801E-4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2.6480817107370002E-4</v>
      </c>
      <c r="TH16">
        <v>4.1144841735520001E-4</v>
      </c>
      <c r="TI16">
        <v>0</v>
      </c>
      <c r="TJ16">
        <v>4.0054932478825E-4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2.032866567103E-4</v>
      </c>
      <c r="TQ16">
        <v>2.1865562694012899E-4</v>
      </c>
      <c r="TR16">
        <v>3.5448612293329998E-4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 s="1">
        <v>5.0110242533549999E-5</v>
      </c>
      <c r="UA16">
        <v>1.1153245594465E-4</v>
      </c>
      <c r="UB16">
        <v>0</v>
      </c>
      <c r="UC16">
        <v>0</v>
      </c>
      <c r="UD16">
        <v>3.5954608959965E-4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3.0648200043610001E-4</v>
      </c>
      <c r="UP16">
        <v>4.0355548849075001E-4</v>
      </c>
      <c r="UQ16">
        <v>0</v>
      </c>
      <c r="UR16">
        <v>0</v>
      </c>
      <c r="US16">
        <v>3.2200817954910002E-4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4.5135329142095002E-4</v>
      </c>
      <c r="VA16">
        <v>0</v>
      </c>
      <c r="VB16">
        <v>0</v>
      </c>
      <c r="VC16">
        <v>0</v>
      </c>
      <c r="VD16">
        <v>4.666693943381E-4</v>
      </c>
      <c r="VE16">
        <v>1.58616636071233E-4</v>
      </c>
      <c r="VF16" s="1">
        <v>4.7147571900047103E-5</v>
      </c>
      <c r="VG16">
        <v>0</v>
      </c>
      <c r="VH16">
        <v>0</v>
      </c>
      <c r="VI16">
        <v>0</v>
      </c>
      <c r="VJ16" s="1">
        <v>9.4652153336449997E-5</v>
      </c>
      <c r="VK16">
        <v>0</v>
      </c>
      <c r="VL16">
        <v>2.4742931668599998E-4</v>
      </c>
      <c r="VM16">
        <v>0</v>
      </c>
      <c r="VN16">
        <v>0</v>
      </c>
      <c r="VO16">
        <v>2.5024285136305001E-4</v>
      </c>
      <c r="VP16">
        <v>2.4149922720245E-4</v>
      </c>
      <c r="VQ16">
        <v>0</v>
      </c>
      <c r="VR16">
        <v>0</v>
      </c>
      <c r="VS16">
        <v>0.224841597144882</v>
      </c>
      <c r="VT16">
        <v>0</v>
      </c>
      <c r="VU16">
        <v>2.0356104546029999E-4</v>
      </c>
      <c r="VV16">
        <v>0</v>
      </c>
      <c r="VW16">
        <v>4.8326991994399998E-4</v>
      </c>
      <c r="VX16">
        <v>0</v>
      </c>
      <c r="VY16">
        <v>4.0815926281729999E-4</v>
      </c>
      <c r="VZ16">
        <v>0</v>
      </c>
      <c r="WA16">
        <v>0</v>
      </c>
      <c r="WB16">
        <v>4.8009150619789998E-4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2.1289016634799999E-4</v>
      </c>
      <c r="WL16">
        <v>5.7739554247064997E-4</v>
      </c>
      <c r="WM16">
        <v>0</v>
      </c>
      <c r="WN16">
        <v>0</v>
      </c>
      <c r="WO16" s="1">
        <v>5.4365553984950001E-5</v>
      </c>
      <c r="WP16">
        <v>1.0537036654924999E-4</v>
      </c>
      <c r="WQ16" s="1">
        <v>4.9785920541670802E-5</v>
      </c>
      <c r="WR16">
        <v>0</v>
      </c>
      <c r="WS16">
        <v>0</v>
      </c>
      <c r="WT16">
        <v>0</v>
      </c>
      <c r="WU16">
        <v>8.8551177614355E-4</v>
      </c>
      <c r="WV16">
        <v>5.1859387923899999E-4</v>
      </c>
      <c r="WW16">
        <v>3.178332270939E-4</v>
      </c>
      <c r="WX16">
        <v>0</v>
      </c>
      <c r="WY16">
        <v>1.07735401853E-4</v>
      </c>
      <c r="WZ16">
        <v>7.3856467656834999E-4</v>
      </c>
      <c r="XA16">
        <v>3.6966311062609899E-4</v>
      </c>
      <c r="XB16">
        <v>5.3607778152565001E-4</v>
      </c>
      <c r="XC16">
        <v>0</v>
      </c>
      <c r="XD16">
        <v>3.7110444263659998E-4</v>
      </c>
      <c r="XE16" s="1">
        <v>5.27148128624E-5</v>
      </c>
      <c r="XF16">
        <v>0</v>
      </c>
      <c r="XG16">
        <v>0</v>
      </c>
      <c r="XH16">
        <v>5.2856070657924896E-4</v>
      </c>
      <c r="XI16">
        <v>2.6227408451700001E-4</v>
      </c>
      <c r="XJ16">
        <v>6.8251103570699998E-4</v>
      </c>
      <c r="XK16">
        <v>3.1090946813964998E-4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1.6165059992575E-4</v>
      </c>
      <c r="XR16">
        <v>0</v>
      </c>
      <c r="XS16">
        <v>0</v>
      </c>
      <c r="XT16">
        <v>0</v>
      </c>
      <c r="XU16">
        <v>5.3117222450730001E-4</v>
      </c>
      <c r="XV16">
        <v>1.0341261633915E-4</v>
      </c>
      <c r="XW16">
        <v>2.7343904516144999E-4</v>
      </c>
      <c r="XX16">
        <v>1.0473397570170001E-4</v>
      </c>
      <c r="XY16">
        <v>6.9131778680171698E-4</v>
      </c>
      <c r="XZ16">
        <v>0</v>
      </c>
      <c r="YA16">
        <v>2.9755058437724998E-4</v>
      </c>
      <c r="YB16" s="1">
        <v>5.6695770495500001E-5</v>
      </c>
      <c r="YC16">
        <v>1.0505305179114999E-4</v>
      </c>
      <c r="YD16">
        <v>0</v>
      </c>
      <c r="YE16">
        <v>0</v>
      </c>
      <c r="YF16">
        <v>1.170001170001E-4</v>
      </c>
      <c r="YG16">
        <v>3.2140561388469999E-4</v>
      </c>
      <c r="YH16">
        <v>0</v>
      </c>
      <c r="YI16">
        <v>2.7242820360904999E-4</v>
      </c>
      <c r="YJ16">
        <v>0</v>
      </c>
      <c r="YK16">
        <v>0</v>
      </c>
      <c r="YL16">
        <v>0</v>
      </c>
      <c r="YM16">
        <v>0</v>
      </c>
      <c r="YN16">
        <v>1.6928111951245001E-4</v>
      </c>
      <c r="YO16">
        <v>0</v>
      </c>
      <c r="YP16">
        <v>0</v>
      </c>
      <c r="YQ16" s="1">
        <v>5.5753791257799997E-5</v>
      </c>
      <c r="YR16">
        <v>5.8826779948485002E-4</v>
      </c>
      <c r="YS16">
        <v>2.1599768387459999E-4</v>
      </c>
      <c r="YT16" s="1">
        <v>5.5778670236500001E-5</v>
      </c>
      <c r="YU16">
        <v>3.2572187935615002E-4</v>
      </c>
      <c r="YV16" s="1">
        <v>5.5328095606899997E-5</v>
      </c>
      <c r="YW16">
        <v>1.608388649738E-4</v>
      </c>
      <c r="YX16">
        <v>0</v>
      </c>
      <c r="YY16">
        <v>0</v>
      </c>
      <c r="YZ16">
        <v>1.6405658039874999E-4</v>
      </c>
      <c r="ZA16">
        <v>0</v>
      </c>
      <c r="ZB16">
        <v>0</v>
      </c>
      <c r="ZC16">
        <v>0</v>
      </c>
      <c r="ZD16" s="1">
        <v>5.3699924820099999E-5</v>
      </c>
      <c r="ZE16">
        <v>2.2035937241125E-4</v>
      </c>
      <c r="ZF16">
        <v>0</v>
      </c>
      <c r="ZG16">
        <v>0</v>
      </c>
      <c r="ZH16">
        <v>1.6822807249735E-4</v>
      </c>
      <c r="ZI16">
        <v>2.8279716417270001E-4</v>
      </c>
      <c r="ZJ16" s="1">
        <v>5.3966540744699999E-5</v>
      </c>
      <c r="ZK16">
        <v>0</v>
      </c>
      <c r="ZL16">
        <v>0</v>
      </c>
      <c r="ZM16" s="1">
        <v>5.5108563870800002E-5</v>
      </c>
      <c r="ZN16">
        <v>0</v>
      </c>
      <c r="ZO16">
        <v>1.1090163025395E-4</v>
      </c>
      <c r="ZP16">
        <v>0</v>
      </c>
      <c r="ZQ16">
        <v>4.8639662589699899E-4</v>
      </c>
      <c r="ZR16">
        <v>0</v>
      </c>
      <c r="ZS16">
        <v>4.944633615251E-4</v>
      </c>
      <c r="ZT16" s="1">
        <v>5.3931614712500001E-5</v>
      </c>
      <c r="ZU16">
        <v>1.7515832640339999E-4</v>
      </c>
      <c r="ZV16">
        <v>0</v>
      </c>
      <c r="ZW16">
        <v>0</v>
      </c>
      <c r="ZX16">
        <v>0</v>
      </c>
      <c r="ZY16" s="1">
        <v>6.6542454085700005E-5</v>
      </c>
      <c r="ZZ16">
        <v>0</v>
      </c>
      <c r="AAA16">
        <v>5.9404691204259996E-4</v>
      </c>
      <c r="AAB16">
        <v>1.7140898183060001E-4</v>
      </c>
      <c r="AAC16">
        <v>0</v>
      </c>
      <c r="AAD16">
        <v>1.7910447761190001E-4</v>
      </c>
      <c r="AAE16">
        <v>0</v>
      </c>
      <c r="AAF16" s="1">
        <v>5.9787157718499999E-5</v>
      </c>
      <c r="AAG16">
        <v>2.5351938865365002E-4</v>
      </c>
      <c r="AAH16">
        <v>1.12026143790845E-3</v>
      </c>
      <c r="AAI16">
        <v>0</v>
      </c>
      <c r="AAJ16">
        <v>0</v>
      </c>
      <c r="AAK16">
        <v>0</v>
      </c>
      <c r="AAL16">
        <v>3.3029462280349998E-4</v>
      </c>
      <c r="AAM16">
        <v>7.2631742299889999E-4</v>
      </c>
      <c r="AAN16">
        <v>0</v>
      </c>
      <c r="AAO16">
        <v>0</v>
      </c>
      <c r="AAP16">
        <v>0</v>
      </c>
      <c r="AAQ16">
        <v>1.763461086292E-4</v>
      </c>
      <c r="AAR16" s="1">
        <v>6.7015145422849999E-5</v>
      </c>
      <c r="AAS16">
        <v>0</v>
      </c>
      <c r="AAT16">
        <v>1.2269928522710001E-4</v>
      </c>
      <c r="AAU16">
        <v>3.6938177951665002E-4</v>
      </c>
      <c r="AAV16" s="1">
        <v>6.5754865860049994E-5</v>
      </c>
      <c r="AAW16" s="1">
        <v>6.4549444874750003E-5</v>
      </c>
      <c r="AAX16">
        <v>0</v>
      </c>
      <c r="AAY16" s="1">
        <v>6.4817215452399993E-5</v>
      </c>
      <c r="AAZ16">
        <v>0</v>
      </c>
      <c r="ABA16">
        <v>8.9646751152690001E-4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 s="1">
        <v>5.3367488525949998E-5</v>
      </c>
      <c r="ABU16">
        <v>0</v>
      </c>
      <c r="ABV16">
        <v>0</v>
      </c>
      <c r="ABW16">
        <v>0</v>
      </c>
      <c r="ABX16">
        <v>3.1491851972965002E-4</v>
      </c>
      <c r="ABY16">
        <v>1.8114918523055E-4</v>
      </c>
      <c r="ABZ16">
        <v>0</v>
      </c>
      <c r="ACA16">
        <v>1.295504599041E-4</v>
      </c>
      <c r="ACB16">
        <v>1.8395008381290001E-4</v>
      </c>
      <c r="ACC16">
        <v>0</v>
      </c>
      <c r="ACD16">
        <v>0</v>
      </c>
      <c r="ACE16">
        <v>1.801152737752E-4</v>
      </c>
      <c r="ACF16">
        <v>4.8107132566094999E-4</v>
      </c>
      <c r="ACG16">
        <v>3.6414949504664899E-4</v>
      </c>
      <c r="ACH16">
        <v>0</v>
      </c>
      <c r="ACI16">
        <v>6.8052023159369897E-4</v>
      </c>
      <c r="ACJ16">
        <v>0</v>
      </c>
      <c r="ACK16">
        <v>0</v>
      </c>
      <c r="ACL16" s="1">
        <v>5.2328623757150001E-5</v>
      </c>
      <c r="ACM16">
        <v>2.5365259740255E-4</v>
      </c>
      <c r="ACN16">
        <v>2.03873598369E-4</v>
      </c>
      <c r="ACO16">
        <v>0</v>
      </c>
      <c r="ACP16">
        <v>1.1646606218205E-4</v>
      </c>
      <c r="ACQ16">
        <v>0</v>
      </c>
      <c r="ACR16">
        <v>1.7797921030499999E-4</v>
      </c>
      <c r="ACS16">
        <v>5.5984049311059905E-4</v>
      </c>
      <c r="ACT16" s="1">
        <v>5.1192792054849998E-5</v>
      </c>
      <c r="ACU16">
        <v>2.8848499402790002E-4</v>
      </c>
      <c r="ACV16">
        <v>0</v>
      </c>
      <c r="ACW16">
        <v>0</v>
      </c>
      <c r="ACX16">
        <v>0</v>
      </c>
      <c r="ACY16">
        <v>0</v>
      </c>
      <c r="ACZ16">
        <v>1.6509539707829999E-4</v>
      </c>
      <c r="ADA16">
        <v>0</v>
      </c>
      <c r="ADB16" s="1">
        <v>9.9890120866999996E-5</v>
      </c>
      <c r="ADC16">
        <v>2.815008903822E-4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3.3558564533819999E-4</v>
      </c>
      <c r="ADM16">
        <v>0</v>
      </c>
      <c r="ADN16" s="1">
        <v>5.2148518982049999E-5</v>
      </c>
      <c r="ADO16">
        <v>0</v>
      </c>
      <c r="ADP16">
        <v>0</v>
      </c>
      <c r="ADQ16">
        <v>0</v>
      </c>
      <c r="ADR16">
        <v>0</v>
      </c>
      <c r="ADS16" s="1">
        <v>6.5599580162649997E-5</v>
      </c>
      <c r="ADT16">
        <v>0</v>
      </c>
      <c r="ADU16">
        <v>5.7904585165704896E-4</v>
      </c>
      <c r="ADV16">
        <v>3.3038192150125001E-4</v>
      </c>
      <c r="ADW16">
        <v>5.7853928808644997E-4</v>
      </c>
      <c r="ADX16">
        <v>0</v>
      </c>
      <c r="ADY16">
        <v>0</v>
      </c>
      <c r="ADZ16">
        <v>1.8833439443520001E-4</v>
      </c>
      <c r="AEA16" s="1">
        <v>6.7240451855799996E-5</v>
      </c>
      <c r="AEB16">
        <v>4.3578863196829898E-4</v>
      </c>
      <c r="AEC16" s="1">
        <v>6.8823124569850002E-5</v>
      </c>
      <c r="AED16">
        <v>1.7808381811705001E-4</v>
      </c>
      <c r="AEE16" s="1">
        <v>6.2617407639300001E-5</v>
      </c>
      <c r="AEF16">
        <v>0</v>
      </c>
      <c r="AEG16">
        <v>0</v>
      </c>
      <c r="AEH16">
        <v>0</v>
      </c>
      <c r="AEI16">
        <v>1.5403573629079999E-4</v>
      </c>
      <c r="AEJ16">
        <v>0</v>
      </c>
      <c r="AEK16">
        <v>2.8906474145059998E-4</v>
      </c>
      <c r="AEL16">
        <v>1.413227812323E-4</v>
      </c>
      <c r="AEM16">
        <v>0</v>
      </c>
      <c r="AEN16" s="1">
        <v>8.3430669113950003E-5</v>
      </c>
      <c r="AEO16">
        <v>0</v>
      </c>
      <c r="AEP16">
        <v>0</v>
      </c>
      <c r="AEQ16">
        <v>3.9662919453835002E-4</v>
      </c>
      <c r="AER16">
        <v>0</v>
      </c>
      <c r="AES16">
        <v>0</v>
      </c>
      <c r="AET16">
        <v>1.5246226558924999E-4</v>
      </c>
      <c r="AEU16">
        <v>0</v>
      </c>
      <c r="AEV16">
        <v>0</v>
      </c>
      <c r="AEW16">
        <v>0</v>
      </c>
      <c r="AEX16" s="1">
        <v>8.0295487393599997E-5</v>
      </c>
      <c r="AEY16">
        <v>0</v>
      </c>
      <c r="AEZ16">
        <v>0</v>
      </c>
      <c r="AFA16">
        <v>1.7971072218325E-4</v>
      </c>
      <c r="AFB16">
        <v>4.3997632021129998E-4</v>
      </c>
      <c r="AFC16">
        <v>0</v>
      </c>
      <c r="AFD16" s="1">
        <v>8.7473757872599998E-5</v>
      </c>
      <c r="AFE16">
        <v>0</v>
      </c>
      <c r="AFF16">
        <v>0</v>
      </c>
      <c r="AFG16">
        <v>0</v>
      </c>
      <c r="AFH16">
        <v>0</v>
      </c>
      <c r="AFI16">
        <v>2.269632319564E-4</v>
      </c>
      <c r="AFJ16">
        <v>0</v>
      </c>
      <c r="AFK16">
        <v>2.3479690068090001E-4</v>
      </c>
      <c r="AFL16">
        <v>0</v>
      </c>
      <c r="AFM16">
        <v>2.2222222222220001E-4</v>
      </c>
      <c r="AFN16">
        <v>0</v>
      </c>
      <c r="AFO16">
        <v>0</v>
      </c>
      <c r="AFP16">
        <v>1.2836970474965E-4</v>
      </c>
      <c r="AFQ16">
        <v>3.4746351633075002E-4</v>
      </c>
      <c r="AFR16">
        <v>0</v>
      </c>
      <c r="AFS16">
        <v>0</v>
      </c>
      <c r="AFT16">
        <v>0</v>
      </c>
      <c r="AFU16">
        <v>2.8885037550544998E-4</v>
      </c>
      <c r="AFV16">
        <v>5.9488399762045005E-4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3.1290727964915E-3</v>
      </c>
    </row>
    <row r="17" spans="1:864" x14ac:dyDescent="0.2">
      <c r="A17" t="s">
        <v>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2.276867030965E-4</v>
      </c>
      <c r="K17">
        <v>0</v>
      </c>
      <c r="L17">
        <v>0</v>
      </c>
      <c r="M17">
        <v>2.1715526601520001E-4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3.5022180714450001E-4</v>
      </c>
      <c r="V17">
        <v>0</v>
      </c>
      <c r="W17">
        <v>0</v>
      </c>
      <c r="X17" s="1">
        <v>9.4464386926100001E-5</v>
      </c>
      <c r="Y17">
        <v>0</v>
      </c>
      <c r="Z17">
        <v>0</v>
      </c>
      <c r="AA17">
        <v>0</v>
      </c>
      <c r="AB17">
        <v>6.4230125393309999E-4</v>
      </c>
      <c r="AC17">
        <v>0</v>
      </c>
      <c r="AD17" s="1">
        <v>9.6098404766449999E-5</v>
      </c>
      <c r="AE17">
        <v>4.118616144975E-4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3.9463202155405001E-4</v>
      </c>
      <c r="AN17" s="1">
        <v>7.6557954371449997E-5</v>
      </c>
      <c r="AO17">
        <v>0</v>
      </c>
      <c r="AP17">
        <v>1.4074239460599999E-4</v>
      </c>
      <c r="AQ17">
        <v>2.4740614407404998E-4</v>
      </c>
      <c r="AR17">
        <v>2.570363706464E-4</v>
      </c>
      <c r="AS17">
        <v>0</v>
      </c>
      <c r="AT17">
        <v>2.577706350562E-4</v>
      </c>
      <c r="AU17">
        <v>2.3773805588745E-4</v>
      </c>
      <c r="AV17">
        <v>2.323473892117E-4</v>
      </c>
      <c r="AW17">
        <v>1.612903225806E-4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5.10099979596E-5</v>
      </c>
      <c r="BD17">
        <v>0</v>
      </c>
      <c r="BE17">
        <v>4.0974676621745001E-4</v>
      </c>
      <c r="BF17">
        <v>3.4698485858560002E-4</v>
      </c>
      <c r="BG17">
        <v>0</v>
      </c>
      <c r="BH17">
        <v>1.7778831338149999E-4</v>
      </c>
      <c r="BI17">
        <v>0</v>
      </c>
      <c r="BJ17" s="1">
        <v>4.9290220820189198E-5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5.7516188115525003E-4</v>
      </c>
      <c r="BR17" s="1">
        <v>9.9186814686597394E-5</v>
      </c>
      <c r="BS17">
        <v>0</v>
      </c>
      <c r="BT17">
        <v>2.4473213898775002E-4</v>
      </c>
      <c r="BU17">
        <v>6.8411204629804999E-4</v>
      </c>
      <c r="BV17">
        <v>0</v>
      </c>
      <c r="BW17">
        <v>0</v>
      </c>
      <c r="BX17">
        <v>0</v>
      </c>
      <c r="BY17">
        <v>1.363402764707E-4</v>
      </c>
      <c r="BZ17">
        <v>3.340051705956E-4</v>
      </c>
      <c r="CA17">
        <v>7.1885657706545003E-4</v>
      </c>
      <c r="CB17">
        <v>1.7271157167529999E-4</v>
      </c>
      <c r="CC17">
        <v>0</v>
      </c>
      <c r="CD17">
        <v>0</v>
      </c>
      <c r="CE17">
        <v>2.7214149147445E-4</v>
      </c>
      <c r="CF17">
        <v>0</v>
      </c>
      <c r="CG17">
        <v>1.4361719829850101E-4</v>
      </c>
      <c r="CH17" s="1">
        <v>4.9995000499950001E-5</v>
      </c>
      <c r="CI17">
        <v>0</v>
      </c>
      <c r="CJ17">
        <v>2.8575509680305001E-4</v>
      </c>
      <c r="CK17">
        <v>0</v>
      </c>
      <c r="CL17">
        <v>0</v>
      </c>
      <c r="CM17">
        <v>0</v>
      </c>
      <c r="CN17">
        <v>0</v>
      </c>
      <c r="CO17">
        <v>2.0086371397005001E-4</v>
      </c>
      <c r="CP17">
        <v>0</v>
      </c>
      <c r="CQ17">
        <v>0</v>
      </c>
      <c r="CR17">
        <v>0</v>
      </c>
      <c r="CS17">
        <v>1.4297393572498499E-3</v>
      </c>
      <c r="CT17">
        <v>0</v>
      </c>
      <c r="CU17">
        <v>4.714751958201E-4</v>
      </c>
      <c r="CV17">
        <v>5.1568485040269995E-4</v>
      </c>
      <c r="CW17">
        <v>0</v>
      </c>
      <c r="CX17">
        <v>0</v>
      </c>
      <c r="CY17">
        <v>0</v>
      </c>
      <c r="CZ17">
        <v>4.8894432061755003E-4</v>
      </c>
      <c r="DA17">
        <v>6.8699568671495002E-4</v>
      </c>
      <c r="DB17">
        <v>0</v>
      </c>
      <c r="DC17">
        <v>2.0422750944549999E-4</v>
      </c>
      <c r="DD17">
        <v>5.2387886867834895E-4</v>
      </c>
      <c r="DE17">
        <v>0</v>
      </c>
      <c r="DF17">
        <v>0</v>
      </c>
      <c r="DG17">
        <v>0</v>
      </c>
      <c r="DH17">
        <v>1.0145074566295E-4</v>
      </c>
      <c r="DI17">
        <v>3.1419399684815002E-4</v>
      </c>
      <c r="DJ17">
        <v>0</v>
      </c>
      <c r="DK17">
        <v>0</v>
      </c>
      <c r="DL17">
        <v>6.4711065364044895E-4</v>
      </c>
      <c r="DM17">
        <v>0</v>
      </c>
      <c r="DN17">
        <v>2.9102325540374899E-4</v>
      </c>
      <c r="DO17">
        <v>0</v>
      </c>
      <c r="DP17">
        <v>0</v>
      </c>
      <c r="DQ17">
        <v>0</v>
      </c>
      <c r="DR17">
        <v>1.091822251337E-4</v>
      </c>
      <c r="DS17">
        <v>0</v>
      </c>
      <c r="DT17">
        <v>4.943284795097E-4</v>
      </c>
      <c r="DU17">
        <v>0</v>
      </c>
      <c r="DV17">
        <v>0</v>
      </c>
      <c r="DW17">
        <v>0</v>
      </c>
      <c r="DX17">
        <v>3.20754677880519E-4</v>
      </c>
      <c r="DY17">
        <v>0</v>
      </c>
      <c r="DZ17">
        <v>4.2442666346519998E-4</v>
      </c>
      <c r="EA17">
        <v>1.9838046750224599E-4</v>
      </c>
      <c r="EB17">
        <v>1.4899107424785001E-4</v>
      </c>
      <c r="EC17">
        <v>0</v>
      </c>
      <c r="ED17">
        <v>0</v>
      </c>
      <c r="EE17">
        <v>0</v>
      </c>
      <c r="EF17">
        <v>1.713502398903E-4</v>
      </c>
      <c r="EG17">
        <v>0</v>
      </c>
      <c r="EH17">
        <v>0</v>
      </c>
      <c r="EI17">
        <v>0</v>
      </c>
      <c r="EJ17">
        <v>1.7215654768735E-4</v>
      </c>
      <c r="EK17">
        <v>0</v>
      </c>
      <c r="EL17">
        <v>0</v>
      </c>
      <c r="EM17">
        <v>0</v>
      </c>
      <c r="EN17">
        <v>0</v>
      </c>
      <c r="EO17" s="1">
        <v>5.0663694396549998E-5</v>
      </c>
      <c r="EP17" s="1">
        <v>5.7352603808200002E-5</v>
      </c>
      <c r="EQ17">
        <v>0</v>
      </c>
      <c r="ER17">
        <v>1.6565433462175001E-4</v>
      </c>
      <c r="ES17">
        <v>0</v>
      </c>
      <c r="ET17" s="1">
        <v>5.6022408963550003E-5</v>
      </c>
      <c r="EU17">
        <v>0</v>
      </c>
      <c r="EV17" s="1">
        <v>5.0180650341199998E-5</v>
      </c>
      <c r="EW17">
        <v>2.23114680946E-4</v>
      </c>
      <c r="EX17">
        <v>0</v>
      </c>
      <c r="EY17">
        <v>0</v>
      </c>
      <c r="EZ17">
        <v>0</v>
      </c>
      <c r="FA17">
        <v>0</v>
      </c>
      <c r="FB17" s="1">
        <v>5.1062091503249998E-5</v>
      </c>
      <c r="FC17">
        <v>0</v>
      </c>
      <c r="FD17" s="1">
        <v>5.0105220964000002E-5</v>
      </c>
      <c r="FE17">
        <v>0</v>
      </c>
      <c r="FF17">
        <v>1.101079057476E-4</v>
      </c>
      <c r="FG17">
        <v>3.9224476073065E-4</v>
      </c>
      <c r="FH17">
        <v>6.4829065171794896E-4</v>
      </c>
      <c r="FI17">
        <v>1.5862893898825499E-3</v>
      </c>
      <c r="FJ17">
        <v>0</v>
      </c>
      <c r="FK17">
        <v>4.1264934603564899E-4</v>
      </c>
      <c r="FL17">
        <v>0</v>
      </c>
      <c r="FM17">
        <v>0</v>
      </c>
      <c r="FN17" s="1">
        <v>5.635072692435E-5</v>
      </c>
      <c r="FO17">
        <v>0</v>
      </c>
      <c r="FP17">
        <v>0</v>
      </c>
      <c r="FQ17">
        <v>0</v>
      </c>
      <c r="FR17" s="1">
        <v>5.2148518982049999E-5</v>
      </c>
      <c r="FS17">
        <v>2.6382439848035002E-4</v>
      </c>
      <c r="FT17">
        <v>1.7022093707484999E-4</v>
      </c>
      <c r="FU17">
        <v>0</v>
      </c>
      <c r="FV17">
        <v>0</v>
      </c>
      <c r="FW17">
        <v>0</v>
      </c>
      <c r="FX17">
        <v>0</v>
      </c>
      <c r="FY17">
        <v>2.4071076309770001E-4</v>
      </c>
      <c r="FZ17">
        <v>4.1478209584349898E-4</v>
      </c>
      <c r="GA17">
        <v>2.4743288383024999E-4</v>
      </c>
      <c r="GB17">
        <v>0</v>
      </c>
      <c r="GC17">
        <v>0</v>
      </c>
      <c r="GD17">
        <v>0</v>
      </c>
      <c r="GE17">
        <v>1.7483335108645E-4</v>
      </c>
      <c r="GF17">
        <v>6.6333751051555004E-4</v>
      </c>
      <c r="GG17" s="1">
        <v>6.6569032086250004E-5</v>
      </c>
      <c r="GH17">
        <v>2.9657730777224998E-4</v>
      </c>
      <c r="GI17">
        <v>0</v>
      </c>
      <c r="GJ17">
        <v>0</v>
      </c>
      <c r="GK17">
        <v>0</v>
      </c>
      <c r="GL17">
        <v>0</v>
      </c>
      <c r="GM17" s="1">
        <v>6.1057516180200005E-5</v>
      </c>
      <c r="GN17" s="1">
        <v>6.0760724267799998E-5</v>
      </c>
      <c r="GO17">
        <v>1.705514496873E-4</v>
      </c>
      <c r="GP17">
        <v>0</v>
      </c>
      <c r="GQ17">
        <v>0</v>
      </c>
      <c r="GR17">
        <v>3.433439181048E-4</v>
      </c>
      <c r="GS17" s="1">
        <v>6.0125060125049997E-5</v>
      </c>
      <c r="GT17" s="1">
        <v>5.7930714865000003E-5</v>
      </c>
      <c r="GU17">
        <v>0</v>
      </c>
      <c r="GV17" s="1">
        <v>5.88166098106E-5</v>
      </c>
      <c r="GW17" s="1">
        <v>5.8119260722999997E-5</v>
      </c>
      <c r="GX17" s="1">
        <v>5.495109352675E-5</v>
      </c>
      <c r="GY17" s="1">
        <v>5.1509220150400003E-5</v>
      </c>
      <c r="GZ17">
        <v>0</v>
      </c>
      <c r="HA17">
        <v>0</v>
      </c>
      <c r="HB17" s="1">
        <v>5.1792003314650002E-5</v>
      </c>
      <c r="HC17">
        <v>1.04247849242499E-4</v>
      </c>
      <c r="HD17">
        <v>3.0180439582105001E-4</v>
      </c>
      <c r="HE17">
        <v>0</v>
      </c>
      <c r="HF17">
        <v>7.0863982170340004E-4</v>
      </c>
      <c r="HG17">
        <v>0</v>
      </c>
      <c r="HH17">
        <v>2.40724285973044E-2</v>
      </c>
      <c r="HI17">
        <v>0</v>
      </c>
      <c r="HJ17">
        <v>4.4143499847344898E-4</v>
      </c>
      <c r="HK17">
        <v>1.964865878874E-4</v>
      </c>
      <c r="HL17">
        <v>3.8898389743264998E-4</v>
      </c>
      <c r="HM17">
        <v>5.7236929722989996E-4</v>
      </c>
      <c r="HN17" s="1">
        <v>4.5641259698767603E-5</v>
      </c>
      <c r="HO17">
        <v>3.2587708312989102E-4</v>
      </c>
      <c r="HP17">
        <v>3.2936584968478198E-4</v>
      </c>
      <c r="HQ17">
        <v>0</v>
      </c>
      <c r="HR17">
        <v>5.2985714163719905E-4</v>
      </c>
      <c r="HS17">
        <v>0</v>
      </c>
      <c r="HT17">
        <v>0</v>
      </c>
      <c r="HU17">
        <v>6.7471214376654896E-4</v>
      </c>
      <c r="HV17">
        <v>0</v>
      </c>
      <c r="HW17">
        <v>4.3429418737934999E-4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1.9504997809307999E-3</v>
      </c>
      <c r="IF17">
        <v>0</v>
      </c>
      <c r="IG17">
        <v>0</v>
      </c>
      <c r="IH17">
        <v>0</v>
      </c>
      <c r="II17">
        <v>0</v>
      </c>
      <c r="IJ17">
        <v>1.8284470847284E-4</v>
      </c>
      <c r="IK17">
        <v>0</v>
      </c>
      <c r="IL17" s="1">
        <v>4.9368088467614499E-5</v>
      </c>
      <c r="IM17">
        <v>0</v>
      </c>
      <c r="IN17">
        <v>0</v>
      </c>
      <c r="IO17" s="1">
        <v>4.9270792274339702E-5</v>
      </c>
      <c r="IP17">
        <v>0</v>
      </c>
      <c r="IQ17">
        <v>2.5492152585599999E-4</v>
      </c>
      <c r="IR17" s="1">
        <v>4.5783353172786303E-5</v>
      </c>
      <c r="IS17">
        <v>0</v>
      </c>
      <c r="IT17">
        <v>0</v>
      </c>
      <c r="IU17" s="1">
        <v>4.6996898204718402E-5</v>
      </c>
      <c r="IV17" s="1">
        <v>4.7326076668244203E-5</v>
      </c>
      <c r="IW17">
        <v>1.33604435804484E-4</v>
      </c>
      <c r="IX17" s="1">
        <v>8.5543199315649994E-5</v>
      </c>
      <c r="IY17">
        <v>4.1575383616279898E-4</v>
      </c>
      <c r="IZ17">
        <v>3.4777807769215E-4</v>
      </c>
      <c r="JA17">
        <v>1.3156886786456901E-4</v>
      </c>
      <c r="JB17" s="1">
        <v>8.546278095885E-5</v>
      </c>
      <c r="JC17">
        <v>0</v>
      </c>
      <c r="JD17">
        <v>2.1659388893694999E-4</v>
      </c>
      <c r="JE17">
        <v>0</v>
      </c>
      <c r="JF17">
        <v>0</v>
      </c>
      <c r="JG17">
        <v>0</v>
      </c>
      <c r="JH17">
        <v>0</v>
      </c>
      <c r="JI17" s="1">
        <v>4.5787545787545699E-5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3.8048517394075E-4</v>
      </c>
      <c r="JQ17">
        <v>2.5493861664579998E-4</v>
      </c>
      <c r="JR17">
        <v>1.2885773263586299E-4</v>
      </c>
      <c r="JS17">
        <v>1.27909313763355E-4</v>
      </c>
      <c r="JT17">
        <v>0</v>
      </c>
      <c r="JU17">
        <v>1.2810432653617199E-4</v>
      </c>
      <c r="JV17">
        <v>0</v>
      </c>
      <c r="JW17">
        <v>9.0116306389420001E-4</v>
      </c>
      <c r="JX17">
        <v>0</v>
      </c>
      <c r="JY17">
        <v>0</v>
      </c>
      <c r="JZ17">
        <v>0</v>
      </c>
      <c r="KA17">
        <v>0</v>
      </c>
      <c r="KB17">
        <v>2.1323060379008801E-4</v>
      </c>
      <c r="KC17">
        <v>1.2773673195093201E-4</v>
      </c>
      <c r="KD17">
        <v>3.0717877119479999E-4</v>
      </c>
      <c r="KE17">
        <v>3.5844393994140001E-4</v>
      </c>
      <c r="KF17">
        <v>2.10389851253514E-4</v>
      </c>
      <c r="KG17">
        <v>2.0779652564204999E-4</v>
      </c>
      <c r="KH17">
        <v>0</v>
      </c>
      <c r="KI17">
        <v>0</v>
      </c>
      <c r="KJ17">
        <v>0</v>
      </c>
      <c r="KK17">
        <v>0</v>
      </c>
      <c r="KL17">
        <v>1.7694842997929001E-4</v>
      </c>
      <c r="KM17">
        <v>0</v>
      </c>
      <c r="KN17">
        <v>2.1583354916685001E-4</v>
      </c>
      <c r="KO17" s="1">
        <v>9.3703938002397699E-5</v>
      </c>
      <c r="KP17">
        <v>1.8242467193205E-4</v>
      </c>
      <c r="KQ17">
        <v>0</v>
      </c>
      <c r="KR17">
        <v>0</v>
      </c>
      <c r="KS17">
        <v>4.6792982928719898E-4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1.9631378490367899E-4</v>
      </c>
      <c r="LB17">
        <v>3.7209170268084999E-4</v>
      </c>
      <c r="LC17">
        <v>4.2711810388469998E-4</v>
      </c>
      <c r="LD17">
        <v>0</v>
      </c>
      <c r="LE17">
        <v>0</v>
      </c>
      <c r="LF17">
        <v>0</v>
      </c>
      <c r="LG17">
        <v>2.10469723946747E-4</v>
      </c>
      <c r="LH17">
        <v>0</v>
      </c>
      <c r="LI17">
        <v>0</v>
      </c>
      <c r="LJ17">
        <v>0</v>
      </c>
      <c r="LK17">
        <v>9.9905677569994992E-4</v>
      </c>
      <c r="LL17">
        <v>1.04491280824654E-4</v>
      </c>
      <c r="LM17">
        <v>0</v>
      </c>
      <c r="LN17">
        <v>0</v>
      </c>
      <c r="LO17">
        <v>0</v>
      </c>
      <c r="LP17">
        <v>0</v>
      </c>
      <c r="LQ17">
        <v>1.8982536066814999E-4</v>
      </c>
      <c r="LR17">
        <v>2.1865267220007499E-4</v>
      </c>
      <c r="LS17">
        <v>0</v>
      </c>
      <c r="LT17">
        <v>0</v>
      </c>
      <c r="LU17">
        <v>3.0758568026755E-4</v>
      </c>
      <c r="LV17">
        <v>1.06205075998963E-4</v>
      </c>
      <c r="LW17">
        <v>0</v>
      </c>
      <c r="LX17">
        <v>0</v>
      </c>
      <c r="LY17">
        <v>0</v>
      </c>
      <c r="LZ17">
        <v>1.06242433060254E-4</v>
      </c>
      <c r="MA17">
        <v>0</v>
      </c>
      <c r="MB17">
        <v>0</v>
      </c>
      <c r="MC17" s="1">
        <v>6.0016804705299997E-5</v>
      </c>
      <c r="MD17">
        <v>0</v>
      </c>
      <c r="ME17">
        <v>1.4381591562795E-4</v>
      </c>
      <c r="MF17">
        <v>0</v>
      </c>
      <c r="MG17">
        <v>4.2182553704055002E-4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3.6149238666315E-4</v>
      </c>
      <c r="MO17">
        <v>1.2408487405384999E-4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4.59421730298599E-4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1.410039481105E-4</v>
      </c>
      <c r="NC17">
        <v>0</v>
      </c>
      <c r="ND17">
        <v>8.3009944196804999E-4</v>
      </c>
      <c r="NE17">
        <v>0</v>
      </c>
      <c r="NF17">
        <v>0</v>
      </c>
      <c r="NG17">
        <v>0</v>
      </c>
      <c r="NH17">
        <v>2.7245481790934999E-4</v>
      </c>
      <c r="NI17">
        <v>0</v>
      </c>
      <c r="NJ17">
        <v>0</v>
      </c>
      <c r="NK17">
        <v>0</v>
      </c>
      <c r="NL17">
        <v>2.5111601310199899E-4</v>
      </c>
      <c r="NM17">
        <v>0</v>
      </c>
      <c r="NN17">
        <v>0</v>
      </c>
      <c r="NO17">
        <v>0</v>
      </c>
      <c r="NP17">
        <v>1.51085552577725E-4</v>
      </c>
      <c r="NQ17">
        <v>2.4482788878489999E-4</v>
      </c>
      <c r="NR17">
        <v>0</v>
      </c>
      <c r="NS17">
        <v>4.1711797596485E-4</v>
      </c>
      <c r="NT17" s="1">
        <v>5.3740326741150003E-5</v>
      </c>
      <c r="NU17">
        <v>1.8724577783830001E-4</v>
      </c>
      <c r="NV17">
        <v>0</v>
      </c>
      <c r="NW17">
        <v>0</v>
      </c>
      <c r="NX17">
        <v>0</v>
      </c>
      <c r="NY17">
        <v>2.8266525187365001E-4</v>
      </c>
      <c r="NZ17">
        <v>8.6465979653644904E-4</v>
      </c>
      <c r="OA17">
        <v>3.7188312968105001E-4</v>
      </c>
      <c r="OB17">
        <v>2.1957276327625E-4</v>
      </c>
      <c r="OC17">
        <v>0</v>
      </c>
      <c r="OD17" s="1">
        <v>4.2702194892817398E-5</v>
      </c>
      <c r="OE17">
        <v>0</v>
      </c>
      <c r="OF17">
        <v>1.0623605651755E-4</v>
      </c>
      <c r="OG17">
        <v>0</v>
      </c>
      <c r="OH17">
        <v>3.5412803049304997E-4</v>
      </c>
      <c r="OI17">
        <v>0</v>
      </c>
      <c r="OJ17">
        <v>0</v>
      </c>
      <c r="OK17" s="1">
        <v>5.2954882440149999E-5</v>
      </c>
      <c r="OL17">
        <v>6.2782565572114897E-4</v>
      </c>
      <c r="OM17">
        <v>0</v>
      </c>
      <c r="ON17" s="1">
        <v>4.0202621210902901E-5</v>
      </c>
      <c r="OO17">
        <v>0</v>
      </c>
      <c r="OP17" s="1">
        <v>4.0617384240454898E-5</v>
      </c>
      <c r="OQ17">
        <v>0</v>
      </c>
      <c r="OR17">
        <v>0</v>
      </c>
      <c r="OS17">
        <v>0</v>
      </c>
      <c r="OT17" s="1">
        <v>4.0080160320641198E-5</v>
      </c>
      <c r="OU17" s="1">
        <v>3.9777247414478901E-5</v>
      </c>
      <c r="OV17" s="1">
        <v>3.9292730844793703E-5</v>
      </c>
      <c r="OW17">
        <v>0</v>
      </c>
      <c r="OX17">
        <v>1.7204027939037001E-4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2.2083676698954999E-4</v>
      </c>
      <c r="PF17">
        <v>1.7130776980585E-4</v>
      </c>
      <c r="PG17">
        <v>0</v>
      </c>
      <c r="PH17">
        <v>2.5122865153779999E-4</v>
      </c>
      <c r="PI17">
        <v>0</v>
      </c>
      <c r="PJ17">
        <v>0</v>
      </c>
      <c r="PK17">
        <v>2.4396928267121699E-4</v>
      </c>
      <c r="PL17">
        <v>0</v>
      </c>
      <c r="PM17">
        <v>0</v>
      </c>
      <c r="PN17">
        <v>1.186239620403E-4</v>
      </c>
      <c r="PO17">
        <v>1.5677667163125001E-4</v>
      </c>
      <c r="PP17">
        <v>0</v>
      </c>
      <c r="PQ17">
        <v>3.3931982790064998E-4</v>
      </c>
      <c r="PR17">
        <v>4.9443730076814999E-4</v>
      </c>
      <c r="PS17">
        <v>1.1790598962425E-4</v>
      </c>
      <c r="PT17">
        <v>0</v>
      </c>
      <c r="PU17">
        <v>5.0488136633654996E-4</v>
      </c>
      <c r="PV17">
        <v>0</v>
      </c>
      <c r="PW17">
        <v>0</v>
      </c>
      <c r="PX17">
        <v>0</v>
      </c>
      <c r="PY17" s="1">
        <v>3.8741670540833701E-5</v>
      </c>
      <c r="PZ17">
        <v>0</v>
      </c>
      <c r="QA17">
        <v>0</v>
      </c>
      <c r="QB17">
        <v>3.3659575468600003E-4</v>
      </c>
      <c r="QC17">
        <v>3.4036167318829999E-4</v>
      </c>
      <c r="QD17">
        <v>0</v>
      </c>
      <c r="QE17">
        <v>0</v>
      </c>
      <c r="QF17">
        <v>0</v>
      </c>
      <c r="QG17">
        <v>2.4828682093549999E-4</v>
      </c>
      <c r="QH17">
        <v>1.76372846928779E-4</v>
      </c>
      <c r="QI17">
        <v>0</v>
      </c>
      <c r="QJ17">
        <v>0</v>
      </c>
      <c r="QK17">
        <v>0</v>
      </c>
      <c r="QL17" s="1">
        <v>4.1037426132632897E-5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2.5904195661050002E-4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3.5638067173534899E-4</v>
      </c>
      <c r="RF17">
        <v>0</v>
      </c>
      <c r="RG17" s="1">
        <v>4.4883303411131001E-5</v>
      </c>
      <c r="RH17">
        <v>1.5270535618485499E-3</v>
      </c>
      <c r="RI17">
        <v>0</v>
      </c>
      <c r="RJ17">
        <v>1.4880137727295E-4</v>
      </c>
      <c r="RK17">
        <v>0</v>
      </c>
      <c r="RL17">
        <v>0</v>
      </c>
      <c r="RM17">
        <v>0</v>
      </c>
      <c r="RN17">
        <v>0</v>
      </c>
      <c r="RO17">
        <v>6.0429606969440003E-4</v>
      </c>
      <c r="RP17">
        <v>0</v>
      </c>
      <c r="RQ17">
        <v>0</v>
      </c>
      <c r="RR17">
        <v>1.4508172937420001E-4</v>
      </c>
      <c r="RS17">
        <v>5.0479547757735E-4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1.6833926721659999E-4</v>
      </c>
      <c r="SC17">
        <v>3.6612404237209998E-4</v>
      </c>
      <c r="SD17">
        <v>1.7722117202265001E-4</v>
      </c>
      <c r="SE17">
        <v>3.1872773948079998E-4</v>
      </c>
      <c r="SF17">
        <v>0</v>
      </c>
      <c r="SG17">
        <v>3.3818676326205E-4</v>
      </c>
      <c r="SH17">
        <v>0</v>
      </c>
      <c r="SI17">
        <v>0</v>
      </c>
      <c r="SJ17">
        <v>1.4833860759490001E-4</v>
      </c>
      <c r="SK17">
        <v>0</v>
      </c>
      <c r="SL17">
        <v>2.6998029242625E-4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 s="1">
        <v>4.9995000499950001E-5</v>
      </c>
      <c r="ST17">
        <v>2.5413598846635001E-4</v>
      </c>
      <c r="SU17">
        <v>2.3598820058995E-4</v>
      </c>
      <c r="SV17">
        <v>0</v>
      </c>
      <c r="SW17">
        <v>0</v>
      </c>
      <c r="SX17">
        <v>0</v>
      </c>
      <c r="SY17" s="1">
        <v>5.889281507655E-5</v>
      </c>
      <c r="SZ17" s="1">
        <v>5.8823529411750003E-5</v>
      </c>
      <c r="TA17">
        <v>5.5738233344125002E-4</v>
      </c>
      <c r="TB17">
        <v>0</v>
      </c>
      <c r="TC17">
        <v>6.9638321334014998E-4</v>
      </c>
      <c r="TD17">
        <v>0</v>
      </c>
      <c r="TE17" s="1">
        <v>5.7398691309800002E-5</v>
      </c>
      <c r="TF17">
        <v>0</v>
      </c>
      <c r="TG17">
        <v>7.633770293988E-4</v>
      </c>
      <c r="TH17">
        <v>0</v>
      </c>
      <c r="TI17">
        <v>0</v>
      </c>
      <c r="TJ17">
        <v>3.0039426842686499E-3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 s="1">
        <v>5.6766575840100001E-5</v>
      </c>
      <c r="TR17">
        <v>5.8915702872235E-4</v>
      </c>
      <c r="TS17">
        <v>0</v>
      </c>
      <c r="TT17">
        <v>0</v>
      </c>
      <c r="TU17">
        <v>0</v>
      </c>
      <c r="TV17">
        <v>1.485736925515E-4</v>
      </c>
      <c r="TW17">
        <v>5.2939329280450001E-4</v>
      </c>
      <c r="TX17">
        <v>0</v>
      </c>
      <c r="TY17">
        <v>0</v>
      </c>
      <c r="TZ17">
        <v>0</v>
      </c>
      <c r="UA17">
        <v>2.3811791599195E-4</v>
      </c>
      <c r="UB17">
        <v>2.5835659688219997E-4</v>
      </c>
      <c r="UC17">
        <v>0</v>
      </c>
      <c r="UD17">
        <v>0</v>
      </c>
      <c r="UE17">
        <v>2.2103721196622099E-4</v>
      </c>
      <c r="UF17">
        <v>0</v>
      </c>
      <c r="UG17">
        <v>0</v>
      </c>
      <c r="UH17">
        <v>3.3643039589745E-4</v>
      </c>
      <c r="UI17">
        <v>0</v>
      </c>
      <c r="UJ17">
        <v>6.1494546491514999E-4</v>
      </c>
      <c r="UK17">
        <v>1.3906916373075001E-4</v>
      </c>
      <c r="UL17">
        <v>0</v>
      </c>
      <c r="UM17" s="1">
        <v>5.3861898093250001E-5</v>
      </c>
      <c r="UN17">
        <v>0</v>
      </c>
      <c r="UO17">
        <v>0</v>
      </c>
      <c r="UP17">
        <v>0</v>
      </c>
      <c r="UQ17">
        <v>0</v>
      </c>
      <c r="UR17">
        <v>0</v>
      </c>
      <c r="US17" s="1">
        <v>4.9222287851939303E-5</v>
      </c>
      <c r="UT17">
        <v>4.5299219191184898E-4</v>
      </c>
      <c r="UU17">
        <v>6.0089661962005E-4</v>
      </c>
      <c r="UV17" s="1">
        <v>4.8600311041990601E-5</v>
      </c>
      <c r="UW17">
        <v>1.541869074525E-4</v>
      </c>
      <c r="UX17">
        <v>1.04454028407797E-4</v>
      </c>
      <c r="UY17" s="1">
        <v>4.8543689320388299E-5</v>
      </c>
      <c r="UZ17" s="1">
        <v>9.7380465478599993E-5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1.4268328241274499E-3</v>
      </c>
      <c r="VG17">
        <v>5.3222895350511397E-3</v>
      </c>
      <c r="VH17" s="1">
        <v>4.7560163606962801E-5</v>
      </c>
      <c r="VI17">
        <v>6.4239668835354999E-4</v>
      </c>
      <c r="VJ17">
        <v>0</v>
      </c>
      <c r="VK17">
        <v>1.5847020601689299E-4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4.471280173537E-4</v>
      </c>
      <c r="VS17">
        <v>3.4505116695830002E-4</v>
      </c>
      <c r="VT17">
        <v>0</v>
      </c>
      <c r="VU17">
        <v>7.0426947602364996E-4</v>
      </c>
      <c r="VV17">
        <v>3.1619500797987498E-3</v>
      </c>
      <c r="VW17">
        <v>0</v>
      </c>
      <c r="VX17">
        <v>0</v>
      </c>
      <c r="VY17">
        <v>0</v>
      </c>
      <c r="VZ17">
        <v>1.04503235529548E-4</v>
      </c>
      <c r="WA17" s="1">
        <v>5.4848617814799998E-5</v>
      </c>
      <c r="WB17">
        <v>0</v>
      </c>
      <c r="WC17">
        <v>0</v>
      </c>
      <c r="WD17">
        <v>0</v>
      </c>
      <c r="WE17">
        <v>1.0520187987857999E-3</v>
      </c>
      <c r="WF17">
        <v>2.5385700894107999E-3</v>
      </c>
      <c r="WG17">
        <v>5.2305263078090004E-4</v>
      </c>
      <c r="WH17">
        <v>2.4833293310572999E-3</v>
      </c>
      <c r="WI17">
        <v>2.1822213797915999E-3</v>
      </c>
      <c r="WJ17" s="1">
        <v>4.9835542709060098E-5</v>
      </c>
      <c r="WK17">
        <v>0</v>
      </c>
      <c r="WL17">
        <v>0</v>
      </c>
      <c r="WM17">
        <v>6.7900394672509997E-4</v>
      </c>
      <c r="WN17">
        <v>1.2073356401480499E-3</v>
      </c>
      <c r="WO17">
        <v>0</v>
      </c>
      <c r="WP17">
        <v>4.6644289122484898E-4</v>
      </c>
      <c r="WQ17">
        <v>4.5426558974615E-4</v>
      </c>
      <c r="WR17">
        <v>3.6729933772510002E-4</v>
      </c>
      <c r="WS17">
        <v>5.1990528500035001E-4</v>
      </c>
      <c r="WT17">
        <v>9.9481297006695003E-4</v>
      </c>
      <c r="WU17">
        <v>0</v>
      </c>
      <c r="WV17">
        <v>4.1684036393709999E-4</v>
      </c>
      <c r="WW17">
        <v>2.5972605074600001E-4</v>
      </c>
      <c r="WX17">
        <v>6.8665126568015001E-4</v>
      </c>
      <c r="WY17">
        <v>0</v>
      </c>
      <c r="WZ17">
        <v>0</v>
      </c>
      <c r="XA17">
        <v>0</v>
      </c>
      <c r="XB17">
        <v>3.7631635858390001E-4</v>
      </c>
      <c r="XC17">
        <v>0</v>
      </c>
      <c r="XD17">
        <v>0</v>
      </c>
      <c r="XE17">
        <v>1.602241462727E-4</v>
      </c>
      <c r="XF17">
        <v>5.2688849820325002E-4</v>
      </c>
      <c r="XG17">
        <v>8.9923609709435001E-4</v>
      </c>
      <c r="XH17">
        <v>0</v>
      </c>
      <c r="XI17">
        <v>0</v>
      </c>
      <c r="XJ17">
        <v>1.5701713174905E-4</v>
      </c>
      <c r="XK17">
        <v>2.0412890220265E-4</v>
      </c>
      <c r="XL17">
        <v>7.899444326904E-4</v>
      </c>
      <c r="XM17">
        <v>0</v>
      </c>
      <c r="XN17">
        <v>0</v>
      </c>
      <c r="XO17">
        <v>8.6621354512909996E-4</v>
      </c>
      <c r="XP17">
        <v>0</v>
      </c>
      <c r="XQ17">
        <v>0</v>
      </c>
      <c r="XR17">
        <v>0</v>
      </c>
      <c r="XS17">
        <v>3.8417232873029999E-4</v>
      </c>
      <c r="XT17" s="1">
        <v>5.2742616033750003E-5</v>
      </c>
      <c r="XU17">
        <v>1.5859018748580001E-4</v>
      </c>
      <c r="XV17">
        <v>3.7036334581325002E-4</v>
      </c>
      <c r="XW17">
        <v>0</v>
      </c>
      <c r="XX17">
        <v>0</v>
      </c>
      <c r="XY17">
        <v>0</v>
      </c>
      <c r="XZ17">
        <v>4.081749237723E-4</v>
      </c>
      <c r="YA17">
        <v>0</v>
      </c>
      <c r="YB17">
        <v>1.0849313918915E-4</v>
      </c>
      <c r="YC17">
        <v>0</v>
      </c>
      <c r="YD17">
        <v>3.3748502173039998E-4</v>
      </c>
      <c r="YE17" s="1">
        <v>5.3809728798950001E-5</v>
      </c>
      <c r="YF17">
        <v>0</v>
      </c>
      <c r="YG17">
        <v>0</v>
      </c>
      <c r="YH17">
        <v>1.1659088259295E-4</v>
      </c>
      <c r="YI17">
        <v>0</v>
      </c>
      <c r="YJ17">
        <v>2.8402635764595001E-4</v>
      </c>
      <c r="YK17">
        <v>2.2578460149015001E-4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3.9294936566745001E-4</v>
      </c>
      <c r="YY17">
        <v>0</v>
      </c>
      <c r="YZ17">
        <v>0</v>
      </c>
      <c r="ZA17">
        <v>0</v>
      </c>
      <c r="ZB17">
        <v>9.3120388018855E-4</v>
      </c>
      <c r="ZC17">
        <v>1.0981097285735E-4</v>
      </c>
      <c r="ZD17">
        <v>5.5414861861599997E-4</v>
      </c>
      <c r="ZE17">
        <v>8.7079606378565001E-4</v>
      </c>
      <c r="ZF17" s="1">
        <v>5.362505362505E-5</v>
      </c>
      <c r="ZG17">
        <v>2.7688846650944998E-4</v>
      </c>
      <c r="ZH17">
        <v>0</v>
      </c>
      <c r="ZI17">
        <v>1.110348831696E-4</v>
      </c>
      <c r="ZJ17">
        <v>6.1609309153524896E-4</v>
      </c>
      <c r="ZK17">
        <v>0</v>
      </c>
      <c r="ZL17">
        <v>5.6150827053734996E-4</v>
      </c>
      <c r="ZM17">
        <v>0</v>
      </c>
      <c r="ZN17">
        <v>1.7583900152864999E-4</v>
      </c>
      <c r="ZO17">
        <v>0</v>
      </c>
      <c r="ZP17" s="1">
        <v>6.3211125158E-5</v>
      </c>
      <c r="ZQ17">
        <v>6.307640016833E-4</v>
      </c>
      <c r="ZR17">
        <v>1.2013129154169999E-4</v>
      </c>
      <c r="ZS17">
        <v>4.944633615251E-4</v>
      </c>
      <c r="ZT17">
        <v>3.9575526345885003E-4</v>
      </c>
      <c r="ZU17">
        <v>2.416918429003E-4</v>
      </c>
      <c r="ZV17">
        <v>0</v>
      </c>
      <c r="ZW17">
        <v>3.0489816628775002E-4</v>
      </c>
      <c r="ZX17">
        <v>0</v>
      </c>
      <c r="ZY17">
        <v>3.5285815102325001E-4</v>
      </c>
      <c r="ZZ17">
        <v>0</v>
      </c>
      <c r="AAA17">
        <v>0</v>
      </c>
      <c r="AAB17">
        <v>0</v>
      </c>
      <c r="AAC17">
        <v>5.0576029191295004E-4</v>
      </c>
      <c r="AAD17">
        <v>0</v>
      </c>
      <c r="AAE17">
        <v>4.5408752770234899E-4</v>
      </c>
      <c r="AAF17" s="1">
        <v>5.9787157718499999E-5</v>
      </c>
      <c r="AAG17">
        <v>2.00531675066235E-3</v>
      </c>
      <c r="AAH17">
        <v>0</v>
      </c>
      <c r="AAI17">
        <v>0</v>
      </c>
      <c r="AAJ17">
        <v>3.5490358452620001E-4</v>
      </c>
      <c r="AAK17">
        <v>6.2008865101410003E-4</v>
      </c>
      <c r="AAL17">
        <v>0</v>
      </c>
      <c r="AAM17">
        <v>0</v>
      </c>
      <c r="AAN17" s="1">
        <v>6.3742988271250006E-5</v>
      </c>
      <c r="AAO17">
        <v>0</v>
      </c>
      <c r="AAP17">
        <v>2.3713540431585E-4</v>
      </c>
      <c r="AAQ17" s="1">
        <v>5.87820362097E-5</v>
      </c>
      <c r="AAR17">
        <v>1.788482174794E-4</v>
      </c>
      <c r="AAS17">
        <v>1.282824299565E-4</v>
      </c>
      <c r="AAT17" s="1">
        <v>6.4808813998699994E-5</v>
      </c>
      <c r="AAU17">
        <v>0</v>
      </c>
      <c r="AAV17">
        <v>1.90271043272549E-4</v>
      </c>
      <c r="AAW17">
        <v>8.6299237746229995E-4</v>
      </c>
      <c r="AAX17">
        <v>1.9452729866420001E-4</v>
      </c>
      <c r="AAY17">
        <v>0</v>
      </c>
      <c r="AAZ17">
        <v>0</v>
      </c>
      <c r="ABA17">
        <v>0</v>
      </c>
      <c r="ABB17">
        <v>1.164750258154E-4</v>
      </c>
      <c r="ABC17">
        <v>0</v>
      </c>
      <c r="ABD17" s="1">
        <v>6.3613231552150001E-5</v>
      </c>
      <c r="ABE17">
        <v>0</v>
      </c>
      <c r="ABF17">
        <v>0</v>
      </c>
      <c r="ABG17">
        <v>2.2172454379824999E-4</v>
      </c>
      <c r="ABH17">
        <v>0</v>
      </c>
      <c r="ABI17" s="1">
        <v>5.4412884971149998E-5</v>
      </c>
      <c r="ABJ17">
        <v>2.3176991935464899E-4</v>
      </c>
      <c r="ABK17">
        <v>0</v>
      </c>
      <c r="ABL17">
        <v>0</v>
      </c>
      <c r="ABM17">
        <v>1.0547410610695E-4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4.5708549800259899E-4</v>
      </c>
      <c r="ABZ17">
        <v>0</v>
      </c>
      <c r="ACA17">
        <v>0</v>
      </c>
      <c r="ACB17" s="1">
        <v>6.5359477124149999E-5</v>
      </c>
      <c r="ACC17">
        <v>1.6504849255364999E-4</v>
      </c>
      <c r="ACD17">
        <v>0</v>
      </c>
      <c r="ACE17">
        <v>0</v>
      </c>
      <c r="ACF17">
        <v>5.7202561621139895E-4</v>
      </c>
      <c r="ACG17">
        <v>0</v>
      </c>
      <c r="ACH17">
        <v>0</v>
      </c>
      <c r="ACI17">
        <v>0</v>
      </c>
      <c r="ACJ17">
        <v>4.9974427448434995E-4</v>
      </c>
      <c r="ACK17">
        <v>6.8268797875409998E-4</v>
      </c>
      <c r="ACL17">
        <v>0</v>
      </c>
      <c r="ACM17">
        <v>0</v>
      </c>
      <c r="ACN17">
        <v>0</v>
      </c>
      <c r="ACO17" s="1">
        <v>6.3115374905299996E-5</v>
      </c>
      <c r="ACP17">
        <v>0</v>
      </c>
      <c r="ACQ17">
        <v>0</v>
      </c>
      <c r="ACR17">
        <v>1.1067759779383999E-3</v>
      </c>
      <c r="ACS17">
        <v>0</v>
      </c>
      <c r="ACT17">
        <v>9.7765242354919991E-4</v>
      </c>
      <c r="ACU17">
        <v>2.4962556165749998E-4</v>
      </c>
      <c r="ACV17">
        <v>3.7614044580714902E-4</v>
      </c>
      <c r="ACW17">
        <v>3.2653092251609997E-4</v>
      </c>
      <c r="ACX17">
        <v>7.7863067913614998E-4</v>
      </c>
      <c r="ACY17">
        <v>0</v>
      </c>
      <c r="ACZ17">
        <v>0</v>
      </c>
      <c r="ADA17">
        <v>2.4816974810769999E-4</v>
      </c>
      <c r="ADB17">
        <v>0</v>
      </c>
      <c r="ADC17">
        <v>0</v>
      </c>
      <c r="ADD17">
        <v>0</v>
      </c>
      <c r="ADE17">
        <v>7.8777162871595001E-4</v>
      </c>
      <c r="ADF17">
        <v>5.4844310526300005E-4</v>
      </c>
      <c r="ADG17">
        <v>0</v>
      </c>
      <c r="ADH17">
        <v>0</v>
      </c>
      <c r="ADI17">
        <v>8.1512128526929997E-4</v>
      </c>
      <c r="ADJ17">
        <v>4.4837643076074999E-4</v>
      </c>
      <c r="ADK17">
        <v>0</v>
      </c>
      <c r="ADL17">
        <v>0</v>
      </c>
      <c r="ADM17">
        <v>0</v>
      </c>
      <c r="ADN17">
        <v>0</v>
      </c>
      <c r="ADO17">
        <v>2.6632576968145001E-4</v>
      </c>
      <c r="ADP17">
        <v>0</v>
      </c>
      <c r="ADQ17">
        <v>0</v>
      </c>
      <c r="ADR17">
        <v>5.4030689431595002E-4</v>
      </c>
      <c r="ADS17">
        <v>0</v>
      </c>
      <c r="ADT17">
        <v>1.7925821713480001E-4</v>
      </c>
      <c r="ADU17">
        <v>0</v>
      </c>
      <c r="ADV17">
        <v>0</v>
      </c>
      <c r="ADW17">
        <v>1.9891261105949999E-4</v>
      </c>
      <c r="ADX17">
        <v>1.0574055263691E-3</v>
      </c>
      <c r="ADY17">
        <v>6.8346487661125001E-4</v>
      </c>
      <c r="ADZ17" s="1">
        <v>7.0214857463799999E-5</v>
      </c>
      <c r="AEA17">
        <v>0</v>
      </c>
      <c r="AEB17">
        <v>0</v>
      </c>
      <c r="AEC17" s="1">
        <v>5.7524160147250001E-5</v>
      </c>
      <c r="AED17">
        <v>1.4578043161324701E-2</v>
      </c>
      <c r="AEE17">
        <v>1.1361560169552001E-2</v>
      </c>
      <c r="AEF17">
        <v>0</v>
      </c>
      <c r="AEG17">
        <v>1.3204806549580001E-4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1.4218683349920001E-4</v>
      </c>
      <c r="AEO17">
        <v>3.4690064008563999E-3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 s="1">
        <v>7.8727759407949997E-5</v>
      </c>
      <c r="AEX17">
        <v>2.6334509383690001E-4</v>
      </c>
      <c r="AEY17">
        <v>0</v>
      </c>
      <c r="AEZ17" s="1">
        <v>8.215576733485E-5</v>
      </c>
      <c r="AFA17">
        <v>0</v>
      </c>
      <c r="AFB17">
        <v>0</v>
      </c>
      <c r="AFC17">
        <v>0</v>
      </c>
      <c r="AFD17">
        <v>0</v>
      </c>
      <c r="AFE17">
        <v>2.8074062004629997E-4</v>
      </c>
      <c r="AFF17">
        <v>1.9331649051909999E-4</v>
      </c>
      <c r="AFG17">
        <v>0</v>
      </c>
      <c r="AFH17">
        <v>2.018978396931E-4</v>
      </c>
      <c r="AFI17">
        <v>0</v>
      </c>
      <c r="AFJ17">
        <v>1.0495382031905E-4</v>
      </c>
      <c r="AFK17">
        <v>0</v>
      </c>
      <c r="AFL17">
        <v>1.092657342657E-4</v>
      </c>
      <c r="AFM17">
        <v>4.6877054569359998E-4</v>
      </c>
      <c r="AFN17">
        <v>0</v>
      </c>
      <c r="AFO17">
        <v>0</v>
      </c>
      <c r="AFP17">
        <v>0</v>
      </c>
      <c r="AFQ17">
        <v>0</v>
      </c>
      <c r="AFR17">
        <v>1.195028680688E-4</v>
      </c>
      <c r="AFS17">
        <v>4.0300913487370001E-4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2.99126685683015E-3</v>
      </c>
      <c r="AGA17">
        <v>7.1072769383345499E-3</v>
      </c>
      <c r="AGB17">
        <v>0</v>
      </c>
      <c r="AGC17">
        <v>0</v>
      </c>
      <c r="AGD17">
        <v>0</v>
      </c>
      <c r="AGE17">
        <v>0</v>
      </c>
      <c r="AGF17">
        <v>0</v>
      </c>
    </row>
    <row r="18" spans="1:864" x14ac:dyDescent="0.2">
      <c r="A18" t="s">
        <v>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4.2893909064910002E-4</v>
      </c>
      <c r="I18">
        <v>2.5735746537800002E-4</v>
      </c>
      <c r="J18">
        <v>4.0540540540540002E-4</v>
      </c>
      <c r="K18">
        <v>0</v>
      </c>
      <c r="L18">
        <v>1.107910480833E-4</v>
      </c>
      <c r="M18">
        <v>0</v>
      </c>
      <c r="N18">
        <v>0</v>
      </c>
      <c r="O18">
        <v>0</v>
      </c>
      <c r="P18">
        <v>3.3651443862800002E-4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9.6098404766449999E-5</v>
      </c>
      <c r="AE18">
        <v>0</v>
      </c>
      <c r="AF18">
        <v>0</v>
      </c>
      <c r="AG18">
        <v>0</v>
      </c>
      <c r="AH18">
        <v>0</v>
      </c>
      <c r="AI18">
        <v>8.3455538401884998E-4</v>
      </c>
      <c r="AJ18">
        <v>3.1767498481044998E-4</v>
      </c>
      <c r="AK18">
        <v>0</v>
      </c>
      <c r="AL18">
        <v>0</v>
      </c>
      <c r="AM18">
        <v>0</v>
      </c>
      <c r="AN18" s="1">
        <v>8.3180835135550002E-5</v>
      </c>
      <c r="AO18">
        <v>8.7417314712339995E-4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s="1">
        <v>5.4680664916849998E-5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9.9398045279924991E-4</v>
      </c>
      <c r="BP18">
        <v>3.5616758494600001E-4</v>
      </c>
      <c r="BQ18">
        <v>0</v>
      </c>
      <c r="BR18">
        <v>0</v>
      </c>
      <c r="BS18">
        <v>3.564267829872E-4</v>
      </c>
      <c r="BT18">
        <v>0</v>
      </c>
      <c r="BU18">
        <v>0</v>
      </c>
      <c r="BV18">
        <v>0</v>
      </c>
      <c r="BW18">
        <v>2.1862607228199001E-3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4.0840679431185001E-4</v>
      </c>
      <c r="CD18">
        <v>0</v>
      </c>
      <c r="CE18">
        <v>0</v>
      </c>
      <c r="CF18">
        <v>1.2846446444988E-3</v>
      </c>
      <c r="CG18">
        <v>0</v>
      </c>
      <c r="CH18">
        <v>9.3908371182939996E-4</v>
      </c>
      <c r="CI18">
        <v>7.8023842517939998E-4</v>
      </c>
      <c r="CJ18">
        <v>0</v>
      </c>
      <c r="CK18">
        <v>4.0074827789674996E-3</v>
      </c>
      <c r="CL18" s="1">
        <v>9.2005063081807895E-5</v>
      </c>
      <c r="CM18">
        <v>0</v>
      </c>
      <c r="CN18">
        <v>9.7589031427699905E-4</v>
      </c>
      <c r="CO18">
        <v>0</v>
      </c>
      <c r="CP18">
        <v>6.5492033576274998E-4</v>
      </c>
      <c r="CQ18">
        <v>6.5521035103654904E-4</v>
      </c>
      <c r="CR18">
        <v>1.86026114802665E-3</v>
      </c>
      <c r="CS18">
        <v>0</v>
      </c>
      <c r="CT18">
        <v>3.7612016451889999E-4</v>
      </c>
      <c r="CU18">
        <v>1.44963867700694E-4</v>
      </c>
      <c r="CV18">
        <v>0</v>
      </c>
      <c r="CW18">
        <v>0</v>
      </c>
      <c r="CX18">
        <v>4.4590171311149998E-4</v>
      </c>
      <c r="CY18">
        <v>4.5693422155409998E-4</v>
      </c>
      <c r="CZ18">
        <v>1.0300782859495E-4</v>
      </c>
      <c r="DA18">
        <v>0</v>
      </c>
      <c r="DB18">
        <v>1.9525529629990001E-4</v>
      </c>
      <c r="DC18">
        <v>6.605743495384E-4</v>
      </c>
      <c r="DD18">
        <v>4.5901697869015E-4</v>
      </c>
      <c r="DE18">
        <v>0</v>
      </c>
      <c r="DF18">
        <v>4.757976177571E-4</v>
      </c>
      <c r="DG18">
        <v>0</v>
      </c>
      <c r="DH18">
        <v>1.82454537668499E-4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1.8828322735970999E-3</v>
      </c>
      <c r="DO18">
        <v>3.6743290642557902E-4</v>
      </c>
      <c r="DP18">
        <v>1.054185114906E-4</v>
      </c>
      <c r="DQ18">
        <v>0</v>
      </c>
      <c r="DR18">
        <v>0</v>
      </c>
      <c r="DS18">
        <v>0</v>
      </c>
      <c r="DT18">
        <v>1.0687186063905E-4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4.1167262791205002E-4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4.7789715006904998E-4</v>
      </c>
      <c r="EJ18">
        <v>0</v>
      </c>
      <c r="EK18">
        <v>0</v>
      </c>
      <c r="EL18">
        <v>6.9874016258055496E-3</v>
      </c>
      <c r="EM18">
        <v>0</v>
      </c>
      <c r="EN18">
        <v>1.9144213456408501E-3</v>
      </c>
      <c r="EO18">
        <v>0</v>
      </c>
      <c r="EP18">
        <v>0</v>
      </c>
      <c r="EQ18">
        <v>0</v>
      </c>
      <c r="ER18" s="1">
        <v>5.5218111540550002E-5</v>
      </c>
      <c r="ES18">
        <v>0</v>
      </c>
      <c r="ET18">
        <v>0</v>
      </c>
      <c r="EU18">
        <v>7.919512691861E-4</v>
      </c>
      <c r="EV18">
        <v>0</v>
      </c>
      <c r="EW18">
        <v>0</v>
      </c>
      <c r="EX18">
        <v>0</v>
      </c>
      <c r="EY18">
        <v>4.6616379984495E-4</v>
      </c>
      <c r="EZ18">
        <v>6.3270071720024996E-4</v>
      </c>
      <c r="FA18">
        <v>0</v>
      </c>
      <c r="FB18">
        <v>0</v>
      </c>
      <c r="FC18">
        <v>1.7453609510093E-3</v>
      </c>
      <c r="FD18">
        <v>3.2395777874684998E-4</v>
      </c>
      <c r="FE18">
        <v>0</v>
      </c>
      <c r="FF18">
        <v>3.7577227693184998E-4</v>
      </c>
      <c r="FG18">
        <v>0</v>
      </c>
      <c r="FH18">
        <v>0</v>
      </c>
      <c r="FI18">
        <v>0</v>
      </c>
      <c r="FJ18">
        <v>3.1186897203375002E-4</v>
      </c>
      <c r="FK18">
        <v>0</v>
      </c>
      <c r="FL18">
        <v>0</v>
      </c>
      <c r="FM18">
        <v>1.0711885525836501E-3</v>
      </c>
      <c r="FN18">
        <v>0</v>
      </c>
      <c r="FO18" s="1">
        <v>5.6818181818149997E-5</v>
      </c>
      <c r="FP18">
        <v>6.6139217278570004E-4</v>
      </c>
      <c r="FQ18">
        <v>0</v>
      </c>
      <c r="FR18">
        <v>0</v>
      </c>
      <c r="FS18">
        <v>2.2525797997200001E-4</v>
      </c>
      <c r="FT18">
        <v>1.82425772687635E-3</v>
      </c>
      <c r="FU18">
        <v>0</v>
      </c>
      <c r="FV18">
        <v>1.1716121308682501E-3</v>
      </c>
      <c r="FW18">
        <v>0</v>
      </c>
      <c r="FX18" s="1">
        <v>6.1259495221750005E-5</v>
      </c>
      <c r="FY18">
        <v>0</v>
      </c>
      <c r="FZ18">
        <v>0</v>
      </c>
      <c r="GA18">
        <v>0</v>
      </c>
      <c r="GB18">
        <v>0</v>
      </c>
      <c r="GC18">
        <v>2.9605695012255003E-4</v>
      </c>
      <c r="GD18">
        <v>0</v>
      </c>
      <c r="GE18">
        <v>0</v>
      </c>
      <c r="GF18">
        <v>0</v>
      </c>
      <c r="GG18" s="1">
        <v>5.7790106333749999E-5</v>
      </c>
      <c r="GH18">
        <v>1.8155545361995E-4</v>
      </c>
      <c r="GI18">
        <v>0</v>
      </c>
      <c r="GJ18">
        <v>5.6057288815904995E-4</v>
      </c>
      <c r="GK18">
        <v>0</v>
      </c>
      <c r="GL18">
        <v>8.7155827201515002E-4</v>
      </c>
      <c r="GM18">
        <v>0</v>
      </c>
      <c r="GN18">
        <v>0</v>
      </c>
      <c r="GO18">
        <v>0</v>
      </c>
      <c r="GP18">
        <v>2.1846568538535E-4</v>
      </c>
      <c r="GQ18">
        <v>0</v>
      </c>
      <c r="GR18" s="1">
        <v>6.0052846504899997E-5</v>
      </c>
      <c r="GS18" s="1">
        <v>6.0125060125049997E-5</v>
      </c>
      <c r="GT18">
        <v>0</v>
      </c>
      <c r="GU18">
        <v>7.2794890349279996E-4</v>
      </c>
      <c r="GV18">
        <v>0</v>
      </c>
      <c r="GW18">
        <v>0</v>
      </c>
      <c r="GX18">
        <v>0</v>
      </c>
      <c r="GY18">
        <v>0</v>
      </c>
      <c r="GZ18">
        <v>7.5002311898870002E-4</v>
      </c>
      <c r="HA18">
        <v>4.6321432705150002E-4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3.5175829695780001E-4</v>
      </c>
      <c r="HJ18">
        <v>0</v>
      </c>
      <c r="HK18">
        <v>0</v>
      </c>
      <c r="HL18">
        <v>0</v>
      </c>
      <c r="HM18">
        <v>1.9078976574325E-4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 s="1">
        <v>4.9290220820189198E-5</v>
      </c>
      <c r="HX18">
        <v>0</v>
      </c>
      <c r="HY18">
        <v>0</v>
      </c>
      <c r="HZ18">
        <v>0</v>
      </c>
      <c r="IA18">
        <v>6.276159063495E-4</v>
      </c>
      <c r="IB18">
        <v>0</v>
      </c>
      <c r="IC18">
        <v>0</v>
      </c>
      <c r="ID18">
        <v>0</v>
      </c>
      <c r="IE18">
        <v>0</v>
      </c>
      <c r="IF18">
        <v>3.750120496336E-4</v>
      </c>
      <c r="IG18">
        <v>0</v>
      </c>
      <c r="IH18">
        <v>6.00360294934481E-2</v>
      </c>
      <c r="II18">
        <v>0</v>
      </c>
      <c r="IJ18">
        <v>1.0068776881287801E-3</v>
      </c>
      <c r="IK18">
        <v>0</v>
      </c>
      <c r="IL18">
        <v>8.3326545883999998E-4</v>
      </c>
      <c r="IM18">
        <v>1.3873292791782E-3</v>
      </c>
      <c r="IN18">
        <v>0</v>
      </c>
      <c r="IO18">
        <v>0</v>
      </c>
      <c r="IP18">
        <v>1.2204385951741399E-3</v>
      </c>
      <c r="IQ18">
        <v>0</v>
      </c>
      <c r="IR18">
        <v>2.9074757361204E-3</v>
      </c>
      <c r="IS18">
        <v>0</v>
      </c>
      <c r="IT18">
        <v>1.1204813871162999E-3</v>
      </c>
      <c r="IU18">
        <v>0</v>
      </c>
      <c r="IV18">
        <v>0</v>
      </c>
      <c r="IW18">
        <v>0</v>
      </c>
      <c r="IX18">
        <v>3.4938537199385002E-4</v>
      </c>
      <c r="IY18">
        <v>0</v>
      </c>
      <c r="IZ18">
        <v>0</v>
      </c>
      <c r="JA18">
        <v>1.3156886786456901E-4</v>
      </c>
      <c r="JB18">
        <v>0</v>
      </c>
      <c r="JC18">
        <v>0</v>
      </c>
      <c r="JD18">
        <v>9.1875255383549895E-4</v>
      </c>
      <c r="JE18">
        <v>0</v>
      </c>
      <c r="JF18">
        <v>0</v>
      </c>
      <c r="JG18">
        <v>0</v>
      </c>
      <c r="JH18">
        <v>2.12230568770928E-4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1.2735781934552099E-4</v>
      </c>
      <c r="JO18">
        <v>0</v>
      </c>
      <c r="JP18">
        <v>0</v>
      </c>
      <c r="JQ18">
        <v>0</v>
      </c>
      <c r="JR18">
        <v>0</v>
      </c>
      <c r="JS18">
        <v>1.7916203015356301E-4</v>
      </c>
      <c r="JT18">
        <v>0</v>
      </c>
      <c r="JU18">
        <v>2.1521496610009999E-4</v>
      </c>
      <c r="JV18">
        <v>8.2442058044229999E-4</v>
      </c>
      <c r="JW18">
        <v>0</v>
      </c>
      <c r="JX18">
        <v>5.3648333351003505E-4</v>
      </c>
      <c r="JY18">
        <v>0</v>
      </c>
      <c r="JZ18">
        <v>4.8798258566300001E-4</v>
      </c>
      <c r="KA18" s="1">
        <v>3.98089171974522E-5</v>
      </c>
      <c r="KB18">
        <v>0</v>
      </c>
      <c r="KC18" s="1">
        <v>4.5607954027182299E-5</v>
      </c>
      <c r="KD18">
        <v>1.2608220559800001E-4</v>
      </c>
      <c r="KE18" s="1">
        <v>8.8513891042045606E-5</v>
      </c>
      <c r="KF18">
        <v>0</v>
      </c>
      <c r="KG18">
        <v>0</v>
      </c>
      <c r="KH18">
        <v>0</v>
      </c>
      <c r="KI18">
        <v>4.3767452235789997E-4</v>
      </c>
      <c r="KJ18">
        <v>3.7117540545634998E-4</v>
      </c>
      <c r="KK18" s="1">
        <v>4.9231981094919197E-5</v>
      </c>
      <c r="KL18" s="1">
        <v>4.2848573142514297E-5</v>
      </c>
      <c r="KM18">
        <v>0</v>
      </c>
      <c r="KN18">
        <v>0</v>
      </c>
      <c r="KO18">
        <v>1.16188512603475E-3</v>
      </c>
      <c r="KP18">
        <v>0</v>
      </c>
      <c r="KQ18">
        <v>8.8639908509855001E-4</v>
      </c>
      <c r="KR18">
        <v>8.2627845375200001E-4</v>
      </c>
      <c r="KS18" s="1">
        <v>4.3470700747695997E-5</v>
      </c>
      <c r="KT18">
        <v>1.0383070926675E-3</v>
      </c>
      <c r="KU18">
        <v>1.19653431504365E-3</v>
      </c>
      <c r="KV18">
        <v>6.2092510240974999E-4</v>
      </c>
      <c r="KW18">
        <v>8.6949024850160005E-4</v>
      </c>
      <c r="KX18">
        <v>4.7504238989959998E-4</v>
      </c>
      <c r="KY18">
        <v>0</v>
      </c>
      <c r="KZ18">
        <v>1.9469439311799999E-4</v>
      </c>
      <c r="LA18">
        <v>6.9345780840719998E-4</v>
      </c>
      <c r="LB18">
        <v>0</v>
      </c>
      <c r="LC18">
        <v>3.190341313725E-4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6.8610529586420001E-4</v>
      </c>
      <c r="LJ18">
        <v>0</v>
      </c>
      <c r="LK18">
        <v>0</v>
      </c>
      <c r="LL18">
        <v>0</v>
      </c>
      <c r="LM18">
        <v>0</v>
      </c>
      <c r="LN18">
        <v>1.0630481388514E-3</v>
      </c>
      <c r="LO18">
        <v>0</v>
      </c>
      <c r="LP18">
        <v>5.3415128682705003E-4</v>
      </c>
      <c r="LQ18">
        <v>3.4130552601184999E-4</v>
      </c>
      <c r="LR18">
        <v>5.1401337732445002E-4</v>
      </c>
      <c r="LS18">
        <v>0</v>
      </c>
      <c r="LT18">
        <v>0</v>
      </c>
      <c r="LU18" s="1">
        <v>9.5895665515900001E-5</v>
      </c>
      <c r="LV18">
        <v>3.7674800325564997E-4</v>
      </c>
      <c r="LW18">
        <v>0</v>
      </c>
      <c r="LX18" s="1">
        <v>5.81598231941E-5</v>
      </c>
      <c r="LY18">
        <v>0</v>
      </c>
      <c r="LZ18">
        <v>0</v>
      </c>
      <c r="MA18">
        <v>0</v>
      </c>
      <c r="MB18">
        <v>0</v>
      </c>
      <c r="MC18">
        <v>7.6268996408540004E-4</v>
      </c>
      <c r="MD18">
        <v>5.17896730437446E-2</v>
      </c>
      <c r="ME18">
        <v>0</v>
      </c>
      <c r="MF18">
        <v>5.9778889140580001E-4</v>
      </c>
      <c r="MG18">
        <v>0</v>
      </c>
      <c r="MH18">
        <v>1.3936984311531001E-3</v>
      </c>
      <c r="MI18">
        <v>8.8967494549219996E-4</v>
      </c>
      <c r="MJ18">
        <v>0</v>
      </c>
      <c r="MK18">
        <v>0</v>
      </c>
      <c r="ML18">
        <v>9.3477442517354999E-4</v>
      </c>
      <c r="MM18">
        <v>0</v>
      </c>
      <c r="MN18">
        <v>2.0431997928155001E-4</v>
      </c>
      <c r="MO18">
        <v>0</v>
      </c>
      <c r="MP18">
        <v>0</v>
      </c>
      <c r="MQ18">
        <v>6.3210341351640001E-4</v>
      </c>
      <c r="MR18">
        <v>0</v>
      </c>
      <c r="MS18">
        <v>3.3238366571695E-4</v>
      </c>
      <c r="MT18">
        <v>2.7282438496784999E-4</v>
      </c>
      <c r="MU18">
        <v>1.3834597238414001E-3</v>
      </c>
      <c r="MV18">
        <v>0</v>
      </c>
      <c r="MW18">
        <v>3.4850651571564998E-4</v>
      </c>
      <c r="MX18">
        <v>0</v>
      </c>
      <c r="MY18">
        <v>5.7085337463810002E-4</v>
      </c>
      <c r="MZ18">
        <v>0</v>
      </c>
      <c r="NA18">
        <v>7.0448553113125001E-4</v>
      </c>
      <c r="NB18">
        <v>2.32277995878699E-4</v>
      </c>
      <c r="NC18">
        <v>0</v>
      </c>
      <c r="ND18">
        <v>0</v>
      </c>
      <c r="NE18">
        <v>8.4189830693469998E-4</v>
      </c>
      <c r="NF18">
        <v>2.2417064490950499E-4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1.02233012823449E-4</v>
      </c>
      <c r="NN18">
        <v>0</v>
      </c>
      <c r="NO18">
        <v>0.15183574328030899</v>
      </c>
      <c r="NP18">
        <v>1.6681494661920001E-4</v>
      </c>
      <c r="NQ18" s="1">
        <v>5.5859680482599998E-5</v>
      </c>
      <c r="NR18" s="1">
        <v>5.5766227972300001E-5</v>
      </c>
      <c r="NS18">
        <v>0</v>
      </c>
      <c r="NT18">
        <v>6.9799673115585005E-4</v>
      </c>
      <c r="NU18">
        <v>0</v>
      </c>
      <c r="NV18">
        <v>0</v>
      </c>
      <c r="NW18">
        <v>0</v>
      </c>
      <c r="NX18">
        <v>8.2661729991855004E-4</v>
      </c>
      <c r="NY18">
        <v>0</v>
      </c>
      <c r="NZ18">
        <v>0</v>
      </c>
      <c r="OA18">
        <v>0</v>
      </c>
      <c r="OB18">
        <v>0</v>
      </c>
      <c r="OC18" s="1">
        <v>8.4302815714000002E-5</v>
      </c>
      <c r="OD18">
        <v>6.0954168303059997E-4</v>
      </c>
      <c r="OE18">
        <v>0</v>
      </c>
      <c r="OF18">
        <v>1.29125138467105E-3</v>
      </c>
      <c r="OG18">
        <v>0</v>
      </c>
      <c r="OH18">
        <v>0</v>
      </c>
      <c r="OI18">
        <v>5.9519748102064996E-4</v>
      </c>
      <c r="OJ18">
        <v>0</v>
      </c>
      <c r="OK18">
        <v>0</v>
      </c>
      <c r="OL18">
        <v>0</v>
      </c>
      <c r="OM18">
        <v>0</v>
      </c>
      <c r="ON18" s="1">
        <v>4.0202621210902901E-5</v>
      </c>
      <c r="OO18">
        <v>3.3776999217469898E-4</v>
      </c>
      <c r="OP18">
        <v>0</v>
      </c>
      <c r="OQ18">
        <v>4.3084134092059899E-4</v>
      </c>
      <c r="OR18">
        <v>0</v>
      </c>
      <c r="OS18">
        <v>4.5654412003460002E-4</v>
      </c>
      <c r="OT18">
        <v>0</v>
      </c>
      <c r="OU18">
        <v>0</v>
      </c>
      <c r="OV18">
        <v>1.2813947556470501E-3</v>
      </c>
      <c r="OW18">
        <v>0</v>
      </c>
      <c r="OX18" s="1">
        <v>9.0653447779743095E-5</v>
      </c>
      <c r="OY18">
        <v>2.8077955341883701E-4</v>
      </c>
      <c r="OZ18">
        <v>8.2744866740479303E-2</v>
      </c>
      <c r="PA18">
        <v>0</v>
      </c>
      <c r="PB18">
        <v>8.6685076104515003E-4</v>
      </c>
      <c r="PC18">
        <v>2.27047162431528E-2</v>
      </c>
      <c r="PD18">
        <v>3.5557976734444999E-4</v>
      </c>
      <c r="PE18">
        <v>0</v>
      </c>
      <c r="PF18" s="1">
        <v>9.4135366657250005E-5</v>
      </c>
      <c r="PG18">
        <v>0</v>
      </c>
      <c r="PH18">
        <v>0</v>
      </c>
      <c r="PI18">
        <v>0</v>
      </c>
      <c r="PJ18">
        <v>3.3577199276459997E-4</v>
      </c>
      <c r="PK18">
        <v>1.2613738950546701E-4</v>
      </c>
      <c r="PL18">
        <v>0</v>
      </c>
      <c r="PM18">
        <v>2.385496183206E-4</v>
      </c>
      <c r="PN18">
        <v>0</v>
      </c>
      <c r="PO18">
        <v>3.624792449065E-4</v>
      </c>
      <c r="PP18">
        <v>7.8520469432129996E-4</v>
      </c>
      <c r="PQ18">
        <v>2.2952239083688899E-4</v>
      </c>
      <c r="PR18">
        <v>0</v>
      </c>
      <c r="PS18">
        <v>4.8274221245614998E-4</v>
      </c>
      <c r="PT18">
        <v>2.406623026569E-4</v>
      </c>
      <c r="PU18">
        <v>0</v>
      </c>
      <c r="PV18" s="1">
        <v>9.3703148425749997E-5</v>
      </c>
      <c r="PW18">
        <v>0</v>
      </c>
      <c r="PX18">
        <v>0</v>
      </c>
      <c r="PY18" s="1">
        <v>8.6090155389318502E-5</v>
      </c>
      <c r="PZ18" s="1">
        <v>3.8828919779451701E-5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1.0684690667076501E-3</v>
      </c>
      <c r="QH18">
        <v>0</v>
      </c>
      <c r="QI18">
        <v>3.2786437397064799E-4</v>
      </c>
      <c r="QJ18">
        <v>0</v>
      </c>
      <c r="QK18">
        <v>0</v>
      </c>
      <c r="QL18">
        <v>0</v>
      </c>
      <c r="QM18">
        <v>8.8261154080044896E-4</v>
      </c>
      <c r="QN18">
        <v>0</v>
      </c>
      <c r="QO18">
        <v>6.4323148249034897E-4</v>
      </c>
      <c r="QP18" s="1">
        <v>4.9529470034670602E-5</v>
      </c>
      <c r="QQ18">
        <v>0</v>
      </c>
      <c r="QR18">
        <v>1.7869485714079901E-4</v>
      </c>
      <c r="QS18">
        <v>0</v>
      </c>
      <c r="QT18">
        <v>4.516785090806E-4</v>
      </c>
      <c r="QU18">
        <v>5.0775640086105002E-4</v>
      </c>
      <c r="QV18">
        <v>0</v>
      </c>
      <c r="QW18" s="1">
        <v>5.055611729015E-5</v>
      </c>
      <c r="QX18">
        <v>0</v>
      </c>
      <c r="QY18">
        <v>6.7133357248620002E-4</v>
      </c>
      <c r="QZ18">
        <v>0</v>
      </c>
      <c r="RA18">
        <v>1.251251251251E-4</v>
      </c>
      <c r="RB18">
        <v>0</v>
      </c>
      <c r="RC18">
        <v>2.6725110823270002E-4</v>
      </c>
      <c r="RD18">
        <v>0</v>
      </c>
      <c r="RE18" s="1">
        <v>4.4480028467218201E-5</v>
      </c>
      <c r="RF18">
        <v>0</v>
      </c>
      <c r="RG18">
        <v>0</v>
      </c>
      <c r="RH18">
        <v>0</v>
      </c>
      <c r="RI18">
        <v>1.4638990914014999E-4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1.9839113675734901E-4</v>
      </c>
      <c r="RP18">
        <v>4.7056291141534998E-4</v>
      </c>
      <c r="RQ18">
        <v>0</v>
      </c>
      <c r="RR18">
        <v>6.0065580205095003E-4</v>
      </c>
      <c r="RS18">
        <v>0</v>
      </c>
      <c r="RT18">
        <v>2.0729654721445001E-4</v>
      </c>
      <c r="RU18">
        <v>3.0681026784735001E-4</v>
      </c>
      <c r="RV18">
        <v>1.784864350309E-4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1.9011844476793901E-3</v>
      </c>
      <c r="SE18">
        <v>0</v>
      </c>
      <c r="SF18">
        <v>8.52482364007493E-2</v>
      </c>
      <c r="SG18" s="1">
        <v>5.0638039295100003E-5</v>
      </c>
      <c r="SH18">
        <v>0</v>
      </c>
      <c r="SI18">
        <v>0</v>
      </c>
      <c r="SJ18">
        <v>3.2150877614714999E-4</v>
      </c>
      <c r="SK18">
        <v>0</v>
      </c>
      <c r="SL18">
        <v>0</v>
      </c>
      <c r="SM18">
        <v>0</v>
      </c>
      <c r="SN18">
        <v>3.0459945172094999E-4</v>
      </c>
      <c r="SO18" s="1">
        <v>5.9417706476499999E-5</v>
      </c>
      <c r="SP18">
        <v>0</v>
      </c>
      <c r="SQ18" s="1">
        <v>5.9396531242550003E-5</v>
      </c>
      <c r="SR18">
        <v>3.6417264030014999E-4</v>
      </c>
      <c r="SS18">
        <v>0</v>
      </c>
      <c r="ST18">
        <v>0</v>
      </c>
      <c r="SU18">
        <v>1.0340471348525E-3</v>
      </c>
      <c r="SV18">
        <v>6.2692676165129995E-4</v>
      </c>
      <c r="SW18">
        <v>7.9368357275830508E-3</v>
      </c>
      <c r="SX18">
        <v>0</v>
      </c>
      <c r="SY18">
        <v>1.82357965913661E-2</v>
      </c>
      <c r="SZ18" s="1">
        <v>9.88435306909E-5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4.9268334892175001E-3</v>
      </c>
      <c r="TP18">
        <v>1.48118900447878E-2</v>
      </c>
      <c r="TQ18" s="1">
        <v>5.6766575840100001E-5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1.0076582023375E-4</v>
      </c>
      <c r="TY18">
        <v>0</v>
      </c>
      <c r="TZ18">
        <v>6.7206985803544995E-4</v>
      </c>
      <c r="UA18">
        <v>0</v>
      </c>
      <c r="UB18">
        <v>1.0444936371E-3</v>
      </c>
      <c r="UC18">
        <v>0</v>
      </c>
      <c r="UD18">
        <v>2.2402334822795001E-4</v>
      </c>
      <c r="UE18">
        <v>3.3383129283003502E-3</v>
      </c>
      <c r="UF18" s="1">
        <v>5.4945054945049998E-5</v>
      </c>
      <c r="UG18">
        <v>0</v>
      </c>
      <c r="UH18">
        <v>0</v>
      </c>
      <c r="UI18">
        <v>0</v>
      </c>
      <c r="UJ18">
        <v>3.04109425744E-4</v>
      </c>
      <c r="UK18">
        <v>0</v>
      </c>
      <c r="UL18">
        <v>1.5507188216156999E-3</v>
      </c>
      <c r="UM18">
        <v>1.1857545921816399E-3</v>
      </c>
      <c r="UN18">
        <v>1.0285832463455399E-3</v>
      </c>
      <c r="UO18">
        <v>0</v>
      </c>
      <c r="UP18">
        <v>8.1361436075035E-4</v>
      </c>
      <c r="UQ18">
        <v>0</v>
      </c>
      <c r="UR18">
        <v>0</v>
      </c>
      <c r="US18">
        <v>2.1022637762645001E-4</v>
      </c>
      <c r="UT18">
        <v>0</v>
      </c>
      <c r="UU18">
        <v>0</v>
      </c>
      <c r="UV18">
        <v>2.4300155520995E-4</v>
      </c>
      <c r="UW18">
        <v>0</v>
      </c>
      <c r="UX18">
        <v>5.7106967356364995E-4</v>
      </c>
      <c r="UY18">
        <v>5.6814772679614895E-4</v>
      </c>
      <c r="UZ18">
        <v>0</v>
      </c>
      <c r="VA18">
        <v>0</v>
      </c>
      <c r="VB18">
        <v>0</v>
      </c>
      <c r="VC18">
        <v>7.3051852984430004E-4</v>
      </c>
      <c r="VD18">
        <v>0</v>
      </c>
      <c r="VE18">
        <v>4.6272308785535001E-4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4.32623073655893E-4</v>
      </c>
      <c r="VL18">
        <v>0</v>
      </c>
      <c r="VM18">
        <v>4.7537959415345002E-4</v>
      </c>
      <c r="VN18">
        <v>1.033899505456E-3</v>
      </c>
      <c r="VO18">
        <v>4.59464411214759E-3</v>
      </c>
      <c r="VP18">
        <v>0</v>
      </c>
      <c r="VQ18">
        <v>0</v>
      </c>
      <c r="VR18">
        <v>0</v>
      </c>
      <c r="VS18">
        <v>1.4698677119055E-4</v>
      </c>
      <c r="VT18">
        <v>1.7544686256541499E-3</v>
      </c>
      <c r="VU18">
        <v>3.28500960230805E-3</v>
      </c>
      <c r="VV18">
        <v>0</v>
      </c>
      <c r="VW18">
        <v>6.0889572513069998E-4</v>
      </c>
      <c r="VX18">
        <v>0</v>
      </c>
      <c r="VY18">
        <v>0</v>
      </c>
      <c r="VZ18">
        <v>8.4543155689269895E-4</v>
      </c>
      <c r="WA18">
        <v>4.2666662326780003E-4</v>
      </c>
      <c r="WB18">
        <v>0</v>
      </c>
      <c r="WC18">
        <v>0</v>
      </c>
      <c r="WD18">
        <v>0</v>
      </c>
      <c r="WE18" s="1">
        <v>5.10099979596E-5</v>
      </c>
      <c r="WF18">
        <v>0</v>
      </c>
      <c r="WG18">
        <v>0</v>
      </c>
      <c r="WH18">
        <v>0</v>
      </c>
      <c r="WI18">
        <v>0</v>
      </c>
      <c r="WJ18">
        <v>4.5682849877980001E-4</v>
      </c>
      <c r="WK18">
        <v>0</v>
      </c>
      <c r="WL18">
        <v>0</v>
      </c>
      <c r="WM18">
        <v>0</v>
      </c>
      <c r="WN18">
        <v>0</v>
      </c>
      <c r="WO18" s="1">
        <v>5.4365553984950001E-5</v>
      </c>
      <c r="WP18">
        <v>0</v>
      </c>
      <c r="WQ18">
        <v>1.0266799351892E-4</v>
      </c>
      <c r="WR18">
        <v>0</v>
      </c>
      <c r="WS18">
        <v>0</v>
      </c>
      <c r="WT18">
        <v>0</v>
      </c>
      <c r="WU18">
        <v>4.6830780957625001E-4</v>
      </c>
      <c r="WV18">
        <v>0</v>
      </c>
      <c r="WW18">
        <v>0</v>
      </c>
      <c r="WX18">
        <v>0</v>
      </c>
      <c r="WY18">
        <v>0</v>
      </c>
      <c r="WZ18">
        <v>4.2203695803904998E-4</v>
      </c>
      <c r="XA18">
        <v>0</v>
      </c>
      <c r="XB18">
        <v>0</v>
      </c>
      <c r="XC18">
        <v>0</v>
      </c>
      <c r="XD18">
        <v>0</v>
      </c>
      <c r="XE18">
        <v>5.2922783630959998E-4</v>
      </c>
      <c r="XF18">
        <v>0</v>
      </c>
      <c r="XG18">
        <v>0</v>
      </c>
      <c r="XH18">
        <v>3.1211049012904899E-4</v>
      </c>
      <c r="XI18">
        <v>5.7578817723245E-4</v>
      </c>
      <c r="XJ18">
        <v>1.5386193455735E-4</v>
      </c>
      <c r="XK18">
        <v>0</v>
      </c>
      <c r="XL18">
        <v>0</v>
      </c>
      <c r="XM18">
        <v>3.6234308919845E-4</v>
      </c>
      <c r="XN18">
        <v>3.6465930402165001E-4</v>
      </c>
      <c r="XO18">
        <v>0</v>
      </c>
      <c r="XP18">
        <v>7.5320379131534998E-4</v>
      </c>
      <c r="XQ18">
        <v>0</v>
      </c>
      <c r="XR18">
        <v>3.2427133809815001E-4</v>
      </c>
      <c r="XS18" s="1">
        <v>5.2642661612950002E-5</v>
      </c>
      <c r="XT18">
        <v>0</v>
      </c>
      <c r="XU18">
        <v>1.0661518483465499E-3</v>
      </c>
      <c r="XV18">
        <v>0</v>
      </c>
      <c r="XW18">
        <v>7.0236980990560005E-4</v>
      </c>
      <c r="XX18">
        <v>0</v>
      </c>
      <c r="XY18">
        <v>0</v>
      </c>
      <c r="XZ18">
        <v>1.8407241754660701E-4</v>
      </c>
      <c r="YA18">
        <v>0</v>
      </c>
      <c r="YB18">
        <v>0</v>
      </c>
      <c r="YC18">
        <v>0</v>
      </c>
      <c r="YD18">
        <v>0</v>
      </c>
      <c r="YE18">
        <v>1.1252273960215501E-3</v>
      </c>
      <c r="YF18">
        <v>0</v>
      </c>
      <c r="YG18">
        <v>0</v>
      </c>
      <c r="YH18">
        <v>1.2344190653481499E-3</v>
      </c>
      <c r="YI18">
        <v>1.4930186527935499E-3</v>
      </c>
      <c r="YJ18">
        <v>1.375884868985E-3</v>
      </c>
      <c r="YK18">
        <v>8.8845787877909999E-4</v>
      </c>
      <c r="YL18">
        <v>7.7907564537099997E-4</v>
      </c>
      <c r="YM18">
        <v>0</v>
      </c>
      <c r="YN18">
        <v>9.2032657158250004E-4</v>
      </c>
      <c r="YO18">
        <v>3.278602504988E-4</v>
      </c>
      <c r="YP18">
        <v>9.8645965107354997E-4</v>
      </c>
      <c r="YQ18">
        <v>5.3642928956104999E-4</v>
      </c>
      <c r="YR18">
        <v>0</v>
      </c>
      <c r="YS18">
        <v>0</v>
      </c>
      <c r="YT18">
        <v>4.2867826452504899E-4</v>
      </c>
      <c r="YU18">
        <v>0</v>
      </c>
      <c r="YV18">
        <v>0</v>
      </c>
      <c r="YW18">
        <v>0</v>
      </c>
      <c r="YX18">
        <v>0</v>
      </c>
      <c r="YY18" s="1">
        <v>5.6091541395550002E-5</v>
      </c>
      <c r="YZ18">
        <v>2.7219725831484999E-4</v>
      </c>
      <c r="ZA18">
        <v>0</v>
      </c>
      <c r="ZB18" s="1">
        <v>5.2977325704549998E-5</v>
      </c>
      <c r="ZC18">
        <v>7.6867681000174996E-4</v>
      </c>
      <c r="ZD18">
        <v>0</v>
      </c>
      <c r="ZE18">
        <v>0</v>
      </c>
      <c r="ZF18">
        <v>0</v>
      </c>
      <c r="ZG18">
        <v>1.7277125086384999E-4</v>
      </c>
      <c r="ZH18">
        <v>2.8271004158719997E-4</v>
      </c>
      <c r="ZI18">
        <v>1.6117424580432999E-3</v>
      </c>
      <c r="ZJ18" s="1">
        <v>5.3966540744699999E-5</v>
      </c>
      <c r="ZK18">
        <v>0</v>
      </c>
      <c r="ZL18">
        <v>0</v>
      </c>
      <c r="ZM18">
        <v>0</v>
      </c>
      <c r="ZN18">
        <v>2.3072976890159999E-4</v>
      </c>
      <c r="ZO18">
        <v>0</v>
      </c>
      <c r="ZP18">
        <v>1.1314777098889999E-4</v>
      </c>
      <c r="ZQ18">
        <v>0</v>
      </c>
      <c r="ZR18">
        <v>0</v>
      </c>
      <c r="ZS18">
        <v>4.3758701071174998E-4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 s="1">
        <v>6.6728947017199999E-5</v>
      </c>
      <c r="AAA18">
        <v>3.0084757014529998E-4</v>
      </c>
      <c r="AAB18">
        <v>3.7317233092914998E-4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4.955664944982E-4</v>
      </c>
      <c r="AAK18">
        <v>4.8670196300555001E-4</v>
      </c>
      <c r="AAL18">
        <v>1.0067800265822499E-3</v>
      </c>
      <c r="AAM18">
        <v>0</v>
      </c>
      <c r="AAN18">
        <v>0</v>
      </c>
      <c r="AAO18">
        <v>1.884869352672E-4</v>
      </c>
      <c r="AAP18">
        <v>1.0223563731284E-3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5.2431785709420003E-4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3.5351393722540001E-4</v>
      </c>
      <c r="ABF18">
        <v>0</v>
      </c>
      <c r="ABG18">
        <v>0</v>
      </c>
      <c r="ABH18">
        <v>0</v>
      </c>
      <c r="ABI18">
        <v>1.2846865364850001E-4</v>
      </c>
      <c r="ABJ18">
        <v>0</v>
      </c>
      <c r="ABK18">
        <v>2.3204967824245001E-4</v>
      </c>
      <c r="ABL18">
        <v>0</v>
      </c>
      <c r="ABM18">
        <v>0</v>
      </c>
      <c r="ABN18">
        <v>0</v>
      </c>
      <c r="ABO18">
        <v>1.2360939431395001E-4</v>
      </c>
      <c r="ABP18" s="1">
        <v>6.1728395061700004E-5</v>
      </c>
      <c r="ABQ18">
        <v>0</v>
      </c>
      <c r="ABR18">
        <v>0</v>
      </c>
      <c r="ABS18">
        <v>1.2266928361135001E-4</v>
      </c>
      <c r="ABT18">
        <v>1.80029933111099E-4</v>
      </c>
      <c r="ABU18">
        <v>0</v>
      </c>
      <c r="ABV18">
        <v>0</v>
      </c>
      <c r="ABW18">
        <v>0</v>
      </c>
      <c r="ABX18">
        <v>0</v>
      </c>
      <c r="ABY18">
        <v>0</v>
      </c>
      <c r="ABZ18" s="1">
        <v>6.3734862969999994E-5</v>
      </c>
      <c r="ACA18">
        <v>1.829692633229E-4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1.7666956752475E-4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1.0221813349685E-4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2.3886558750855E-4</v>
      </c>
      <c r="ADH18">
        <v>3.0450472655689899E-4</v>
      </c>
      <c r="ADI18">
        <v>0</v>
      </c>
      <c r="ADJ18">
        <v>0</v>
      </c>
      <c r="ADK18">
        <v>2.0970955227009999E-4</v>
      </c>
      <c r="ADL18">
        <v>0</v>
      </c>
      <c r="ADM18">
        <v>0</v>
      </c>
      <c r="ADN18">
        <v>0</v>
      </c>
      <c r="ADO18">
        <v>0</v>
      </c>
      <c r="ADP18">
        <v>1.313887793982E-4</v>
      </c>
      <c r="ADQ18">
        <v>0</v>
      </c>
      <c r="ADR18">
        <v>0</v>
      </c>
      <c r="ADS18" s="1">
        <v>5.4430655345050002E-5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 s="1">
        <v>6.8823124569850002E-5</v>
      </c>
      <c r="AED18">
        <v>0</v>
      </c>
      <c r="AEE18">
        <v>0</v>
      </c>
      <c r="AEF18">
        <v>0</v>
      </c>
      <c r="AEG18">
        <v>2.6409613099165E-4</v>
      </c>
      <c r="AEH18">
        <v>1.4330378545265E-4</v>
      </c>
      <c r="AEI18">
        <v>3.8494746570677499E-3</v>
      </c>
      <c r="AEJ18">
        <v>0</v>
      </c>
      <c r="AEK18">
        <v>5.1155158676275E-4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1.2192864316122401E-3</v>
      </c>
      <c r="AES18">
        <v>0</v>
      </c>
      <c r="AET18">
        <v>3.4008337553865001E-4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1.643115346697E-4</v>
      </c>
      <c r="AFA18" s="1">
        <v>8.4090144634999997E-5</v>
      </c>
      <c r="AFB18">
        <v>2.904162633107E-4</v>
      </c>
      <c r="AFC18">
        <v>0</v>
      </c>
      <c r="AFD18" s="1">
        <v>8.7473757872599998E-5</v>
      </c>
      <c r="AFE18">
        <v>0</v>
      </c>
      <c r="AFF18">
        <v>4.9788501843789996E-4</v>
      </c>
      <c r="AFG18">
        <v>2.0116676725005E-4</v>
      </c>
      <c r="AFH18">
        <v>1.0094891984655E-4</v>
      </c>
      <c r="AFI18">
        <v>0</v>
      </c>
      <c r="AFJ18">
        <v>3.0670709274292999E-3</v>
      </c>
      <c r="AFK18">
        <v>6.7895106739423996E-3</v>
      </c>
      <c r="AFL18">
        <v>0</v>
      </c>
      <c r="AFM18">
        <v>0</v>
      </c>
      <c r="AFN18">
        <v>1.2584948401710001E-4</v>
      </c>
      <c r="AFO18">
        <v>0</v>
      </c>
      <c r="AFP18">
        <v>0</v>
      </c>
      <c r="AFQ18">
        <v>0</v>
      </c>
      <c r="AFR18">
        <v>0</v>
      </c>
      <c r="AFS18">
        <v>2.9958058717795001E-4</v>
      </c>
      <c r="AFT18">
        <v>0</v>
      </c>
      <c r="AFU18">
        <v>2.9052129533800402E-3</v>
      </c>
      <c r="AFV18">
        <v>6.8411659726353002E-3</v>
      </c>
      <c r="AFW18">
        <v>2.5996826570120501E-3</v>
      </c>
      <c r="AFX18">
        <v>6.6269297049994002E-3</v>
      </c>
      <c r="AFY18">
        <v>3.9808917197449998E-4</v>
      </c>
      <c r="AFZ18">
        <v>0</v>
      </c>
      <c r="AGA18">
        <v>0</v>
      </c>
      <c r="AGB18">
        <v>3.3217056265603499E-3</v>
      </c>
      <c r="AGC18">
        <v>6.6147859922178502E-3</v>
      </c>
      <c r="AGD18">
        <v>0</v>
      </c>
      <c r="AGE18">
        <v>0</v>
      </c>
      <c r="AGF18">
        <v>0</v>
      </c>
    </row>
    <row r="19" spans="1:864" x14ac:dyDescent="0.2">
      <c r="A19" t="s">
        <v>26</v>
      </c>
      <c r="B19">
        <v>0</v>
      </c>
      <c r="C19">
        <v>0</v>
      </c>
      <c r="D19">
        <v>1.5253203172664999E-4</v>
      </c>
      <c r="E19">
        <v>0</v>
      </c>
      <c r="F19">
        <v>0</v>
      </c>
      <c r="G19">
        <v>0</v>
      </c>
      <c r="H19">
        <v>0</v>
      </c>
      <c r="I19">
        <v>5.3699952354355001E-4</v>
      </c>
      <c r="J19">
        <v>0</v>
      </c>
      <c r="K19">
        <v>0</v>
      </c>
      <c r="L19">
        <v>0</v>
      </c>
      <c r="M19">
        <v>0</v>
      </c>
      <c r="N19">
        <v>2.4425989252560001E-4</v>
      </c>
      <c r="O19">
        <v>0</v>
      </c>
      <c r="P19">
        <v>1.9988007195679999E-4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9.536524890325E-5</v>
      </c>
      <c r="X19">
        <v>0</v>
      </c>
      <c r="Y19">
        <v>0</v>
      </c>
      <c r="Z19">
        <v>0</v>
      </c>
      <c r="AA19">
        <v>0</v>
      </c>
      <c r="AB19">
        <v>1.7403411068565001E-4</v>
      </c>
      <c r="AC19">
        <v>5.4390880146189995E-4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2.053388090349E-4</v>
      </c>
      <c r="AQ19">
        <v>0</v>
      </c>
      <c r="AR19" s="1">
        <v>6.22897720194E-5</v>
      </c>
      <c r="AS19">
        <v>0</v>
      </c>
      <c r="AT19">
        <v>0</v>
      </c>
      <c r="AU19">
        <v>0</v>
      </c>
      <c r="AV19">
        <v>2.411311745781E-4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5.0251256281400002E-5</v>
      </c>
      <c r="BJ19">
        <v>0</v>
      </c>
      <c r="BK19">
        <v>0</v>
      </c>
      <c r="BL19">
        <v>0</v>
      </c>
      <c r="BM19" s="1">
        <v>4.8197416618469202E-5</v>
      </c>
      <c r="BN19">
        <v>0</v>
      </c>
      <c r="BO19">
        <v>0</v>
      </c>
      <c r="BP19">
        <v>0</v>
      </c>
      <c r="BQ19">
        <v>4.7294108163464999E-4</v>
      </c>
      <c r="BR19">
        <v>0</v>
      </c>
      <c r="BS19">
        <v>0</v>
      </c>
      <c r="BT19">
        <v>2.4473213898775002E-4</v>
      </c>
      <c r="BU19">
        <v>0</v>
      </c>
      <c r="BV19">
        <v>0</v>
      </c>
      <c r="BW19">
        <v>0</v>
      </c>
      <c r="BX19" s="1">
        <v>9.4464103175576896E-5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2.7981148882444997E-4</v>
      </c>
      <c r="CO19">
        <v>2.1663778162910001E-4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2.8875527107985E-4</v>
      </c>
      <c r="DF19">
        <v>0</v>
      </c>
      <c r="DG19">
        <v>0</v>
      </c>
      <c r="DH19">
        <v>1.3854481605615E-4</v>
      </c>
      <c r="DI19" s="1">
        <v>5.0735667174000001E-5</v>
      </c>
      <c r="DJ19">
        <v>0</v>
      </c>
      <c r="DK19">
        <v>1.050972149238E-4</v>
      </c>
      <c r="DL19">
        <v>2.5565903869976202E-4</v>
      </c>
      <c r="DM19">
        <v>0</v>
      </c>
      <c r="DN19">
        <v>0</v>
      </c>
      <c r="DO19">
        <v>0</v>
      </c>
      <c r="DP19">
        <v>0</v>
      </c>
      <c r="DQ19">
        <v>1.05641242341E-4</v>
      </c>
      <c r="DR19">
        <v>1.091822251337E-4</v>
      </c>
      <c r="DS19">
        <v>3.7616342702094502E-4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 s="1">
        <v>9.4321826070549997E-5</v>
      </c>
      <c r="EE19">
        <v>0</v>
      </c>
      <c r="EF19">
        <v>0</v>
      </c>
      <c r="EG19">
        <v>0</v>
      </c>
      <c r="EH19">
        <v>2.4852744268564998E-4</v>
      </c>
      <c r="EI19">
        <v>1.6707507239915E-4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3.8387615997985001E-4</v>
      </c>
      <c r="EY19">
        <v>0</v>
      </c>
      <c r="EZ19">
        <v>2.2318937618565001E-4</v>
      </c>
      <c r="FA19">
        <v>2.1329499857105001E-4</v>
      </c>
      <c r="FB19">
        <v>0</v>
      </c>
      <c r="FC19">
        <v>0</v>
      </c>
      <c r="FD19">
        <v>3.6473241852574899E-4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2.7659200695099998E-4</v>
      </c>
      <c r="FS19">
        <v>0.16024609015639299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2.9616772849254999E-4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4.7303528834915002E-4</v>
      </c>
      <c r="GN19" s="1">
        <v>5.6186088324499997E-5</v>
      </c>
      <c r="GO19">
        <v>0</v>
      </c>
      <c r="GP19">
        <v>4.4290236852334997E-4</v>
      </c>
      <c r="GQ19">
        <v>4.7375080960515001E-4</v>
      </c>
      <c r="GR19">
        <v>5.1784473731135005E-4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 s="1">
        <v>5.4106698409250002E-5</v>
      </c>
      <c r="GZ19">
        <v>0</v>
      </c>
      <c r="HA19">
        <v>0</v>
      </c>
      <c r="HB19">
        <v>0</v>
      </c>
      <c r="HC19">
        <v>0</v>
      </c>
      <c r="HD19">
        <v>0</v>
      </c>
      <c r="HE19" s="1">
        <v>9.9669220539786002E-5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2.9472988183109998E-4</v>
      </c>
      <c r="HL19">
        <v>0</v>
      </c>
      <c r="HM19">
        <v>2.8979612703961699E-4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2.8952945825289999E-4</v>
      </c>
      <c r="HX19">
        <v>0</v>
      </c>
      <c r="HY19">
        <v>0</v>
      </c>
      <c r="HZ19">
        <v>3.33733370905028E-4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5.4328265026064499E-4</v>
      </c>
      <c r="IL19">
        <v>0</v>
      </c>
      <c r="IM19">
        <v>0</v>
      </c>
      <c r="IN19" s="1">
        <v>8.7466106883550004E-5</v>
      </c>
      <c r="IO19">
        <v>0</v>
      </c>
      <c r="IP19">
        <v>0</v>
      </c>
      <c r="IQ19">
        <v>0</v>
      </c>
      <c r="IR19">
        <v>0</v>
      </c>
      <c r="IS19">
        <v>4.60905336739563E-4</v>
      </c>
      <c r="IT19">
        <v>0</v>
      </c>
      <c r="IU19">
        <v>1.2997140629060001E-4</v>
      </c>
      <c r="IV19">
        <v>1.7467248908295001E-4</v>
      </c>
      <c r="IW19">
        <v>2.214841345262E-4</v>
      </c>
      <c r="IX19">
        <v>3.1022005970170001E-4</v>
      </c>
      <c r="IY19">
        <v>0</v>
      </c>
      <c r="IZ19">
        <v>0</v>
      </c>
      <c r="JA19">
        <v>4.0522469869260001E-4</v>
      </c>
      <c r="JB19">
        <v>0</v>
      </c>
      <c r="JC19">
        <v>0</v>
      </c>
      <c r="JD19">
        <v>0</v>
      </c>
      <c r="JE19">
        <v>0</v>
      </c>
      <c r="JF19">
        <v>5.1738865161680004E-4</v>
      </c>
      <c r="JG19">
        <v>2.5621656219564998E-4</v>
      </c>
      <c r="JH19">
        <v>0</v>
      </c>
      <c r="JI19">
        <v>1.29729457984295E-4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 s="1">
        <v>8.4322237846560396E-5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4.237438920993E-4</v>
      </c>
      <c r="JY19">
        <v>0</v>
      </c>
      <c r="JZ19">
        <v>0</v>
      </c>
      <c r="KA19">
        <v>1.2474826132873799E-4</v>
      </c>
      <c r="KB19">
        <v>0</v>
      </c>
      <c r="KC19">
        <v>0</v>
      </c>
      <c r="KD19">
        <v>1.767675795525E-4</v>
      </c>
      <c r="KE19" s="1">
        <v>9.2902266815299997E-5</v>
      </c>
      <c r="KF19">
        <v>0</v>
      </c>
      <c r="KG19">
        <v>0</v>
      </c>
      <c r="KH19">
        <v>7.0341216067000003E-4</v>
      </c>
      <c r="KI19">
        <v>0</v>
      </c>
      <c r="KJ19" s="1">
        <v>4.9198071435599703E-5</v>
      </c>
      <c r="KK19">
        <v>0</v>
      </c>
      <c r="KL19">
        <v>0</v>
      </c>
      <c r="KM19">
        <v>0</v>
      </c>
      <c r="KN19">
        <v>2.2773195661205E-4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2.4710098652887898E-4</v>
      </c>
      <c r="LB19">
        <v>0</v>
      </c>
      <c r="LC19">
        <v>1.5166835187054999E-4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 s="1">
        <v>5.7359183205199998E-5</v>
      </c>
      <c r="LN19">
        <v>0</v>
      </c>
      <c r="LO19">
        <v>0</v>
      </c>
      <c r="LP19">
        <v>0</v>
      </c>
      <c r="LQ19">
        <v>1.6059131018624601E-4</v>
      </c>
      <c r="LR19" s="1">
        <v>4.7673531655225001E-5</v>
      </c>
      <c r="LS19">
        <v>0</v>
      </c>
      <c r="LT19">
        <v>0</v>
      </c>
      <c r="LU19">
        <v>2.1169001475164999E-4</v>
      </c>
      <c r="LV19">
        <v>0</v>
      </c>
      <c r="LW19" s="1">
        <v>4.8202063048298397E-5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 s="1">
        <v>6.1425061425049999E-5</v>
      </c>
      <c r="ME19">
        <v>0</v>
      </c>
      <c r="MF19">
        <v>0</v>
      </c>
      <c r="MG19">
        <v>2.9809378747359998E-4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1.559070750418E-4</v>
      </c>
      <c r="MN19" s="1">
        <v>9.4295143800049997E-5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2.37520371612103E-4</v>
      </c>
      <c r="MX19">
        <v>0</v>
      </c>
      <c r="MY19">
        <v>0</v>
      </c>
      <c r="MZ19">
        <v>0</v>
      </c>
      <c r="NA19">
        <v>0</v>
      </c>
      <c r="NB19">
        <v>2.4976415742794999E-4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 s="1">
        <v>9.2644061515649998E-5</v>
      </c>
      <c r="NK19" s="1">
        <v>4.62149921434513E-5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2.6162186899074999E-4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 s="1">
        <v>4.0680172483931303E-5</v>
      </c>
      <c r="OR19">
        <v>0</v>
      </c>
      <c r="OS19" s="1">
        <v>4.0397511513290701E-5</v>
      </c>
      <c r="OT19">
        <v>0</v>
      </c>
      <c r="OU19">
        <v>0</v>
      </c>
      <c r="OV19">
        <v>0</v>
      </c>
      <c r="OW19">
        <v>4.3751491528120002E-4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 s="1">
        <v>9.5084149472250007E-5</v>
      </c>
      <c r="PF19">
        <v>0</v>
      </c>
      <c r="PG19">
        <v>0</v>
      </c>
      <c r="PH19" s="1">
        <v>4.7678077619910302E-5</v>
      </c>
      <c r="PI19">
        <v>2.8163723725674902E-4</v>
      </c>
      <c r="PJ19">
        <v>0</v>
      </c>
      <c r="PK19">
        <v>2.1299748128904999E-4</v>
      </c>
      <c r="PL19">
        <v>0</v>
      </c>
      <c r="PM19">
        <v>0</v>
      </c>
      <c r="PN19">
        <v>4.3700975262994998E-4</v>
      </c>
      <c r="PO19" s="1">
        <v>8.6542652756300102E-5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2.4105683755263401E-4</v>
      </c>
      <c r="PZ19" s="1">
        <v>3.8828919779451701E-5</v>
      </c>
      <c r="QA19">
        <v>0</v>
      </c>
      <c r="QB19">
        <v>0</v>
      </c>
      <c r="QC19">
        <v>0</v>
      </c>
      <c r="QD19">
        <v>0</v>
      </c>
      <c r="QE19" s="1">
        <v>4.9324257669921997E-5</v>
      </c>
      <c r="QF19">
        <v>0</v>
      </c>
      <c r="QG19">
        <v>0</v>
      </c>
      <c r="QH19">
        <v>1.76372846928779E-4</v>
      </c>
      <c r="QI19">
        <v>0</v>
      </c>
      <c r="QJ19">
        <v>2.1514251274715E-4</v>
      </c>
      <c r="QK19">
        <v>0</v>
      </c>
      <c r="QL19">
        <v>0</v>
      </c>
      <c r="QM19">
        <v>0</v>
      </c>
      <c r="QN19">
        <v>3.8408785563619999E-4</v>
      </c>
      <c r="QO19">
        <v>0</v>
      </c>
      <c r="QP19">
        <v>0</v>
      </c>
      <c r="QQ19">
        <v>7.0178052780279999E-4</v>
      </c>
      <c r="QR19" s="1">
        <v>4.0173549734854497E-5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3.9365839298434999E-4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1.2278609908583499E-3</v>
      </c>
      <c r="SF19">
        <v>0</v>
      </c>
      <c r="SG19">
        <v>0</v>
      </c>
      <c r="SH19">
        <v>0</v>
      </c>
      <c r="SI19">
        <v>0</v>
      </c>
      <c r="SJ19">
        <v>1.1544677903484999E-4</v>
      </c>
      <c r="SK19">
        <v>0</v>
      </c>
      <c r="SL19">
        <v>0</v>
      </c>
      <c r="SM19">
        <v>0</v>
      </c>
      <c r="SN19">
        <v>5.9569287151629998E-4</v>
      </c>
      <c r="SO19">
        <v>0</v>
      </c>
      <c r="SP19">
        <v>1.198609612849E-4</v>
      </c>
      <c r="SQ19">
        <v>0</v>
      </c>
      <c r="SR19">
        <v>0</v>
      </c>
      <c r="SS19">
        <v>0</v>
      </c>
      <c r="ST19">
        <v>3.8202618736815001E-4</v>
      </c>
      <c r="SU19">
        <v>0</v>
      </c>
      <c r="SV19">
        <v>2.3353573096679999E-4</v>
      </c>
      <c r="SW19">
        <v>0</v>
      </c>
      <c r="SX19">
        <v>0</v>
      </c>
      <c r="SY19">
        <v>0</v>
      </c>
      <c r="SZ19">
        <v>0</v>
      </c>
      <c r="TA19">
        <v>2.4742676167849997E-4</v>
      </c>
      <c r="TB19">
        <v>0</v>
      </c>
      <c r="TC19">
        <v>6.9638321334014998E-4</v>
      </c>
      <c r="TD19">
        <v>0</v>
      </c>
      <c r="TE19">
        <v>0</v>
      </c>
      <c r="TF19">
        <v>2.7776179062771999E-4</v>
      </c>
      <c r="TG19">
        <v>0</v>
      </c>
      <c r="TH19">
        <v>0</v>
      </c>
      <c r="TI19">
        <v>0</v>
      </c>
      <c r="TJ19">
        <v>0</v>
      </c>
      <c r="TK19">
        <v>3.0187248897095001E-4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1.157541382104E-4</v>
      </c>
      <c r="TX19">
        <v>3.4315723966360002E-4</v>
      </c>
      <c r="TY19">
        <v>2.18014803051449E-4</v>
      </c>
      <c r="TZ19">
        <v>4.9029604259799998E-4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6.2212250982909996E-4</v>
      </c>
      <c r="UG19">
        <v>1.9093078758945E-4</v>
      </c>
      <c r="UH19">
        <v>0</v>
      </c>
      <c r="UI19">
        <v>0</v>
      </c>
      <c r="UJ19">
        <v>1.0136980858133399E-4</v>
      </c>
      <c r="UK19">
        <v>2.4445434657399998E-4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2.0827702691750001E-4</v>
      </c>
      <c r="UR19">
        <v>6.0606060606055001E-4</v>
      </c>
      <c r="US19">
        <v>0</v>
      </c>
      <c r="UT19">
        <v>0</v>
      </c>
      <c r="UU19">
        <v>2.0469038584179999E-4</v>
      </c>
      <c r="UV19">
        <v>0</v>
      </c>
      <c r="UW19">
        <v>0</v>
      </c>
      <c r="UX19">
        <v>0</v>
      </c>
      <c r="UY19">
        <v>0</v>
      </c>
      <c r="UZ19">
        <v>2.5002176208009999E-4</v>
      </c>
      <c r="VA19">
        <v>2.1452175361506701E-4</v>
      </c>
      <c r="VB19">
        <v>2.6211040949109898E-4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4.7367890617119998E-4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4.5510109099909998E-4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3.6436546480434899E-4</v>
      </c>
      <c r="WD19">
        <v>0</v>
      </c>
      <c r="WE19">
        <v>4.7897675638255001E-4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1.0451003840930001E-4</v>
      </c>
      <c r="WS19">
        <v>0</v>
      </c>
      <c r="WT19">
        <v>0</v>
      </c>
      <c r="WU19" s="1">
        <v>5.3197148632800003E-5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4.8336469693184997E-4</v>
      </c>
      <c r="XD19">
        <v>0</v>
      </c>
      <c r="XE19">
        <v>0</v>
      </c>
      <c r="XF19">
        <v>6.8661982467479999E-4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4.1362514048049999E-4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4.3681499034325E-4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1.3035543582165E-4</v>
      </c>
      <c r="YA19">
        <v>0</v>
      </c>
      <c r="YB19">
        <v>0</v>
      </c>
      <c r="YC19">
        <v>0</v>
      </c>
      <c r="YD19">
        <v>4.3894789606309999E-4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2.2157583629169901E-4</v>
      </c>
      <c r="YN19" s="1">
        <v>5.6427039837450003E-5</v>
      </c>
      <c r="YO19" s="1">
        <v>5.2859710328749999E-5</v>
      </c>
      <c r="YP19">
        <v>0</v>
      </c>
      <c r="YQ19">
        <v>0</v>
      </c>
      <c r="YR19">
        <v>0</v>
      </c>
      <c r="YS19">
        <v>4.3199536774925001E-4</v>
      </c>
      <c r="YT19">
        <v>0</v>
      </c>
      <c r="YU19">
        <v>1.0496483677965E-4</v>
      </c>
      <c r="YV19">
        <v>0</v>
      </c>
      <c r="YW19" s="1">
        <v>5.584096493185E-5</v>
      </c>
      <c r="YX19">
        <v>3.2683526136784998E-4</v>
      </c>
      <c r="YY19">
        <v>0</v>
      </c>
      <c r="YZ19">
        <v>0</v>
      </c>
      <c r="ZA19">
        <v>2.7689909931014999E-4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6.5789414866459996E-4</v>
      </c>
      <c r="ZH19">
        <v>0</v>
      </c>
      <c r="ZI19">
        <v>0</v>
      </c>
      <c r="ZJ19">
        <v>0</v>
      </c>
      <c r="ZK19">
        <v>8.4861457709669999E-4</v>
      </c>
      <c r="ZL19">
        <v>0</v>
      </c>
      <c r="ZM19">
        <v>0</v>
      </c>
      <c r="ZN19">
        <v>1.6467230211875001E-4</v>
      </c>
      <c r="ZO19">
        <v>0</v>
      </c>
      <c r="ZP19">
        <v>1.1314777098889999E-4</v>
      </c>
      <c r="ZQ19">
        <v>0</v>
      </c>
      <c r="ZR19">
        <v>2.9719073974980001E-4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2.3482446870960001E-4</v>
      </c>
      <c r="ZY19">
        <v>0</v>
      </c>
      <c r="ZZ19">
        <v>0</v>
      </c>
      <c r="AAA19">
        <v>0</v>
      </c>
      <c r="AAB19">
        <v>0</v>
      </c>
      <c r="AAC19">
        <v>2.9599810561210002E-4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3.6235748956949898E-4</v>
      </c>
      <c r="AAK19">
        <v>5.6120277184789995E-4</v>
      </c>
      <c r="AAL19">
        <v>0</v>
      </c>
      <c r="AAM19">
        <v>0</v>
      </c>
      <c r="AAN19">
        <v>0</v>
      </c>
      <c r="AAO19">
        <v>3.5672596880014998E-4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1.178379790751E-4</v>
      </c>
      <c r="ABF19">
        <v>0</v>
      </c>
      <c r="ABG19">
        <v>0</v>
      </c>
      <c r="ABH19">
        <v>0</v>
      </c>
      <c r="ABI19">
        <v>2.1765153988459999E-4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1.0442773600665E-4</v>
      </c>
      <c r="ACD19">
        <v>2.0706077233665E-4</v>
      </c>
      <c r="ACE19">
        <v>1.5563394895204999E-4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2.2885645903980001E-4</v>
      </c>
      <c r="ACO19">
        <v>4.0377795276360002E-4</v>
      </c>
      <c r="ACP19">
        <v>0</v>
      </c>
      <c r="ACQ19">
        <v>3.4647565509050003E-4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 s="1">
        <v>5.1004794450650002E-5</v>
      </c>
      <c r="ACZ19">
        <v>0</v>
      </c>
      <c r="ADA19">
        <v>0</v>
      </c>
      <c r="ADB19">
        <v>0</v>
      </c>
      <c r="ADC19">
        <v>0</v>
      </c>
      <c r="ADD19">
        <v>4.5768917819365E-4</v>
      </c>
      <c r="ADE19">
        <v>8.6140328599755003E-4</v>
      </c>
      <c r="ADF19">
        <v>0</v>
      </c>
      <c r="ADG19" s="1">
        <v>5.148270181215E-5</v>
      </c>
      <c r="ADH19">
        <v>5.4586219370490003E-4</v>
      </c>
      <c r="ADI19">
        <v>1.2679092177000001E-4</v>
      </c>
      <c r="ADJ19">
        <v>2.9262936399715E-4</v>
      </c>
      <c r="ADK19">
        <v>0</v>
      </c>
      <c r="ADL19">
        <v>0</v>
      </c>
      <c r="ADM19">
        <v>2.7132735064319999E-4</v>
      </c>
      <c r="ADN19">
        <v>0</v>
      </c>
      <c r="ADO19">
        <v>0</v>
      </c>
      <c r="ADP19">
        <v>1.7410722577884999E-4</v>
      </c>
      <c r="ADQ19">
        <v>0</v>
      </c>
      <c r="ADR19">
        <v>0</v>
      </c>
      <c r="ADS19" s="1">
        <v>6.5599580162649997E-5</v>
      </c>
      <c r="ADT19">
        <v>3.6995187225929998E-4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 s="1">
        <v>6.5573770491800004E-5</v>
      </c>
      <c r="AEG19">
        <v>0</v>
      </c>
      <c r="AEH19">
        <v>0</v>
      </c>
      <c r="AEI19">
        <v>0</v>
      </c>
      <c r="AEJ19">
        <v>1.3094146916325E-4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2.5664290833635E-4</v>
      </c>
      <c r="AEW19">
        <v>0</v>
      </c>
      <c r="AEX19">
        <v>0</v>
      </c>
      <c r="AEY19">
        <v>0</v>
      </c>
      <c r="AEZ19">
        <v>0</v>
      </c>
      <c r="AFA19">
        <v>7.0731245582004998E-4</v>
      </c>
      <c r="AFB19">
        <v>0</v>
      </c>
      <c r="AFC19">
        <v>0</v>
      </c>
      <c r="AFD19" s="1">
        <v>8.7473757872599998E-5</v>
      </c>
      <c r="AFE19">
        <v>2.8074062004629997E-4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8.4184558949805001E-4</v>
      </c>
      <c r="AFO19">
        <v>0</v>
      </c>
      <c r="AFP19">
        <v>0</v>
      </c>
      <c r="AFQ19">
        <v>0</v>
      </c>
      <c r="AFR19">
        <v>0</v>
      </c>
      <c r="AFS19">
        <v>1.4979029358895001E-4</v>
      </c>
      <c r="AFT19">
        <v>0</v>
      </c>
      <c r="AFU19">
        <v>0</v>
      </c>
      <c r="AFV19">
        <v>0</v>
      </c>
      <c r="AFW19">
        <v>1.518833535844E-4</v>
      </c>
      <c r="AFX19">
        <v>1.5370427297874999E-4</v>
      </c>
      <c r="AFY19">
        <v>0</v>
      </c>
      <c r="AFZ19">
        <v>0</v>
      </c>
      <c r="AGA19">
        <v>0</v>
      </c>
      <c r="AGB19">
        <v>0</v>
      </c>
      <c r="AGC19">
        <v>1.9455252918285001E-4</v>
      </c>
      <c r="AGD19">
        <v>0</v>
      </c>
      <c r="AGE19">
        <v>0</v>
      </c>
      <c r="AGF19">
        <v>0</v>
      </c>
    </row>
    <row r="20" spans="1:864" x14ac:dyDescent="0.2">
      <c r="A20" t="s">
        <v>27</v>
      </c>
      <c r="B20">
        <v>0</v>
      </c>
      <c r="C20">
        <v>0</v>
      </c>
      <c r="D20">
        <v>0</v>
      </c>
      <c r="E20">
        <v>0</v>
      </c>
      <c r="F20">
        <v>0</v>
      </c>
      <c r="G20">
        <v>1.2068549360365001E-4</v>
      </c>
      <c r="H20">
        <v>0</v>
      </c>
      <c r="I20">
        <v>0</v>
      </c>
      <c r="J20">
        <v>0</v>
      </c>
      <c r="K20">
        <v>1.111852346008E-4</v>
      </c>
      <c r="L20">
        <v>0</v>
      </c>
      <c r="M20">
        <v>0</v>
      </c>
      <c r="N20">
        <v>5.5252129819760001E-4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1.1037527593815E-4</v>
      </c>
      <c r="X20">
        <v>0</v>
      </c>
      <c r="Y20" s="1">
        <v>9.3266181682500002E-5</v>
      </c>
      <c r="Z20">
        <v>1.7863142548772499E-3</v>
      </c>
      <c r="AA20">
        <v>0</v>
      </c>
      <c r="AB20">
        <v>0</v>
      </c>
      <c r="AC20">
        <v>1.9131432944324999E-4</v>
      </c>
      <c r="AD20">
        <v>0</v>
      </c>
      <c r="AE20">
        <v>0</v>
      </c>
      <c r="AF20">
        <v>5.2186629261949998E-4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3.0954960532424998E-4</v>
      </c>
      <c r="AM20">
        <v>0</v>
      </c>
      <c r="AN20">
        <v>3.1947757901405001E-4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1.6175001622740001E-4</v>
      </c>
      <c r="BD20">
        <v>4.552475883064E-4</v>
      </c>
      <c r="BE20">
        <v>0</v>
      </c>
      <c r="BF20">
        <v>3.698136361595E-4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2.8918449971079998E-4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1.8321729571269999E-4</v>
      </c>
      <c r="BU20">
        <v>1.0010157936884401E-4</v>
      </c>
      <c r="BV20">
        <v>0</v>
      </c>
      <c r="BW20">
        <v>0</v>
      </c>
      <c r="BX20">
        <v>0</v>
      </c>
      <c r="BY20">
        <v>0</v>
      </c>
      <c r="BZ20">
        <v>4.0671667176919902E-4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 s="1">
        <v>5.019072475405E-5</v>
      </c>
      <c r="CJ20">
        <v>0</v>
      </c>
      <c r="CK20">
        <v>0</v>
      </c>
      <c r="CL20">
        <v>4.3274958987282801E-4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9.4477566170526704E-5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 s="1">
        <v>4.92562309132105E-5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1.5220700152205E-4</v>
      </c>
      <c r="DJ20">
        <v>1.0619093129445E-4</v>
      </c>
      <c r="DK20">
        <v>4.9561803553865001E-4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4.0707934742089899E-4</v>
      </c>
      <c r="DT20">
        <v>0</v>
      </c>
      <c r="DU20">
        <v>0</v>
      </c>
      <c r="DV20">
        <v>3.659069622482E-4</v>
      </c>
      <c r="DW20">
        <v>0</v>
      </c>
      <c r="DX20">
        <v>0</v>
      </c>
      <c r="DY20" s="1">
        <v>5.4347826086949998E-5</v>
      </c>
      <c r="DZ20">
        <v>2.0413808542799999E-4</v>
      </c>
      <c r="EA20">
        <v>3.8089389364170001E-4</v>
      </c>
      <c r="EB20">
        <v>4.9831846817395E-4</v>
      </c>
      <c r="EC20">
        <v>1.3270290784828001E-3</v>
      </c>
      <c r="ED20">
        <v>0</v>
      </c>
      <c r="EE20">
        <v>3.7479087779604999E-4</v>
      </c>
      <c r="EF20">
        <v>0</v>
      </c>
      <c r="EG20">
        <v>4.2197834826309901E-4</v>
      </c>
      <c r="EH20">
        <v>1.9937138565460999E-3</v>
      </c>
      <c r="EI20">
        <v>0</v>
      </c>
      <c r="EJ20">
        <v>3.1342021732984999E-4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4.8459123702689999E-4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1.6323653008179999E-4</v>
      </c>
      <c r="FH20">
        <v>0</v>
      </c>
      <c r="FI20">
        <v>0</v>
      </c>
      <c r="FJ20">
        <v>0</v>
      </c>
      <c r="FK20">
        <v>2.6165276862475002E-4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2.4446889133355001E-4</v>
      </c>
      <c r="FX20">
        <v>0</v>
      </c>
      <c r="FY20" s="1">
        <v>6.1751265900950007E-5</v>
      </c>
      <c r="FZ20">
        <v>0</v>
      </c>
      <c r="GA20" s="1">
        <v>6.1858220957550003E-5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2.7957951241330001E-4</v>
      </c>
      <c r="GN20">
        <v>0</v>
      </c>
      <c r="GO20">
        <v>2.1959951564804901E-4</v>
      </c>
      <c r="GP20">
        <v>0</v>
      </c>
      <c r="GQ20">
        <v>0</v>
      </c>
      <c r="GR20">
        <v>0</v>
      </c>
      <c r="GS20">
        <v>0</v>
      </c>
      <c r="GT20">
        <v>4.9530109326075E-4</v>
      </c>
      <c r="GU20">
        <v>0</v>
      </c>
      <c r="GV20">
        <v>0</v>
      </c>
      <c r="GW20">
        <v>0</v>
      </c>
      <c r="GX20">
        <v>2.6934648852169999E-4</v>
      </c>
      <c r="GY20">
        <v>1.5972261696889999E-4</v>
      </c>
      <c r="GZ20">
        <v>0</v>
      </c>
      <c r="HA20">
        <v>0</v>
      </c>
      <c r="HB20">
        <v>0</v>
      </c>
      <c r="HC20">
        <v>5.7206258428965E-4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1.964865878874E-4</v>
      </c>
      <c r="HL20">
        <v>0</v>
      </c>
      <c r="HM20">
        <v>0</v>
      </c>
      <c r="HN20">
        <v>0</v>
      </c>
      <c r="HO20" s="1">
        <v>4.6364985163204702E-5</v>
      </c>
      <c r="HP20">
        <v>1.66477529099305E-3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2.9108242491994999E-4</v>
      </c>
      <c r="HX20">
        <v>0</v>
      </c>
      <c r="HY20">
        <v>0</v>
      </c>
      <c r="HZ20">
        <v>3.8286376296555E-4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3.1775907420755002E-4</v>
      </c>
      <c r="IL20">
        <v>0</v>
      </c>
      <c r="IM20">
        <v>0</v>
      </c>
      <c r="IN20">
        <v>3.247912617676E-4</v>
      </c>
      <c r="IO20">
        <v>0</v>
      </c>
      <c r="IP20">
        <v>0</v>
      </c>
      <c r="IQ20" s="1">
        <v>4.5392646391284602E-5</v>
      </c>
      <c r="IR20">
        <v>0</v>
      </c>
      <c r="IS20">
        <v>3.8952911596544997E-4</v>
      </c>
      <c r="IT20">
        <v>0</v>
      </c>
      <c r="IU20">
        <v>0</v>
      </c>
      <c r="IV20">
        <v>0</v>
      </c>
      <c r="IW20">
        <v>1.33604435804484E-4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8.5891868821189998E-4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1.193602291716E-4</v>
      </c>
      <c r="JS20">
        <v>0</v>
      </c>
      <c r="JT20" s="1">
        <v>4.6193643754619303E-5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1.6425755584754999E-4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 s="1">
        <v>9.8231827111950004E-5</v>
      </c>
      <c r="KO20">
        <v>0</v>
      </c>
      <c r="KP20">
        <v>3.779266360178E-4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2.6559488048989998E-4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1.4213967592150001E-4</v>
      </c>
      <c r="LZ20">
        <v>3.4440571780825001E-4</v>
      </c>
      <c r="MA20">
        <v>0</v>
      </c>
      <c r="MB20">
        <v>1.0785280409026599E-4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3.1829756275005E-4</v>
      </c>
      <c r="ML20">
        <v>0</v>
      </c>
      <c r="MM20">
        <v>0</v>
      </c>
      <c r="MN20">
        <v>0</v>
      </c>
      <c r="MO20">
        <v>4.5144182452825E-4</v>
      </c>
      <c r="MP20">
        <v>0</v>
      </c>
      <c r="MQ20">
        <v>0</v>
      </c>
      <c r="MR20">
        <v>1.2496875781049999E-4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1.871958068139E-4</v>
      </c>
      <c r="ND20">
        <v>0</v>
      </c>
      <c r="NE20">
        <v>0</v>
      </c>
      <c r="NF20">
        <v>0</v>
      </c>
      <c r="NG20">
        <v>4.1910711091829999E-4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2.6264284275234398E-4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3.7449155567669998E-4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1.5398022721443199E-4</v>
      </c>
      <c r="OB20">
        <v>2.7187948992129899E-4</v>
      </c>
      <c r="OC20">
        <v>0</v>
      </c>
      <c r="OD20">
        <v>0</v>
      </c>
      <c r="OE20">
        <v>0</v>
      </c>
      <c r="OF20" s="1">
        <v>4.2122999157539997E-5</v>
      </c>
      <c r="OG20">
        <v>0</v>
      </c>
      <c r="OH20">
        <v>0</v>
      </c>
      <c r="OI20">
        <v>0</v>
      </c>
      <c r="OJ20">
        <v>0</v>
      </c>
      <c r="OK20" s="1">
        <v>4.1645843744794198E-5</v>
      </c>
      <c r="OL20" s="1">
        <v>4.1631973355537001E-5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 s="1">
        <v>3.9777247414478901E-5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 s="1">
        <v>3.9105271390583399E-5</v>
      </c>
      <c r="PF20">
        <v>0</v>
      </c>
      <c r="PG20">
        <v>1.1437285550895E-4</v>
      </c>
      <c r="PH20">
        <v>0</v>
      </c>
      <c r="PI20">
        <v>2.42644801789199E-4</v>
      </c>
      <c r="PJ20">
        <v>0</v>
      </c>
      <c r="PK20">
        <v>0</v>
      </c>
      <c r="PL20">
        <v>0</v>
      </c>
      <c r="PM20">
        <v>0</v>
      </c>
      <c r="PN20">
        <v>1.8312321021775999E-4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2.1139043211045001E-4</v>
      </c>
      <c r="QA20">
        <v>0</v>
      </c>
      <c r="QB20">
        <v>0</v>
      </c>
      <c r="QC20">
        <v>0</v>
      </c>
      <c r="QD20" s="1">
        <v>9.7134531325849998E-5</v>
      </c>
      <c r="QE20">
        <v>0</v>
      </c>
      <c r="QF20">
        <v>0</v>
      </c>
      <c r="QG20">
        <v>0</v>
      </c>
      <c r="QH20">
        <v>1.3087694156022899E-4</v>
      </c>
      <c r="QI20">
        <v>0</v>
      </c>
      <c r="QJ20">
        <v>2.6581134128385E-4</v>
      </c>
      <c r="QK20">
        <v>5.8201085520820004E-4</v>
      </c>
      <c r="QL20">
        <v>0</v>
      </c>
      <c r="QM20">
        <v>0</v>
      </c>
      <c r="QN20" s="1">
        <v>5.0010002000399999E-5</v>
      </c>
      <c r="QO20">
        <v>0</v>
      </c>
      <c r="QP20">
        <v>0</v>
      </c>
      <c r="QQ20">
        <v>0</v>
      </c>
      <c r="QR20">
        <v>0</v>
      </c>
      <c r="QS20">
        <v>1.91854312591444E-4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1.56827778951231E-4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 s="1">
        <v>5.9658751938899997E-5</v>
      </c>
      <c r="RU20">
        <v>0</v>
      </c>
      <c r="RV20">
        <v>0</v>
      </c>
      <c r="RW20">
        <v>3.6465750762564898E-4</v>
      </c>
      <c r="RX20">
        <v>0</v>
      </c>
      <c r="RY20">
        <v>0</v>
      </c>
      <c r="RZ20">
        <v>0</v>
      </c>
      <c r="SA20">
        <v>0</v>
      </c>
      <c r="SB20" s="1">
        <v>5.8955311873550003E-5</v>
      </c>
      <c r="SC20">
        <v>0</v>
      </c>
      <c r="SD20">
        <v>0</v>
      </c>
      <c r="SE20">
        <v>1.06242579826923E-4</v>
      </c>
      <c r="SF20">
        <v>0</v>
      </c>
      <c r="SG20">
        <v>0</v>
      </c>
      <c r="SH20" s="1">
        <v>5.7326301307E-5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1.61260802604588E-4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 s="1">
        <v>9.5247166396749994E-5</v>
      </c>
      <c r="UB20">
        <v>0</v>
      </c>
      <c r="UC20">
        <v>0</v>
      </c>
      <c r="UD20">
        <v>0</v>
      </c>
      <c r="UE20">
        <v>0</v>
      </c>
      <c r="UF20">
        <v>6.4729304516494997E-4</v>
      </c>
      <c r="UG20">
        <v>3.0145244983525001E-4</v>
      </c>
      <c r="UH20">
        <v>4.7442487611824998E-4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1.9151584793640001E-4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2.5533343869354899E-4</v>
      </c>
      <c r="VC20">
        <v>0</v>
      </c>
      <c r="VD20" s="1">
        <v>5.4794520547900003E-5</v>
      </c>
      <c r="VE20">
        <v>0</v>
      </c>
      <c r="VF20" s="1">
        <v>9.4295143800049997E-5</v>
      </c>
      <c r="VG20">
        <v>0</v>
      </c>
      <c r="VH20">
        <v>0</v>
      </c>
      <c r="VI20">
        <v>1.0199587164009899E-4</v>
      </c>
      <c r="VJ20">
        <v>0</v>
      </c>
      <c r="VK20">
        <v>0</v>
      </c>
      <c r="VL20" s="1">
        <v>5.4229934924050001E-5</v>
      </c>
      <c r="VM20">
        <v>0</v>
      </c>
      <c r="VN20">
        <v>0</v>
      </c>
      <c r="VO20">
        <v>0</v>
      </c>
      <c r="VP20" s="1">
        <v>4.8299845440494501E-5</v>
      </c>
      <c r="VQ20">
        <v>0</v>
      </c>
      <c r="VR20">
        <v>0</v>
      </c>
      <c r="VS20">
        <v>0</v>
      </c>
      <c r="VT20">
        <v>0</v>
      </c>
      <c r="VU20">
        <v>0</v>
      </c>
      <c r="VV20" s="1">
        <v>4.9895220037920301E-5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1.6425755584754999E-4</v>
      </c>
      <c r="WC20">
        <v>0</v>
      </c>
      <c r="WD20">
        <v>0</v>
      </c>
      <c r="WE20">
        <v>5.7701939735249998E-4</v>
      </c>
      <c r="WF20">
        <v>0</v>
      </c>
      <c r="WG20">
        <v>0</v>
      </c>
      <c r="WH20">
        <v>3.1606133734844998E-4</v>
      </c>
      <c r="WI20">
        <v>1.5512713336094999E-4</v>
      </c>
      <c r="WJ20">
        <v>0</v>
      </c>
      <c r="WK20">
        <v>0</v>
      </c>
      <c r="WL20">
        <v>2.0961725107839901E-4</v>
      </c>
      <c r="WM20">
        <v>2.118728126519E-4</v>
      </c>
      <c r="WN20">
        <v>1.6426434462669999E-4</v>
      </c>
      <c r="WO20">
        <v>0</v>
      </c>
      <c r="WP20">
        <v>0</v>
      </c>
      <c r="WQ20" s="1">
        <v>4.9785920541670802E-5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2.1655493564215001E-4</v>
      </c>
      <c r="XC20">
        <v>0</v>
      </c>
      <c r="XD20">
        <v>0</v>
      </c>
      <c r="XE20">
        <v>0</v>
      </c>
      <c r="XF20">
        <v>3.6715717173174998E-4</v>
      </c>
      <c r="XG20" s="1">
        <v>5.23012552301E-5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 s="1">
        <v>5.2279381012100002E-5</v>
      </c>
      <c r="XP20">
        <v>0</v>
      </c>
      <c r="XQ20">
        <v>0</v>
      </c>
      <c r="XR20">
        <v>0</v>
      </c>
      <c r="XS20">
        <v>1.0920374758580001E-4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3.588251857096E-4</v>
      </c>
      <c r="YB20">
        <v>0</v>
      </c>
      <c r="YC20">
        <v>6.5872305825934998E-4</v>
      </c>
      <c r="YD20" s="1">
        <v>5.7823522608949997E-5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1.0789018430489999E-4</v>
      </c>
      <c r="YS20">
        <v>7.6588518410984998E-4</v>
      </c>
      <c r="YT20">
        <v>0</v>
      </c>
      <c r="YU20">
        <v>3.2933100236185001E-4</v>
      </c>
      <c r="YV20">
        <v>0</v>
      </c>
      <c r="YW20">
        <v>0</v>
      </c>
      <c r="YX20">
        <v>0</v>
      </c>
      <c r="YY20">
        <v>0</v>
      </c>
      <c r="YZ20">
        <v>1.081406779161E-4</v>
      </c>
      <c r="ZA20">
        <v>8.0820667937639998E-4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1.7313051595385E-4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1.9080651347855001E-4</v>
      </c>
      <c r="ZY20">
        <v>0</v>
      </c>
      <c r="ZZ20" s="1">
        <v>5.9010976041500002E-5</v>
      </c>
      <c r="AAA20">
        <v>0</v>
      </c>
      <c r="AAB20">
        <v>0</v>
      </c>
      <c r="AAC20">
        <v>0</v>
      </c>
      <c r="AAD20">
        <v>4.9272603889344996E-4</v>
      </c>
      <c r="AAE20">
        <v>0</v>
      </c>
      <c r="AAF20">
        <v>0</v>
      </c>
      <c r="AAG20">
        <v>0</v>
      </c>
      <c r="AAH20">
        <v>1.0535947712418E-3</v>
      </c>
      <c r="AAI20">
        <v>1.18310887357555E-3</v>
      </c>
      <c r="AAJ20">
        <v>0</v>
      </c>
      <c r="AAK20">
        <v>0</v>
      </c>
      <c r="AAL20">
        <v>0</v>
      </c>
      <c r="AAM20">
        <v>0</v>
      </c>
      <c r="AAN20">
        <v>4.3663946965829999E-4</v>
      </c>
      <c r="AAO20">
        <v>0</v>
      </c>
      <c r="AAP20">
        <v>0</v>
      </c>
      <c r="AAQ20">
        <v>0</v>
      </c>
      <c r="AAR20">
        <v>1.340302908457E-4</v>
      </c>
      <c r="AAS20">
        <v>0</v>
      </c>
      <c r="AAT20">
        <v>0</v>
      </c>
      <c r="AAU20">
        <v>6.8073198985979999E-4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2.25842076200993E-2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1.774097871265E-4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3.7639588782200002E-4</v>
      </c>
      <c r="ACH20">
        <v>0</v>
      </c>
      <c r="ACI20">
        <v>1.04821802935E-4</v>
      </c>
      <c r="ACJ20">
        <v>4.4981417662135002E-4</v>
      </c>
      <c r="ACK20">
        <v>0</v>
      </c>
      <c r="ACL20">
        <v>4.6912223729944999E-4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1.2711325791279999E-4</v>
      </c>
      <c r="ACT20">
        <v>0</v>
      </c>
      <c r="ACU20">
        <v>0</v>
      </c>
      <c r="ACV20">
        <v>1.2437810945269999E-4</v>
      </c>
      <c r="ACW20">
        <v>0</v>
      </c>
      <c r="ACX20">
        <v>0</v>
      </c>
      <c r="ACY20">
        <v>6.0382868311784999E-4</v>
      </c>
      <c r="ACZ20">
        <v>0</v>
      </c>
      <c r="ADA20">
        <v>0</v>
      </c>
      <c r="ADB20">
        <v>4.6091017671965001E-4</v>
      </c>
      <c r="ADC20" s="1">
        <v>4.96425734710087E-5</v>
      </c>
      <c r="ADD20">
        <v>7.2805042107875004E-4</v>
      </c>
      <c r="ADE20">
        <v>1.8696248286175E-4</v>
      </c>
      <c r="ADF20" s="1">
        <v>5.148270181215E-5</v>
      </c>
      <c r="ADG20">
        <v>0</v>
      </c>
      <c r="ADH20">
        <v>0</v>
      </c>
      <c r="ADI20">
        <v>3.7586291219214899E-4</v>
      </c>
      <c r="ADJ20">
        <v>0</v>
      </c>
      <c r="ADK20">
        <v>0</v>
      </c>
      <c r="ADL20">
        <v>3.1311971610474998E-4</v>
      </c>
      <c r="ADM20">
        <v>1.038205980066E-4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1.1188185276345E-4</v>
      </c>
      <c r="ADU20">
        <v>2.3052154553850001E-4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2.132802502488E-4</v>
      </c>
      <c r="AEO20">
        <v>0</v>
      </c>
      <c r="AEP20">
        <v>4.2096989298570002E-4</v>
      </c>
      <c r="AEQ20" s="1">
        <v>8.6340873769599999E-5</v>
      </c>
      <c r="AER20">
        <v>0</v>
      </c>
      <c r="AES20">
        <v>0</v>
      </c>
      <c r="AET20">
        <v>0</v>
      </c>
      <c r="AEU20">
        <v>0</v>
      </c>
      <c r="AEV20">
        <v>1.7895490336435001E-4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1.9011165502909999E-4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2.9867205905582902E-3</v>
      </c>
      <c r="AFM20">
        <v>0</v>
      </c>
      <c r="AFN20">
        <v>0</v>
      </c>
      <c r="AFO20">
        <v>0</v>
      </c>
      <c r="AFP20">
        <v>3.4482758620685001E-4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3.0063672065967001E-3</v>
      </c>
      <c r="AGE20">
        <v>9.0174157609682493E-3</v>
      </c>
      <c r="AGF20">
        <v>0</v>
      </c>
    </row>
    <row r="21" spans="1:864" x14ac:dyDescent="0.2">
      <c r="A21" t="s">
        <v>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1.107910480833E-4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6.6687020745185004E-4</v>
      </c>
      <c r="Z21" s="1">
        <v>8.9637863033299999E-5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3.0395136778114999E-4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>
        <v>6.4127228421150001E-5</v>
      </c>
      <c r="BA21">
        <v>3.2552083333329998E-4</v>
      </c>
      <c r="BB21">
        <v>2.8928238511695002E-4</v>
      </c>
      <c r="BC21">
        <v>1.7047003857599999E-4</v>
      </c>
      <c r="BD21">
        <v>0</v>
      </c>
      <c r="BE21">
        <v>0</v>
      </c>
      <c r="BF21">
        <v>0</v>
      </c>
      <c r="BG21">
        <v>0</v>
      </c>
      <c r="BH21">
        <v>1.003009027081E-4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1.520503820995E-4</v>
      </c>
      <c r="BO21">
        <v>4.8734924302765002E-4</v>
      </c>
      <c r="BP21">
        <v>0</v>
      </c>
      <c r="BQ21">
        <v>0</v>
      </c>
      <c r="BR21">
        <v>2.9756044405979999E-4</v>
      </c>
      <c r="BS21">
        <v>0</v>
      </c>
      <c r="BT21">
        <v>0</v>
      </c>
      <c r="BU21">
        <v>0</v>
      </c>
      <c r="BV21" s="1">
        <v>9.1141086401700004E-5</v>
      </c>
      <c r="BW21">
        <v>1.4757274673179099E-4</v>
      </c>
      <c r="BX21">
        <v>1.5357837616460001E-4</v>
      </c>
      <c r="BY21" s="1">
        <v>9.3432870652494202E-5</v>
      </c>
      <c r="BZ21">
        <v>0</v>
      </c>
      <c r="CA21">
        <v>0</v>
      </c>
      <c r="CB21">
        <v>0</v>
      </c>
      <c r="CC21">
        <v>1.2914334911750001E-4</v>
      </c>
      <c r="CD21" s="1">
        <v>9.2849097711243995E-5</v>
      </c>
      <c r="CE21">
        <v>0</v>
      </c>
      <c r="CF21" s="1">
        <v>4.33388229175695E-5</v>
      </c>
      <c r="CG21">
        <v>0</v>
      </c>
      <c r="CH21">
        <v>2.3646026957314901E-4</v>
      </c>
      <c r="CI21">
        <v>0</v>
      </c>
      <c r="CJ21">
        <v>0</v>
      </c>
      <c r="CK21" s="1">
        <v>4.26876120549816E-5</v>
      </c>
      <c r="CL21">
        <v>0</v>
      </c>
      <c r="CM21" s="1">
        <v>4.9446202531645501E-5</v>
      </c>
      <c r="CN21">
        <v>0</v>
      </c>
      <c r="CO21">
        <v>0</v>
      </c>
      <c r="CP21">
        <v>2.373713522136E-4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2.4850664511677099E-4</v>
      </c>
      <c r="DD21">
        <v>0</v>
      </c>
      <c r="DE21" s="1">
        <v>5.1557022066399998E-5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1.0692899914455E-4</v>
      </c>
      <c r="DO21">
        <v>1.071237279057E-4</v>
      </c>
      <c r="DP21">
        <v>4.0671234134654998E-4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4.5410275888180002E-4</v>
      </c>
      <c r="DX21">
        <v>0</v>
      </c>
      <c r="DY21">
        <v>2.4812677320009899E-4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 s="1">
        <v>4.8742444921037203E-5</v>
      </c>
      <c r="EG21">
        <v>0</v>
      </c>
      <c r="EH21">
        <v>0</v>
      </c>
      <c r="EI21" s="1">
        <v>5.5691690799700001E-5</v>
      </c>
      <c r="EJ21">
        <v>0</v>
      </c>
      <c r="EK21">
        <v>2.2789425706470001E-4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2.6414739086125E-4</v>
      </c>
      <c r="ES21">
        <v>0</v>
      </c>
      <c r="ET21">
        <v>3.9215686274504999E-4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1.6212525908824901E-4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6.2844437569495001E-4</v>
      </c>
      <c r="FI21">
        <v>0</v>
      </c>
      <c r="FJ21">
        <v>1.0566807403335E-4</v>
      </c>
      <c r="FK21">
        <v>0</v>
      </c>
      <c r="FL21">
        <v>5.9009734985089905E-4</v>
      </c>
      <c r="FM21">
        <v>3.2655939983490003E-4</v>
      </c>
      <c r="FN21" s="1">
        <v>5.635072692435E-5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1.1147343384375E-4</v>
      </c>
      <c r="FU21">
        <v>0</v>
      </c>
      <c r="FV21">
        <v>0</v>
      </c>
      <c r="FW21">
        <v>0</v>
      </c>
      <c r="FX21">
        <v>1.100473203477E-4</v>
      </c>
      <c r="FY21">
        <v>0</v>
      </c>
      <c r="FZ21">
        <v>0</v>
      </c>
      <c r="GA21">
        <v>0</v>
      </c>
      <c r="GB21">
        <v>0</v>
      </c>
      <c r="GC21" s="1">
        <v>5.4999450005449997E-5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2.3112069920845001E-4</v>
      </c>
      <c r="GR21">
        <v>0</v>
      </c>
      <c r="GS21">
        <v>0</v>
      </c>
      <c r="GT21">
        <v>0</v>
      </c>
      <c r="GU21">
        <v>0</v>
      </c>
      <c r="GV21">
        <v>2.281182488997E-4</v>
      </c>
      <c r="GW21">
        <v>5.1056990678259996E-4</v>
      </c>
      <c r="GX21">
        <v>0</v>
      </c>
      <c r="GY21">
        <v>0</v>
      </c>
      <c r="GZ21">
        <v>1.4831130760516501E-4</v>
      </c>
      <c r="HA21">
        <v>2.522438629165E-4</v>
      </c>
      <c r="HB21">
        <v>1.500527874357E-4</v>
      </c>
      <c r="HC21">
        <v>0</v>
      </c>
      <c r="HD21">
        <v>0</v>
      </c>
      <c r="HE21" s="1">
        <v>4.9000392003135998E-5</v>
      </c>
      <c r="HF21">
        <v>0</v>
      </c>
      <c r="HG21">
        <v>2.02014432807699E-4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4.1543713719955001E-4</v>
      </c>
      <c r="HO21">
        <v>0</v>
      </c>
      <c r="HP21">
        <v>0</v>
      </c>
      <c r="HQ21" s="1">
        <v>9.5274393702710606E-5</v>
      </c>
      <c r="HR21">
        <v>0</v>
      </c>
      <c r="HS21">
        <v>1.4470532192354399E-4</v>
      </c>
      <c r="HT21">
        <v>0</v>
      </c>
      <c r="HU21">
        <v>0</v>
      </c>
      <c r="HV21" s="1">
        <v>9.8415510284400007E-5</v>
      </c>
      <c r="HW21">
        <v>0</v>
      </c>
      <c r="HX21" s="1">
        <v>4.7750931143157203E-5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 s="1">
        <v>8.9025607208646301E-5</v>
      </c>
      <c r="II21">
        <v>0</v>
      </c>
      <c r="IJ21">
        <v>0</v>
      </c>
      <c r="IK21">
        <v>0</v>
      </c>
      <c r="IL21">
        <v>1.38877576473314E-4</v>
      </c>
      <c r="IM21" s="1">
        <v>4.93729633652611E-5</v>
      </c>
      <c r="IN21">
        <v>0</v>
      </c>
      <c r="IO21">
        <v>0</v>
      </c>
      <c r="IP21" s="1">
        <v>4.8957211397238797E-5</v>
      </c>
      <c r="IQ21">
        <v>0</v>
      </c>
      <c r="IR21">
        <v>2.24813972877828E-4</v>
      </c>
      <c r="IS21">
        <v>0</v>
      </c>
      <c r="IT21">
        <v>0</v>
      </c>
      <c r="IU21">
        <v>1.8431449671102199E-4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1.7797827730444999E-4</v>
      </c>
      <c r="JC21">
        <v>0</v>
      </c>
      <c r="JD21">
        <v>3.8777864155564999E-4</v>
      </c>
      <c r="JE21">
        <v>2.1563555212805E-4</v>
      </c>
      <c r="JF21">
        <v>1.78309945088432E-4</v>
      </c>
      <c r="JG21">
        <v>0</v>
      </c>
      <c r="JH21">
        <v>0</v>
      </c>
      <c r="JI21">
        <v>0</v>
      </c>
      <c r="JJ21">
        <v>0</v>
      </c>
      <c r="JK21" s="1">
        <v>4.12541254125412E-5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1.7960825546176499E-4</v>
      </c>
      <c r="JU21">
        <v>0</v>
      </c>
      <c r="JV21" s="1">
        <v>4.6057479734708897E-5</v>
      </c>
      <c r="JW21">
        <v>0</v>
      </c>
      <c r="JX21">
        <v>1.7842538690674499E-4</v>
      </c>
      <c r="JY21">
        <v>0</v>
      </c>
      <c r="JZ21">
        <v>0</v>
      </c>
      <c r="KA21" s="1">
        <v>7.9617834394899996E-5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 s="1">
        <v>4.2233296731142797E-5</v>
      </c>
      <c r="KI21">
        <v>0</v>
      </c>
      <c r="KJ21">
        <v>0</v>
      </c>
      <c r="KK21" s="1">
        <v>9.26460646236159E-5</v>
      </c>
      <c r="KL21">
        <v>0</v>
      </c>
      <c r="KM21">
        <v>0</v>
      </c>
      <c r="KN21">
        <v>0</v>
      </c>
      <c r="KO21">
        <v>0</v>
      </c>
      <c r="KP21">
        <v>0</v>
      </c>
      <c r="KQ21" s="1">
        <v>4.30737422467263E-5</v>
      </c>
      <c r="KR21">
        <v>0</v>
      </c>
      <c r="KS21">
        <v>0</v>
      </c>
      <c r="KT21" s="1">
        <v>5.052035970495E-5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 s="1">
        <v>5.0802682381600003E-5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2.0913306512184999E-4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 s="1">
        <v>5.81598231941E-5</v>
      </c>
      <c r="LY21">
        <v>0</v>
      </c>
      <c r="LZ21">
        <v>0</v>
      </c>
      <c r="MA21" s="1">
        <v>9.5483624558350005E-5</v>
      </c>
      <c r="MB21" s="1">
        <v>6.0197447628200002E-5</v>
      </c>
      <c r="MC21">
        <v>0</v>
      </c>
      <c r="MD21">
        <v>0</v>
      </c>
      <c r="ME21">
        <v>1.228199459592E-4</v>
      </c>
      <c r="MF21">
        <v>0</v>
      </c>
      <c r="MG21">
        <v>0</v>
      </c>
      <c r="MH21">
        <v>0</v>
      </c>
      <c r="MI21">
        <v>0</v>
      </c>
      <c r="MJ21">
        <v>2.1955992205904999E-4</v>
      </c>
      <c r="MK21">
        <v>0</v>
      </c>
      <c r="ML21">
        <v>1.8792282635930001E-4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1.5930615611345E-4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1.8638170974155001E-4</v>
      </c>
      <c r="NB21">
        <v>0</v>
      </c>
      <c r="NC21">
        <v>0</v>
      </c>
      <c r="ND21">
        <v>0</v>
      </c>
      <c r="NE21">
        <v>0</v>
      </c>
      <c r="NF21">
        <v>1.06037154064855E-4</v>
      </c>
      <c r="NG21">
        <v>2.9485774668444999E-4</v>
      </c>
      <c r="NH21">
        <v>3.9473712932725001E-4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 s="1">
        <v>3.9796243234638597E-5</v>
      </c>
      <c r="NP21">
        <v>0</v>
      </c>
      <c r="NQ21" s="1">
        <v>4.4369509273227398E-5</v>
      </c>
      <c r="NR21" s="1">
        <v>4.4243872223696999E-5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 s="1">
        <v>4.2702194892817398E-5</v>
      </c>
      <c r="OE21" s="1">
        <v>4.2509777248767201E-5</v>
      </c>
      <c r="OF21">
        <v>2.8572308224894999E-4</v>
      </c>
      <c r="OG21" s="1">
        <v>4.1673612268711397E-5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 s="1">
        <v>8.0405242421800001E-5</v>
      </c>
      <c r="OO21">
        <v>0</v>
      </c>
      <c r="OP21" s="1">
        <v>4.0617384240454898E-5</v>
      </c>
      <c r="OQ21">
        <v>0</v>
      </c>
      <c r="OR21">
        <v>0</v>
      </c>
      <c r="OS21">
        <v>0</v>
      </c>
      <c r="OT21">
        <v>0</v>
      </c>
      <c r="OU21">
        <v>2.8018497892707802E-4</v>
      </c>
      <c r="OV21">
        <v>1.1787819253434999E-4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 s="1">
        <v>9.1226561814790894E-5</v>
      </c>
      <c r="PE21">
        <v>0</v>
      </c>
      <c r="PF21">
        <v>0</v>
      </c>
      <c r="PG21">
        <v>3.5636061515719998E-4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2.1587450004125001E-4</v>
      </c>
      <c r="PN21">
        <v>0</v>
      </c>
      <c r="PO21">
        <v>0</v>
      </c>
      <c r="PP21">
        <v>0</v>
      </c>
      <c r="PQ21">
        <v>0</v>
      </c>
      <c r="PR21">
        <v>0</v>
      </c>
      <c r="PS21" s="1">
        <v>9.541074324965E-5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 s="1">
        <v>7.8259508530249998E-5</v>
      </c>
      <c r="QB21">
        <v>0</v>
      </c>
      <c r="QC21">
        <v>0</v>
      </c>
      <c r="QD21">
        <v>0</v>
      </c>
      <c r="QE21">
        <v>0</v>
      </c>
      <c r="QF21">
        <v>0</v>
      </c>
      <c r="QG21" s="1">
        <v>9.0507037389723295E-5</v>
      </c>
      <c r="QH21">
        <v>0</v>
      </c>
      <c r="QI21">
        <v>0</v>
      </c>
      <c r="QJ21">
        <v>0</v>
      </c>
      <c r="QK21">
        <v>0</v>
      </c>
      <c r="QL21">
        <v>3.1614078772025E-4</v>
      </c>
      <c r="QM21">
        <v>0</v>
      </c>
      <c r="QN21">
        <v>0</v>
      </c>
      <c r="QO21">
        <v>1.193317422434E-4</v>
      </c>
      <c r="QP21">
        <v>0</v>
      </c>
      <c r="QQ21">
        <v>3.4624301059684999E-4</v>
      </c>
      <c r="QR21">
        <v>0</v>
      </c>
      <c r="QS21">
        <v>0</v>
      </c>
      <c r="QT21">
        <v>3.1802231910310001E-4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4.5921921004000001E-4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>
        <v>5.0155481994149999E-5</v>
      </c>
      <c r="RZ21">
        <v>0</v>
      </c>
      <c r="SA21" s="1">
        <v>5.8602906704149999E-5</v>
      </c>
      <c r="SB21">
        <v>0</v>
      </c>
      <c r="SC21">
        <v>0</v>
      </c>
      <c r="SD21">
        <v>1.6896562059360001E-4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5.5110620179449896E-4</v>
      </c>
      <c r="SN21">
        <v>0</v>
      </c>
      <c r="SO21" s="1">
        <v>5.0342327829199998E-5</v>
      </c>
      <c r="SP21">
        <v>0</v>
      </c>
      <c r="SQ21">
        <v>0</v>
      </c>
      <c r="SR21">
        <v>0</v>
      </c>
      <c r="SS21" s="1">
        <v>4.9995000499950001E-5</v>
      </c>
      <c r="ST21">
        <v>0</v>
      </c>
      <c r="SU21" s="1">
        <v>5.8997050147449999E-5</v>
      </c>
      <c r="SV21">
        <v>0</v>
      </c>
      <c r="SW21">
        <v>0</v>
      </c>
      <c r="SX21">
        <v>0</v>
      </c>
      <c r="SY21">
        <v>0</v>
      </c>
      <c r="SZ21">
        <v>1.1764705882350001E-4</v>
      </c>
      <c r="TA21">
        <v>0</v>
      </c>
      <c r="TB21">
        <v>0</v>
      </c>
      <c r="TC21">
        <v>0</v>
      </c>
      <c r="TD21">
        <v>0</v>
      </c>
      <c r="TE21">
        <v>1.0635590270703801E-4</v>
      </c>
      <c r="TF21">
        <v>1.9592476489025E-4</v>
      </c>
      <c r="TG21">
        <v>5.3445437643750001E-3</v>
      </c>
      <c r="TH21">
        <v>1.5453262109393099E-2</v>
      </c>
      <c r="TI21">
        <v>0</v>
      </c>
      <c r="TJ21">
        <v>0</v>
      </c>
      <c r="TK21">
        <v>2.20685960063715E-4</v>
      </c>
      <c r="TL21">
        <v>0</v>
      </c>
      <c r="TM21" s="1">
        <v>9.7503900155999996E-5</v>
      </c>
      <c r="TN21" s="1">
        <v>5.6993046848249999E-5</v>
      </c>
      <c r="TO21">
        <v>0</v>
      </c>
      <c r="TP21">
        <v>0</v>
      </c>
      <c r="TQ21">
        <v>2.9854607293870001E-4</v>
      </c>
      <c r="TR21">
        <v>0</v>
      </c>
      <c r="TS21" s="1">
        <v>5.7790106333749999E-5</v>
      </c>
      <c r="TT21">
        <v>0</v>
      </c>
      <c r="TU21">
        <v>0</v>
      </c>
      <c r="TV21">
        <v>2.1491055809765E-4</v>
      </c>
      <c r="TW21">
        <v>0</v>
      </c>
      <c r="TX21">
        <v>2.26047507844899E-4</v>
      </c>
      <c r="TY21">
        <v>3.1889243847970001E-4</v>
      </c>
      <c r="TZ21">
        <v>5.2468474121324896E-4</v>
      </c>
      <c r="UA21">
        <v>1.1153245594465E-4</v>
      </c>
      <c r="UB21">
        <v>3.2479303255149999E-4</v>
      </c>
      <c r="UC21">
        <v>3.475635262115E-4</v>
      </c>
      <c r="UD21">
        <v>0</v>
      </c>
      <c r="UE21">
        <v>3.1298138156385001E-4</v>
      </c>
      <c r="UF21">
        <v>0</v>
      </c>
      <c r="UG21">
        <v>0</v>
      </c>
      <c r="UH21">
        <v>3.3643039589745E-4</v>
      </c>
      <c r="UI21">
        <v>0</v>
      </c>
      <c r="UJ21">
        <v>0</v>
      </c>
      <c r="UK21">
        <v>0</v>
      </c>
      <c r="UL21">
        <v>1.4898878942540001E-4</v>
      </c>
      <c r="UM21">
        <v>4.0416244423195001E-4</v>
      </c>
      <c r="UN21">
        <v>6.3879568056890001E-4</v>
      </c>
      <c r="UO21">
        <v>0</v>
      </c>
      <c r="UP21">
        <v>0</v>
      </c>
      <c r="UQ21">
        <v>5.9561655768330002E-4</v>
      </c>
      <c r="UR21">
        <v>1.5810276679841101E-4</v>
      </c>
      <c r="US21">
        <v>0</v>
      </c>
      <c r="UT21" s="1">
        <v>4.8847205939820198E-5</v>
      </c>
      <c r="UU21">
        <v>0</v>
      </c>
      <c r="UV21" s="1">
        <v>4.8600311041990601E-5</v>
      </c>
      <c r="UW21" s="1">
        <v>9.8289758207149999E-5</v>
      </c>
      <c r="UX21">
        <v>3.6216161674794899E-4</v>
      </c>
      <c r="UY21" s="1">
        <v>4.8543689320388299E-5</v>
      </c>
      <c r="UZ21" s="1">
        <v>5.5260831122899997E-5</v>
      </c>
      <c r="VA21">
        <v>6.3692147205179905E-4</v>
      </c>
      <c r="VB21">
        <v>0</v>
      </c>
      <c r="VC21" s="1">
        <v>4.8355899419729199E-5</v>
      </c>
      <c r="VD21">
        <v>2.6073195744299999E-4</v>
      </c>
      <c r="VE21">
        <v>3.1066986196330002E-4</v>
      </c>
      <c r="VF21">
        <v>0</v>
      </c>
      <c r="VG21" s="1">
        <v>4.7496912700674397E-5</v>
      </c>
      <c r="VH21">
        <v>0</v>
      </c>
      <c r="VI21" s="1">
        <v>4.8058439061899203E-5</v>
      </c>
      <c r="VJ21" s="1">
        <v>4.7326076668244203E-5</v>
      </c>
      <c r="VK21">
        <v>3.6574947099514898E-4</v>
      </c>
      <c r="VL21">
        <v>2.0938244928201499E-3</v>
      </c>
      <c r="VM21">
        <v>4.4321460668841897E-3</v>
      </c>
      <c r="VN21">
        <v>1.0842459069715E-4</v>
      </c>
      <c r="VO21">
        <v>0</v>
      </c>
      <c r="VP21">
        <v>1.0308959259392001E-3</v>
      </c>
      <c r="VQ21">
        <v>4.06063607443315E-3</v>
      </c>
      <c r="VR21">
        <v>2.4333268444615001E-4</v>
      </c>
      <c r="VS21">
        <v>0</v>
      </c>
      <c r="VT21">
        <v>0</v>
      </c>
      <c r="VU21">
        <v>0</v>
      </c>
      <c r="VV21">
        <v>6.6100533876610002E-4</v>
      </c>
      <c r="VW21">
        <v>3.1582830414646E-3</v>
      </c>
      <c r="VX21">
        <v>0</v>
      </c>
      <c r="VY21">
        <v>0</v>
      </c>
      <c r="VZ21">
        <v>2.636095069879E-4</v>
      </c>
      <c r="WA21">
        <v>6.2585722910910003E-4</v>
      </c>
      <c r="WB21">
        <v>3.0025360552195001E-3</v>
      </c>
      <c r="WC21">
        <v>2.4161169521172E-3</v>
      </c>
      <c r="WD21" s="1">
        <v>5.49088513068E-5</v>
      </c>
      <c r="WE21">
        <v>0</v>
      </c>
      <c r="WF21">
        <v>0</v>
      </c>
      <c r="WG21">
        <v>0</v>
      </c>
      <c r="WH21">
        <v>0</v>
      </c>
      <c r="WI21">
        <v>9.3475643226759999E-4</v>
      </c>
      <c r="WJ21">
        <v>0</v>
      </c>
      <c r="WK21">
        <v>0</v>
      </c>
      <c r="WL21">
        <v>3.2390689666735001E-4</v>
      </c>
      <c r="WM21">
        <v>0</v>
      </c>
      <c r="WN21">
        <v>0</v>
      </c>
      <c r="WO21">
        <v>7.6502282567885002E-4</v>
      </c>
      <c r="WP21">
        <v>3.1920060294674999E-4</v>
      </c>
      <c r="WQ21">
        <v>2.0843213947342E-4</v>
      </c>
      <c r="WR21">
        <v>0</v>
      </c>
      <c r="WS21">
        <v>0</v>
      </c>
      <c r="WT21">
        <v>0</v>
      </c>
      <c r="WU21">
        <v>0</v>
      </c>
      <c r="WV21">
        <v>3.6186931348220001E-4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1.100473203477E-4</v>
      </c>
      <c r="XC21">
        <v>2.6913074547955002E-4</v>
      </c>
      <c r="XD21">
        <v>0</v>
      </c>
      <c r="XE21">
        <v>1.075093334103E-4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3.6115567455109998E-4</v>
      </c>
      <c r="XL21" s="1">
        <v>5.0999592003250001E-5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2.2420595909270001E-4</v>
      </c>
      <c r="XX21">
        <v>1.500327755254E-4</v>
      </c>
      <c r="XY21">
        <v>3.25428563542708E-4</v>
      </c>
      <c r="XZ21">
        <v>0</v>
      </c>
      <c r="YA21">
        <v>0</v>
      </c>
      <c r="YB21">
        <v>4.8576992545040001E-4</v>
      </c>
      <c r="YC21" s="1">
        <v>5.2526525895549999E-5</v>
      </c>
      <c r="YD21">
        <v>0</v>
      </c>
      <c r="YE21">
        <v>0</v>
      </c>
      <c r="YF21">
        <v>0</v>
      </c>
      <c r="YG21">
        <v>0</v>
      </c>
      <c r="YH21">
        <v>1.7488632388945E-4</v>
      </c>
      <c r="YI21" s="1">
        <v>5.8295441296450001E-5</v>
      </c>
      <c r="YJ21">
        <v>3.7920068435229998E-4</v>
      </c>
      <c r="YK21">
        <v>4.2954841220800002E-4</v>
      </c>
      <c r="YL21">
        <v>0</v>
      </c>
      <c r="YM21">
        <v>0</v>
      </c>
      <c r="YN21">
        <v>0</v>
      </c>
      <c r="YO21">
        <v>0</v>
      </c>
      <c r="YP21">
        <v>1.626457707845E-4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 s="1">
        <v>5.6091541395550002E-5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1.717229536348E-4</v>
      </c>
      <c r="ZI21">
        <v>0</v>
      </c>
      <c r="ZJ21">
        <v>0</v>
      </c>
      <c r="ZK21" s="1">
        <v>5.9164595905799997E-5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 s="1">
        <v>5.7110222729849999E-5</v>
      </c>
      <c r="AAB21">
        <v>0</v>
      </c>
      <c r="AAC21">
        <v>0</v>
      </c>
      <c r="AAD21">
        <v>0</v>
      </c>
      <c r="AAE21">
        <v>0</v>
      </c>
      <c r="AAF21">
        <v>2.5485570071835E-4</v>
      </c>
      <c r="AAG21">
        <v>0</v>
      </c>
      <c r="AAH21">
        <v>2.5216874628634998E-4</v>
      </c>
      <c r="AAI21">
        <v>1.8603654024469999E-4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2.5353868339689998E-4</v>
      </c>
      <c r="AAQ21">
        <v>0</v>
      </c>
      <c r="AAR21">
        <v>0</v>
      </c>
      <c r="AAS21">
        <v>9.9584525320975002E-4</v>
      </c>
      <c r="AAT21">
        <v>0</v>
      </c>
      <c r="AAU21">
        <v>0</v>
      </c>
      <c r="AAV21">
        <v>3.6655497792994899E-4</v>
      </c>
      <c r="AAW21" s="1">
        <v>5.5778670236500001E-5</v>
      </c>
      <c r="AAX21">
        <v>1.7759471612175E-4</v>
      </c>
      <c r="AAY21">
        <v>5.9752571151085003E-4</v>
      </c>
      <c r="AAZ21">
        <v>4.2103085093834997E-4</v>
      </c>
      <c r="ABA21">
        <v>9.6142788569865E-4</v>
      </c>
      <c r="ABB21">
        <v>0</v>
      </c>
      <c r="ABC21">
        <v>2.1878209015705E-4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4.5708549800259899E-4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5.6197958767894999E-4</v>
      </c>
      <c r="ACJ21">
        <v>0</v>
      </c>
      <c r="ACK21">
        <v>0</v>
      </c>
      <c r="ACL21">
        <v>0</v>
      </c>
      <c r="ACM21">
        <v>0</v>
      </c>
      <c r="ACN21">
        <v>1.5290519877675E-4</v>
      </c>
      <c r="ACO21">
        <v>0</v>
      </c>
      <c r="ACP21">
        <v>2.5863183757920001E-4</v>
      </c>
      <c r="ACQ21">
        <v>8.4697123009069895E-4</v>
      </c>
      <c r="ACR21">
        <v>2.5364616360174999E-4</v>
      </c>
      <c r="ACS21">
        <v>7.2888283645719998E-4</v>
      </c>
      <c r="ACT21">
        <v>0</v>
      </c>
      <c r="ACU21">
        <v>0</v>
      </c>
      <c r="ACV21">
        <v>2.4875621890545002E-4</v>
      </c>
      <c r="ACW21">
        <v>1.416165051445E-3</v>
      </c>
      <c r="ACX21">
        <v>3.7909906708924999E-4</v>
      </c>
      <c r="ACY21">
        <v>0</v>
      </c>
      <c r="ACZ21">
        <v>3.9306805773820002E-4</v>
      </c>
      <c r="ADA21">
        <v>0</v>
      </c>
      <c r="ADB21">
        <v>0</v>
      </c>
      <c r="ADC21">
        <v>1.0927155385017E-3</v>
      </c>
      <c r="ADD21">
        <v>0</v>
      </c>
      <c r="ADE21">
        <v>0</v>
      </c>
      <c r="ADF21">
        <v>0</v>
      </c>
      <c r="ADG21">
        <v>4.3381813467069998E-4</v>
      </c>
      <c r="ADH21">
        <v>0</v>
      </c>
      <c r="ADI21">
        <v>0</v>
      </c>
      <c r="ADJ21">
        <v>0</v>
      </c>
      <c r="ADK21">
        <v>0</v>
      </c>
      <c r="ADL21">
        <v>2.946319906041E-4</v>
      </c>
      <c r="ADM21">
        <v>1.1559645363325001E-4</v>
      </c>
      <c r="ADN21">
        <v>0</v>
      </c>
      <c r="ADO21">
        <v>1.9505851755525E-4</v>
      </c>
      <c r="ADP21">
        <v>0</v>
      </c>
      <c r="ADQ21">
        <v>0</v>
      </c>
      <c r="ADR21">
        <v>0</v>
      </c>
      <c r="ADS21">
        <v>0</v>
      </c>
      <c r="ADT21">
        <v>2.0212909311410001E-4</v>
      </c>
      <c r="ADU21">
        <v>1.04259672659255E-3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6.2035774916319999E-4</v>
      </c>
      <c r="AEB21">
        <v>5.7217006647045001E-4</v>
      </c>
      <c r="AEC21">
        <v>1.8387144486435E-4</v>
      </c>
      <c r="AED21">
        <v>0</v>
      </c>
      <c r="AEE21">
        <v>0</v>
      </c>
      <c r="AEF21">
        <v>0</v>
      </c>
      <c r="AEG21">
        <v>1.4282894826244999E-4</v>
      </c>
      <c r="AEH21">
        <v>0</v>
      </c>
      <c r="AEI21">
        <v>0</v>
      </c>
      <c r="AEJ21">
        <v>0</v>
      </c>
      <c r="AEK21">
        <v>0</v>
      </c>
      <c r="AEL21">
        <v>0</v>
      </c>
      <c r="AEM21" s="1">
        <v>7.1184510250549998E-5</v>
      </c>
      <c r="AEN21">
        <v>0</v>
      </c>
      <c r="AEO21">
        <v>0</v>
      </c>
      <c r="AEP21">
        <v>0</v>
      </c>
      <c r="AEQ21">
        <v>7.5368441438684896E-4</v>
      </c>
      <c r="AER21">
        <v>0</v>
      </c>
      <c r="AES21" s="1">
        <v>7.5540111799349995E-5</v>
      </c>
      <c r="AET21">
        <v>3.1664414596519998E-4</v>
      </c>
      <c r="AEU21">
        <v>1.5274171376199999E-4</v>
      </c>
      <c r="AEV21" s="1">
        <v>7.7688004972000004E-5</v>
      </c>
      <c r="AEW21">
        <v>1.6893162013315E-4</v>
      </c>
      <c r="AEX21">
        <v>0</v>
      </c>
      <c r="AEY21" s="1">
        <v>9.1844232182200004E-5</v>
      </c>
      <c r="AEZ21">
        <v>0</v>
      </c>
      <c r="AFA21">
        <v>0</v>
      </c>
      <c r="AFB21">
        <v>2.7940356698405E-4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2.5673940949934998E-4</v>
      </c>
      <c r="AFQ21">
        <v>2.8318873597309498E-3</v>
      </c>
      <c r="AFR21">
        <v>6.3336520076481499E-3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2.3299161230194999E-4</v>
      </c>
      <c r="AGE21">
        <v>0</v>
      </c>
      <c r="AGF21">
        <v>0</v>
      </c>
    </row>
    <row r="22" spans="1:864" x14ac:dyDescent="0.2">
      <c r="A22" t="s">
        <v>29</v>
      </c>
      <c r="B22">
        <v>0</v>
      </c>
      <c r="C22">
        <v>0</v>
      </c>
      <c r="D22">
        <v>0</v>
      </c>
      <c r="E22">
        <v>0</v>
      </c>
      <c r="F22">
        <v>0</v>
      </c>
      <c r="G22">
        <v>6.7364764426780001E-4</v>
      </c>
      <c r="H22">
        <v>6.6743181662095002E-4</v>
      </c>
      <c r="I22">
        <v>0</v>
      </c>
      <c r="J22">
        <v>2.276867030965E-4</v>
      </c>
      <c r="K22">
        <v>3.3355570380249998E-4</v>
      </c>
      <c r="L22">
        <v>0</v>
      </c>
      <c r="M22">
        <v>0</v>
      </c>
      <c r="N22">
        <v>2.2488374815344999E-4</v>
      </c>
      <c r="O22">
        <v>0</v>
      </c>
      <c r="P22" s="1">
        <v>9.9940035978399996E-5</v>
      </c>
      <c r="Q22">
        <v>0</v>
      </c>
      <c r="R22">
        <v>0</v>
      </c>
      <c r="S22">
        <v>0</v>
      </c>
      <c r="T22">
        <v>0</v>
      </c>
      <c r="U22">
        <v>0</v>
      </c>
      <c r="V22">
        <v>6.7284557591239995E-4</v>
      </c>
      <c r="W22">
        <v>3.1611580077960002E-4</v>
      </c>
      <c r="X22">
        <v>0</v>
      </c>
      <c r="Y22">
        <v>0</v>
      </c>
      <c r="Z22">
        <v>0</v>
      </c>
      <c r="AA22">
        <v>0</v>
      </c>
      <c r="AB22">
        <v>0</v>
      </c>
      <c r="AC22">
        <v>4.2822884549499997E-4</v>
      </c>
      <c r="AD22">
        <v>0</v>
      </c>
      <c r="AE22">
        <v>3.406448400041E-4</v>
      </c>
      <c r="AF22">
        <v>1.6323865491345001E-4</v>
      </c>
      <c r="AG22">
        <v>0</v>
      </c>
      <c r="AH22">
        <v>4.1626123086349999E-4</v>
      </c>
      <c r="AI22">
        <v>1.7519271198314999E-4</v>
      </c>
      <c r="AJ22">
        <v>0</v>
      </c>
      <c r="AK22">
        <v>0</v>
      </c>
      <c r="AL22">
        <v>4.7710992704004898E-4</v>
      </c>
      <c r="AM22">
        <v>0</v>
      </c>
      <c r="AN22">
        <v>0</v>
      </c>
      <c r="AO22">
        <v>3.7993920972640002E-4</v>
      </c>
      <c r="AP22" s="1">
        <v>7.2296124927699994E-5</v>
      </c>
      <c r="AQ22" s="1">
        <v>6.1267001592900001E-5</v>
      </c>
      <c r="AR22">
        <v>0</v>
      </c>
      <c r="AS22">
        <v>0</v>
      </c>
      <c r="AT22">
        <v>0</v>
      </c>
      <c r="AU22">
        <v>1.1481056257175E-4</v>
      </c>
      <c r="AV22">
        <v>0</v>
      </c>
      <c r="AW22">
        <v>0</v>
      </c>
      <c r="AX22">
        <v>0</v>
      </c>
      <c r="AY22">
        <v>1.73595656658E-4</v>
      </c>
      <c r="AZ22">
        <v>3.6601395091645001E-4</v>
      </c>
      <c r="BA22">
        <v>1.085069444444E-4</v>
      </c>
      <c r="BB22">
        <v>1.7168283669045001E-4</v>
      </c>
      <c r="BC22">
        <v>1.020199959192E-4</v>
      </c>
      <c r="BD22">
        <v>1.0084711577245E-4</v>
      </c>
      <c r="BE22">
        <v>4.2779770197844997E-4</v>
      </c>
      <c r="BF22" s="1">
        <v>5.1466803911450001E-5</v>
      </c>
      <c r="BG22">
        <v>5.9933377187255E-4</v>
      </c>
      <c r="BH22">
        <v>0</v>
      </c>
      <c r="BI22">
        <v>0</v>
      </c>
      <c r="BJ22">
        <v>2.5575005600160001E-4</v>
      </c>
      <c r="BK22">
        <v>1.5666916937850001E-4</v>
      </c>
      <c r="BL22">
        <v>4.8032780773185E-4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4.0269309186109997E-4</v>
      </c>
      <c r="BT22">
        <v>6.8053683336174997E-4</v>
      </c>
      <c r="BU22" s="1">
        <v>4.5901037363444403E-5</v>
      </c>
      <c r="BV22">
        <v>1.1606747048076001E-3</v>
      </c>
      <c r="BW22" s="1">
        <v>5.1829584326699997E-5</v>
      </c>
      <c r="BX22">
        <v>0</v>
      </c>
      <c r="BY22">
        <v>5.3774304686695002E-4</v>
      </c>
      <c r="BZ22">
        <v>0</v>
      </c>
      <c r="CA22">
        <v>0</v>
      </c>
      <c r="CB22">
        <v>2.229931485055E-4</v>
      </c>
      <c r="CC22">
        <v>3.5137451329980002E-4</v>
      </c>
      <c r="CD22">
        <v>0</v>
      </c>
      <c r="CE22">
        <v>4.0126260708084999E-4</v>
      </c>
      <c r="CF22">
        <v>1.8051131827799999E-4</v>
      </c>
      <c r="CG22">
        <v>4.3085159489554997E-4</v>
      </c>
      <c r="CH22">
        <v>0</v>
      </c>
      <c r="CI22" s="1">
        <v>9.3744731722691094E-5</v>
      </c>
      <c r="CJ22">
        <v>2.8575509680305001E-4</v>
      </c>
      <c r="CK22">
        <v>0</v>
      </c>
      <c r="CL22" s="1">
        <v>9.2005063081807895E-5</v>
      </c>
      <c r="CM22">
        <v>0</v>
      </c>
      <c r="CN22">
        <v>1.0017028949209999E-4</v>
      </c>
      <c r="CO22">
        <v>0</v>
      </c>
      <c r="CP22">
        <v>2.30428887616899E-4</v>
      </c>
      <c r="CQ22">
        <v>0</v>
      </c>
      <c r="CR22">
        <v>3.4919249236139998E-4</v>
      </c>
      <c r="CS22">
        <v>2.3946961881280001E-4</v>
      </c>
      <c r="CT22">
        <v>2.0204061016260001E-4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 s="1">
        <v>4.8813824074977997E-5</v>
      </c>
      <c r="DC22">
        <v>0</v>
      </c>
      <c r="DD22" s="1">
        <v>4.4547398431931503E-5</v>
      </c>
      <c r="DE22">
        <v>0</v>
      </c>
      <c r="DF22">
        <v>0</v>
      </c>
      <c r="DG22">
        <v>0</v>
      </c>
      <c r="DH22">
        <v>0</v>
      </c>
      <c r="DI22">
        <v>4.2931722231954902E-4</v>
      </c>
      <c r="DJ22">
        <v>0</v>
      </c>
      <c r="DK22">
        <v>1.050972149238E-4</v>
      </c>
      <c r="DL22">
        <v>0</v>
      </c>
      <c r="DM22">
        <v>1.0650761529445E-4</v>
      </c>
      <c r="DN22">
        <v>3.6681056149850098E-4</v>
      </c>
      <c r="DO22">
        <v>0</v>
      </c>
      <c r="DP22">
        <v>0</v>
      </c>
      <c r="DQ22">
        <v>2.945162852802E-4</v>
      </c>
      <c r="DR22">
        <v>3.2754667540119999E-4</v>
      </c>
      <c r="DS22" s="1">
        <v>4.6891118822095103E-5</v>
      </c>
      <c r="DT22">
        <v>0</v>
      </c>
      <c r="DU22">
        <v>0</v>
      </c>
      <c r="DV22">
        <v>2.8642077683675E-4</v>
      </c>
      <c r="DW22">
        <v>1.0830715910319999E-4</v>
      </c>
      <c r="DX22">
        <v>6.5641577168149999E-4</v>
      </c>
      <c r="DY22">
        <v>2.0952051860292101E-4</v>
      </c>
      <c r="DZ22">
        <v>0</v>
      </c>
      <c r="EA22">
        <v>0</v>
      </c>
      <c r="EB22">
        <v>1.4394641220494999E-4</v>
      </c>
      <c r="EC22">
        <v>3.1034475000294999E-4</v>
      </c>
      <c r="ED22">
        <v>2.11256745001126E-4</v>
      </c>
      <c r="EE22">
        <v>2.7706782492788499E-4</v>
      </c>
      <c r="EF22" s="1">
        <v>9.7484889842049997E-5</v>
      </c>
      <c r="EG22">
        <v>0</v>
      </c>
      <c r="EH22">
        <v>2.4852744268564998E-4</v>
      </c>
      <c r="EI22">
        <v>2.5513038687015002E-4</v>
      </c>
      <c r="EJ22">
        <v>0</v>
      </c>
      <c r="EK22">
        <v>1.5570974120134999E-4</v>
      </c>
      <c r="EL22">
        <v>0</v>
      </c>
      <c r="EM22">
        <v>0</v>
      </c>
      <c r="EN22">
        <v>3.4581924273565002E-4</v>
      </c>
      <c r="EO22">
        <v>0</v>
      </c>
      <c r="EP22">
        <v>1.5910270555829901E-4</v>
      </c>
      <c r="EQ22">
        <v>3.1990295698914998E-4</v>
      </c>
      <c r="ER22">
        <v>5.4620953198501699E-4</v>
      </c>
      <c r="ES22">
        <v>0</v>
      </c>
      <c r="ET22">
        <v>3.642389064977E-4</v>
      </c>
      <c r="EU22">
        <v>0</v>
      </c>
      <c r="EV22">
        <v>0</v>
      </c>
      <c r="EW22">
        <v>0</v>
      </c>
      <c r="EX22">
        <v>3.629605664363E-4</v>
      </c>
      <c r="EY22">
        <v>0</v>
      </c>
      <c r="EZ22">
        <v>2.12655830083699E-4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5.5756651568784996E-4</v>
      </c>
      <c r="FG22">
        <v>3.2647306016370001E-4</v>
      </c>
      <c r="FH22">
        <v>0</v>
      </c>
      <c r="FI22">
        <v>2.11505251984299E-4</v>
      </c>
      <c r="FJ22">
        <v>1.6106973608319999E-4</v>
      </c>
      <c r="FK22">
        <v>3.169808642317E-4</v>
      </c>
      <c r="FL22">
        <v>1.0679864411735E-4</v>
      </c>
      <c r="FM22" s="1">
        <v>5.0958010599250002E-5</v>
      </c>
      <c r="FN22">
        <v>1.6905218077309999E-4</v>
      </c>
      <c r="FO22">
        <v>4.8705417274014999E-4</v>
      </c>
      <c r="FP22">
        <v>5.1781275406465E-4</v>
      </c>
      <c r="FQ22">
        <v>0</v>
      </c>
      <c r="FR22">
        <v>0</v>
      </c>
      <c r="FS22">
        <v>1.7249310027595E-4</v>
      </c>
      <c r="FT22">
        <v>0</v>
      </c>
      <c r="FU22">
        <v>0</v>
      </c>
      <c r="FV22">
        <v>0</v>
      </c>
      <c r="FW22">
        <v>1.7705900707024901E-4</v>
      </c>
      <c r="FX22">
        <v>1.100473203477E-4</v>
      </c>
      <c r="FY22">
        <v>1.8525379770285001E-4</v>
      </c>
      <c r="FZ22">
        <v>1.1760295609255E-4</v>
      </c>
      <c r="GA22">
        <v>1.2371644191510001E-4</v>
      </c>
      <c r="GB22">
        <v>0</v>
      </c>
      <c r="GC22">
        <v>0</v>
      </c>
      <c r="GD22">
        <v>0</v>
      </c>
      <c r="GE22" s="1">
        <v>6.0474117077850003E-5</v>
      </c>
      <c r="GF22">
        <v>2.4582104228119999E-4</v>
      </c>
      <c r="GG22">
        <v>1.7337031900135E-4</v>
      </c>
      <c r="GH22">
        <v>0</v>
      </c>
      <c r="GI22">
        <v>0</v>
      </c>
      <c r="GJ22">
        <v>0</v>
      </c>
      <c r="GK22">
        <v>0</v>
      </c>
      <c r="GL22">
        <v>1.7045454545450001E-4</v>
      </c>
      <c r="GM22">
        <v>4.0169454477375E-4</v>
      </c>
      <c r="GN22">
        <v>0</v>
      </c>
      <c r="GO22" s="1">
        <v>5.2949274594899998E-5</v>
      </c>
      <c r="GP22">
        <v>6.6136805390874895E-4</v>
      </c>
      <c r="GQ22">
        <v>0</v>
      </c>
      <c r="GR22">
        <v>0</v>
      </c>
      <c r="GS22">
        <v>0</v>
      </c>
      <c r="GT22" s="1">
        <v>5.3584824777599998E-5</v>
      </c>
      <c r="GU22">
        <v>0</v>
      </c>
      <c r="GV22">
        <v>2.7621257319630001E-4</v>
      </c>
      <c r="GW22">
        <v>0</v>
      </c>
      <c r="GX22" s="1">
        <v>5.495109352675E-5</v>
      </c>
      <c r="GY22" s="1">
        <v>5.4106698409250002E-5</v>
      </c>
      <c r="GZ22" s="1">
        <v>9.5111280197799998E-5</v>
      </c>
      <c r="HA22">
        <v>0</v>
      </c>
      <c r="HB22">
        <v>1.00656234249795E-3</v>
      </c>
      <c r="HC22">
        <v>1.6027353349715E-4</v>
      </c>
      <c r="HD22">
        <v>3.0180439582105001E-4</v>
      </c>
      <c r="HE22">
        <v>0</v>
      </c>
      <c r="HF22">
        <v>0</v>
      </c>
      <c r="HG22">
        <v>4.9775389365044995E-4</v>
      </c>
      <c r="HH22" s="1">
        <v>9.7361503261600001E-5</v>
      </c>
      <c r="HI22">
        <v>0</v>
      </c>
      <c r="HJ22">
        <v>1.9355463079449999E-4</v>
      </c>
      <c r="HK22" s="1">
        <v>5.0175614651250002E-5</v>
      </c>
      <c r="HL22">
        <v>7.6839866679845E-4</v>
      </c>
      <c r="HM22">
        <v>0</v>
      </c>
      <c r="HN22">
        <v>0</v>
      </c>
      <c r="HO22">
        <v>1.4173932946455399E-4</v>
      </c>
      <c r="HP22">
        <v>2.3819128733710001E-4</v>
      </c>
      <c r="HQ22">
        <v>1.52780738037965E-3</v>
      </c>
      <c r="HR22">
        <v>1.4430364892511899E-4</v>
      </c>
      <c r="HS22">
        <v>5.2812892891759995E-4</v>
      </c>
      <c r="HT22">
        <v>9.1379579131574905E-4</v>
      </c>
      <c r="HU22">
        <v>1.8991548760800001E-4</v>
      </c>
      <c r="HV22">
        <v>9.6848141707494997E-4</v>
      </c>
      <c r="HW22">
        <v>2.9108242491994999E-4</v>
      </c>
      <c r="HX22">
        <v>3.3602034225600801E-4</v>
      </c>
      <c r="HY22">
        <v>0</v>
      </c>
      <c r="HZ22" s="1">
        <v>4.7433829807418598E-5</v>
      </c>
      <c r="IA22">
        <v>2.38159563692903E-4</v>
      </c>
      <c r="IB22">
        <v>0</v>
      </c>
      <c r="IC22">
        <v>0</v>
      </c>
      <c r="ID22">
        <v>0</v>
      </c>
      <c r="IE22" s="1">
        <v>4.67508181393174E-5</v>
      </c>
      <c r="IF22">
        <v>2.3389251707026801E-4</v>
      </c>
      <c r="IG22">
        <v>0</v>
      </c>
      <c r="IH22">
        <v>0</v>
      </c>
      <c r="II22">
        <v>0</v>
      </c>
      <c r="IJ22">
        <v>3.2015704827510001E-4</v>
      </c>
      <c r="IK22">
        <v>1.815060191383E-4</v>
      </c>
      <c r="IL22">
        <v>1.3426423200855E-4</v>
      </c>
      <c r="IM22" s="1">
        <v>9.4276420931493698E-5</v>
      </c>
      <c r="IN22">
        <v>0</v>
      </c>
      <c r="IO22">
        <v>0</v>
      </c>
      <c r="IP22" s="1">
        <v>9.7914422794450002E-5</v>
      </c>
      <c r="IQ22">
        <v>4.1469917080653399E-4</v>
      </c>
      <c r="IR22">
        <v>0</v>
      </c>
      <c r="IS22">
        <v>1.2854139822691301E-4</v>
      </c>
      <c r="IT22">
        <v>1.8818216033120001E-4</v>
      </c>
      <c r="IU22">
        <v>0</v>
      </c>
      <c r="IV22">
        <v>0</v>
      </c>
      <c r="IW22">
        <v>4.5010781994E-4</v>
      </c>
      <c r="IX22">
        <v>4.8851903306424999E-4</v>
      </c>
      <c r="IY22">
        <v>1.8434529157537101E-4</v>
      </c>
      <c r="IZ22">
        <v>3.8679995691795298E-4</v>
      </c>
      <c r="JA22">
        <v>0</v>
      </c>
      <c r="JB22">
        <v>0</v>
      </c>
      <c r="JC22">
        <v>0</v>
      </c>
      <c r="JD22">
        <v>2.9696036891922701E-4</v>
      </c>
      <c r="JE22">
        <v>0</v>
      </c>
      <c r="JF22">
        <v>0</v>
      </c>
      <c r="JG22">
        <v>2.1472967205289999E-4</v>
      </c>
      <c r="JH22" s="1">
        <v>4.16805601867289E-5</v>
      </c>
      <c r="JI22">
        <v>3.4340082816530001E-4</v>
      </c>
      <c r="JJ22">
        <v>0</v>
      </c>
      <c r="JK22">
        <v>2.9263482104250401E-4</v>
      </c>
      <c r="JL22">
        <v>4.6581564198279999E-4</v>
      </c>
      <c r="JM22">
        <v>0</v>
      </c>
      <c r="JN22">
        <v>0</v>
      </c>
      <c r="JO22">
        <v>0</v>
      </c>
      <c r="JP22">
        <v>0</v>
      </c>
      <c r="JQ22">
        <v>2.0701012788292301E-4</v>
      </c>
      <c r="JR22">
        <v>2.08431218750249E-4</v>
      </c>
      <c r="JS22">
        <v>3.0190157683549997E-4</v>
      </c>
      <c r="JT22">
        <v>0</v>
      </c>
      <c r="JU22">
        <v>0</v>
      </c>
      <c r="JV22" s="1">
        <v>8.7047806017706106E-5</v>
      </c>
      <c r="JW22">
        <v>7.2807335032670003E-4</v>
      </c>
      <c r="JX22">
        <v>1.2761915818903499E-4</v>
      </c>
      <c r="JY22">
        <v>0</v>
      </c>
      <c r="JZ22">
        <v>1.7963652071251401E-4</v>
      </c>
      <c r="KA22">
        <v>1.5923566878979999E-4</v>
      </c>
      <c r="KB22">
        <v>0</v>
      </c>
      <c r="KC22">
        <v>3.0562498299434998E-4</v>
      </c>
      <c r="KD22" s="1">
        <v>4.6356387910254002E-5</v>
      </c>
      <c r="KE22" s="1">
        <v>4.2062757634390498E-5</v>
      </c>
      <c r="KF22">
        <v>2.10389851253514E-4</v>
      </c>
      <c r="KG22" s="1">
        <v>4.1559305128418198E-5</v>
      </c>
      <c r="KH22">
        <v>2.1670236625004899E-4</v>
      </c>
      <c r="KI22" s="1">
        <v>4.2753313381787001E-5</v>
      </c>
      <c r="KJ22">
        <v>0</v>
      </c>
      <c r="KK22">
        <v>3.1553437983324999E-4</v>
      </c>
      <c r="KL22">
        <v>0</v>
      </c>
      <c r="KM22">
        <v>0</v>
      </c>
      <c r="KN22">
        <v>1.8456524677869999E-4</v>
      </c>
      <c r="KO22">
        <v>1.3114180800834999E-4</v>
      </c>
      <c r="KP22">
        <v>4.7894694109914897E-4</v>
      </c>
      <c r="KQ22" s="1">
        <v>4.9304802287742799E-5</v>
      </c>
      <c r="KR22">
        <v>2.40621328143998E-4</v>
      </c>
      <c r="KS22">
        <v>0</v>
      </c>
      <c r="KT22">
        <v>2.020814388198E-4</v>
      </c>
      <c r="KU22">
        <v>2.3318791798535E-4</v>
      </c>
      <c r="KV22" s="1">
        <v>5.2781589781449998E-5</v>
      </c>
      <c r="KW22">
        <v>1.4935152095000201E-4</v>
      </c>
      <c r="KX22">
        <v>2.9984426358189899E-4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6.6793354371170002E-4</v>
      </c>
      <c r="LG22">
        <v>1.00009103158047E-4</v>
      </c>
      <c r="LH22">
        <v>0</v>
      </c>
      <c r="LI22">
        <v>4.9761890929580002E-4</v>
      </c>
      <c r="LJ22">
        <v>3.7927825568449998E-4</v>
      </c>
      <c r="LK22">
        <v>2.2487069934785001E-4</v>
      </c>
      <c r="LL22">
        <v>1.04491280824654E-4</v>
      </c>
      <c r="LM22">
        <v>0</v>
      </c>
      <c r="LN22" s="1">
        <v>9.6534414518749994E-5</v>
      </c>
      <c r="LO22" s="1">
        <v>4.7929447852760697E-5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1.6433785125766299E-4</v>
      </c>
      <c r="LW22">
        <v>0</v>
      </c>
      <c r="LX22">
        <v>3.5578324792079899E-4</v>
      </c>
      <c r="LY22" s="1">
        <v>4.7379891973846301E-5</v>
      </c>
      <c r="LZ22">
        <v>1.6485220917090401E-4</v>
      </c>
      <c r="MA22">
        <v>3.5932659995079499E-3</v>
      </c>
      <c r="MB22">
        <v>2.2824769934671601E-4</v>
      </c>
      <c r="MC22">
        <v>1.2003360941059999E-4</v>
      </c>
      <c r="MD22">
        <v>0</v>
      </c>
      <c r="ME22">
        <v>0</v>
      </c>
      <c r="MF22">
        <v>0</v>
      </c>
      <c r="MG22">
        <v>0</v>
      </c>
      <c r="MH22">
        <v>4.4251703690590001E-4</v>
      </c>
      <c r="MI22">
        <v>2.7749098534804998E-4</v>
      </c>
      <c r="MJ22">
        <v>1.09779961029542E-4</v>
      </c>
      <c r="MK22">
        <v>3.1056747908330299E-2</v>
      </c>
      <c r="ML22">
        <v>0</v>
      </c>
      <c r="MM22" s="1">
        <v>6.2414180501800006E-5</v>
      </c>
      <c r="MN22">
        <v>0</v>
      </c>
      <c r="MO22">
        <v>1.4122963939364999E-4</v>
      </c>
      <c r="MP22">
        <v>0</v>
      </c>
      <c r="MQ22" s="1">
        <v>4.7546595663750402E-5</v>
      </c>
      <c r="MR22">
        <v>1.72339672069145E-4</v>
      </c>
      <c r="MS22" s="1">
        <v>4.74833808167141E-5</v>
      </c>
      <c r="MT22">
        <v>0</v>
      </c>
      <c r="MU22">
        <v>0</v>
      </c>
      <c r="MV22">
        <v>2.5262094227609998E-4</v>
      </c>
      <c r="MW22">
        <v>1.7425325785780301E-4</v>
      </c>
      <c r="MX22">
        <v>0</v>
      </c>
      <c r="MY22">
        <v>5.0755422284674996E-4</v>
      </c>
      <c r="MZ22">
        <v>0</v>
      </c>
      <c r="NA22" s="1">
        <v>4.73888730925978E-5</v>
      </c>
      <c r="NB22">
        <v>0</v>
      </c>
      <c r="NC22">
        <v>1.4039685511040001E-4</v>
      </c>
      <c r="ND22" s="1">
        <v>9.2704180958549996E-5</v>
      </c>
      <c r="NE22">
        <v>3.4595218910955002E-4</v>
      </c>
      <c r="NF22">
        <v>1.4091122592765001E-4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1.0403600545294E-3</v>
      </c>
      <c r="NM22" s="1">
        <v>4.6053237542599199E-5</v>
      </c>
      <c r="NN22">
        <v>1.192558435363E-4</v>
      </c>
      <c r="NO22">
        <v>2.2214817283124999E-4</v>
      </c>
      <c r="NP22">
        <v>0</v>
      </c>
      <c r="NQ22">
        <v>0</v>
      </c>
      <c r="NR22">
        <v>2.11542556140697E-4</v>
      </c>
      <c r="NS22">
        <v>2.5634575425893997E-4</v>
      </c>
      <c r="NT22">
        <v>1.50410163227348E-4</v>
      </c>
      <c r="NU22">
        <v>2.7491124641024998E-4</v>
      </c>
      <c r="NV22">
        <v>0</v>
      </c>
      <c r="NW22">
        <v>0</v>
      </c>
      <c r="NX22">
        <v>0</v>
      </c>
      <c r="NY22">
        <v>2.1913005368684999E-4</v>
      </c>
      <c r="NZ22">
        <v>2.1710811984364999E-4</v>
      </c>
      <c r="OA22">
        <v>0</v>
      </c>
      <c r="OB22">
        <v>1.8824647160565E-4</v>
      </c>
      <c r="OC22">
        <v>0</v>
      </c>
      <c r="OD22">
        <v>1.3898921456320001E-4</v>
      </c>
      <c r="OE22">
        <v>4.259049775602E-4</v>
      </c>
      <c r="OF22">
        <v>0</v>
      </c>
      <c r="OG22">
        <v>0</v>
      </c>
      <c r="OH22">
        <v>2.334036844166E-4</v>
      </c>
      <c r="OI22">
        <v>3.0861760711579998E-4</v>
      </c>
      <c r="OJ22">
        <v>0</v>
      </c>
      <c r="OK22">
        <v>0</v>
      </c>
      <c r="OL22" s="1">
        <v>9.4508453896986996E-5</v>
      </c>
      <c r="OM22">
        <v>0</v>
      </c>
      <c r="ON22">
        <v>2.2263826869339999E-4</v>
      </c>
      <c r="OO22">
        <v>0</v>
      </c>
      <c r="OP22">
        <v>3.5641412144754998E-4</v>
      </c>
      <c r="OQ22">
        <v>2.1418749384715001E-4</v>
      </c>
      <c r="OR22">
        <v>0</v>
      </c>
      <c r="OS22">
        <v>1.826176480138E-4</v>
      </c>
      <c r="OT22">
        <v>0</v>
      </c>
      <c r="OU22">
        <v>1.67413288545929E-4</v>
      </c>
      <c r="OV22">
        <v>2.8531039894387299E-4</v>
      </c>
      <c r="OW22">
        <v>0</v>
      </c>
      <c r="OX22">
        <v>1.3134686358501999E-4</v>
      </c>
      <c r="OY22">
        <v>0</v>
      </c>
      <c r="OZ22">
        <v>0</v>
      </c>
      <c r="PA22">
        <v>0</v>
      </c>
      <c r="PB22">
        <v>0</v>
      </c>
      <c r="PC22" s="1">
        <v>9.0637760091449396E-5</v>
      </c>
      <c r="PD22">
        <v>1.0055304172949999E-4</v>
      </c>
      <c r="PE22">
        <v>2.43068431689041E-4</v>
      </c>
      <c r="PF22">
        <v>0</v>
      </c>
      <c r="PG22" s="1">
        <v>8.4809625972640903E-5</v>
      </c>
      <c r="PH22">
        <v>2.686485586286E-4</v>
      </c>
      <c r="PI22">
        <v>5.4166241701420002E-4</v>
      </c>
      <c r="PJ22">
        <v>3.9283718508335001E-4</v>
      </c>
      <c r="PK22">
        <v>0</v>
      </c>
      <c r="PL22">
        <v>0</v>
      </c>
      <c r="PM22">
        <v>0</v>
      </c>
      <c r="PN22">
        <v>6.2639704686475004E-4</v>
      </c>
      <c r="PO22">
        <v>0</v>
      </c>
      <c r="PP22">
        <v>2.0404814663611899E-4</v>
      </c>
      <c r="PQ22">
        <v>0</v>
      </c>
      <c r="PR22" s="1">
        <v>3.9099155458242097E-5</v>
      </c>
      <c r="PS22">
        <v>0</v>
      </c>
      <c r="PT22">
        <v>3.9940506001855E-4</v>
      </c>
      <c r="PU22">
        <v>2.4017664446829E-4</v>
      </c>
      <c r="PV22">
        <v>0</v>
      </c>
      <c r="PW22" s="1">
        <v>4.8605035481675899E-5</v>
      </c>
      <c r="PX22">
        <v>4.7288527534925E-4</v>
      </c>
      <c r="PY22">
        <v>0</v>
      </c>
      <c r="PZ22" s="1">
        <v>7.76578395589E-5</v>
      </c>
      <c r="QA22">
        <v>3.7402593644864302E-4</v>
      </c>
      <c r="QB22">
        <v>3.54745525772E-4</v>
      </c>
      <c r="QC22">
        <v>6.5448135278620004E-4</v>
      </c>
      <c r="QD22">
        <v>6.0026285730595003E-4</v>
      </c>
      <c r="QE22">
        <v>0</v>
      </c>
      <c r="QF22">
        <v>0</v>
      </c>
      <c r="QG22">
        <v>0</v>
      </c>
      <c r="QH22">
        <v>4.2690518095864899E-4</v>
      </c>
      <c r="QI22">
        <v>1.8432370411419801E-4</v>
      </c>
      <c r="QJ22">
        <v>2.4671052631575002E-4</v>
      </c>
      <c r="QK22">
        <v>1.8353516816305E-4</v>
      </c>
      <c r="QL22">
        <v>0</v>
      </c>
      <c r="QM22">
        <v>1.8187057702820001E-4</v>
      </c>
      <c r="QN22">
        <v>4.1524009696019903E-4</v>
      </c>
      <c r="QO22" s="1">
        <v>7.9554494828949996E-5</v>
      </c>
      <c r="QP22">
        <v>0</v>
      </c>
      <c r="QQ22">
        <v>0</v>
      </c>
      <c r="QR22">
        <v>0</v>
      </c>
      <c r="QS22">
        <v>3.0129557095510002E-4</v>
      </c>
      <c r="QT22" s="1">
        <v>9.2183064562781196E-5</v>
      </c>
      <c r="QU22">
        <v>5.0775640086105002E-4</v>
      </c>
      <c r="QV22">
        <v>0</v>
      </c>
      <c r="QW22">
        <v>4.20734902876849E-4</v>
      </c>
      <c r="QX22">
        <v>4.2427084600860001E-4</v>
      </c>
      <c r="QY22">
        <v>1.7440976902776401E-4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4.0086070020254997E-4</v>
      </c>
      <c r="RF22">
        <v>0</v>
      </c>
      <c r="RG22">
        <v>2.0171108236234999E-4</v>
      </c>
      <c r="RH22">
        <v>1.5605344073706801E-4</v>
      </c>
      <c r="RI22">
        <v>2.8161031840725001E-4</v>
      </c>
      <c r="RJ22">
        <v>2.7700831024930002E-4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6.0510431745439998E-4</v>
      </c>
      <c r="RQ22">
        <v>0</v>
      </c>
      <c r="RR22">
        <v>2.5161566243490002E-4</v>
      </c>
      <c r="RS22">
        <v>2.1404145548004999E-4</v>
      </c>
      <c r="RT22">
        <v>9.4850369273579999E-4</v>
      </c>
      <c r="RU22">
        <v>0</v>
      </c>
      <c r="RV22">
        <v>0</v>
      </c>
      <c r="RW22">
        <v>0</v>
      </c>
      <c r="RX22" s="1">
        <v>9.7210070963349996E-5</v>
      </c>
      <c r="RY22">
        <v>0</v>
      </c>
      <c r="RZ22">
        <v>2.13286991571354E-4</v>
      </c>
      <c r="SA22">
        <v>1.4891293557030001E-4</v>
      </c>
      <c r="SB22">
        <v>4.6238445962944999E-4</v>
      </c>
      <c r="SC22">
        <v>1.58086996211E-4</v>
      </c>
      <c r="SD22">
        <v>0</v>
      </c>
      <c r="SE22">
        <v>1.2400036365552501E-3</v>
      </c>
      <c r="SF22">
        <v>0</v>
      </c>
      <c r="SG22">
        <v>2.7036946022125001E-4</v>
      </c>
      <c r="SH22">
        <v>5.4873323919935003E-4</v>
      </c>
      <c r="SI22">
        <v>0</v>
      </c>
      <c r="SJ22">
        <v>1.5661579458065001E-4</v>
      </c>
      <c r="SK22">
        <v>3.1079055067054998E-4</v>
      </c>
      <c r="SL22">
        <v>1.6020446794785001E-4</v>
      </c>
      <c r="SM22">
        <v>3.9282764059465002E-4</v>
      </c>
      <c r="SN22">
        <v>3.6468116284804999E-4</v>
      </c>
      <c r="SO22">
        <v>4.8938246505224998E-4</v>
      </c>
      <c r="SP22">
        <v>0</v>
      </c>
      <c r="SQ22">
        <v>2.1856359027119999E-4</v>
      </c>
      <c r="SR22">
        <v>5.6445445822985005E-4</v>
      </c>
      <c r="SS22">
        <v>5.6022728046659998E-4</v>
      </c>
      <c r="ST22">
        <v>0</v>
      </c>
      <c r="SU22">
        <v>0</v>
      </c>
      <c r="SV22">
        <v>1.4752163650665E-4</v>
      </c>
      <c r="SW22">
        <v>0</v>
      </c>
      <c r="SX22">
        <v>0</v>
      </c>
      <c r="SY22">
        <v>6.6812350428052999E-3</v>
      </c>
      <c r="SZ22">
        <v>2.3324660298042199E-2</v>
      </c>
      <c r="TA22">
        <v>1.6406449684584101E-2</v>
      </c>
      <c r="TB22">
        <v>0</v>
      </c>
      <c r="TC22">
        <v>0</v>
      </c>
      <c r="TD22">
        <v>5.5434782803292001E-3</v>
      </c>
      <c r="TE22">
        <v>2.1642470773736201E-2</v>
      </c>
      <c r="TF22">
        <v>1.5813013366811301E-2</v>
      </c>
      <c r="TG22">
        <v>4.0972170599785001E-4</v>
      </c>
      <c r="TH22">
        <v>0</v>
      </c>
      <c r="TI22">
        <v>0</v>
      </c>
      <c r="TJ22">
        <v>5.8583131167048502E-3</v>
      </c>
      <c r="TK22">
        <v>1.54526109771446E-2</v>
      </c>
      <c r="TL22">
        <v>5.1278671969201004E-3</v>
      </c>
      <c r="TM22">
        <v>2.0282213153637499E-2</v>
      </c>
      <c r="TN22">
        <v>1.50935110761207E-2</v>
      </c>
      <c r="TO22">
        <v>0</v>
      </c>
      <c r="TP22">
        <v>0</v>
      </c>
      <c r="TQ22">
        <v>2.8383287920070001E-4</v>
      </c>
      <c r="TR22">
        <v>0</v>
      </c>
      <c r="TS22">
        <v>2.7165041728139999E-4</v>
      </c>
      <c r="TT22">
        <v>4.9741821966140503E-3</v>
      </c>
      <c r="TU22">
        <v>1.38617905964701E-2</v>
      </c>
      <c r="TV22">
        <v>0</v>
      </c>
      <c r="TW22">
        <v>1.3479161939119799E-2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4.8885968295605002E-4</v>
      </c>
      <c r="UD22">
        <v>7.1469568241185001E-4</v>
      </c>
      <c r="UE22">
        <v>3.6266835363979899E-4</v>
      </c>
      <c r="UF22">
        <v>6.1467887992679995E-4</v>
      </c>
      <c r="UG22">
        <v>1.1052166224579999E-4</v>
      </c>
      <c r="UH22">
        <v>0</v>
      </c>
      <c r="UI22">
        <v>2.4996242759450001E-4</v>
      </c>
      <c r="UJ22">
        <v>2.2848899105565499E-3</v>
      </c>
      <c r="UK22">
        <v>7.9396147396761495E-3</v>
      </c>
      <c r="UL22">
        <v>0</v>
      </c>
      <c r="UM22">
        <v>3.4361736101010002E-4</v>
      </c>
      <c r="UN22">
        <v>0</v>
      </c>
      <c r="UO22">
        <v>0</v>
      </c>
      <c r="UP22">
        <v>2.3074805031363002E-3</v>
      </c>
      <c r="UQ22">
        <v>6.9432697062732996E-3</v>
      </c>
      <c r="UR22" s="1">
        <v>4.8309178743961297E-5</v>
      </c>
      <c r="US22">
        <v>2.4877888450344499E-3</v>
      </c>
      <c r="UT22">
        <v>7.2139576192874E-3</v>
      </c>
      <c r="UU22" s="1">
        <v>9.5757923968200004E-5</v>
      </c>
      <c r="UV22">
        <v>0</v>
      </c>
      <c r="UW22">
        <v>1.0350367550951501E-3</v>
      </c>
      <c r="UX22" s="1">
        <v>4.8799531524497299E-5</v>
      </c>
      <c r="UY22">
        <v>4.505600615922E-4</v>
      </c>
      <c r="UZ22">
        <v>1.57122864442515E-3</v>
      </c>
      <c r="VA22">
        <v>5.5171098057652497E-3</v>
      </c>
      <c r="VB22">
        <v>3.036893381133E-4</v>
      </c>
      <c r="VC22">
        <v>0</v>
      </c>
      <c r="VD22">
        <v>4.4680842639304997E-4</v>
      </c>
      <c r="VE22">
        <v>1.5230849929040999E-3</v>
      </c>
      <c r="VF22">
        <v>5.5472800801206496E-3</v>
      </c>
      <c r="VG22">
        <v>0</v>
      </c>
      <c r="VH22">
        <v>5.9546572248569995E-4</v>
      </c>
      <c r="VI22">
        <v>5.0997935820045002E-4</v>
      </c>
      <c r="VJ22">
        <v>0</v>
      </c>
      <c r="VK22">
        <v>4.5132455978494899E-4</v>
      </c>
      <c r="VL22">
        <v>5.0078872285564996E-4</v>
      </c>
      <c r="VM22">
        <v>0</v>
      </c>
      <c r="VN22">
        <v>1.6263688604575E-4</v>
      </c>
      <c r="VO22">
        <v>1.71407784502915E-3</v>
      </c>
      <c r="VP22">
        <v>4.2297518394710997E-3</v>
      </c>
      <c r="VQ22" s="1">
        <v>5.42534722222E-5</v>
      </c>
      <c r="VR22">
        <v>5.9769222069679996E-4</v>
      </c>
      <c r="VS22">
        <v>0</v>
      </c>
      <c r="VT22">
        <v>0</v>
      </c>
      <c r="VU22">
        <v>0</v>
      </c>
      <c r="VV22" s="1">
        <v>4.9895220037920301E-5</v>
      </c>
      <c r="VW22">
        <v>0</v>
      </c>
      <c r="VX22">
        <v>0</v>
      </c>
      <c r="VY22">
        <v>6.1474626197815E-4</v>
      </c>
      <c r="VZ22">
        <v>2.40931808982225E-3</v>
      </c>
      <c r="WA22">
        <v>4.1050353093335002E-4</v>
      </c>
      <c r="WB22">
        <v>4.6318329107160002E-4</v>
      </c>
      <c r="WC22">
        <v>0</v>
      </c>
      <c r="WD22">
        <v>0</v>
      </c>
      <c r="WE22">
        <v>1.36205614149265E-3</v>
      </c>
      <c r="WF22" s="1">
        <v>5.1062091503249998E-5</v>
      </c>
      <c r="WG22">
        <v>1.5845478374749999E-4</v>
      </c>
      <c r="WH22">
        <v>0</v>
      </c>
      <c r="WI22">
        <v>0</v>
      </c>
      <c r="WJ22">
        <v>0</v>
      </c>
      <c r="WK22">
        <v>0</v>
      </c>
      <c r="WL22">
        <v>4.6689830490159999E-4</v>
      </c>
      <c r="WM22">
        <v>7.3005561100934996E-4</v>
      </c>
      <c r="WN22">
        <v>3.3274687860399899E-4</v>
      </c>
      <c r="WO22">
        <v>3.1357820288589999E-4</v>
      </c>
      <c r="WP22">
        <v>3.2537960954445001E-4</v>
      </c>
      <c r="WQ22">
        <v>5.1333996759465005E-4</v>
      </c>
      <c r="WR22">
        <v>0</v>
      </c>
      <c r="WS22">
        <v>4.174042599901E-4</v>
      </c>
      <c r="WT22">
        <v>1.545754328112E-4</v>
      </c>
      <c r="WU22">
        <v>1.5540483465075001E-4</v>
      </c>
      <c r="WV22">
        <v>4.7508684863519998E-4</v>
      </c>
      <c r="WW22">
        <v>0</v>
      </c>
      <c r="WX22">
        <v>1.622674167027E-4</v>
      </c>
      <c r="WY22">
        <v>0</v>
      </c>
      <c r="WZ22">
        <v>3.1971080318114899E-4</v>
      </c>
      <c r="XA22">
        <v>0</v>
      </c>
      <c r="XB22">
        <v>0</v>
      </c>
      <c r="XC22">
        <v>5.3469267452140002E-4</v>
      </c>
      <c r="XD22">
        <v>2.1177416383979901E-4</v>
      </c>
      <c r="XE22">
        <v>5.3130754399514999E-4</v>
      </c>
      <c r="XF22">
        <v>5.8914981583400004E-4</v>
      </c>
      <c r="XG22">
        <v>1.0864841373315E-4</v>
      </c>
      <c r="XH22">
        <v>1.547987616099E-4</v>
      </c>
      <c r="XI22">
        <v>2.0496003279359999E-4</v>
      </c>
      <c r="XJ22">
        <v>0</v>
      </c>
      <c r="XK22">
        <v>2.6380733828535E-4</v>
      </c>
      <c r="XL22">
        <v>0</v>
      </c>
      <c r="XM22">
        <v>6.9698523868374997E-4</v>
      </c>
      <c r="XN22">
        <v>1.5989247239929901E-4</v>
      </c>
      <c r="XO22">
        <v>1.6427400527010001E-4</v>
      </c>
      <c r="XP22">
        <v>0</v>
      </c>
      <c r="XQ22">
        <v>0</v>
      </c>
      <c r="XR22">
        <v>0</v>
      </c>
      <c r="XS22">
        <v>3.158559696778E-4</v>
      </c>
      <c r="XT22">
        <v>1.0548523206750001E-4</v>
      </c>
      <c r="XU22">
        <v>2.6939351158550002E-4</v>
      </c>
      <c r="XV22">
        <v>1.076222106522E-4</v>
      </c>
      <c r="XW22">
        <v>3.30464592606699E-4</v>
      </c>
      <c r="XX22">
        <v>0</v>
      </c>
      <c r="XY22">
        <v>0</v>
      </c>
      <c r="XZ22">
        <v>0</v>
      </c>
      <c r="YA22">
        <v>2.5276940036650001E-4</v>
      </c>
      <c r="YB22">
        <v>4.4376936036039999E-4</v>
      </c>
      <c r="YC22">
        <v>2.1010610358229999E-4</v>
      </c>
      <c r="YD22">
        <v>1.6874251086515001E-4</v>
      </c>
      <c r="YE22" s="1">
        <v>5.8713010803149999E-5</v>
      </c>
      <c r="YF22">
        <v>0</v>
      </c>
      <c r="YG22">
        <v>0</v>
      </c>
      <c r="YH22">
        <v>0</v>
      </c>
      <c r="YI22">
        <v>2.3885327499295301E-2</v>
      </c>
      <c r="YJ22">
        <v>0</v>
      </c>
      <c r="YK22">
        <v>0</v>
      </c>
      <c r="YL22">
        <v>0</v>
      </c>
      <c r="YM22">
        <v>0</v>
      </c>
      <c r="YN22">
        <v>2.7151707946335E-4</v>
      </c>
      <c r="YO22">
        <v>0</v>
      </c>
      <c r="YP22">
        <v>0</v>
      </c>
      <c r="YQ22">
        <v>0</v>
      </c>
      <c r="YR22">
        <v>4.2472311829649999E-4</v>
      </c>
      <c r="YS22">
        <v>4.8434590695980003E-4</v>
      </c>
      <c r="YT22">
        <v>0</v>
      </c>
      <c r="YU22">
        <v>2.1714791957075E-4</v>
      </c>
      <c r="YV22">
        <v>0</v>
      </c>
      <c r="YW22">
        <v>0</v>
      </c>
      <c r="YX22">
        <v>0</v>
      </c>
      <c r="YY22">
        <v>5.4560119778269999E-4</v>
      </c>
      <c r="YZ22">
        <v>0</v>
      </c>
      <c r="ZA22">
        <v>1.6806722689074999E-4</v>
      </c>
      <c r="ZB22">
        <v>1.6572960893824999E-4</v>
      </c>
      <c r="ZC22" s="1">
        <v>5.6625141562849998E-5</v>
      </c>
      <c r="ZD22">
        <v>0</v>
      </c>
      <c r="ZE22">
        <v>3.3053905861685001E-4</v>
      </c>
      <c r="ZF22">
        <v>0</v>
      </c>
      <c r="ZG22">
        <v>0</v>
      </c>
      <c r="ZH22">
        <v>3.9369712953964998E-4</v>
      </c>
      <c r="ZI22">
        <v>2.7237725167559998E-4</v>
      </c>
      <c r="ZJ22">
        <v>0</v>
      </c>
      <c r="ZK22">
        <v>0</v>
      </c>
      <c r="ZL22" s="1">
        <v>5.8837373499600002E-5</v>
      </c>
      <c r="ZM22" s="1">
        <v>5.5108563870800002E-5</v>
      </c>
      <c r="ZN22">
        <v>0</v>
      </c>
      <c r="ZO22">
        <v>0</v>
      </c>
      <c r="ZP22">
        <v>0</v>
      </c>
      <c r="ZQ22">
        <v>0</v>
      </c>
      <c r="ZR22" s="1">
        <v>5.6928156666250002E-5</v>
      </c>
      <c r="ZS22">
        <v>0</v>
      </c>
      <c r="ZT22">
        <v>1.7395081778495E-4</v>
      </c>
      <c r="ZU22">
        <v>1.6904777063160001E-4</v>
      </c>
      <c r="ZV22">
        <v>0</v>
      </c>
      <c r="ZW22">
        <v>5.9576494930114999E-4</v>
      </c>
      <c r="ZX22">
        <v>3.1556282880655E-4</v>
      </c>
      <c r="ZY22">
        <v>0</v>
      </c>
      <c r="ZZ22">
        <v>4.8752375028365E-4</v>
      </c>
      <c r="AAA22">
        <v>3.0849579839325E-4</v>
      </c>
      <c r="AAB22">
        <v>1.1427265455374999E-4</v>
      </c>
      <c r="AAC22">
        <v>3.1207976707890001E-4</v>
      </c>
      <c r="AAD22">
        <v>2.6903416733925001E-4</v>
      </c>
      <c r="AAE22">
        <v>1.2856581019609999E-4</v>
      </c>
      <c r="AAF22">
        <v>1.9506854299984901E-4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1.838445547138E-4</v>
      </c>
      <c r="AAM22">
        <v>4.3304842800835001E-4</v>
      </c>
      <c r="AAN22">
        <v>1.2748597654254999E-4</v>
      </c>
      <c r="AAO22">
        <v>9.4243467633630003E-4</v>
      </c>
      <c r="AAP22">
        <v>0</v>
      </c>
      <c r="AAQ22">
        <v>0</v>
      </c>
      <c r="AAR22">
        <v>1.936463633388E-4</v>
      </c>
      <c r="AAS22">
        <v>0</v>
      </c>
      <c r="AAT22">
        <v>2.3848022768399899E-4</v>
      </c>
      <c r="AAU22">
        <v>4.9957316084720004E-4</v>
      </c>
      <c r="AAV22">
        <v>0</v>
      </c>
      <c r="AAW22">
        <v>2.4065623022250001E-4</v>
      </c>
      <c r="AAX22" s="1">
        <v>6.4842432888050005E-5</v>
      </c>
      <c r="AAY22">
        <v>2.9876285575539899E-4</v>
      </c>
      <c r="AAZ22">
        <v>1.3095861707699999E-4</v>
      </c>
      <c r="ABA22">
        <v>0</v>
      </c>
      <c r="ABB22">
        <v>3.6118806137694999E-4</v>
      </c>
      <c r="ABC22">
        <v>3.0423361285995002E-4</v>
      </c>
      <c r="ABD22">
        <v>1.7030265862989999E-4</v>
      </c>
      <c r="ABE22">
        <v>2.35675958150249E-4</v>
      </c>
      <c r="ABF22">
        <v>0</v>
      </c>
      <c r="ABG22">
        <v>1.6873598932599999E-4</v>
      </c>
      <c r="ABH22">
        <v>0</v>
      </c>
      <c r="ABI22">
        <v>3.1135019226814997E-4</v>
      </c>
      <c r="ABJ22">
        <v>0</v>
      </c>
      <c r="ABK22">
        <v>0</v>
      </c>
      <c r="ABL22">
        <v>0</v>
      </c>
      <c r="ABM22">
        <v>5.1303073341345002E-4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1.0673497705195001E-4</v>
      </c>
      <c r="ABU22">
        <v>0</v>
      </c>
      <c r="ABV22">
        <v>0</v>
      </c>
      <c r="ABW22">
        <v>0</v>
      </c>
      <c r="ABX22">
        <v>8.9174399117064997E-4</v>
      </c>
      <c r="ABY22">
        <v>0</v>
      </c>
      <c r="ABZ22">
        <v>0</v>
      </c>
      <c r="ACA22">
        <v>4.1935733006464898E-4</v>
      </c>
      <c r="ACB22">
        <v>0</v>
      </c>
      <c r="ACC22">
        <v>1.7345538109735001E-4</v>
      </c>
      <c r="ACD22">
        <v>1.1983223487115E-4</v>
      </c>
      <c r="ACE22">
        <v>0</v>
      </c>
      <c r="ACF22">
        <v>7.6696243769665002E-4</v>
      </c>
      <c r="ACG22">
        <v>2.0753346477115001E-4</v>
      </c>
      <c r="ACH22">
        <v>4.0385206978709999E-4</v>
      </c>
      <c r="ACI22">
        <v>0</v>
      </c>
      <c r="ACJ22">
        <v>1.3368491814348001E-3</v>
      </c>
      <c r="ACK22">
        <v>2.0603688060160001E-4</v>
      </c>
      <c r="ACL22">
        <v>2.6164311878594998E-4</v>
      </c>
      <c r="ACM22">
        <v>4.5599053293909902E-4</v>
      </c>
      <c r="ACN22">
        <v>3.8176165781654998E-4</v>
      </c>
      <c r="ACO22">
        <v>2.2710838523885E-4</v>
      </c>
      <c r="ACP22">
        <v>0</v>
      </c>
      <c r="ACQ22">
        <v>0</v>
      </c>
      <c r="ACR22">
        <v>4.4601526522225E-4</v>
      </c>
      <c r="ACS22">
        <v>4.1109969167519997E-4</v>
      </c>
      <c r="ACT22">
        <v>4.6073512849390002E-4</v>
      </c>
      <c r="ACU22">
        <v>0</v>
      </c>
      <c r="ACV22">
        <v>4.0281973816715002E-4</v>
      </c>
      <c r="ACW22">
        <v>0</v>
      </c>
      <c r="ACX22">
        <v>2.7756591651554999E-4</v>
      </c>
      <c r="ACY22">
        <v>2.2746436245544999E-4</v>
      </c>
      <c r="ACZ22">
        <v>2.0443626699375E-4</v>
      </c>
      <c r="ADA22">
        <v>0</v>
      </c>
      <c r="ADB22">
        <v>2.1118487455205E-4</v>
      </c>
      <c r="ADC22">
        <v>2.9785544082605001E-4</v>
      </c>
      <c r="ADD22">
        <v>7.0573581096059997E-4</v>
      </c>
      <c r="ADE22">
        <v>5.5534329823995001E-4</v>
      </c>
      <c r="ADF22">
        <v>0</v>
      </c>
      <c r="ADG22" s="1">
        <v>5.148270181215E-5</v>
      </c>
      <c r="ADH22">
        <v>6.6092514203504999E-4</v>
      </c>
      <c r="ADI22">
        <v>5.1397138629594998E-4</v>
      </c>
      <c r="ADJ22">
        <v>0</v>
      </c>
      <c r="ADK22">
        <v>0</v>
      </c>
      <c r="ADL22">
        <v>1.2683916793504999E-4</v>
      </c>
      <c r="ADM22">
        <v>3.7514794864984899E-4</v>
      </c>
      <c r="ADN22">
        <v>0</v>
      </c>
      <c r="ADO22">
        <v>5.4440589127840002E-4</v>
      </c>
      <c r="ADP22">
        <v>8.1632971085459998E-4</v>
      </c>
      <c r="ADQ22" s="1">
        <v>6.4383208859100001E-5</v>
      </c>
      <c r="ADR22">
        <v>0</v>
      </c>
      <c r="ADS22">
        <v>0</v>
      </c>
      <c r="ADT22">
        <v>6.0515101577589996E-4</v>
      </c>
      <c r="ADU22">
        <v>2.2002200220020001E-4</v>
      </c>
      <c r="ADV22" s="1">
        <v>5.5524708495250002E-5</v>
      </c>
      <c r="ADW22">
        <v>1.2204556377565E-4</v>
      </c>
      <c r="ADX22">
        <v>0</v>
      </c>
      <c r="ADY22" s="1">
        <v>5.8207217694949998E-5</v>
      </c>
      <c r="ADZ22">
        <v>0</v>
      </c>
      <c r="AEA22">
        <v>7.5962298145654998E-4</v>
      </c>
      <c r="AEB22" s="1">
        <v>5.6148231330700003E-5</v>
      </c>
      <c r="AEC22">
        <v>1.7257248044175001E-4</v>
      </c>
      <c r="AED22" s="1">
        <v>5.9361272705650003E-5</v>
      </c>
      <c r="AEE22" s="1">
        <v>7.3920756948549993E-5</v>
      </c>
      <c r="AEF22">
        <v>0</v>
      </c>
      <c r="AEG22">
        <v>7.6695686815253499E-3</v>
      </c>
      <c r="AEH22">
        <v>0</v>
      </c>
      <c r="AEI22">
        <v>0</v>
      </c>
      <c r="AEJ22">
        <v>0</v>
      </c>
      <c r="AEK22">
        <v>5.3262316910784998E-4</v>
      </c>
      <c r="AEL22">
        <v>0</v>
      </c>
      <c r="AEM22">
        <v>4.7715308477959899E-4</v>
      </c>
      <c r="AEN22">
        <v>0</v>
      </c>
      <c r="AEO22">
        <v>0</v>
      </c>
      <c r="AEP22">
        <v>1.7331022530324999E-4</v>
      </c>
      <c r="AEQ22">
        <v>0</v>
      </c>
      <c r="AER22">
        <v>4.6537680456780001E-4</v>
      </c>
      <c r="AES22">
        <v>0</v>
      </c>
      <c r="AET22">
        <v>3.7587647365104498E-3</v>
      </c>
      <c r="AEU22">
        <v>7.5186203413609501E-3</v>
      </c>
      <c r="AEV22">
        <v>3.2254146659819999E-4</v>
      </c>
      <c r="AEW22">
        <v>3.80188465421689E-3</v>
      </c>
      <c r="AEX22">
        <v>9.8297374095043903E-3</v>
      </c>
      <c r="AEY22">
        <v>6.8828209441728497E-3</v>
      </c>
      <c r="AEZ22">
        <v>0</v>
      </c>
      <c r="AFA22">
        <v>1.7971072218325E-4</v>
      </c>
      <c r="AFB22">
        <v>1.7158544955384999E-4</v>
      </c>
      <c r="AFC22">
        <v>0</v>
      </c>
      <c r="AFD22">
        <v>3.9800995024875002E-4</v>
      </c>
      <c r="AFE22">
        <v>4.6199855008075002E-4</v>
      </c>
      <c r="AFF22">
        <v>0</v>
      </c>
      <c r="AFG22">
        <v>0</v>
      </c>
      <c r="AFH22">
        <v>2.6362342472889999E-3</v>
      </c>
      <c r="AFI22">
        <v>6.2080195399958999E-3</v>
      </c>
      <c r="AFJ22">
        <v>0</v>
      </c>
      <c r="AFK22">
        <v>2.8730408854846E-3</v>
      </c>
      <c r="AFL22">
        <v>6.1188811188810999E-3</v>
      </c>
      <c r="AFM22">
        <v>2.3438527284679999E-4</v>
      </c>
      <c r="AFN22">
        <v>3.6451485251069997E-4</v>
      </c>
      <c r="AFO22">
        <v>2.9229987118150002E-3</v>
      </c>
      <c r="AFP22">
        <v>8.4042317737151508E-3</v>
      </c>
      <c r="AFQ22">
        <v>6.1385221218438497E-3</v>
      </c>
      <c r="AFR22">
        <v>0</v>
      </c>
      <c r="AFS22">
        <v>0</v>
      </c>
      <c r="AFT22">
        <v>1.5257857796765001E-4</v>
      </c>
      <c r="AFU22">
        <v>4.6669395990864997E-4</v>
      </c>
      <c r="AFV22">
        <v>0</v>
      </c>
      <c r="AFW22">
        <v>0</v>
      </c>
      <c r="AFX22">
        <v>6.3246305882665003E-4</v>
      </c>
      <c r="AFY22">
        <v>0</v>
      </c>
      <c r="AFZ22">
        <v>7.2329756164524997E-4</v>
      </c>
      <c r="AGA22">
        <v>0</v>
      </c>
      <c r="AGB22">
        <v>0</v>
      </c>
      <c r="AGC22">
        <v>8.1217678316099998E-4</v>
      </c>
      <c r="AGD22">
        <v>1.980982567353E-4</v>
      </c>
      <c r="AGE22">
        <v>0</v>
      </c>
      <c r="AGF22">
        <v>0</v>
      </c>
    </row>
    <row r="23" spans="1:864" x14ac:dyDescent="0.2">
      <c r="A23" t="s">
        <v>30</v>
      </c>
      <c r="B23">
        <v>0</v>
      </c>
      <c r="C23">
        <v>0</v>
      </c>
      <c r="D23">
        <v>0</v>
      </c>
      <c r="E23">
        <v>0</v>
      </c>
      <c r="F23">
        <v>0</v>
      </c>
      <c r="G23">
        <v>3.8546320622745E-4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1.9073049780655001E-4</v>
      </c>
      <c r="X23" s="1">
        <v>9.4464386926100001E-5</v>
      </c>
      <c r="Y23">
        <v>0</v>
      </c>
      <c r="Z23">
        <v>0</v>
      </c>
      <c r="AA23">
        <v>0</v>
      </c>
      <c r="AB23" s="1">
        <v>8.7017055342800001E-5</v>
      </c>
      <c r="AC23">
        <v>0</v>
      </c>
      <c r="AD23">
        <v>1.9219680953295001E-4</v>
      </c>
      <c r="AE23">
        <v>3.5180038841025002E-4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2.39427936337E-4</v>
      </c>
      <c r="AL23">
        <v>0</v>
      </c>
      <c r="AM23" s="1">
        <v>8.421761832575E-5</v>
      </c>
      <c r="AN23" s="1">
        <v>7.6557954371449997E-5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1.8243001095194901E-4</v>
      </c>
      <c r="AU23">
        <v>1.0240046002460001E-3</v>
      </c>
      <c r="AV23">
        <v>0</v>
      </c>
      <c r="AW23">
        <v>0</v>
      </c>
      <c r="AX23">
        <v>2.61691184185469E-2</v>
      </c>
      <c r="AY23">
        <v>0</v>
      </c>
      <c r="AZ23" s="1">
        <v>5.4752518615849999E-5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2.7808921608960002E-4</v>
      </c>
      <c r="BI23">
        <v>0</v>
      </c>
      <c r="BJ23">
        <v>5.0870465068650003E-4</v>
      </c>
      <c r="BK23">
        <v>3.1333833875709998E-4</v>
      </c>
      <c r="BL23">
        <v>1.5394709733645E-4</v>
      </c>
      <c r="BM23">
        <v>0</v>
      </c>
      <c r="BN23" s="1">
        <v>4.7664442326024701E-5</v>
      </c>
      <c r="BO23">
        <v>0</v>
      </c>
      <c r="BP23">
        <v>0</v>
      </c>
      <c r="BQ23">
        <v>1.9580994317990001E-4</v>
      </c>
      <c r="BR23">
        <v>3.0573888597614998E-4</v>
      </c>
      <c r="BS23" s="1">
        <v>4.6266308873877999E-5</v>
      </c>
      <c r="BT23" s="1">
        <v>9.1608647856349996E-5</v>
      </c>
      <c r="BU23">
        <v>0</v>
      </c>
      <c r="BV23">
        <v>3.9805517960024898E-4</v>
      </c>
      <c r="BW23">
        <v>0</v>
      </c>
      <c r="BX23">
        <v>2.9131379046095003E-4</v>
      </c>
      <c r="BY23">
        <v>1.363402764707E-4</v>
      </c>
      <c r="BZ23">
        <v>0</v>
      </c>
      <c r="CA23">
        <v>1.3394330558504899E-4</v>
      </c>
      <c r="CB23">
        <v>2.2719977990737E-3</v>
      </c>
      <c r="CC23">
        <v>0</v>
      </c>
      <c r="CD23">
        <v>2.7854729313364998E-4</v>
      </c>
      <c r="CE23">
        <v>1.3954556080261499E-3</v>
      </c>
      <c r="CF23">
        <v>5.8447011448079997E-4</v>
      </c>
      <c r="CG23">
        <v>1.1307464801056E-3</v>
      </c>
      <c r="CH23">
        <v>2.86455270073099E-4</v>
      </c>
      <c r="CI23">
        <v>0</v>
      </c>
      <c r="CJ23">
        <v>0</v>
      </c>
      <c r="CK23" s="1">
        <v>4.26876120549816E-5</v>
      </c>
      <c r="CL23">
        <v>0</v>
      </c>
      <c r="CM23">
        <v>4.0391877457389999E-4</v>
      </c>
      <c r="CN23" s="1">
        <v>5.0085144746049997E-5</v>
      </c>
      <c r="CO23">
        <v>0</v>
      </c>
      <c r="CP23">
        <v>0</v>
      </c>
      <c r="CQ23">
        <v>0</v>
      </c>
      <c r="CR23">
        <v>2.2542475080604901E-4</v>
      </c>
      <c r="CS23">
        <v>0</v>
      </c>
      <c r="CT23">
        <v>5.2066035818934997E-4</v>
      </c>
      <c r="CU23">
        <v>1.5200648561005E-4</v>
      </c>
      <c r="CV23">
        <v>0</v>
      </c>
      <c r="CW23">
        <v>1.327541643123E-4</v>
      </c>
      <c r="CX23" s="1">
        <v>8.0703736583000001E-5</v>
      </c>
      <c r="CY23">
        <v>3.6554737724325001E-4</v>
      </c>
      <c r="CZ23">
        <v>2.4447216030875003E-4</v>
      </c>
      <c r="DA23">
        <v>0</v>
      </c>
      <c r="DB23" s="1">
        <v>4.8813824074977997E-5</v>
      </c>
      <c r="DC23">
        <v>3.3706491645929998E-4</v>
      </c>
      <c r="DD23">
        <v>8.1539616614560002E-4</v>
      </c>
      <c r="DE23">
        <v>0</v>
      </c>
      <c r="DF23">
        <v>0</v>
      </c>
      <c r="DG23">
        <v>0</v>
      </c>
      <c r="DH23">
        <v>2.7708963211239899E-4</v>
      </c>
      <c r="DI23">
        <v>3.0736805128655001E-4</v>
      </c>
      <c r="DJ23">
        <v>0</v>
      </c>
      <c r="DK23">
        <v>0</v>
      </c>
      <c r="DL23">
        <v>0</v>
      </c>
      <c r="DM23">
        <v>0</v>
      </c>
      <c r="DN23">
        <v>0</v>
      </c>
      <c r="DO23" s="1">
        <v>4.60617227084293E-5</v>
      </c>
      <c r="DP23">
        <v>0</v>
      </c>
      <c r="DQ23">
        <v>1.50992716263902E-4</v>
      </c>
      <c r="DR23">
        <v>9.7277827441404996E-4</v>
      </c>
      <c r="DS23">
        <v>0</v>
      </c>
      <c r="DT23">
        <v>0</v>
      </c>
      <c r="DU23">
        <v>2.04350299807334E-4</v>
      </c>
      <c r="DV23" s="1">
        <v>5.4638837285500001E-5</v>
      </c>
      <c r="DW23">
        <v>0</v>
      </c>
      <c r="DX23">
        <v>1.7351868338163E-3</v>
      </c>
      <c r="DY23">
        <v>3.7256399686377102E-4</v>
      </c>
      <c r="DZ23">
        <v>0</v>
      </c>
      <c r="EA23">
        <v>0</v>
      </c>
      <c r="EB23">
        <v>0</v>
      </c>
      <c r="EC23">
        <v>0</v>
      </c>
      <c r="ED23">
        <v>1.4148273910580001E-4</v>
      </c>
      <c r="EE23">
        <v>0</v>
      </c>
      <c r="EF23">
        <v>0</v>
      </c>
      <c r="EG23">
        <v>0</v>
      </c>
      <c r="EH23">
        <v>0</v>
      </c>
      <c r="EI23">
        <v>1.515230276468E-4</v>
      </c>
      <c r="EJ23">
        <v>0</v>
      </c>
      <c r="EK23">
        <v>0</v>
      </c>
      <c r="EL23">
        <v>2.7368383308879997E-4</v>
      </c>
      <c r="EM23">
        <v>2.108649698292E-4</v>
      </c>
      <c r="EN23" s="1">
        <v>9.6571704490549997E-5</v>
      </c>
      <c r="EO23" s="1">
        <v>5.0663694396549998E-5</v>
      </c>
      <c r="EP23">
        <v>0</v>
      </c>
      <c r="EQ23">
        <v>0</v>
      </c>
      <c r="ER23">
        <v>0</v>
      </c>
      <c r="ES23" s="1">
        <v>9.9930048965699998E-5</v>
      </c>
      <c r="ET23">
        <v>0</v>
      </c>
      <c r="EU23">
        <v>1.5944328920021201E-4</v>
      </c>
      <c r="EV23">
        <v>0</v>
      </c>
      <c r="EW23">
        <v>1.0616158035335E-4</v>
      </c>
      <c r="EX23">
        <v>0</v>
      </c>
      <c r="EY23">
        <v>0</v>
      </c>
      <c r="EZ23">
        <v>0</v>
      </c>
      <c r="FA23">
        <v>4.6767025294629997E-4</v>
      </c>
      <c r="FB23" s="1">
        <v>5.6123021663450003E-5</v>
      </c>
      <c r="FC23">
        <v>0</v>
      </c>
      <c r="FD23">
        <v>1.00210441928E-4</v>
      </c>
      <c r="FE23">
        <v>3.5520303425200001E-4</v>
      </c>
      <c r="FF23">
        <v>2.1541311490279999E-4</v>
      </c>
      <c r="FG23">
        <v>0</v>
      </c>
      <c r="FH23">
        <v>4.8497759653700002E-4</v>
      </c>
      <c r="FI23">
        <v>0</v>
      </c>
      <c r="FJ23">
        <v>2.616025600502E-4</v>
      </c>
      <c r="FK23">
        <v>2.1132057615445E-4</v>
      </c>
      <c r="FL23">
        <v>0</v>
      </c>
      <c r="FM23">
        <v>0</v>
      </c>
      <c r="FN23">
        <v>0</v>
      </c>
      <c r="FO23">
        <v>1.0695126113991001E-3</v>
      </c>
      <c r="FP23">
        <v>1.1415525114155E-4</v>
      </c>
      <c r="FQ23">
        <v>0</v>
      </c>
      <c r="FR23">
        <v>1.09580175311E-4</v>
      </c>
      <c r="FS23">
        <v>2.15792339180149E-4</v>
      </c>
      <c r="FT23">
        <v>1.174950064622E-4</v>
      </c>
      <c r="FU23" s="1">
        <v>6.0753341433749999E-5</v>
      </c>
      <c r="FV23">
        <v>0</v>
      </c>
      <c r="FW23">
        <v>0</v>
      </c>
      <c r="FX23">
        <v>5.2639211680419998E-4</v>
      </c>
      <c r="FY23" s="1">
        <v>5.5456965394849997E-5</v>
      </c>
      <c r="FZ23">
        <v>0</v>
      </c>
      <c r="GA23">
        <v>0</v>
      </c>
      <c r="GB23">
        <v>3.459268650799E-4</v>
      </c>
      <c r="GC23">
        <v>2.4807740014879998E-4</v>
      </c>
      <c r="GD23">
        <v>0</v>
      </c>
      <c r="GE23">
        <v>0</v>
      </c>
      <c r="GF23" s="1">
        <v>6.1455260570299997E-5</v>
      </c>
      <c r="GG23">
        <v>2.2384644915612001E-3</v>
      </c>
      <c r="GH23">
        <v>1.7253278122840001E-4</v>
      </c>
      <c r="GI23" s="1">
        <v>5.7703404500849997E-5</v>
      </c>
      <c r="GJ23">
        <v>1.8108009487314999E-4</v>
      </c>
      <c r="GK23">
        <v>0</v>
      </c>
      <c r="GL23">
        <v>3.6627699976255E-4</v>
      </c>
      <c r="GM23">
        <v>1.6774770744795001E-4</v>
      </c>
      <c r="GN23">
        <v>0</v>
      </c>
      <c r="GO23">
        <v>0</v>
      </c>
      <c r="GP23" s="1">
        <v>5.3123671908199997E-5</v>
      </c>
      <c r="GQ23">
        <v>0</v>
      </c>
      <c r="GR23">
        <v>2.1758050478675001E-4</v>
      </c>
      <c r="GS23">
        <v>0</v>
      </c>
      <c r="GT23">
        <v>0</v>
      </c>
      <c r="GU23">
        <v>4.5335494563309998E-4</v>
      </c>
      <c r="GV23">
        <v>0</v>
      </c>
      <c r="GW23">
        <v>3.4558970440689998E-4</v>
      </c>
      <c r="GX23">
        <v>0</v>
      </c>
      <c r="GY23" s="1">
        <v>5.4106698409250002E-5</v>
      </c>
      <c r="GZ23">
        <v>0</v>
      </c>
      <c r="HA23">
        <v>1.02617927754448E-4</v>
      </c>
      <c r="HB23">
        <v>2.0450640200457801E-4</v>
      </c>
      <c r="HC23">
        <v>0</v>
      </c>
      <c r="HD23">
        <v>6.9607048398564997E-4</v>
      </c>
      <c r="HE23">
        <v>1.5033804907648601E-4</v>
      </c>
      <c r="HF23">
        <v>0</v>
      </c>
      <c r="HG23">
        <v>0</v>
      </c>
      <c r="HH23">
        <v>0</v>
      </c>
      <c r="HI23">
        <v>0</v>
      </c>
      <c r="HJ23">
        <v>7.37704023851E-4</v>
      </c>
      <c r="HK23">
        <v>1.9859452324624301E-4</v>
      </c>
      <c r="HL23">
        <v>7.7031249241185E-4</v>
      </c>
      <c r="HM23" s="1">
        <v>9.3589143659300006E-5</v>
      </c>
      <c r="HN23">
        <v>3.21044084528261E-4</v>
      </c>
      <c r="HO23">
        <v>0</v>
      </c>
      <c r="HP23">
        <v>0</v>
      </c>
      <c r="HQ23">
        <v>4.258872040485E-4</v>
      </c>
      <c r="HR23">
        <v>1.5321731805394E-3</v>
      </c>
      <c r="HS23">
        <v>3.3799678707899998E-4</v>
      </c>
      <c r="HT23">
        <v>0</v>
      </c>
      <c r="HU23">
        <v>0</v>
      </c>
      <c r="HV23">
        <v>1.9398125951985E-4</v>
      </c>
      <c r="HW23">
        <v>3.3881967907310002E-4</v>
      </c>
      <c r="HX23">
        <v>0</v>
      </c>
      <c r="HY23">
        <v>2.9225781457174998E-4</v>
      </c>
      <c r="HZ23">
        <v>0</v>
      </c>
      <c r="IA23">
        <v>2.4006889113560001E-4</v>
      </c>
      <c r="IB23" s="1">
        <v>4.59854685919249E-5</v>
      </c>
      <c r="IC23">
        <v>2.3242841204905001E-4</v>
      </c>
      <c r="ID23">
        <v>0</v>
      </c>
      <c r="IE23">
        <v>0</v>
      </c>
      <c r="IF23">
        <v>1.450396441694E-4</v>
      </c>
      <c r="IG23">
        <v>0</v>
      </c>
      <c r="IH23">
        <v>0</v>
      </c>
      <c r="II23">
        <v>0</v>
      </c>
      <c r="IJ23">
        <v>1.9658388949522002E-3</v>
      </c>
      <c r="IK23">
        <v>0</v>
      </c>
      <c r="IL23">
        <v>0</v>
      </c>
      <c r="IM23" s="1">
        <v>9.4276420931493698E-5</v>
      </c>
      <c r="IN23">
        <v>0</v>
      </c>
      <c r="IO23">
        <v>0</v>
      </c>
      <c r="IP23">
        <v>0</v>
      </c>
      <c r="IQ23">
        <v>0</v>
      </c>
      <c r="IR23">
        <v>4.6258895504003598E-4</v>
      </c>
      <c r="IS23">
        <v>0</v>
      </c>
      <c r="IT23">
        <v>0</v>
      </c>
      <c r="IU23">
        <v>3.9358731497966798E-4</v>
      </c>
      <c r="IV23">
        <v>0</v>
      </c>
      <c r="IW23">
        <v>1.33604435804484E-4</v>
      </c>
      <c r="IX23">
        <v>0</v>
      </c>
      <c r="IY23">
        <v>1.8082834314991499E-3</v>
      </c>
      <c r="IZ23">
        <v>0</v>
      </c>
      <c r="JA23">
        <v>0</v>
      </c>
      <c r="JB23">
        <v>4.9120344143409995E-4</v>
      </c>
      <c r="JC23">
        <v>0</v>
      </c>
      <c r="JD23">
        <v>0</v>
      </c>
      <c r="JE23">
        <v>2.95536781570426E-4</v>
      </c>
      <c r="JF23">
        <v>2.9713239780349498E-4</v>
      </c>
      <c r="JG23">
        <v>0</v>
      </c>
      <c r="JH23">
        <v>2.53911128957628E-4</v>
      </c>
      <c r="JI23">
        <v>0</v>
      </c>
      <c r="JJ23">
        <v>0</v>
      </c>
      <c r="JK23">
        <v>0</v>
      </c>
      <c r="JL23">
        <v>1.6768761817662401E-4</v>
      </c>
      <c r="JM23">
        <v>0</v>
      </c>
      <c r="JN23">
        <v>0</v>
      </c>
      <c r="JO23">
        <v>3.1159563641465E-4</v>
      </c>
      <c r="JP23">
        <v>0</v>
      </c>
      <c r="JQ23">
        <v>0</v>
      </c>
      <c r="JR23">
        <v>1.6389572396094699E-4</v>
      </c>
      <c r="JS23">
        <v>0</v>
      </c>
      <c r="JT23">
        <v>5.2332580771515002E-4</v>
      </c>
      <c r="JU23">
        <v>0</v>
      </c>
      <c r="JV23" s="1">
        <v>8.7047806017706106E-5</v>
      </c>
      <c r="JW23">
        <v>0</v>
      </c>
      <c r="JX23">
        <v>0</v>
      </c>
      <c r="JY23">
        <v>0</v>
      </c>
      <c r="JZ23">
        <v>2.6223336551299997E-4</v>
      </c>
      <c r="KA23">
        <v>4.5918412811749899E-4</v>
      </c>
      <c r="KB23">
        <v>1.29274596737788E-4</v>
      </c>
      <c r="KC23">
        <v>1.6425755584754999E-4</v>
      </c>
      <c r="KD23">
        <v>3.9556256097105001E-4</v>
      </c>
      <c r="KE23">
        <v>1.3496502444968999E-4</v>
      </c>
      <c r="KF23" s="1">
        <v>4.1111659266568E-5</v>
      </c>
      <c r="KG23">
        <v>2.5437314417954402E-4</v>
      </c>
      <c r="KH23">
        <v>0</v>
      </c>
      <c r="KI23">
        <v>2.2897864971905001E-4</v>
      </c>
      <c r="KJ23">
        <v>0</v>
      </c>
      <c r="KK23">
        <v>0</v>
      </c>
      <c r="KL23">
        <v>0</v>
      </c>
      <c r="KM23">
        <v>1.8987773350606399E-4</v>
      </c>
      <c r="KN23">
        <v>4.6736232066945001E-4</v>
      </c>
      <c r="KO23">
        <v>1.8740787600475E-4</v>
      </c>
      <c r="KP23">
        <v>0</v>
      </c>
      <c r="KQ23">
        <v>0</v>
      </c>
      <c r="KR23" s="1">
        <v>4.3129474682998298E-5</v>
      </c>
      <c r="KS23">
        <v>2.6505886160321001E-3</v>
      </c>
      <c r="KT23">
        <v>1.3826274805275E-4</v>
      </c>
      <c r="KU23">
        <v>4.2241206212040002E-4</v>
      </c>
      <c r="KV23">
        <v>2.4941115674085001E-4</v>
      </c>
      <c r="KW23">
        <v>0</v>
      </c>
      <c r="KX23" s="1">
        <v>5.22193211488E-5</v>
      </c>
      <c r="KY23">
        <v>2.438775868308E-4</v>
      </c>
      <c r="KZ23" s="1">
        <v>4.4980208708168403E-5</v>
      </c>
      <c r="LA23">
        <v>1.3185654008435001E-4</v>
      </c>
      <c r="LB23">
        <v>1.3867614459600001E-4</v>
      </c>
      <c r="LC23">
        <v>2.615062761506E-4</v>
      </c>
      <c r="LD23">
        <v>0</v>
      </c>
      <c r="LE23">
        <v>0</v>
      </c>
      <c r="LF23">
        <v>3.2045240869685E-4</v>
      </c>
      <c r="LG23">
        <v>3.0375730921172002E-3</v>
      </c>
      <c r="LH23">
        <v>0</v>
      </c>
      <c r="LI23">
        <v>2.4880945464784998E-4</v>
      </c>
      <c r="LJ23">
        <v>5.8841132080639995E-4</v>
      </c>
      <c r="LK23">
        <v>0</v>
      </c>
      <c r="LL23">
        <v>0</v>
      </c>
      <c r="LM23" s="1">
        <v>5.7359183205199998E-5</v>
      </c>
      <c r="LN23">
        <v>0</v>
      </c>
      <c r="LO23">
        <v>0</v>
      </c>
      <c r="LP23">
        <v>0</v>
      </c>
      <c r="LQ23">
        <v>3.1207147552989999E-4</v>
      </c>
      <c r="LR23" s="1">
        <v>5.6993046848249999E-5</v>
      </c>
      <c r="LS23">
        <v>0</v>
      </c>
      <c r="LT23">
        <v>0</v>
      </c>
      <c r="LU23">
        <v>3.6548285488539997E-4</v>
      </c>
      <c r="LV23">
        <v>0</v>
      </c>
      <c r="LW23">
        <v>3.9612745214119999E-4</v>
      </c>
      <c r="LX23">
        <v>3.9685165947131299E-4</v>
      </c>
      <c r="LY23">
        <v>0</v>
      </c>
      <c r="LZ23">
        <v>0</v>
      </c>
      <c r="MA23">
        <v>0</v>
      </c>
      <c r="MB23">
        <v>2.9847422993850001E-4</v>
      </c>
      <c r="MC23">
        <v>2.09049098105599E-4</v>
      </c>
      <c r="MD23" s="1">
        <v>4.6533271288971603E-5</v>
      </c>
      <c r="ME23">
        <v>7.5196894621894998E-4</v>
      </c>
      <c r="MF23">
        <v>0</v>
      </c>
      <c r="MG23" s="1">
        <v>6.1865874783450001E-5</v>
      </c>
      <c r="MH23" s="1">
        <v>5.8459020226800002E-5</v>
      </c>
      <c r="MI23" s="1">
        <v>4.5854732208363899E-5</v>
      </c>
      <c r="MJ23">
        <v>0</v>
      </c>
      <c r="MK23">
        <v>0</v>
      </c>
      <c r="ML23">
        <v>1.3731233980225001E-4</v>
      </c>
      <c r="MM23">
        <v>1.71574808273607E-4</v>
      </c>
      <c r="MN23">
        <v>1.2575452716294999E-4</v>
      </c>
      <c r="MO23">
        <v>0</v>
      </c>
      <c r="MP23">
        <v>0</v>
      </c>
      <c r="MQ23">
        <v>0</v>
      </c>
      <c r="MR23">
        <v>0</v>
      </c>
      <c r="MS23" s="1">
        <v>6.2609566741750003E-5</v>
      </c>
      <c r="MT23">
        <v>0</v>
      </c>
      <c r="MU23">
        <v>1.43733231123E-4</v>
      </c>
      <c r="MV23">
        <v>0</v>
      </c>
      <c r="MW23">
        <v>0</v>
      </c>
      <c r="MX23">
        <v>0</v>
      </c>
      <c r="MY23" s="1">
        <v>9.5529231944949995E-5</v>
      </c>
      <c r="MZ23">
        <v>4.2890947598516198E-4</v>
      </c>
      <c r="NA23">
        <v>0</v>
      </c>
      <c r="NB23">
        <v>0</v>
      </c>
      <c r="NC23">
        <v>0</v>
      </c>
      <c r="ND23">
        <v>0</v>
      </c>
      <c r="NE23">
        <v>1.161305307165E-4</v>
      </c>
      <c r="NF23" s="1">
        <v>5.9066745422299997E-5</v>
      </c>
      <c r="NG23" s="1">
        <v>5.6561085972849997E-5</v>
      </c>
      <c r="NH23">
        <v>4.0522514225445002E-4</v>
      </c>
      <c r="NI23">
        <v>0</v>
      </c>
      <c r="NJ23">
        <v>0</v>
      </c>
      <c r="NK23">
        <v>0</v>
      </c>
      <c r="NL23">
        <v>1.0146977670502E-3</v>
      </c>
      <c r="NM23">
        <v>0</v>
      </c>
      <c r="NN23">
        <v>0</v>
      </c>
      <c r="NO23">
        <v>0</v>
      </c>
      <c r="NP23">
        <v>3.819222814853E-4</v>
      </c>
      <c r="NQ23">
        <v>0</v>
      </c>
      <c r="NR23">
        <v>0</v>
      </c>
      <c r="NS23">
        <v>0</v>
      </c>
      <c r="NT23" s="1">
        <v>5.3740326741150003E-5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3.158763497024E-4</v>
      </c>
      <c r="OD23">
        <v>0</v>
      </c>
      <c r="OE23">
        <v>6.8177084612539897E-4</v>
      </c>
      <c r="OF23">
        <v>3.5897405146274999E-4</v>
      </c>
      <c r="OG23">
        <v>2.6162186899074999E-4</v>
      </c>
      <c r="OH23">
        <v>0</v>
      </c>
      <c r="OI23">
        <v>1.3383881256469999E-4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1.8375007226505E-4</v>
      </c>
      <c r="OP23">
        <v>0</v>
      </c>
      <c r="OQ23" s="1">
        <v>5.1466803911450001E-5</v>
      </c>
      <c r="OR23">
        <v>0</v>
      </c>
      <c r="OS23">
        <v>2.1250135854674999E-4</v>
      </c>
      <c r="OT23">
        <v>0</v>
      </c>
      <c r="OU23">
        <v>0</v>
      </c>
      <c r="OV23" s="1">
        <v>4.9554013875123801E-5</v>
      </c>
      <c r="OW23">
        <v>0</v>
      </c>
      <c r="OX23">
        <v>1.5576291306825499E-3</v>
      </c>
      <c r="OY23">
        <v>0</v>
      </c>
      <c r="OZ23">
        <v>0</v>
      </c>
      <c r="PA23">
        <v>0</v>
      </c>
      <c r="PB23">
        <v>1.2709884812940099E-4</v>
      </c>
      <c r="PC23">
        <v>2.0293855020694999E-4</v>
      </c>
      <c r="PD23">
        <v>0</v>
      </c>
      <c r="PE23">
        <v>0</v>
      </c>
      <c r="PF23">
        <v>2.9554785628309999E-4</v>
      </c>
      <c r="PG23">
        <v>3.9836496296314998E-4</v>
      </c>
      <c r="PH23">
        <v>1.0007862962584501E-3</v>
      </c>
      <c r="PI23">
        <v>0</v>
      </c>
      <c r="PJ23">
        <v>0</v>
      </c>
      <c r="PK23">
        <v>1.82025679906916E-4</v>
      </c>
      <c r="PL23">
        <v>2.9102613152529998E-4</v>
      </c>
      <c r="PM23">
        <v>2.8684946376109403E-4</v>
      </c>
      <c r="PN23">
        <v>2.4556723324643798E-4</v>
      </c>
      <c r="PO23" s="1">
        <v>8.6542652756300102E-5</v>
      </c>
      <c r="PP23">
        <v>1.7306025441289901E-4</v>
      </c>
      <c r="PQ23">
        <v>3.6223466111885E-4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1.196649381731E-4</v>
      </c>
      <c r="PY23">
        <v>2.4966365186024998E-4</v>
      </c>
      <c r="PZ23">
        <v>0</v>
      </c>
      <c r="QA23">
        <v>3.8701801828769898E-4</v>
      </c>
      <c r="QB23">
        <v>2.2206657418532998E-3</v>
      </c>
      <c r="QC23">
        <v>9.6432539722154996E-4</v>
      </c>
      <c r="QD23">
        <v>1.5885623510720001E-4</v>
      </c>
      <c r="QE23" s="1">
        <v>4.0264132710581402E-5</v>
      </c>
      <c r="QF23">
        <v>0</v>
      </c>
      <c r="QG23">
        <v>1.6339869281045E-4</v>
      </c>
      <c r="QH23">
        <v>1.994256541161E-4</v>
      </c>
      <c r="QI23" s="1">
        <v>4.0783034257748702E-5</v>
      </c>
      <c r="QJ23">
        <v>0</v>
      </c>
      <c r="QK23">
        <v>0</v>
      </c>
      <c r="QL23">
        <v>7.0219780636510002E-4</v>
      </c>
      <c r="QM23">
        <v>1.722427118818E-4</v>
      </c>
      <c r="QN23">
        <v>1.500300060012E-4</v>
      </c>
      <c r="QO23">
        <v>0</v>
      </c>
      <c r="QP23">
        <v>0</v>
      </c>
      <c r="QQ23">
        <v>0</v>
      </c>
      <c r="QR23" s="1">
        <v>9.8347757671099999E-5</v>
      </c>
      <c r="QS23">
        <v>0</v>
      </c>
      <c r="QT23">
        <v>0</v>
      </c>
      <c r="QU23" s="1">
        <v>5.0869874860099997E-5</v>
      </c>
      <c r="QV23">
        <v>0</v>
      </c>
      <c r="QW23">
        <v>0</v>
      </c>
      <c r="QX23">
        <v>0</v>
      </c>
      <c r="QY23">
        <v>1.89784825589528E-4</v>
      </c>
      <c r="QZ23">
        <v>1.5095099124480001E-4</v>
      </c>
      <c r="RA23">
        <v>0</v>
      </c>
      <c r="RB23">
        <v>0</v>
      </c>
      <c r="RC23">
        <v>2.6725110823270002E-4</v>
      </c>
      <c r="RD23" s="1">
        <v>8.9429440171700006E-5</v>
      </c>
      <c r="RE23">
        <v>2.3713988468669501E-3</v>
      </c>
      <c r="RF23">
        <v>0</v>
      </c>
      <c r="RG23" s="1">
        <v>8.9766606822249995E-5</v>
      </c>
      <c r="RH23">
        <v>0</v>
      </c>
      <c r="RI23" s="1">
        <v>4.5073469755701698E-5</v>
      </c>
      <c r="RJ23">
        <v>1.8317845789843001E-3</v>
      </c>
      <c r="RK23">
        <v>0</v>
      </c>
      <c r="RL23">
        <v>0</v>
      </c>
      <c r="RM23">
        <v>0</v>
      </c>
      <c r="RN23" s="1">
        <v>5.6078959174499999E-5</v>
      </c>
      <c r="RO23" s="1">
        <v>4.7317119333774898E-5</v>
      </c>
      <c r="RP23">
        <v>1.4400921658984999E-4</v>
      </c>
      <c r="RQ23">
        <v>0</v>
      </c>
      <c r="RR23" s="1">
        <v>4.8360576458071298E-5</v>
      </c>
      <c r="RS23">
        <v>0</v>
      </c>
      <c r="RT23" s="1">
        <v>4.9212598425196802E-5</v>
      </c>
      <c r="RU23">
        <v>0</v>
      </c>
      <c r="RV23">
        <v>0</v>
      </c>
      <c r="RW23">
        <v>0</v>
      </c>
      <c r="RX23" s="1">
        <v>4.8605035481675899E-5</v>
      </c>
      <c r="RY23">
        <v>1.103819334516E-4</v>
      </c>
      <c r="RZ23">
        <v>0</v>
      </c>
      <c r="SA23">
        <v>1.66843458598412E-4</v>
      </c>
      <c r="SB23">
        <v>0</v>
      </c>
      <c r="SC23">
        <v>1.498501498501E-4</v>
      </c>
      <c r="SD23">
        <v>1.6071006916455001E-4</v>
      </c>
      <c r="SE23">
        <v>1.06242579826923E-4</v>
      </c>
      <c r="SF23">
        <v>1.4901649115834999E-4</v>
      </c>
      <c r="SG23">
        <v>1.2840299980655999E-3</v>
      </c>
      <c r="SH23">
        <v>0</v>
      </c>
      <c r="SI23">
        <v>0</v>
      </c>
      <c r="SJ23">
        <v>1.0716959204904501E-4</v>
      </c>
      <c r="SK23">
        <v>2.1286653970305E-4</v>
      </c>
      <c r="SL23">
        <v>1.4744317799216E-3</v>
      </c>
      <c r="SM23">
        <v>0</v>
      </c>
      <c r="SN23">
        <v>0</v>
      </c>
      <c r="SO23">
        <v>2.1952006861150001E-4</v>
      </c>
      <c r="SP23">
        <v>1.102322915076E-4</v>
      </c>
      <c r="SQ23" s="1">
        <v>4.9885263893046E-5</v>
      </c>
      <c r="SR23">
        <v>0</v>
      </c>
      <c r="SS23">
        <v>3.3081682790125E-4</v>
      </c>
      <c r="ST23">
        <v>0</v>
      </c>
      <c r="SU23">
        <v>0</v>
      </c>
      <c r="SV23" s="1">
        <v>5.8383932741699998E-5</v>
      </c>
      <c r="SW23">
        <v>0</v>
      </c>
      <c r="SX23">
        <v>5.3627128554290004E-4</v>
      </c>
      <c r="SY23">
        <v>0</v>
      </c>
      <c r="SZ23">
        <v>1.3887516062073699E-2</v>
      </c>
      <c r="TA23">
        <v>0</v>
      </c>
      <c r="TB23">
        <v>0</v>
      </c>
      <c r="TC23">
        <v>1.5345377436135001E-4</v>
      </c>
      <c r="TD23">
        <v>0</v>
      </c>
      <c r="TE23">
        <v>2.0427032550149999E-4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4.0677109241662603E-2</v>
      </c>
      <c r="TN23" s="1">
        <v>9.7049689440949994E-5</v>
      </c>
      <c r="TO23">
        <v>0</v>
      </c>
      <c r="TP23">
        <v>0</v>
      </c>
      <c r="TQ23">
        <v>0</v>
      </c>
      <c r="TR23">
        <v>3.1454771721854999E-4</v>
      </c>
      <c r="TS23">
        <v>0</v>
      </c>
      <c r="TT23">
        <v>2.2485651107655201E-4</v>
      </c>
      <c r="TU23">
        <v>1.4806040864669999E-4</v>
      </c>
      <c r="TV23" s="1">
        <v>4.9524564183835103E-5</v>
      </c>
      <c r="TW23">
        <v>0</v>
      </c>
      <c r="TX23">
        <v>0</v>
      </c>
      <c r="TY23">
        <v>0</v>
      </c>
      <c r="TZ23">
        <v>0</v>
      </c>
      <c r="UA23">
        <v>4.0329515677612997E-3</v>
      </c>
      <c r="UB23">
        <v>1.1869526350264699E-2</v>
      </c>
      <c r="UC23">
        <v>2.3549359457419999E-4</v>
      </c>
      <c r="UD23">
        <v>4.0370089296517496E-3</v>
      </c>
      <c r="UE23">
        <v>1.14502929011244E-2</v>
      </c>
      <c r="UF23">
        <v>0</v>
      </c>
      <c r="UG23">
        <v>0</v>
      </c>
      <c r="UH23">
        <v>4.1853674442694701E-4</v>
      </c>
      <c r="UI23">
        <v>0</v>
      </c>
      <c r="UJ23">
        <v>2.6351444159398399E-4</v>
      </c>
      <c r="UK23">
        <v>0</v>
      </c>
      <c r="UL23">
        <v>2.1951507907650501E-3</v>
      </c>
      <c r="UM23">
        <v>7.6563178705402E-3</v>
      </c>
      <c r="UN23">
        <v>0</v>
      </c>
      <c r="UO23" s="1">
        <v>4.8851978505129398E-5</v>
      </c>
      <c r="UP23">
        <v>1.5295915412620001E-4</v>
      </c>
      <c r="UQ23">
        <v>0</v>
      </c>
      <c r="UR23">
        <v>0</v>
      </c>
      <c r="US23">
        <v>1.5433547666515E-4</v>
      </c>
      <c r="UT23">
        <v>0</v>
      </c>
      <c r="UU23">
        <v>1.089324618736E-4</v>
      </c>
      <c r="UV23">
        <v>0</v>
      </c>
      <c r="UW23">
        <v>1.541869074525E-4</v>
      </c>
      <c r="UX23">
        <v>1.77049306559955E-3</v>
      </c>
      <c r="UY23">
        <v>5.6447348188737503E-3</v>
      </c>
      <c r="UZ23">
        <v>0</v>
      </c>
      <c r="VA23">
        <v>0</v>
      </c>
      <c r="VB23">
        <v>0</v>
      </c>
      <c r="VC23">
        <v>1.46406096708385E-3</v>
      </c>
      <c r="VD23">
        <v>5.3671969348010997E-3</v>
      </c>
      <c r="VE23">
        <v>0</v>
      </c>
      <c r="VF23">
        <v>0</v>
      </c>
      <c r="VG23">
        <v>0</v>
      </c>
      <c r="VH23">
        <v>0</v>
      </c>
      <c r="VI23" s="1">
        <v>5.3937432578200001E-5</v>
      </c>
      <c r="VJ23">
        <v>1.6991416876383E-3</v>
      </c>
      <c r="VK23">
        <v>4.4108798502202002E-3</v>
      </c>
      <c r="VL23">
        <v>0</v>
      </c>
      <c r="VM23">
        <v>0</v>
      </c>
      <c r="VN23">
        <v>3.0876450416555002E-4</v>
      </c>
      <c r="VO23" s="1">
        <v>5.4567281458000001E-5</v>
      </c>
      <c r="VP23">
        <v>0</v>
      </c>
      <c r="VQ23">
        <v>0</v>
      </c>
      <c r="VR23">
        <v>3.1938677738740001E-4</v>
      </c>
      <c r="VS23">
        <v>2.4622717249245002E-4</v>
      </c>
      <c r="VT23">
        <v>0</v>
      </c>
      <c r="VU23">
        <v>0</v>
      </c>
      <c r="VV23">
        <v>4.6142445861439997E-4</v>
      </c>
      <c r="VW23">
        <v>0</v>
      </c>
      <c r="VX23">
        <v>6.9645540727734999E-4</v>
      </c>
      <c r="VY23">
        <v>0</v>
      </c>
      <c r="VZ23">
        <v>7.0800846706710004E-4</v>
      </c>
      <c r="WA23">
        <v>2.4000910216183998E-3</v>
      </c>
      <c r="WB23">
        <v>0</v>
      </c>
      <c r="WC23">
        <v>0</v>
      </c>
      <c r="WD23">
        <v>0</v>
      </c>
      <c r="WE23">
        <v>2.1199470173684999E-4</v>
      </c>
      <c r="WF23">
        <v>0</v>
      </c>
      <c r="WG23">
        <v>0</v>
      </c>
      <c r="WH23">
        <v>0</v>
      </c>
      <c r="WI23">
        <v>2.598764329688E-4</v>
      </c>
      <c r="WJ23">
        <v>0</v>
      </c>
      <c r="WK23">
        <v>8.8698767101729999E-4</v>
      </c>
      <c r="WL23">
        <v>1.4006949147048499E-3</v>
      </c>
      <c r="WM23" s="1">
        <v>5.1051664284249999E-5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1.2719465398349E-3</v>
      </c>
      <c r="WT23">
        <v>0</v>
      </c>
      <c r="WU23">
        <v>5.2150495820909996E-4</v>
      </c>
      <c r="WV23">
        <v>0</v>
      </c>
      <c r="WW23">
        <v>0</v>
      </c>
      <c r="WX23">
        <v>0</v>
      </c>
      <c r="WY23" s="1">
        <v>5.3867700926499999E-5</v>
      </c>
      <c r="WZ23">
        <v>3.1652771852924997E-4</v>
      </c>
      <c r="XA23">
        <v>4.7658318394269998E-4</v>
      </c>
      <c r="XB23">
        <v>4.2957016623114999E-4</v>
      </c>
      <c r="XC23">
        <v>0</v>
      </c>
      <c r="XD23">
        <v>0</v>
      </c>
      <c r="XE23">
        <v>0</v>
      </c>
      <c r="XF23">
        <v>1.0371292263015E-4</v>
      </c>
      <c r="XG23">
        <v>0</v>
      </c>
      <c r="XH23">
        <v>1.05712141315849E-4</v>
      </c>
      <c r="XI23">
        <v>5.2151114727154999E-4</v>
      </c>
      <c r="XJ23">
        <v>2.6590214917065E-4</v>
      </c>
      <c r="XK23">
        <v>0</v>
      </c>
      <c r="XL23">
        <v>0</v>
      </c>
      <c r="XM23">
        <v>1.025641025641E-4</v>
      </c>
      <c r="XN23">
        <v>0</v>
      </c>
      <c r="XO23">
        <v>0</v>
      </c>
      <c r="XP23">
        <v>0</v>
      </c>
      <c r="XQ23">
        <v>2.782976538333E-4</v>
      </c>
      <c r="XR23">
        <v>0</v>
      </c>
      <c r="XS23">
        <v>1.6968325791855E-4</v>
      </c>
      <c r="XT23">
        <v>1.6200156528779999E-4</v>
      </c>
      <c r="XU23">
        <v>2.6558611225365001E-4</v>
      </c>
      <c r="XV23">
        <v>1.5932851882180001E-4</v>
      </c>
      <c r="XW23">
        <v>0</v>
      </c>
      <c r="XX23">
        <v>1.01199881688138E-4</v>
      </c>
      <c r="XY23" s="1">
        <v>4.5964331678617401E-5</v>
      </c>
      <c r="XZ23">
        <v>1.8407241754660701E-4</v>
      </c>
      <c r="YA23">
        <v>1.01932431012658E-4</v>
      </c>
      <c r="YB23">
        <v>0</v>
      </c>
      <c r="YC23">
        <v>0</v>
      </c>
      <c r="YD23">
        <v>3.2802890780684999E-4</v>
      </c>
      <c r="YE23">
        <v>0</v>
      </c>
      <c r="YF23">
        <v>0</v>
      </c>
      <c r="YG23">
        <v>5.6416544074700003E-4</v>
      </c>
      <c r="YH23">
        <v>1.1659088259295E-4</v>
      </c>
      <c r="YI23">
        <v>2.2365726374925E-4</v>
      </c>
      <c r="YJ23">
        <v>1.09923299787899E-4</v>
      </c>
      <c r="YK23">
        <v>2.1110407430860001E-4</v>
      </c>
      <c r="YL23">
        <v>0</v>
      </c>
      <c r="YM23">
        <v>1.1259993244000001E-4</v>
      </c>
      <c r="YN23">
        <v>1.1285407967495E-4</v>
      </c>
      <c r="YO23" s="1">
        <v>5.6427039837450003E-5</v>
      </c>
      <c r="YP23">
        <v>2.1921325579409999E-4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5.4177264373950001E-4</v>
      </c>
      <c r="YZ23">
        <v>0</v>
      </c>
      <c r="ZA23">
        <v>0</v>
      </c>
      <c r="ZB23">
        <v>0</v>
      </c>
      <c r="ZC23" s="1">
        <v>5.3185831294499999E-5</v>
      </c>
      <c r="ZD23">
        <v>0</v>
      </c>
      <c r="ZE23" s="1">
        <v>5.3316272126250003E-5</v>
      </c>
      <c r="ZF23">
        <v>0</v>
      </c>
      <c r="ZG23">
        <v>3.920693004187E-4</v>
      </c>
      <c r="ZH23">
        <v>0</v>
      </c>
      <c r="ZI23">
        <v>1.6481567267159999E-4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1.7840667397360001E-4</v>
      </c>
      <c r="ZP23">
        <v>1.8299613581049999E-4</v>
      </c>
      <c r="ZQ23">
        <v>0</v>
      </c>
      <c r="ZR23">
        <v>1.7705944820799901E-4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1.183992422448E-4</v>
      </c>
      <c r="AAD23">
        <v>0</v>
      </c>
      <c r="AAE23">
        <v>0</v>
      </c>
      <c r="AAF23">
        <v>2.6270923564055001E-4</v>
      </c>
      <c r="AAG23">
        <v>3.1309284272255E-4</v>
      </c>
      <c r="AAH23">
        <v>2.0000000000000001E-4</v>
      </c>
      <c r="AAI23">
        <v>1.3377926421400001E-4</v>
      </c>
      <c r="AAJ23">
        <v>2.5896410481405E-4</v>
      </c>
      <c r="AAK23">
        <v>3.2565925518319999E-4</v>
      </c>
      <c r="AAL23">
        <v>2.4990347927449899E-4</v>
      </c>
      <c r="AAM23" s="1">
        <v>6.7150147730300004E-5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7.5470478927899896E-4</v>
      </c>
      <c r="AAT23">
        <v>9.1678546781834996E-4</v>
      </c>
      <c r="AAU23">
        <v>0</v>
      </c>
      <c r="AAV23">
        <v>3.077936663775E-4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8.5591821771990005E-4</v>
      </c>
      <c r="ABC23">
        <v>0.10619760708496701</v>
      </c>
      <c r="ABD23">
        <v>1.0854291833317499E-3</v>
      </c>
      <c r="ABE23">
        <v>1.2748597654254999E-4</v>
      </c>
      <c r="ABF23">
        <v>1.1643282524305E-4</v>
      </c>
      <c r="ABG23">
        <v>1.5479348816623401E-3</v>
      </c>
      <c r="ABH23">
        <v>0</v>
      </c>
      <c r="ABI23">
        <v>0</v>
      </c>
      <c r="ABJ23">
        <v>9.9985023277104901E-4</v>
      </c>
      <c r="ABK23">
        <v>0</v>
      </c>
      <c r="ABL23">
        <v>0</v>
      </c>
      <c r="ABM23">
        <v>4.5069436637689997E-4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1.2666244458514999E-4</v>
      </c>
      <c r="ABU23">
        <v>2.6881720430105001E-4</v>
      </c>
      <c r="ABV23">
        <v>2.1881838074395E-4</v>
      </c>
      <c r="ABW23">
        <v>2.6977446854425003E-4</v>
      </c>
      <c r="ABX23">
        <v>2.1800741225199999E-4</v>
      </c>
      <c r="ABY23">
        <v>5.3231370028640002E-4</v>
      </c>
      <c r="ABZ23">
        <v>0</v>
      </c>
      <c r="ACA23">
        <v>0</v>
      </c>
      <c r="ACB23">
        <v>2.2505286581785E-4</v>
      </c>
      <c r="ACC23">
        <v>0</v>
      </c>
      <c r="ACD23">
        <v>0</v>
      </c>
      <c r="ACE23">
        <v>0</v>
      </c>
      <c r="ACF23">
        <v>0</v>
      </c>
      <c r="ACG23">
        <v>1.9528707199579999E-4</v>
      </c>
      <c r="ACH23">
        <v>1.1072482923905501E-3</v>
      </c>
      <c r="ACI23">
        <v>1.8302741139435E-4</v>
      </c>
      <c r="ACJ23" s="1">
        <v>9.9860195725949997E-5</v>
      </c>
      <c r="ACK23">
        <v>0</v>
      </c>
      <c r="ACL23">
        <v>0</v>
      </c>
      <c r="ACM23">
        <v>0</v>
      </c>
      <c r="ACN23">
        <v>0</v>
      </c>
      <c r="ACO23">
        <v>1.008776354282E-4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2.5176233635444998E-4</v>
      </c>
      <c r="ACW23">
        <v>4.0359196851980002E-4</v>
      </c>
      <c r="ACX23">
        <v>1.5229972586045001E-4</v>
      </c>
      <c r="ACY23">
        <v>0</v>
      </c>
      <c r="ACZ23">
        <v>0</v>
      </c>
      <c r="ADA23">
        <v>2.5265285497724999E-4</v>
      </c>
      <c r="ADB23">
        <v>3.9523395430665002E-4</v>
      </c>
      <c r="ADC23">
        <v>3.0895144850169999E-4</v>
      </c>
      <c r="ADD23">
        <v>0</v>
      </c>
      <c r="ADE23">
        <v>1.7565165320075E-4</v>
      </c>
      <c r="ADF23">
        <v>0</v>
      </c>
      <c r="ADG23">
        <v>0</v>
      </c>
      <c r="ADH23">
        <v>0</v>
      </c>
      <c r="ADI23">
        <v>2.1962918653855001E-4</v>
      </c>
      <c r="ADJ23">
        <v>0</v>
      </c>
      <c r="ADK23">
        <v>1.2703252032520001E-4</v>
      </c>
      <c r="ADL23">
        <v>3.7653930007224999E-4</v>
      </c>
      <c r="ADM23">
        <v>0</v>
      </c>
      <c r="ADN23">
        <v>1.2773023374630001E-4</v>
      </c>
      <c r="ADO23">
        <v>3.8461042946950002E-4</v>
      </c>
      <c r="ADP23">
        <v>1.6261925411964999E-4</v>
      </c>
      <c r="ADQ23">
        <v>0</v>
      </c>
      <c r="ADR23" s="1">
        <v>6.5453593402249998E-5</v>
      </c>
      <c r="ADS23">
        <v>0</v>
      </c>
      <c r="ADT23">
        <v>4.7039828703314998E-4</v>
      </c>
      <c r="ADU23">
        <v>0</v>
      </c>
      <c r="ADV23">
        <v>3.6480327838655E-4</v>
      </c>
      <c r="ADW23">
        <v>1.6722408026755001E-4</v>
      </c>
      <c r="ADX23" s="1">
        <v>5.7683433317949999E-5</v>
      </c>
      <c r="ADY23">
        <v>0</v>
      </c>
      <c r="ADZ23">
        <v>1.7717930545710001E-4</v>
      </c>
      <c r="AEA23">
        <v>0</v>
      </c>
      <c r="AEB23">
        <v>2.0050795348215E-4</v>
      </c>
      <c r="AEC23">
        <v>5.2901640574790001E-4</v>
      </c>
      <c r="AED23">
        <v>0</v>
      </c>
      <c r="AEE23">
        <v>0</v>
      </c>
      <c r="AEF23" s="1">
        <v>6.5573770491800004E-5</v>
      </c>
      <c r="AEG23">
        <v>0</v>
      </c>
      <c r="AEH23">
        <v>3.9291850919978503E-3</v>
      </c>
      <c r="AEI23">
        <v>7.51122839446114E-3</v>
      </c>
      <c r="AEJ23">
        <v>2.18680478721299E-4</v>
      </c>
      <c r="AEK23">
        <v>0</v>
      </c>
      <c r="AEL23">
        <v>0</v>
      </c>
      <c r="AEM23">
        <v>1.6739203213924999E-4</v>
      </c>
      <c r="AEN23">
        <v>0</v>
      </c>
      <c r="AEO23">
        <v>2.8706760442079998E-4</v>
      </c>
      <c r="AEP23">
        <v>0</v>
      </c>
      <c r="AEQ23">
        <v>0</v>
      </c>
      <c r="AER23">
        <v>2.5130320901479899E-4</v>
      </c>
      <c r="AES23">
        <v>6.4025963478884997E-4</v>
      </c>
      <c r="AET23">
        <v>0</v>
      </c>
      <c r="AEU23" s="1">
        <v>7.6370856880999996E-5</v>
      </c>
      <c r="AEV23" s="1">
        <v>7.7688004972000004E-5</v>
      </c>
      <c r="AEW23">
        <v>1.8040772145045E-4</v>
      </c>
      <c r="AEX23">
        <v>0</v>
      </c>
      <c r="AEY23">
        <v>2.5271939305735E-4</v>
      </c>
      <c r="AEZ23">
        <v>0</v>
      </c>
      <c r="AFA23">
        <v>1.6818028927005E-4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1.0094891984655E-4</v>
      </c>
      <c r="AFI23">
        <v>2.6577519192551901E-3</v>
      </c>
      <c r="AFJ23">
        <v>6.4021830394626004E-3</v>
      </c>
      <c r="AFK23">
        <v>0</v>
      </c>
      <c r="AFL23">
        <v>0</v>
      </c>
      <c r="AFM23">
        <v>0</v>
      </c>
      <c r="AFN23">
        <v>0</v>
      </c>
      <c r="AFO23">
        <v>2.43028769071449E-4</v>
      </c>
      <c r="AFP23">
        <v>0</v>
      </c>
      <c r="AFQ23">
        <v>0</v>
      </c>
      <c r="AFR23">
        <v>1.195028680688E-4</v>
      </c>
      <c r="AFS23">
        <v>2.56784510283125E-3</v>
      </c>
      <c r="AFT23">
        <v>6.6133921190410496E-3</v>
      </c>
      <c r="AFU23">
        <v>1.6113438607795E-4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1.9455252918285001E-4</v>
      </c>
      <c r="AGD23">
        <v>2.3299161230194999E-4</v>
      </c>
      <c r="AGE23">
        <v>0</v>
      </c>
      <c r="AGF23">
        <v>0</v>
      </c>
    </row>
    <row r="24" spans="1:864" x14ac:dyDescent="0.2">
      <c r="A24" t="s">
        <v>31</v>
      </c>
      <c r="B24">
        <v>0</v>
      </c>
      <c r="C24">
        <v>0</v>
      </c>
      <c r="D24">
        <v>0</v>
      </c>
      <c r="E24">
        <v>0</v>
      </c>
      <c r="F24">
        <v>2.5037556334499999E-4</v>
      </c>
      <c r="G24">
        <v>0</v>
      </c>
      <c r="H24">
        <v>0</v>
      </c>
      <c r="I24">
        <v>1.3982102908275E-4</v>
      </c>
      <c r="J24">
        <v>0</v>
      </c>
      <c r="K24">
        <v>0</v>
      </c>
      <c r="L24">
        <v>0</v>
      </c>
      <c r="M24">
        <v>0</v>
      </c>
      <c r="N24">
        <v>3.2763755004409998E-4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1.7927572606665001E-4</v>
      </c>
      <c r="AA24">
        <v>2.6795284030010002E-4</v>
      </c>
      <c r="AB24">
        <v>0</v>
      </c>
      <c r="AC24">
        <v>2.7696009854225002E-4</v>
      </c>
      <c r="AD24">
        <v>0</v>
      </c>
      <c r="AE24">
        <v>0</v>
      </c>
      <c r="AF24" s="1">
        <v>8.1619327456699999E-5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4.1250804476264998E-4</v>
      </c>
      <c r="AM24">
        <v>0</v>
      </c>
      <c r="AN24">
        <v>0</v>
      </c>
      <c r="AO24">
        <v>0</v>
      </c>
      <c r="AP24" s="1">
        <v>6.8446269678299997E-5</v>
      </c>
      <c r="AQ24">
        <v>0</v>
      </c>
      <c r="AR24">
        <v>2.5112840871989998E-4</v>
      </c>
      <c r="AS24">
        <v>4.9974880841685001E-4</v>
      </c>
      <c r="AT24">
        <v>0</v>
      </c>
      <c r="AU24">
        <v>0</v>
      </c>
      <c r="AV24" s="1">
        <v>5.58909009613E-5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2.8597204589489997E-4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1.5243902439019999E-4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2.8945236901694899E-4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3.1329710977669899E-4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5.4926686547019895E-4</v>
      </c>
      <c r="EA24">
        <v>0</v>
      </c>
      <c r="EB24">
        <v>0</v>
      </c>
      <c r="EC24">
        <v>0</v>
      </c>
      <c r="ED24">
        <v>0</v>
      </c>
      <c r="EE24">
        <v>2.1182620211504901E-4</v>
      </c>
      <c r="EF24">
        <v>0</v>
      </c>
      <c r="EG24">
        <v>0</v>
      </c>
      <c r="EH24">
        <v>2.5641574782195E-4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2.1711684925164999E-4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1.1206993163729999E-4</v>
      </c>
      <c r="FH24" s="1">
        <v>5.6091541395550002E-5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1.12218341568949E-4</v>
      </c>
      <c r="GQ24">
        <v>0</v>
      </c>
      <c r="GR24">
        <v>0</v>
      </c>
      <c r="GS24">
        <v>0</v>
      </c>
      <c r="GT24">
        <v>1.1151553964259999E-4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5.2644159239055002E-4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1.04137599132925E-3</v>
      </c>
      <c r="HQ24">
        <v>0</v>
      </c>
      <c r="HR24">
        <v>0</v>
      </c>
      <c r="HS24">
        <v>0</v>
      </c>
      <c r="HT24">
        <v>3.3343926169861898E-4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1.9143188148277801E-4</v>
      </c>
      <c r="IA24">
        <v>0</v>
      </c>
      <c r="IB24">
        <v>0</v>
      </c>
      <c r="IC24">
        <v>0</v>
      </c>
      <c r="ID24">
        <v>1.1468749361682499E-3</v>
      </c>
      <c r="IE24">
        <v>0</v>
      </c>
      <c r="IF24">
        <v>0</v>
      </c>
      <c r="IG24">
        <v>3.16323477700601E-4</v>
      </c>
      <c r="IH24">
        <v>0</v>
      </c>
      <c r="II24">
        <v>0</v>
      </c>
      <c r="IJ24">
        <v>0</v>
      </c>
      <c r="IK24">
        <v>1.8125893770744501E-4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1.32446319511583E-4</v>
      </c>
      <c r="IT24">
        <v>0</v>
      </c>
      <c r="IU24">
        <v>0</v>
      </c>
      <c r="IV24">
        <v>3.9667105483414398E-4</v>
      </c>
      <c r="IW24">
        <v>0</v>
      </c>
      <c r="IX24" s="1">
        <v>4.6377887023467203E-5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2.1472967205289999E-4</v>
      </c>
      <c r="JH24">
        <v>0</v>
      </c>
      <c r="JI24">
        <v>2.9761328237779499E-4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2.7036768485970002E-4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9.2650096176145002E-4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1.905306277984E-4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1.5870517445284901E-4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8.0331780219334995E-4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2.9874092779929998E-4</v>
      </c>
      <c r="NV24">
        <v>1.8747402561255001E-4</v>
      </c>
      <c r="NW24">
        <v>3.0669470732559999E-4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 s="1">
        <v>5.1466803911450001E-5</v>
      </c>
      <c r="OR24">
        <v>9.1816240483204997E-4</v>
      </c>
      <c r="OS24">
        <v>0</v>
      </c>
      <c r="OT24">
        <v>0</v>
      </c>
      <c r="OU24">
        <v>0</v>
      </c>
      <c r="OV24">
        <v>0</v>
      </c>
      <c r="OW24">
        <v>2.9814570641709999E-4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 s="1">
        <v>4.7348484848484801E-5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1.6175994823679999E-4</v>
      </c>
      <c r="QG24">
        <v>0</v>
      </c>
      <c r="QH24">
        <v>0</v>
      </c>
      <c r="QI24">
        <v>0</v>
      </c>
      <c r="QJ24">
        <v>6.6452835320969896E-4</v>
      </c>
      <c r="QK24">
        <v>0</v>
      </c>
      <c r="QL24">
        <v>0</v>
      </c>
      <c r="QM24">
        <v>0</v>
      </c>
      <c r="QN24">
        <v>0</v>
      </c>
      <c r="QO24">
        <v>0</v>
      </c>
      <c r="QP24" s="1">
        <v>4.9529470034670602E-5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3.5304370921919898E-4</v>
      </c>
      <c r="QX24">
        <v>2.5316274720220899E-4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2.8559019678920002E-4</v>
      </c>
      <c r="RL24">
        <v>0</v>
      </c>
      <c r="RM24">
        <v>0</v>
      </c>
      <c r="RN24">
        <v>0</v>
      </c>
      <c r="RO24">
        <v>0</v>
      </c>
      <c r="RP24">
        <v>3.6492295161064998E-4</v>
      </c>
      <c r="RQ24">
        <v>0</v>
      </c>
      <c r="RR24" s="1">
        <v>4.8360576458071298E-5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2.0306630114730001E-4</v>
      </c>
      <c r="SO24">
        <v>0</v>
      </c>
      <c r="SP24">
        <v>0</v>
      </c>
      <c r="SQ24">
        <v>0</v>
      </c>
      <c r="SR24">
        <v>0</v>
      </c>
      <c r="SS24">
        <v>0</v>
      </c>
      <c r="ST24" s="1">
        <v>4.88090589613432E-5</v>
      </c>
      <c r="SU24">
        <v>0</v>
      </c>
      <c r="SV24" s="1">
        <v>5.8383932741699998E-5</v>
      </c>
      <c r="SW24">
        <v>0</v>
      </c>
      <c r="SX24">
        <v>0</v>
      </c>
      <c r="SY24" s="1">
        <v>4.9509852460639597E-5</v>
      </c>
      <c r="SZ24">
        <v>0</v>
      </c>
      <c r="TA24">
        <v>1.7525411847175E-4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5.3123481724022996E-3</v>
      </c>
      <c r="TI24">
        <v>1.57199318982272E-2</v>
      </c>
      <c r="TJ24">
        <v>0</v>
      </c>
      <c r="TK24">
        <v>1.1450818733535E-4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 s="1">
        <v>5.6586690810299999E-5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1.1818563348108999E-3</v>
      </c>
      <c r="UG24">
        <v>1.6579884740940999E-3</v>
      </c>
      <c r="UH24">
        <v>3.1883163204605002E-3</v>
      </c>
      <c r="UI24">
        <v>1.01516115644977E-2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 s="1">
        <v>9.6711798839449996E-5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4.49571064498949E-4</v>
      </c>
      <c r="VR24">
        <v>0</v>
      </c>
      <c r="VS24">
        <v>4.4387516142415002E-4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4.11167059697049E-4</v>
      </c>
      <c r="WD24">
        <v>0</v>
      </c>
      <c r="WE24">
        <v>0</v>
      </c>
      <c r="WF24">
        <v>0</v>
      </c>
      <c r="WG24">
        <v>0</v>
      </c>
      <c r="WH24">
        <v>5.2540036928595E-4</v>
      </c>
      <c r="WI24">
        <v>4.613877679814E-4</v>
      </c>
      <c r="WJ24">
        <v>1.60720028828735E-3</v>
      </c>
      <c r="WK24">
        <v>0</v>
      </c>
      <c r="WL24">
        <v>0</v>
      </c>
      <c r="WM24">
        <v>0</v>
      </c>
      <c r="WN24">
        <v>5.2786293178649999E-4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3.7535551709629998E-4</v>
      </c>
      <c r="XD24" s="1">
        <v>5.2443885043E-5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1.5721488407025001E-4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 s="1">
        <v>5.2366987850850003E-5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 s="1">
        <v>5.3567602314100001E-5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2.7164598660140002E-4</v>
      </c>
      <c r="YT24" s="1">
        <v>5.2268450763099998E-5</v>
      </c>
      <c r="YU24">
        <v>2.2075704257644999E-4</v>
      </c>
      <c r="YV24" s="1">
        <v>5.1883366192750003E-5</v>
      </c>
      <c r="YW24">
        <v>0</v>
      </c>
      <c r="YX24">
        <v>0</v>
      </c>
      <c r="YY24">
        <v>0</v>
      </c>
      <c r="YZ24">
        <v>0</v>
      </c>
      <c r="ZA24">
        <v>5.4737230760489996E-4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 s="1">
        <v>5.3931614712500001E-5</v>
      </c>
      <c r="ZU24">
        <v>0</v>
      </c>
      <c r="ZV24">
        <v>3.5995925291224998E-4</v>
      </c>
      <c r="ZW24">
        <v>0</v>
      </c>
      <c r="ZX24">
        <v>3.0821874783335001E-4</v>
      </c>
      <c r="ZY24" s="1">
        <v>5.8809691837200002E-5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 s="1">
        <v>5.832944470365E-5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1.175226231049E-4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1.2748597654254999E-4</v>
      </c>
      <c r="ABF24">
        <v>0</v>
      </c>
      <c r="ABG24">
        <v>0</v>
      </c>
      <c r="ABH24">
        <v>0</v>
      </c>
      <c r="ABI24" s="1">
        <v>6.4234326824250004E-5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 s="1">
        <v>6.1312078479450001E-5</v>
      </c>
      <c r="ABR24">
        <v>1.7511311020244999E-4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2.6106934001670002E-4</v>
      </c>
      <c r="ACD24">
        <v>3.8680912464339999E-4</v>
      </c>
      <c r="ACE24">
        <v>1.7195483216745001E-4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3.019143415589E-4</v>
      </c>
      <c r="ACZ24">
        <v>0</v>
      </c>
      <c r="ADA24">
        <v>0</v>
      </c>
      <c r="ADB24">
        <v>0</v>
      </c>
      <c r="ADC24">
        <v>0</v>
      </c>
      <c r="ADD24">
        <v>8.1237668938875004E-4</v>
      </c>
      <c r="ADE24">
        <v>0</v>
      </c>
      <c r="ADF24">
        <v>0</v>
      </c>
      <c r="ADG24">
        <v>0</v>
      </c>
      <c r="ADH24">
        <v>7.3805121538434999E-4</v>
      </c>
      <c r="ADI24">
        <v>0</v>
      </c>
      <c r="ADJ24">
        <v>3.2251110665754899E-4</v>
      </c>
      <c r="ADK24">
        <v>1.0485477613505E-4</v>
      </c>
      <c r="ADL24">
        <v>0</v>
      </c>
      <c r="ADM24">
        <v>2.5955149501659999E-4</v>
      </c>
      <c r="ADN24">
        <v>1.042970379641E-4</v>
      </c>
      <c r="ADO24">
        <v>0</v>
      </c>
      <c r="ADP24" s="1">
        <v>5.4206418039849999E-5</v>
      </c>
      <c r="ADQ24">
        <v>4.8116861887884999E-4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1.4869888475835E-4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 s="1">
        <v>9.5620577548249998E-5</v>
      </c>
      <c r="AFB24">
        <v>0</v>
      </c>
      <c r="AFC24">
        <v>0</v>
      </c>
      <c r="AFD24" s="1">
        <v>9.9502487562150006E-5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3.8910505836575E-4</v>
      </c>
      <c r="AGD24">
        <v>0</v>
      </c>
      <c r="AGE24">
        <v>0</v>
      </c>
      <c r="AGF24">
        <v>0</v>
      </c>
    </row>
    <row r="25" spans="1:864" x14ac:dyDescent="0.2">
      <c r="A25" t="s">
        <v>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1.5938795027094999E-4</v>
      </c>
      <c r="AI25">
        <v>0</v>
      </c>
      <c r="AJ25">
        <v>0</v>
      </c>
      <c r="AK25">
        <v>0</v>
      </c>
      <c r="AL25" s="1">
        <v>7.738740133105E-5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5.7903879559900002E-5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5.04235578862E-5</v>
      </c>
      <c r="BE25" s="1">
        <v>5.9115630172600001E-5</v>
      </c>
      <c r="BF25" s="1">
        <v>5.1466803911450001E-5</v>
      </c>
      <c r="BG25">
        <v>0</v>
      </c>
      <c r="BH25">
        <v>0</v>
      </c>
      <c r="BI25">
        <v>2.3943493355679999E-4</v>
      </c>
      <c r="BJ25">
        <v>0</v>
      </c>
      <c r="BK25">
        <v>0</v>
      </c>
      <c r="BL25">
        <v>0</v>
      </c>
      <c r="BM25">
        <v>0</v>
      </c>
      <c r="BN25">
        <v>1.9971482442555E-4</v>
      </c>
      <c r="BO25">
        <v>0</v>
      </c>
      <c r="BP25">
        <v>0</v>
      </c>
      <c r="BQ25" s="1">
        <v>4.6794571829667703E-5</v>
      </c>
      <c r="BR25" s="1">
        <v>9.9186814686597394E-5</v>
      </c>
      <c r="BS25">
        <v>1.4693958183915E-4</v>
      </c>
      <c r="BT25">
        <v>3.0624698226284998E-4</v>
      </c>
      <c r="BU25">
        <v>0</v>
      </c>
      <c r="BV25">
        <v>0</v>
      </c>
      <c r="BW25">
        <v>0</v>
      </c>
      <c r="BX25">
        <v>1.3773541429630001E-4</v>
      </c>
      <c r="BY25">
        <v>0</v>
      </c>
      <c r="BZ25" s="1">
        <v>8.7168758716849997E-5</v>
      </c>
      <c r="CA25">
        <v>1.76344933807599E-4</v>
      </c>
      <c r="CB25">
        <v>0</v>
      </c>
      <c r="CC25">
        <v>0</v>
      </c>
      <c r="CD25">
        <v>5.3482537746729999E-4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 s="1">
        <v>9.32704962748114E-5</v>
      </c>
      <c r="CO25">
        <v>0</v>
      </c>
      <c r="CP25">
        <v>0</v>
      </c>
      <c r="CQ25">
        <v>0</v>
      </c>
      <c r="CR25" s="1">
        <v>9.4477566170526704E-5</v>
      </c>
      <c r="CS25">
        <v>3.7736483437530001E-4</v>
      </c>
      <c r="CT25" s="1">
        <v>5.0510152540650002E-5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2.4406053611960001E-4</v>
      </c>
      <c r="DF25">
        <v>0</v>
      </c>
      <c r="DG25">
        <v>4.750725161911E-4</v>
      </c>
      <c r="DH25">
        <v>3.3463065616299898E-4</v>
      </c>
      <c r="DI25">
        <v>0</v>
      </c>
      <c r="DJ25">
        <v>0</v>
      </c>
      <c r="DK25">
        <v>2.9289061546115E-4</v>
      </c>
      <c r="DL25">
        <v>0</v>
      </c>
      <c r="DM25">
        <v>5.4896484294655E-4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1.646361540994E-4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1.49065940918699E-4</v>
      </c>
      <c r="EA25">
        <v>2.4103375378154999E-4</v>
      </c>
      <c r="EB25">
        <v>3.5437205596895E-4</v>
      </c>
      <c r="EC25">
        <v>0</v>
      </c>
      <c r="ED25">
        <v>0</v>
      </c>
      <c r="EE25">
        <v>4.3184245241950002E-4</v>
      </c>
      <c r="EF25">
        <v>7.9126015111248701E-4</v>
      </c>
      <c r="EG25">
        <v>2.6277565599974999E-4</v>
      </c>
      <c r="EH25">
        <v>0</v>
      </c>
      <c r="EI25">
        <v>2.1499074082272399E-4</v>
      </c>
      <c r="EJ25">
        <v>4.9329998452844997E-4</v>
      </c>
      <c r="EK25">
        <v>5.6213016686321399E-4</v>
      </c>
      <c r="EL25" s="1">
        <v>5.7977736549149997E-5</v>
      </c>
      <c r="EM25">
        <v>0</v>
      </c>
      <c r="EN25">
        <v>1.4485755673584999E-4</v>
      </c>
      <c r="EO25">
        <v>0</v>
      </c>
      <c r="EP25">
        <v>0</v>
      </c>
      <c r="EQ25">
        <v>4.0023588903044999E-4</v>
      </c>
      <c r="ER25">
        <v>3.2533708582266699E-4</v>
      </c>
      <c r="ES25">
        <v>0</v>
      </c>
      <c r="ET25">
        <v>0</v>
      </c>
      <c r="EU25">
        <v>1.5944328920021201E-4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1.6516185862140001E-4</v>
      </c>
      <c r="FG25">
        <v>1.583681627077E-4</v>
      </c>
      <c r="FH25">
        <v>0</v>
      </c>
      <c r="FI25">
        <v>1.0575262599209999E-4</v>
      </c>
      <c r="FJ25">
        <v>1.6106973608319999E-4</v>
      </c>
      <c r="FK25">
        <v>2.7664047803470002E-4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1.6807319850409901E-4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4.2112559488224899E-4</v>
      </c>
      <c r="GA25">
        <v>0</v>
      </c>
      <c r="GB25">
        <v>0</v>
      </c>
      <c r="GC25">
        <v>0</v>
      </c>
      <c r="GD25">
        <v>4.6391266358265001E-4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1.7241379310339999E-4</v>
      </c>
      <c r="GK25">
        <v>3.7762784312664999E-4</v>
      </c>
      <c r="GL25">
        <v>2.5264063612619999E-4</v>
      </c>
      <c r="GM25">
        <v>1.8317254854070001E-4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1.6944625450759999E-4</v>
      </c>
      <c r="GU25">
        <v>0</v>
      </c>
      <c r="GV25">
        <v>0</v>
      </c>
      <c r="GW25">
        <v>0</v>
      </c>
      <c r="GX25">
        <v>0</v>
      </c>
      <c r="GY25" s="1">
        <v>5.4106698409250002E-5</v>
      </c>
      <c r="GZ25" s="1">
        <v>9.7933473852015703E-5</v>
      </c>
      <c r="HA25">
        <v>0</v>
      </c>
      <c r="HB25" s="1">
        <v>4.91303920605286E-5</v>
      </c>
      <c r="HC25">
        <v>4.2219374314794998E-4</v>
      </c>
      <c r="HD25">
        <v>0</v>
      </c>
      <c r="HE25">
        <v>0</v>
      </c>
      <c r="HF25">
        <v>0</v>
      </c>
      <c r="HG25" s="1">
        <v>5.1413881748049999E-5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 s="1">
        <v>4.5641259698767603E-5</v>
      </c>
      <c r="HO25">
        <v>0</v>
      </c>
      <c r="HP25">
        <v>2.8634228887794899E-4</v>
      </c>
      <c r="HQ25">
        <v>0</v>
      </c>
      <c r="HR25">
        <v>0</v>
      </c>
      <c r="HS25">
        <v>0</v>
      </c>
      <c r="HT25">
        <v>0</v>
      </c>
      <c r="HU25" s="1">
        <v>4.8590864917395497E-5</v>
      </c>
      <c r="HV25">
        <v>0</v>
      </c>
      <c r="HW25">
        <v>0</v>
      </c>
      <c r="HX25">
        <v>0</v>
      </c>
      <c r="HY25">
        <v>0</v>
      </c>
      <c r="HZ25">
        <v>3.4391274442370002E-4</v>
      </c>
      <c r="IA25" s="1">
        <v>9.83187493855E-5</v>
      </c>
      <c r="IB25">
        <v>3.3414859871629999E-4</v>
      </c>
      <c r="IC25">
        <v>0</v>
      </c>
      <c r="ID25">
        <v>0</v>
      </c>
      <c r="IE25" s="1">
        <v>9.5374760568569603E-5</v>
      </c>
      <c r="IF25">
        <v>1.4111953256336799E-4</v>
      </c>
      <c r="IG25">
        <v>0</v>
      </c>
      <c r="IH25">
        <v>0</v>
      </c>
      <c r="II25">
        <v>0</v>
      </c>
      <c r="IJ25">
        <v>0</v>
      </c>
      <c r="IK25" s="1">
        <v>4.5500045500045498E-5</v>
      </c>
      <c r="IL25">
        <v>4.9230218403150002E-4</v>
      </c>
      <c r="IM25">
        <v>0</v>
      </c>
      <c r="IN25">
        <v>0</v>
      </c>
      <c r="IO25">
        <v>0</v>
      </c>
      <c r="IP25">
        <v>0</v>
      </c>
      <c r="IQ25">
        <v>0</v>
      </c>
      <c r="IR25" s="1">
        <v>8.3361120373449994E-5</v>
      </c>
      <c r="IS25">
        <v>3.1034305262195002E-4</v>
      </c>
      <c r="IT25">
        <v>3.9160579505734998E-4</v>
      </c>
      <c r="IU25">
        <v>2.31311394915722E-4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1.31720529131668E-4</v>
      </c>
      <c r="JC25">
        <v>0</v>
      </c>
      <c r="JD25">
        <v>0</v>
      </c>
      <c r="JE25">
        <v>0</v>
      </c>
      <c r="JF25">
        <v>1.29347162904195E-4</v>
      </c>
      <c r="JG25">
        <v>0</v>
      </c>
      <c r="JH25">
        <v>2.5773889679495002E-4</v>
      </c>
      <c r="JI25">
        <v>0</v>
      </c>
      <c r="JJ25">
        <v>0</v>
      </c>
      <c r="JK25" s="1">
        <v>4.5110068567304199E-5</v>
      </c>
      <c r="JL25" s="1">
        <v>4.4726719742374097E-5</v>
      </c>
      <c r="JM25">
        <v>0</v>
      </c>
      <c r="JN25">
        <v>3.9414198267420002E-4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5.1815948815844999E-4</v>
      </c>
      <c r="JU25">
        <v>0</v>
      </c>
      <c r="JV25" s="1">
        <v>9.21149594694E-5</v>
      </c>
      <c r="JW25">
        <v>2.8527182329445E-4</v>
      </c>
      <c r="JX25">
        <v>0</v>
      </c>
      <c r="JY25">
        <v>7.1534991953584905E-4</v>
      </c>
      <c r="JZ25" s="1">
        <v>4.1298422400264299E-5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2.7945971122495E-4</v>
      </c>
      <c r="KH25">
        <v>0</v>
      </c>
      <c r="KI25">
        <v>1.3333063441539099E-4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1.4997000599880001E-4</v>
      </c>
      <c r="KP25">
        <v>2.1985753231905001E-4</v>
      </c>
      <c r="KQ25">
        <v>1.3545228678119199E-4</v>
      </c>
      <c r="KR25">
        <v>0</v>
      </c>
      <c r="KS25">
        <v>0</v>
      </c>
      <c r="KT25">
        <v>0</v>
      </c>
      <c r="KU25" s="1">
        <v>8.7927547700649997E-5</v>
      </c>
      <c r="KV25">
        <v>1.8938117087605001E-4</v>
      </c>
      <c r="KW25">
        <v>1.426968016504E-4</v>
      </c>
      <c r="KX25">
        <v>0</v>
      </c>
      <c r="KY25">
        <v>0</v>
      </c>
      <c r="KZ25" s="1">
        <v>4.4980208708168403E-5</v>
      </c>
      <c r="LA25">
        <v>1.3869156168139999E-4</v>
      </c>
      <c r="LB25" s="1">
        <v>9.4739413488805602E-5</v>
      </c>
      <c r="LC25">
        <v>1.37724876007E-4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 s="1">
        <v>4.7851469040099498E-5</v>
      </c>
      <c r="LK25">
        <v>2.1623581857256699E-4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3.5592288546264998E-4</v>
      </c>
      <c r="LU25">
        <v>1.05845007375809E-4</v>
      </c>
      <c r="LV25">
        <v>0</v>
      </c>
      <c r="LW25">
        <v>0</v>
      </c>
      <c r="LX25">
        <v>0</v>
      </c>
      <c r="LY25">
        <v>0</v>
      </c>
      <c r="LZ25">
        <v>2.7109464223114998E-4</v>
      </c>
      <c r="MA25">
        <v>1.08113703126794E-4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4.0921314158770002E-4</v>
      </c>
      <c r="MI25">
        <v>2.3163625313971301E-4</v>
      </c>
      <c r="MJ25">
        <v>0</v>
      </c>
      <c r="MK25">
        <v>0</v>
      </c>
      <c r="ML25" s="1">
        <v>6.2640942119749995E-5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2.8464035218144998E-4</v>
      </c>
      <c r="MW25">
        <v>0</v>
      </c>
      <c r="MX25">
        <v>0</v>
      </c>
      <c r="MY25" s="1">
        <v>4.77646159724875E-5</v>
      </c>
      <c r="MZ25">
        <v>0</v>
      </c>
      <c r="NA25">
        <v>0</v>
      </c>
      <c r="NB25">
        <v>0</v>
      </c>
      <c r="NC25">
        <v>0</v>
      </c>
      <c r="ND25">
        <v>3.9609272220550001E-4</v>
      </c>
      <c r="NE25">
        <v>1.8385732671445001E-4</v>
      </c>
      <c r="NF25">
        <v>0</v>
      </c>
      <c r="NG25">
        <v>4.7566819689114998E-4</v>
      </c>
      <c r="NH25">
        <v>0</v>
      </c>
      <c r="NI25">
        <v>0</v>
      </c>
      <c r="NJ25">
        <v>0</v>
      </c>
      <c r="NK25">
        <v>7.6614082286509996E-4</v>
      </c>
      <c r="NL25">
        <v>0</v>
      </c>
      <c r="NM25">
        <v>0</v>
      </c>
      <c r="NN25">
        <v>0</v>
      </c>
      <c r="NO25">
        <v>1.193887297039E-4</v>
      </c>
      <c r="NP25">
        <v>0</v>
      </c>
      <c r="NQ25">
        <v>2.8919739805815002E-4</v>
      </c>
      <c r="NR25">
        <v>0</v>
      </c>
      <c r="NS25">
        <v>1.6013664994125E-4</v>
      </c>
      <c r="NT25" s="1">
        <v>5.3740326741150003E-5</v>
      </c>
      <c r="NU25">
        <v>3.7449155567669998E-4</v>
      </c>
      <c r="NV25">
        <v>0</v>
      </c>
      <c r="NW25">
        <v>0</v>
      </c>
      <c r="NX25">
        <v>0</v>
      </c>
      <c r="NY25" s="1">
        <v>8.6550112515099996E-5</v>
      </c>
      <c r="NZ25">
        <v>1.9668507570544901E-4</v>
      </c>
      <c r="OA25">
        <v>0</v>
      </c>
      <c r="OB25" s="1">
        <v>8.3633018315600003E-5</v>
      </c>
      <c r="OC25">
        <v>2.211652866367E-4</v>
      </c>
      <c r="OD25">
        <v>2.2439360434884999E-4</v>
      </c>
      <c r="OE25">
        <v>0</v>
      </c>
      <c r="OF25">
        <v>0</v>
      </c>
      <c r="OG25">
        <v>0</v>
      </c>
      <c r="OH25">
        <v>1.4218864004700201E-4</v>
      </c>
      <c r="OI25">
        <v>2.0783539436764999E-4</v>
      </c>
      <c r="OJ25">
        <v>0</v>
      </c>
      <c r="OK25">
        <v>0</v>
      </c>
      <c r="OL25">
        <v>0</v>
      </c>
      <c r="OM25">
        <v>5.1496454837835002E-4</v>
      </c>
      <c r="ON25">
        <v>2.5202830858485001E-4</v>
      </c>
      <c r="OO25">
        <v>3.5669523405629998E-4</v>
      </c>
      <c r="OP25">
        <v>2.5419598795064997E-4</v>
      </c>
      <c r="OQ25" s="1">
        <v>4.0680172483931303E-5</v>
      </c>
      <c r="OR25">
        <v>0</v>
      </c>
      <c r="OS25">
        <v>2.6341267104039998E-4</v>
      </c>
      <c r="OT25">
        <v>3.8426930548204999E-4</v>
      </c>
      <c r="OU25">
        <v>2.86745030789379E-4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 s="1">
        <v>9.9960015993599997E-5</v>
      </c>
      <c r="PC25">
        <v>0</v>
      </c>
      <c r="PD25">
        <v>0</v>
      </c>
      <c r="PE25">
        <v>0</v>
      </c>
      <c r="PF25" s="1">
        <v>3.8586201574316998E-5</v>
      </c>
      <c r="PG25">
        <v>0</v>
      </c>
      <c r="PH25">
        <v>0</v>
      </c>
      <c r="PI25">
        <v>1.64659930854199E-4</v>
      </c>
      <c r="PJ25">
        <v>0</v>
      </c>
      <c r="PK25">
        <v>0</v>
      </c>
      <c r="PL25">
        <v>0</v>
      </c>
      <c r="PM25" s="1">
        <v>3.9758269720101703E-5</v>
      </c>
      <c r="PN25" s="1">
        <v>4.78606298458887E-5</v>
      </c>
      <c r="PO25">
        <v>2.8251349229533403E-4</v>
      </c>
      <c r="PP25" s="1">
        <v>4.7357454063269501E-5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 s="1">
        <v>3.8741670540833701E-5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 s="1">
        <v>4.0783034257748702E-5</v>
      </c>
      <c r="QJ25">
        <v>0</v>
      </c>
      <c r="QK25">
        <v>0</v>
      </c>
      <c r="QL25">
        <v>0</v>
      </c>
      <c r="QM25" s="1">
        <v>9.0935288514076693E-5</v>
      </c>
      <c r="QN25">
        <v>2.1233448864919999E-4</v>
      </c>
      <c r="QO25">
        <v>2.0820079132702099E-4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2.694939860067E-4</v>
      </c>
      <c r="QW25">
        <v>0</v>
      </c>
      <c r="QX25">
        <v>0</v>
      </c>
      <c r="QY25">
        <v>2.2377785749534999E-4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1.5605344073706801E-4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1.0312007310807699E-4</v>
      </c>
      <c r="RO25">
        <v>2.9302537542490002E-4</v>
      </c>
      <c r="RP25">
        <v>0</v>
      </c>
      <c r="RQ25">
        <v>4.1904940273999999E-4</v>
      </c>
      <c r="RR25">
        <v>0</v>
      </c>
      <c r="RS25">
        <v>0</v>
      </c>
      <c r="RT25" s="1">
        <v>4.9212598425196802E-5</v>
      </c>
      <c r="RU25">
        <v>0</v>
      </c>
      <c r="RV25">
        <v>0</v>
      </c>
      <c r="RW25" s="1">
        <v>4.9005194550622299E-5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1.4491353492414999E-4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4.7725208488150501E-3</v>
      </c>
      <c r="TR25">
        <v>1.4165899068569901E-2</v>
      </c>
      <c r="TS25">
        <v>2.5435030289389999E-4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3.4965037193659899E-4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7.0174734255964999E-4</v>
      </c>
      <c r="UI25">
        <v>2.9827177988723001E-3</v>
      </c>
      <c r="UJ25">
        <v>1.00523585266336E-2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4.3936731107204998E-4</v>
      </c>
      <c r="UQ25">
        <v>0</v>
      </c>
      <c r="UR25">
        <v>0</v>
      </c>
      <c r="US25">
        <v>0</v>
      </c>
      <c r="UT25">
        <v>1.8695611641666499E-3</v>
      </c>
      <c r="UU25">
        <v>6.0938027098865997E-3</v>
      </c>
      <c r="UV25">
        <v>0</v>
      </c>
      <c r="UW25">
        <v>0</v>
      </c>
      <c r="UX25">
        <v>0</v>
      </c>
      <c r="UY25">
        <v>0</v>
      </c>
      <c r="UZ25">
        <v>1.526412966015E-4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9.3835797892144999E-4</v>
      </c>
      <c r="VS25">
        <v>3.4575905857967002E-3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2.7202427158785002E-4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4.6937503218455001E-4</v>
      </c>
      <c r="WJ25">
        <v>0</v>
      </c>
      <c r="WK25">
        <v>0</v>
      </c>
      <c r="WL25">
        <v>0</v>
      </c>
      <c r="WM25">
        <v>0</v>
      </c>
      <c r="WN25">
        <v>1.6426434462669999E-4</v>
      </c>
      <c r="WO25">
        <v>0</v>
      </c>
      <c r="WP25">
        <v>2.0765122979975E-4</v>
      </c>
      <c r="WQ25">
        <v>8.5564910651510001E-4</v>
      </c>
      <c r="WR25">
        <v>0</v>
      </c>
      <c r="WS25">
        <v>0</v>
      </c>
      <c r="WT25">
        <v>0</v>
      </c>
      <c r="WU25">
        <v>3.6191351231059998E-4</v>
      </c>
      <c r="WV25">
        <v>5.2023159636060002E-4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4.88133531458299E-4</v>
      </c>
      <c r="XC25">
        <v>0</v>
      </c>
      <c r="XD25">
        <v>3.691058189688E-4</v>
      </c>
      <c r="XE25">
        <v>0</v>
      </c>
      <c r="XF25">
        <v>0</v>
      </c>
      <c r="XG25">
        <v>0</v>
      </c>
      <c r="XH25">
        <v>0</v>
      </c>
      <c r="XI25">
        <v>1.5979406812019999E-4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3.7297202942279998E-4</v>
      </c>
      <c r="XU25">
        <v>1.0318852543595E-4</v>
      </c>
      <c r="XV25">
        <v>0</v>
      </c>
      <c r="XW25">
        <v>0</v>
      </c>
      <c r="XX25">
        <v>2.4769856320000001E-4</v>
      </c>
      <c r="XY25">
        <v>0</v>
      </c>
      <c r="XZ25" s="1">
        <v>9.03253471425828E-5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 s="1">
        <v>5.3533190578149999E-5</v>
      </c>
      <c r="YJ25">
        <v>0</v>
      </c>
      <c r="YK25">
        <v>0</v>
      </c>
      <c r="YL25">
        <v>0</v>
      </c>
      <c r="YM25">
        <v>0</v>
      </c>
      <c r="YN25">
        <v>1.1285407967495E-4</v>
      </c>
      <c r="YO25">
        <v>0</v>
      </c>
      <c r="YP25">
        <v>0</v>
      </c>
      <c r="YQ25">
        <v>0</v>
      </c>
      <c r="YR25" s="1">
        <v>5.5654496883300001E-5</v>
      </c>
      <c r="YS25" s="1">
        <v>5.2350539210550002E-5</v>
      </c>
      <c r="YT25">
        <v>0</v>
      </c>
      <c r="YU25">
        <v>0</v>
      </c>
      <c r="YV25">
        <v>2.7319574862050001E-4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1.6643611442019999E-4</v>
      </c>
      <c r="ZD25">
        <v>0</v>
      </c>
      <c r="ZE25">
        <v>1.0663254425250001E-4</v>
      </c>
      <c r="ZF25">
        <v>4.4678549939295001E-4</v>
      </c>
      <c r="ZG25">
        <v>0</v>
      </c>
      <c r="ZH25">
        <v>0</v>
      </c>
      <c r="ZI25" s="1">
        <v>5.7254093667650002E-5</v>
      </c>
      <c r="ZJ25">
        <v>0</v>
      </c>
      <c r="ZK25">
        <v>0</v>
      </c>
      <c r="ZL25">
        <v>0</v>
      </c>
      <c r="ZM25">
        <v>0</v>
      </c>
      <c r="ZN25">
        <v>1.7025565182370001E-4</v>
      </c>
      <c r="ZO25">
        <v>0</v>
      </c>
      <c r="ZP25">
        <v>0</v>
      </c>
      <c r="ZQ25">
        <v>2.9671529054039997E-4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 s="1">
        <v>6.0175713082199997E-5</v>
      </c>
      <c r="AAF25">
        <v>0</v>
      </c>
      <c r="AAG25">
        <v>0</v>
      </c>
      <c r="AAH25" s="1">
        <v>5.9417706476499999E-5</v>
      </c>
      <c r="AAI25">
        <v>7.4414616097895001E-4</v>
      </c>
      <c r="AAJ25">
        <v>1.9981350739305001E-4</v>
      </c>
      <c r="AAK25">
        <v>0</v>
      </c>
      <c r="AAL25">
        <v>2.6423569824279998E-4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1.2032811511125E-4</v>
      </c>
      <c r="AAX25">
        <v>0</v>
      </c>
      <c r="AAY25">
        <v>0</v>
      </c>
      <c r="AAZ25">
        <v>1.9643792561550001E-4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1.0508617065990001E-4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4.2681168376379898E-4</v>
      </c>
      <c r="ABV25">
        <v>0</v>
      </c>
      <c r="ABW25">
        <v>1.286339078981E-4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1.0104230720535501E-3</v>
      </c>
      <c r="ACE25">
        <v>0</v>
      </c>
      <c r="ACF25">
        <v>3.1206928887439998E-4</v>
      </c>
      <c r="ACG25">
        <v>2.5941683096394999E-4</v>
      </c>
      <c r="ACH25">
        <v>2.0861583394174999E-4</v>
      </c>
      <c r="ACI25">
        <v>1.9592476489025E-4</v>
      </c>
      <c r="ACJ25">
        <v>1.7497699044769101E-4</v>
      </c>
      <c r="ACK25">
        <v>0</v>
      </c>
      <c r="ACL25">
        <v>0</v>
      </c>
      <c r="ACM25">
        <v>2.5306845501704998E-4</v>
      </c>
      <c r="ACN25">
        <v>0</v>
      </c>
      <c r="ACO25">
        <v>0</v>
      </c>
      <c r="ACP25">
        <v>0</v>
      </c>
      <c r="ACQ25">
        <v>0</v>
      </c>
      <c r="ACR25">
        <v>2.9254687970964999E-4</v>
      </c>
      <c r="ACS25">
        <v>0</v>
      </c>
      <c r="ACT25">
        <v>2.7982506218905001E-4</v>
      </c>
      <c r="ACU25">
        <v>0</v>
      </c>
      <c r="ACV25">
        <v>0</v>
      </c>
      <c r="ACW25">
        <v>5.6408232596535002E-4</v>
      </c>
      <c r="ACX25">
        <v>0</v>
      </c>
      <c r="ACY25">
        <v>0</v>
      </c>
      <c r="ACZ25">
        <v>0</v>
      </c>
      <c r="ADA25">
        <v>4.6180389812095E-4</v>
      </c>
      <c r="ADB25">
        <v>2.4972530216759998E-4</v>
      </c>
      <c r="ADC25">
        <v>1.4892772041300001E-4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1.684446939921E-4</v>
      </c>
      <c r="AEC25" s="1">
        <v>5.7524160147250001E-5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1.5590894917365001E-4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3.1438782676314998E-4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 s="1">
        <v>8.5222430543699994E-5</v>
      </c>
      <c r="AFD25">
        <v>0</v>
      </c>
      <c r="AFE25">
        <v>2.3652068154423498E-3</v>
      </c>
      <c r="AFF25">
        <v>6.2419680558105E-3</v>
      </c>
      <c r="AFG25">
        <v>0</v>
      </c>
      <c r="AFH25">
        <v>0</v>
      </c>
      <c r="AFI25">
        <v>0</v>
      </c>
      <c r="AFJ25">
        <v>1.0495382031905E-4</v>
      </c>
      <c r="AFK25">
        <v>0</v>
      </c>
      <c r="AFL25">
        <v>0</v>
      </c>
      <c r="AFM25">
        <v>3.6982248520709999E-4</v>
      </c>
      <c r="AFN25">
        <v>0</v>
      </c>
      <c r="AFO25">
        <v>0</v>
      </c>
      <c r="AFP25">
        <v>0</v>
      </c>
      <c r="AFQ25">
        <v>0</v>
      </c>
      <c r="AFR25">
        <v>4.910642775893E-4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</row>
    <row r="26" spans="1:864" x14ac:dyDescent="0.2">
      <c r="A26" t="s">
        <v>33</v>
      </c>
      <c r="B26">
        <v>1.6005121638919999E-4</v>
      </c>
      <c r="C26">
        <v>0</v>
      </c>
      <c r="D26">
        <v>0</v>
      </c>
      <c r="E26">
        <v>0</v>
      </c>
      <c r="F26">
        <v>6.7398172758984995E-4</v>
      </c>
      <c r="G26">
        <v>5.2955542524759996E-4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8.2203041512534996E-4</v>
      </c>
      <c r="O26">
        <v>1.008064516129E-4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1.2778184543249999E-3</v>
      </c>
      <c r="W26">
        <v>6.3223160155930001E-4</v>
      </c>
      <c r="X26">
        <v>5.4454367240249998E-4</v>
      </c>
      <c r="Y26">
        <v>1.0727311735675E-4</v>
      </c>
      <c r="Z26">
        <v>0</v>
      </c>
      <c r="AA26">
        <v>4.8044609205780001E-4</v>
      </c>
      <c r="AB26">
        <v>7.2931830927594997E-4</v>
      </c>
      <c r="AC26">
        <v>3.7261726326389999E-4</v>
      </c>
      <c r="AD26">
        <v>2.555366269165E-4</v>
      </c>
      <c r="AE26">
        <v>1.64744645799E-4</v>
      </c>
      <c r="AF26">
        <v>0</v>
      </c>
      <c r="AG26">
        <v>0</v>
      </c>
      <c r="AH26">
        <v>1.5938795027094999E-4</v>
      </c>
      <c r="AI26">
        <v>0</v>
      </c>
      <c r="AJ26" s="1">
        <v>8.4502281561600002E-5</v>
      </c>
      <c r="AK26">
        <v>0</v>
      </c>
      <c r="AL26">
        <v>9.5421985408009904E-4</v>
      </c>
      <c r="AM26" s="1">
        <v>7.7603600807049994E-5</v>
      </c>
      <c r="AN26">
        <v>0</v>
      </c>
      <c r="AO26">
        <v>0</v>
      </c>
      <c r="AP26">
        <v>0</v>
      </c>
      <c r="AQ26">
        <v>2.5442055718100001E-4</v>
      </c>
      <c r="AR26">
        <v>0</v>
      </c>
      <c r="AS26">
        <v>4.8914459062445001E-4</v>
      </c>
      <c r="AT26">
        <v>0</v>
      </c>
      <c r="AU26">
        <v>0</v>
      </c>
      <c r="AV26">
        <v>0</v>
      </c>
      <c r="AW26">
        <v>2.5650891368475E-4</v>
      </c>
      <c r="AX26" s="1">
        <v>5.4048211004200001E-5</v>
      </c>
      <c r="AY26">
        <v>1.2846865364850001E-4</v>
      </c>
      <c r="AZ26">
        <v>0</v>
      </c>
      <c r="BA26">
        <v>0</v>
      </c>
      <c r="BB26">
        <v>0</v>
      </c>
      <c r="BC26">
        <v>0</v>
      </c>
      <c r="BD26">
        <v>1.59913861194749E-4</v>
      </c>
      <c r="BE26">
        <v>2.0938611704895E-4</v>
      </c>
      <c r="BF26" s="1">
        <v>5.1466803911450001E-5</v>
      </c>
      <c r="BG26">
        <v>2.28841864411E-4</v>
      </c>
      <c r="BH26">
        <v>0</v>
      </c>
      <c r="BI26">
        <v>4.404399586824E-4</v>
      </c>
      <c r="BJ26" s="1">
        <v>9.8580441640350004E-5</v>
      </c>
      <c r="BK26">
        <v>0</v>
      </c>
      <c r="BL26">
        <v>1.63190355197702E-4</v>
      </c>
      <c r="BM26">
        <v>0</v>
      </c>
      <c r="BN26" s="1">
        <v>9.5328884652000004E-5</v>
      </c>
      <c r="BO26">
        <v>0</v>
      </c>
      <c r="BP26" s="1">
        <v>5.59597090095E-5</v>
      </c>
      <c r="BQ26">
        <v>1.5764702721151699E-4</v>
      </c>
      <c r="BR26">
        <v>0</v>
      </c>
      <c r="BS26">
        <v>0</v>
      </c>
      <c r="BT26">
        <v>0</v>
      </c>
      <c r="BU26">
        <v>0</v>
      </c>
      <c r="BV26">
        <v>1.450843381009E-4</v>
      </c>
      <c r="BW26">
        <v>0</v>
      </c>
      <c r="BX26">
        <v>0</v>
      </c>
      <c r="BY26">
        <v>3.2320601777574998E-4</v>
      </c>
      <c r="BZ26">
        <v>1.3798176684689999E-4</v>
      </c>
      <c r="CA26">
        <v>0</v>
      </c>
      <c r="CB26">
        <v>0</v>
      </c>
      <c r="CC26">
        <v>0</v>
      </c>
      <c r="CD26" s="1">
        <v>9.9750623441350003E-5</v>
      </c>
      <c r="CE26">
        <v>0</v>
      </c>
      <c r="CF26">
        <v>0</v>
      </c>
      <c r="CG26">
        <v>0</v>
      </c>
      <c r="CH26">
        <v>0</v>
      </c>
      <c r="CI26" s="1">
        <v>5.019072475405E-5</v>
      </c>
      <c r="CJ26">
        <v>0</v>
      </c>
      <c r="CK26">
        <v>1.77533500061209E-4</v>
      </c>
      <c r="CL26">
        <v>3.6120132094310002E-4</v>
      </c>
      <c r="CM26">
        <v>0</v>
      </c>
      <c r="CN26">
        <v>0</v>
      </c>
      <c r="CO26">
        <v>0</v>
      </c>
      <c r="CP26">
        <v>0</v>
      </c>
      <c r="CQ26">
        <v>2.2360667892749999E-4</v>
      </c>
      <c r="CR26">
        <v>0</v>
      </c>
      <c r="CS26">
        <v>5.1526004993775003E-4</v>
      </c>
      <c r="CT26">
        <v>0</v>
      </c>
      <c r="CU26">
        <v>1.5200648561005E-4</v>
      </c>
      <c r="CV26">
        <v>3.3374567386034999E-4</v>
      </c>
      <c r="CW26">
        <v>0</v>
      </c>
      <c r="CX26">
        <v>1.5284287752189999E-4</v>
      </c>
      <c r="CY26">
        <v>0</v>
      </c>
      <c r="CZ26">
        <v>3.02499780195568E-4</v>
      </c>
      <c r="DA26">
        <v>0</v>
      </c>
      <c r="DB26" s="1">
        <v>8.4997875053099994E-5</v>
      </c>
      <c r="DC26">
        <v>0</v>
      </c>
      <c r="DD26">
        <v>2.808273849624E-4</v>
      </c>
      <c r="DE26">
        <v>0</v>
      </c>
      <c r="DF26">
        <v>1.48277012857746E-4</v>
      </c>
      <c r="DG26">
        <v>3.3791770760365001E-4</v>
      </c>
      <c r="DH26">
        <v>1.5217611849445E-4</v>
      </c>
      <c r="DI26">
        <v>0</v>
      </c>
      <c r="DJ26">
        <v>2.9652335943024997E-4</v>
      </c>
      <c r="DK26">
        <v>1.11901385438275E-3</v>
      </c>
      <c r="DL26">
        <v>0</v>
      </c>
      <c r="DM26">
        <v>2.0564982235432799E-4</v>
      </c>
      <c r="DN26">
        <v>0</v>
      </c>
      <c r="DO26">
        <v>0</v>
      </c>
      <c r="DP26" s="1">
        <v>5.2709255745299998E-5</v>
      </c>
      <c r="DQ26">
        <v>0</v>
      </c>
      <c r="DR26">
        <v>0</v>
      </c>
      <c r="DS26">
        <v>3.5220062938774998E-4</v>
      </c>
      <c r="DT26">
        <v>0</v>
      </c>
      <c r="DU26">
        <v>0</v>
      </c>
      <c r="DV26">
        <v>1.4735161310599999E-4</v>
      </c>
      <c r="DW26">
        <v>0</v>
      </c>
      <c r="DX26">
        <v>0</v>
      </c>
      <c r="DY26" s="1">
        <v>4.6477040342071002E-5</v>
      </c>
      <c r="DZ26">
        <v>2.1221333173261799E-4</v>
      </c>
      <c r="EA26">
        <v>0</v>
      </c>
      <c r="EB26">
        <v>1.026904908605E-4</v>
      </c>
      <c r="EC26">
        <v>5.0663938954549897E-4</v>
      </c>
      <c r="ED26">
        <v>4.1497579238219999E-4</v>
      </c>
      <c r="EE26">
        <v>1.1246513960904E-3</v>
      </c>
      <c r="EF26">
        <v>0</v>
      </c>
      <c r="EG26" s="1">
        <v>5.5629728526899999E-5</v>
      </c>
      <c r="EH26">
        <v>3.6844801311435E-4</v>
      </c>
      <c r="EI26">
        <v>0</v>
      </c>
      <c r="EJ26">
        <v>0</v>
      </c>
      <c r="EK26" s="1">
        <v>4.9368088467614499E-5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1.04611135384439E-4</v>
      </c>
      <c r="ER26">
        <v>0</v>
      </c>
      <c r="ES26">
        <v>0</v>
      </c>
      <c r="ET26">
        <v>0</v>
      </c>
      <c r="EU26">
        <v>0</v>
      </c>
      <c r="EV26" s="1">
        <v>5.5413942147800002E-5</v>
      </c>
      <c r="EW26">
        <v>0</v>
      </c>
      <c r="EX26">
        <v>5.9053521245979997E-4</v>
      </c>
      <c r="EY26">
        <v>2.2353861629595E-4</v>
      </c>
      <c r="EZ26">
        <v>0</v>
      </c>
      <c r="FA26">
        <v>0</v>
      </c>
      <c r="FB26">
        <v>1.6330813483019901E-4</v>
      </c>
      <c r="FC26">
        <v>0</v>
      </c>
      <c r="FD26" s="1">
        <v>5.4770511556550002E-5</v>
      </c>
      <c r="FE26">
        <v>0</v>
      </c>
      <c r="FF26">
        <v>0</v>
      </c>
      <c r="FG26">
        <v>0</v>
      </c>
      <c r="FH26">
        <v>1.121830827911E-4</v>
      </c>
      <c r="FI26">
        <v>4.8875932761919996E-4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1.5574706676355001E-4</v>
      </c>
      <c r="FR26">
        <v>1.1486331265790001E-4</v>
      </c>
      <c r="FS26" s="1">
        <v>5.2764879696049998E-5</v>
      </c>
      <c r="FT26">
        <v>0</v>
      </c>
      <c r="FU26">
        <v>0</v>
      </c>
      <c r="FV26">
        <v>1.141929871216E-4</v>
      </c>
      <c r="FW26">
        <v>0</v>
      </c>
      <c r="FX26" s="1">
        <v>5.5023660173849999E-5</v>
      </c>
      <c r="FY26">
        <v>1.7266519669065E-4</v>
      </c>
      <c r="FZ26" s="1">
        <v>6.1973227565649997E-5</v>
      </c>
      <c r="GA26">
        <v>0</v>
      </c>
      <c r="GB26" s="1">
        <v>6.1827624582650007E-5</v>
      </c>
      <c r="GC26">
        <v>0</v>
      </c>
      <c r="GD26">
        <v>2.3195633179129999E-4</v>
      </c>
      <c r="GE26">
        <v>0</v>
      </c>
      <c r="GF26">
        <v>0</v>
      </c>
      <c r="GG26">
        <v>0</v>
      </c>
      <c r="GH26">
        <v>1.2404452654380001E-4</v>
      </c>
      <c r="GI26">
        <v>0</v>
      </c>
      <c r="GJ26">
        <v>0</v>
      </c>
      <c r="GK26" s="1">
        <v>5.7286892758900003E-5</v>
      </c>
      <c r="GL26">
        <v>0</v>
      </c>
      <c r="GM26" s="1">
        <v>6.1057516180200005E-5</v>
      </c>
      <c r="GN26">
        <v>0</v>
      </c>
      <c r="GO26">
        <v>0</v>
      </c>
      <c r="GP26">
        <v>0</v>
      </c>
      <c r="GQ26">
        <v>0</v>
      </c>
      <c r="GR26">
        <v>2.2323822509495001E-4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2.112318371193E-4</v>
      </c>
      <c r="GZ26">
        <v>0</v>
      </c>
      <c r="HA26">
        <v>0</v>
      </c>
      <c r="HB26">
        <v>3.59882411948628E-4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8.3634997470064996E-4</v>
      </c>
      <c r="HI26">
        <v>2.4785313370615002E-4</v>
      </c>
      <c r="HJ26">
        <v>0</v>
      </c>
      <c r="HK26">
        <v>1.9227071716974999E-4</v>
      </c>
      <c r="HL26">
        <v>0</v>
      </c>
      <c r="HM26">
        <v>6.1916386905954996E-4</v>
      </c>
      <c r="HN26">
        <v>0</v>
      </c>
      <c r="HO26">
        <v>0</v>
      </c>
      <c r="HP26">
        <v>0</v>
      </c>
      <c r="HQ26">
        <v>6.6919881000984996E-4</v>
      </c>
      <c r="HR26">
        <v>0</v>
      </c>
      <c r="HS26">
        <v>2.8730442830244998E-4</v>
      </c>
      <c r="HT26" s="1">
        <v>4.74833808167141E-5</v>
      </c>
      <c r="HU26">
        <v>7.6744590153975003E-4</v>
      </c>
      <c r="HV26">
        <v>7.7165039650614999E-4</v>
      </c>
      <c r="HW26">
        <v>2.4489813743389099E-4</v>
      </c>
      <c r="HX26">
        <v>0</v>
      </c>
      <c r="HY26">
        <v>0</v>
      </c>
      <c r="HZ26">
        <v>0</v>
      </c>
      <c r="IA26">
        <v>0</v>
      </c>
      <c r="IB26">
        <v>1.91292065511424E-4</v>
      </c>
      <c r="IC26">
        <v>0</v>
      </c>
      <c r="ID26">
        <v>7.1455519233834996E-4</v>
      </c>
      <c r="IE26">
        <v>6.6387707540010001E-4</v>
      </c>
      <c r="IF26">
        <v>0</v>
      </c>
      <c r="IG26">
        <v>5.1257507224480002E-4</v>
      </c>
      <c r="IH26">
        <v>0</v>
      </c>
      <c r="II26">
        <v>8.1041933767575004E-4</v>
      </c>
      <c r="IJ26">
        <v>0</v>
      </c>
      <c r="IK26">
        <v>0</v>
      </c>
      <c r="IL26" s="1">
        <v>8.9509488005700004E-5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 s="1">
        <v>8.6140063743599997E-5</v>
      </c>
      <c r="IU26">
        <v>0</v>
      </c>
      <c r="IV26">
        <v>3.712927045509E-4</v>
      </c>
      <c r="IW26">
        <v>1.33604435804484E-4</v>
      </c>
      <c r="IX26">
        <v>0</v>
      </c>
      <c r="IY26">
        <v>0</v>
      </c>
      <c r="IZ26">
        <v>0</v>
      </c>
      <c r="JA26" s="1">
        <v>9.2387287509199996E-5</v>
      </c>
      <c r="JB26">
        <v>0</v>
      </c>
      <c r="JC26">
        <v>0</v>
      </c>
      <c r="JD26">
        <v>0</v>
      </c>
      <c r="JE26" s="1">
        <v>9.0489548457149997E-5</v>
      </c>
      <c r="JF26">
        <v>0</v>
      </c>
      <c r="JG26">
        <v>5.9540690467675E-4</v>
      </c>
      <c r="JH26">
        <v>0</v>
      </c>
      <c r="JI26">
        <v>4.7694687583879999E-4</v>
      </c>
      <c r="JJ26">
        <v>0</v>
      </c>
      <c r="JK26">
        <v>1.6887244480490399E-4</v>
      </c>
      <c r="JL26" s="1">
        <v>8.1973932289500004E-5</v>
      </c>
      <c r="JM26">
        <v>1.7362434556565001E-4</v>
      </c>
      <c r="JN26">
        <v>1.7651516170381801E-4</v>
      </c>
      <c r="JO26">
        <v>0</v>
      </c>
      <c r="JP26">
        <v>0</v>
      </c>
      <c r="JQ26">
        <v>0</v>
      </c>
      <c r="JR26">
        <v>1.2410898090374701E-4</v>
      </c>
      <c r="JS26">
        <v>0</v>
      </c>
      <c r="JT26">
        <v>0</v>
      </c>
      <c r="JU26" s="1">
        <v>4.0993686972206197E-5</v>
      </c>
      <c r="JV26">
        <v>0</v>
      </c>
      <c r="JW26">
        <v>2.0880420962420299E-4</v>
      </c>
      <c r="JX26">
        <v>0</v>
      </c>
      <c r="JY26">
        <v>1.7834625054012799E-4</v>
      </c>
      <c r="JZ26">
        <v>0</v>
      </c>
      <c r="KA26" s="1">
        <v>8.4939344131291003E-5</v>
      </c>
      <c r="KB26">
        <v>0</v>
      </c>
      <c r="KC26" s="1">
        <v>4.5607954027182299E-5</v>
      </c>
      <c r="KD26">
        <v>3.3621921492810002E-4</v>
      </c>
      <c r="KE26" s="1">
        <v>8.4125515268750002E-5</v>
      </c>
      <c r="KF26">
        <v>0</v>
      </c>
      <c r="KG26">
        <v>0</v>
      </c>
      <c r="KH26">
        <v>0</v>
      </c>
      <c r="KI26">
        <v>0</v>
      </c>
      <c r="KJ26">
        <v>1.7998541122109899E-4</v>
      </c>
      <c r="KK26">
        <v>0</v>
      </c>
      <c r="KL26">
        <v>0</v>
      </c>
      <c r="KM26">
        <v>0</v>
      </c>
      <c r="KN26">
        <v>2.3963036405732599E-4</v>
      </c>
      <c r="KO26">
        <v>0</v>
      </c>
      <c r="KP26" s="1">
        <v>4.3971506463811397E-5</v>
      </c>
      <c r="KQ26" s="1">
        <v>4.9304802287742799E-5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2.8119618145959899E-2</v>
      </c>
      <c r="LB26">
        <v>0</v>
      </c>
      <c r="LC26">
        <v>2.8242148994584999E-4</v>
      </c>
      <c r="LD26">
        <v>0</v>
      </c>
      <c r="LE26">
        <v>0</v>
      </c>
      <c r="LF26">
        <v>1.27410175826E-4</v>
      </c>
      <c r="LG26">
        <v>0</v>
      </c>
      <c r="LH26">
        <v>4.3567492385445002E-4</v>
      </c>
      <c r="LI26">
        <v>0</v>
      </c>
      <c r="LJ26">
        <v>2.6584812864275E-4</v>
      </c>
      <c r="LK26">
        <v>3.5898420075754998E-4</v>
      </c>
      <c r="LL26">
        <v>0</v>
      </c>
      <c r="LM26">
        <v>4.1385704671424999E-4</v>
      </c>
      <c r="LN26">
        <v>0</v>
      </c>
      <c r="LO26">
        <v>3.7085464691879999E-4</v>
      </c>
      <c r="LP26" s="1">
        <v>5.6869881710599999E-5</v>
      </c>
      <c r="LQ26">
        <v>3.0296033068735002E-4</v>
      </c>
      <c r="LR26">
        <v>7.4198556471759996E-4</v>
      </c>
      <c r="LS26">
        <v>7.0974394020749995E-4</v>
      </c>
      <c r="LT26">
        <v>3.7575973289964899E-4</v>
      </c>
      <c r="LU26" s="1">
        <v>4.7947832757959297E-5</v>
      </c>
      <c r="LV26">
        <v>0</v>
      </c>
      <c r="LW26">
        <v>0</v>
      </c>
      <c r="LX26" s="1">
        <v>5.81598231941E-5</v>
      </c>
      <c r="LY26">
        <v>0</v>
      </c>
      <c r="LZ26">
        <v>0</v>
      </c>
      <c r="MA26" s="1">
        <v>6.0371890847600002E-5</v>
      </c>
      <c r="MB26">
        <v>2.7590305580874898E-4</v>
      </c>
      <c r="MC26">
        <v>0</v>
      </c>
      <c r="MD26">
        <v>0</v>
      </c>
      <c r="ME26">
        <v>1.9175455417065E-4</v>
      </c>
      <c r="MF26" s="1">
        <v>6.0219197880250001E-5</v>
      </c>
      <c r="MG26">
        <v>0</v>
      </c>
      <c r="MH26">
        <v>0</v>
      </c>
      <c r="MI26">
        <v>0</v>
      </c>
      <c r="MJ26">
        <v>0</v>
      </c>
      <c r="MK26">
        <v>2.6072950174545E-4</v>
      </c>
      <c r="ML26">
        <v>0</v>
      </c>
      <c r="MM26">
        <v>0</v>
      </c>
      <c r="MN26">
        <v>2.8292693454450002E-4</v>
      </c>
      <c r="MO26">
        <v>0</v>
      </c>
      <c r="MP26">
        <v>0</v>
      </c>
      <c r="MQ26">
        <v>0</v>
      </c>
      <c r="MR26">
        <v>1.72339672069145E-4</v>
      </c>
      <c r="MS26" s="1">
        <v>4.74833808167141E-5</v>
      </c>
      <c r="MT26">
        <v>2.2458511820470001E-4</v>
      </c>
      <c r="MU26">
        <v>0</v>
      </c>
      <c r="MV26">
        <v>4.7410605888854998E-4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6.1758893280600003E-5</v>
      </c>
      <c r="NC26">
        <v>0</v>
      </c>
      <c r="ND26">
        <v>3.3710263254054998E-4</v>
      </c>
      <c r="NE26">
        <v>0</v>
      </c>
      <c r="NF26">
        <v>0</v>
      </c>
      <c r="NG26">
        <v>0</v>
      </c>
      <c r="NH26">
        <v>1.01306285563577E-4</v>
      </c>
      <c r="NI26">
        <v>5.5758347271509998E-4</v>
      </c>
      <c r="NJ26">
        <v>3.6569775535015E-4</v>
      </c>
      <c r="NK26">
        <v>2.7274121255345098E-4</v>
      </c>
      <c r="NL26">
        <v>0</v>
      </c>
      <c r="NM26">
        <v>1.9433948790859999E-4</v>
      </c>
      <c r="NN26">
        <v>0</v>
      </c>
      <c r="NO26">
        <v>0</v>
      </c>
      <c r="NP26">
        <v>5.4142463414499995E-4</v>
      </c>
      <c r="NQ26">
        <v>0</v>
      </c>
      <c r="NR26">
        <v>0</v>
      </c>
      <c r="NS26">
        <v>4.4876396289435E-4</v>
      </c>
      <c r="NT26">
        <v>0</v>
      </c>
      <c r="NU26">
        <v>0</v>
      </c>
      <c r="NV26">
        <v>4.9842710286765002E-4</v>
      </c>
      <c r="NW26">
        <v>5.5247507196164896E-4</v>
      </c>
      <c r="NX26">
        <v>2.5317901381419899E-4</v>
      </c>
      <c r="NY26">
        <v>3.8072282155295002E-4</v>
      </c>
      <c r="NZ26">
        <v>2.5160598958945E-4</v>
      </c>
      <c r="OA26">
        <v>0</v>
      </c>
      <c r="OB26" s="1">
        <v>4.1816509157815499E-5</v>
      </c>
      <c r="OC26">
        <v>0</v>
      </c>
      <c r="OD26">
        <v>0</v>
      </c>
      <c r="OE26">
        <v>1.7003910899504999E-4</v>
      </c>
      <c r="OF26">
        <v>0</v>
      </c>
      <c r="OG26">
        <v>1.5976142294169999E-4</v>
      </c>
      <c r="OH26">
        <v>7.1630106872239997E-4</v>
      </c>
      <c r="OI26">
        <v>0</v>
      </c>
      <c r="OJ26" s="1">
        <v>4.2419614829897303E-5</v>
      </c>
      <c r="OK26" s="1">
        <v>4.1645843744794198E-5</v>
      </c>
      <c r="OL26" s="1">
        <v>5.2876480541450002E-5</v>
      </c>
      <c r="OM26">
        <v>4.2030288922339999E-4</v>
      </c>
      <c r="ON26">
        <v>0</v>
      </c>
      <c r="OO26">
        <v>0</v>
      </c>
      <c r="OP26">
        <v>0</v>
      </c>
      <c r="OQ26" s="1">
        <v>4.0680172483931303E-5</v>
      </c>
      <c r="OR26">
        <v>7.2459961072759895E-4</v>
      </c>
      <c r="OS26">
        <v>0</v>
      </c>
      <c r="OT26" s="1">
        <v>4.0080160320641198E-5</v>
      </c>
      <c r="OU26">
        <v>0</v>
      </c>
      <c r="OV26">
        <v>0</v>
      </c>
      <c r="OW26">
        <v>8.645265980267E-4</v>
      </c>
      <c r="OX26">
        <v>0</v>
      </c>
      <c r="OY26" s="1">
        <v>3.8488184127472798E-5</v>
      </c>
      <c r="OZ26">
        <v>2.9185143794879998E-4</v>
      </c>
      <c r="PA26">
        <v>0</v>
      </c>
      <c r="PB26">
        <v>0</v>
      </c>
      <c r="PC26">
        <v>0</v>
      </c>
      <c r="PD26">
        <v>0</v>
      </c>
      <c r="PE26">
        <v>3.2435771980738302E-4</v>
      </c>
      <c r="PF26">
        <v>1.62826288051576E-4</v>
      </c>
      <c r="PG26">
        <v>0</v>
      </c>
      <c r="PH26">
        <v>0</v>
      </c>
      <c r="PI26">
        <v>0</v>
      </c>
      <c r="PJ26">
        <v>0</v>
      </c>
      <c r="PK26">
        <v>1.1783189316575E-4</v>
      </c>
      <c r="PL26">
        <v>0</v>
      </c>
      <c r="PM26">
        <v>0</v>
      </c>
      <c r="PN26">
        <v>1.4358188953764999E-4</v>
      </c>
      <c r="PO26" s="1">
        <v>3.9194167907815301E-5</v>
      </c>
      <c r="PP26">
        <v>0</v>
      </c>
      <c r="PQ26">
        <v>2.9998381971879998E-4</v>
      </c>
      <c r="PR26">
        <v>2.82109899964122E-4</v>
      </c>
      <c r="PS26">
        <v>0</v>
      </c>
      <c r="PT26">
        <v>0</v>
      </c>
      <c r="PU26">
        <v>0</v>
      </c>
      <c r="PV26">
        <v>2.3174971031284999E-4</v>
      </c>
      <c r="PW26">
        <v>0</v>
      </c>
      <c r="PX26">
        <v>1.28193397018371E-4</v>
      </c>
      <c r="PY26">
        <v>4.691924474874E-4</v>
      </c>
      <c r="PZ26">
        <v>0</v>
      </c>
      <c r="QA26">
        <v>2.4349108306620301E-4</v>
      </c>
      <c r="QB26">
        <v>0</v>
      </c>
      <c r="QC26">
        <v>0</v>
      </c>
      <c r="QD26">
        <v>1.5885623510720001E-4</v>
      </c>
      <c r="QE26">
        <v>0</v>
      </c>
      <c r="QF26">
        <v>7.4610854666229995E-4</v>
      </c>
      <c r="QG26">
        <v>0</v>
      </c>
      <c r="QH26">
        <v>1.3648771610554999E-4</v>
      </c>
      <c r="QI26">
        <v>0</v>
      </c>
      <c r="QJ26">
        <v>0</v>
      </c>
      <c r="QK26">
        <v>5.1199632763094995E-4</v>
      </c>
      <c r="QL26">
        <v>0</v>
      </c>
      <c r="QM26">
        <v>0</v>
      </c>
      <c r="QN26">
        <v>0</v>
      </c>
      <c r="QO26">
        <v>0</v>
      </c>
      <c r="QP26">
        <v>9.0045867348984997E-4</v>
      </c>
      <c r="QQ26">
        <v>1.8241601190745001E-4</v>
      </c>
      <c r="QR26">
        <v>2.9021517724466201E-4</v>
      </c>
      <c r="QS26">
        <v>4.7129060101005002E-4</v>
      </c>
      <c r="QT26">
        <v>0</v>
      </c>
      <c r="QU26">
        <v>0</v>
      </c>
      <c r="QV26">
        <v>2.2750893268569901E-4</v>
      </c>
      <c r="QW26">
        <v>7.1550406843429995E-4</v>
      </c>
      <c r="QX26">
        <v>2.2613302703374999E-4</v>
      </c>
      <c r="QY26">
        <v>0</v>
      </c>
      <c r="QZ26">
        <v>0</v>
      </c>
      <c r="RA26">
        <v>0</v>
      </c>
      <c r="RB26">
        <v>1.6200453612699999E-4</v>
      </c>
      <c r="RC26" s="1">
        <v>5.3867700926499999E-5</v>
      </c>
      <c r="RD26">
        <v>0</v>
      </c>
      <c r="RE26">
        <v>0</v>
      </c>
      <c r="RF26" s="1">
        <v>5.5648302726749999E-5</v>
      </c>
      <c r="RG26">
        <v>1.906221480034E-4</v>
      </c>
      <c r="RH26">
        <v>4.5700832319800001E-4</v>
      </c>
      <c r="RI26">
        <v>0</v>
      </c>
      <c r="RJ26">
        <v>0</v>
      </c>
      <c r="RK26">
        <v>4.0834849245100001E-4</v>
      </c>
      <c r="RL26">
        <v>3.3005670913980001E-4</v>
      </c>
      <c r="RM26">
        <v>2.9342170842680001E-4</v>
      </c>
      <c r="RN26">
        <v>1.12157918349E-4</v>
      </c>
      <c r="RO26" s="1">
        <v>9.4634238667500004E-5</v>
      </c>
      <c r="RP26">
        <v>0</v>
      </c>
      <c r="RQ26">
        <v>2.5334902149005002E-4</v>
      </c>
      <c r="RR26">
        <v>0</v>
      </c>
      <c r="RS26">
        <v>0</v>
      </c>
      <c r="RT26">
        <v>0</v>
      </c>
      <c r="RU26">
        <v>0</v>
      </c>
      <c r="RV26">
        <v>3.2541561516605E-4</v>
      </c>
      <c r="RW26">
        <v>2.1764192397374999E-4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2.0034251395695E-4</v>
      </c>
      <c r="SF26">
        <v>0</v>
      </c>
      <c r="SG26">
        <v>0</v>
      </c>
      <c r="SH26">
        <v>1.2367390171586E-3</v>
      </c>
      <c r="SI26">
        <v>4.2496583026859999E-4</v>
      </c>
      <c r="SJ26">
        <v>1.1544677903484999E-4</v>
      </c>
      <c r="SK26">
        <v>2.448100274187E-4</v>
      </c>
      <c r="SL26">
        <v>0</v>
      </c>
      <c r="SM26">
        <v>0</v>
      </c>
      <c r="SN26">
        <v>0</v>
      </c>
      <c r="SO26">
        <v>2.6986239644075002E-4</v>
      </c>
      <c r="SP26">
        <v>0</v>
      </c>
      <c r="SQ26">
        <v>0</v>
      </c>
      <c r="SR26">
        <v>0</v>
      </c>
      <c r="SS26">
        <v>5.1685964616317102E-2</v>
      </c>
      <c r="ST26">
        <v>0</v>
      </c>
      <c r="SU26">
        <v>0</v>
      </c>
      <c r="SV26">
        <v>0</v>
      </c>
      <c r="SW26">
        <v>1.5601080397065E-4</v>
      </c>
      <c r="SX26">
        <v>0</v>
      </c>
      <c r="SY26">
        <v>0</v>
      </c>
      <c r="SZ26" s="1">
        <v>9.88435306909E-5</v>
      </c>
      <c r="TA26">
        <v>0</v>
      </c>
      <c r="TB26">
        <v>1.9440124416794999E-4</v>
      </c>
      <c r="TC26">
        <v>6.2238333138404998E-4</v>
      </c>
      <c r="TD26">
        <v>8.5767402465660001E-4</v>
      </c>
      <c r="TE26">
        <v>2.2115328532673799E-4</v>
      </c>
      <c r="TF26">
        <v>5.7636552075555998E-3</v>
      </c>
      <c r="TG26">
        <v>1.60181075512138E-2</v>
      </c>
      <c r="TH26">
        <v>4.2737446557555001E-4</v>
      </c>
      <c r="TI26">
        <v>5.3719233146394003E-3</v>
      </c>
      <c r="TJ26">
        <v>1.6174904584033499E-2</v>
      </c>
      <c r="TK26" s="1">
        <v>4.8923679060665302E-5</v>
      </c>
      <c r="TL26">
        <v>6.5824149402634897E-4</v>
      </c>
      <c r="TM26">
        <v>2.1299067692004999E-4</v>
      </c>
      <c r="TN26" s="1">
        <v>4.8524844720496803E-5</v>
      </c>
      <c r="TO26">
        <v>3.5585860507384999E-4</v>
      </c>
      <c r="TP26">
        <v>0</v>
      </c>
      <c r="TQ26">
        <v>0</v>
      </c>
      <c r="TR26">
        <v>3.7945855057664899E-4</v>
      </c>
      <c r="TS26">
        <v>4.1907056470154899E-4</v>
      </c>
      <c r="TT26">
        <v>4.9054753963334997E-4</v>
      </c>
      <c r="TU26">
        <v>4.47606755762219E-3</v>
      </c>
      <c r="TV26">
        <v>1.3644473602598199E-2</v>
      </c>
      <c r="TW26">
        <v>0</v>
      </c>
      <c r="TX26">
        <v>0</v>
      </c>
      <c r="TY26">
        <v>2.2614456914899999E-4</v>
      </c>
      <c r="TZ26">
        <v>0</v>
      </c>
      <c r="UA26">
        <v>0</v>
      </c>
      <c r="UB26">
        <v>0</v>
      </c>
      <c r="UC26">
        <v>3.5649977311534998E-4</v>
      </c>
      <c r="UD26">
        <v>0</v>
      </c>
      <c r="UE26">
        <v>3.7910694268784E-3</v>
      </c>
      <c r="UF26">
        <v>1.63691894273311E-2</v>
      </c>
      <c r="UG26">
        <v>1.5482850414337499E-2</v>
      </c>
      <c r="UH26">
        <v>1.03324744072504E-2</v>
      </c>
      <c r="UI26">
        <v>8.0419378870304995E-4</v>
      </c>
      <c r="UJ26">
        <v>1.0136980858133399E-4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1.6600265604244999E-4</v>
      </c>
      <c r="UR26">
        <v>3.9964866051819998E-4</v>
      </c>
      <c r="US26">
        <v>0</v>
      </c>
      <c r="UT26">
        <v>2.6428703737934998E-4</v>
      </c>
      <c r="UU26">
        <v>2.11277654794554E-4</v>
      </c>
      <c r="UV26">
        <v>4.2927943545565002E-4</v>
      </c>
      <c r="UW26">
        <v>1.541869074525E-4</v>
      </c>
      <c r="UX26">
        <v>0</v>
      </c>
      <c r="UY26">
        <v>0</v>
      </c>
      <c r="UZ26">
        <v>0</v>
      </c>
      <c r="VA26">
        <v>1.5700106754657E-3</v>
      </c>
      <c r="VB26">
        <v>6.14705909326575E-3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4.5278523166480001E-4</v>
      </c>
      <c r="VI26">
        <v>3.7168303453114898E-4</v>
      </c>
      <c r="VJ26">
        <v>0</v>
      </c>
      <c r="VK26">
        <v>0</v>
      </c>
      <c r="VL26">
        <v>0</v>
      </c>
      <c r="VM26">
        <v>0</v>
      </c>
      <c r="VN26">
        <v>2.6555838743424099E-4</v>
      </c>
      <c r="VO26">
        <v>0</v>
      </c>
      <c r="VP26">
        <v>0</v>
      </c>
      <c r="VQ26">
        <v>1.085069444444E-4</v>
      </c>
      <c r="VR26" s="1">
        <v>4.8666536889234898E-5</v>
      </c>
      <c r="VS26">
        <v>2.952227628893E-4</v>
      </c>
      <c r="VT26">
        <v>0</v>
      </c>
      <c r="VU26">
        <v>4.5664665510444899E-4</v>
      </c>
      <c r="VV26">
        <v>0</v>
      </c>
      <c r="VW26" s="1">
        <v>5.5666889334199997E-5</v>
      </c>
      <c r="VX26">
        <v>0</v>
      </c>
      <c r="VY26">
        <v>4.131739983216E-4</v>
      </c>
      <c r="VZ26">
        <v>0</v>
      </c>
      <c r="WA26">
        <v>0</v>
      </c>
      <c r="WB26">
        <v>7.2003766902454895E-4</v>
      </c>
      <c r="WC26" s="1">
        <v>5.0885406065500003E-5</v>
      </c>
      <c r="WD26">
        <v>2.1173372381215E-4</v>
      </c>
      <c r="WE26" s="1">
        <v>5.10099979596E-5</v>
      </c>
      <c r="WF26" s="1">
        <v>5.1062091503249998E-5</v>
      </c>
      <c r="WG26">
        <v>7.4073815291610004E-4</v>
      </c>
      <c r="WH26">
        <v>0</v>
      </c>
      <c r="WI26">
        <v>0</v>
      </c>
      <c r="WJ26">
        <v>5.2743557748464998E-4</v>
      </c>
      <c r="WK26">
        <v>0</v>
      </c>
      <c r="WL26">
        <v>0</v>
      </c>
      <c r="WM26">
        <v>1.0976948408340001E-4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3.1134694688474899E-4</v>
      </c>
      <c r="WX26" s="1">
        <v>5.2438384897699997E-5</v>
      </c>
      <c r="WY26">
        <v>3.6866849860695E-4</v>
      </c>
      <c r="WZ26" s="1">
        <v>5.1958848591900002E-5</v>
      </c>
      <c r="XA26">
        <v>0</v>
      </c>
      <c r="XB26">
        <v>0</v>
      </c>
      <c r="XC26">
        <v>1.062247716167E-4</v>
      </c>
      <c r="XD26" s="1">
        <v>5.2443885043E-5</v>
      </c>
      <c r="XE26">
        <v>0</v>
      </c>
      <c r="XF26" s="1">
        <v>5.1856461315050002E-5</v>
      </c>
      <c r="XG26">
        <v>0</v>
      </c>
      <c r="XH26">
        <v>0</v>
      </c>
      <c r="XI26">
        <v>0</v>
      </c>
      <c r="XJ26">
        <v>1.5701713174905E-4</v>
      </c>
      <c r="XK26">
        <v>0</v>
      </c>
      <c r="XL26" s="1">
        <v>5.4118411083450001E-5</v>
      </c>
      <c r="XM26">
        <v>0</v>
      </c>
      <c r="XN26">
        <v>3.1978494479865E-4</v>
      </c>
      <c r="XO26">
        <v>4.7795029134289999E-4</v>
      </c>
      <c r="XP26">
        <v>1.120197154699E-4</v>
      </c>
      <c r="XQ26">
        <v>0</v>
      </c>
      <c r="XR26">
        <v>0</v>
      </c>
      <c r="XS26" s="1">
        <v>5.6561085972849997E-5</v>
      </c>
      <c r="XT26">
        <v>2.185178985081E-4</v>
      </c>
      <c r="XU26">
        <v>0</v>
      </c>
      <c r="XV26">
        <v>0</v>
      </c>
      <c r="XW26">
        <v>0</v>
      </c>
      <c r="XX26">
        <v>1.4649868151185E-4</v>
      </c>
      <c r="XY26">
        <v>0</v>
      </c>
      <c r="XZ26">
        <v>1.3719888234455701E-4</v>
      </c>
      <c r="YA26">
        <v>0</v>
      </c>
      <c r="YB26">
        <v>0</v>
      </c>
      <c r="YC26">
        <v>6.1093065694919999E-4</v>
      </c>
      <c r="YD26">
        <v>0</v>
      </c>
      <c r="YE26" s="1">
        <v>5.8713010803149999E-5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1.5837820715865E-4</v>
      </c>
      <c r="YM26">
        <v>0</v>
      </c>
      <c r="YN26">
        <v>0</v>
      </c>
      <c r="YO26">
        <v>0</v>
      </c>
      <c r="YP26">
        <v>0</v>
      </c>
      <c r="YQ26">
        <v>2.6821464478050001E-4</v>
      </c>
      <c r="YR26">
        <v>1.0164097272431501E-3</v>
      </c>
      <c r="YS26">
        <v>8.6728849901475001E-4</v>
      </c>
      <c r="YT26">
        <v>2.6836269276235E-4</v>
      </c>
      <c r="YU26">
        <v>6.4783463570660001E-4</v>
      </c>
      <c r="YV26">
        <v>0</v>
      </c>
      <c r="YW26">
        <v>0</v>
      </c>
      <c r="YX26">
        <v>0</v>
      </c>
      <c r="YY26">
        <v>3.3654924837330001E-4</v>
      </c>
      <c r="YZ26" s="1">
        <v>5.5915902482650002E-5</v>
      </c>
      <c r="ZA26">
        <v>1.0851057786866001E-3</v>
      </c>
      <c r="ZB26">
        <v>3.8443654358120001E-4</v>
      </c>
      <c r="ZC26">
        <v>0</v>
      </c>
      <c r="ZD26">
        <v>1.108297237232E-4</v>
      </c>
      <c r="ZE26">
        <v>5.9712041924810002E-4</v>
      </c>
      <c r="ZF26">
        <v>2.2872827081425E-4</v>
      </c>
      <c r="ZG26">
        <v>2.2667379506389999E-4</v>
      </c>
      <c r="ZH26">
        <v>0</v>
      </c>
      <c r="ZI26">
        <v>0</v>
      </c>
      <c r="ZJ26">
        <v>0</v>
      </c>
      <c r="ZK26">
        <v>2.8028123493284998E-4</v>
      </c>
      <c r="ZL26">
        <v>4.0034784401499999E-4</v>
      </c>
      <c r="ZM26">
        <v>2.8725005586625001E-4</v>
      </c>
      <c r="ZN26">
        <v>2.3072976890159999E-4</v>
      </c>
      <c r="ZO26">
        <v>0</v>
      </c>
      <c r="ZP26">
        <v>1.2642225031605001E-4</v>
      </c>
      <c r="ZQ26">
        <v>2.9671529054039997E-4</v>
      </c>
      <c r="ZR26">
        <v>3.0346571795899997E-4</v>
      </c>
      <c r="ZS26">
        <v>1.8377990411274999E-4</v>
      </c>
      <c r="ZT26">
        <v>0</v>
      </c>
      <c r="ZU26">
        <v>0</v>
      </c>
      <c r="ZV26">
        <v>8.8774128496979998E-4</v>
      </c>
      <c r="ZW26">
        <v>6.1681202421279995E-4</v>
      </c>
      <c r="ZX26">
        <v>3.7426894598395E-4</v>
      </c>
      <c r="ZY26">
        <v>0</v>
      </c>
      <c r="ZZ26">
        <v>1.2573992305869999E-4</v>
      </c>
      <c r="AAA26">
        <v>1.7897889643755E-4</v>
      </c>
      <c r="AAB26">
        <v>0</v>
      </c>
      <c r="AAC26" s="1">
        <v>5.91996211224E-5</v>
      </c>
      <c r="AAD26">
        <v>0</v>
      </c>
      <c r="AAE26">
        <v>5.8265333789845003E-4</v>
      </c>
      <c r="AAF26">
        <v>4.5777777864045E-4</v>
      </c>
      <c r="AAG26">
        <v>0</v>
      </c>
      <c r="AAH26" s="1">
        <v>5.9417706476499999E-5</v>
      </c>
      <c r="AAI26">
        <v>1.2646308617585001E-4</v>
      </c>
      <c r="AAJ26">
        <v>2.4405629472745E-4</v>
      </c>
      <c r="AAK26">
        <v>2.4335098150274901E-4</v>
      </c>
      <c r="AAL26">
        <v>0</v>
      </c>
      <c r="AAM26">
        <v>0</v>
      </c>
      <c r="AAN26">
        <v>0</v>
      </c>
      <c r="AAO26">
        <v>1.1665888940734999E-4</v>
      </c>
      <c r="AAP26">
        <v>0</v>
      </c>
      <c r="AAQ26">
        <v>1.2505987290109999E-4</v>
      </c>
      <c r="AAR26" s="1">
        <v>5.9616072493100003E-5</v>
      </c>
      <c r="AAS26">
        <v>0</v>
      </c>
      <c r="AAT26">
        <v>0</v>
      </c>
      <c r="AAU26">
        <v>8.4069845439739999E-4</v>
      </c>
      <c r="AAV26">
        <v>1.245161774125E-4</v>
      </c>
      <c r="AAW26">
        <v>9.5385414625189999E-4</v>
      </c>
      <c r="AAX26">
        <v>0</v>
      </c>
      <c r="AAY26">
        <v>0</v>
      </c>
      <c r="AAZ26">
        <v>0</v>
      </c>
      <c r="ABA26">
        <v>1.85138859884049E-4</v>
      </c>
      <c r="ABB26">
        <v>0</v>
      </c>
      <c r="ABC26">
        <v>0</v>
      </c>
      <c r="ABD26">
        <v>0</v>
      </c>
      <c r="ABE26">
        <v>0</v>
      </c>
      <c r="ABF26">
        <v>2.1406400513749999E-4</v>
      </c>
      <c r="ABG26">
        <v>0</v>
      </c>
      <c r="ABH26">
        <v>1.148406183476E-4</v>
      </c>
      <c r="ABI26">
        <v>0</v>
      </c>
      <c r="ABJ26">
        <v>0</v>
      </c>
      <c r="ABK26">
        <v>3.3794822743235E-4</v>
      </c>
      <c r="ABL26">
        <v>6.4146483176974998E-4</v>
      </c>
      <c r="ABM26">
        <v>2.9248320721649999E-4</v>
      </c>
      <c r="ABN26">
        <v>5.1260751524324997E-4</v>
      </c>
      <c r="ABO26">
        <v>0</v>
      </c>
      <c r="ABP26" s="1">
        <v>6.1728395061700004E-5</v>
      </c>
      <c r="ABQ26">
        <v>4.62859235785849E-4</v>
      </c>
      <c r="ABR26">
        <v>4.9785310838924997E-4</v>
      </c>
      <c r="ABS26" s="1">
        <v>6.133464180565E-5</v>
      </c>
      <c r="ABT26">
        <v>0</v>
      </c>
      <c r="ABU26">
        <v>1.2771392081735E-4</v>
      </c>
      <c r="ABV26">
        <v>0</v>
      </c>
      <c r="ABW26">
        <v>1.182718476579E-4</v>
      </c>
      <c r="ABX26">
        <v>0</v>
      </c>
      <c r="ABY26" s="1">
        <v>6.4094346878599995E-5</v>
      </c>
      <c r="ABZ26">
        <v>3.2697588645105001E-4</v>
      </c>
      <c r="ACA26">
        <v>0</v>
      </c>
      <c r="ACB26">
        <v>0</v>
      </c>
      <c r="ACC26">
        <v>0</v>
      </c>
      <c r="ACD26">
        <v>6.7008786311850005E-4</v>
      </c>
      <c r="ACE26">
        <v>4.3950518869529997E-4</v>
      </c>
      <c r="ACF26">
        <v>5.8505385659574896E-4</v>
      </c>
      <c r="ACG26">
        <v>5.0658726915255004E-4</v>
      </c>
      <c r="ACH26">
        <v>0</v>
      </c>
      <c r="ACI26">
        <v>0</v>
      </c>
      <c r="ACJ26">
        <v>2.37500436740041E-4</v>
      </c>
      <c r="ACK26">
        <v>0</v>
      </c>
      <c r="ACL26">
        <v>0</v>
      </c>
      <c r="ACM26">
        <v>1.1399763323475E-4</v>
      </c>
      <c r="ACN26">
        <v>1.9037948978295E-4</v>
      </c>
      <c r="ACO26">
        <v>0</v>
      </c>
      <c r="ACP26">
        <v>0</v>
      </c>
      <c r="ACQ26">
        <v>3.0794762021104998E-4</v>
      </c>
      <c r="ACR26">
        <v>1.4526134650714999E-3</v>
      </c>
      <c r="ACS26" s="1">
        <v>5.1387461459399997E-5</v>
      </c>
      <c r="ACT26">
        <v>2.7982506218905001E-4</v>
      </c>
      <c r="ACU26">
        <v>2.5316455696200002E-4</v>
      </c>
      <c r="ACV26">
        <v>1.5105740181265001E-4</v>
      </c>
      <c r="ACW26">
        <v>0</v>
      </c>
      <c r="ACX26">
        <v>0</v>
      </c>
      <c r="ACY26">
        <v>2.040191778027E-4</v>
      </c>
      <c r="ACZ26">
        <v>0</v>
      </c>
      <c r="ADA26">
        <v>1.6310357901779999E-4</v>
      </c>
      <c r="ADB26">
        <v>2.8393920062159999E-4</v>
      </c>
      <c r="ADC26">
        <v>1.10381154617708E-4</v>
      </c>
      <c r="ADD26">
        <v>6.2634171481349896E-4</v>
      </c>
      <c r="ADE26">
        <v>4.1939081333774899E-4</v>
      </c>
      <c r="ADF26">
        <v>0</v>
      </c>
      <c r="ADG26">
        <v>0</v>
      </c>
      <c r="ADH26">
        <v>0</v>
      </c>
      <c r="ADI26">
        <v>3.0565975209115E-4</v>
      </c>
      <c r="ADJ26">
        <v>0</v>
      </c>
      <c r="ADK26">
        <v>2.9540355662284999E-4</v>
      </c>
      <c r="ADL26">
        <v>0</v>
      </c>
      <c r="ADM26">
        <v>0</v>
      </c>
      <c r="ADN26">
        <v>1.5644555694614999E-4</v>
      </c>
      <c r="ADO26">
        <v>0</v>
      </c>
      <c r="ADP26">
        <v>0</v>
      </c>
      <c r="ADQ26">
        <v>4.5857058421615001E-4</v>
      </c>
      <c r="ADR26">
        <v>3.896377299918E-4</v>
      </c>
      <c r="ADS26">
        <v>3.9218351223314999E-4</v>
      </c>
      <c r="ADT26">
        <v>1.9069365512444999E-4</v>
      </c>
      <c r="ADU26">
        <v>0</v>
      </c>
      <c r="ADV26">
        <v>0</v>
      </c>
      <c r="ADW26">
        <v>0</v>
      </c>
      <c r="ADX26">
        <v>2.0595908279555001E-4</v>
      </c>
      <c r="ADY26">
        <v>6.0366491793310004E-4</v>
      </c>
      <c r="ADZ26">
        <v>1.7717930545710001E-4</v>
      </c>
      <c r="AEA26">
        <v>1.136621959536E-4</v>
      </c>
      <c r="AEB26">
        <v>0</v>
      </c>
      <c r="AEC26">
        <v>2.0646937370954999E-4</v>
      </c>
      <c r="AED26">
        <v>5.4576190382824995E-4</v>
      </c>
      <c r="AEE26" s="1">
        <v>7.3920756948549993E-5</v>
      </c>
      <c r="AEF26">
        <v>1.9672131147540001E-4</v>
      </c>
      <c r="AEG26" s="1">
        <v>6.6024032747900003E-5</v>
      </c>
      <c r="AEH26">
        <v>3.7514304356705002E-4</v>
      </c>
      <c r="AEI26">
        <v>0</v>
      </c>
      <c r="AEJ26">
        <v>0</v>
      </c>
      <c r="AEK26">
        <v>0</v>
      </c>
      <c r="AEL26" s="1">
        <v>7.0661390616150001E-5</v>
      </c>
      <c r="AEM26">
        <v>1.5488052632014999E-4</v>
      </c>
      <c r="AEN26">
        <v>0</v>
      </c>
      <c r="AEO26">
        <v>0</v>
      </c>
      <c r="AEP26">
        <v>2.3535399740995001E-4</v>
      </c>
      <c r="AEQ26" s="1">
        <v>7.4649148999699998E-5</v>
      </c>
      <c r="AER26">
        <v>0</v>
      </c>
      <c r="AES26">
        <v>2.2662033539805001E-4</v>
      </c>
      <c r="AET26">
        <v>0</v>
      </c>
      <c r="AEU26">
        <v>1.6416716943585001E-4</v>
      </c>
      <c r="AEV26">
        <v>0</v>
      </c>
      <c r="AEW26">
        <v>3.1491103763185002E-4</v>
      </c>
      <c r="AEX26">
        <v>0</v>
      </c>
      <c r="AEY26">
        <v>0</v>
      </c>
      <c r="AEZ26">
        <v>1.8850141376059999E-4</v>
      </c>
      <c r="AFA26">
        <v>0</v>
      </c>
      <c r="AFB26">
        <v>0</v>
      </c>
      <c r="AFC26" s="1">
        <v>9.7314130011650002E-5</v>
      </c>
      <c r="AFD26">
        <v>0</v>
      </c>
      <c r="AFE26">
        <v>1.8125793003439999E-4</v>
      </c>
      <c r="AFF26">
        <v>2.7538094363869999E-4</v>
      </c>
      <c r="AFG26">
        <v>0</v>
      </c>
      <c r="AFH26">
        <v>5.0474459923275001E-4</v>
      </c>
      <c r="AFI26">
        <v>0</v>
      </c>
      <c r="AFJ26">
        <v>0</v>
      </c>
      <c r="AFK26">
        <v>0</v>
      </c>
      <c r="AFL26">
        <v>0</v>
      </c>
      <c r="AFM26">
        <v>9.497041420118E-4</v>
      </c>
      <c r="AFN26">
        <v>0</v>
      </c>
      <c r="AFO26">
        <v>1.1475786091345E-4</v>
      </c>
      <c r="AFP26">
        <v>0</v>
      </c>
      <c r="AFQ26">
        <v>1.1582117211025E-4</v>
      </c>
      <c r="AFR26">
        <v>0</v>
      </c>
      <c r="AFS26">
        <v>2.6867275658244997E-4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2.070393374741E-4</v>
      </c>
      <c r="AGB26">
        <v>0</v>
      </c>
      <c r="AGC26">
        <v>0</v>
      </c>
      <c r="AGD26">
        <v>2.3299161230194999E-4</v>
      </c>
      <c r="AGE26">
        <v>4.3666245622959998E-4</v>
      </c>
      <c r="AGF26">
        <v>0</v>
      </c>
    </row>
    <row r="27" spans="1:864" x14ac:dyDescent="0.2">
      <c r="A27" t="s">
        <v>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 s="1">
        <v>4.9368088467614499E-5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 s="1">
        <v>8.4054803732E-5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 s="1">
        <v>9.5002850085499995E-5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 s="1">
        <v>5.2262987352350001E-5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2.8885037550544998E-4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</row>
    <row r="28" spans="1:864" x14ac:dyDescent="0.2">
      <c r="A28" t="s">
        <v>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2.0772746157040001E-4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 s="1">
        <v>4.9144879103597402E-5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</row>
    <row r="29" spans="1:864" x14ac:dyDescent="0.2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 s="1">
        <v>4.0986966144765899E-5</v>
      </c>
      <c r="JM29" s="1">
        <v>4.1431885979449701E-5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 s="1">
        <v>3.98089171974522E-5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 s="1">
        <v>5.0271465915899998E-5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 s="1">
        <v>5.0999592003250001E-5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 s="1">
        <v>6.4808813998699994E-5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 s="1">
        <v>6.5019505851749996E-5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</row>
    <row r="30" spans="1:864" x14ac:dyDescent="0.2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2.3507287259050001E-4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s="1">
        <v>5.1829584326699997E-5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 s="1">
        <v>5.3095465647199997E-5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1.2997140629060001E-4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1.4400921658984999E-4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1.0755781157726201E-4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2.5690267982024999E-4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</row>
    <row r="31" spans="1:864" x14ac:dyDescent="0.2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 s="1">
        <v>4.5508328024028403E-5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 s="1">
        <v>5.3740326741150003E-5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</row>
    <row r="32" spans="1:864" x14ac:dyDescent="0.2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">
        <v>5.7903879559900002E-5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 s="1">
        <v>5.7326301307E-5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</row>
    <row r="33" spans="1:864" x14ac:dyDescent="0.2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8.7168758716849997E-5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</row>
    <row r="34" spans="1:864" x14ac:dyDescent="0.2">
      <c r="A34" t="s">
        <v>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1">
        <v>7.7724234416250005E-5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1.1477103179155E-4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6.3865054602183996E-3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1.0363768266139999E-4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</row>
    <row r="35" spans="1:864" x14ac:dyDescent="0.2">
      <c r="A35" t="s">
        <v>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 s="1">
        <v>5.3118028258749997E-5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 s="1">
        <v>5.4848617814799998E-5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</row>
    <row r="36" spans="1:864" x14ac:dyDescent="0.2">
      <c r="A36" t="s">
        <v>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7.2296124927699994E-5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 s="1">
        <v>4.6851574212893497E-5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 s="1">
        <v>9.6052252425300004E-5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1.1386927806875E-4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 s="1">
        <v>5.3832902670099999E-5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1.1188185276345E-4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1.5678896205705001E-4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 s="1">
        <v>5.1765193084149997E-5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</row>
    <row r="37" spans="1:864" x14ac:dyDescent="0.2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 s="1">
        <v>4.16805601867289E-5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 s="1">
        <v>8.9015488694999995E-5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</row>
    <row r="38" spans="1:864" x14ac:dyDescent="0.2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1.5403573629079999E-4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 s="1">
        <v>5.5915902482650002E-5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5.4106698409250002E-5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 s="1">
        <v>4.10643889618922E-5</v>
      </c>
      <c r="KD38" s="1">
        <v>8.4054803732E-5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 s="1">
        <v>5.3242466190999998E-5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1.2094823415575E-4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 s="1">
        <v>5.8885879166149999E-5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</row>
    <row r="39" spans="1:864" x14ac:dyDescent="0.2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 s="1">
        <v>9.2712775820499995E-5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 s="1">
        <v>4.1715334556983099E-5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 s="1">
        <v>4.9005194550622299E-5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 s="1">
        <v>5.5260831122899997E-5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 s="1">
        <v>5.5218111540550002E-5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 s="1">
        <v>4.9945060433523098E-5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4.6895405437492503E-3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</row>
    <row r="40" spans="1:864" x14ac:dyDescent="0.2">
      <c r="A40" t="s">
        <v>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 s="1">
        <v>5.6022408963550003E-5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 s="1">
        <v>4.3192812715964001E-5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1.0220768601795E-4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</row>
    <row r="41" spans="1:864" x14ac:dyDescent="0.2">
      <c r="A41" t="s">
        <v>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 s="1">
        <v>4.7546595663750402E-5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</row>
    <row r="42" spans="1:864" x14ac:dyDescent="0.2">
      <c r="A42" t="s">
        <v>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 s="1">
        <v>8.6550112515099996E-5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 s="1">
        <v>4.0926577719571002E-5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</row>
    <row r="43" spans="1:864" x14ac:dyDescent="0.2">
      <c r="A43" t="s">
        <v>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 s="1">
        <v>6.2640942119749995E-5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 s="1">
        <v>5.1250512505100003E-5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</row>
    <row r="44" spans="1:864" x14ac:dyDescent="0.2">
      <c r="A44" t="s">
        <v>53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 s="1">
        <v>4.74833808167141E-5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 s="1">
        <v>5.2224775433450002E-5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 s="1">
        <v>5.78904712284E-5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 s="1">
        <v>6.3459829927650004E-5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</row>
    <row r="45" spans="1:864" x14ac:dyDescent="0.2">
      <c r="A45" t="s">
        <v>54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7.7603600807049994E-5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1.000800640512E-4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 s="1">
        <v>4.5833715280960601E-5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 s="1">
        <v>5.4365553984950001E-5</v>
      </c>
      <c r="WP45">
        <v>0</v>
      </c>
      <c r="WQ45" s="1">
        <v>4.9785920541670802E-5</v>
      </c>
      <c r="WR45">
        <v>0</v>
      </c>
      <c r="WS45">
        <v>0</v>
      </c>
      <c r="WT45">
        <v>0</v>
      </c>
      <c r="WU45" s="1">
        <v>5.1103843008950002E-5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</row>
    <row r="46" spans="1:864" x14ac:dyDescent="0.2">
      <c r="A46" t="s">
        <v>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 s="1">
        <v>3.9099155458242097E-5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 s="1">
        <v>4.7496912700674397E-5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1.3090718680455E-4</v>
      </c>
      <c r="ADS46">
        <v>0</v>
      </c>
      <c r="ADT46">
        <v>0</v>
      </c>
      <c r="ADU46">
        <v>0</v>
      </c>
      <c r="ADV46">
        <v>0</v>
      </c>
      <c r="ADW46">
        <v>0</v>
      </c>
      <c r="ADX46" s="1">
        <v>5.7683433317949999E-5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</row>
    <row r="47" spans="1:864" x14ac:dyDescent="0.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 s="1">
        <v>3.8828919779451701E-5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</row>
    <row r="48" spans="1:864" x14ac:dyDescent="0.2">
      <c r="A48" t="s">
        <v>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 s="1">
        <v>4.6891118822095103E-5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 s="1">
        <v>4.0080160320641198E-5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1.1799410029494999E-4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1.2124151309405E-4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</row>
    <row r="49" spans="1:864" x14ac:dyDescent="0.2">
      <c r="A49" t="s">
        <v>58</v>
      </c>
      <c r="B49">
        <v>2.9342011476204998E-4</v>
      </c>
      <c r="C49">
        <v>6.8250292790564997E-4</v>
      </c>
      <c r="D49">
        <v>9.6819093817194905E-4</v>
      </c>
      <c r="E49">
        <v>4.0400263498260001E-4</v>
      </c>
      <c r="F49">
        <v>1.3719848647933499E-3</v>
      </c>
      <c r="G49">
        <v>2.1182217009904402E-3</v>
      </c>
      <c r="H49">
        <v>1.71633605609675E-3</v>
      </c>
      <c r="I49">
        <v>2.1986807521068501E-3</v>
      </c>
      <c r="J49">
        <v>1.22360064983E-3</v>
      </c>
      <c r="K49">
        <v>1.94544808588784E-3</v>
      </c>
      <c r="L49">
        <v>1.36948516040405E-3</v>
      </c>
      <c r="M49">
        <v>2.8806481249476499E-3</v>
      </c>
      <c r="N49">
        <v>2.2740867059367498E-3</v>
      </c>
      <c r="O49">
        <v>2.1846538986526002E-3</v>
      </c>
      <c r="P49">
        <v>1.5092434957761E-3</v>
      </c>
      <c r="Q49">
        <v>0</v>
      </c>
      <c r="R49">
        <v>0</v>
      </c>
      <c r="S49">
        <v>0</v>
      </c>
      <c r="T49">
        <v>0</v>
      </c>
      <c r="U49">
        <v>2.0586716209628998E-3</v>
      </c>
      <c r="V49">
        <v>3.6883583180872398E-3</v>
      </c>
      <c r="W49">
        <v>1.6459241987315501E-3</v>
      </c>
      <c r="X49">
        <v>2.0626199091749401E-3</v>
      </c>
      <c r="Y49">
        <v>1.37576122192635E-3</v>
      </c>
      <c r="Z49">
        <v>3.4290077225063499E-3</v>
      </c>
      <c r="AA49">
        <v>1.3294486461460501E-3</v>
      </c>
      <c r="AB49">
        <v>2.3730496606912E-3</v>
      </c>
      <c r="AC49">
        <v>2.2612809749465398E-3</v>
      </c>
      <c r="AD49">
        <v>1.2361823754541499E-3</v>
      </c>
      <c r="AE49">
        <v>1.9838078139375499E-3</v>
      </c>
      <c r="AF49">
        <v>1.5441653259390001E-3</v>
      </c>
      <c r="AG49">
        <v>1.1638500624443499E-3</v>
      </c>
      <c r="AH49">
        <v>1.31958199013295E-3</v>
      </c>
      <c r="AI49">
        <v>1.5187629615927001E-3</v>
      </c>
      <c r="AJ49">
        <v>1.0443052831381899E-3</v>
      </c>
      <c r="AK49">
        <v>1.3657737457659E-3</v>
      </c>
      <c r="AL49">
        <v>2.3983351542538902E-3</v>
      </c>
      <c r="AM49">
        <v>2.6733571244508402E-3</v>
      </c>
      <c r="AN49">
        <v>1.9168654740843E-3</v>
      </c>
      <c r="AO49">
        <v>2.3498645488547998E-3</v>
      </c>
      <c r="AP49">
        <v>1.6204624655936999E-3</v>
      </c>
      <c r="AQ49">
        <v>1.92733470180854E-3</v>
      </c>
      <c r="AR49">
        <v>1.9002022908575901E-3</v>
      </c>
      <c r="AS49">
        <v>1.5232747368052E-3</v>
      </c>
      <c r="AT49">
        <v>0.119702286875338</v>
      </c>
      <c r="AU49">
        <v>2.1390557369095E-3</v>
      </c>
      <c r="AV49">
        <v>1.61445975035279E-3</v>
      </c>
      <c r="AW49">
        <v>1.9749945181560002E-3</v>
      </c>
      <c r="AX49">
        <v>8.97391296475748E-2</v>
      </c>
      <c r="AY49">
        <v>1.1535765763090399E-3</v>
      </c>
      <c r="AZ49">
        <v>1.0699177233332001E-3</v>
      </c>
      <c r="BA49">
        <v>2.2568891894755401E-3</v>
      </c>
      <c r="BB49">
        <v>2.0249766958187498E-3</v>
      </c>
      <c r="BC49">
        <v>1.6611002740170001E-3</v>
      </c>
      <c r="BD49">
        <v>1.2461737067441499E-3</v>
      </c>
      <c r="BE49">
        <v>1.54286938527635E-3</v>
      </c>
      <c r="BF49">
        <v>1.38213018557855E-3</v>
      </c>
      <c r="BG49">
        <v>1.90364320175204E-3</v>
      </c>
      <c r="BH49">
        <v>1.5317851147370401E-3</v>
      </c>
      <c r="BI49">
        <v>1.7617598347296E-3</v>
      </c>
      <c r="BJ49">
        <v>1.8739409591173801E-3</v>
      </c>
      <c r="BK49">
        <v>1.4471924225932401E-3</v>
      </c>
      <c r="BL49">
        <v>1.3742622943146499E-3</v>
      </c>
      <c r="BM49">
        <v>1.82710865001208E-3</v>
      </c>
      <c r="BN49">
        <v>1.98333285569709E-3</v>
      </c>
      <c r="BO49">
        <v>1.98796090559844E-3</v>
      </c>
      <c r="BP49">
        <v>2.4816513582633002E-3</v>
      </c>
      <c r="BQ49">
        <v>1.8190747871249301E-3</v>
      </c>
      <c r="BR49">
        <v>1.8354788275474401E-3</v>
      </c>
      <c r="BS49">
        <v>1.60263171222682E-3</v>
      </c>
      <c r="BT49">
        <v>1.90419752830057E-3</v>
      </c>
      <c r="BU49">
        <v>4.6046726509675296E-3</v>
      </c>
      <c r="BV49">
        <v>3.5778309086135001E-3</v>
      </c>
      <c r="BW49">
        <v>3.7339833337976399E-3</v>
      </c>
      <c r="BX49">
        <v>2.49933799368622E-3</v>
      </c>
      <c r="BY49">
        <v>2.9088541599817902E-3</v>
      </c>
      <c r="BZ49">
        <v>1.6921369527499799E-3</v>
      </c>
      <c r="CA49">
        <v>2.0987201584212402E-3</v>
      </c>
      <c r="CB49">
        <v>3.55201563991495E-3</v>
      </c>
      <c r="CC49">
        <v>2.13402749750347E-3</v>
      </c>
      <c r="CD49">
        <v>3.12926321926123E-3</v>
      </c>
      <c r="CE49">
        <v>3.6934164342132098E-3</v>
      </c>
      <c r="CF49">
        <v>2.7498006072753799E-3</v>
      </c>
      <c r="CG49">
        <v>3.0639001818761002E-3</v>
      </c>
      <c r="CH49">
        <v>2.7240185009514998E-3</v>
      </c>
      <c r="CI49">
        <v>2.4941904673295798E-3</v>
      </c>
      <c r="CJ49">
        <v>2.2890752275534702E-3</v>
      </c>
      <c r="CK49">
        <v>6.0708694101092404E-3</v>
      </c>
      <c r="CL49">
        <v>2.4994540435213401E-3</v>
      </c>
      <c r="CM49">
        <v>1.62102496004504E-3</v>
      </c>
      <c r="CN49">
        <v>1.91549507024237E-3</v>
      </c>
      <c r="CO49">
        <v>1.8619840008741899E-3</v>
      </c>
      <c r="CP49">
        <v>2.1588235678170701E-3</v>
      </c>
      <c r="CQ49">
        <v>2.1597653557961999E-3</v>
      </c>
      <c r="CR49">
        <v>4.2658493638358004E-3</v>
      </c>
      <c r="CS49">
        <v>3.3310299184393902E-3</v>
      </c>
      <c r="CT49">
        <v>2.23417189037925E-3</v>
      </c>
      <c r="CU49">
        <v>2.4221300434558398E-3</v>
      </c>
      <c r="CV49">
        <v>3.60695392232592E-3</v>
      </c>
      <c r="CW49">
        <v>1.9810572795477001E-3</v>
      </c>
      <c r="CX49">
        <v>0.33376001850051301</v>
      </c>
      <c r="CY49">
        <v>1.34091858973952E-3</v>
      </c>
      <c r="CZ49">
        <v>2.1937257371894801E-3</v>
      </c>
      <c r="DA49">
        <v>2.6131759983658298E-3</v>
      </c>
      <c r="DB49">
        <v>1.783756294504E-3</v>
      </c>
      <c r="DC49">
        <v>2.33550850461412E-3</v>
      </c>
      <c r="DD49">
        <v>3.41447601798101E-3</v>
      </c>
      <c r="DE49">
        <v>3.4787878271706702E-3</v>
      </c>
      <c r="DF49">
        <v>2.37571014725479E-3</v>
      </c>
      <c r="DG49">
        <v>2.7599922753681898E-3</v>
      </c>
      <c r="DH49">
        <v>1.56488688393276E-3</v>
      </c>
      <c r="DI49">
        <v>2.3153990524854601E-3</v>
      </c>
      <c r="DJ49">
        <v>2.3337910327634001E-3</v>
      </c>
      <c r="DK49">
        <v>3.02653635976525E-3</v>
      </c>
      <c r="DL49">
        <v>3.0763634200574601E-3</v>
      </c>
      <c r="DM49">
        <v>2.76692043943657E-3</v>
      </c>
      <c r="DN49">
        <v>3.3602713571382501E-3</v>
      </c>
      <c r="DO49">
        <v>3.1333320339663301E-3</v>
      </c>
      <c r="DP49">
        <v>1.74009201877436E-3</v>
      </c>
      <c r="DQ49">
        <v>1.8652698067745999E-3</v>
      </c>
      <c r="DR49">
        <v>3.2785893024867502E-3</v>
      </c>
      <c r="DS49">
        <v>2.0673471339486302E-3</v>
      </c>
      <c r="DT49">
        <v>2.0921919434149002E-3</v>
      </c>
      <c r="DU49">
        <v>1.94918306853856E-3</v>
      </c>
      <c r="DV49">
        <v>1.9735481160053402E-3</v>
      </c>
      <c r="DW49">
        <v>1.80809117125667E-3</v>
      </c>
      <c r="DX49">
        <v>4.2592493079696399E-3</v>
      </c>
      <c r="DY49">
        <v>1.9707679623654599E-3</v>
      </c>
      <c r="DZ49">
        <v>2.16767563590796E-3</v>
      </c>
      <c r="EA49">
        <v>2.20103786675984E-3</v>
      </c>
      <c r="EB49">
        <v>0.335835014998288</v>
      </c>
      <c r="EC49">
        <v>3.2649809913069499E-3</v>
      </c>
      <c r="ED49">
        <v>2.2503819461273198E-3</v>
      </c>
      <c r="EE49">
        <v>2.9743144032046498E-3</v>
      </c>
      <c r="EF49">
        <v>2.39589662779767E-3</v>
      </c>
      <c r="EG49">
        <v>2.6526403152548699E-3</v>
      </c>
      <c r="EH49">
        <v>3.9566724892385E-3</v>
      </c>
      <c r="EI49">
        <v>2.4853170871922399E-3</v>
      </c>
      <c r="EJ49">
        <v>2.7876433594832199E-3</v>
      </c>
      <c r="EK49">
        <v>3.43335479067545E-3</v>
      </c>
      <c r="EL49">
        <v>9.00167831811894E-3</v>
      </c>
      <c r="EM49">
        <v>3.4442794013614499E-3</v>
      </c>
      <c r="EN49">
        <v>4.2436502370511399E-3</v>
      </c>
      <c r="EO49">
        <v>3.75181403386165E-3</v>
      </c>
      <c r="EP49">
        <v>2.7954317355555398E-3</v>
      </c>
      <c r="EQ49">
        <v>2.7380981725031298E-3</v>
      </c>
      <c r="ER49">
        <v>4.8710608420048799E-3</v>
      </c>
      <c r="ES49">
        <v>3.5070901895893798E-3</v>
      </c>
      <c r="ET49">
        <v>3.1320443036485998E-3</v>
      </c>
      <c r="EU49">
        <v>3.0452180252487299E-3</v>
      </c>
      <c r="EV49">
        <v>2.1642247678472499E-3</v>
      </c>
      <c r="EW49">
        <v>2.9221413397778001E-3</v>
      </c>
      <c r="EX49">
        <v>2.3621408498390498E-3</v>
      </c>
      <c r="EY49">
        <v>2.7850940122927498E-3</v>
      </c>
      <c r="EZ49">
        <v>2.1023615950965901E-3</v>
      </c>
      <c r="FA49">
        <v>2.1427447807813998E-3</v>
      </c>
      <c r="FB49">
        <v>2.2559483066618498E-3</v>
      </c>
      <c r="FC49">
        <v>2.8929491788883001E-3</v>
      </c>
      <c r="FD49">
        <v>1.3319404641736999E-3</v>
      </c>
      <c r="FE49">
        <v>1.7642153363457401E-3</v>
      </c>
      <c r="FF49">
        <v>2.1611581359779002E-3</v>
      </c>
      <c r="FG49">
        <v>1.9783118304785999E-3</v>
      </c>
      <c r="FH49">
        <v>2.7827977894136998E-3</v>
      </c>
      <c r="FI49">
        <v>2.7547172800580001E-3</v>
      </c>
      <c r="FJ49">
        <v>1.7163654348654499E-3</v>
      </c>
      <c r="FK49">
        <v>1.8565488960565E-3</v>
      </c>
      <c r="FL49">
        <v>3.11338952263575E-3</v>
      </c>
      <c r="FM49">
        <v>2.0103144096088E-3</v>
      </c>
      <c r="FN49">
        <v>1.6762350671140501E-3</v>
      </c>
      <c r="FO49">
        <v>2.2648163182462E-3</v>
      </c>
      <c r="FP49">
        <v>2.1712931860288498E-3</v>
      </c>
      <c r="FQ49">
        <v>2.1752366107720498E-3</v>
      </c>
      <c r="FR49">
        <v>1.4615242404715E-3</v>
      </c>
      <c r="FS49">
        <v>0.49914297117435602</v>
      </c>
      <c r="FT49">
        <v>3.4616980217755501E-3</v>
      </c>
      <c r="FU49">
        <v>1.9915107057064002E-3</v>
      </c>
      <c r="FV49">
        <v>2.37455481477505E-3</v>
      </c>
      <c r="FW49">
        <v>1.6609409478956501E-3</v>
      </c>
      <c r="FX49">
        <v>2.5156774286254498E-3</v>
      </c>
      <c r="FY49">
        <v>1.3207620467843E-3</v>
      </c>
      <c r="FZ49">
        <v>1.12674333143775E-3</v>
      </c>
      <c r="GA49">
        <v>1.5705718430229999E-3</v>
      </c>
      <c r="GB49">
        <v>1.57545005467165E-3</v>
      </c>
      <c r="GC49">
        <v>1.2193273006488501E-3</v>
      </c>
      <c r="GD49">
        <v>2.58513971431985E-3</v>
      </c>
      <c r="GE49">
        <v>1.6615033931979999E-3</v>
      </c>
      <c r="GF49">
        <v>1.4832790041388901E-3</v>
      </c>
      <c r="GG49">
        <v>3.7534485559256999E-3</v>
      </c>
      <c r="GH49">
        <v>1.2133772482636499E-3</v>
      </c>
      <c r="GI49">
        <v>8.924408540102E-4</v>
      </c>
      <c r="GJ49">
        <v>1.3911694946175399E-3</v>
      </c>
      <c r="GK49">
        <v>1.7969458363012499E-3</v>
      </c>
      <c r="GL49">
        <v>2.2883040588650501E-3</v>
      </c>
      <c r="GM49">
        <v>1.9172073736935999E-3</v>
      </c>
      <c r="GN49">
        <v>1.7117400083905001E-3</v>
      </c>
      <c r="GO49">
        <v>1.6586999932628899E-3</v>
      </c>
      <c r="GP49">
        <v>1.7835514695984499E-3</v>
      </c>
      <c r="GQ49">
        <v>1.5195486616372501E-3</v>
      </c>
      <c r="GR49">
        <v>1.48216592481255E-3</v>
      </c>
      <c r="GS49">
        <v>1.85148283880749E-3</v>
      </c>
      <c r="GT49">
        <v>1.77555685410714E-3</v>
      </c>
      <c r="GU49">
        <v>1.74284877636665E-3</v>
      </c>
      <c r="GV49">
        <v>1.2439280834343901E-3</v>
      </c>
      <c r="GW49">
        <v>1.86479598503029E-3</v>
      </c>
      <c r="GX49">
        <v>1.5394919211554499E-3</v>
      </c>
      <c r="GY49">
        <v>8.5012230499489905E-4</v>
      </c>
      <c r="GZ49">
        <v>1.4831130760518099E-3</v>
      </c>
      <c r="HA49">
        <v>2.1578437871562399E-3</v>
      </c>
      <c r="HB49">
        <v>2.4221374890049602E-3</v>
      </c>
      <c r="HC49">
        <v>2.4693332553664999E-3</v>
      </c>
      <c r="HD49">
        <v>2.1447735483861E-3</v>
      </c>
      <c r="HE49">
        <v>1.3396949494199901E-3</v>
      </c>
      <c r="HF49">
        <v>1.8231991414617999E-3</v>
      </c>
      <c r="HG49">
        <v>1.6584266087488399E-3</v>
      </c>
      <c r="HH49">
        <v>2.5503919087795899E-2</v>
      </c>
      <c r="HI49">
        <v>2.9406910378654998E-3</v>
      </c>
      <c r="HJ49">
        <v>2.9508160954039402E-3</v>
      </c>
      <c r="HK49">
        <v>1.4673256030790401E-3</v>
      </c>
      <c r="HL49">
        <v>2.7962104362195799E-3</v>
      </c>
      <c r="HM49">
        <v>2.1418705165812701E-3</v>
      </c>
      <c r="HN49">
        <v>2.3603648440117401E-3</v>
      </c>
      <c r="HO49">
        <v>2.48907670134933E-3</v>
      </c>
      <c r="HP49">
        <v>4.6027085597348597E-3</v>
      </c>
      <c r="HQ49">
        <v>3.7673251459159202E-3</v>
      </c>
      <c r="HR49">
        <v>2.8331373076006801E-3</v>
      </c>
      <c r="HS49">
        <v>2.25722103759389E-3</v>
      </c>
      <c r="HT49">
        <v>1.9679305331182298E-3</v>
      </c>
      <c r="HU49">
        <v>2.4469983063560401E-3</v>
      </c>
      <c r="HV49">
        <v>2.9995851199358099E-3</v>
      </c>
      <c r="HW49">
        <v>2.51805544930511E-3</v>
      </c>
      <c r="HX49">
        <v>1.25916245226153E-3</v>
      </c>
      <c r="HY49">
        <v>1.11639352693844E-3</v>
      </c>
      <c r="HZ49">
        <v>1.8313270909846499E-3</v>
      </c>
      <c r="IA49">
        <v>2.0226885333558499E-3</v>
      </c>
      <c r="IB49">
        <v>3.1856245157615898E-2</v>
      </c>
      <c r="IC49">
        <v>1.70655282169554E-3</v>
      </c>
      <c r="ID49">
        <v>2.6306627524313501E-3</v>
      </c>
      <c r="IE49">
        <v>3.6634992225850899E-3</v>
      </c>
      <c r="IF49">
        <v>1.9795935674931102E-3</v>
      </c>
      <c r="IG49">
        <v>2.0012373903430499E-3</v>
      </c>
      <c r="IH49">
        <v>6.11132073639346E-2</v>
      </c>
      <c r="II49">
        <v>2.2495382644515398E-3</v>
      </c>
      <c r="IJ49">
        <v>0.114880922524771</v>
      </c>
      <c r="IK49">
        <v>1.6318246022287799E-3</v>
      </c>
      <c r="IL49">
        <v>2.8716743619370899E-3</v>
      </c>
      <c r="IM49">
        <v>2.23134756176255E-3</v>
      </c>
      <c r="IN49">
        <v>1.87235971373236E-3</v>
      </c>
      <c r="IO49">
        <v>2.9763653107948199E-3</v>
      </c>
      <c r="IP49">
        <v>2.1722507237466101E-3</v>
      </c>
      <c r="IQ49">
        <v>1.68930680008646E-3</v>
      </c>
      <c r="IR49">
        <v>5.5866873367028903E-3</v>
      </c>
      <c r="IS49">
        <v>2.6578238704512199E-3</v>
      </c>
      <c r="IT49">
        <v>2.4013163770868701E-3</v>
      </c>
      <c r="IU49">
        <v>3.2258335381020698E-3</v>
      </c>
      <c r="IV49">
        <v>2.1692289569454301E-3</v>
      </c>
      <c r="IW49">
        <v>2.02480284604368E-3</v>
      </c>
      <c r="IX49">
        <v>1.8824542336740801E-3</v>
      </c>
      <c r="IY49">
        <v>4.42072049201427E-3</v>
      </c>
      <c r="IZ49">
        <v>1.4798369823858801E-3</v>
      </c>
      <c r="JA49">
        <v>1.3759064491988E-3</v>
      </c>
      <c r="JB49">
        <v>1.6661091305391199E-3</v>
      </c>
      <c r="JC49">
        <v>1.3498111293237299E-3</v>
      </c>
      <c r="JD49">
        <v>2.8924850704610799E-3</v>
      </c>
      <c r="JE49">
        <v>1.5129783045680599E-3</v>
      </c>
      <c r="JF49">
        <v>1.81436851738837E-3</v>
      </c>
      <c r="JG49">
        <v>2.53162156382297E-3</v>
      </c>
      <c r="JH49">
        <v>1.6714750613298201E-3</v>
      </c>
      <c r="JI49">
        <v>2.2626381005879598E-3</v>
      </c>
      <c r="JJ49">
        <v>1.8287593446745401E-3</v>
      </c>
      <c r="JK49">
        <v>1.9142747908855999E-3</v>
      </c>
      <c r="JL49">
        <v>1.1850325880292799E-3</v>
      </c>
      <c r="JM49">
        <v>1.4106846463850301E-3</v>
      </c>
      <c r="JN49">
        <v>1.98768452336234E-3</v>
      </c>
      <c r="JO49">
        <v>1.5709208008248699E-3</v>
      </c>
      <c r="JP49">
        <v>1.8138754402341401E-3</v>
      </c>
      <c r="JQ49">
        <v>1.7736928778768399E-3</v>
      </c>
      <c r="JR49">
        <v>1.4097342847305099E-3</v>
      </c>
      <c r="JS49">
        <v>1.1206101758059E-3</v>
      </c>
      <c r="JT49">
        <v>1.72892040038038E-3</v>
      </c>
      <c r="JU49">
        <v>1.7268429944205699E-3</v>
      </c>
      <c r="JV49">
        <v>1.7819464466369199E-3</v>
      </c>
      <c r="JW49">
        <v>2.8820616719662001E-3</v>
      </c>
      <c r="JX49">
        <v>1.7866682146469E-3</v>
      </c>
      <c r="JY49">
        <v>3.7316818327787402E-3</v>
      </c>
      <c r="JZ49">
        <v>1.64636848380441E-3</v>
      </c>
      <c r="KA49">
        <v>1.9906506715233999E-3</v>
      </c>
      <c r="KB49">
        <v>9.3592038167177403E-3</v>
      </c>
      <c r="KC49">
        <v>1.3594960974332301E-3</v>
      </c>
      <c r="KD49">
        <v>1.90548250067952E-3</v>
      </c>
      <c r="KE49">
        <v>1.0621666925044299E-3</v>
      </c>
      <c r="KF49">
        <v>2.1884941660880899E-3</v>
      </c>
      <c r="KG49">
        <v>2.97973558990615E-2</v>
      </c>
      <c r="KH49">
        <v>1.3590551420144699E-3</v>
      </c>
      <c r="KI49">
        <v>1.61010900152479E-3</v>
      </c>
      <c r="KJ49">
        <v>1.5774954731894999E-3</v>
      </c>
      <c r="KK49">
        <v>1.5315690150725699E-3</v>
      </c>
      <c r="KL49">
        <v>1.3965399424608E-3</v>
      </c>
      <c r="KM49">
        <v>1.2778246866157899E-3</v>
      </c>
      <c r="KN49">
        <v>2.1343987454004302E-3</v>
      </c>
      <c r="KO49">
        <v>2.1489145080581902E-3</v>
      </c>
      <c r="KP49">
        <v>2.6324091599711102E-3</v>
      </c>
      <c r="KQ49">
        <v>1.67473224366202E-3</v>
      </c>
      <c r="KR49">
        <v>1.6094274328209599E-3</v>
      </c>
      <c r="KS49">
        <v>4.6961907361716404E-3</v>
      </c>
      <c r="KT49">
        <v>2.4847532639620498E-3</v>
      </c>
      <c r="KU49">
        <v>2.67690484628959E-3</v>
      </c>
      <c r="KV49">
        <v>2.2157068263343998E-3</v>
      </c>
      <c r="KW49">
        <v>1.4668963323016E-3</v>
      </c>
      <c r="KX49">
        <v>1.55650913861846E-3</v>
      </c>
      <c r="KY49">
        <v>1.3575349225495299E-3</v>
      </c>
      <c r="KZ49">
        <v>1.9328299067469701E-3</v>
      </c>
      <c r="LA49">
        <v>2.9614943187621701E-2</v>
      </c>
      <c r="LB49">
        <v>2.2092113388012002E-3</v>
      </c>
      <c r="LC49">
        <v>2.1164292573958802E-3</v>
      </c>
      <c r="LD49">
        <v>0</v>
      </c>
      <c r="LE49">
        <v>0</v>
      </c>
      <c r="LF49">
        <v>1.8470595977275999E-2</v>
      </c>
      <c r="LG49">
        <v>3.8271943997510902E-3</v>
      </c>
      <c r="LH49">
        <v>2.6195835316923299E-3</v>
      </c>
      <c r="LI49">
        <v>1.9568803284988499E-3</v>
      </c>
      <c r="LJ49">
        <v>2.0523427766595899E-3</v>
      </c>
      <c r="LK49">
        <v>2.5560638091793601E-3</v>
      </c>
      <c r="LL49">
        <v>1.6718604931946501E-3</v>
      </c>
      <c r="LM49">
        <v>1.1235132932401E-3</v>
      </c>
      <c r="LN49">
        <v>1.4364473146355799E-3</v>
      </c>
      <c r="LO49">
        <v>1.5918584192839099E-3</v>
      </c>
      <c r="LP49">
        <v>1.77816637777858E-3</v>
      </c>
      <c r="LQ49">
        <v>1.6662818187804401E-3</v>
      </c>
      <c r="LR49">
        <v>1.74097781809732E-3</v>
      </c>
      <c r="LS49">
        <v>1.9957460440722598E-3</v>
      </c>
      <c r="LT49">
        <v>2.16687241137733E-3</v>
      </c>
      <c r="LU49">
        <v>1.19234423017211E-3</v>
      </c>
      <c r="LV49">
        <v>1.6970511441322101E-3</v>
      </c>
      <c r="LW49">
        <v>1.9849899364320399E-3</v>
      </c>
      <c r="LX49">
        <v>1.6968406960101701E-3</v>
      </c>
      <c r="LY49">
        <v>2.9316927139257298E-3</v>
      </c>
      <c r="LZ49">
        <v>3.1617899949352001E-3</v>
      </c>
      <c r="MA49">
        <v>6.0419909357192804E-3</v>
      </c>
      <c r="MB49">
        <v>1.6428762436863299E-3</v>
      </c>
      <c r="MC49">
        <v>1.74589921318226E-3</v>
      </c>
      <c r="MD49">
        <v>5.3194989269907497E-2</v>
      </c>
      <c r="ME49">
        <v>2.23648880501466E-3</v>
      </c>
      <c r="MF49">
        <v>2.0298403783412201E-3</v>
      </c>
      <c r="MG49">
        <v>3.3352095944281998E-3</v>
      </c>
      <c r="MH49">
        <v>6.7700501944593398E-3</v>
      </c>
      <c r="MI49">
        <v>1.96749400401357E-3</v>
      </c>
      <c r="MJ49">
        <v>1.6592226719952801E-3</v>
      </c>
      <c r="MK49">
        <v>3.2621124918803E-2</v>
      </c>
      <c r="ML49">
        <v>2.2405547964426298E-3</v>
      </c>
      <c r="MM49">
        <v>1.3723417137634199E-3</v>
      </c>
      <c r="MN49">
        <v>1.3831337862152901E-3</v>
      </c>
      <c r="MO49">
        <v>1.4185467853891E-3</v>
      </c>
      <c r="MP49">
        <v>1.64069899636865E-3</v>
      </c>
      <c r="MQ49">
        <v>9.4815512027459996E-4</v>
      </c>
      <c r="MR49">
        <v>1.2860060683546901E-3</v>
      </c>
      <c r="MS49">
        <v>1.4202917784182699E-3</v>
      </c>
      <c r="MT49">
        <v>9.9561619637994502E-4</v>
      </c>
      <c r="MU49">
        <v>2.4351188146042998E-3</v>
      </c>
      <c r="MV49">
        <v>2.5470788410435199E-3</v>
      </c>
      <c r="MW49">
        <v>1.3484565927820999E-3</v>
      </c>
      <c r="MX49">
        <v>0</v>
      </c>
      <c r="MY49">
        <v>2.08030352439108E-3</v>
      </c>
      <c r="MZ49">
        <v>1.4498869176536699E-3</v>
      </c>
      <c r="NA49">
        <v>1.28471658910139E-3</v>
      </c>
      <c r="NB49">
        <v>9.1981157488189901E-4</v>
      </c>
      <c r="NC49">
        <v>2.3140039748678599E-2</v>
      </c>
      <c r="ND49">
        <v>1.9256734276260001E-3</v>
      </c>
      <c r="NE49">
        <v>1.83379054258474E-3</v>
      </c>
      <c r="NF49">
        <v>9.9062339692311497E-4</v>
      </c>
      <c r="NG49">
        <v>2.3125029552587902E-3</v>
      </c>
      <c r="NH49">
        <v>2.60595647048187E-3</v>
      </c>
      <c r="NI49">
        <v>1.2587877830643401E-3</v>
      </c>
      <c r="NJ49">
        <v>1.9979336204719199E-3</v>
      </c>
      <c r="NK49">
        <v>3.1062295432965998E-3</v>
      </c>
      <c r="NL49">
        <v>3.4849230395016498E-3</v>
      </c>
      <c r="NM49">
        <v>1.1402367653856899E-3</v>
      </c>
      <c r="NN49">
        <v>1.56699670928444E-3</v>
      </c>
      <c r="NO49">
        <v>0.152702057501579</v>
      </c>
      <c r="NP49">
        <v>1.75852585484872E-3</v>
      </c>
      <c r="NQ49">
        <v>2.5599982488143502E-3</v>
      </c>
      <c r="NR49">
        <v>1.6868037968128401E-3</v>
      </c>
      <c r="NS49">
        <v>2.0520371776008902E-3</v>
      </c>
      <c r="NT49">
        <v>1.7076246057623899E-3</v>
      </c>
      <c r="NU49">
        <v>2.5137723682680602E-3</v>
      </c>
      <c r="NV49">
        <v>1.8858191349808301E-3</v>
      </c>
      <c r="NW49">
        <v>1.6713220611316499E-3</v>
      </c>
      <c r="NX49">
        <v>2.1880387862623801E-3</v>
      </c>
      <c r="NY49">
        <v>2.0449467337016001E-3</v>
      </c>
      <c r="NZ49">
        <v>1.88893126334015E-3</v>
      </c>
      <c r="OA49">
        <v>1.4817060578082299E-3</v>
      </c>
      <c r="OB49">
        <v>1.1606607605134101E-3</v>
      </c>
      <c r="OC49">
        <v>1.3264733013698001E-3</v>
      </c>
      <c r="OD49">
        <v>1.3790095157475001E-3</v>
      </c>
      <c r="OE49">
        <v>2.9380178606002502E-3</v>
      </c>
      <c r="OF49">
        <v>2.7290047077694799E-3</v>
      </c>
      <c r="OG49">
        <v>1.17615548201453E-3</v>
      </c>
      <c r="OH49">
        <v>2.3769490220964498E-3</v>
      </c>
      <c r="OI49">
        <v>1.9556233398787602E-3</v>
      </c>
      <c r="OJ49">
        <v>1.16248076912074E-3</v>
      </c>
      <c r="OK49">
        <v>1.46478515314093E-3</v>
      </c>
      <c r="OL49">
        <v>3.5542416711395199E-3</v>
      </c>
      <c r="OM49">
        <v>1.91979991856668E-3</v>
      </c>
      <c r="ON49">
        <v>2.2635376040780501E-3</v>
      </c>
      <c r="OO49">
        <v>1.83481614358464E-3</v>
      </c>
      <c r="OP49">
        <v>1.58947536854346E-3</v>
      </c>
      <c r="OQ49">
        <v>1.66696585331837E-3</v>
      </c>
      <c r="OR49">
        <v>2.84741046442861E-3</v>
      </c>
      <c r="OS49">
        <v>2.16872648179703E-3</v>
      </c>
      <c r="OT49">
        <v>0.160137998389416</v>
      </c>
      <c r="OU49">
        <v>2.2974487403666002E-3</v>
      </c>
      <c r="OV49">
        <v>2.4449113187595801E-3</v>
      </c>
      <c r="OW49">
        <v>2.4926247762110401E-2</v>
      </c>
      <c r="OX49">
        <v>3.54999226792552E-3</v>
      </c>
      <c r="OY49">
        <v>2.2898435783402999E-3</v>
      </c>
      <c r="OZ49">
        <v>0.11219620381963399</v>
      </c>
      <c r="PA49">
        <v>0</v>
      </c>
      <c r="PB49">
        <v>1.66370561361315E-3</v>
      </c>
      <c r="PC49">
        <v>2.3713932294174098E-2</v>
      </c>
      <c r="PD49">
        <v>1.10768934298337E-3</v>
      </c>
      <c r="PE49">
        <v>1.5734470916347399E-3</v>
      </c>
      <c r="PF49">
        <v>1.3836039147582899E-3</v>
      </c>
      <c r="PG49">
        <v>2.1365618302217901E-3</v>
      </c>
      <c r="PH49">
        <v>1.9062164372769599E-3</v>
      </c>
      <c r="PI49">
        <v>1.83732980634838E-3</v>
      </c>
      <c r="PJ49">
        <v>1.8639958953174901E-3</v>
      </c>
      <c r="PK49">
        <v>1.34823398683848E-3</v>
      </c>
      <c r="PL49">
        <v>1.6473641045838499E-3</v>
      </c>
      <c r="PM49">
        <v>1.82064608232933E-3</v>
      </c>
      <c r="PN49">
        <v>2.2058962403495798E-3</v>
      </c>
      <c r="PO49">
        <v>1.4304535121536001E-3</v>
      </c>
      <c r="PP49">
        <v>2.0831566024183501E-3</v>
      </c>
      <c r="PQ49">
        <v>2.6670120275416802E-3</v>
      </c>
      <c r="PR49">
        <v>3.0562178306057699E-3</v>
      </c>
      <c r="PS49">
        <v>2.04047146436529E-3</v>
      </c>
      <c r="PT49">
        <v>1.48446177662946E-3</v>
      </c>
      <c r="PU49">
        <v>1.52878279138767E-3</v>
      </c>
      <c r="PV49">
        <v>1.87797540974563E-3</v>
      </c>
      <c r="PW49">
        <v>1.0403876780454E-3</v>
      </c>
      <c r="PX49">
        <v>1.57820907694524E-3</v>
      </c>
      <c r="PY49">
        <v>1.40328494146473E-3</v>
      </c>
      <c r="PZ49">
        <v>2.7610873774951399E-3</v>
      </c>
      <c r="QA49">
        <v>2.57003222590409E-3</v>
      </c>
      <c r="QB49">
        <v>3.9616000343194102E-3</v>
      </c>
      <c r="QC49">
        <v>3.0632550586945999E-3</v>
      </c>
      <c r="QD49">
        <v>1.50938497794005E-3</v>
      </c>
      <c r="QE49">
        <v>9.7872228263097896E-3</v>
      </c>
      <c r="QF49">
        <v>2.9186500983281001E-3</v>
      </c>
      <c r="QG49">
        <v>2.21301857055573E-3</v>
      </c>
      <c r="QH49">
        <v>1.6110181385524001E-3</v>
      </c>
      <c r="QI49">
        <v>1.9835775111809902E-3</v>
      </c>
      <c r="QJ49">
        <v>2.43342049260743E-3</v>
      </c>
      <c r="QK49">
        <v>2.5333316455001999E-3</v>
      </c>
      <c r="QL49">
        <v>2.39638775510038E-3</v>
      </c>
      <c r="QM49">
        <v>1.6625176768418201E-3</v>
      </c>
      <c r="QN49">
        <v>1.5834958242357999E-3</v>
      </c>
      <c r="QO49">
        <v>1.4362574003839201E-3</v>
      </c>
      <c r="QP49">
        <v>2.68908926969834E-3</v>
      </c>
      <c r="QQ49">
        <v>1.94151458471885E-3</v>
      </c>
      <c r="QR49">
        <v>1.4649043110926299E-3</v>
      </c>
      <c r="QS49">
        <v>2.07568827481149E-3</v>
      </c>
      <c r="QT49">
        <v>1.6361105914115099E-3</v>
      </c>
      <c r="QU49">
        <v>1.9208934653311999E-3</v>
      </c>
      <c r="QV49">
        <v>2.1891451083342599E-3</v>
      </c>
      <c r="QW49">
        <v>2.1370955553068E-3</v>
      </c>
      <c r="QX49">
        <v>1.9661747110471701E-3</v>
      </c>
      <c r="QY49">
        <v>2.2608411597965302E-3</v>
      </c>
      <c r="QZ49">
        <v>2.0638753372364299E-3</v>
      </c>
      <c r="RA49">
        <v>4.10722204000286E-2</v>
      </c>
      <c r="RB49">
        <v>1.82904441976536E-3</v>
      </c>
      <c r="RC49">
        <v>2.6070523542557299E-2</v>
      </c>
      <c r="RD49">
        <v>1.9839241734851999E-3</v>
      </c>
      <c r="RE49">
        <v>4.5311122255162302E-3</v>
      </c>
      <c r="RF49">
        <v>1.58071514438265E-3</v>
      </c>
      <c r="RG49">
        <v>1.2783827982539599E-3</v>
      </c>
      <c r="RH49">
        <v>2.6751379451087501E-3</v>
      </c>
      <c r="RI49">
        <v>1.98165078819735E-3</v>
      </c>
      <c r="RJ49">
        <v>2.9657303233117001E-3</v>
      </c>
      <c r="RK49">
        <v>1.7458166791912901E-3</v>
      </c>
      <c r="RL49">
        <v>1.0792068134998199E-3</v>
      </c>
      <c r="RM49">
        <v>1.0376447513564E-3</v>
      </c>
      <c r="RN49">
        <v>2.5128850232866199E-3</v>
      </c>
      <c r="RO49">
        <v>2.8704063310484198E-3</v>
      </c>
      <c r="RP49">
        <v>3.0441251986521901E-3</v>
      </c>
      <c r="RQ49">
        <v>3.3619921211505998E-3</v>
      </c>
      <c r="RR49">
        <v>2.2266964898658898E-3</v>
      </c>
      <c r="RS49">
        <v>2.37260685284076E-3</v>
      </c>
      <c r="RT49">
        <v>2.1251962397133401E-3</v>
      </c>
      <c r="RU49">
        <v>3.2889501065509999E-3</v>
      </c>
      <c r="RV49">
        <v>2.1273610945793898E-3</v>
      </c>
      <c r="RW49">
        <v>2.0301188892164401E-3</v>
      </c>
      <c r="RX49">
        <v>5.8487774122129204E-3</v>
      </c>
      <c r="RY49">
        <v>1.9566618937397E-3</v>
      </c>
      <c r="RZ49">
        <v>2.11435341074786E-3</v>
      </c>
      <c r="SA49">
        <v>1.2719908381889299E-3</v>
      </c>
      <c r="SB49">
        <v>2.7338675166216999E-3</v>
      </c>
      <c r="SC49">
        <v>2.7950869100639001E-3</v>
      </c>
      <c r="SD49">
        <v>2.8819559655247902E-3</v>
      </c>
      <c r="SE49">
        <v>3.97802542066184E-3</v>
      </c>
      <c r="SF49">
        <v>8.6789521851762905E-2</v>
      </c>
      <c r="SG49">
        <v>3.0170122217981401E-3</v>
      </c>
      <c r="SH49">
        <v>3.9641421928493003E-3</v>
      </c>
      <c r="SI49">
        <v>1.5503566929470601E-3</v>
      </c>
      <c r="SJ49">
        <v>1.4343737121834399E-3</v>
      </c>
      <c r="SK49">
        <v>1.8732525629074901E-3</v>
      </c>
      <c r="SL49">
        <v>3.2397635091151E-3</v>
      </c>
      <c r="SM49">
        <v>2.74979348416266E-3</v>
      </c>
      <c r="SN49">
        <v>2.04091149098289E-3</v>
      </c>
      <c r="SO49">
        <v>1.8659205831977499E-3</v>
      </c>
      <c r="SP49">
        <v>1.0423924344338E-3</v>
      </c>
      <c r="SQ49">
        <v>3.7250923019604902E-3</v>
      </c>
      <c r="SR49">
        <v>1.4543997061839001E-3</v>
      </c>
      <c r="SS49">
        <v>5.3829716485855598E-2</v>
      </c>
      <c r="ST49">
        <v>3.2969659750776898E-3</v>
      </c>
      <c r="SU49">
        <v>3.0321390907194802E-3</v>
      </c>
      <c r="SV49">
        <v>3.2574881183412298E-3</v>
      </c>
      <c r="SW49">
        <v>1.55909375270399E-2</v>
      </c>
      <c r="SX49">
        <v>1.67636440082527E-3</v>
      </c>
      <c r="SY49">
        <v>2.5468427934473299E-2</v>
      </c>
      <c r="SZ49">
        <v>3.8480501659989598E-2</v>
      </c>
      <c r="TA49">
        <v>2.71419265575619E-2</v>
      </c>
      <c r="TB49">
        <v>7.1303883810123897E-3</v>
      </c>
      <c r="TC49">
        <v>2.5192156651834399E-2</v>
      </c>
      <c r="TD49">
        <v>2.3324098846441502E-2</v>
      </c>
      <c r="TE49">
        <v>2.32867665257393E-2</v>
      </c>
      <c r="TF49">
        <v>2.3112118540623301E-2</v>
      </c>
      <c r="TG49">
        <v>2.3531154481727701E-2</v>
      </c>
      <c r="TH49">
        <v>2.24996639898952E-2</v>
      </c>
      <c r="TI49">
        <v>2.14069052854036E-2</v>
      </c>
      <c r="TJ49">
        <v>2.6379118509458101E-2</v>
      </c>
      <c r="TK49">
        <v>2.1978238738589999E-2</v>
      </c>
      <c r="TL49">
        <v>6.4002002550256499E-3</v>
      </c>
      <c r="TM49">
        <v>6.2289813165456197E-2</v>
      </c>
      <c r="TN49">
        <v>2.0636095944431099E-2</v>
      </c>
      <c r="TO49">
        <v>2.05627156618736E-2</v>
      </c>
      <c r="TP49">
        <v>2.3300142415227799E-2</v>
      </c>
      <c r="TQ49">
        <v>2.06963469116342E-2</v>
      </c>
      <c r="TR49">
        <v>2.1581770608479E-2</v>
      </c>
      <c r="TS49">
        <v>6.5930474668333397E-3</v>
      </c>
      <c r="TT49">
        <v>2.06643295997147E-2</v>
      </c>
      <c r="TU49">
        <v>1.98139573715677E-2</v>
      </c>
      <c r="TV49">
        <v>1.5503925609249999E-2</v>
      </c>
      <c r="TW49">
        <v>2.05112976717024E-2</v>
      </c>
      <c r="TX49">
        <v>1.8746560993188301E-2</v>
      </c>
      <c r="TY49">
        <v>1.93212162872155E-2</v>
      </c>
      <c r="TZ49">
        <v>1.93622142626819E-2</v>
      </c>
      <c r="UA49">
        <v>1.7529175473346498E-2</v>
      </c>
      <c r="UB49">
        <v>1.8931853410765601E-2</v>
      </c>
      <c r="UC49">
        <v>1.79999131816953E-2</v>
      </c>
      <c r="UD49">
        <v>1.8002536295322301E-2</v>
      </c>
      <c r="UE49">
        <v>2.0536969615978999E-2</v>
      </c>
      <c r="UF49">
        <v>2.03823290522889E-2</v>
      </c>
      <c r="UG49">
        <v>1.8788735336755801E-2</v>
      </c>
      <c r="UH49">
        <v>1.83995822710992E-2</v>
      </c>
      <c r="UI49">
        <v>1.50326058062882E-2</v>
      </c>
      <c r="UJ49">
        <v>1.45402424686837E-2</v>
      </c>
      <c r="UK49">
        <v>1.30834981479034E-2</v>
      </c>
      <c r="UL49">
        <v>1.35286657696527E-2</v>
      </c>
      <c r="UM49">
        <v>1.22986920452732E-2</v>
      </c>
      <c r="UN49">
        <v>1.2926512369590699E-2</v>
      </c>
      <c r="UO49">
        <v>1.2122491221918099E-2</v>
      </c>
      <c r="UP49">
        <v>1.1771697178771299E-2</v>
      </c>
      <c r="UQ49">
        <v>1.10466058330526E-2</v>
      </c>
      <c r="UR49">
        <v>1.12823891084758E-2</v>
      </c>
      <c r="US49">
        <v>1.30870872012935E-2</v>
      </c>
      <c r="UT49">
        <v>1.10733859937024E-2</v>
      </c>
      <c r="UU49">
        <v>9.7422421999534495E-3</v>
      </c>
      <c r="UV49">
        <v>1.23294696103983E-2</v>
      </c>
      <c r="UW49">
        <v>8.7807861488463403E-3</v>
      </c>
      <c r="UX49">
        <v>9.9732250050357796E-3</v>
      </c>
      <c r="UY49">
        <v>9.3948463795727206E-3</v>
      </c>
      <c r="UZ49">
        <v>9.4246758224965001E-3</v>
      </c>
      <c r="VA49">
        <v>9.32513049746048E-3</v>
      </c>
      <c r="VB49">
        <v>9.1229597372216292E-3</v>
      </c>
      <c r="VC49">
        <v>8.8661816631528008E-3</v>
      </c>
      <c r="VD49">
        <v>8.8434840107853505E-3</v>
      </c>
      <c r="VE49">
        <v>8.5277443198729305E-3</v>
      </c>
      <c r="VF49">
        <v>8.0733878216793405E-3</v>
      </c>
      <c r="VG49">
        <v>8.8772955564337397E-3</v>
      </c>
      <c r="VH49">
        <v>3.6969170063333701E-3</v>
      </c>
      <c r="VI49">
        <v>7.9500789464839895E-3</v>
      </c>
      <c r="VJ49">
        <v>8.7125193200941406E-3</v>
      </c>
      <c r="VK49">
        <v>7.5755363408515197E-3</v>
      </c>
      <c r="VL49">
        <v>7.9363875319759993E-3</v>
      </c>
      <c r="VM49">
        <v>7.6824315649343796E-3</v>
      </c>
      <c r="VN49">
        <v>7.8878440823750891E-3</v>
      </c>
      <c r="VO49">
        <v>7.1196661817057496E-3</v>
      </c>
      <c r="VP49">
        <v>6.8243396608208403E-3</v>
      </c>
      <c r="VQ49">
        <v>6.2708280042061797E-3</v>
      </c>
      <c r="VR49">
        <v>6.7677365926822096E-3</v>
      </c>
      <c r="VS49">
        <v>0.231157588247139</v>
      </c>
      <c r="VT49">
        <v>8.1473561801957504E-3</v>
      </c>
      <c r="VU49">
        <v>8.0215415351454298E-3</v>
      </c>
      <c r="VV49">
        <v>6.9902386236097101E-3</v>
      </c>
      <c r="VW49">
        <v>5.4041919156362101E-3</v>
      </c>
      <c r="VX49">
        <v>3.5380429781331998E-3</v>
      </c>
      <c r="VY49">
        <v>6.4445605688908999E-3</v>
      </c>
      <c r="VZ49">
        <v>6.3334126766662899E-3</v>
      </c>
      <c r="WA49">
        <v>5.11887363623035E-3</v>
      </c>
      <c r="WB49">
        <v>8.5355724059341005E-3</v>
      </c>
      <c r="WC49">
        <v>4.6145611744616497E-3</v>
      </c>
      <c r="WD49">
        <v>2.2425553849664999E-3</v>
      </c>
      <c r="WE49">
        <v>5.7973398417892896E-3</v>
      </c>
      <c r="WF49">
        <v>6.8230685413471397E-3</v>
      </c>
      <c r="WG49">
        <v>2.5906597920646998E-3</v>
      </c>
      <c r="WH49">
        <v>4.4699973450206499E-3</v>
      </c>
      <c r="WI49">
        <v>5.4014942429239498E-3</v>
      </c>
      <c r="WJ49">
        <v>4.0740838679068202E-3</v>
      </c>
      <c r="WK49">
        <v>2.9054896877765998E-3</v>
      </c>
      <c r="WL49">
        <v>4.1408888108039497E-3</v>
      </c>
      <c r="WM49">
        <v>3.4894569066790402E-3</v>
      </c>
      <c r="WN49">
        <v>5.1256951581879501E-3</v>
      </c>
      <c r="WO49">
        <v>4.23090324833705E-3</v>
      </c>
      <c r="WP49">
        <v>4.2923794988322496E-3</v>
      </c>
      <c r="WQ49">
        <v>3.30729634122689E-3</v>
      </c>
      <c r="WR49">
        <v>2.6422929300529501E-3</v>
      </c>
      <c r="WS49">
        <v>3.8813398447689901E-3</v>
      </c>
      <c r="WT49">
        <v>3.2381058243203999E-3</v>
      </c>
      <c r="WU49">
        <v>4.1490133038103996E-3</v>
      </c>
      <c r="WV49">
        <v>2.9728535980145E-3</v>
      </c>
      <c r="WW49">
        <v>2.8845532490950499E-3</v>
      </c>
      <c r="WX49">
        <v>2.8679893725474998E-3</v>
      </c>
      <c r="WY49">
        <v>2.5352171972008002E-3</v>
      </c>
      <c r="WZ49">
        <v>2.9510756216213998E-3</v>
      </c>
      <c r="XA49">
        <v>2.8233562217297001E-3</v>
      </c>
      <c r="XB49">
        <v>2.9696660287104001E-3</v>
      </c>
      <c r="XC49">
        <v>1.9830023570981E-3</v>
      </c>
      <c r="XD49">
        <v>2.5957324747883999E-3</v>
      </c>
      <c r="XE49">
        <v>2.4519175915823999E-3</v>
      </c>
      <c r="XF49">
        <v>3.4807936421624901E-3</v>
      </c>
      <c r="XG49">
        <v>3.6755440148813E-3</v>
      </c>
      <c r="XH49">
        <v>2.0400265369304401E-3</v>
      </c>
      <c r="XI49">
        <v>3.2015660441652E-3</v>
      </c>
      <c r="XJ49">
        <v>2.7687106655803501E-3</v>
      </c>
      <c r="XK49">
        <v>3.2032989411055401E-3</v>
      </c>
      <c r="XL49">
        <v>2.7622359386963E-3</v>
      </c>
      <c r="XM49">
        <v>3.04847103928955E-3</v>
      </c>
      <c r="XN49">
        <v>2.5727192125211901E-3</v>
      </c>
      <c r="XO49">
        <v>5.5483652133919504E-3</v>
      </c>
      <c r="XP49">
        <v>2.9529385304046E-3</v>
      </c>
      <c r="XQ49">
        <v>1.6957609248242501E-3</v>
      </c>
      <c r="XR49">
        <v>1.95715111847159E-3</v>
      </c>
      <c r="XS49">
        <v>2.1723196786365999E-3</v>
      </c>
      <c r="XT49">
        <v>3.0252871244344499E-3</v>
      </c>
      <c r="XU49">
        <v>3.51563592001105E-3</v>
      </c>
      <c r="XV49">
        <v>2.6178009865709998E-3</v>
      </c>
      <c r="XW49">
        <v>2.6851573655457001E-3</v>
      </c>
      <c r="XX49">
        <v>4.6863569814239196E-3</v>
      </c>
      <c r="XY49">
        <v>1.3532096392642899E-3</v>
      </c>
      <c r="XZ49">
        <v>1.7996634963284299E-3</v>
      </c>
      <c r="YA49">
        <v>3.7102253461371699E-3</v>
      </c>
      <c r="YB49">
        <v>4.5987124110356999E-3</v>
      </c>
      <c r="YC49">
        <v>2.1290146278793E-3</v>
      </c>
      <c r="YD49">
        <v>1.87616668643195E-3</v>
      </c>
      <c r="YE49">
        <v>3.33658230527825E-3</v>
      </c>
      <c r="YF49">
        <v>1.2721694919636899E-3</v>
      </c>
      <c r="YG49">
        <v>2.1698565068003E-3</v>
      </c>
      <c r="YH49">
        <v>3.2513178586247001E-3</v>
      </c>
      <c r="YI49">
        <v>2.6598936601273E-2</v>
      </c>
      <c r="YJ49">
        <v>3.1951501803919001E-3</v>
      </c>
      <c r="YK49">
        <v>2.6741080733696898E-3</v>
      </c>
      <c r="YL49">
        <v>3.4950328178253499E-3</v>
      </c>
      <c r="YM49">
        <v>1.4348068930136E-3</v>
      </c>
      <c r="YN49">
        <v>3.0150028600279002E-3</v>
      </c>
      <c r="YO49">
        <v>1.5371491613448999E-3</v>
      </c>
      <c r="YP49">
        <v>2.2416433587064502E-3</v>
      </c>
      <c r="YQ49">
        <v>2.4209680106968999E-3</v>
      </c>
      <c r="YR49">
        <v>3.2650095503391498E-3</v>
      </c>
      <c r="YS49">
        <v>3.3611551541215499E-3</v>
      </c>
      <c r="YT49">
        <v>2.4187744543344501E-3</v>
      </c>
      <c r="YU49">
        <v>2.1750883187132502E-3</v>
      </c>
      <c r="YV49">
        <v>2.3136582522293499E-3</v>
      </c>
      <c r="YW49">
        <v>9.2924431437619995E-4</v>
      </c>
      <c r="YX49">
        <v>3.7569424256250501E-3</v>
      </c>
      <c r="YY49">
        <v>3.8000656142630502E-3</v>
      </c>
      <c r="YZ49">
        <v>2.9886238062649399E-2</v>
      </c>
      <c r="ZA49">
        <v>3.1593372456712402E-3</v>
      </c>
      <c r="ZB49">
        <v>3.6888322746105001E-3</v>
      </c>
      <c r="ZC49">
        <v>1.9765975114327998E-3</v>
      </c>
      <c r="ZD49">
        <v>2.3068449536891998E-3</v>
      </c>
      <c r="ZE49">
        <v>2.5590719192305502E-3</v>
      </c>
      <c r="ZF49">
        <v>2.3912456437614501E-3</v>
      </c>
      <c r="ZG49">
        <v>2.5104355623578501E-3</v>
      </c>
      <c r="ZH49">
        <v>1.9545061231484502E-3</v>
      </c>
      <c r="ZI49">
        <v>3.1662308224183998E-3</v>
      </c>
      <c r="ZJ49">
        <v>2.3842011581624899E-3</v>
      </c>
      <c r="ZK49">
        <v>1.8747229419106401E-3</v>
      </c>
      <c r="ZL49">
        <v>2.7985969846109002E-3</v>
      </c>
      <c r="ZM49">
        <v>2.7661858430914998E-3</v>
      </c>
      <c r="ZN49">
        <v>1.3294878460366E-3</v>
      </c>
      <c r="ZO49">
        <v>1.7045074674238399E-3</v>
      </c>
      <c r="ZP49">
        <v>8.3185783490369899E-4</v>
      </c>
      <c r="ZQ49">
        <v>2.0202533447929499E-3</v>
      </c>
      <c r="ZR49">
        <v>1.3720973854161999E-3</v>
      </c>
      <c r="ZS49">
        <v>2.2688106260031998E-3</v>
      </c>
      <c r="ZT49">
        <v>2.2370486839102502E-3</v>
      </c>
      <c r="ZU49">
        <v>1.60018456372509E-3</v>
      </c>
      <c r="ZV49">
        <v>2.3713623756896501E-3</v>
      </c>
      <c r="ZW49">
        <v>2.7300521133156001E-3</v>
      </c>
      <c r="ZX49">
        <v>2.1135132796025E-3</v>
      </c>
      <c r="ZY49">
        <v>1.6141123725007501E-3</v>
      </c>
      <c r="ZZ49">
        <v>1.4421501296875399E-3</v>
      </c>
      <c r="AAA49">
        <v>1.7403269698938501E-3</v>
      </c>
      <c r="AAB49">
        <v>1.5042941000915501E-3</v>
      </c>
      <c r="AAC49">
        <v>1.7299568680283E-3</v>
      </c>
      <c r="AAD49">
        <v>2.3449821112353402E-3</v>
      </c>
      <c r="AAE49">
        <v>1.74796001369535E-3</v>
      </c>
      <c r="AAF49">
        <v>2.3329689810763499E-3</v>
      </c>
      <c r="AAG49">
        <v>3.1981146674836501E-3</v>
      </c>
      <c r="AAH49">
        <v>3.1897801544858002E-3</v>
      </c>
      <c r="AAI49">
        <v>2.7382908276403499E-3</v>
      </c>
      <c r="AAJ49">
        <v>2.7810393646394401E-3</v>
      </c>
      <c r="AAK49">
        <v>3.28490835740695E-3</v>
      </c>
      <c r="AAL49">
        <v>3.3880291891741901E-3</v>
      </c>
      <c r="AAM49">
        <v>2.00148226641485E-3</v>
      </c>
      <c r="AAN49">
        <v>2.2086945435998498E-3</v>
      </c>
      <c r="AAO49">
        <v>2.0776913280184999E-3</v>
      </c>
      <c r="AAP49">
        <v>2.6968351081251502E-3</v>
      </c>
      <c r="AAQ49">
        <v>1.5882993453063001E-3</v>
      </c>
      <c r="AAR49">
        <v>2.0408976325151499E-3</v>
      </c>
      <c r="AAS49">
        <v>3.8259882130059499E-3</v>
      </c>
      <c r="AAT49">
        <v>1.9424335353232E-3</v>
      </c>
      <c r="AAU49">
        <v>2.8758303024849999E-3</v>
      </c>
      <c r="AAV49">
        <v>2.1755363275653E-3</v>
      </c>
      <c r="AAW49">
        <v>2.7794714446042501E-3</v>
      </c>
      <c r="AAX49">
        <v>1.9225646095363501E-3</v>
      </c>
      <c r="AAY49">
        <v>2.1956511996860501E-3</v>
      </c>
      <c r="AAZ49">
        <v>2.5260233375460398E-3</v>
      </c>
      <c r="ABA49">
        <v>2.7066545177733901E-2</v>
      </c>
      <c r="ABB49">
        <v>2.2247884744239499E-3</v>
      </c>
      <c r="ABC49">
        <v>0.107963068284056</v>
      </c>
      <c r="ABD49">
        <v>2.2550086342421E-3</v>
      </c>
      <c r="ABE49">
        <v>2.5479885463164501E-3</v>
      </c>
      <c r="ABF49">
        <v>1.2084434310409499E-3</v>
      </c>
      <c r="ABG49">
        <v>2.8741452195262E-3</v>
      </c>
      <c r="ABH49">
        <v>2.4154238321918999E-3</v>
      </c>
      <c r="ABI49">
        <v>1.2507064447782499E-3</v>
      </c>
      <c r="ABJ49">
        <v>3.9167449920562997E-3</v>
      </c>
      <c r="ABK49">
        <v>2.36100194215005E-3</v>
      </c>
      <c r="ABL49">
        <v>1.70250456314794E-3</v>
      </c>
      <c r="ABM49">
        <v>1.9897865666172001E-3</v>
      </c>
      <c r="ABN49">
        <v>9.7255018953425003E-4</v>
      </c>
      <c r="ABO49">
        <v>2.022917275074E-3</v>
      </c>
      <c r="ABP49">
        <v>2.09170040669155E-3</v>
      </c>
      <c r="ABQ49">
        <v>1.0912297789767999E-3</v>
      </c>
      <c r="ABR49">
        <v>2.2004643829664499E-3</v>
      </c>
      <c r="ABS49">
        <v>1.75863688885135E-3</v>
      </c>
      <c r="ABT49">
        <v>2.0941618806605E-3</v>
      </c>
      <c r="ABU49">
        <v>3.71338524286204E-3</v>
      </c>
      <c r="ABV49">
        <v>2.5813504309415E-3</v>
      </c>
      <c r="ABW49">
        <v>2.7202524961319001E-3</v>
      </c>
      <c r="ABX49">
        <v>2.2407074340525402E-3</v>
      </c>
      <c r="ABY49">
        <v>3.5841645672897E-3</v>
      </c>
      <c r="ABZ49">
        <v>2.4578624775200499E-3</v>
      </c>
      <c r="ACA49">
        <v>1.60929076105895E-3</v>
      </c>
      <c r="ACB49">
        <v>1.90216744634584E-3</v>
      </c>
      <c r="ACC49">
        <v>2.5699756990273498E-3</v>
      </c>
      <c r="ACD49">
        <v>0.15630325433408601</v>
      </c>
      <c r="ACE49">
        <v>1.8617767207491499E-3</v>
      </c>
      <c r="ACF49">
        <v>3.3801624318009998E-3</v>
      </c>
      <c r="ACG49">
        <v>2.26030719032625E-3</v>
      </c>
      <c r="ACH49">
        <v>3.1269634526262498E-3</v>
      </c>
      <c r="ACI49">
        <v>2.78574620637055E-3</v>
      </c>
      <c r="ACJ49">
        <v>2.9111987996095199E-3</v>
      </c>
      <c r="ACK49">
        <v>3.8387344211817998E-3</v>
      </c>
      <c r="ACL49">
        <v>2.1796727564455999E-3</v>
      </c>
      <c r="ACM49">
        <v>3.0021323893108902E-3</v>
      </c>
      <c r="ACN49">
        <v>2.2001218997995502E-3</v>
      </c>
      <c r="ACO49">
        <v>2.6241555763873502E-3</v>
      </c>
      <c r="ACP49">
        <v>2.8594394651361502E-2</v>
      </c>
      <c r="ACQ49">
        <v>2.4895737169686998E-3</v>
      </c>
      <c r="ACR49">
        <v>4.1510814022783001E-3</v>
      </c>
      <c r="ACS49">
        <v>2.4530441926942002E-3</v>
      </c>
      <c r="ACT49">
        <v>2.5815489027140402E-3</v>
      </c>
      <c r="ACU49">
        <v>2.45154420268305E-3</v>
      </c>
      <c r="ACV49">
        <v>2.6063038282900901E-3</v>
      </c>
      <c r="ACW49">
        <v>4.07886142763874E-3</v>
      </c>
      <c r="ACX49">
        <v>2.3101939626577E-3</v>
      </c>
      <c r="ACY49">
        <v>2.0981840565498398E-3</v>
      </c>
      <c r="ACZ49">
        <v>2.6062217627545502E-3</v>
      </c>
      <c r="ADA49">
        <v>3.4827344895316001E-3</v>
      </c>
      <c r="ADB49">
        <v>2.0733083179051699E-3</v>
      </c>
      <c r="ADC49">
        <v>3.5976151495429099E-3</v>
      </c>
      <c r="ADD49">
        <v>4.0073898823813998E-3</v>
      </c>
      <c r="ADE49">
        <v>3.7288289434553499E-3</v>
      </c>
      <c r="ADF49">
        <v>1.9878416138033E-3</v>
      </c>
      <c r="ADG49">
        <v>2.4813954828475401E-3</v>
      </c>
      <c r="ADH49">
        <v>3.7114668945095498E-3</v>
      </c>
      <c r="ADI49">
        <v>2.9230847390042001E-3</v>
      </c>
      <c r="ADJ49">
        <v>2.7531912466160001E-3</v>
      </c>
      <c r="ADK49">
        <v>2.7796305851150501E-3</v>
      </c>
      <c r="ADL49">
        <v>2.7071510919391001E-3</v>
      </c>
      <c r="ADM49">
        <v>1.4722332068492999E-3</v>
      </c>
      <c r="ADN49">
        <v>2.3497853551238498E-2</v>
      </c>
      <c r="ADO49">
        <v>2.5262297982030502E-3</v>
      </c>
      <c r="ADP49">
        <v>2.8628979738205E-3</v>
      </c>
      <c r="ADQ49">
        <v>1.7733100231344999E-3</v>
      </c>
      <c r="ADR49">
        <v>5.1004716195224399E-3</v>
      </c>
      <c r="ADS49">
        <v>2.2791605059045501E-3</v>
      </c>
      <c r="ADT49">
        <v>2.7676850593835001E-3</v>
      </c>
      <c r="ADU49">
        <v>2.4547168459802E-3</v>
      </c>
      <c r="ADV49">
        <v>2.6224656624766998E-3</v>
      </c>
      <c r="ADW49">
        <v>1.8230477551403499E-3</v>
      </c>
      <c r="ADX49">
        <v>3.11453314578929E-3</v>
      </c>
      <c r="ADY49">
        <v>3.5445351889377501E-3</v>
      </c>
      <c r="ADZ49">
        <v>2.1563326088244999E-3</v>
      </c>
      <c r="AEA49">
        <v>1.8658575760711999E-3</v>
      </c>
      <c r="AEB49">
        <v>1.60150427123579E-3</v>
      </c>
      <c r="AEC49">
        <v>1.9650617333606501E-3</v>
      </c>
      <c r="AED49">
        <v>2.1828010830255401E-2</v>
      </c>
      <c r="AEE49">
        <v>1.84129245884227E-2</v>
      </c>
      <c r="AEF49">
        <v>1.18584020158008E-2</v>
      </c>
      <c r="AEG49">
        <v>1.3191348194521099E-2</v>
      </c>
      <c r="AEH49">
        <v>1.3241594283440799E-2</v>
      </c>
      <c r="AEI49">
        <v>1.17778966825565E-2</v>
      </c>
      <c r="AEJ49">
        <v>5.6540855393450397E-3</v>
      </c>
      <c r="AEK49">
        <v>1.31419618452806E-2</v>
      </c>
      <c r="AEL49">
        <v>1.3280732544320399E-2</v>
      </c>
      <c r="AEM49">
        <v>1.21216472977433E-2</v>
      </c>
      <c r="AEN49">
        <v>1.18661235396931E-2</v>
      </c>
      <c r="AEO49">
        <v>1.13399889169368E-2</v>
      </c>
      <c r="AEP49">
        <v>4.8937266852644504E-3</v>
      </c>
      <c r="AEQ49">
        <v>1.24178363074998E-2</v>
      </c>
      <c r="AER49">
        <v>1.37999758120326E-2</v>
      </c>
      <c r="AES49">
        <v>1.25203537165402E-2</v>
      </c>
      <c r="AET49">
        <v>1.2073764381837699E-2</v>
      </c>
      <c r="AEU49">
        <v>1.1963162828969301E-2</v>
      </c>
      <c r="AEV49">
        <v>1.16698283145137E-2</v>
      </c>
      <c r="AEW49">
        <v>1.1833721063642199E-2</v>
      </c>
      <c r="AEX49">
        <v>1.08606591531959E-2</v>
      </c>
      <c r="AEY49">
        <v>1.07204204834621E-2</v>
      </c>
      <c r="AEZ49">
        <v>8.4887427240652492E-3</v>
      </c>
      <c r="AFA49">
        <v>1.0867312409504899E-2</v>
      </c>
      <c r="AFB49">
        <v>1.14678047228019E-2</v>
      </c>
      <c r="AFC49">
        <v>1.10172964048074E-2</v>
      </c>
      <c r="AFD49">
        <v>9.8298744207580002E-3</v>
      </c>
      <c r="AFE49">
        <v>1.1136417257052699E-2</v>
      </c>
      <c r="AFF49">
        <v>9.6967081959144497E-3</v>
      </c>
      <c r="AFG49">
        <v>1.07680514617957E-2</v>
      </c>
      <c r="AFH49">
        <v>1.0005505396087499E-2</v>
      </c>
      <c r="AFI49">
        <v>1.0180707635600901E-2</v>
      </c>
      <c r="AFJ49">
        <v>1.1335404395933901E-2</v>
      </c>
      <c r="AFK49">
        <v>1.0120276669840399E-2</v>
      </c>
      <c r="AFL49">
        <v>1.09391269102524E-2</v>
      </c>
      <c r="AFM49">
        <v>5.7501643655488398E-3</v>
      </c>
      <c r="AFN49">
        <v>1.0144882514736E-2</v>
      </c>
      <c r="AFO49">
        <v>9.8354964611123002E-3</v>
      </c>
      <c r="AFP49">
        <v>9.4924232363919007E-3</v>
      </c>
      <c r="AFQ49">
        <v>9.7942024936176902E-3</v>
      </c>
      <c r="AFR49">
        <v>7.9524533191126998E-3</v>
      </c>
      <c r="AFS49">
        <v>1.00027076547426E-2</v>
      </c>
      <c r="AFT49">
        <v>9.85630705351964E-3</v>
      </c>
      <c r="AFU49">
        <v>1.1076569459159601E-2</v>
      </c>
      <c r="AFV49">
        <v>1.09438687704484E-2</v>
      </c>
      <c r="AFW49">
        <v>9.6039825679729504E-3</v>
      </c>
      <c r="AFX49">
        <v>1.0043715644355701E-2</v>
      </c>
      <c r="AFY49">
        <v>1.06805829930103E-2</v>
      </c>
      <c r="AFZ49">
        <v>3.9144844504625997E-3</v>
      </c>
      <c r="AGA49">
        <v>1.0415711619071399E-2</v>
      </c>
      <c r="AGB49">
        <v>1.1063615598099199E-2</v>
      </c>
      <c r="AGC49">
        <v>1.1351980025465801E-2</v>
      </c>
      <c r="AGD49">
        <v>1.14311740561807E-2</v>
      </c>
      <c r="AGE49">
        <v>1.2726443513503501E-2</v>
      </c>
      <c r="AGF49">
        <v>9.9679559804521003E-3</v>
      </c>
    </row>
    <row r="50" spans="1:864" x14ac:dyDescent="0.2">
      <c r="A50" t="s">
        <v>59</v>
      </c>
      <c r="B50">
        <v>0.99970657988523703</v>
      </c>
      <c r="C50">
        <v>0.99931749707209405</v>
      </c>
      <c r="D50">
        <v>0.99903180906182798</v>
      </c>
      <c r="E50">
        <v>0.99959599736501703</v>
      </c>
      <c r="F50">
        <v>0.99862801513520605</v>
      </c>
      <c r="G50">
        <v>0.99788177829900904</v>
      </c>
      <c r="H50">
        <v>0.998283663943903</v>
      </c>
      <c r="I50">
        <v>0.99780131924789295</v>
      </c>
      <c r="J50">
        <v>0.99877639935017004</v>
      </c>
      <c r="K50">
        <v>0.99805455191411196</v>
      </c>
      <c r="L50">
        <v>0.99863051483959597</v>
      </c>
      <c r="M50">
        <v>0.99711935187505196</v>
      </c>
      <c r="N50">
        <v>0.99772591329406302</v>
      </c>
      <c r="O50">
        <v>0.99781534610134703</v>
      </c>
      <c r="P50">
        <v>0.99849075650422303</v>
      </c>
      <c r="Q50">
        <v>1</v>
      </c>
      <c r="R50">
        <v>1</v>
      </c>
      <c r="S50">
        <v>1</v>
      </c>
      <c r="T50">
        <v>1</v>
      </c>
      <c r="U50">
        <v>0.99794132837903704</v>
      </c>
      <c r="V50">
        <v>0.996311641681912</v>
      </c>
      <c r="W50">
        <v>0.998354075801268</v>
      </c>
      <c r="X50">
        <v>0.997937380090825</v>
      </c>
      <c r="Y50">
        <v>0.99862423877807305</v>
      </c>
      <c r="Z50">
        <v>0.99657099227749302</v>
      </c>
      <c r="AA50">
        <v>0.99867055135385396</v>
      </c>
      <c r="AB50">
        <v>0.99762695033930804</v>
      </c>
      <c r="AC50">
        <v>0.99773871902505296</v>
      </c>
      <c r="AD50">
        <v>0.99876381762454502</v>
      </c>
      <c r="AE50">
        <v>0.99801619218606197</v>
      </c>
      <c r="AF50">
        <v>0.99845583467406096</v>
      </c>
      <c r="AG50">
        <v>0.99883614993755498</v>
      </c>
      <c r="AH50">
        <v>0.99868041800986695</v>
      </c>
      <c r="AI50">
        <v>0.99848123703840697</v>
      </c>
      <c r="AJ50">
        <v>0.99895569471686096</v>
      </c>
      <c r="AK50">
        <v>0.99863422625423404</v>
      </c>
      <c r="AL50">
        <v>0.99760166484574597</v>
      </c>
      <c r="AM50">
        <v>0.99732664287554895</v>
      </c>
      <c r="AN50">
        <v>0.99808313452591502</v>
      </c>
      <c r="AO50">
        <v>0.997650135451145</v>
      </c>
      <c r="AP50">
        <v>0.998379537534406</v>
      </c>
      <c r="AQ50">
        <v>0.99807266529819105</v>
      </c>
      <c r="AR50">
        <v>0.99809979770914203</v>
      </c>
      <c r="AS50">
        <v>0.99847672526319398</v>
      </c>
      <c r="AT50">
        <v>0.88029771312466099</v>
      </c>
      <c r="AU50">
        <v>0.99786094426309002</v>
      </c>
      <c r="AV50">
        <v>0.99838554024964699</v>
      </c>
      <c r="AW50">
        <v>0.99802500548184403</v>
      </c>
      <c r="AX50">
        <v>0.91026087035242498</v>
      </c>
      <c r="AY50">
        <v>0.99884642342369001</v>
      </c>
      <c r="AZ50">
        <v>0.99893008227666602</v>
      </c>
      <c r="BA50">
        <v>0.99774311081052403</v>
      </c>
      <c r="BB50">
        <v>0.99797502330418097</v>
      </c>
      <c r="BC50">
        <v>0.998338899725983</v>
      </c>
      <c r="BD50">
        <v>0.99875382629325504</v>
      </c>
      <c r="BE50">
        <v>0.99845713061472297</v>
      </c>
      <c r="BF50">
        <v>0.99861786981442102</v>
      </c>
      <c r="BG50">
        <v>0.99809635679824704</v>
      </c>
      <c r="BH50">
        <v>0.99846821488526205</v>
      </c>
      <c r="BI50">
        <v>0.99823824016526996</v>
      </c>
      <c r="BJ50">
        <v>0.99812605904088203</v>
      </c>
      <c r="BK50">
        <v>0.99855280757740605</v>
      </c>
      <c r="BL50">
        <v>0.99862573770568497</v>
      </c>
      <c r="BM50">
        <v>0.99817289134998699</v>
      </c>
      <c r="BN50">
        <v>0.99801666714430204</v>
      </c>
      <c r="BO50">
        <v>0.99801203909440095</v>
      </c>
      <c r="BP50">
        <v>0.99751834864173605</v>
      </c>
      <c r="BQ50">
        <v>0.99818092521287505</v>
      </c>
      <c r="BR50">
        <v>0.99816452117245202</v>
      </c>
      <c r="BS50">
        <v>0.99839736828777303</v>
      </c>
      <c r="BT50">
        <v>0.99809580247169905</v>
      </c>
      <c r="BU50">
        <v>0.99539532734903202</v>
      </c>
      <c r="BV50">
        <v>0.99642216909138603</v>
      </c>
      <c r="BW50">
        <v>0.99626601666620196</v>
      </c>
      <c r="BX50">
        <v>0.99750066200631304</v>
      </c>
      <c r="BY50">
        <v>0.99709114584001801</v>
      </c>
      <c r="BZ50">
        <v>0.99830786304725005</v>
      </c>
      <c r="CA50">
        <v>0.99790127984157795</v>
      </c>
      <c r="CB50">
        <v>0.99644798436008497</v>
      </c>
      <c r="CC50">
        <v>0.99786597250249598</v>
      </c>
      <c r="CD50">
        <v>0.99687073678073801</v>
      </c>
      <c r="CE50">
        <v>0.99630658356578605</v>
      </c>
      <c r="CF50">
        <v>0.99725019939272397</v>
      </c>
      <c r="CG50">
        <v>0.99693609981812303</v>
      </c>
      <c r="CH50">
        <v>0.99727598149904795</v>
      </c>
      <c r="CI50">
        <v>0.99750580953266998</v>
      </c>
      <c r="CJ50">
        <v>0.99771092477244605</v>
      </c>
      <c r="CK50">
        <v>0.99392913058988996</v>
      </c>
      <c r="CL50">
        <v>0.99750054595647797</v>
      </c>
      <c r="CM50">
        <v>0.99837897503995499</v>
      </c>
      <c r="CN50">
        <v>0.99808450492975698</v>
      </c>
      <c r="CO50">
        <v>0.99813801599912499</v>
      </c>
      <c r="CP50">
        <v>0.99784117643218295</v>
      </c>
      <c r="CQ50">
        <v>0.99784023464420302</v>
      </c>
      <c r="CR50">
        <v>0.99573415063616399</v>
      </c>
      <c r="CS50">
        <v>0.99666897008155997</v>
      </c>
      <c r="CT50">
        <v>0.99776582810962</v>
      </c>
      <c r="CU50">
        <v>0.99757786995654396</v>
      </c>
      <c r="CV50">
        <v>0.99639304607767398</v>
      </c>
      <c r="CW50">
        <v>0.998018942720452</v>
      </c>
      <c r="CX50">
        <v>0.66623998149948604</v>
      </c>
      <c r="CY50">
        <v>0.99865908141026005</v>
      </c>
      <c r="CZ50">
        <v>0.99780627426280999</v>
      </c>
      <c r="DA50">
        <v>0.99738682400163403</v>
      </c>
      <c r="DB50">
        <v>0.998216243705496</v>
      </c>
      <c r="DC50">
        <v>0.99766449149538505</v>
      </c>
      <c r="DD50">
        <v>0.99658552398201805</v>
      </c>
      <c r="DE50">
        <v>0.99652121217282896</v>
      </c>
      <c r="DF50">
        <v>0.99762428985274498</v>
      </c>
      <c r="DG50">
        <v>0.99724000772463095</v>
      </c>
      <c r="DH50">
        <v>0.99843511311606703</v>
      </c>
      <c r="DI50">
        <v>0.99768460094751399</v>
      </c>
      <c r="DJ50">
        <v>0.99766620896723601</v>
      </c>
      <c r="DK50">
        <v>0.99697346364023398</v>
      </c>
      <c r="DL50">
        <v>0.99692363657994199</v>
      </c>
      <c r="DM50">
        <v>0.99723307956056295</v>
      </c>
      <c r="DN50">
        <v>0.99663972864286099</v>
      </c>
      <c r="DO50">
        <v>0.99686666796603296</v>
      </c>
      <c r="DP50">
        <v>0.99825990798122499</v>
      </c>
      <c r="DQ50">
        <v>0.99813473019322496</v>
      </c>
      <c r="DR50">
        <v>0.99672141069751297</v>
      </c>
      <c r="DS50">
        <v>0.99793265286605104</v>
      </c>
      <c r="DT50">
        <v>0.99790780805658497</v>
      </c>
      <c r="DU50">
        <v>0.99805081693146103</v>
      </c>
      <c r="DV50">
        <v>0.99802645188399397</v>
      </c>
      <c r="DW50">
        <v>0.99819190882874298</v>
      </c>
      <c r="DX50">
        <v>0.99574075069203005</v>
      </c>
      <c r="DY50">
        <v>0.99802923203763405</v>
      </c>
      <c r="DZ50">
        <v>0.99783232436409197</v>
      </c>
      <c r="EA50">
        <v>0.99779896213324004</v>
      </c>
      <c r="EB50">
        <v>0.66416498500171095</v>
      </c>
      <c r="EC50">
        <v>0.99673501900869299</v>
      </c>
      <c r="ED50">
        <v>0.99774961805387197</v>
      </c>
      <c r="EE50">
        <v>0.99702568559679505</v>
      </c>
      <c r="EF50">
        <v>0.99760410337220196</v>
      </c>
      <c r="EG50">
        <v>0.99734735968474497</v>
      </c>
      <c r="EH50">
        <v>0.99604332751076097</v>
      </c>
      <c r="EI50">
        <v>0.99751468291280698</v>
      </c>
      <c r="EJ50">
        <v>0.997212356640516</v>
      </c>
      <c r="EK50">
        <v>0.99656664520932403</v>
      </c>
      <c r="EL50">
        <v>0.99099832168188096</v>
      </c>
      <c r="EM50">
        <v>0.99655572059863795</v>
      </c>
      <c r="EN50">
        <v>0.99575634976294802</v>
      </c>
      <c r="EO50">
        <v>0.99624818596613796</v>
      </c>
      <c r="EP50">
        <v>0.99720456826444404</v>
      </c>
      <c r="EQ50">
        <v>0.99726190182749597</v>
      </c>
      <c r="ER50">
        <v>0.99512893915799505</v>
      </c>
      <c r="ES50">
        <v>0.99649290981041005</v>
      </c>
      <c r="ET50">
        <v>0.996867955696351</v>
      </c>
      <c r="EU50">
        <v>0.99695478197475096</v>
      </c>
      <c r="EV50">
        <v>0.99783577523215194</v>
      </c>
      <c r="EW50">
        <v>0.99707785866022203</v>
      </c>
      <c r="EX50">
        <v>0.99763785915016001</v>
      </c>
      <c r="EY50">
        <v>0.99721490598770701</v>
      </c>
      <c r="EZ50">
        <v>0.99789763840490298</v>
      </c>
      <c r="FA50">
        <v>0.99785725521921798</v>
      </c>
      <c r="FB50">
        <v>0.99774405169333802</v>
      </c>
      <c r="FC50">
        <v>0.99710705082111095</v>
      </c>
      <c r="FD50">
        <v>0.99866805953582605</v>
      </c>
      <c r="FE50">
        <v>0.99823578466365404</v>
      </c>
      <c r="FF50">
        <v>0.99783884186402205</v>
      </c>
      <c r="FG50">
        <v>0.99802168816952097</v>
      </c>
      <c r="FH50">
        <v>0.99721720221058596</v>
      </c>
      <c r="FI50">
        <v>0.99724528271994195</v>
      </c>
      <c r="FJ50">
        <v>0.99828363456513403</v>
      </c>
      <c r="FK50">
        <v>0.99814345110394298</v>
      </c>
      <c r="FL50">
        <v>0.99688661047736404</v>
      </c>
      <c r="FM50">
        <v>0.99798968559039103</v>
      </c>
      <c r="FN50">
        <v>0.99832376493288599</v>
      </c>
      <c r="FO50">
        <v>0.99773518368175296</v>
      </c>
      <c r="FP50">
        <v>0.99782870681397096</v>
      </c>
      <c r="FQ50">
        <v>0.99782476338922799</v>
      </c>
      <c r="FR50">
        <v>0.99853847575952803</v>
      </c>
      <c r="FS50">
        <v>0.50085702882564298</v>
      </c>
      <c r="FT50">
        <v>0.99653830197822402</v>
      </c>
      <c r="FU50">
        <v>0.99800848929429298</v>
      </c>
      <c r="FV50">
        <v>0.997625445185225</v>
      </c>
      <c r="FW50">
        <v>0.99833905905210396</v>
      </c>
      <c r="FX50">
        <v>0.99748432257137398</v>
      </c>
      <c r="FY50">
        <v>0.998679237953215</v>
      </c>
      <c r="FZ50">
        <v>0.99887325666856197</v>
      </c>
      <c r="GA50">
        <v>0.99842942815697699</v>
      </c>
      <c r="GB50">
        <v>0.99842454994532803</v>
      </c>
      <c r="GC50">
        <v>0.998780672699351</v>
      </c>
      <c r="GD50">
        <v>0.99741486028568005</v>
      </c>
      <c r="GE50">
        <v>0.99833849660680196</v>
      </c>
      <c r="GF50">
        <v>0.99851672099586097</v>
      </c>
      <c r="GG50">
        <v>0.99624655144407404</v>
      </c>
      <c r="GH50">
        <v>0.99878662275173602</v>
      </c>
      <c r="GI50">
        <v>0.99910755914598903</v>
      </c>
      <c r="GJ50">
        <v>0.99860883050538196</v>
      </c>
      <c r="GK50">
        <v>0.99820305416369803</v>
      </c>
      <c r="GL50">
        <v>0.99771169594113496</v>
      </c>
      <c r="GM50">
        <v>0.99808279262630595</v>
      </c>
      <c r="GN50">
        <v>0.99828825999160897</v>
      </c>
      <c r="GO50">
        <v>0.99834130000673704</v>
      </c>
      <c r="GP50">
        <v>0.99821644853040103</v>
      </c>
      <c r="GQ50">
        <v>0.99848045133836205</v>
      </c>
      <c r="GR50">
        <v>0.99851783407518702</v>
      </c>
      <c r="GS50">
        <v>0.99814851716119202</v>
      </c>
      <c r="GT50">
        <v>0.99822444314589198</v>
      </c>
      <c r="GU50">
        <v>0.99825715122363301</v>
      </c>
      <c r="GV50">
        <v>0.99875607191656501</v>
      </c>
      <c r="GW50">
        <v>0.99813520401496902</v>
      </c>
      <c r="GX50">
        <v>0.99846050807884401</v>
      </c>
      <c r="GY50">
        <v>0.99914987769500496</v>
      </c>
      <c r="GZ50">
        <v>0.99851688692394802</v>
      </c>
      <c r="HA50">
        <v>0.997842156212843</v>
      </c>
      <c r="HB50">
        <v>0.99757786251099501</v>
      </c>
      <c r="HC50">
        <v>0.99753066674463298</v>
      </c>
      <c r="HD50">
        <v>0.99785522645161395</v>
      </c>
      <c r="HE50">
        <v>0.99866030505058001</v>
      </c>
      <c r="HF50">
        <v>0.99817680085853799</v>
      </c>
      <c r="HG50">
        <v>0.99834157339125096</v>
      </c>
      <c r="HH50">
        <v>0.97449608091220397</v>
      </c>
      <c r="HI50">
        <v>0.99705930896213402</v>
      </c>
      <c r="HJ50">
        <v>0.99704918390459596</v>
      </c>
      <c r="HK50">
        <v>0.99853267439692095</v>
      </c>
      <c r="HL50">
        <v>0.99720378956377997</v>
      </c>
      <c r="HM50">
        <v>0.99785812948341801</v>
      </c>
      <c r="HN50">
        <v>0.99763963515598797</v>
      </c>
      <c r="HO50">
        <v>0.99751092329864999</v>
      </c>
      <c r="HP50">
        <v>0.99539729144026501</v>
      </c>
      <c r="HQ50">
        <v>0.99623267485408395</v>
      </c>
      <c r="HR50">
        <v>0.99716686269239896</v>
      </c>
      <c r="HS50">
        <v>0.99774277896240604</v>
      </c>
      <c r="HT50">
        <v>0.99803206946688094</v>
      </c>
      <c r="HU50">
        <v>0.99755300169364303</v>
      </c>
      <c r="HV50">
        <v>0.99700041488006397</v>
      </c>
      <c r="HW50">
        <v>0.99748194455069406</v>
      </c>
      <c r="HX50">
        <v>0.99874083754773801</v>
      </c>
      <c r="HY50">
        <v>0.99888360647306096</v>
      </c>
      <c r="HZ50">
        <v>0.99816867290901501</v>
      </c>
      <c r="IA50">
        <v>0.99797731146664403</v>
      </c>
      <c r="IB50">
        <v>0.96814375484238402</v>
      </c>
      <c r="IC50">
        <v>0.99829344717830404</v>
      </c>
      <c r="ID50">
        <v>0.99736933724756804</v>
      </c>
      <c r="IE50">
        <v>0.99633650077741398</v>
      </c>
      <c r="IF50">
        <v>0.998020406432506</v>
      </c>
      <c r="IG50">
        <v>0.99799876260965603</v>
      </c>
      <c r="IH50">
        <v>0.938886792636065</v>
      </c>
      <c r="II50">
        <v>0.99775046173554804</v>
      </c>
      <c r="IJ50">
        <v>0.885119077475228</v>
      </c>
      <c r="IK50">
        <v>0.99836817539777101</v>
      </c>
      <c r="IL50">
        <v>0.99712832563806197</v>
      </c>
      <c r="IM50">
        <v>0.99776865243823698</v>
      </c>
      <c r="IN50">
        <v>0.99812764028626699</v>
      </c>
      <c r="IO50">
        <v>0.99702363468920496</v>
      </c>
      <c r="IP50">
        <v>0.99782774927625295</v>
      </c>
      <c r="IQ50">
        <v>0.99831069319991295</v>
      </c>
      <c r="IR50">
        <v>0.99441331266329702</v>
      </c>
      <c r="IS50">
        <v>0.99734217612954801</v>
      </c>
      <c r="IT50">
        <v>0.99759868362291304</v>
      </c>
      <c r="IU50">
        <v>0.99677416646189698</v>
      </c>
      <c r="IV50">
        <v>0.99783077104305395</v>
      </c>
      <c r="IW50">
        <v>0.997975197153956</v>
      </c>
      <c r="IX50">
        <v>0.99811754576632505</v>
      </c>
      <c r="IY50">
        <v>0.99557927950798497</v>
      </c>
      <c r="IZ50">
        <v>0.99852016301761404</v>
      </c>
      <c r="JA50">
        <v>0.99862409355080095</v>
      </c>
      <c r="JB50">
        <v>0.99833389086946001</v>
      </c>
      <c r="JC50">
        <v>0.99865018887067603</v>
      </c>
      <c r="JD50">
        <v>0.99710751492953797</v>
      </c>
      <c r="JE50">
        <v>0.99848702169543102</v>
      </c>
      <c r="JF50">
        <v>0.99818563148261097</v>
      </c>
      <c r="JG50">
        <v>0.99746837843617697</v>
      </c>
      <c r="JH50">
        <v>0.99832852493866997</v>
      </c>
      <c r="JI50">
        <v>0.99773736189941198</v>
      </c>
      <c r="JJ50">
        <v>0.99817124065532503</v>
      </c>
      <c r="JK50">
        <v>0.99808572520911398</v>
      </c>
      <c r="JL50">
        <v>0.99881496741196996</v>
      </c>
      <c r="JM50">
        <v>0.99858931535361495</v>
      </c>
      <c r="JN50">
        <v>0.99801231547663705</v>
      </c>
      <c r="JO50">
        <v>0.99842907919917501</v>
      </c>
      <c r="JP50">
        <v>0.99818612455976496</v>
      </c>
      <c r="JQ50">
        <v>0.99822630712212301</v>
      </c>
      <c r="JR50">
        <v>0.99859026571526899</v>
      </c>
      <c r="JS50">
        <v>0.998879389824194</v>
      </c>
      <c r="JT50">
        <v>0.99827107959961903</v>
      </c>
      <c r="JU50">
        <v>0.99827315700557895</v>
      </c>
      <c r="JV50">
        <v>0.99821805355336302</v>
      </c>
      <c r="JW50">
        <v>0.99711793832803297</v>
      </c>
      <c r="JX50">
        <v>0.99821333178535299</v>
      </c>
      <c r="JY50">
        <v>0.99626831816722095</v>
      </c>
      <c r="JZ50">
        <v>0.99835363151619505</v>
      </c>
      <c r="KA50">
        <v>0.99800934932847596</v>
      </c>
      <c r="KB50">
        <v>0.99064079618328205</v>
      </c>
      <c r="KC50">
        <v>0.99864050390256598</v>
      </c>
      <c r="KD50">
        <v>0.99809451749931999</v>
      </c>
      <c r="KE50">
        <v>0.99893783330749497</v>
      </c>
      <c r="KF50">
        <v>0.99781150583391098</v>
      </c>
      <c r="KG50">
        <v>0.97020264410093804</v>
      </c>
      <c r="KH50">
        <v>0.99864094485798505</v>
      </c>
      <c r="KI50">
        <v>0.99838989099847497</v>
      </c>
      <c r="KJ50">
        <v>0.99842250452681003</v>
      </c>
      <c r="KK50">
        <v>0.99846843098492699</v>
      </c>
      <c r="KL50">
        <v>0.99860346005753897</v>
      </c>
      <c r="KM50">
        <v>0.99872217531338403</v>
      </c>
      <c r="KN50">
        <v>0.997865601254599</v>
      </c>
      <c r="KO50">
        <v>0.99785108549194101</v>
      </c>
      <c r="KP50">
        <v>0.99736759084002802</v>
      </c>
      <c r="KQ50">
        <v>0.99832526775633801</v>
      </c>
      <c r="KR50">
        <v>0.998390572567179</v>
      </c>
      <c r="KS50">
        <v>0.995303809263828</v>
      </c>
      <c r="KT50">
        <v>0.99751524673603797</v>
      </c>
      <c r="KU50">
        <v>0.99732309515370998</v>
      </c>
      <c r="KV50">
        <v>0.99778429317366502</v>
      </c>
      <c r="KW50">
        <v>0.99853310366769799</v>
      </c>
      <c r="KX50">
        <v>0.99844349086138096</v>
      </c>
      <c r="KY50">
        <v>0.99864246507745003</v>
      </c>
      <c r="KZ50">
        <v>0.99806717009325296</v>
      </c>
      <c r="LA50">
        <v>0.97038505681237797</v>
      </c>
      <c r="LB50">
        <v>0.99779078866119797</v>
      </c>
      <c r="LC50">
        <v>0.99788357074260403</v>
      </c>
      <c r="LD50">
        <v>1</v>
      </c>
      <c r="LE50">
        <v>1</v>
      </c>
      <c r="LF50">
        <v>0.98152940402272304</v>
      </c>
      <c r="LG50">
        <v>0.99617280560024801</v>
      </c>
      <c r="LH50">
        <v>0.997380416468307</v>
      </c>
      <c r="LI50">
        <v>0.99804311967150094</v>
      </c>
      <c r="LJ50">
        <v>0.99794765722334</v>
      </c>
      <c r="LK50">
        <v>0.99744393619081995</v>
      </c>
      <c r="LL50">
        <v>0.99832813950680499</v>
      </c>
      <c r="LM50">
        <v>0.99887648670675899</v>
      </c>
      <c r="LN50">
        <v>0.99856355268536401</v>
      </c>
      <c r="LO50">
        <v>0.998408141580716</v>
      </c>
      <c r="LP50">
        <v>0.99822183362222106</v>
      </c>
      <c r="LQ50">
        <v>0.99833371818121897</v>
      </c>
      <c r="LR50">
        <v>0.99825902218190199</v>
      </c>
      <c r="LS50">
        <v>0.99800425395592696</v>
      </c>
      <c r="LT50">
        <v>0.99783312758862197</v>
      </c>
      <c r="LU50">
        <v>0.998807655769827</v>
      </c>
      <c r="LV50">
        <v>0.99830294885586701</v>
      </c>
      <c r="LW50">
        <v>0.99801501006356796</v>
      </c>
      <c r="LX50">
        <v>0.99830315930398905</v>
      </c>
      <c r="LY50">
        <v>0.99706830728607398</v>
      </c>
      <c r="LZ50">
        <v>0.99683821000506401</v>
      </c>
      <c r="MA50">
        <v>0.99395800906428</v>
      </c>
      <c r="MB50">
        <v>0.99835712375631303</v>
      </c>
      <c r="MC50">
        <v>0.99825410078681698</v>
      </c>
      <c r="MD50">
        <v>0.94680501073009204</v>
      </c>
      <c r="ME50">
        <v>0.99776351119498496</v>
      </c>
      <c r="MF50">
        <v>0.99797015962165803</v>
      </c>
      <c r="MG50">
        <v>0.99666479040557099</v>
      </c>
      <c r="MH50">
        <v>0.99322994980554002</v>
      </c>
      <c r="MI50">
        <v>0.99803250599598603</v>
      </c>
      <c r="MJ50">
        <v>0.99834077732800397</v>
      </c>
      <c r="MK50">
        <v>0.96737887508119702</v>
      </c>
      <c r="ML50">
        <v>0.99775944520355697</v>
      </c>
      <c r="MM50">
        <v>0.99862765828623601</v>
      </c>
      <c r="MN50">
        <v>0.99861686621378398</v>
      </c>
      <c r="MO50">
        <v>0.99858145321461</v>
      </c>
      <c r="MP50">
        <v>0.99835930100363102</v>
      </c>
      <c r="MQ50">
        <v>0.99905184487972498</v>
      </c>
      <c r="MR50">
        <v>0.99871399393164495</v>
      </c>
      <c r="MS50">
        <v>0.99857970822158104</v>
      </c>
      <c r="MT50">
        <v>0.99900438380362</v>
      </c>
      <c r="MU50">
        <v>0.99756488118539499</v>
      </c>
      <c r="MV50">
        <v>0.99745292115895601</v>
      </c>
      <c r="MW50">
        <v>0.99865154340721696</v>
      </c>
      <c r="MX50">
        <v>1</v>
      </c>
      <c r="MY50">
        <v>0.99791969647560896</v>
      </c>
      <c r="MZ50">
        <v>0.99855011308234598</v>
      </c>
      <c r="NA50">
        <v>0.99871528341089799</v>
      </c>
      <c r="NB50">
        <v>0.99908018842511803</v>
      </c>
      <c r="NC50">
        <v>0.97685996025132105</v>
      </c>
      <c r="ND50">
        <v>0.99807432657237405</v>
      </c>
      <c r="NE50">
        <v>0.99816620945741497</v>
      </c>
      <c r="NF50">
        <v>0.99900937660307598</v>
      </c>
      <c r="NG50">
        <v>0.99768749704474102</v>
      </c>
      <c r="NH50">
        <v>0.99739404352951799</v>
      </c>
      <c r="NI50">
        <v>0.99874121221693501</v>
      </c>
      <c r="NJ50">
        <v>0.99800206637952804</v>
      </c>
      <c r="NK50">
        <v>0.99689377045670302</v>
      </c>
      <c r="NL50">
        <v>0.99651507696049801</v>
      </c>
      <c r="NM50">
        <v>0.99885976323461401</v>
      </c>
      <c r="NN50">
        <v>0.99843300329071505</v>
      </c>
      <c r="NO50">
        <v>0.84729794249842005</v>
      </c>
      <c r="NP50">
        <v>0.99824147414515096</v>
      </c>
      <c r="NQ50">
        <v>0.99744000175118497</v>
      </c>
      <c r="NR50">
        <v>0.99831319620318704</v>
      </c>
      <c r="NS50">
        <v>0.99794796282239895</v>
      </c>
      <c r="NT50">
        <v>0.99829237539423699</v>
      </c>
      <c r="NU50">
        <v>0.997486227631731</v>
      </c>
      <c r="NV50">
        <v>0.99811418086501902</v>
      </c>
      <c r="NW50">
        <v>0.99832867793886804</v>
      </c>
      <c r="NX50">
        <v>0.99781196121373705</v>
      </c>
      <c r="NY50">
        <v>0.99795505326629796</v>
      </c>
      <c r="NZ50">
        <v>0.998111068736659</v>
      </c>
      <c r="OA50">
        <v>0.99851829394219105</v>
      </c>
      <c r="OB50">
        <v>0.99883933923948598</v>
      </c>
      <c r="OC50">
        <v>0.99867352669862997</v>
      </c>
      <c r="OD50">
        <v>0.99862099048425201</v>
      </c>
      <c r="OE50">
        <v>0.99706198213939901</v>
      </c>
      <c r="OF50">
        <v>0.99727099529222996</v>
      </c>
      <c r="OG50">
        <v>0.998823844517985</v>
      </c>
      <c r="OH50">
        <v>0.99762305097790305</v>
      </c>
      <c r="OI50">
        <v>0.99804437666012102</v>
      </c>
      <c r="OJ50">
        <v>0.99883751923087905</v>
      </c>
      <c r="OK50">
        <v>0.99853521484685903</v>
      </c>
      <c r="OL50">
        <v>0.99644575832885995</v>
      </c>
      <c r="OM50">
        <v>0.99808020008143306</v>
      </c>
      <c r="ON50">
        <v>0.99773646239592195</v>
      </c>
      <c r="OO50">
        <v>0.99816518385641495</v>
      </c>
      <c r="OP50">
        <v>0.99841052463145596</v>
      </c>
      <c r="OQ50">
        <v>0.99833303414668095</v>
      </c>
      <c r="OR50">
        <v>0.99715258953557095</v>
      </c>
      <c r="OS50">
        <v>0.997831273518203</v>
      </c>
      <c r="OT50">
        <v>0.839862001610583</v>
      </c>
      <c r="OU50">
        <v>0.99770255125963303</v>
      </c>
      <c r="OV50">
        <v>0.99755508868123999</v>
      </c>
      <c r="OW50">
        <v>0.97507375223788895</v>
      </c>
      <c r="OX50">
        <v>0.99645000773207404</v>
      </c>
      <c r="OY50">
        <v>0.99771015642165894</v>
      </c>
      <c r="OZ50">
        <v>0.88780379618036498</v>
      </c>
      <c r="PA50">
        <v>1</v>
      </c>
      <c r="PB50">
        <v>0.99833629438638605</v>
      </c>
      <c r="PC50">
        <v>0.97628606770582504</v>
      </c>
      <c r="PD50">
        <v>0.998892310657016</v>
      </c>
      <c r="PE50">
        <v>0.99842655290836502</v>
      </c>
      <c r="PF50">
        <v>0.998616396085241</v>
      </c>
      <c r="PG50">
        <v>0.99786343816977796</v>
      </c>
      <c r="PH50">
        <v>0.99809378356272305</v>
      </c>
      <c r="PI50">
        <v>0.99816267019365101</v>
      </c>
      <c r="PJ50">
        <v>0.99813600410468195</v>
      </c>
      <c r="PK50">
        <v>0.99865176601316097</v>
      </c>
      <c r="PL50">
        <v>0.99835263589541601</v>
      </c>
      <c r="PM50">
        <v>0.99817935391766999</v>
      </c>
      <c r="PN50">
        <v>0.99779410375965005</v>
      </c>
      <c r="PO50">
        <v>0.99856954648784602</v>
      </c>
      <c r="PP50">
        <v>0.99791684339758102</v>
      </c>
      <c r="PQ50">
        <v>0.99733298797245795</v>
      </c>
      <c r="PR50">
        <v>0.99694378216939405</v>
      </c>
      <c r="PS50">
        <v>0.99795952853563397</v>
      </c>
      <c r="PT50">
        <v>0.99851553822337002</v>
      </c>
      <c r="PU50">
        <v>0.99847121720861198</v>
      </c>
      <c r="PV50">
        <v>0.99812202459025401</v>
      </c>
      <c r="PW50">
        <v>0.99895961232195396</v>
      </c>
      <c r="PX50">
        <v>0.99842179092305405</v>
      </c>
      <c r="PY50">
        <v>0.99859671505853498</v>
      </c>
      <c r="PZ50">
        <v>0.99723891262250397</v>
      </c>
      <c r="QA50">
        <v>0.99742996777409498</v>
      </c>
      <c r="QB50">
        <v>0.99603839996568</v>
      </c>
      <c r="QC50">
        <v>0.99693674494130502</v>
      </c>
      <c r="QD50">
        <v>0.99849061502205905</v>
      </c>
      <c r="QE50">
        <v>0.99021277717369005</v>
      </c>
      <c r="QF50">
        <v>0.99708134990167097</v>
      </c>
      <c r="QG50">
        <v>0.997786981429444</v>
      </c>
      <c r="QH50">
        <v>0.99838898186144698</v>
      </c>
      <c r="QI50">
        <v>0.99801642248881905</v>
      </c>
      <c r="QJ50">
        <v>0.99756657950739203</v>
      </c>
      <c r="QK50">
        <v>0.99746666835449904</v>
      </c>
      <c r="QL50">
        <v>0.99760361224489902</v>
      </c>
      <c r="QM50">
        <v>0.998337482323158</v>
      </c>
      <c r="QN50">
        <v>0.998416504175764</v>
      </c>
      <c r="QO50">
        <v>0.998563742599616</v>
      </c>
      <c r="QP50">
        <v>0.99731091073030098</v>
      </c>
      <c r="QQ50">
        <v>0.99805848541528097</v>
      </c>
      <c r="QR50">
        <v>0.99853509568890697</v>
      </c>
      <c r="QS50">
        <v>0.99792431172518803</v>
      </c>
      <c r="QT50">
        <v>0.998363889408588</v>
      </c>
      <c r="QU50">
        <v>0.99807910653466803</v>
      </c>
      <c r="QV50">
        <v>0.99781085489166499</v>
      </c>
      <c r="QW50">
        <v>0.99786290444469306</v>
      </c>
      <c r="QX50">
        <v>0.99803382528895201</v>
      </c>
      <c r="QY50">
        <v>0.99773915884020303</v>
      </c>
      <c r="QZ50">
        <v>0.99793612466276305</v>
      </c>
      <c r="RA50">
        <v>0.958927779599971</v>
      </c>
      <c r="RB50">
        <v>0.99817095558023405</v>
      </c>
      <c r="RC50">
        <v>0.97392947645744199</v>
      </c>
      <c r="RD50">
        <v>0.99801607582651397</v>
      </c>
      <c r="RE50">
        <v>0.99546888777448295</v>
      </c>
      <c r="RF50">
        <v>0.99841928485561704</v>
      </c>
      <c r="RG50">
        <v>0.99872161720174601</v>
      </c>
      <c r="RH50">
        <v>0.99732486205489101</v>
      </c>
      <c r="RI50">
        <v>0.99801834921180199</v>
      </c>
      <c r="RJ50">
        <v>0.99703426967668796</v>
      </c>
      <c r="RK50">
        <v>0.99825418332080795</v>
      </c>
      <c r="RL50">
        <v>0.99892079318649996</v>
      </c>
      <c r="RM50">
        <v>0.99896235524864296</v>
      </c>
      <c r="RN50">
        <v>0.99748711497671305</v>
      </c>
      <c r="RO50">
        <v>0.99712959366895104</v>
      </c>
      <c r="RP50">
        <v>0.99695587480134695</v>
      </c>
      <c r="RQ50">
        <v>0.99663800787884904</v>
      </c>
      <c r="RR50">
        <v>0.99777330351013405</v>
      </c>
      <c r="RS50">
        <v>0.99762739314715898</v>
      </c>
      <c r="RT50">
        <v>0.99787480376028603</v>
      </c>
      <c r="RU50">
        <v>0.99671104989344905</v>
      </c>
      <c r="RV50">
        <v>0.99787263890542</v>
      </c>
      <c r="RW50">
        <v>0.997969881110783</v>
      </c>
      <c r="RX50">
        <v>0.99415122258778699</v>
      </c>
      <c r="RY50">
        <v>0.99804333810626</v>
      </c>
      <c r="RZ50">
        <v>0.99788564658925205</v>
      </c>
      <c r="SA50">
        <v>0.99872800916181104</v>
      </c>
      <c r="SB50">
        <v>0.99726613248337803</v>
      </c>
      <c r="SC50">
        <v>0.99720491308993597</v>
      </c>
      <c r="SD50">
        <v>0.99711804403447502</v>
      </c>
      <c r="SE50">
        <v>0.99602197457933805</v>
      </c>
      <c r="SF50">
        <v>0.91321047814823697</v>
      </c>
      <c r="SG50">
        <v>0.99698298777820105</v>
      </c>
      <c r="SH50">
        <v>0.99603585780714998</v>
      </c>
      <c r="SI50">
        <v>0.99844964330705299</v>
      </c>
      <c r="SJ50">
        <v>0.99856562628781598</v>
      </c>
      <c r="SK50">
        <v>0.99812674743709195</v>
      </c>
      <c r="SL50">
        <v>0.99676023649088397</v>
      </c>
      <c r="SM50">
        <v>0.99725020651583696</v>
      </c>
      <c r="SN50">
        <v>0.99795908850901704</v>
      </c>
      <c r="SO50">
        <v>0.99813407941680199</v>
      </c>
      <c r="SP50">
        <v>0.99895760756556595</v>
      </c>
      <c r="SQ50">
        <v>0.99627490769803895</v>
      </c>
      <c r="SR50">
        <v>0.998545600293816</v>
      </c>
      <c r="SS50">
        <v>0.94617028351414401</v>
      </c>
      <c r="ST50">
        <v>0.996703034024922</v>
      </c>
      <c r="SU50">
        <v>0.99696786090928002</v>
      </c>
      <c r="SV50">
        <v>0.99674251188165797</v>
      </c>
      <c r="SW50">
        <v>0.98440906247296001</v>
      </c>
      <c r="SX50">
        <v>0.99832363559917403</v>
      </c>
      <c r="SY50">
        <v>0.97453157206552599</v>
      </c>
      <c r="SZ50">
        <v>0.96151949834001005</v>
      </c>
      <c r="TA50">
        <v>0.97285807344243802</v>
      </c>
      <c r="TB50">
        <v>0.99286961161898701</v>
      </c>
      <c r="TC50">
        <v>0.97480784334816495</v>
      </c>
      <c r="TD50">
        <v>0.97667590115355796</v>
      </c>
      <c r="TE50">
        <v>0.97671323347425998</v>
      </c>
      <c r="TF50">
        <v>0.976887881459376</v>
      </c>
      <c r="TG50">
        <v>0.97646884551827196</v>
      </c>
      <c r="TH50">
        <v>0.977500336010104</v>
      </c>
      <c r="TI50">
        <v>0.97859309471459599</v>
      </c>
      <c r="TJ50">
        <v>0.97362088149054105</v>
      </c>
      <c r="TK50">
        <v>0.97802176126140905</v>
      </c>
      <c r="TL50">
        <v>0.99359979974497403</v>
      </c>
      <c r="TM50">
        <v>0.93771018683454299</v>
      </c>
      <c r="TN50">
        <v>0.97936390405556795</v>
      </c>
      <c r="TO50">
        <v>0.97943728433812605</v>
      </c>
      <c r="TP50">
        <v>0.97669985758477196</v>
      </c>
      <c r="TQ50">
        <v>0.97930365308836498</v>
      </c>
      <c r="TR50">
        <v>0.97841822939152001</v>
      </c>
      <c r="TS50">
        <v>0.99340695253316602</v>
      </c>
      <c r="TT50">
        <v>0.97933567040028502</v>
      </c>
      <c r="TU50">
        <v>0.98018604262843201</v>
      </c>
      <c r="TV50">
        <v>0.98449607439074904</v>
      </c>
      <c r="TW50">
        <v>0.97948870232829699</v>
      </c>
      <c r="TX50">
        <v>0.98125343900681095</v>
      </c>
      <c r="TY50">
        <v>0.98067878371278405</v>
      </c>
      <c r="TZ50">
        <v>0.98063778573731797</v>
      </c>
      <c r="UA50">
        <v>0.98247082452665302</v>
      </c>
      <c r="UB50">
        <v>0.98106814658923402</v>
      </c>
      <c r="UC50">
        <v>0.98200008681830397</v>
      </c>
      <c r="UD50">
        <v>0.981997463704677</v>
      </c>
      <c r="UE50">
        <v>0.97946303038402005</v>
      </c>
      <c r="UF50">
        <v>0.97961767094771102</v>
      </c>
      <c r="UG50">
        <v>0.98121126466324404</v>
      </c>
      <c r="UH50">
        <v>0.98160041772890005</v>
      </c>
      <c r="UI50">
        <v>0.98496739419371104</v>
      </c>
      <c r="UJ50">
        <v>0.98545975753131598</v>
      </c>
      <c r="UK50">
        <v>0.98691650185209601</v>
      </c>
      <c r="UL50">
        <v>0.98647133423034705</v>
      </c>
      <c r="UM50">
        <v>0.98770130795472599</v>
      </c>
      <c r="UN50">
        <v>0.98707348763040903</v>
      </c>
      <c r="UO50">
        <v>0.987877508778081</v>
      </c>
      <c r="UP50">
        <v>0.98822830282122798</v>
      </c>
      <c r="UQ50">
        <v>0.98895339416694705</v>
      </c>
      <c r="UR50">
        <v>0.98871761089152399</v>
      </c>
      <c r="US50">
        <v>0.98691291279870597</v>
      </c>
      <c r="UT50">
        <v>0.988926614006297</v>
      </c>
      <c r="UU50">
        <v>0.99025775780004599</v>
      </c>
      <c r="UV50">
        <v>0.98767053038960095</v>
      </c>
      <c r="UW50">
        <v>0.99121921385115297</v>
      </c>
      <c r="UX50">
        <v>0.99002677499496405</v>
      </c>
      <c r="UY50">
        <v>0.990605153620427</v>
      </c>
      <c r="UZ50">
        <v>0.99057532417750305</v>
      </c>
      <c r="VA50">
        <v>0.99067486950253902</v>
      </c>
      <c r="VB50">
        <v>0.99087704026277801</v>
      </c>
      <c r="VC50">
        <v>0.99113381833684699</v>
      </c>
      <c r="VD50">
        <v>0.99115651598921395</v>
      </c>
      <c r="VE50">
        <v>0.99147225568012698</v>
      </c>
      <c r="VF50">
        <v>0.99192661217832001</v>
      </c>
      <c r="VG50">
        <v>0.99112270444356598</v>
      </c>
      <c r="VH50">
        <v>0.99630308299366599</v>
      </c>
      <c r="VI50">
        <v>0.99204992105351597</v>
      </c>
      <c r="VJ50">
        <v>0.99128748067990502</v>
      </c>
      <c r="VK50">
        <v>0.99242446365914805</v>
      </c>
      <c r="VL50">
        <v>0.99206361246802399</v>
      </c>
      <c r="VM50">
        <v>0.99231756843506502</v>
      </c>
      <c r="VN50">
        <v>0.99211215591762403</v>
      </c>
      <c r="VO50">
        <v>0.99288033381829399</v>
      </c>
      <c r="VP50">
        <v>0.99317566033917903</v>
      </c>
      <c r="VQ50">
        <v>0.99372917199579303</v>
      </c>
      <c r="VR50">
        <v>0.99323226340731696</v>
      </c>
      <c r="VS50">
        <v>0.76884241175286006</v>
      </c>
      <c r="VT50">
        <v>0.99185264381980398</v>
      </c>
      <c r="VU50">
        <v>0.991978458464854</v>
      </c>
      <c r="VV50">
        <v>0.99300976137638997</v>
      </c>
      <c r="VW50">
        <v>0.99459580808436299</v>
      </c>
      <c r="VX50">
        <v>0.99646195702186602</v>
      </c>
      <c r="VY50">
        <v>0.99355543943110902</v>
      </c>
      <c r="VZ50">
        <v>0.99366658732333302</v>
      </c>
      <c r="WA50">
        <v>0.99488112636376902</v>
      </c>
      <c r="WB50">
        <v>0.99146442759406594</v>
      </c>
      <c r="WC50">
        <v>0.99538543882553798</v>
      </c>
      <c r="WD50">
        <v>0.99775744461503302</v>
      </c>
      <c r="WE50">
        <v>0.99420266015821002</v>
      </c>
      <c r="WF50">
        <v>0.99317693145865205</v>
      </c>
      <c r="WG50">
        <v>0.99740934020793504</v>
      </c>
      <c r="WH50">
        <v>0.99553000265497904</v>
      </c>
      <c r="WI50">
        <v>0.99459850575707598</v>
      </c>
      <c r="WJ50">
        <v>0.99592591613209303</v>
      </c>
      <c r="WK50">
        <v>0.99709451031222296</v>
      </c>
      <c r="WL50">
        <v>0.99585911118919601</v>
      </c>
      <c r="WM50">
        <v>0.99651054309332099</v>
      </c>
      <c r="WN50">
        <v>0.99487430484181205</v>
      </c>
      <c r="WO50">
        <v>0.99576909675166203</v>
      </c>
      <c r="WP50">
        <v>0.99570762050116701</v>
      </c>
      <c r="WQ50">
        <v>0.99669270365877305</v>
      </c>
      <c r="WR50">
        <v>0.99735770706994697</v>
      </c>
      <c r="WS50">
        <v>0.99611866015523098</v>
      </c>
      <c r="WT50">
        <v>0.99676189417567895</v>
      </c>
      <c r="WU50">
        <v>0.99585098669618899</v>
      </c>
      <c r="WV50">
        <v>0.99702714640198498</v>
      </c>
      <c r="WW50">
        <v>0.99711544675090402</v>
      </c>
      <c r="WX50">
        <v>0.99713201062745205</v>
      </c>
      <c r="WY50">
        <v>0.99746478280279904</v>
      </c>
      <c r="WZ50">
        <v>0.997048924378378</v>
      </c>
      <c r="XA50">
        <v>0.99717664377826998</v>
      </c>
      <c r="XB50">
        <v>0.99703033397128904</v>
      </c>
      <c r="XC50">
        <v>0.99801699764290097</v>
      </c>
      <c r="XD50">
        <v>0.99740426752521105</v>
      </c>
      <c r="XE50">
        <v>0.99754808240841697</v>
      </c>
      <c r="XF50">
        <v>0.99651920635783697</v>
      </c>
      <c r="XG50">
        <v>0.99632445598511798</v>
      </c>
      <c r="XH50">
        <v>0.99795997346306897</v>
      </c>
      <c r="XI50">
        <v>0.99679843395583401</v>
      </c>
      <c r="XJ50">
        <v>0.99723128933441896</v>
      </c>
      <c r="XK50">
        <v>0.99679670105889395</v>
      </c>
      <c r="XL50">
        <v>0.99723776406130304</v>
      </c>
      <c r="XM50">
        <v>0.99695152896071004</v>
      </c>
      <c r="XN50">
        <v>0.997427280787478</v>
      </c>
      <c r="XO50">
        <v>0.99445163478660803</v>
      </c>
      <c r="XP50">
        <v>0.99704706146959499</v>
      </c>
      <c r="XQ50">
        <v>0.99830423907517496</v>
      </c>
      <c r="XR50">
        <v>0.99804284888152806</v>
      </c>
      <c r="XS50">
        <v>0.99782768032136304</v>
      </c>
      <c r="XT50">
        <v>0.99697471287556505</v>
      </c>
      <c r="XU50">
        <v>0.99648436407998897</v>
      </c>
      <c r="XV50">
        <v>0.99738219901342895</v>
      </c>
      <c r="XW50">
        <v>0.99731484263445402</v>
      </c>
      <c r="XX50">
        <v>0.99531364301857606</v>
      </c>
      <c r="XY50">
        <v>0.998646790360735</v>
      </c>
      <c r="XZ50">
        <v>0.99820033650367102</v>
      </c>
      <c r="YA50">
        <v>0.99628977465386204</v>
      </c>
      <c r="YB50">
        <v>0.99540128758896396</v>
      </c>
      <c r="YC50">
        <v>0.99787098537212005</v>
      </c>
      <c r="YD50">
        <v>0.99812383331356802</v>
      </c>
      <c r="YE50">
        <v>0.996663417694721</v>
      </c>
      <c r="YF50">
        <v>0.99872783050803604</v>
      </c>
      <c r="YG50">
        <v>0.99783014349319898</v>
      </c>
      <c r="YH50">
        <v>0.99674868214137502</v>
      </c>
      <c r="YI50">
        <v>0.97340106339872601</v>
      </c>
      <c r="YJ50">
        <v>0.99680484981960804</v>
      </c>
      <c r="YK50">
        <v>0.99732589192663001</v>
      </c>
      <c r="YL50">
        <v>0.99650496718217396</v>
      </c>
      <c r="YM50">
        <v>0.99856519310698599</v>
      </c>
      <c r="YN50">
        <v>0.99698499713997202</v>
      </c>
      <c r="YO50">
        <v>0.99846285083865505</v>
      </c>
      <c r="YP50">
        <v>0.99775835664129298</v>
      </c>
      <c r="YQ50">
        <v>0.99757903198930298</v>
      </c>
      <c r="YR50">
        <v>0.99673499044965996</v>
      </c>
      <c r="YS50">
        <v>0.99663884484587795</v>
      </c>
      <c r="YT50">
        <v>0.99758122554566497</v>
      </c>
      <c r="YU50">
        <v>0.99782491168128595</v>
      </c>
      <c r="YV50">
        <v>0.99768634174777004</v>
      </c>
      <c r="YW50">
        <v>0.99907075568562298</v>
      </c>
      <c r="YX50">
        <v>0.99624305757437404</v>
      </c>
      <c r="YY50">
        <v>0.99619993438573695</v>
      </c>
      <c r="YZ50">
        <v>0.97011376193734999</v>
      </c>
      <c r="ZA50">
        <v>0.99684066275432803</v>
      </c>
      <c r="ZB50">
        <v>0.99631116772538897</v>
      </c>
      <c r="ZC50">
        <v>0.99802340248856702</v>
      </c>
      <c r="ZD50">
        <v>0.99769315504630995</v>
      </c>
      <c r="ZE50">
        <v>0.99744092808076901</v>
      </c>
      <c r="ZF50">
        <v>0.99760875435623797</v>
      </c>
      <c r="ZG50">
        <v>0.99748956443764203</v>
      </c>
      <c r="ZH50">
        <v>0.99804549387685104</v>
      </c>
      <c r="ZI50">
        <v>0.99683376917758104</v>
      </c>
      <c r="ZJ50">
        <v>0.99761579884183704</v>
      </c>
      <c r="ZK50">
        <v>0.99812527705808896</v>
      </c>
      <c r="ZL50">
        <v>0.99720140301538895</v>
      </c>
      <c r="ZM50">
        <v>0.99723381415690804</v>
      </c>
      <c r="ZN50">
        <v>0.99867051215396296</v>
      </c>
      <c r="ZO50">
        <v>0.99829549253257599</v>
      </c>
      <c r="ZP50">
        <v>0.99916814216509597</v>
      </c>
      <c r="ZQ50">
        <v>0.99797974665520695</v>
      </c>
      <c r="ZR50">
        <v>0.99862790261458301</v>
      </c>
      <c r="ZS50">
        <v>0.99773118937399596</v>
      </c>
      <c r="ZT50">
        <v>0.99776295131608905</v>
      </c>
      <c r="ZU50">
        <v>0.99839981543627399</v>
      </c>
      <c r="ZV50">
        <v>0.99762863762430998</v>
      </c>
      <c r="ZW50">
        <v>0.99726994788668399</v>
      </c>
      <c r="ZX50">
        <v>0.99788648672039704</v>
      </c>
      <c r="ZY50">
        <v>0.99838588762749902</v>
      </c>
      <c r="ZZ50">
        <v>0.99855784987031204</v>
      </c>
      <c r="AAA50">
        <v>0.99825967303010599</v>
      </c>
      <c r="AAB50">
        <v>0.99849570589990799</v>
      </c>
      <c r="AAC50">
        <v>0.99827004313197099</v>
      </c>
      <c r="AAD50">
        <v>0.99765501788876398</v>
      </c>
      <c r="AAE50">
        <v>0.99825203998630396</v>
      </c>
      <c r="AAF50">
        <v>0.99766703101892296</v>
      </c>
      <c r="AAG50">
        <v>0.99680188533251601</v>
      </c>
      <c r="AAH50">
        <v>0.99681021984551399</v>
      </c>
      <c r="AAI50">
        <v>0.99726170917235901</v>
      </c>
      <c r="AAJ50">
        <v>0.99721896063535997</v>
      </c>
      <c r="AAK50">
        <v>0.99671509164259298</v>
      </c>
      <c r="AAL50">
        <v>0.99661197081082498</v>
      </c>
      <c r="AAM50">
        <v>0.99799851773358506</v>
      </c>
      <c r="AAN50">
        <v>0.99779130545640005</v>
      </c>
      <c r="AAO50">
        <v>0.99792230867198095</v>
      </c>
      <c r="AAP50">
        <v>0.99730316489187398</v>
      </c>
      <c r="AAQ50">
        <v>0.99841170065469298</v>
      </c>
      <c r="AAR50">
        <v>0.99795910236748397</v>
      </c>
      <c r="AAS50">
        <v>0.99617401178699405</v>
      </c>
      <c r="AAT50">
        <v>0.99805756646467603</v>
      </c>
      <c r="AAU50">
        <v>0.99712416969751505</v>
      </c>
      <c r="AAV50">
        <v>0.99782446367243405</v>
      </c>
      <c r="AAW50">
        <v>0.997220528555395</v>
      </c>
      <c r="AAX50">
        <v>0.99807743539046301</v>
      </c>
      <c r="AAY50">
        <v>0.99780434880031399</v>
      </c>
      <c r="AAZ50">
        <v>0.99747397666245396</v>
      </c>
      <c r="ABA50">
        <v>0.97293345482226601</v>
      </c>
      <c r="ABB50">
        <v>0.99777521152557602</v>
      </c>
      <c r="ABC50">
        <v>0.892036931715943</v>
      </c>
      <c r="ABD50">
        <v>0.99774499136575701</v>
      </c>
      <c r="ABE50">
        <v>0.99745201145368301</v>
      </c>
      <c r="ABF50">
        <v>0.99879155656895902</v>
      </c>
      <c r="ABG50">
        <v>0.997125854780473</v>
      </c>
      <c r="ABH50">
        <v>0.99758457616780805</v>
      </c>
      <c r="ABI50">
        <v>0.99874929355522102</v>
      </c>
      <c r="ABJ50">
        <v>0.99608325500794304</v>
      </c>
      <c r="ABK50">
        <v>0.99763899805784995</v>
      </c>
      <c r="ABL50">
        <v>0.99829749543685198</v>
      </c>
      <c r="ABM50">
        <v>0.99801021343338203</v>
      </c>
      <c r="ABN50">
        <v>0.99902744981046498</v>
      </c>
      <c r="ABO50">
        <v>0.99797708272492602</v>
      </c>
      <c r="ABP50">
        <v>0.99790829959330796</v>
      </c>
      <c r="ABQ50">
        <v>0.99890877022102298</v>
      </c>
      <c r="ABR50">
        <v>0.99779953561703305</v>
      </c>
      <c r="ABS50">
        <v>0.99824136311114797</v>
      </c>
      <c r="ABT50">
        <v>0.99790583811933897</v>
      </c>
      <c r="ABU50">
        <v>0.99628661475713798</v>
      </c>
      <c r="ABV50">
        <v>0.99741864956905801</v>
      </c>
      <c r="ABW50">
        <v>0.99727974750386805</v>
      </c>
      <c r="ABX50">
        <v>0.99775929256594698</v>
      </c>
      <c r="ABY50">
        <v>0.99641583543270995</v>
      </c>
      <c r="ABZ50">
        <v>0.99754213752248</v>
      </c>
      <c r="ACA50">
        <v>0.99839070923894102</v>
      </c>
      <c r="ACB50">
        <v>0.99809783255365403</v>
      </c>
      <c r="ACC50">
        <v>0.99743002430097205</v>
      </c>
      <c r="ACD50">
        <v>0.84369674566591402</v>
      </c>
      <c r="ACE50">
        <v>0.99813822327924995</v>
      </c>
      <c r="ACF50">
        <v>0.99661983756819905</v>
      </c>
      <c r="ACG50">
        <v>0.99773969280967301</v>
      </c>
      <c r="ACH50">
        <v>0.99687303654737303</v>
      </c>
      <c r="ACI50">
        <v>0.99721425379362905</v>
      </c>
      <c r="ACJ50">
        <v>0.99708880120039001</v>
      </c>
      <c r="ACK50">
        <v>0.99616126557881801</v>
      </c>
      <c r="ACL50">
        <v>0.99782032724355396</v>
      </c>
      <c r="ACM50">
        <v>0.99699786761068898</v>
      </c>
      <c r="ACN50">
        <v>0.99779987810019999</v>
      </c>
      <c r="ACO50">
        <v>0.99737584442361205</v>
      </c>
      <c r="ACP50">
        <v>0.97140560534863796</v>
      </c>
      <c r="ACQ50">
        <v>0.99751042628303099</v>
      </c>
      <c r="ACR50">
        <v>0.99584891859772096</v>
      </c>
      <c r="ACS50">
        <v>0.99754695580730501</v>
      </c>
      <c r="ACT50">
        <v>0.997418451097286</v>
      </c>
      <c r="ACU50">
        <v>0.99754845579731699</v>
      </c>
      <c r="ACV50">
        <v>0.99739369617170903</v>
      </c>
      <c r="ACW50">
        <v>0.99592113857236098</v>
      </c>
      <c r="ACX50">
        <v>0.99768980603734203</v>
      </c>
      <c r="ACY50">
        <v>0.99790181594344995</v>
      </c>
      <c r="ACZ50">
        <v>0.99739377823724495</v>
      </c>
      <c r="ADA50">
        <v>0.99651726551046804</v>
      </c>
      <c r="ADB50">
        <v>0.99792669168209402</v>
      </c>
      <c r="ADC50">
        <v>0.99640238485045696</v>
      </c>
      <c r="ADD50">
        <v>0.99599261011761797</v>
      </c>
      <c r="ADE50">
        <v>0.99627117105654395</v>
      </c>
      <c r="ADF50">
        <v>0.99801215838619595</v>
      </c>
      <c r="ADG50">
        <v>0.99751860451715202</v>
      </c>
      <c r="ADH50">
        <v>0.99628853310549004</v>
      </c>
      <c r="ADI50">
        <v>0.99707691526099496</v>
      </c>
      <c r="ADJ50">
        <v>0.99724680875338401</v>
      </c>
      <c r="ADK50">
        <v>0.99722036941488401</v>
      </c>
      <c r="ADL50">
        <v>0.99729284890806003</v>
      </c>
      <c r="ADM50">
        <v>0.99852776679315003</v>
      </c>
      <c r="ADN50">
        <v>0.97650214644876099</v>
      </c>
      <c r="ADO50">
        <v>0.99747377020179695</v>
      </c>
      <c r="ADP50">
        <v>0.997137102026179</v>
      </c>
      <c r="ADQ50">
        <v>0.99822668997686503</v>
      </c>
      <c r="ADR50">
        <v>0.99489952838047702</v>
      </c>
      <c r="ADS50">
        <v>0.99772083949409496</v>
      </c>
      <c r="ADT50">
        <v>0.99723231494061604</v>
      </c>
      <c r="ADU50">
        <v>0.99754528315401902</v>
      </c>
      <c r="ADV50">
        <v>0.99737753433752296</v>
      </c>
      <c r="ADW50">
        <v>0.99817695224485903</v>
      </c>
      <c r="ADX50">
        <v>0.99688546685420998</v>
      </c>
      <c r="ADY50">
        <v>0.99645546481106195</v>
      </c>
      <c r="ADZ50">
        <v>0.99784366739117503</v>
      </c>
      <c r="AEA50">
        <v>0.99813414242392795</v>
      </c>
      <c r="AEB50">
        <v>0.99839849572876405</v>
      </c>
      <c r="AEC50">
        <v>0.99803493826663903</v>
      </c>
      <c r="AED50">
        <v>0.97817198916974402</v>
      </c>
      <c r="AEE50">
        <v>0.98158707541157697</v>
      </c>
      <c r="AEF50">
        <v>0.98814159798419898</v>
      </c>
      <c r="AEG50">
        <v>0.98680865180547805</v>
      </c>
      <c r="AEH50">
        <v>0.98675840571655904</v>
      </c>
      <c r="AEI50">
        <v>0.98822210331744298</v>
      </c>
      <c r="AEJ50">
        <v>0.99434591446065401</v>
      </c>
      <c r="AEK50">
        <v>0.98685803815471895</v>
      </c>
      <c r="AEL50">
        <v>0.98671926745567895</v>
      </c>
      <c r="AEM50">
        <v>0.98787835270225599</v>
      </c>
      <c r="AEN50">
        <v>0.98813387646030604</v>
      </c>
      <c r="AEO50">
        <v>0.98866001108306301</v>
      </c>
      <c r="AEP50">
        <v>0.995106273314735</v>
      </c>
      <c r="AEQ50">
        <v>0.98758216369249996</v>
      </c>
      <c r="AER50">
        <v>0.98620002418796704</v>
      </c>
      <c r="AES50">
        <v>0.98747964628345897</v>
      </c>
      <c r="AET50">
        <v>0.98792623561816195</v>
      </c>
      <c r="AEU50">
        <v>0.98803683717102997</v>
      </c>
      <c r="AEV50">
        <v>0.98833017168548598</v>
      </c>
      <c r="AEW50">
        <v>0.988166278936357</v>
      </c>
      <c r="AEX50">
        <v>0.98913934084680399</v>
      </c>
      <c r="AEY50">
        <v>0.989279579516537</v>
      </c>
      <c r="AEZ50">
        <v>0.99151125727593403</v>
      </c>
      <c r="AFA50">
        <v>0.989132687590495</v>
      </c>
      <c r="AFB50">
        <v>0.98853219527719804</v>
      </c>
      <c r="AFC50">
        <v>0.98898270359519203</v>
      </c>
      <c r="AFD50">
        <v>0.990170125579242</v>
      </c>
      <c r="AFE50">
        <v>0.98886358274294694</v>
      </c>
      <c r="AFF50">
        <v>0.99030329180408505</v>
      </c>
      <c r="AFG50">
        <v>0.98923194853820395</v>
      </c>
      <c r="AFH50">
        <v>0.98999449460391198</v>
      </c>
      <c r="AFI50">
        <v>0.98981929236439903</v>
      </c>
      <c r="AFJ50">
        <v>0.98866459560406605</v>
      </c>
      <c r="AFK50">
        <v>0.98987972333015894</v>
      </c>
      <c r="AFL50">
        <v>0.98906087308974699</v>
      </c>
      <c r="AFM50">
        <v>0.99424983563445102</v>
      </c>
      <c r="AFN50">
        <v>0.989855117485264</v>
      </c>
      <c r="AFO50">
        <v>0.99016450353888696</v>
      </c>
      <c r="AFP50">
        <v>0.99050757676360801</v>
      </c>
      <c r="AFQ50">
        <v>0.99020579750638205</v>
      </c>
      <c r="AFR50">
        <v>0.99204754668088702</v>
      </c>
      <c r="AFS50">
        <v>0.98999729234525702</v>
      </c>
      <c r="AFT50">
        <v>0.99014369294647997</v>
      </c>
      <c r="AFU50">
        <v>0.98892343054083998</v>
      </c>
      <c r="AFV50">
        <v>0.98905613122955105</v>
      </c>
      <c r="AFW50">
        <v>0.99039601743202699</v>
      </c>
      <c r="AFX50">
        <v>0.98995628435564398</v>
      </c>
      <c r="AFY50">
        <v>0.989319417006989</v>
      </c>
      <c r="AFZ50">
        <v>0.99608551554953695</v>
      </c>
      <c r="AGA50">
        <v>0.98958428838092805</v>
      </c>
      <c r="AGB50">
        <v>0.98893638440190001</v>
      </c>
      <c r="AGC50">
        <v>0.988648019974534</v>
      </c>
      <c r="AGD50">
        <v>0.98856882594381901</v>
      </c>
      <c r="AGE50">
        <v>0.98727355648649595</v>
      </c>
      <c r="AGF50">
        <v>0.99003204401954703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Mutation Dashboard</vt:lpstr>
      <vt:lpstr>site data</vt:lpstr>
      <vt:lpstr>VRC07 Analysis</vt:lpstr>
      <vt:lpstr>raw_VRC07</vt:lpstr>
      <vt:lpstr>Control Analysis</vt:lpstr>
      <vt:lpstr>raw_Control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2024-03-25T14:02:18Z</dcterms:modified>
</cp:coreProperties>
</file>